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4.10\図書館共有\今出川共有\電子ブック\infobase\"/>
    </mc:Choice>
  </mc:AlternateContent>
  <workbookProtection lockStructure="1"/>
  <bookViews>
    <workbookView xWindow="360" yWindow="105" windowWidth="18420" windowHeight="11925" tabRatio="855"/>
  </bookViews>
  <sheets>
    <sheet name="全タイトル" sheetId="24" r:id="rId1"/>
    <sheet name="Clubhouse Readers" sheetId="29" r:id="rId2"/>
    <sheet name="Midlevel Readers 1" sheetId="30" r:id="rId3"/>
    <sheet name="Midlevel Readers 2" sheetId="31" r:id="rId4"/>
    <sheet name="Fashion &amp; Popular Culture" sheetId="32" r:id="rId5"/>
    <sheet name="Multicultural Studies" sheetId="33" r:id="rId6"/>
    <sheet name="World History" sheetId="34" r:id="rId7"/>
    <sheet name="Current Issues " sheetId="35" r:id="rId8"/>
    <sheet name="Ferguson's Career" sheetId="36" r:id="rId9"/>
    <sheet name="Health" sheetId="37" r:id="rId10"/>
    <sheet name="Science" sheetId="38" r:id="rId11"/>
  </sheets>
  <definedNames>
    <definedName name="_xlnm._FilterDatabase" localSheetId="1" hidden="1">'Clubhouse Readers'!$A$1:$Q$1193</definedName>
    <definedName name="_xlnm._FilterDatabase" localSheetId="7" hidden="1">'Current Issues '!$A$1:$Q$1193</definedName>
    <definedName name="_xlnm._FilterDatabase" localSheetId="4" hidden="1">'Fashion &amp; Popular Culture'!$A$1:$Q$1193</definedName>
    <definedName name="_xlnm._FilterDatabase" localSheetId="8" hidden="1">'Ferguson''s Career'!$A$1:$Q$1193</definedName>
    <definedName name="_xlnm._FilterDatabase" localSheetId="9" hidden="1">Health!$A$1:$Q$1193</definedName>
    <definedName name="_xlnm._FilterDatabase" localSheetId="2" hidden="1">'Midlevel Readers 1'!$A$1:$Q$1193</definedName>
    <definedName name="_xlnm._FilterDatabase" localSheetId="3" hidden="1">'Midlevel Readers 2'!$A$1:$Q$1193</definedName>
    <definedName name="_xlnm._FilterDatabase" localSheetId="5" hidden="1">'Multicultural Studies'!$A$1:$Q$1193</definedName>
    <definedName name="_xlnm._FilterDatabase" localSheetId="10" hidden="1">Science!$A$1:$Q$1193</definedName>
    <definedName name="_xlnm._FilterDatabase" localSheetId="6" hidden="1">'World History'!$A$1:$Q$1193</definedName>
    <definedName name="_xlnm._FilterDatabase" localSheetId="0" hidden="1">全タイトル!$A$1:$Q$1</definedName>
  </definedNames>
  <calcPr calcId="162913"/>
</workbook>
</file>

<file path=xl/calcChain.xml><?xml version="1.0" encoding="utf-8"?>
<calcChain xmlns="http://schemas.openxmlformats.org/spreadsheetml/2006/main">
  <c r="O1193" i="38" l="1"/>
  <c r="C1193" i="38" s="1"/>
  <c r="O1192" i="38"/>
  <c r="C1192" i="38" s="1"/>
  <c r="O1191" i="38"/>
  <c r="C1191" i="38" s="1"/>
  <c r="O1190" i="38"/>
  <c r="C1190" i="38" s="1"/>
  <c r="O1189" i="38"/>
  <c r="C1189" i="38" s="1"/>
  <c r="O1188" i="38"/>
  <c r="C1188" i="38" s="1"/>
  <c r="O1187" i="38"/>
  <c r="C1187" i="38" s="1"/>
  <c r="O1186" i="38"/>
  <c r="C1186" i="38" s="1"/>
  <c r="O1185" i="38"/>
  <c r="C1185" i="38" s="1"/>
  <c r="O1184" i="38"/>
  <c r="C1184" i="38" s="1"/>
  <c r="O1183" i="38"/>
  <c r="C1183" i="38" s="1"/>
  <c r="O1182" i="38"/>
  <c r="C1182" i="38" s="1"/>
  <c r="O1181" i="38"/>
  <c r="C1181" i="38" s="1"/>
  <c r="O1180" i="38"/>
  <c r="C1180" i="38" s="1"/>
  <c r="O1179" i="38"/>
  <c r="C1179" i="38" s="1"/>
  <c r="O1178" i="38"/>
  <c r="C1178" i="38" s="1"/>
  <c r="O1177" i="38"/>
  <c r="C1177" i="38" s="1"/>
  <c r="O1176" i="38"/>
  <c r="C1176" i="38" s="1"/>
  <c r="O1175" i="38"/>
  <c r="C1175" i="38" s="1"/>
  <c r="O1174" i="38"/>
  <c r="C1174" i="38" s="1"/>
  <c r="O1173" i="38"/>
  <c r="C1173" i="38" s="1"/>
  <c r="O1172" i="38"/>
  <c r="C1172" i="38" s="1"/>
  <c r="O1171" i="38"/>
  <c r="C1171" i="38" s="1"/>
  <c r="O1170" i="38"/>
  <c r="C1170" i="38" s="1"/>
  <c r="O1169" i="38"/>
  <c r="C1169" i="38" s="1"/>
  <c r="O1168" i="38"/>
  <c r="C1168" i="38" s="1"/>
  <c r="O1167" i="38"/>
  <c r="C1167" i="38" s="1"/>
  <c r="O1166" i="38"/>
  <c r="C1166" i="38" s="1"/>
  <c r="O1165" i="38"/>
  <c r="C1165" i="38" s="1"/>
  <c r="O1164" i="38"/>
  <c r="C1164" i="38" s="1"/>
  <c r="O1163" i="38"/>
  <c r="C1163" i="38" s="1"/>
  <c r="O1162" i="38"/>
  <c r="C1162" i="38" s="1"/>
  <c r="O1161" i="38"/>
  <c r="C1161" i="38" s="1"/>
  <c r="O1160" i="38"/>
  <c r="C1160" i="38" s="1"/>
  <c r="O1159" i="38"/>
  <c r="C1159" i="38" s="1"/>
  <c r="O1158" i="38"/>
  <c r="C1158" i="38" s="1"/>
  <c r="O1157" i="38"/>
  <c r="C1157" i="38" s="1"/>
  <c r="O1156" i="38"/>
  <c r="C1156" i="38" s="1"/>
  <c r="O1155" i="38"/>
  <c r="C1155" i="38" s="1"/>
  <c r="O1154" i="38"/>
  <c r="C1154" i="38" s="1"/>
  <c r="O1153" i="38"/>
  <c r="C1153" i="38" s="1"/>
  <c r="O1152" i="38"/>
  <c r="C1152" i="38" s="1"/>
  <c r="O1151" i="38"/>
  <c r="C1151" i="38" s="1"/>
  <c r="O1150" i="38"/>
  <c r="C1150" i="38" s="1"/>
  <c r="O1149" i="38"/>
  <c r="C1149" i="38" s="1"/>
  <c r="O1148" i="38"/>
  <c r="C1148" i="38" s="1"/>
  <c r="O1147" i="38"/>
  <c r="C1147" i="38" s="1"/>
  <c r="O1146" i="38"/>
  <c r="C1146" i="38" s="1"/>
  <c r="O1145" i="38"/>
  <c r="C1145" i="38" s="1"/>
  <c r="O1144" i="38"/>
  <c r="C1144" i="38" s="1"/>
  <c r="O1143" i="38"/>
  <c r="C1143" i="38" s="1"/>
  <c r="O1142" i="38"/>
  <c r="C1142" i="38" s="1"/>
  <c r="O1141" i="38"/>
  <c r="C1141" i="38" s="1"/>
  <c r="O1140" i="38"/>
  <c r="C1140" i="38" s="1"/>
  <c r="O1139" i="38"/>
  <c r="C1139" i="38" s="1"/>
  <c r="O1138" i="38"/>
  <c r="C1138" i="38" s="1"/>
  <c r="O1137" i="38"/>
  <c r="C1137" i="38" s="1"/>
  <c r="O1136" i="38"/>
  <c r="C1136" i="38" s="1"/>
  <c r="O1135" i="38"/>
  <c r="C1135" i="38" s="1"/>
  <c r="O1134" i="38"/>
  <c r="C1134" i="38" s="1"/>
  <c r="O1133" i="38"/>
  <c r="C1133" i="38" s="1"/>
  <c r="O1132" i="38"/>
  <c r="C1132" i="38" s="1"/>
  <c r="O1131" i="38"/>
  <c r="C1131" i="38" s="1"/>
  <c r="O1130" i="38"/>
  <c r="C1130" i="38" s="1"/>
  <c r="O1129" i="38"/>
  <c r="C1129" i="38" s="1"/>
  <c r="O1128" i="38"/>
  <c r="C1128" i="38" s="1"/>
  <c r="O1127" i="38"/>
  <c r="C1127" i="38" s="1"/>
  <c r="O1126" i="38"/>
  <c r="C1126" i="38" s="1"/>
  <c r="O1125" i="38"/>
  <c r="C1125" i="38" s="1"/>
  <c r="O1124" i="38"/>
  <c r="C1124" i="38" s="1"/>
  <c r="O1123" i="38"/>
  <c r="C1123" i="38" s="1"/>
  <c r="O1122" i="38"/>
  <c r="C1122" i="38" s="1"/>
  <c r="O1121" i="38"/>
  <c r="C1121" i="38" s="1"/>
  <c r="O1120" i="38"/>
  <c r="C1120" i="38" s="1"/>
  <c r="O1119" i="38"/>
  <c r="C1119" i="38" s="1"/>
  <c r="O1118" i="38"/>
  <c r="C1118" i="38" s="1"/>
  <c r="O1117" i="38"/>
  <c r="C1117" i="38" s="1"/>
  <c r="O1116" i="38"/>
  <c r="C1116" i="38" s="1"/>
  <c r="O1115" i="38"/>
  <c r="C1115" i="38" s="1"/>
  <c r="O1114" i="38"/>
  <c r="C1114" i="38" s="1"/>
  <c r="O1113" i="38"/>
  <c r="C1113" i="38" s="1"/>
  <c r="O1112" i="38"/>
  <c r="C1112" i="38" s="1"/>
  <c r="O1111" i="38"/>
  <c r="C1111" i="38" s="1"/>
  <c r="O1110" i="38"/>
  <c r="C1110" i="38" s="1"/>
  <c r="O1109" i="38"/>
  <c r="C1109" i="38" s="1"/>
  <c r="O1108" i="38"/>
  <c r="C1108" i="38" s="1"/>
  <c r="O1107" i="38"/>
  <c r="C1107" i="38" s="1"/>
  <c r="O1106" i="38"/>
  <c r="C1106" i="38" s="1"/>
  <c r="O1105" i="38"/>
  <c r="C1105" i="38" s="1"/>
  <c r="O1104" i="38"/>
  <c r="C1104" i="38" s="1"/>
  <c r="O1103" i="38"/>
  <c r="C1103" i="38" s="1"/>
  <c r="O1102" i="38"/>
  <c r="C1102" i="38" s="1"/>
  <c r="O1101" i="38"/>
  <c r="C1101" i="38" s="1"/>
  <c r="O1100" i="38"/>
  <c r="C1100" i="38" s="1"/>
  <c r="O1099" i="38"/>
  <c r="C1099" i="38" s="1"/>
  <c r="O1098" i="38"/>
  <c r="C1098" i="38" s="1"/>
  <c r="O1097" i="38"/>
  <c r="C1097" i="38" s="1"/>
  <c r="O1096" i="38"/>
  <c r="C1096" i="38" s="1"/>
  <c r="O1095" i="38"/>
  <c r="C1095" i="38" s="1"/>
  <c r="O1094" i="38"/>
  <c r="C1094" i="38" s="1"/>
  <c r="O1093" i="38"/>
  <c r="C1093" i="38" s="1"/>
  <c r="O1092" i="38"/>
  <c r="C1092" i="38" s="1"/>
  <c r="O1091" i="38"/>
  <c r="C1091" i="38" s="1"/>
  <c r="O1090" i="38"/>
  <c r="C1090" i="38" s="1"/>
  <c r="O1089" i="38"/>
  <c r="C1089" i="38"/>
  <c r="O1088" i="38"/>
  <c r="C1088" i="38" s="1"/>
  <c r="O1087" i="38"/>
  <c r="C1087" i="38" s="1"/>
  <c r="O1086" i="38"/>
  <c r="C1086" i="38" s="1"/>
  <c r="O1085" i="38"/>
  <c r="C1085" i="38"/>
  <c r="O1084" i="38"/>
  <c r="C1084" i="38" s="1"/>
  <c r="O1083" i="38"/>
  <c r="C1083" i="38" s="1"/>
  <c r="O1082" i="38"/>
  <c r="C1082" i="38" s="1"/>
  <c r="O1081" i="38"/>
  <c r="C1081" i="38" s="1"/>
  <c r="O1080" i="38"/>
  <c r="C1080" i="38" s="1"/>
  <c r="O1079" i="38"/>
  <c r="C1079" i="38"/>
  <c r="O1078" i="38"/>
  <c r="C1078" i="38" s="1"/>
  <c r="O1077" i="38"/>
  <c r="C1077" i="38"/>
  <c r="O1076" i="38"/>
  <c r="C1076" i="38" s="1"/>
  <c r="O1075" i="38"/>
  <c r="C1075" i="38" s="1"/>
  <c r="O1074" i="38"/>
  <c r="C1074" i="38" s="1"/>
  <c r="O1073" i="38"/>
  <c r="C1073" i="38"/>
  <c r="O1072" i="38"/>
  <c r="C1072" i="38" s="1"/>
  <c r="O1071" i="38"/>
  <c r="C1071" i="38" s="1"/>
  <c r="O1070" i="38"/>
  <c r="C1070" i="38" s="1"/>
  <c r="O1069" i="38"/>
  <c r="C1069" i="38"/>
  <c r="O1068" i="38"/>
  <c r="C1068" i="38" s="1"/>
  <c r="O1067" i="38"/>
  <c r="C1067" i="38" s="1"/>
  <c r="O1066" i="38"/>
  <c r="C1066" i="38" s="1"/>
  <c r="O1065" i="38"/>
  <c r="C1065" i="38" s="1"/>
  <c r="O1064" i="38"/>
  <c r="C1064" i="38" s="1"/>
  <c r="O1063" i="38"/>
  <c r="C1063" i="38"/>
  <c r="O1062" i="38"/>
  <c r="C1062" i="38" s="1"/>
  <c r="O1061" i="38"/>
  <c r="C1061" i="38" s="1"/>
  <c r="O1060" i="38"/>
  <c r="C1060" i="38" s="1"/>
  <c r="O1059" i="38"/>
  <c r="C1059" i="38" s="1"/>
  <c r="O1058" i="38"/>
  <c r="C1058" i="38" s="1"/>
  <c r="O1057" i="38"/>
  <c r="C1057" i="38" s="1"/>
  <c r="O1056" i="38"/>
  <c r="C1056" i="38" s="1"/>
  <c r="O1055" i="38"/>
  <c r="C1055" i="38" s="1"/>
  <c r="O1054" i="38"/>
  <c r="C1054" i="38" s="1"/>
  <c r="O1053" i="38"/>
  <c r="C1053" i="38" s="1"/>
  <c r="O1052" i="38"/>
  <c r="C1052" i="38" s="1"/>
  <c r="O1051" i="38"/>
  <c r="C1051" i="38" s="1"/>
  <c r="O1050" i="38"/>
  <c r="C1050" i="38" s="1"/>
  <c r="O1049" i="38"/>
  <c r="C1049" i="38"/>
  <c r="O1048" i="38"/>
  <c r="C1048" i="38" s="1"/>
  <c r="O1047" i="38"/>
  <c r="C1047" i="38" s="1"/>
  <c r="O1046" i="38"/>
  <c r="C1046" i="38" s="1"/>
  <c r="O1045" i="38"/>
  <c r="C1045" i="38" s="1"/>
  <c r="O1044" i="38"/>
  <c r="C1044" i="38" s="1"/>
  <c r="O1043" i="38"/>
  <c r="C1043" i="38" s="1"/>
  <c r="O1042" i="38"/>
  <c r="C1042" i="38" s="1"/>
  <c r="O1041" i="38"/>
  <c r="C1041" i="38" s="1"/>
  <c r="O1040" i="38"/>
  <c r="C1040" i="38" s="1"/>
  <c r="O1039" i="38"/>
  <c r="C1039" i="38" s="1"/>
  <c r="O1038" i="38"/>
  <c r="C1038" i="38" s="1"/>
  <c r="O1037" i="38"/>
  <c r="C1037" i="38" s="1"/>
  <c r="O1036" i="38"/>
  <c r="C1036" i="38" s="1"/>
  <c r="O1035" i="38"/>
  <c r="C1035" i="38" s="1"/>
  <c r="O1034" i="38"/>
  <c r="C1034" i="38" s="1"/>
  <c r="O1033" i="38"/>
  <c r="C1033" i="38" s="1"/>
  <c r="O1032" i="38"/>
  <c r="C1032" i="38" s="1"/>
  <c r="O1031" i="38"/>
  <c r="C1031" i="38"/>
  <c r="O1030" i="38"/>
  <c r="C1030" i="38" s="1"/>
  <c r="O1029" i="38"/>
  <c r="C1029" i="38" s="1"/>
  <c r="O1028" i="38"/>
  <c r="C1028" i="38" s="1"/>
  <c r="O1027" i="38"/>
  <c r="C1027" i="38" s="1"/>
  <c r="O1026" i="38"/>
  <c r="C1026" i="38" s="1"/>
  <c r="O1025" i="38"/>
  <c r="C1025" i="38" s="1"/>
  <c r="O1024" i="38"/>
  <c r="C1024" i="38" s="1"/>
  <c r="O1023" i="38"/>
  <c r="C1023" i="38" s="1"/>
  <c r="O1022" i="38"/>
  <c r="C1022" i="38" s="1"/>
  <c r="O1021" i="38"/>
  <c r="C1021" i="38"/>
  <c r="O1020" i="38"/>
  <c r="C1020" i="38" s="1"/>
  <c r="O1019" i="38"/>
  <c r="C1019" i="38" s="1"/>
  <c r="O1018" i="38"/>
  <c r="C1018" i="38" s="1"/>
  <c r="O1017" i="38"/>
  <c r="C1017" i="38" s="1"/>
  <c r="O1016" i="38"/>
  <c r="C1016" i="38" s="1"/>
  <c r="O1015" i="38"/>
  <c r="C1015" i="38" s="1"/>
  <c r="O1014" i="38"/>
  <c r="C1014" i="38" s="1"/>
  <c r="O1013" i="38"/>
  <c r="C1013" i="38" s="1"/>
  <c r="O1012" i="38"/>
  <c r="C1012" i="38" s="1"/>
  <c r="O1011" i="38"/>
  <c r="C1011" i="38" s="1"/>
  <c r="O1010" i="38"/>
  <c r="C1010" i="38" s="1"/>
  <c r="O1009" i="38"/>
  <c r="C1009" i="38"/>
  <c r="O1008" i="38"/>
  <c r="C1008" i="38" s="1"/>
  <c r="O1007" i="38"/>
  <c r="C1007" i="38" s="1"/>
  <c r="O1006" i="38"/>
  <c r="C1006" i="38" s="1"/>
  <c r="O1005" i="38"/>
  <c r="C1005" i="38"/>
  <c r="O1004" i="38"/>
  <c r="C1004" i="38" s="1"/>
  <c r="O1003" i="38"/>
  <c r="C1003" i="38" s="1"/>
  <c r="O1002" i="38"/>
  <c r="C1002" i="38" s="1"/>
  <c r="O1001" i="38"/>
  <c r="C1001" i="38" s="1"/>
  <c r="O1000" i="38"/>
  <c r="C1000" i="38" s="1"/>
  <c r="O999" i="38"/>
  <c r="C999" i="38" s="1"/>
  <c r="O998" i="38"/>
  <c r="C998" i="38" s="1"/>
  <c r="O997" i="38"/>
  <c r="C997" i="38"/>
  <c r="O996" i="38"/>
  <c r="C996" i="38" s="1"/>
  <c r="O995" i="38"/>
  <c r="C995" i="38" s="1"/>
  <c r="O994" i="38"/>
  <c r="C994" i="38" s="1"/>
  <c r="O993" i="38"/>
  <c r="C993" i="38" s="1"/>
  <c r="O992" i="38"/>
  <c r="C992" i="38" s="1"/>
  <c r="O991" i="38"/>
  <c r="C991" i="38" s="1"/>
  <c r="O990" i="38"/>
  <c r="C990" i="38" s="1"/>
  <c r="O989" i="38"/>
  <c r="C989" i="38" s="1"/>
  <c r="O988" i="38"/>
  <c r="C988" i="38" s="1"/>
  <c r="O987" i="38"/>
  <c r="C987" i="38" s="1"/>
  <c r="O986" i="38"/>
  <c r="C986" i="38" s="1"/>
  <c r="O985" i="38"/>
  <c r="C985" i="38" s="1"/>
  <c r="O984" i="38"/>
  <c r="C984" i="38" s="1"/>
  <c r="O983" i="38"/>
  <c r="C983" i="38" s="1"/>
  <c r="O982" i="38"/>
  <c r="C982" i="38" s="1"/>
  <c r="O981" i="38"/>
  <c r="C981" i="38"/>
  <c r="O980" i="38"/>
  <c r="C980" i="38" s="1"/>
  <c r="O979" i="38"/>
  <c r="C979" i="38" s="1"/>
  <c r="O978" i="38"/>
  <c r="C978" i="38" s="1"/>
  <c r="O977" i="38"/>
  <c r="C977" i="38" s="1"/>
  <c r="O976" i="38"/>
  <c r="C976" i="38" s="1"/>
  <c r="O975" i="38"/>
  <c r="C975" i="38" s="1"/>
  <c r="O974" i="38"/>
  <c r="C974" i="38" s="1"/>
  <c r="O973" i="38"/>
  <c r="C973" i="38" s="1"/>
  <c r="O972" i="38"/>
  <c r="C972" i="38" s="1"/>
  <c r="O971" i="38"/>
  <c r="C971" i="38" s="1"/>
  <c r="O970" i="38"/>
  <c r="C970" i="38" s="1"/>
  <c r="O969" i="38"/>
  <c r="C969" i="38" s="1"/>
  <c r="O968" i="38"/>
  <c r="C968" i="38" s="1"/>
  <c r="O967" i="38"/>
  <c r="C967" i="38" s="1"/>
  <c r="O966" i="38"/>
  <c r="C966" i="38" s="1"/>
  <c r="O965" i="38"/>
  <c r="C965" i="38"/>
  <c r="O964" i="38"/>
  <c r="C964" i="38" s="1"/>
  <c r="O963" i="38"/>
  <c r="C963" i="38" s="1"/>
  <c r="O962" i="38"/>
  <c r="C962" i="38" s="1"/>
  <c r="O961" i="38"/>
  <c r="C961" i="38" s="1"/>
  <c r="O960" i="38"/>
  <c r="C960" i="38" s="1"/>
  <c r="O959" i="38"/>
  <c r="C959" i="38" s="1"/>
  <c r="O958" i="38"/>
  <c r="C958" i="38" s="1"/>
  <c r="O957" i="38"/>
  <c r="C957" i="38" s="1"/>
  <c r="O956" i="38"/>
  <c r="C956" i="38" s="1"/>
  <c r="O955" i="38"/>
  <c r="C955" i="38" s="1"/>
  <c r="O954" i="38"/>
  <c r="C954" i="38" s="1"/>
  <c r="O953" i="38"/>
  <c r="C953" i="38" s="1"/>
  <c r="O952" i="38"/>
  <c r="C952" i="38" s="1"/>
  <c r="O951" i="38"/>
  <c r="C951" i="38" s="1"/>
  <c r="O950" i="38"/>
  <c r="C950" i="38" s="1"/>
  <c r="O949" i="38"/>
  <c r="C949" i="38" s="1"/>
  <c r="O948" i="38"/>
  <c r="C948" i="38" s="1"/>
  <c r="O947" i="38"/>
  <c r="C947" i="38" s="1"/>
  <c r="O946" i="38"/>
  <c r="C946" i="38" s="1"/>
  <c r="O945" i="38"/>
  <c r="C945" i="38" s="1"/>
  <c r="O944" i="38"/>
  <c r="C944" i="38" s="1"/>
  <c r="O943" i="38"/>
  <c r="C943" i="38" s="1"/>
  <c r="O942" i="38"/>
  <c r="C942" i="38" s="1"/>
  <c r="O941" i="38"/>
  <c r="C941" i="38" s="1"/>
  <c r="O940" i="38"/>
  <c r="C940" i="38" s="1"/>
  <c r="O939" i="38"/>
  <c r="C939" i="38" s="1"/>
  <c r="O938" i="38"/>
  <c r="C938" i="38" s="1"/>
  <c r="O937" i="38"/>
  <c r="C937" i="38" s="1"/>
  <c r="O936" i="38"/>
  <c r="C936" i="38" s="1"/>
  <c r="O935" i="38"/>
  <c r="C935" i="38" s="1"/>
  <c r="O934" i="38"/>
  <c r="C934" i="38" s="1"/>
  <c r="O933" i="38"/>
  <c r="C933" i="38" s="1"/>
  <c r="O932" i="38"/>
  <c r="C932" i="38" s="1"/>
  <c r="O931" i="38"/>
  <c r="C931" i="38"/>
  <c r="O930" i="38"/>
  <c r="C930" i="38" s="1"/>
  <c r="O929" i="38"/>
  <c r="C929" i="38" s="1"/>
  <c r="O928" i="38"/>
  <c r="C928" i="38" s="1"/>
  <c r="O927" i="38"/>
  <c r="C927" i="38" s="1"/>
  <c r="O926" i="38"/>
  <c r="C926" i="38" s="1"/>
  <c r="O925" i="38"/>
  <c r="C925" i="38" s="1"/>
  <c r="O924" i="38"/>
  <c r="C924" i="38" s="1"/>
  <c r="O923" i="38"/>
  <c r="C923" i="38" s="1"/>
  <c r="O922" i="38"/>
  <c r="C922" i="38" s="1"/>
  <c r="O921" i="38"/>
  <c r="C921" i="38"/>
  <c r="O920" i="38"/>
  <c r="C920" i="38" s="1"/>
  <c r="O919" i="38"/>
  <c r="C919" i="38" s="1"/>
  <c r="O918" i="38"/>
  <c r="C918" i="38" s="1"/>
  <c r="O917" i="38"/>
  <c r="C917" i="38" s="1"/>
  <c r="O916" i="38"/>
  <c r="C916" i="38" s="1"/>
  <c r="O915" i="38"/>
  <c r="C915" i="38" s="1"/>
  <c r="O914" i="38"/>
  <c r="C914" i="38" s="1"/>
  <c r="O913" i="38"/>
  <c r="C913" i="38"/>
  <c r="O912" i="38"/>
  <c r="C912" i="38" s="1"/>
  <c r="O911" i="38"/>
  <c r="C911" i="38" s="1"/>
  <c r="O910" i="38"/>
  <c r="C910" i="38" s="1"/>
  <c r="O909" i="38"/>
  <c r="C909" i="38" s="1"/>
  <c r="O908" i="38"/>
  <c r="C908" i="38" s="1"/>
  <c r="O907" i="38"/>
  <c r="C907" i="38" s="1"/>
  <c r="O906" i="38"/>
  <c r="C906" i="38" s="1"/>
  <c r="O905" i="38"/>
  <c r="C905" i="38"/>
  <c r="O904" i="38"/>
  <c r="C904" i="38" s="1"/>
  <c r="O903" i="38"/>
  <c r="C903" i="38" s="1"/>
  <c r="O902" i="38"/>
  <c r="C902" i="38" s="1"/>
  <c r="O901" i="38"/>
  <c r="C901" i="38" s="1"/>
  <c r="O900" i="38"/>
  <c r="C900" i="38" s="1"/>
  <c r="O899" i="38"/>
  <c r="C899" i="38" s="1"/>
  <c r="O898" i="38"/>
  <c r="C898" i="38" s="1"/>
  <c r="O897" i="38"/>
  <c r="C897" i="38"/>
  <c r="O896" i="38"/>
  <c r="C896" i="38" s="1"/>
  <c r="O895" i="38"/>
  <c r="C895" i="38" s="1"/>
  <c r="O894" i="38"/>
  <c r="C894" i="38" s="1"/>
  <c r="O893" i="38"/>
  <c r="C893" i="38" s="1"/>
  <c r="O892" i="38"/>
  <c r="C892" i="38" s="1"/>
  <c r="O891" i="38"/>
  <c r="C891" i="38" s="1"/>
  <c r="O890" i="38"/>
  <c r="C890" i="38" s="1"/>
  <c r="O889" i="38"/>
  <c r="C889" i="38"/>
  <c r="O888" i="38"/>
  <c r="C888" i="38" s="1"/>
  <c r="O887" i="38"/>
  <c r="C887" i="38" s="1"/>
  <c r="O886" i="38"/>
  <c r="C886" i="38" s="1"/>
  <c r="O885" i="38"/>
  <c r="C885" i="38" s="1"/>
  <c r="O884" i="38"/>
  <c r="C884" i="38" s="1"/>
  <c r="O883" i="38"/>
  <c r="C883" i="38" s="1"/>
  <c r="O882" i="38"/>
  <c r="C882" i="38" s="1"/>
  <c r="O881" i="38"/>
  <c r="C881" i="38"/>
  <c r="O880" i="38"/>
  <c r="C880" i="38" s="1"/>
  <c r="O879" i="38"/>
  <c r="C879" i="38" s="1"/>
  <c r="O878" i="38"/>
  <c r="C878" i="38" s="1"/>
  <c r="O877" i="38"/>
  <c r="C877" i="38" s="1"/>
  <c r="O876" i="38"/>
  <c r="C876" i="38" s="1"/>
  <c r="O875" i="38"/>
  <c r="C875" i="38" s="1"/>
  <c r="O874" i="38"/>
  <c r="C874" i="38" s="1"/>
  <c r="O873" i="38"/>
  <c r="C873" i="38"/>
  <c r="O872" i="38"/>
  <c r="C872" i="38" s="1"/>
  <c r="O871" i="38"/>
  <c r="C871" i="38" s="1"/>
  <c r="O870" i="38"/>
  <c r="C870" i="38" s="1"/>
  <c r="O869" i="38"/>
  <c r="C869" i="38" s="1"/>
  <c r="O868" i="38"/>
  <c r="C868" i="38" s="1"/>
  <c r="O867" i="38"/>
  <c r="C867" i="38" s="1"/>
  <c r="O866" i="38"/>
  <c r="C866" i="38" s="1"/>
  <c r="O865" i="38"/>
  <c r="C865" i="38" s="1"/>
  <c r="O864" i="38"/>
  <c r="C864" i="38" s="1"/>
  <c r="O863" i="38"/>
  <c r="C863" i="38" s="1"/>
  <c r="O862" i="38"/>
  <c r="C862" i="38" s="1"/>
  <c r="O861" i="38"/>
  <c r="C861" i="38" s="1"/>
  <c r="O860" i="38"/>
  <c r="C860" i="38" s="1"/>
  <c r="O859" i="38"/>
  <c r="C859" i="38" s="1"/>
  <c r="O858" i="38"/>
  <c r="C858" i="38" s="1"/>
  <c r="O857" i="38"/>
  <c r="C857" i="38" s="1"/>
  <c r="O856" i="38"/>
  <c r="C856" i="38" s="1"/>
  <c r="O855" i="38"/>
  <c r="C855" i="38" s="1"/>
  <c r="O854" i="38"/>
  <c r="C854" i="38" s="1"/>
  <c r="O853" i="38"/>
  <c r="C853" i="38" s="1"/>
  <c r="O852" i="38"/>
  <c r="C852" i="38" s="1"/>
  <c r="O851" i="38"/>
  <c r="C851" i="38" s="1"/>
  <c r="O850" i="38"/>
  <c r="C850" i="38" s="1"/>
  <c r="O849" i="38"/>
  <c r="C849" i="38" s="1"/>
  <c r="O848" i="38"/>
  <c r="C848" i="38" s="1"/>
  <c r="O847" i="38"/>
  <c r="C847" i="38" s="1"/>
  <c r="O846" i="38"/>
  <c r="C846" i="38" s="1"/>
  <c r="O845" i="38"/>
  <c r="C845" i="38" s="1"/>
  <c r="O844" i="38"/>
  <c r="C844" i="38" s="1"/>
  <c r="O843" i="38"/>
  <c r="C843" i="38" s="1"/>
  <c r="O842" i="38"/>
  <c r="C842" i="38" s="1"/>
  <c r="O841" i="38"/>
  <c r="C841" i="38" s="1"/>
  <c r="O840" i="38"/>
  <c r="C840" i="38" s="1"/>
  <c r="O839" i="38"/>
  <c r="C839" i="38" s="1"/>
  <c r="O838" i="38"/>
  <c r="C838" i="38" s="1"/>
  <c r="O837" i="38"/>
  <c r="C837" i="38" s="1"/>
  <c r="O836" i="38"/>
  <c r="C836" i="38" s="1"/>
  <c r="O835" i="38"/>
  <c r="C835" i="38" s="1"/>
  <c r="O834" i="38"/>
  <c r="C834" i="38" s="1"/>
  <c r="O833" i="38"/>
  <c r="C833" i="38" s="1"/>
  <c r="O832" i="38"/>
  <c r="C832" i="38" s="1"/>
  <c r="O831" i="38"/>
  <c r="C831" i="38" s="1"/>
  <c r="O830" i="38"/>
  <c r="C830" i="38" s="1"/>
  <c r="O829" i="38"/>
  <c r="C829" i="38" s="1"/>
  <c r="O828" i="38"/>
  <c r="C828" i="38" s="1"/>
  <c r="O827" i="38"/>
  <c r="C827" i="38" s="1"/>
  <c r="O826" i="38"/>
  <c r="C826" i="38" s="1"/>
  <c r="O825" i="38"/>
  <c r="C825" i="38" s="1"/>
  <c r="O824" i="38"/>
  <c r="C824" i="38" s="1"/>
  <c r="O823" i="38"/>
  <c r="C823" i="38" s="1"/>
  <c r="O822" i="38"/>
  <c r="C822" i="38" s="1"/>
  <c r="O821" i="38"/>
  <c r="C821" i="38" s="1"/>
  <c r="C820" i="38"/>
  <c r="O819" i="38"/>
  <c r="C819" i="38" s="1"/>
  <c r="O818" i="38"/>
  <c r="C818" i="38" s="1"/>
  <c r="O817" i="38"/>
  <c r="C817" i="38" s="1"/>
  <c r="O816" i="38"/>
  <c r="C816" i="38" s="1"/>
  <c r="O815" i="38"/>
  <c r="C815" i="38" s="1"/>
  <c r="O814" i="38"/>
  <c r="C814" i="38" s="1"/>
  <c r="O813" i="38"/>
  <c r="C813" i="38" s="1"/>
  <c r="O812" i="38"/>
  <c r="C812" i="38" s="1"/>
  <c r="O811" i="38"/>
  <c r="C811" i="38" s="1"/>
  <c r="O810" i="38"/>
  <c r="C810" i="38" s="1"/>
  <c r="O809" i="38"/>
  <c r="C809" i="38" s="1"/>
  <c r="O808" i="38"/>
  <c r="C808" i="38" s="1"/>
  <c r="O807" i="38"/>
  <c r="C807" i="38" s="1"/>
  <c r="O806" i="38"/>
  <c r="C806" i="38" s="1"/>
  <c r="O805" i="38"/>
  <c r="C805" i="38" s="1"/>
  <c r="O804" i="38"/>
  <c r="C804" i="38" s="1"/>
  <c r="O803" i="38"/>
  <c r="C803" i="38" s="1"/>
  <c r="O802" i="38"/>
  <c r="C802" i="38" s="1"/>
  <c r="O801" i="38"/>
  <c r="C801" i="38" s="1"/>
  <c r="O800" i="38"/>
  <c r="C800" i="38" s="1"/>
  <c r="O799" i="38"/>
  <c r="C799" i="38" s="1"/>
  <c r="O798" i="38"/>
  <c r="C798" i="38" s="1"/>
  <c r="O797" i="38"/>
  <c r="C797" i="38" s="1"/>
  <c r="O796" i="38"/>
  <c r="C796" i="38" s="1"/>
  <c r="O795" i="38"/>
  <c r="C795" i="38" s="1"/>
  <c r="O794" i="38"/>
  <c r="C794" i="38" s="1"/>
  <c r="O793" i="38"/>
  <c r="C793" i="38" s="1"/>
  <c r="O792" i="38"/>
  <c r="C792" i="38" s="1"/>
  <c r="O791" i="38"/>
  <c r="C791" i="38" s="1"/>
  <c r="O790" i="38"/>
  <c r="C790" i="38" s="1"/>
  <c r="O789" i="38"/>
  <c r="C789" i="38" s="1"/>
  <c r="O788" i="38"/>
  <c r="C788" i="38" s="1"/>
  <c r="O787" i="38"/>
  <c r="C787" i="38" s="1"/>
  <c r="O786" i="38"/>
  <c r="C786" i="38" s="1"/>
  <c r="O785" i="38"/>
  <c r="C785" i="38" s="1"/>
  <c r="O784" i="38"/>
  <c r="C784" i="38"/>
  <c r="O783" i="38"/>
  <c r="C783" i="38" s="1"/>
  <c r="O782" i="38"/>
  <c r="C782" i="38" s="1"/>
  <c r="O781" i="38"/>
  <c r="C781" i="38" s="1"/>
  <c r="O780" i="38"/>
  <c r="C780" i="38"/>
  <c r="O779" i="38"/>
  <c r="C779" i="38" s="1"/>
  <c r="O778" i="38"/>
  <c r="C778" i="38" s="1"/>
  <c r="O777" i="38"/>
  <c r="C777" i="38" s="1"/>
  <c r="O776" i="38"/>
  <c r="C776" i="38"/>
  <c r="O775" i="38"/>
  <c r="C775" i="38" s="1"/>
  <c r="O774" i="38"/>
  <c r="C774" i="38" s="1"/>
  <c r="O773" i="38"/>
  <c r="C773" i="38" s="1"/>
  <c r="O772" i="38"/>
  <c r="C772" i="38"/>
  <c r="O771" i="38"/>
  <c r="C771" i="38" s="1"/>
  <c r="O770" i="38"/>
  <c r="C770" i="38" s="1"/>
  <c r="O769" i="38"/>
  <c r="C769" i="38" s="1"/>
  <c r="O768" i="38"/>
  <c r="C768" i="38"/>
  <c r="O767" i="38"/>
  <c r="C767" i="38" s="1"/>
  <c r="O766" i="38"/>
  <c r="C766" i="38" s="1"/>
  <c r="O765" i="38"/>
  <c r="C765" i="38" s="1"/>
  <c r="O764" i="38"/>
  <c r="C764" i="38" s="1"/>
  <c r="O763" i="38"/>
  <c r="C763" i="38" s="1"/>
  <c r="O762" i="38"/>
  <c r="C762" i="38" s="1"/>
  <c r="O761" i="38"/>
  <c r="C761" i="38" s="1"/>
  <c r="O760" i="38"/>
  <c r="C760" i="38" s="1"/>
  <c r="O759" i="38"/>
  <c r="C759" i="38" s="1"/>
  <c r="O758" i="38"/>
  <c r="C758" i="38" s="1"/>
  <c r="O757" i="38"/>
  <c r="C757" i="38" s="1"/>
  <c r="O756" i="38"/>
  <c r="C756" i="38" s="1"/>
  <c r="O755" i="38"/>
  <c r="C755" i="38" s="1"/>
  <c r="O754" i="38"/>
  <c r="C754" i="38" s="1"/>
  <c r="O753" i="38"/>
  <c r="C753" i="38" s="1"/>
  <c r="O752" i="38"/>
  <c r="C752" i="38" s="1"/>
  <c r="O751" i="38"/>
  <c r="C751" i="38" s="1"/>
  <c r="O750" i="38"/>
  <c r="C750" i="38" s="1"/>
  <c r="O749" i="38"/>
  <c r="C749" i="38" s="1"/>
  <c r="O748" i="38"/>
  <c r="C748" i="38" s="1"/>
  <c r="O747" i="38"/>
  <c r="C747" i="38" s="1"/>
  <c r="O746" i="38"/>
  <c r="C746" i="38" s="1"/>
  <c r="O745" i="38"/>
  <c r="C745" i="38" s="1"/>
  <c r="O744" i="38"/>
  <c r="C744" i="38" s="1"/>
  <c r="O743" i="38"/>
  <c r="C743" i="38" s="1"/>
  <c r="O742" i="38"/>
  <c r="C742" i="38" s="1"/>
  <c r="O741" i="38"/>
  <c r="C741" i="38" s="1"/>
  <c r="O740" i="38"/>
  <c r="C740" i="38" s="1"/>
  <c r="O739" i="38"/>
  <c r="C739" i="38" s="1"/>
  <c r="O738" i="38"/>
  <c r="C738" i="38" s="1"/>
  <c r="O737" i="38"/>
  <c r="C737" i="38" s="1"/>
  <c r="O736" i="38"/>
  <c r="C736" i="38" s="1"/>
  <c r="O735" i="38"/>
  <c r="C735" i="38" s="1"/>
  <c r="O734" i="38"/>
  <c r="C734" i="38" s="1"/>
  <c r="O733" i="38"/>
  <c r="C733" i="38" s="1"/>
  <c r="O732" i="38"/>
  <c r="C732" i="38" s="1"/>
  <c r="O731" i="38"/>
  <c r="C731" i="38" s="1"/>
  <c r="O730" i="38"/>
  <c r="C730" i="38" s="1"/>
  <c r="O729" i="38"/>
  <c r="C729" i="38" s="1"/>
  <c r="O728" i="38"/>
  <c r="C728" i="38" s="1"/>
  <c r="O727" i="38"/>
  <c r="C727" i="38" s="1"/>
  <c r="O726" i="38"/>
  <c r="C726" i="38" s="1"/>
  <c r="O725" i="38"/>
  <c r="C725" i="38" s="1"/>
  <c r="O724" i="38"/>
  <c r="C724" i="38" s="1"/>
  <c r="O723" i="38"/>
  <c r="C723" i="38" s="1"/>
  <c r="O722" i="38"/>
  <c r="C722" i="38" s="1"/>
  <c r="O721" i="38"/>
  <c r="C721" i="38" s="1"/>
  <c r="O720" i="38"/>
  <c r="C720" i="38" s="1"/>
  <c r="O719" i="38"/>
  <c r="C719" i="38" s="1"/>
  <c r="O718" i="38"/>
  <c r="C718" i="38" s="1"/>
  <c r="O717" i="38"/>
  <c r="C717" i="38" s="1"/>
  <c r="O716" i="38"/>
  <c r="C716" i="38" s="1"/>
  <c r="O715" i="38"/>
  <c r="C715" i="38" s="1"/>
  <c r="O714" i="38"/>
  <c r="C714" i="38" s="1"/>
  <c r="O713" i="38"/>
  <c r="C713" i="38" s="1"/>
  <c r="O712" i="38"/>
  <c r="C712" i="38" s="1"/>
  <c r="O711" i="38"/>
  <c r="C711" i="38" s="1"/>
  <c r="O710" i="38"/>
  <c r="C710" i="38" s="1"/>
  <c r="O709" i="38"/>
  <c r="C709" i="38" s="1"/>
  <c r="O708" i="38"/>
  <c r="C708" i="38" s="1"/>
  <c r="O707" i="38"/>
  <c r="C707" i="38" s="1"/>
  <c r="O706" i="38"/>
  <c r="C706" i="38" s="1"/>
  <c r="O705" i="38"/>
  <c r="C705" i="38" s="1"/>
  <c r="O704" i="38"/>
  <c r="C704" i="38" s="1"/>
  <c r="O703" i="38"/>
  <c r="C703" i="38" s="1"/>
  <c r="O702" i="38"/>
  <c r="C702" i="38" s="1"/>
  <c r="O701" i="38"/>
  <c r="C701" i="38" s="1"/>
  <c r="O700" i="38"/>
  <c r="C700" i="38" s="1"/>
  <c r="O699" i="38"/>
  <c r="C699" i="38" s="1"/>
  <c r="O698" i="38"/>
  <c r="C698" i="38" s="1"/>
  <c r="O697" i="38"/>
  <c r="C697" i="38" s="1"/>
  <c r="O696" i="38"/>
  <c r="C696" i="38" s="1"/>
  <c r="O695" i="38"/>
  <c r="C695" i="38" s="1"/>
  <c r="O694" i="38"/>
  <c r="C694" i="38" s="1"/>
  <c r="O693" i="38"/>
  <c r="C693" i="38" s="1"/>
  <c r="O692" i="38"/>
  <c r="C692" i="38" s="1"/>
  <c r="C691" i="38"/>
  <c r="O690" i="38"/>
  <c r="C690" i="38"/>
  <c r="O689" i="38"/>
  <c r="C689" i="38"/>
  <c r="O688" i="38"/>
  <c r="C688" i="38"/>
  <c r="O687" i="38"/>
  <c r="C687" i="38"/>
  <c r="O686" i="38"/>
  <c r="C686" i="38"/>
  <c r="O685" i="38"/>
  <c r="C685" i="38"/>
  <c r="O684" i="38"/>
  <c r="C684" i="38"/>
  <c r="O683" i="38"/>
  <c r="C683" i="38"/>
  <c r="O682" i="38"/>
  <c r="C682" i="38"/>
  <c r="O681" i="38"/>
  <c r="C681" i="38"/>
  <c r="O680" i="38"/>
  <c r="C680" i="38"/>
  <c r="O679" i="38"/>
  <c r="C679" i="38"/>
  <c r="O678" i="38"/>
  <c r="C678" i="38"/>
  <c r="O677" i="38"/>
  <c r="C677" i="38"/>
  <c r="O676" i="38"/>
  <c r="C676" i="38"/>
  <c r="O675" i="38"/>
  <c r="C675" i="38"/>
  <c r="O674" i="38"/>
  <c r="C674" i="38"/>
  <c r="O673" i="38"/>
  <c r="C673" i="38"/>
  <c r="O672" i="38"/>
  <c r="C672" i="38"/>
  <c r="O671" i="38"/>
  <c r="C671" i="38"/>
  <c r="O670" i="38"/>
  <c r="C670" i="38"/>
  <c r="O669" i="38"/>
  <c r="C669" i="38"/>
  <c r="O668" i="38"/>
  <c r="C668" i="38"/>
  <c r="O667" i="38"/>
  <c r="C667" i="38"/>
  <c r="O666" i="38"/>
  <c r="C666" i="38"/>
  <c r="O665" i="38"/>
  <c r="C665" i="38"/>
  <c r="O664" i="38"/>
  <c r="C664" i="38"/>
  <c r="O663" i="38"/>
  <c r="C663" i="38"/>
  <c r="O662" i="38"/>
  <c r="C662" i="38"/>
  <c r="O661" i="38"/>
  <c r="C661" i="38"/>
  <c r="O660" i="38"/>
  <c r="C660" i="38"/>
  <c r="O659" i="38"/>
  <c r="C659" i="38"/>
  <c r="O658" i="38"/>
  <c r="C658" i="38"/>
  <c r="O657" i="38"/>
  <c r="C657" i="38"/>
  <c r="O656" i="38"/>
  <c r="C656" i="38" s="1"/>
  <c r="O655" i="38"/>
  <c r="C655" i="38"/>
  <c r="O654" i="38"/>
  <c r="C654" i="38" s="1"/>
  <c r="O653" i="38"/>
  <c r="C653" i="38"/>
  <c r="O652" i="38"/>
  <c r="C652" i="38" s="1"/>
  <c r="O651" i="38"/>
  <c r="C651" i="38"/>
  <c r="O650" i="38"/>
  <c r="C650" i="38" s="1"/>
  <c r="O649" i="38"/>
  <c r="C649" i="38"/>
  <c r="O648" i="38"/>
  <c r="C648" i="38" s="1"/>
  <c r="O647" i="38"/>
  <c r="C647" i="38"/>
  <c r="O646" i="38"/>
  <c r="C646" i="38" s="1"/>
  <c r="O645" i="38"/>
  <c r="C645" i="38"/>
  <c r="O644" i="38"/>
  <c r="C644" i="38" s="1"/>
  <c r="O643" i="38"/>
  <c r="C643" i="38" s="1"/>
  <c r="O642" i="38"/>
  <c r="C642" i="38" s="1"/>
  <c r="O641" i="38"/>
  <c r="C641" i="38"/>
  <c r="O640" i="38"/>
  <c r="C640" i="38" s="1"/>
  <c r="O639" i="38"/>
  <c r="C639" i="38" s="1"/>
  <c r="O638" i="38"/>
  <c r="C638" i="38" s="1"/>
  <c r="O637" i="38"/>
  <c r="C637" i="38" s="1"/>
  <c r="O636" i="38"/>
  <c r="C636" i="38" s="1"/>
  <c r="O635" i="38"/>
  <c r="C635" i="38"/>
  <c r="O634" i="38"/>
  <c r="C634" i="38" s="1"/>
  <c r="O633" i="38"/>
  <c r="C633" i="38" s="1"/>
  <c r="O632" i="38"/>
  <c r="C632" i="38" s="1"/>
  <c r="O631" i="38"/>
  <c r="C631" i="38"/>
  <c r="O630" i="38"/>
  <c r="C630" i="38" s="1"/>
  <c r="O629" i="38"/>
  <c r="C629" i="38" s="1"/>
  <c r="O628" i="38"/>
  <c r="C628" i="38" s="1"/>
  <c r="O627" i="38"/>
  <c r="C627" i="38" s="1"/>
  <c r="O626" i="38"/>
  <c r="C626" i="38" s="1"/>
  <c r="O625" i="38"/>
  <c r="C625" i="38" s="1"/>
  <c r="O624" i="38"/>
  <c r="C624" i="38" s="1"/>
  <c r="O623" i="38"/>
  <c r="C623" i="38" s="1"/>
  <c r="O622" i="38"/>
  <c r="C622" i="38" s="1"/>
  <c r="O621" i="38"/>
  <c r="C621" i="38" s="1"/>
  <c r="O620" i="38"/>
  <c r="C620" i="38" s="1"/>
  <c r="O619" i="38"/>
  <c r="C619" i="38"/>
  <c r="O618" i="38"/>
  <c r="C618" i="38" s="1"/>
  <c r="O617" i="38"/>
  <c r="C617" i="38" s="1"/>
  <c r="O616" i="38"/>
  <c r="C616" i="38" s="1"/>
  <c r="O615" i="38"/>
  <c r="C615" i="38"/>
  <c r="O614" i="38"/>
  <c r="C614" i="38" s="1"/>
  <c r="O613" i="38"/>
  <c r="C613" i="38" s="1"/>
  <c r="O612" i="38"/>
  <c r="C612" i="38" s="1"/>
  <c r="O611" i="38"/>
  <c r="C611" i="38"/>
  <c r="O610" i="38"/>
  <c r="C610" i="38" s="1"/>
  <c r="O609" i="38"/>
  <c r="C609" i="38" s="1"/>
  <c r="O608" i="38"/>
  <c r="C608" i="38" s="1"/>
  <c r="O607" i="38"/>
  <c r="C607" i="38" s="1"/>
  <c r="O606" i="38"/>
  <c r="C606" i="38" s="1"/>
  <c r="O605" i="38"/>
  <c r="C605" i="38" s="1"/>
  <c r="O604" i="38"/>
  <c r="C604" i="38" s="1"/>
  <c r="O603" i="38"/>
  <c r="C603" i="38"/>
  <c r="O602" i="38"/>
  <c r="C602" i="38" s="1"/>
  <c r="O601" i="38"/>
  <c r="C601" i="38" s="1"/>
  <c r="O600" i="38"/>
  <c r="C600" i="38" s="1"/>
  <c r="O599" i="38"/>
  <c r="C599" i="38"/>
  <c r="O598" i="38"/>
  <c r="C598" i="38" s="1"/>
  <c r="O597" i="38"/>
  <c r="C597" i="38" s="1"/>
  <c r="O596" i="38"/>
  <c r="C596" i="38" s="1"/>
  <c r="O595" i="38"/>
  <c r="C595" i="38"/>
  <c r="O594" i="38"/>
  <c r="C594" i="38" s="1"/>
  <c r="O593" i="38"/>
  <c r="C593" i="38" s="1"/>
  <c r="O592" i="38"/>
  <c r="C592" i="38" s="1"/>
  <c r="O591" i="38"/>
  <c r="C591" i="38" s="1"/>
  <c r="O590" i="38"/>
  <c r="C590" i="38" s="1"/>
  <c r="O589" i="38"/>
  <c r="C589" i="38" s="1"/>
  <c r="O588" i="38"/>
  <c r="C588" i="38" s="1"/>
  <c r="O587" i="38"/>
  <c r="C587" i="38"/>
  <c r="O586" i="38"/>
  <c r="C586" i="38" s="1"/>
  <c r="O585" i="38"/>
  <c r="C585" i="38" s="1"/>
  <c r="O584" i="38"/>
  <c r="C584" i="38" s="1"/>
  <c r="O583" i="38"/>
  <c r="C583" i="38" s="1"/>
  <c r="O582" i="38"/>
  <c r="C582" i="38" s="1"/>
  <c r="O581" i="38"/>
  <c r="C581" i="38" s="1"/>
  <c r="O580" i="38"/>
  <c r="C580" i="38" s="1"/>
  <c r="O579" i="38"/>
  <c r="C579" i="38"/>
  <c r="O578" i="38"/>
  <c r="C578" i="38" s="1"/>
  <c r="O577" i="38"/>
  <c r="C577" i="38" s="1"/>
  <c r="O576" i="38"/>
  <c r="C576" i="38" s="1"/>
  <c r="O575" i="38"/>
  <c r="C575" i="38" s="1"/>
  <c r="O574" i="38"/>
  <c r="C574" i="38" s="1"/>
  <c r="O573" i="38"/>
  <c r="C573" i="38" s="1"/>
  <c r="O572" i="38"/>
  <c r="C572" i="38" s="1"/>
  <c r="O571" i="38"/>
  <c r="C571" i="38"/>
  <c r="O570" i="38"/>
  <c r="C570" i="38" s="1"/>
  <c r="O569" i="38"/>
  <c r="C569" i="38" s="1"/>
  <c r="O568" i="38"/>
  <c r="C568" i="38" s="1"/>
  <c r="O567" i="38"/>
  <c r="C567" i="38" s="1"/>
  <c r="O566" i="38"/>
  <c r="C566" i="38" s="1"/>
  <c r="O565" i="38"/>
  <c r="C565" i="38" s="1"/>
  <c r="O564" i="38"/>
  <c r="C564" i="38" s="1"/>
  <c r="O563" i="38"/>
  <c r="C563" i="38"/>
  <c r="O562" i="38"/>
  <c r="C562" i="38" s="1"/>
  <c r="O561" i="38"/>
  <c r="C561" i="38" s="1"/>
  <c r="O560" i="38"/>
  <c r="C560" i="38" s="1"/>
  <c r="O559" i="38"/>
  <c r="C559" i="38" s="1"/>
  <c r="O558" i="38"/>
  <c r="C558" i="38" s="1"/>
  <c r="O557" i="38"/>
  <c r="C557" i="38" s="1"/>
  <c r="O556" i="38"/>
  <c r="C556" i="38" s="1"/>
  <c r="O555" i="38"/>
  <c r="C555" i="38"/>
  <c r="O554" i="38"/>
  <c r="C554" i="38" s="1"/>
  <c r="O553" i="38"/>
  <c r="C553" i="38" s="1"/>
  <c r="O552" i="38"/>
  <c r="C552" i="38" s="1"/>
  <c r="O551" i="38"/>
  <c r="C551" i="38" s="1"/>
  <c r="O550" i="38"/>
  <c r="C550" i="38" s="1"/>
  <c r="O549" i="38"/>
  <c r="C549" i="38" s="1"/>
  <c r="O548" i="38"/>
  <c r="C548" i="38" s="1"/>
  <c r="O547" i="38"/>
  <c r="C547" i="38"/>
  <c r="O546" i="38"/>
  <c r="C546" i="38" s="1"/>
  <c r="O545" i="38"/>
  <c r="C545" i="38" s="1"/>
  <c r="O544" i="38"/>
  <c r="C544" i="38" s="1"/>
  <c r="O543" i="38"/>
  <c r="C543" i="38" s="1"/>
  <c r="O542" i="38"/>
  <c r="C542" i="38" s="1"/>
  <c r="O541" i="38"/>
  <c r="C541" i="38" s="1"/>
  <c r="O540" i="38"/>
  <c r="C540" i="38" s="1"/>
  <c r="O539" i="38"/>
  <c r="C539" i="38"/>
  <c r="O538" i="38"/>
  <c r="C538" i="38" s="1"/>
  <c r="O537" i="38"/>
  <c r="C537" i="38" s="1"/>
  <c r="O536" i="38"/>
  <c r="C536" i="38" s="1"/>
  <c r="O535" i="38"/>
  <c r="C535" i="38" s="1"/>
  <c r="O534" i="38"/>
  <c r="C534" i="38" s="1"/>
  <c r="O533" i="38"/>
  <c r="C533" i="38" s="1"/>
  <c r="O532" i="38"/>
  <c r="C532" i="38" s="1"/>
  <c r="O531" i="38"/>
  <c r="C531" i="38" s="1"/>
  <c r="O530" i="38"/>
  <c r="C530" i="38" s="1"/>
  <c r="O529" i="38"/>
  <c r="C529" i="38" s="1"/>
  <c r="O528" i="38"/>
  <c r="C528" i="38" s="1"/>
  <c r="O527" i="38"/>
  <c r="C527" i="38"/>
  <c r="O526" i="38"/>
  <c r="C526" i="38" s="1"/>
  <c r="O525" i="38"/>
  <c r="C525" i="38" s="1"/>
  <c r="O524" i="38"/>
  <c r="C524" i="38" s="1"/>
  <c r="O523" i="38"/>
  <c r="C523" i="38" s="1"/>
  <c r="O522" i="38"/>
  <c r="C522" i="38" s="1"/>
  <c r="O521" i="38"/>
  <c r="C521" i="38" s="1"/>
  <c r="O520" i="38"/>
  <c r="C520" i="38" s="1"/>
  <c r="O519" i="38"/>
  <c r="C519" i="38" s="1"/>
  <c r="O518" i="38"/>
  <c r="C518" i="38" s="1"/>
  <c r="O517" i="38"/>
  <c r="C517" i="38" s="1"/>
  <c r="O516" i="38"/>
  <c r="C516" i="38" s="1"/>
  <c r="O515" i="38"/>
  <c r="C515" i="38"/>
  <c r="O514" i="38"/>
  <c r="C514" i="38" s="1"/>
  <c r="O513" i="38"/>
  <c r="C513" i="38" s="1"/>
  <c r="O512" i="38"/>
  <c r="C512" i="38" s="1"/>
  <c r="O511" i="38"/>
  <c r="C511" i="38" s="1"/>
  <c r="O510" i="38"/>
  <c r="C510" i="38" s="1"/>
  <c r="O509" i="38"/>
  <c r="C509" i="38" s="1"/>
  <c r="O508" i="38"/>
  <c r="C508" i="38" s="1"/>
  <c r="O507" i="38"/>
  <c r="C507" i="38"/>
  <c r="O506" i="38"/>
  <c r="C506" i="38" s="1"/>
  <c r="O505" i="38"/>
  <c r="C505" i="38" s="1"/>
  <c r="O504" i="38"/>
  <c r="C504" i="38" s="1"/>
  <c r="O503" i="38"/>
  <c r="C503" i="38" s="1"/>
  <c r="O502" i="38"/>
  <c r="C502" i="38" s="1"/>
  <c r="O501" i="38"/>
  <c r="C501" i="38" s="1"/>
  <c r="O500" i="38"/>
  <c r="C500" i="38" s="1"/>
  <c r="O499" i="38"/>
  <c r="C499" i="38"/>
  <c r="O498" i="38"/>
  <c r="C498" i="38" s="1"/>
  <c r="O497" i="38"/>
  <c r="C497" i="38" s="1"/>
  <c r="O496" i="38"/>
  <c r="C496" i="38" s="1"/>
  <c r="O495" i="38"/>
  <c r="C495" i="38" s="1"/>
  <c r="O494" i="38"/>
  <c r="C494" i="38" s="1"/>
  <c r="O493" i="38"/>
  <c r="C493" i="38" s="1"/>
  <c r="O492" i="38"/>
  <c r="C492" i="38" s="1"/>
  <c r="O491" i="38"/>
  <c r="C491" i="38"/>
  <c r="O490" i="38"/>
  <c r="C490" i="38" s="1"/>
  <c r="O489" i="38"/>
  <c r="C489" i="38" s="1"/>
  <c r="O488" i="38"/>
  <c r="C488" i="38" s="1"/>
  <c r="O487" i="38"/>
  <c r="C487" i="38" s="1"/>
  <c r="O486" i="38"/>
  <c r="C486" i="38" s="1"/>
  <c r="O485" i="38"/>
  <c r="C485" i="38" s="1"/>
  <c r="O484" i="38"/>
  <c r="C484" i="38" s="1"/>
  <c r="O483" i="38"/>
  <c r="C483" i="38"/>
  <c r="O482" i="38"/>
  <c r="C482" i="38" s="1"/>
  <c r="O481" i="38"/>
  <c r="C481" i="38" s="1"/>
  <c r="O480" i="38"/>
  <c r="C480" i="38" s="1"/>
  <c r="O479" i="38"/>
  <c r="C479" i="38" s="1"/>
  <c r="O478" i="38"/>
  <c r="C478" i="38" s="1"/>
  <c r="O477" i="38"/>
  <c r="C477" i="38" s="1"/>
  <c r="O476" i="38"/>
  <c r="C476" i="38" s="1"/>
  <c r="O475" i="38"/>
  <c r="C475" i="38"/>
  <c r="O474" i="38"/>
  <c r="C474" i="38" s="1"/>
  <c r="O473" i="38"/>
  <c r="C473" i="38" s="1"/>
  <c r="O472" i="38"/>
  <c r="C472" i="38" s="1"/>
  <c r="O471" i="38"/>
  <c r="C471" i="38" s="1"/>
  <c r="O470" i="38"/>
  <c r="C470" i="38" s="1"/>
  <c r="O469" i="38"/>
  <c r="C469" i="38" s="1"/>
  <c r="O468" i="38"/>
  <c r="C468" i="38" s="1"/>
  <c r="O467" i="38"/>
  <c r="C467" i="38"/>
  <c r="O466" i="38"/>
  <c r="C466" i="38" s="1"/>
  <c r="O465" i="38"/>
  <c r="C465" i="38" s="1"/>
  <c r="O464" i="38"/>
  <c r="C464" i="38" s="1"/>
  <c r="O463" i="38"/>
  <c r="C463" i="38" s="1"/>
  <c r="O462" i="38"/>
  <c r="C462" i="38" s="1"/>
  <c r="O461" i="38"/>
  <c r="C461" i="38" s="1"/>
  <c r="O460" i="38"/>
  <c r="C460" i="38" s="1"/>
  <c r="O459" i="38"/>
  <c r="C459" i="38"/>
  <c r="O458" i="38"/>
  <c r="C458" i="38" s="1"/>
  <c r="O457" i="38"/>
  <c r="C457" i="38" s="1"/>
  <c r="O456" i="38"/>
  <c r="C456" i="38" s="1"/>
  <c r="O455" i="38"/>
  <c r="C455" i="38" s="1"/>
  <c r="O454" i="38"/>
  <c r="C454" i="38" s="1"/>
  <c r="O453" i="38"/>
  <c r="C453" i="38" s="1"/>
  <c r="O452" i="38"/>
  <c r="C452" i="38" s="1"/>
  <c r="O451" i="38"/>
  <c r="C451" i="38" s="1"/>
  <c r="O450" i="38"/>
  <c r="C450" i="38" s="1"/>
  <c r="O449" i="38"/>
  <c r="C449" i="38" s="1"/>
  <c r="O448" i="38"/>
  <c r="C448" i="38" s="1"/>
  <c r="O447" i="38"/>
  <c r="C447" i="38"/>
  <c r="O446" i="38"/>
  <c r="C446" i="38" s="1"/>
  <c r="O445" i="38"/>
  <c r="C445" i="38" s="1"/>
  <c r="O444" i="38"/>
  <c r="C444" i="38" s="1"/>
  <c r="O443" i="38"/>
  <c r="C443" i="38" s="1"/>
  <c r="O442" i="38"/>
  <c r="C442" i="38" s="1"/>
  <c r="O441" i="38"/>
  <c r="C441" i="38" s="1"/>
  <c r="O440" i="38"/>
  <c r="C440" i="38" s="1"/>
  <c r="O439" i="38"/>
  <c r="C439" i="38" s="1"/>
  <c r="O438" i="38"/>
  <c r="C438" i="38" s="1"/>
  <c r="O437" i="38"/>
  <c r="C437" i="38" s="1"/>
  <c r="O436" i="38"/>
  <c r="C436" i="38" s="1"/>
  <c r="O435" i="38"/>
  <c r="C435" i="38" s="1"/>
  <c r="O434" i="38"/>
  <c r="C434" i="38" s="1"/>
  <c r="O433" i="38"/>
  <c r="C433" i="38" s="1"/>
  <c r="O432" i="38"/>
  <c r="C432" i="38" s="1"/>
  <c r="O431" i="38"/>
  <c r="C431" i="38"/>
  <c r="O430" i="38"/>
  <c r="C430" i="38" s="1"/>
  <c r="O429" i="38"/>
  <c r="C429" i="38" s="1"/>
  <c r="O428" i="38"/>
  <c r="C428" i="38" s="1"/>
  <c r="O427" i="38"/>
  <c r="C427" i="38" s="1"/>
  <c r="O426" i="38"/>
  <c r="C426" i="38" s="1"/>
  <c r="O425" i="38"/>
  <c r="C425" i="38" s="1"/>
  <c r="O424" i="38"/>
  <c r="C424" i="38" s="1"/>
  <c r="O423" i="38"/>
  <c r="C423" i="38" s="1"/>
  <c r="O422" i="38"/>
  <c r="C422" i="38" s="1"/>
  <c r="O421" i="38"/>
  <c r="C421" i="38" s="1"/>
  <c r="O420" i="38"/>
  <c r="C420" i="38" s="1"/>
  <c r="O419" i="38"/>
  <c r="C419" i="38" s="1"/>
  <c r="O418" i="38"/>
  <c r="C418" i="38" s="1"/>
  <c r="O417" i="38"/>
  <c r="C417" i="38" s="1"/>
  <c r="O416" i="38"/>
  <c r="C416" i="38" s="1"/>
  <c r="O415" i="38"/>
  <c r="C415" i="38"/>
  <c r="O414" i="38"/>
  <c r="C414" i="38" s="1"/>
  <c r="O413" i="38"/>
  <c r="C413" i="38" s="1"/>
  <c r="O412" i="38"/>
  <c r="C412" i="38" s="1"/>
  <c r="O411" i="38"/>
  <c r="C411" i="38" s="1"/>
  <c r="O410" i="38"/>
  <c r="C410" i="38" s="1"/>
  <c r="O409" i="38"/>
  <c r="C409" i="38" s="1"/>
  <c r="O408" i="38"/>
  <c r="C408" i="38" s="1"/>
  <c r="O407" i="38"/>
  <c r="C407" i="38"/>
  <c r="O406" i="38"/>
  <c r="C406" i="38" s="1"/>
  <c r="O405" i="38"/>
  <c r="C405" i="38" s="1"/>
  <c r="O404" i="38"/>
  <c r="C404" i="38" s="1"/>
  <c r="O403" i="38"/>
  <c r="C403" i="38" s="1"/>
  <c r="O402" i="38"/>
  <c r="C402" i="38" s="1"/>
  <c r="O401" i="38"/>
  <c r="C401" i="38" s="1"/>
  <c r="O400" i="38"/>
  <c r="C400" i="38" s="1"/>
  <c r="O399" i="38"/>
  <c r="C399" i="38" s="1"/>
  <c r="O398" i="38"/>
  <c r="C398" i="38" s="1"/>
  <c r="O397" i="38"/>
  <c r="C397" i="38" s="1"/>
  <c r="O396" i="38"/>
  <c r="C396" i="38" s="1"/>
  <c r="O395" i="38"/>
  <c r="C395" i="38" s="1"/>
  <c r="O394" i="38"/>
  <c r="C394" i="38" s="1"/>
  <c r="O393" i="38"/>
  <c r="C393" i="38" s="1"/>
  <c r="O392" i="38"/>
  <c r="C392" i="38" s="1"/>
  <c r="O391" i="38"/>
  <c r="C391" i="38"/>
  <c r="O390" i="38"/>
  <c r="C390" i="38" s="1"/>
  <c r="O389" i="38"/>
  <c r="C389" i="38"/>
  <c r="O388" i="38"/>
  <c r="C388" i="38" s="1"/>
  <c r="O387" i="38"/>
  <c r="C387" i="38" s="1"/>
  <c r="O386" i="38"/>
  <c r="C386" i="38" s="1"/>
  <c r="O385" i="38"/>
  <c r="C385" i="38" s="1"/>
  <c r="O384" i="38"/>
  <c r="C384" i="38" s="1"/>
  <c r="O383" i="38"/>
  <c r="C383" i="38"/>
  <c r="O382" i="38"/>
  <c r="C382" i="38" s="1"/>
  <c r="O381" i="38"/>
  <c r="C381" i="38"/>
  <c r="O380" i="38"/>
  <c r="C380" i="38" s="1"/>
  <c r="O379" i="38"/>
  <c r="C379" i="38" s="1"/>
  <c r="O378" i="38"/>
  <c r="C378" i="38" s="1"/>
  <c r="O377" i="38"/>
  <c r="C377" i="38" s="1"/>
  <c r="O376" i="38"/>
  <c r="C376" i="38" s="1"/>
  <c r="O375" i="38"/>
  <c r="C375" i="38" s="1"/>
  <c r="O374" i="38"/>
  <c r="C374" i="38" s="1"/>
  <c r="O373" i="38"/>
  <c r="C373" i="38" s="1"/>
  <c r="O372" i="38"/>
  <c r="C372" i="38" s="1"/>
  <c r="O371" i="38"/>
  <c r="C371" i="38" s="1"/>
  <c r="O370" i="38"/>
  <c r="C370" i="38" s="1"/>
  <c r="O369" i="38"/>
  <c r="C369" i="38" s="1"/>
  <c r="O368" i="38"/>
  <c r="C368" i="38" s="1"/>
  <c r="O367" i="38"/>
  <c r="C367" i="38" s="1"/>
  <c r="O366" i="38"/>
  <c r="C366" i="38" s="1"/>
  <c r="O365" i="38"/>
  <c r="C365" i="38" s="1"/>
  <c r="O364" i="38"/>
  <c r="C364" i="38" s="1"/>
  <c r="O363" i="38"/>
  <c r="C363" i="38" s="1"/>
  <c r="O362" i="38"/>
  <c r="C362" i="38" s="1"/>
  <c r="O361" i="38"/>
  <c r="C361" i="38" s="1"/>
  <c r="O360" i="38"/>
  <c r="C360" i="38" s="1"/>
  <c r="O359" i="38"/>
  <c r="C359" i="38" s="1"/>
  <c r="O358" i="38"/>
  <c r="C358" i="38" s="1"/>
  <c r="O357" i="38"/>
  <c r="C357" i="38" s="1"/>
  <c r="O356" i="38"/>
  <c r="C356" i="38" s="1"/>
  <c r="O355" i="38"/>
  <c r="C355" i="38" s="1"/>
  <c r="O354" i="38"/>
  <c r="C354" i="38" s="1"/>
  <c r="O353" i="38"/>
  <c r="C353" i="38" s="1"/>
  <c r="O352" i="38"/>
  <c r="C352" i="38" s="1"/>
  <c r="O351" i="38"/>
  <c r="C351" i="38" s="1"/>
  <c r="O350" i="38"/>
  <c r="C350" i="38" s="1"/>
  <c r="O349" i="38"/>
  <c r="C349" i="38" s="1"/>
  <c r="O348" i="38"/>
  <c r="C348" i="38" s="1"/>
  <c r="O347" i="38"/>
  <c r="C347" i="38" s="1"/>
  <c r="O346" i="38"/>
  <c r="C346" i="38" s="1"/>
  <c r="O345" i="38"/>
  <c r="C345" i="38" s="1"/>
  <c r="O344" i="38"/>
  <c r="C344" i="38" s="1"/>
  <c r="O343" i="38"/>
  <c r="C343" i="38" s="1"/>
  <c r="O342" i="38"/>
  <c r="C342" i="38" s="1"/>
  <c r="O341" i="38"/>
  <c r="C341" i="38" s="1"/>
  <c r="O340" i="38"/>
  <c r="C340" i="38" s="1"/>
  <c r="O339" i="38"/>
  <c r="C339" i="38" s="1"/>
  <c r="O338" i="38"/>
  <c r="C338" i="38" s="1"/>
  <c r="O337" i="38"/>
  <c r="C337" i="38" s="1"/>
  <c r="O336" i="38"/>
  <c r="C336" i="38" s="1"/>
  <c r="O335" i="38"/>
  <c r="C335" i="38" s="1"/>
  <c r="O334" i="38"/>
  <c r="C334" i="38" s="1"/>
  <c r="O333" i="38"/>
  <c r="C333" i="38" s="1"/>
  <c r="O332" i="38"/>
  <c r="C332" i="38" s="1"/>
  <c r="O331" i="38"/>
  <c r="C331" i="38" s="1"/>
  <c r="O330" i="38"/>
  <c r="C330" i="38" s="1"/>
  <c r="O329" i="38"/>
  <c r="C329" i="38" s="1"/>
  <c r="O328" i="38"/>
  <c r="C328" i="38" s="1"/>
  <c r="O327" i="38"/>
  <c r="C327" i="38" s="1"/>
  <c r="O326" i="38"/>
  <c r="C326" i="38" s="1"/>
  <c r="O325" i="38"/>
  <c r="C325" i="38" s="1"/>
  <c r="O324" i="38"/>
  <c r="C324" i="38" s="1"/>
  <c r="O323" i="38"/>
  <c r="C323" i="38" s="1"/>
  <c r="O322" i="38"/>
  <c r="C322" i="38" s="1"/>
  <c r="O321" i="38"/>
  <c r="C321" i="38" s="1"/>
  <c r="O320" i="38"/>
  <c r="C320" i="38" s="1"/>
  <c r="O319" i="38"/>
  <c r="C319" i="38" s="1"/>
  <c r="O318" i="38"/>
  <c r="C318" i="38" s="1"/>
  <c r="O317" i="38"/>
  <c r="C317" i="38" s="1"/>
  <c r="O316" i="38"/>
  <c r="C316" i="38" s="1"/>
  <c r="O315" i="38"/>
  <c r="C315" i="38" s="1"/>
  <c r="O314" i="38"/>
  <c r="C314" i="38" s="1"/>
  <c r="O313" i="38"/>
  <c r="C313" i="38" s="1"/>
  <c r="O312" i="38"/>
  <c r="C312" i="38" s="1"/>
  <c r="O311" i="38"/>
  <c r="C311" i="38" s="1"/>
  <c r="O310" i="38"/>
  <c r="C310" i="38" s="1"/>
  <c r="O309" i="38"/>
  <c r="C309" i="38" s="1"/>
  <c r="O308" i="38"/>
  <c r="C308" i="38" s="1"/>
  <c r="O307" i="38"/>
  <c r="C307" i="38" s="1"/>
  <c r="O306" i="38"/>
  <c r="C306" i="38" s="1"/>
  <c r="O305" i="38"/>
  <c r="C305" i="38" s="1"/>
  <c r="O304" i="38"/>
  <c r="C304" i="38" s="1"/>
  <c r="O303" i="38"/>
  <c r="C303" i="38" s="1"/>
  <c r="O302" i="38"/>
  <c r="C302" i="38" s="1"/>
  <c r="O301" i="38"/>
  <c r="C301" i="38" s="1"/>
  <c r="O300" i="38"/>
  <c r="C300" i="38" s="1"/>
  <c r="O299" i="38"/>
  <c r="C299" i="38" s="1"/>
  <c r="O298" i="38"/>
  <c r="C298" i="38" s="1"/>
  <c r="O297" i="38"/>
  <c r="C297" i="38" s="1"/>
  <c r="O296" i="38"/>
  <c r="C296" i="38" s="1"/>
  <c r="O295" i="38"/>
  <c r="C295" i="38" s="1"/>
  <c r="O294" i="38"/>
  <c r="C294" i="38" s="1"/>
  <c r="O293" i="38"/>
  <c r="C293" i="38" s="1"/>
  <c r="O292" i="38"/>
  <c r="C292" i="38" s="1"/>
  <c r="O291" i="38"/>
  <c r="C291" i="38" s="1"/>
  <c r="O290" i="38"/>
  <c r="C290" i="38" s="1"/>
  <c r="O289" i="38"/>
  <c r="C289" i="38" s="1"/>
  <c r="O288" i="38"/>
  <c r="C288" i="38" s="1"/>
  <c r="O287" i="38"/>
  <c r="C287" i="38" s="1"/>
  <c r="O286" i="38"/>
  <c r="C286" i="38" s="1"/>
  <c r="O285" i="38"/>
  <c r="C285" i="38" s="1"/>
  <c r="O284" i="38"/>
  <c r="C284" i="38" s="1"/>
  <c r="O283" i="38"/>
  <c r="C283" i="38" s="1"/>
  <c r="O282" i="38"/>
  <c r="C282" i="38" s="1"/>
  <c r="O281" i="38"/>
  <c r="C281" i="38" s="1"/>
  <c r="O280" i="38"/>
  <c r="C280" i="38" s="1"/>
  <c r="O279" i="38"/>
  <c r="C279" i="38" s="1"/>
  <c r="O278" i="38"/>
  <c r="C278" i="38" s="1"/>
  <c r="O277" i="38"/>
  <c r="C277" i="38" s="1"/>
  <c r="O276" i="38"/>
  <c r="C276" i="38" s="1"/>
  <c r="O275" i="38"/>
  <c r="C275" i="38" s="1"/>
  <c r="O274" i="38"/>
  <c r="C274" i="38" s="1"/>
  <c r="O273" i="38"/>
  <c r="C273" i="38" s="1"/>
  <c r="O272" i="38"/>
  <c r="C272" i="38" s="1"/>
  <c r="O271" i="38"/>
  <c r="C271" i="38" s="1"/>
  <c r="O270" i="38"/>
  <c r="C270" i="38" s="1"/>
  <c r="O269" i="38"/>
  <c r="C269" i="38" s="1"/>
  <c r="O268" i="38"/>
  <c r="C268" i="38" s="1"/>
  <c r="O267" i="38"/>
  <c r="C267" i="38" s="1"/>
  <c r="O266" i="38"/>
  <c r="C266" i="38" s="1"/>
  <c r="O265" i="38"/>
  <c r="C265" i="38" s="1"/>
  <c r="O264" i="38"/>
  <c r="C264" i="38" s="1"/>
  <c r="O263" i="38"/>
  <c r="C263" i="38" s="1"/>
  <c r="O262" i="38"/>
  <c r="C262" i="38" s="1"/>
  <c r="O261" i="38"/>
  <c r="C261" i="38" s="1"/>
  <c r="O260" i="38"/>
  <c r="C260" i="38" s="1"/>
  <c r="O259" i="38"/>
  <c r="C259" i="38" s="1"/>
  <c r="O258" i="38"/>
  <c r="C258" i="38" s="1"/>
  <c r="O257" i="38"/>
  <c r="C257" i="38" s="1"/>
  <c r="O256" i="38"/>
  <c r="C256" i="38" s="1"/>
  <c r="O255" i="38"/>
  <c r="C255" i="38" s="1"/>
  <c r="O254" i="38"/>
  <c r="C254" i="38" s="1"/>
  <c r="O253" i="38"/>
  <c r="C253" i="38" s="1"/>
  <c r="O252" i="38"/>
  <c r="C252" i="38" s="1"/>
  <c r="O251" i="38"/>
  <c r="C251" i="38" s="1"/>
  <c r="O250" i="38"/>
  <c r="C250" i="38" s="1"/>
  <c r="O249" i="38"/>
  <c r="C249" i="38" s="1"/>
  <c r="O248" i="38"/>
  <c r="C248" i="38" s="1"/>
  <c r="O247" i="38"/>
  <c r="C247" i="38" s="1"/>
  <c r="O246" i="38"/>
  <c r="C246" i="38" s="1"/>
  <c r="O245" i="38"/>
  <c r="C245" i="38" s="1"/>
  <c r="O244" i="38"/>
  <c r="C244" i="38" s="1"/>
  <c r="O243" i="38"/>
  <c r="C243" i="38" s="1"/>
  <c r="O242" i="38"/>
  <c r="C242" i="38" s="1"/>
  <c r="O241" i="38"/>
  <c r="C241" i="38" s="1"/>
  <c r="O240" i="38"/>
  <c r="C240" i="38" s="1"/>
  <c r="O239" i="38"/>
  <c r="C239" i="38" s="1"/>
  <c r="O238" i="38"/>
  <c r="C238" i="38" s="1"/>
  <c r="O237" i="38"/>
  <c r="C237" i="38" s="1"/>
  <c r="O236" i="38"/>
  <c r="C236" i="38" s="1"/>
  <c r="O235" i="38"/>
  <c r="C235" i="38" s="1"/>
  <c r="O234" i="38"/>
  <c r="C234" i="38" s="1"/>
  <c r="O233" i="38"/>
  <c r="C233" i="38" s="1"/>
  <c r="O232" i="38"/>
  <c r="C232" i="38" s="1"/>
  <c r="O231" i="38"/>
  <c r="C231" i="38" s="1"/>
  <c r="O230" i="38"/>
  <c r="C230" i="38" s="1"/>
  <c r="O229" i="38"/>
  <c r="C229" i="38" s="1"/>
  <c r="O228" i="38"/>
  <c r="C228" i="38" s="1"/>
  <c r="O227" i="38"/>
  <c r="C227" i="38" s="1"/>
  <c r="O226" i="38"/>
  <c r="C226" i="38" s="1"/>
  <c r="O225" i="38"/>
  <c r="C225" i="38" s="1"/>
  <c r="O224" i="38"/>
  <c r="C224" i="38" s="1"/>
  <c r="O223" i="38"/>
  <c r="C223" i="38" s="1"/>
  <c r="O222" i="38"/>
  <c r="C222" i="38" s="1"/>
  <c r="O221" i="38"/>
  <c r="C221" i="38" s="1"/>
  <c r="O220" i="38"/>
  <c r="C220" i="38" s="1"/>
  <c r="O219" i="38"/>
  <c r="C219" i="38" s="1"/>
  <c r="O218" i="38"/>
  <c r="C218" i="38" s="1"/>
  <c r="O217" i="38"/>
  <c r="C217" i="38" s="1"/>
  <c r="O216" i="38"/>
  <c r="C216" i="38" s="1"/>
  <c r="O215" i="38"/>
  <c r="C215" i="38" s="1"/>
  <c r="O214" i="38"/>
  <c r="C214" i="38" s="1"/>
  <c r="O213" i="38"/>
  <c r="C213" i="38" s="1"/>
  <c r="O212" i="38"/>
  <c r="C212" i="38" s="1"/>
  <c r="O211" i="38"/>
  <c r="C211" i="38" s="1"/>
  <c r="O210" i="38"/>
  <c r="C210" i="38" s="1"/>
  <c r="O209" i="38"/>
  <c r="C209" i="38" s="1"/>
  <c r="O208" i="38"/>
  <c r="C208" i="38" s="1"/>
  <c r="O207" i="38"/>
  <c r="C207" i="38" s="1"/>
  <c r="O206" i="38"/>
  <c r="C206" i="38" s="1"/>
  <c r="O205" i="38"/>
  <c r="C205" i="38" s="1"/>
  <c r="O204" i="38"/>
  <c r="C204" i="38" s="1"/>
  <c r="O203" i="38"/>
  <c r="C203" i="38" s="1"/>
  <c r="O202" i="38"/>
  <c r="C202" i="38" s="1"/>
  <c r="O201" i="38"/>
  <c r="C201" i="38" s="1"/>
  <c r="O200" i="38"/>
  <c r="C200" i="38" s="1"/>
  <c r="O199" i="38"/>
  <c r="C199" i="38" s="1"/>
  <c r="O198" i="38"/>
  <c r="C198" i="38" s="1"/>
  <c r="O197" i="38"/>
  <c r="C197" i="38"/>
  <c r="O196" i="38"/>
  <c r="C196" i="38" s="1"/>
  <c r="O195" i="38"/>
  <c r="C195" i="38" s="1"/>
  <c r="O194" i="38"/>
  <c r="C194" i="38" s="1"/>
  <c r="O193" i="38"/>
  <c r="C193" i="38" s="1"/>
  <c r="O192" i="38"/>
  <c r="C192" i="38" s="1"/>
  <c r="O191" i="38"/>
  <c r="C191" i="38" s="1"/>
  <c r="O190" i="38"/>
  <c r="C190" i="38" s="1"/>
  <c r="O189" i="38"/>
  <c r="C189" i="38"/>
  <c r="O188" i="38"/>
  <c r="C188" i="38" s="1"/>
  <c r="O187" i="38"/>
  <c r="C187" i="38" s="1"/>
  <c r="O186" i="38"/>
  <c r="C186" i="38" s="1"/>
  <c r="O185" i="38"/>
  <c r="C185" i="38" s="1"/>
  <c r="O184" i="38"/>
  <c r="C184" i="38" s="1"/>
  <c r="O183" i="38"/>
  <c r="C183" i="38" s="1"/>
  <c r="O182" i="38"/>
  <c r="C182" i="38" s="1"/>
  <c r="O181" i="38"/>
  <c r="C181" i="38"/>
  <c r="O180" i="38"/>
  <c r="C180" i="38" s="1"/>
  <c r="O179" i="38"/>
  <c r="C179" i="38" s="1"/>
  <c r="O178" i="38"/>
  <c r="C178" i="38" s="1"/>
  <c r="O177" i="38"/>
  <c r="C177" i="38" s="1"/>
  <c r="O176" i="38"/>
  <c r="C176" i="38" s="1"/>
  <c r="O175" i="38"/>
  <c r="C175" i="38" s="1"/>
  <c r="O174" i="38"/>
  <c r="C174" i="38" s="1"/>
  <c r="O173" i="38"/>
  <c r="C173" i="38"/>
  <c r="O172" i="38"/>
  <c r="C172" i="38" s="1"/>
  <c r="O171" i="38"/>
  <c r="C171" i="38" s="1"/>
  <c r="O170" i="38"/>
  <c r="C170" i="38" s="1"/>
  <c r="O169" i="38"/>
  <c r="C169" i="38" s="1"/>
  <c r="C168" i="38"/>
  <c r="O167" i="38"/>
  <c r="C167" i="38"/>
  <c r="O166" i="38"/>
  <c r="C166" i="38"/>
  <c r="O165" i="38"/>
  <c r="C165" i="38"/>
  <c r="O164" i="38"/>
  <c r="C164" i="38"/>
  <c r="O163" i="38"/>
  <c r="C163" i="38"/>
  <c r="O162" i="38"/>
  <c r="C162" i="38"/>
  <c r="O161" i="38"/>
  <c r="C161" i="38"/>
  <c r="O160" i="38"/>
  <c r="C160" i="38" s="1"/>
  <c r="O159" i="38"/>
  <c r="C159" i="38" s="1"/>
  <c r="O158" i="38"/>
  <c r="C158" i="38" s="1"/>
  <c r="O157" i="38"/>
  <c r="C157" i="38"/>
  <c r="O156" i="38"/>
  <c r="C156" i="38" s="1"/>
  <c r="O155" i="38"/>
  <c r="C155" i="38" s="1"/>
  <c r="O154" i="38"/>
  <c r="C154" i="38" s="1"/>
  <c r="O153" i="38"/>
  <c r="C153" i="38" s="1"/>
  <c r="O152" i="38"/>
  <c r="C152" i="38" s="1"/>
  <c r="O151" i="38"/>
  <c r="C151" i="38" s="1"/>
  <c r="O150" i="38"/>
  <c r="C150" i="38" s="1"/>
  <c r="O149" i="38"/>
  <c r="C149" i="38" s="1"/>
  <c r="O148" i="38"/>
  <c r="C148" i="38" s="1"/>
  <c r="O147" i="38"/>
  <c r="C147" i="38" s="1"/>
  <c r="O146" i="38"/>
  <c r="C146" i="38" s="1"/>
  <c r="O145" i="38"/>
  <c r="C145" i="38" s="1"/>
  <c r="O144" i="38"/>
  <c r="C144" i="38" s="1"/>
  <c r="O143" i="38"/>
  <c r="C143" i="38" s="1"/>
  <c r="O142" i="38"/>
  <c r="C142" i="38" s="1"/>
  <c r="O141" i="38"/>
  <c r="C141" i="38" s="1"/>
  <c r="O140" i="38"/>
  <c r="C140" i="38" s="1"/>
  <c r="O139" i="38"/>
  <c r="C139" i="38" s="1"/>
  <c r="O138" i="38"/>
  <c r="C138" i="38" s="1"/>
  <c r="O137" i="38"/>
  <c r="C137" i="38" s="1"/>
  <c r="O136" i="38"/>
  <c r="C136" i="38" s="1"/>
  <c r="O135" i="38"/>
  <c r="C135" i="38" s="1"/>
  <c r="O134" i="38"/>
  <c r="C134" i="38" s="1"/>
  <c r="O133" i="38"/>
  <c r="C133" i="38" s="1"/>
  <c r="O132" i="38"/>
  <c r="C132" i="38" s="1"/>
  <c r="O131" i="38"/>
  <c r="C131" i="38" s="1"/>
  <c r="O130" i="38"/>
  <c r="C130" i="38" s="1"/>
  <c r="O129" i="38"/>
  <c r="C129" i="38" s="1"/>
  <c r="O128" i="38"/>
  <c r="C128" i="38" s="1"/>
  <c r="O127" i="38"/>
  <c r="C127" i="38" s="1"/>
  <c r="O126" i="38"/>
  <c r="C126" i="38" s="1"/>
  <c r="O125" i="38"/>
  <c r="C125" i="38" s="1"/>
  <c r="O124" i="38"/>
  <c r="C124" i="38" s="1"/>
  <c r="O123" i="38"/>
  <c r="C123" i="38" s="1"/>
  <c r="O122" i="38"/>
  <c r="C122" i="38" s="1"/>
  <c r="O121" i="38"/>
  <c r="C121" i="38" s="1"/>
  <c r="O120" i="38"/>
  <c r="C120" i="38" s="1"/>
  <c r="O119" i="38"/>
  <c r="C119" i="38" s="1"/>
  <c r="O118" i="38"/>
  <c r="C118" i="38" s="1"/>
  <c r="O117" i="38"/>
  <c r="C117" i="38" s="1"/>
  <c r="O116" i="38"/>
  <c r="C116" i="38" s="1"/>
  <c r="O115" i="38"/>
  <c r="C115" i="38" s="1"/>
  <c r="O114" i="38"/>
  <c r="C114" i="38" s="1"/>
  <c r="O113" i="38"/>
  <c r="C113" i="38" s="1"/>
  <c r="O112" i="38"/>
  <c r="C112" i="38" s="1"/>
  <c r="O111" i="38"/>
  <c r="C111" i="38" s="1"/>
  <c r="O110" i="38"/>
  <c r="C110" i="38" s="1"/>
  <c r="C109" i="38"/>
  <c r="O108" i="38"/>
  <c r="C108" i="38"/>
  <c r="O107" i="38"/>
  <c r="C107" i="38" s="1"/>
  <c r="O106" i="38"/>
  <c r="C106" i="38" s="1"/>
  <c r="O105" i="38"/>
  <c r="C105" i="38" s="1"/>
  <c r="O104" i="38"/>
  <c r="C104" i="38" s="1"/>
  <c r="O103" i="38"/>
  <c r="C103" i="38" s="1"/>
  <c r="O102" i="38"/>
  <c r="C102" i="38" s="1"/>
  <c r="O101" i="38"/>
  <c r="C101" i="38" s="1"/>
  <c r="O100" i="38"/>
  <c r="C100" i="38" s="1"/>
  <c r="O99" i="38"/>
  <c r="C99" i="38" s="1"/>
  <c r="O98" i="38"/>
  <c r="C98" i="38" s="1"/>
  <c r="O97" i="38"/>
  <c r="C97" i="38" s="1"/>
  <c r="O96" i="38"/>
  <c r="C96" i="38" s="1"/>
  <c r="O95" i="38"/>
  <c r="C95" i="38" s="1"/>
  <c r="O94" i="38"/>
  <c r="C94" i="38" s="1"/>
  <c r="O93" i="38"/>
  <c r="C93" i="38" s="1"/>
  <c r="O92" i="38"/>
  <c r="C92" i="38" s="1"/>
  <c r="O91" i="38"/>
  <c r="C91" i="38" s="1"/>
  <c r="O90" i="38"/>
  <c r="C90" i="38" s="1"/>
  <c r="O89" i="38"/>
  <c r="C89" i="38" s="1"/>
  <c r="O88" i="38"/>
  <c r="C88" i="38" s="1"/>
  <c r="O87" i="38"/>
  <c r="C87" i="38" s="1"/>
  <c r="O86" i="38"/>
  <c r="C86" i="38" s="1"/>
  <c r="O85" i="38"/>
  <c r="C85" i="38" s="1"/>
  <c r="O84" i="38"/>
  <c r="C84" i="38" s="1"/>
  <c r="O83" i="38"/>
  <c r="C83" i="38" s="1"/>
  <c r="O82" i="38"/>
  <c r="C82" i="38" s="1"/>
  <c r="O81" i="38"/>
  <c r="C81" i="38" s="1"/>
  <c r="O80" i="38"/>
  <c r="C80" i="38" s="1"/>
  <c r="O79" i="38"/>
  <c r="C79" i="38" s="1"/>
  <c r="O78" i="38"/>
  <c r="C78" i="38" s="1"/>
  <c r="O77" i="38"/>
  <c r="C77" i="38" s="1"/>
  <c r="O76" i="38"/>
  <c r="C76" i="38" s="1"/>
  <c r="O75" i="38"/>
  <c r="C75" i="38" s="1"/>
  <c r="O74" i="38"/>
  <c r="C74" i="38" s="1"/>
  <c r="O73" i="38"/>
  <c r="C73" i="38" s="1"/>
  <c r="O72" i="38"/>
  <c r="C72" i="38" s="1"/>
  <c r="O71" i="38"/>
  <c r="C71" i="38" s="1"/>
  <c r="O70" i="38"/>
  <c r="C70" i="38" s="1"/>
  <c r="O69" i="38"/>
  <c r="C69" i="38" s="1"/>
  <c r="O68" i="38"/>
  <c r="C68" i="38" s="1"/>
  <c r="O67" i="38"/>
  <c r="C67" i="38" s="1"/>
  <c r="O66" i="38"/>
  <c r="C66" i="38" s="1"/>
  <c r="O65" i="38"/>
  <c r="C65" i="38"/>
  <c r="O64" i="38"/>
  <c r="C64" i="38" s="1"/>
  <c r="O63" i="38"/>
  <c r="C63" i="38" s="1"/>
  <c r="O62" i="38"/>
  <c r="C62" i="38" s="1"/>
  <c r="O61" i="38"/>
  <c r="C61" i="38"/>
  <c r="O60" i="38"/>
  <c r="C60" i="38" s="1"/>
  <c r="O59" i="38"/>
  <c r="C59" i="38" s="1"/>
  <c r="O58" i="38"/>
  <c r="C58" i="38" s="1"/>
  <c r="O57" i="38"/>
  <c r="C57" i="38"/>
  <c r="O56" i="38"/>
  <c r="C56" i="38" s="1"/>
  <c r="O55" i="38"/>
  <c r="C55" i="38" s="1"/>
  <c r="O54" i="38"/>
  <c r="C54" i="38" s="1"/>
  <c r="O53" i="38"/>
  <c r="C53" i="38"/>
  <c r="O52" i="38"/>
  <c r="C52" i="38" s="1"/>
  <c r="O51" i="38"/>
  <c r="C51" i="38" s="1"/>
  <c r="O50" i="38"/>
  <c r="C50" i="38" s="1"/>
  <c r="O49" i="38"/>
  <c r="C49" i="38"/>
  <c r="O48" i="38"/>
  <c r="C48" i="38" s="1"/>
  <c r="O47" i="38"/>
  <c r="C47" i="38" s="1"/>
  <c r="O46" i="38"/>
  <c r="C46" i="38" s="1"/>
  <c r="O45" i="38"/>
  <c r="C45" i="38"/>
  <c r="O44" i="38"/>
  <c r="C44" i="38" s="1"/>
  <c r="O43" i="38"/>
  <c r="C43" i="38" s="1"/>
  <c r="O42" i="38"/>
  <c r="C42" i="38" s="1"/>
  <c r="O41" i="38"/>
  <c r="C41" i="38"/>
  <c r="O40" i="38"/>
  <c r="C40" i="38" s="1"/>
  <c r="O39" i="38"/>
  <c r="C39" i="38" s="1"/>
  <c r="O38" i="38"/>
  <c r="C38" i="38" s="1"/>
  <c r="O37" i="38"/>
  <c r="C37" i="38"/>
  <c r="O36" i="38"/>
  <c r="C36" i="38" s="1"/>
  <c r="O35" i="38"/>
  <c r="C35" i="38" s="1"/>
  <c r="O34" i="38"/>
  <c r="C34" i="38" s="1"/>
  <c r="O33" i="38"/>
  <c r="C33" i="38"/>
  <c r="O32" i="38"/>
  <c r="C32" i="38" s="1"/>
  <c r="O31" i="38"/>
  <c r="C31" i="38" s="1"/>
  <c r="O30" i="38"/>
  <c r="C30" i="38" s="1"/>
  <c r="O29" i="38"/>
  <c r="C29" i="38"/>
  <c r="O28" i="38"/>
  <c r="C28" i="38" s="1"/>
  <c r="O27" i="38"/>
  <c r="C27" i="38" s="1"/>
  <c r="O26" i="38"/>
  <c r="C26" i="38" s="1"/>
  <c r="O25" i="38"/>
  <c r="C25" i="38"/>
  <c r="O24" i="38"/>
  <c r="C24" i="38" s="1"/>
  <c r="O23" i="38"/>
  <c r="C23" i="38" s="1"/>
  <c r="O22" i="38"/>
  <c r="C22" i="38" s="1"/>
  <c r="O21" i="38"/>
  <c r="C21" i="38"/>
  <c r="O20" i="38"/>
  <c r="C20" i="38" s="1"/>
  <c r="O19" i="38"/>
  <c r="C19" i="38" s="1"/>
  <c r="O18" i="38"/>
  <c r="C18" i="38" s="1"/>
  <c r="O17" i="38"/>
  <c r="C17" i="38"/>
  <c r="O16" i="38"/>
  <c r="C16" i="38" s="1"/>
  <c r="O15" i="38"/>
  <c r="C15" i="38" s="1"/>
  <c r="O14" i="38"/>
  <c r="C14" i="38" s="1"/>
  <c r="O13" i="38"/>
  <c r="C13" i="38"/>
  <c r="O12" i="38"/>
  <c r="C12" i="38" s="1"/>
  <c r="O11" i="38"/>
  <c r="C11" i="38" s="1"/>
  <c r="O10" i="38"/>
  <c r="C10" i="38" s="1"/>
  <c r="O9" i="38"/>
  <c r="C9" i="38"/>
  <c r="O8" i="38"/>
  <c r="C8" i="38" s="1"/>
  <c r="O7" i="38"/>
  <c r="C7" i="38" s="1"/>
  <c r="O6" i="38"/>
  <c r="C6" i="38" s="1"/>
  <c r="O5" i="38"/>
  <c r="C5" i="38" s="1"/>
  <c r="O4" i="38"/>
  <c r="C4" i="38" s="1"/>
  <c r="O3" i="38"/>
  <c r="C3" i="38"/>
  <c r="O2" i="38"/>
  <c r="C2" i="38" s="1"/>
  <c r="O1193" i="37" l="1"/>
  <c r="C1193" i="37" s="1"/>
  <c r="O1192" i="37"/>
  <c r="C1192" i="37" s="1"/>
  <c r="O1191" i="37"/>
  <c r="C1191" i="37" s="1"/>
  <c r="O1190" i="37"/>
  <c r="C1190" i="37" s="1"/>
  <c r="O1189" i="37"/>
  <c r="C1189" i="37" s="1"/>
  <c r="O1188" i="37"/>
  <c r="C1188" i="37" s="1"/>
  <c r="O1187" i="37"/>
  <c r="C1187" i="37" s="1"/>
  <c r="O1186" i="37"/>
  <c r="C1186" i="37" s="1"/>
  <c r="O1185" i="37"/>
  <c r="C1185" i="37" s="1"/>
  <c r="O1184" i="37"/>
  <c r="C1184" i="37" s="1"/>
  <c r="O1183" i="37"/>
  <c r="C1183" i="37" s="1"/>
  <c r="O1182" i="37"/>
  <c r="C1182" i="37" s="1"/>
  <c r="O1181" i="37"/>
  <c r="C1181" i="37" s="1"/>
  <c r="O1180" i="37"/>
  <c r="C1180" i="37" s="1"/>
  <c r="O1179" i="37"/>
  <c r="C1179" i="37" s="1"/>
  <c r="O1178" i="37"/>
  <c r="C1178" i="37" s="1"/>
  <c r="O1177" i="37"/>
  <c r="C1177" i="37" s="1"/>
  <c r="O1176" i="37"/>
  <c r="C1176" i="37" s="1"/>
  <c r="O1175" i="37"/>
  <c r="C1175" i="37" s="1"/>
  <c r="O1174" i="37"/>
  <c r="C1174" i="37" s="1"/>
  <c r="O1173" i="37"/>
  <c r="C1173" i="37" s="1"/>
  <c r="O1172" i="37"/>
  <c r="C1172" i="37" s="1"/>
  <c r="O1171" i="37"/>
  <c r="C1171" i="37" s="1"/>
  <c r="O1170" i="37"/>
  <c r="C1170" i="37" s="1"/>
  <c r="O1169" i="37"/>
  <c r="C1169" i="37" s="1"/>
  <c r="O1168" i="37"/>
  <c r="C1168" i="37"/>
  <c r="O1167" i="37"/>
  <c r="C1167" i="37" s="1"/>
  <c r="O1166" i="37"/>
  <c r="C1166" i="37" s="1"/>
  <c r="O1165" i="37"/>
  <c r="C1165" i="37" s="1"/>
  <c r="O1164" i="37"/>
  <c r="C1164" i="37" s="1"/>
  <c r="O1163" i="37"/>
  <c r="C1163" i="37" s="1"/>
  <c r="O1162" i="37"/>
  <c r="C1162" i="37" s="1"/>
  <c r="O1161" i="37"/>
  <c r="C1161" i="37" s="1"/>
  <c r="O1160" i="37"/>
  <c r="C1160" i="37" s="1"/>
  <c r="O1159" i="37"/>
  <c r="C1159" i="37" s="1"/>
  <c r="O1158" i="37"/>
  <c r="C1158" i="37" s="1"/>
  <c r="O1157" i="37"/>
  <c r="C1157" i="37" s="1"/>
  <c r="O1156" i="37"/>
  <c r="C1156" i="37" s="1"/>
  <c r="O1155" i="37"/>
  <c r="C1155" i="37" s="1"/>
  <c r="O1154" i="37"/>
  <c r="C1154" i="37"/>
  <c r="O1153" i="37"/>
  <c r="C1153" i="37" s="1"/>
  <c r="O1152" i="37"/>
  <c r="C1152" i="37" s="1"/>
  <c r="O1151" i="37"/>
  <c r="C1151" i="37" s="1"/>
  <c r="O1150" i="37"/>
  <c r="C1150" i="37" s="1"/>
  <c r="O1149" i="37"/>
  <c r="C1149" i="37" s="1"/>
  <c r="O1148" i="37"/>
  <c r="C1148" i="37" s="1"/>
  <c r="O1147" i="37"/>
  <c r="C1147" i="37" s="1"/>
  <c r="O1146" i="37"/>
  <c r="C1146" i="37" s="1"/>
  <c r="O1145" i="37"/>
  <c r="C1145" i="37" s="1"/>
  <c r="O1144" i="37"/>
  <c r="C1144" i="37" s="1"/>
  <c r="O1143" i="37"/>
  <c r="C1143" i="37" s="1"/>
  <c r="O1142" i="37"/>
  <c r="C1142" i="37"/>
  <c r="O1141" i="37"/>
  <c r="C1141" i="37" s="1"/>
  <c r="O1140" i="37"/>
  <c r="C1140" i="37" s="1"/>
  <c r="O1139" i="37"/>
  <c r="C1139" i="37" s="1"/>
  <c r="O1138" i="37"/>
  <c r="C1138" i="37" s="1"/>
  <c r="O1137" i="37"/>
  <c r="C1137" i="37" s="1"/>
  <c r="O1136" i="37"/>
  <c r="C1136" i="37" s="1"/>
  <c r="O1135" i="37"/>
  <c r="C1135" i="37" s="1"/>
  <c r="O1134" i="37"/>
  <c r="C1134" i="37"/>
  <c r="O1133" i="37"/>
  <c r="C1133" i="37" s="1"/>
  <c r="O1132" i="37"/>
  <c r="C1132" i="37" s="1"/>
  <c r="O1131" i="37"/>
  <c r="C1131" i="37" s="1"/>
  <c r="O1130" i="37"/>
  <c r="C1130" i="37" s="1"/>
  <c r="O1129" i="37"/>
  <c r="C1129" i="37" s="1"/>
  <c r="O1128" i="37"/>
  <c r="C1128" i="37" s="1"/>
  <c r="O1127" i="37"/>
  <c r="C1127" i="37" s="1"/>
  <c r="O1126" i="37"/>
  <c r="C1126" i="37"/>
  <c r="O1125" i="37"/>
  <c r="C1125" i="37" s="1"/>
  <c r="O1124" i="37"/>
  <c r="C1124" i="37" s="1"/>
  <c r="O1123" i="37"/>
  <c r="C1123" i="37" s="1"/>
  <c r="O1122" i="37"/>
  <c r="C1122" i="37" s="1"/>
  <c r="O1121" i="37"/>
  <c r="C1121" i="37" s="1"/>
  <c r="O1120" i="37"/>
  <c r="C1120" i="37" s="1"/>
  <c r="O1119" i="37"/>
  <c r="C1119" i="37" s="1"/>
  <c r="O1118" i="37"/>
  <c r="C1118" i="37"/>
  <c r="O1117" i="37"/>
  <c r="C1117" i="37" s="1"/>
  <c r="O1116" i="37"/>
  <c r="C1116" i="37" s="1"/>
  <c r="O1115" i="37"/>
  <c r="C1115" i="37" s="1"/>
  <c r="O1114" i="37"/>
  <c r="C1114" i="37" s="1"/>
  <c r="O1113" i="37"/>
  <c r="C1113" i="37" s="1"/>
  <c r="O1112" i="37"/>
  <c r="C1112" i="37" s="1"/>
  <c r="O1111" i="37"/>
  <c r="C1111" i="37" s="1"/>
  <c r="O1110" i="37"/>
  <c r="C1110" i="37"/>
  <c r="O1109" i="37"/>
  <c r="C1109" i="37" s="1"/>
  <c r="O1108" i="37"/>
  <c r="C1108" i="37" s="1"/>
  <c r="O1107" i="37"/>
  <c r="C1107" i="37" s="1"/>
  <c r="O1106" i="37"/>
  <c r="C1106" i="37" s="1"/>
  <c r="O1105" i="37"/>
  <c r="C1105" i="37" s="1"/>
  <c r="O1104" i="37"/>
  <c r="C1104" i="37" s="1"/>
  <c r="O1103" i="37"/>
  <c r="C1103" i="37" s="1"/>
  <c r="O1102" i="37"/>
  <c r="C1102" i="37"/>
  <c r="O1101" i="37"/>
  <c r="C1101" i="37" s="1"/>
  <c r="O1100" i="37"/>
  <c r="C1100" i="37" s="1"/>
  <c r="O1099" i="37"/>
  <c r="C1099" i="37" s="1"/>
  <c r="O1098" i="37"/>
  <c r="C1098" i="37" s="1"/>
  <c r="O1097" i="37"/>
  <c r="C1097" i="37" s="1"/>
  <c r="O1096" i="37"/>
  <c r="C1096" i="37" s="1"/>
  <c r="O1095" i="37"/>
  <c r="C1095" i="37" s="1"/>
  <c r="O1094" i="37"/>
  <c r="C1094" i="37"/>
  <c r="O1093" i="37"/>
  <c r="C1093" i="37" s="1"/>
  <c r="O1092" i="37"/>
  <c r="C1092" i="37" s="1"/>
  <c r="O1091" i="37"/>
  <c r="C1091" i="37" s="1"/>
  <c r="O1090" i="37"/>
  <c r="C1090" i="37" s="1"/>
  <c r="O1089" i="37"/>
  <c r="C1089" i="37" s="1"/>
  <c r="O1088" i="37"/>
  <c r="C1088" i="37" s="1"/>
  <c r="O1087" i="37"/>
  <c r="C1087" i="37" s="1"/>
  <c r="O1086" i="37"/>
  <c r="C1086" i="37"/>
  <c r="O1085" i="37"/>
  <c r="C1085" i="37" s="1"/>
  <c r="O1084" i="37"/>
  <c r="C1084" i="37" s="1"/>
  <c r="O1083" i="37"/>
  <c r="C1083" i="37" s="1"/>
  <c r="O1082" i="37"/>
  <c r="C1082" i="37" s="1"/>
  <c r="O1081" i="37"/>
  <c r="C1081" i="37" s="1"/>
  <c r="O1080" i="37"/>
  <c r="C1080" i="37" s="1"/>
  <c r="O1079" i="37"/>
  <c r="C1079" i="37" s="1"/>
  <c r="O1078" i="37"/>
  <c r="C1078" i="37"/>
  <c r="O1077" i="37"/>
  <c r="C1077" i="37" s="1"/>
  <c r="O1076" i="37"/>
  <c r="C1076" i="37" s="1"/>
  <c r="O1075" i="37"/>
  <c r="C1075" i="37" s="1"/>
  <c r="O1074" i="37"/>
  <c r="C1074" i="37" s="1"/>
  <c r="O1073" i="37"/>
  <c r="C1073" i="37" s="1"/>
  <c r="O1072" i="37"/>
  <c r="C1072" i="37" s="1"/>
  <c r="O1071" i="37"/>
  <c r="C1071" i="37" s="1"/>
  <c r="O1070" i="37"/>
  <c r="C1070" i="37"/>
  <c r="O1069" i="37"/>
  <c r="C1069" i="37" s="1"/>
  <c r="O1068" i="37"/>
  <c r="C1068" i="37" s="1"/>
  <c r="O1067" i="37"/>
  <c r="C1067" i="37" s="1"/>
  <c r="O1066" i="37"/>
  <c r="C1066" i="37" s="1"/>
  <c r="O1065" i="37"/>
  <c r="C1065" i="37" s="1"/>
  <c r="O1064" i="37"/>
  <c r="C1064" i="37" s="1"/>
  <c r="O1063" i="37"/>
  <c r="C1063" i="37" s="1"/>
  <c r="O1062" i="37"/>
  <c r="C1062" i="37"/>
  <c r="O1061" i="37"/>
  <c r="C1061" i="37" s="1"/>
  <c r="O1060" i="37"/>
  <c r="C1060" i="37" s="1"/>
  <c r="O1059" i="37"/>
  <c r="C1059" i="37" s="1"/>
  <c r="O1058" i="37"/>
  <c r="C1058" i="37" s="1"/>
  <c r="O1057" i="37"/>
  <c r="C1057" i="37" s="1"/>
  <c r="O1056" i="37"/>
  <c r="C1056" i="37" s="1"/>
  <c r="O1055" i="37"/>
  <c r="C1055" i="37" s="1"/>
  <c r="O1054" i="37"/>
  <c r="C1054" i="37"/>
  <c r="O1053" i="37"/>
  <c r="C1053" i="37" s="1"/>
  <c r="O1052" i="37"/>
  <c r="C1052" i="37" s="1"/>
  <c r="O1051" i="37"/>
  <c r="C1051" i="37" s="1"/>
  <c r="O1050" i="37"/>
  <c r="C1050" i="37" s="1"/>
  <c r="O1049" i="37"/>
  <c r="C1049" i="37" s="1"/>
  <c r="O1048" i="37"/>
  <c r="C1048" i="37" s="1"/>
  <c r="O1047" i="37"/>
  <c r="C1047" i="37" s="1"/>
  <c r="O1046" i="37"/>
  <c r="C1046" i="37"/>
  <c r="O1045" i="37"/>
  <c r="C1045" i="37" s="1"/>
  <c r="O1044" i="37"/>
  <c r="C1044" i="37" s="1"/>
  <c r="O1043" i="37"/>
  <c r="C1043" i="37" s="1"/>
  <c r="O1042" i="37"/>
  <c r="C1042" i="37" s="1"/>
  <c r="O1041" i="37"/>
  <c r="C1041" i="37" s="1"/>
  <c r="O1040" i="37"/>
  <c r="C1040" i="37" s="1"/>
  <c r="O1039" i="37"/>
  <c r="C1039" i="37" s="1"/>
  <c r="O1038" i="37"/>
  <c r="C1038" i="37"/>
  <c r="O1037" i="37"/>
  <c r="C1037" i="37" s="1"/>
  <c r="O1036" i="37"/>
  <c r="C1036" i="37" s="1"/>
  <c r="O1035" i="37"/>
  <c r="C1035" i="37" s="1"/>
  <c r="O1034" i="37"/>
  <c r="C1034" i="37" s="1"/>
  <c r="O1033" i="37"/>
  <c r="C1033" i="37" s="1"/>
  <c r="O1032" i="37"/>
  <c r="C1032" i="37" s="1"/>
  <c r="O1031" i="37"/>
  <c r="C1031" i="37" s="1"/>
  <c r="O1030" i="37"/>
  <c r="C1030" i="37"/>
  <c r="O1029" i="37"/>
  <c r="C1029" i="37" s="1"/>
  <c r="O1028" i="37"/>
  <c r="C1028" i="37" s="1"/>
  <c r="O1027" i="37"/>
  <c r="C1027" i="37" s="1"/>
  <c r="O1026" i="37"/>
  <c r="C1026" i="37" s="1"/>
  <c r="O1025" i="37"/>
  <c r="C1025" i="37" s="1"/>
  <c r="O1024" i="37"/>
  <c r="C1024" i="37" s="1"/>
  <c r="O1023" i="37"/>
  <c r="C1023" i="37" s="1"/>
  <c r="O1022" i="37"/>
  <c r="C1022" i="37" s="1"/>
  <c r="O1021" i="37"/>
  <c r="C1021" i="37" s="1"/>
  <c r="O1020" i="37"/>
  <c r="C1020" i="37"/>
  <c r="O1019" i="37"/>
  <c r="C1019" i="37" s="1"/>
  <c r="O1018" i="37"/>
  <c r="C1018" i="37" s="1"/>
  <c r="O1017" i="37"/>
  <c r="C1017" i="37" s="1"/>
  <c r="O1016" i="37"/>
  <c r="C1016" i="37" s="1"/>
  <c r="O1015" i="37"/>
  <c r="C1015" i="37" s="1"/>
  <c r="O1014" i="37"/>
  <c r="C1014" i="37" s="1"/>
  <c r="O1013" i="37"/>
  <c r="C1013" i="37" s="1"/>
  <c r="O1012" i="37"/>
  <c r="C1012" i="37"/>
  <c r="O1011" i="37"/>
  <c r="C1011" i="37" s="1"/>
  <c r="O1010" i="37"/>
  <c r="C1010" i="37" s="1"/>
  <c r="O1009" i="37"/>
  <c r="C1009" i="37" s="1"/>
  <c r="O1008" i="37"/>
  <c r="C1008" i="37" s="1"/>
  <c r="O1007" i="37"/>
  <c r="C1007" i="37" s="1"/>
  <c r="O1006" i="37"/>
  <c r="C1006" i="37" s="1"/>
  <c r="O1005" i="37"/>
  <c r="C1005" i="37" s="1"/>
  <c r="O1004" i="37"/>
  <c r="C1004" i="37"/>
  <c r="O1003" i="37"/>
  <c r="C1003" i="37" s="1"/>
  <c r="O1002" i="37"/>
  <c r="C1002" i="37" s="1"/>
  <c r="O1001" i="37"/>
  <c r="C1001" i="37" s="1"/>
  <c r="O1000" i="37"/>
  <c r="C1000" i="37" s="1"/>
  <c r="O999" i="37"/>
  <c r="C999" i="37" s="1"/>
  <c r="O998" i="37"/>
  <c r="C998" i="37" s="1"/>
  <c r="O997" i="37"/>
  <c r="C997" i="37" s="1"/>
  <c r="O996" i="37"/>
  <c r="C996" i="37"/>
  <c r="O995" i="37"/>
  <c r="C995" i="37" s="1"/>
  <c r="O994" i="37"/>
  <c r="C994" i="37" s="1"/>
  <c r="O993" i="37"/>
  <c r="C993" i="37" s="1"/>
  <c r="O992" i="37"/>
  <c r="C992" i="37" s="1"/>
  <c r="O991" i="37"/>
  <c r="C991" i="37" s="1"/>
  <c r="O990" i="37"/>
  <c r="C990" i="37" s="1"/>
  <c r="O989" i="37"/>
  <c r="C989" i="37" s="1"/>
  <c r="O988" i="37"/>
  <c r="C988" i="37"/>
  <c r="O987" i="37"/>
  <c r="C987" i="37" s="1"/>
  <c r="O986" i="37"/>
  <c r="C986" i="37" s="1"/>
  <c r="O985" i="37"/>
  <c r="C985" i="37" s="1"/>
  <c r="O984" i="37"/>
  <c r="C984" i="37" s="1"/>
  <c r="O983" i="37"/>
  <c r="C983" i="37" s="1"/>
  <c r="O982" i="37"/>
  <c r="C982" i="37" s="1"/>
  <c r="O981" i="37"/>
  <c r="C981" i="37" s="1"/>
  <c r="O980" i="37"/>
  <c r="C980" i="37"/>
  <c r="O979" i="37"/>
  <c r="C979" i="37" s="1"/>
  <c r="O978" i="37"/>
  <c r="C978" i="37" s="1"/>
  <c r="O977" i="37"/>
  <c r="C977" i="37" s="1"/>
  <c r="O976" i="37"/>
  <c r="C976" i="37" s="1"/>
  <c r="O975" i="37"/>
  <c r="C975" i="37" s="1"/>
  <c r="O974" i="37"/>
  <c r="C974" i="37" s="1"/>
  <c r="O973" i="37"/>
  <c r="C973" i="37" s="1"/>
  <c r="O972" i="37"/>
  <c r="C972" i="37"/>
  <c r="O971" i="37"/>
  <c r="C971" i="37" s="1"/>
  <c r="O970" i="37"/>
  <c r="C970" i="37" s="1"/>
  <c r="O969" i="37"/>
  <c r="C969" i="37" s="1"/>
  <c r="O968" i="37"/>
  <c r="C968" i="37" s="1"/>
  <c r="O967" i="37"/>
  <c r="C967" i="37" s="1"/>
  <c r="O966" i="37"/>
  <c r="C966" i="37" s="1"/>
  <c r="O965" i="37"/>
  <c r="C965" i="37" s="1"/>
  <c r="O964" i="37"/>
  <c r="C964" i="37"/>
  <c r="O963" i="37"/>
  <c r="C963" i="37" s="1"/>
  <c r="O962" i="37"/>
  <c r="C962" i="37" s="1"/>
  <c r="O961" i="37"/>
  <c r="C961" i="37" s="1"/>
  <c r="O960" i="37"/>
  <c r="C960" i="37" s="1"/>
  <c r="O959" i="37"/>
  <c r="C959" i="37" s="1"/>
  <c r="O958" i="37"/>
  <c r="C958" i="37" s="1"/>
  <c r="O957" i="37"/>
  <c r="C957" i="37" s="1"/>
  <c r="O956" i="37"/>
  <c r="C956" i="37"/>
  <c r="O955" i="37"/>
  <c r="C955" i="37" s="1"/>
  <c r="O954" i="37"/>
  <c r="C954" i="37" s="1"/>
  <c r="O953" i="37"/>
  <c r="C953" i="37" s="1"/>
  <c r="O952" i="37"/>
  <c r="C952" i="37" s="1"/>
  <c r="O951" i="37"/>
  <c r="C951" i="37" s="1"/>
  <c r="O950" i="37"/>
  <c r="C950" i="37" s="1"/>
  <c r="O949" i="37"/>
  <c r="C949" i="37" s="1"/>
  <c r="O948" i="37"/>
  <c r="C948" i="37"/>
  <c r="O947" i="37"/>
  <c r="C947" i="37" s="1"/>
  <c r="O946" i="37"/>
  <c r="C946" i="37" s="1"/>
  <c r="O945" i="37"/>
  <c r="C945" i="37" s="1"/>
  <c r="O944" i="37"/>
  <c r="C944" i="37" s="1"/>
  <c r="O943" i="37"/>
  <c r="C943" i="37" s="1"/>
  <c r="O942" i="37"/>
  <c r="C942" i="37" s="1"/>
  <c r="O941" i="37"/>
  <c r="C941" i="37" s="1"/>
  <c r="O940" i="37"/>
  <c r="C940" i="37"/>
  <c r="O939" i="37"/>
  <c r="C939" i="37" s="1"/>
  <c r="O938" i="37"/>
  <c r="C938" i="37" s="1"/>
  <c r="O937" i="37"/>
  <c r="C937" i="37" s="1"/>
  <c r="O936" i="37"/>
  <c r="C936" i="37" s="1"/>
  <c r="O935" i="37"/>
  <c r="C935" i="37" s="1"/>
  <c r="O934" i="37"/>
  <c r="C934" i="37" s="1"/>
  <c r="O933" i="37"/>
  <c r="C933" i="37" s="1"/>
  <c r="O932" i="37"/>
  <c r="C932" i="37"/>
  <c r="O931" i="37"/>
  <c r="C931" i="37" s="1"/>
  <c r="O930" i="37"/>
  <c r="C930" i="37" s="1"/>
  <c r="O929" i="37"/>
  <c r="C929" i="37" s="1"/>
  <c r="O928" i="37"/>
  <c r="C928" i="37" s="1"/>
  <c r="O927" i="37"/>
  <c r="C927" i="37" s="1"/>
  <c r="O926" i="37"/>
  <c r="C926" i="37" s="1"/>
  <c r="O925" i="37"/>
  <c r="C925" i="37" s="1"/>
  <c r="O924" i="37"/>
  <c r="C924" i="37"/>
  <c r="O923" i="37"/>
  <c r="C923" i="37" s="1"/>
  <c r="O922" i="37"/>
  <c r="C922" i="37" s="1"/>
  <c r="O921" i="37"/>
  <c r="C921" i="37" s="1"/>
  <c r="O920" i="37"/>
  <c r="C920" i="37" s="1"/>
  <c r="O919" i="37"/>
  <c r="C919" i="37" s="1"/>
  <c r="O918" i="37"/>
  <c r="C918" i="37" s="1"/>
  <c r="O917" i="37"/>
  <c r="C917" i="37" s="1"/>
  <c r="O916" i="37"/>
  <c r="C916" i="37"/>
  <c r="O915" i="37"/>
  <c r="C915" i="37" s="1"/>
  <c r="O914" i="37"/>
  <c r="C914" i="37" s="1"/>
  <c r="O913" i="37"/>
  <c r="C913" i="37" s="1"/>
  <c r="O912" i="37"/>
  <c r="C912" i="37" s="1"/>
  <c r="O911" i="37"/>
  <c r="C911" i="37" s="1"/>
  <c r="O910" i="37"/>
  <c r="C910" i="37" s="1"/>
  <c r="O909" i="37"/>
  <c r="C909" i="37" s="1"/>
  <c r="O908" i="37"/>
  <c r="C908" i="37"/>
  <c r="O907" i="37"/>
  <c r="C907" i="37" s="1"/>
  <c r="O906" i="37"/>
  <c r="C906" i="37" s="1"/>
  <c r="O905" i="37"/>
  <c r="C905" i="37" s="1"/>
  <c r="O904" i="37"/>
  <c r="C904" i="37" s="1"/>
  <c r="O903" i="37"/>
  <c r="C903" i="37" s="1"/>
  <c r="O902" i="37"/>
  <c r="C902" i="37" s="1"/>
  <c r="O901" i="37"/>
  <c r="C901" i="37" s="1"/>
  <c r="O900" i="37"/>
  <c r="C900" i="37"/>
  <c r="O899" i="37"/>
  <c r="C899" i="37" s="1"/>
  <c r="O898" i="37"/>
  <c r="C898" i="37" s="1"/>
  <c r="O897" i="37"/>
  <c r="C897" i="37" s="1"/>
  <c r="O896" i="37"/>
  <c r="C896" i="37" s="1"/>
  <c r="O895" i="37"/>
  <c r="C895" i="37" s="1"/>
  <c r="O894" i="37"/>
  <c r="C894" i="37" s="1"/>
  <c r="O893" i="37"/>
  <c r="C893" i="37" s="1"/>
  <c r="O892" i="37"/>
  <c r="C892" i="37" s="1"/>
  <c r="O891" i="37"/>
  <c r="C891" i="37" s="1"/>
  <c r="O890" i="37"/>
  <c r="C890" i="37" s="1"/>
  <c r="O889" i="37"/>
  <c r="C889" i="37" s="1"/>
  <c r="O888" i="37"/>
  <c r="C888" i="37"/>
  <c r="O887" i="37"/>
  <c r="C887" i="37" s="1"/>
  <c r="O886" i="37"/>
  <c r="C886" i="37" s="1"/>
  <c r="O885" i="37"/>
  <c r="C885" i="37" s="1"/>
  <c r="O884" i="37"/>
  <c r="C884" i="37"/>
  <c r="O883" i="37"/>
  <c r="C883" i="37" s="1"/>
  <c r="O882" i="37"/>
  <c r="C882" i="37" s="1"/>
  <c r="O881" i="37"/>
  <c r="C881" i="37" s="1"/>
  <c r="O880" i="37"/>
  <c r="C880" i="37"/>
  <c r="O879" i="37"/>
  <c r="C879" i="37" s="1"/>
  <c r="O878" i="37"/>
  <c r="C878" i="37" s="1"/>
  <c r="O877" i="37"/>
  <c r="C877" i="37" s="1"/>
  <c r="O876" i="37"/>
  <c r="C876" i="37"/>
  <c r="O875" i="37"/>
  <c r="C875" i="37" s="1"/>
  <c r="O874" i="37"/>
  <c r="C874" i="37" s="1"/>
  <c r="O873" i="37"/>
  <c r="C873" i="37" s="1"/>
  <c r="O872" i="37"/>
  <c r="C872" i="37"/>
  <c r="O871" i="37"/>
  <c r="C871" i="37" s="1"/>
  <c r="O870" i="37"/>
  <c r="C870" i="37" s="1"/>
  <c r="O869" i="37"/>
  <c r="C869" i="37" s="1"/>
  <c r="O868" i="37"/>
  <c r="C868" i="37"/>
  <c r="O867" i="37"/>
  <c r="C867" i="37" s="1"/>
  <c r="O866" i="37"/>
  <c r="C866" i="37" s="1"/>
  <c r="O865" i="37"/>
  <c r="C865" i="37" s="1"/>
  <c r="O864" i="37"/>
  <c r="C864" i="37"/>
  <c r="O863" i="37"/>
  <c r="C863" i="37" s="1"/>
  <c r="O862" i="37"/>
  <c r="C862" i="37" s="1"/>
  <c r="O861" i="37"/>
  <c r="C861" i="37" s="1"/>
  <c r="O860" i="37"/>
  <c r="C860" i="37"/>
  <c r="O859" i="37"/>
  <c r="C859" i="37" s="1"/>
  <c r="O858" i="37"/>
  <c r="C858" i="37" s="1"/>
  <c r="O857" i="37"/>
  <c r="C857" i="37" s="1"/>
  <c r="O856" i="37"/>
  <c r="C856" i="37" s="1"/>
  <c r="O855" i="37"/>
  <c r="C855" i="37" s="1"/>
  <c r="O854" i="37"/>
  <c r="C854" i="37" s="1"/>
  <c r="O853" i="37"/>
  <c r="C853" i="37" s="1"/>
  <c r="O852" i="37"/>
  <c r="C852" i="37" s="1"/>
  <c r="O851" i="37"/>
  <c r="C851" i="37" s="1"/>
  <c r="O850" i="37"/>
  <c r="C850" i="37" s="1"/>
  <c r="O849" i="37"/>
  <c r="C849" i="37" s="1"/>
  <c r="O848" i="37"/>
  <c r="C848" i="37" s="1"/>
  <c r="O847" i="37"/>
  <c r="C847" i="37" s="1"/>
  <c r="O846" i="37"/>
  <c r="C846" i="37" s="1"/>
  <c r="O845" i="37"/>
  <c r="C845" i="37" s="1"/>
  <c r="O844" i="37"/>
  <c r="C844" i="37" s="1"/>
  <c r="O843" i="37"/>
  <c r="C843" i="37" s="1"/>
  <c r="O842" i="37"/>
  <c r="C842" i="37" s="1"/>
  <c r="O841" i="37"/>
  <c r="C841" i="37" s="1"/>
  <c r="O840" i="37"/>
  <c r="C840" i="37" s="1"/>
  <c r="O839" i="37"/>
  <c r="C839" i="37" s="1"/>
  <c r="O838" i="37"/>
  <c r="C838" i="37" s="1"/>
  <c r="O837" i="37"/>
  <c r="C837" i="37" s="1"/>
  <c r="O836" i="37"/>
  <c r="C836" i="37" s="1"/>
  <c r="O835" i="37"/>
  <c r="C835" i="37" s="1"/>
  <c r="O834" i="37"/>
  <c r="C834" i="37" s="1"/>
  <c r="O833" i="37"/>
  <c r="C833" i="37" s="1"/>
  <c r="O832" i="37"/>
  <c r="C832" i="37" s="1"/>
  <c r="O831" i="37"/>
  <c r="C831" i="37" s="1"/>
  <c r="O830" i="37"/>
  <c r="C830" i="37" s="1"/>
  <c r="O829" i="37"/>
  <c r="C829" i="37" s="1"/>
  <c r="O828" i="37"/>
  <c r="C828" i="37" s="1"/>
  <c r="O827" i="37"/>
  <c r="C827" i="37" s="1"/>
  <c r="O826" i="37"/>
  <c r="C826" i="37" s="1"/>
  <c r="O825" i="37"/>
  <c r="C825" i="37" s="1"/>
  <c r="O824" i="37"/>
  <c r="C824" i="37" s="1"/>
  <c r="O823" i="37"/>
  <c r="C823" i="37" s="1"/>
  <c r="O822" i="37"/>
  <c r="C822" i="37" s="1"/>
  <c r="O821" i="37"/>
  <c r="C821" i="37" s="1"/>
  <c r="C820" i="37"/>
  <c r="O819" i="37"/>
  <c r="C819" i="37" s="1"/>
  <c r="O818" i="37"/>
  <c r="C818" i="37" s="1"/>
  <c r="O817" i="37"/>
  <c r="C817" i="37" s="1"/>
  <c r="O816" i="37"/>
  <c r="C816" i="37" s="1"/>
  <c r="O815" i="37"/>
  <c r="C815" i="37" s="1"/>
  <c r="O814" i="37"/>
  <c r="C814" i="37" s="1"/>
  <c r="O813" i="37"/>
  <c r="C813" i="37" s="1"/>
  <c r="O812" i="37"/>
  <c r="C812" i="37" s="1"/>
  <c r="O811" i="37"/>
  <c r="C811" i="37" s="1"/>
  <c r="O810" i="37"/>
  <c r="C810" i="37" s="1"/>
  <c r="O809" i="37"/>
  <c r="C809" i="37" s="1"/>
  <c r="O808" i="37"/>
  <c r="C808" i="37" s="1"/>
  <c r="O807" i="37"/>
  <c r="C807" i="37" s="1"/>
  <c r="O806" i="37"/>
  <c r="C806" i="37" s="1"/>
  <c r="O805" i="37"/>
  <c r="C805" i="37" s="1"/>
  <c r="O804" i="37"/>
  <c r="C804" i="37" s="1"/>
  <c r="O803" i="37"/>
  <c r="C803" i="37" s="1"/>
  <c r="O802" i="37"/>
  <c r="C802" i="37" s="1"/>
  <c r="O801" i="37"/>
  <c r="C801" i="37" s="1"/>
  <c r="O800" i="37"/>
  <c r="C800" i="37" s="1"/>
  <c r="O799" i="37"/>
  <c r="C799" i="37" s="1"/>
  <c r="O798" i="37"/>
  <c r="C798" i="37" s="1"/>
  <c r="O797" i="37"/>
  <c r="C797" i="37" s="1"/>
  <c r="O796" i="37"/>
  <c r="C796" i="37" s="1"/>
  <c r="O795" i="37"/>
  <c r="C795" i="37" s="1"/>
  <c r="O794" i="37"/>
  <c r="C794" i="37" s="1"/>
  <c r="O793" i="37"/>
  <c r="C793" i="37" s="1"/>
  <c r="O792" i="37"/>
  <c r="C792" i="37" s="1"/>
  <c r="O791" i="37"/>
  <c r="C791" i="37" s="1"/>
  <c r="O790" i="37"/>
  <c r="C790" i="37"/>
  <c r="O789" i="37"/>
  <c r="C789" i="37" s="1"/>
  <c r="O788" i="37"/>
  <c r="C788" i="37" s="1"/>
  <c r="O787" i="37"/>
  <c r="C787" i="37" s="1"/>
  <c r="O786" i="37"/>
  <c r="C786" i="37"/>
  <c r="O785" i="37"/>
  <c r="C785" i="37" s="1"/>
  <c r="O784" i="37"/>
  <c r="C784" i="37" s="1"/>
  <c r="O783" i="37"/>
  <c r="C783" i="37" s="1"/>
  <c r="O782" i="37"/>
  <c r="C782" i="37"/>
  <c r="O781" i="37"/>
  <c r="C781" i="37" s="1"/>
  <c r="O780" i="37"/>
  <c r="C780" i="37" s="1"/>
  <c r="O779" i="37"/>
  <c r="C779" i="37" s="1"/>
  <c r="O778" i="37"/>
  <c r="C778" i="37"/>
  <c r="O777" i="37"/>
  <c r="C777" i="37" s="1"/>
  <c r="O776" i="37"/>
  <c r="C776" i="37" s="1"/>
  <c r="O775" i="37"/>
  <c r="C775" i="37" s="1"/>
  <c r="O774" i="37"/>
  <c r="C774" i="37"/>
  <c r="O773" i="37"/>
  <c r="C773" i="37" s="1"/>
  <c r="O772" i="37"/>
  <c r="C772" i="37" s="1"/>
  <c r="O771" i="37"/>
  <c r="C771" i="37" s="1"/>
  <c r="O770" i="37"/>
  <c r="C770" i="37"/>
  <c r="O769" i="37"/>
  <c r="C769" i="37" s="1"/>
  <c r="O768" i="37"/>
  <c r="C768" i="37" s="1"/>
  <c r="O767" i="37"/>
  <c r="C767" i="37" s="1"/>
  <c r="O766" i="37"/>
  <c r="C766" i="37" s="1"/>
  <c r="O765" i="37"/>
  <c r="C765" i="37" s="1"/>
  <c r="O764" i="37"/>
  <c r="C764" i="37" s="1"/>
  <c r="O763" i="37"/>
  <c r="C763" i="37" s="1"/>
  <c r="O762" i="37"/>
  <c r="C762" i="37" s="1"/>
  <c r="O761" i="37"/>
  <c r="C761" i="37" s="1"/>
  <c r="O760" i="37"/>
  <c r="C760" i="37" s="1"/>
  <c r="O759" i="37"/>
  <c r="C759" i="37" s="1"/>
  <c r="O758" i="37"/>
  <c r="C758" i="37" s="1"/>
  <c r="O757" i="37"/>
  <c r="C757" i="37" s="1"/>
  <c r="O756" i="37"/>
  <c r="C756" i="37" s="1"/>
  <c r="O755" i="37"/>
  <c r="C755" i="37" s="1"/>
  <c r="O754" i="37"/>
  <c r="C754" i="37" s="1"/>
  <c r="O753" i="37"/>
  <c r="C753" i="37" s="1"/>
  <c r="O752" i="37"/>
  <c r="C752" i="37" s="1"/>
  <c r="O751" i="37"/>
  <c r="C751" i="37" s="1"/>
  <c r="O750" i="37"/>
  <c r="C750" i="37" s="1"/>
  <c r="O749" i="37"/>
  <c r="C749" i="37" s="1"/>
  <c r="O748" i="37"/>
  <c r="C748" i="37" s="1"/>
  <c r="O747" i="37"/>
  <c r="C747" i="37" s="1"/>
  <c r="O746" i="37"/>
  <c r="C746" i="37" s="1"/>
  <c r="O745" i="37"/>
  <c r="C745" i="37" s="1"/>
  <c r="O744" i="37"/>
  <c r="C744" i="37" s="1"/>
  <c r="O743" i="37"/>
  <c r="C743" i="37" s="1"/>
  <c r="O742" i="37"/>
  <c r="C742" i="37" s="1"/>
  <c r="O741" i="37"/>
  <c r="C741" i="37" s="1"/>
  <c r="O740" i="37"/>
  <c r="C740" i="37" s="1"/>
  <c r="O739" i="37"/>
  <c r="C739" i="37" s="1"/>
  <c r="O738" i="37"/>
  <c r="C738" i="37" s="1"/>
  <c r="O737" i="37"/>
  <c r="C737" i="37" s="1"/>
  <c r="O736" i="37"/>
  <c r="C736" i="37" s="1"/>
  <c r="O735" i="37"/>
  <c r="C735" i="37" s="1"/>
  <c r="O734" i="37"/>
  <c r="C734" i="37" s="1"/>
  <c r="O733" i="37"/>
  <c r="C733" i="37" s="1"/>
  <c r="O732" i="37"/>
  <c r="C732" i="37" s="1"/>
  <c r="O731" i="37"/>
  <c r="C731" i="37" s="1"/>
  <c r="O730" i="37"/>
  <c r="C730" i="37" s="1"/>
  <c r="O729" i="37"/>
  <c r="C729" i="37" s="1"/>
  <c r="O728" i="37"/>
  <c r="C728" i="37" s="1"/>
  <c r="O727" i="37"/>
  <c r="C727" i="37" s="1"/>
  <c r="O726" i="37"/>
  <c r="C726" i="37" s="1"/>
  <c r="O725" i="37"/>
  <c r="C725" i="37" s="1"/>
  <c r="O724" i="37"/>
  <c r="C724" i="37" s="1"/>
  <c r="O723" i="37"/>
  <c r="C723" i="37" s="1"/>
  <c r="O722" i="37"/>
  <c r="C722" i="37" s="1"/>
  <c r="O721" i="37"/>
  <c r="C721" i="37" s="1"/>
  <c r="O720" i="37"/>
  <c r="C720" i="37" s="1"/>
  <c r="O719" i="37"/>
  <c r="C719" i="37" s="1"/>
  <c r="O718" i="37"/>
  <c r="C718" i="37" s="1"/>
  <c r="O717" i="37"/>
  <c r="C717" i="37" s="1"/>
  <c r="O716" i="37"/>
  <c r="C716" i="37" s="1"/>
  <c r="O715" i="37"/>
  <c r="C715" i="37" s="1"/>
  <c r="O714" i="37"/>
  <c r="C714" i="37" s="1"/>
  <c r="O713" i="37"/>
  <c r="C713" i="37" s="1"/>
  <c r="O712" i="37"/>
  <c r="C712" i="37" s="1"/>
  <c r="O711" i="37"/>
  <c r="C711" i="37" s="1"/>
  <c r="O710" i="37"/>
  <c r="C710" i="37" s="1"/>
  <c r="O709" i="37"/>
  <c r="C709" i="37" s="1"/>
  <c r="O708" i="37"/>
  <c r="C708" i="37" s="1"/>
  <c r="O707" i="37"/>
  <c r="C707" i="37" s="1"/>
  <c r="O706" i="37"/>
  <c r="C706" i="37" s="1"/>
  <c r="O705" i="37"/>
  <c r="C705" i="37" s="1"/>
  <c r="O704" i="37"/>
  <c r="C704" i="37" s="1"/>
  <c r="O703" i="37"/>
  <c r="C703" i="37" s="1"/>
  <c r="O702" i="37"/>
  <c r="C702" i="37" s="1"/>
  <c r="O701" i="37"/>
  <c r="C701" i="37" s="1"/>
  <c r="O700" i="37"/>
  <c r="C700" i="37" s="1"/>
  <c r="O699" i="37"/>
  <c r="C699" i="37" s="1"/>
  <c r="O698" i="37"/>
  <c r="C698" i="37" s="1"/>
  <c r="O697" i="37"/>
  <c r="C697" i="37" s="1"/>
  <c r="O696" i="37"/>
  <c r="C696" i="37" s="1"/>
  <c r="O695" i="37"/>
  <c r="C695" i="37" s="1"/>
  <c r="O694" i="37"/>
  <c r="C694" i="37" s="1"/>
  <c r="O693" i="37"/>
  <c r="C693" i="37" s="1"/>
  <c r="O692" i="37"/>
  <c r="C692" i="37" s="1"/>
  <c r="C691" i="37"/>
  <c r="O690" i="37"/>
  <c r="C690" i="37" s="1"/>
  <c r="O689" i="37"/>
  <c r="C689" i="37" s="1"/>
  <c r="O688" i="37"/>
  <c r="C688" i="37" s="1"/>
  <c r="O687" i="37"/>
  <c r="C687" i="37" s="1"/>
  <c r="O686" i="37"/>
  <c r="C686" i="37" s="1"/>
  <c r="O685" i="37"/>
  <c r="C685" i="37" s="1"/>
  <c r="O684" i="37"/>
  <c r="C684" i="37" s="1"/>
  <c r="O683" i="37"/>
  <c r="C683" i="37" s="1"/>
  <c r="O682" i="37"/>
  <c r="C682" i="37" s="1"/>
  <c r="O681" i="37"/>
  <c r="C681" i="37" s="1"/>
  <c r="O680" i="37"/>
  <c r="C680" i="37" s="1"/>
  <c r="O679" i="37"/>
  <c r="C679" i="37" s="1"/>
  <c r="O678" i="37"/>
  <c r="C678" i="37" s="1"/>
  <c r="O677" i="37"/>
  <c r="C677" i="37" s="1"/>
  <c r="O676" i="37"/>
  <c r="C676" i="37" s="1"/>
  <c r="O675" i="37"/>
  <c r="C675" i="37" s="1"/>
  <c r="O674" i="37"/>
  <c r="C674" i="37" s="1"/>
  <c r="O673" i="37"/>
  <c r="C673" i="37" s="1"/>
  <c r="O672" i="37"/>
  <c r="C672" i="37" s="1"/>
  <c r="O671" i="37"/>
  <c r="C671" i="37" s="1"/>
  <c r="O670" i="37"/>
  <c r="C670" i="37" s="1"/>
  <c r="O669" i="37"/>
  <c r="C669" i="37" s="1"/>
  <c r="O668" i="37"/>
  <c r="C668" i="37" s="1"/>
  <c r="O667" i="37"/>
  <c r="C667" i="37" s="1"/>
  <c r="O666" i="37"/>
  <c r="C666" i="37" s="1"/>
  <c r="O665" i="37"/>
  <c r="C665" i="37" s="1"/>
  <c r="O664" i="37"/>
  <c r="C664" i="37" s="1"/>
  <c r="O663" i="37"/>
  <c r="C663" i="37" s="1"/>
  <c r="O662" i="37"/>
  <c r="C662" i="37" s="1"/>
  <c r="O661" i="37"/>
  <c r="C661" i="37" s="1"/>
  <c r="O660" i="37"/>
  <c r="C660" i="37" s="1"/>
  <c r="O659" i="37"/>
  <c r="C659" i="37" s="1"/>
  <c r="O658" i="37"/>
  <c r="C658" i="37" s="1"/>
  <c r="O657" i="37"/>
  <c r="C657" i="37" s="1"/>
  <c r="O656" i="37"/>
  <c r="C656" i="37" s="1"/>
  <c r="O655" i="37"/>
  <c r="C655" i="37" s="1"/>
  <c r="O654" i="37"/>
  <c r="C654" i="37" s="1"/>
  <c r="O653" i="37"/>
  <c r="C653" i="37" s="1"/>
  <c r="O652" i="37"/>
  <c r="C652" i="37" s="1"/>
  <c r="O651" i="37"/>
  <c r="C651" i="37" s="1"/>
  <c r="O650" i="37"/>
  <c r="C650" i="37" s="1"/>
  <c r="O649" i="37"/>
  <c r="C649" i="37" s="1"/>
  <c r="O648" i="37"/>
  <c r="C648" i="37" s="1"/>
  <c r="O647" i="37"/>
  <c r="C647" i="37" s="1"/>
  <c r="O646" i="37"/>
  <c r="C646" i="37" s="1"/>
  <c r="O645" i="37"/>
  <c r="C645" i="37" s="1"/>
  <c r="O644" i="37"/>
  <c r="C644" i="37" s="1"/>
  <c r="O643" i="37"/>
  <c r="C643" i="37" s="1"/>
  <c r="O642" i="37"/>
  <c r="C642" i="37" s="1"/>
  <c r="O641" i="37"/>
  <c r="C641" i="37" s="1"/>
  <c r="O640" i="37"/>
  <c r="C640" i="37" s="1"/>
  <c r="O639" i="37"/>
  <c r="C639" i="37"/>
  <c r="O638" i="37"/>
  <c r="C638" i="37" s="1"/>
  <c r="O637" i="37"/>
  <c r="C637" i="37" s="1"/>
  <c r="O636" i="37"/>
  <c r="C636" i="37" s="1"/>
  <c r="O635" i="37"/>
  <c r="C635" i="37" s="1"/>
  <c r="O634" i="37"/>
  <c r="C634" i="37" s="1"/>
  <c r="O633" i="37"/>
  <c r="C633" i="37"/>
  <c r="O632" i="37"/>
  <c r="C632" i="37" s="1"/>
  <c r="O631" i="37"/>
  <c r="C631" i="37" s="1"/>
  <c r="O630" i="37"/>
  <c r="C630" i="37" s="1"/>
  <c r="O629" i="37"/>
  <c r="C629" i="37" s="1"/>
  <c r="O628" i="37"/>
  <c r="C628" i="37" s="1"/>
  <c r="O627" i="37"/>
  <c r="C627" i="37" s="1"/>
  <c r="O626" i="37"/>
  <c r="C626" i="37" s="1"/>
  <c r="O625" i="37"/>
  <c r="C625" i="37"/>
  <c r="O624" i="37"/>
  <c r="C624" i="37" s="1"/>
  <c r="O623" i="37"/>
  <c r="C623" i="37" s="1"/>
  <c r="O622" i="37"/>
  <c r="C622" i="37" s="1"/>
  <c r="O621" i="37"/>
  <c r="C621" i="37" s="1"/>
  <c r="O620" i="37"/>
  <c r="C620" i="37" s="1"/>
  <c r="O619" i="37"/>
  <c r="C619" i="37" s="1"/>
  <c r="O618" i="37"/>
  <c r="C618" i="37" s="1"/>
  <c r="O617" i="37"/>
  <c r="C617" i="37"/>
  <c r="O616" i="37"/>
  <c r="C616" i="37" s="1"/>
  <c r="O615" i="37"/>
  <c r="C615" i="37" s="1"/>
  <c r="O614" i="37"/>
  <c r="C614" i="37" s="1"/>
  <c r="O613" i="37"/>
  <c r="C613" i="37" s="1"/>
  <c r="O612" i="37"/>
  <c r="C612" i="37" s="1"/>
  <c r="O611" i="37"/>
  <c r="C611" i="37" s="1"/>
  <c r="O610" i="37"/>
  <c r="C610" i="37" s="1"/>
  <c r="O609" i="37"/>
  <c r="C609" i="37"/>
  <c r="O608" i="37"/>
  <c r="C608" i="37" s="1"/>
  <c r="O607" i="37"/>
  <c r="C607" i="37" s="1"/>
  <c r="O606" i="37"/>
  <c r="C606" i="37" s="1"/>
  <c r="O605" i="37"/>
  <c r="C605" i="37" s="1"/>
  <c r="O604" i="37"/>
  <c r="C604" i="37" s="1"/>
  <c r="O603" i="37"/>
  <c r="C603" i="37" s="1"/>
  <c r="O602" i="37"/>
  <c r="C602" i="37" s="1"/>
  <c r="O601" i="37"/>
  <c r="C601" i="37"/>
  <c r="O600" i="37"/>
  <c r="C600" i="37" s="1"/>
  <c r="O599" i="37"/>
  <c r="C599" i="37" s="1"/>
  <c r="O598" i="37"/>
  <c r="C598" i="37" s="1"/>
  <c r="O597" i="37"/>
  <c r="C597" i="37" s="1"/>
  <c r="O596" i="37"/>
  <c r="C596" i="37" s="1"/>
  <c r="O595" i="37"/>
  <c r="C595" i="37" s="1"/>
  <c r="O594" i="37"/>
  <c r="C594" i="37" s="1"/>
  <c r="O593" i="37"/>
  <c r="C593" i="37"/>
  <c r="O592" i="37"/>
  <c r="C592" i="37" s="1"/>
  <c r="O591" i="37"/>
  <c r="C591" i="37" s="1"/>
  <c r="O590" i="37"/>
  <c r="C590" i="37" s="1"/>
  <c r="O589" i="37"/>
  <c r="C589" i="37" s="1"/>
  <c r="O588" i="37"/>
  <c r="C588" i="37" s="1"/>
  <c r="O587" i="37"/>
  <c r="C587" i="37" s="1"/>
  <c r="O586" i="37"/>
  <c r="C586" i="37" s="1"/>
  <c r="O585" i="37"/>
  <c r="C585" i="37"/>
  <c r="O584" i="37"/>
  <c r="C584" i="37" s="1"/>
  <c r="O583" i="37"/>
  <c r="C583" i="37" s="1"/>
  <c r="O582" i="37"/>
  <c r="C582" i="37" s="1"/>
  <c r="O581" i="37"/>
  <c r="C581" i="37" s="1"/>
  <c r="O580" i="37"/>
  <c r="C580" i="37" s="1"/>
  <c r="O579" i="37"/>
  <c r="C579" i="37" s="1"/>
  <c r="O578" i="37"/>
  <c r="C578" i="37" s="1"/>
  <c r="O577" i="37"/>
  <c r="C577" i="37"/>
  <c r="O576" i="37"/>
  <c r="C576" i="37" s="1"/>
  <c r="O575" i="37"/>
  <c r="C575" i="37" s="1"/>
  <c r="O574" i="37"/>
  <c r="C574" i="37" s="1"/>
  <c r="O573" i="37"/>
  <c r="C573" i="37" s="1"/>
  <c r="O572" i="37"/>
  <c r="C572" i="37" s="1"/>
  <c r="O571" i="37"/>
  <c r="C571" i="37" s="1"/>
  <c r="O570" i="37"/>
  <c r="C570" i="37" s="1"/>
  <c r="O569" i="37"/>
  <c r="C569" i="37"/>
  <c r="O568" i="37"/>
  <c r="C568" i="37" s="1"/>
  <c r="O567" i="37"/>
  <c r="C567" i="37" s="1"/>
  <c r="O566" i="37"/>
  <c r="C566" i="37" s="1"/>
  <c r="O565" i="37"/>
  <c r="C565" i="37" s="1"/>
  <c r="O564" i="37"/>
  <c r="C564" i="37" s="1"/>
  <c r="O563" i="37"/>
  <c r="C563" i="37" s="1"/>
  <c r="O562" i="37"/>
  <c r="C562" i="37" s="1"/>
  <c r="O561" i="37"/>
  <c r="C561" i="37"/>
  <c r="O560" i="37"/>
  <c r="C560" i="37" s="1"/>
  <c r="O559" i="37"/>
  <c r="C559" i="37" s="1"/>
  <c r="O558" i="37"/>
  <c r="C558" i="37" s="1"/>
  <c r="O557" i="37"/>
  <c r="C557" i="37" s="1"/>
  <c r="O556" i="37"/>
  <c r="C556" i="37" s="1"/>
  <c r="O555" i="37"/>
  <c r="C555" i="37" s="1"/>
  <c r="O554" i="37"/>
  <c r="C554" i="37" s="1"/>
  <c r="O553" i="37"/>
  <c r="C553" i="37"/>
  <c r="O552" i="37"/>
  <c r="C552" i="37" s="1"/>
  <c r="O551" i="37"/>
  <c r="C551" i="37" s="1"/>
  <c r="O550" i="37"/>
  <c r="C550" i="37" s="1"/>
  <c r="O549" i="37"/>
  <c r="C549" i="37" s="1"/>
  <c r="O548" i="37"/>
  <c r="C548" i="37" s="1"/>
  <c r="O547" i="37"/>
  <c r="C547" i="37" s="1"/>
  <c r="O546" i="37"/>
  <c r="C546" i="37" s="1"/>
  <c r="O545" i="37"/>
  <c r="C545" i="37"/>
  <c r="O544" i="37"/>
  <c r="C544" i="37" s="1"/>
  <c r="O543" i="37"/>
  <c r="C543" i="37" s="1"/>
  <c r="O542" i="37"/>
  <c r="C542" i="37" s="1"/>
  <c r="O541" i="37"/>
  <c r="C541" i="37"/>
  <c r="O540" i="37"/>
  <c r="C540" i="37" s="1"/>
  <c r="O539" i="37"/>
  <c r="C539" i="37" s="1"/>
  <c r="O538" i="37"/>
  <c r="C538" i="37" s="1"/>
  <c r="O537" i="37"/>
  <c r="C537" i="37" s="1"/>
  <c r="O536" i="37"/>
  <c r="C536" i="37" s="1"/>
  <c r="O535" i="37"/>
  <c r="C535" i="37"/>
  <c r="O534" i="37"/>
  <c r="C534" i="37" s="1"/>
  <c r="O533" i="37"/>
  <c r="C533" i="37" s="1"/>
  <c r="O532" i="37"/>
  <c r="C532" i="37" s="1"/>
  <c r="O531" i="37"/>
  <c r="C531" i="37" s="1"/>
  <c r="O530" i="37"/>
  <c r="C530" i="37" s="1"/>
  <c r="O529" i="37"/>
  <c r="C529" i="37" s="1"/>
  <c r="O528" i="37"/>
  <c r="C528" i="37" s="1"/>
  <c r="O527" i="37"/>
  <c r="C527" i="37"/>
  <c r="O526" i="37"/>
  <c r="C526" i="37" s="1"/>
  <c r="O525" i="37"/>
  <c r="C525" i="37" s="1"/>
  <c r="O524" i="37"/>
  <c r="C524" i="37" s="1"/>
  <c r="O523" i="37"/>
  <c r="C523" i="37" s="1"/>
  <c r="O522" i="37"/>
  <c r="C522" i="37" s="1"/>
  <c r="O521" i="37"/>
  <c r="C521" i="37" s="1"/>
  <c r="O520" i="37"/>
  <c r="C520" i="37" s="1"/>
  <c r="O519" i="37"/>
  <c r="C519" i="37"/>
  <c r="O518" i="37"/>
  <c r="C518" i="37" s="1"/>
  <c r="O517" i="37"/>
  <c r="C517" i="37" s="1"/>
  <c r="O516" i="37"/>
  <c r="C516" i="37" s="1"/>
  <c r="O515" i="37"/>
  <c r="C515" i="37" s="1"/>
  <c r="O514" i="37"/>
  <c r="C514" i="37" s="1"/>
  <c r="O513" i="37"/>
  <c r="C513" i="37" s="1"/>
  <c r="O512" i="37"/>
  <c r="C512" i="37" s="1"/>
  <c r="O511" i="37"/>
  <c r="C511" i="37"/>
  <c r="O510" i="37"/>
  <c r="C510" i="37" s="1"/>
  <c r="O509" i="37"/>
  <c r="C509" i="37" s="1"/>
  <c r="O508" i="37"/>
  <c r="C508" i="37" s="1"/>
  <c r="O507" i="37"/>
  <c r="C507" i="37" s="1"/>
  <c r="O506" i="37"/>
  <c r="C506" i="37" s="1"/>
  <c r="O505" i="37"/>
  <c r="C505" i="37"/>
  <c r="O504" i="37"/>
  <c r="C504" i="37" s="1"/>
  <c r="O503" i="37"/>
  <c r="C503" i="37" s="1"/>
  <c r="O502" i="37"/>
  <c r="C502" i="37" s="1"/>
  <c r="O501" i="37"/>
  <c r="C501" i="37"/>
  <c r="O500" i="37"/>
  <c r="C500" i="37" s="1"/>
  <c r="O499" i="37"/>
  <c r="C499" i="37" s="1"/>
  <c r="O498" i="37"/>
  <c r="C498" i="37" s="1"/>
  <c r="O497" i="37"/>
  <c r="C497" i="37" s="1"/>
  <c r="O496" i="37"/>
  <c r="C496" i="37" s="1"/>
  <c r="O495" i="37"/>
  <c r="C495" i="37"/>
  <c r="O494" i="37"/>
  <c r="C494" i="37" s="1"/>
  <c r="O493" i="37"/>
  <c r="C493" i="37" s="1"/>
  <c r="O492" i="37"/>
  <c r="C492" i="37" s="1"/>
  <c r="O491" i="37"/>
  <c r="C491" i="37" s="1"/>
  <c r="O490" i="37"/>
  <c r="C490" i="37" s="1"/>
  <c r="O489" i="37"/>
  <c r="C489" i="37" s="1"/>
  <c r="O488" i="37"/>
  <c r="C488" i="37" s="1"/>
  <c r="O487" i="37"/>
  <c r="C487" i="37"/>
  <c r="O486" i="37"/>
  <c r="C486" i="37" s="1"/>
  <c r="O485" i="37"/>
  <c r="C485" i="37" s="1"/>
  <c r="O484" i="37"/>
  <c r="C484" i="37" s="1"/>
  <c r="O483" i="37"/>
  <c r="C483" i="37" s="1"/>
  <c r="O482" i="37"/>
  <c r="C482" i="37" s="1"/>
  <c r="O481" i="37"/>
  <c r="C481" i="37" s="1"/>
  <c r="O480" i="37"/>
  <c r="C480" i="37" s="1"/>
  <c r="O479" i="37"/>
  <c r="C479" i="37"/>
  <c r="O478" i="37"/>
  <c r="C478" i="37" s="1"/>
  <c r="O477" i="37"/>
  <c r="C477" i="37" s="1"/>
  <c r="O476" i="37"/>
  <c r="C476" i="37" s="1"/>
  <c r="O475" i="37"/>
  <c r="C475" i="37" s="1"/>
  <c r="O474" i="37"/>
  <c r="C474" i="37" s="1"/>
  <c r="O473" i="37"/>
  <c r="C473" i="37" s="1"/>
  <c r="O472" i="37"/>
  <c r="C472" i="37" s="1"/>
  <c r="O471" i="37"/>
  <c r="C471" i="37"/>
  <c r="O470" i="37"/>
  <c r="C470" i="37" s="1"/>
  <c r="O469" i="37"/>
  <c r="C469" i="37" s="1"/>
  <c r="O468" i="37"/>
  <c r="C468" i="37" s="1"/>
  <c r="O467" i="37"/>
  <c r="C467" i="37" s="1"/>
  <c r="O466" i="37"/>
  <c r="C466" i="37" s="1"/>
  <c r="O465" i="37"/>
  <c r="C465" i="37" s="1"/>
  <c r="O464" i="37"/>
  <c r="C464" i="37" s="1"/>
  <c r="O463" i="37"/>
  <c r="C463" i="37"/>
  <c r="O462" i="37"/>
  <c r="C462" i="37" s="1"/>
  <c r="O461" i="37"/>
  <c r="C461" i="37" s="1"/>
  <c r="O460" i="37"/>
  <c r="C460" i="37" s="1"/>
  <c r="O459" i="37"/>
  <c r="C459" i="37" s="1"/>
  <c r="O458" i="37"/>
  <c r="C458" i="37" s="1"/>
  <c r="O457" i="37"/>
  <c r="C457" i="37" s="1"/>
  <c r="O456" i="37"/>
  <c r="C456" i="37" s="1"/>
  <c r="O455" i="37"/>
  <c r="C455" i="37"/>
  <c r="O454" i="37"/>
  <c r="C454" i="37" s="1"/>
  <c r="O453" i="37"/>
  <c r="C453" i="37" s="1"/>
  <c r="O452" i="37"/>
  <c r="C452" i="37" s="1"/>
  <c r="O451" i="37"/>
  <c r="C451" i="37" s="1"/>
  <c r="O450" i="37"/>
  <c r="C450" i="37" s="1"/>
  <c r="O449" i="37"/>
  <c r="C449" i="37" s="1"/>
  <c r="O448" i="37"/>
  <c r="C448" i="37" s="1"/>
  <c r="O447" i="37"/>
  <c r="C447" i="37"/>
  <c r="O446" i="37"/>
  <c r="C446" i="37" s="1"/>
  <c r="O445" i="37"/>
  <c r="C445" i="37" s="1"/>
  <c r="O444" i="37"/>
  <c r="C444" i="37" s="1"/>
  <c r="O443" i="37"/>
  <c r="C443" i="37" s="1"/>
  <c r="O442" i="37"/>
  <c r="C442" i="37" s="1"/>
  <c r="O441" i="37"/>
  <c r="C441" i="37" s="1"/>
  <c r="O440" i="37"/>
  <c r="C440" i="37" s="1"/>
  <c r="O439" i="37"/>
  <c r="C439" i="37"/>
  <c r="O438" i="37"/>
  <c r="C438" i="37" s="1"/>
  <c r="O437" i="37"/>
  <c r="C437" i="37" s="1"/>
  <c r="O436" i="37"/>
  <c r="C436" i="37" s="1"/>
  <c r="O435" i="37"/>
  <c r="C435" i="37" s="1"/>
  <c r="O434" i="37"/>
  <c r="C434" i="37" s="1"/>
  <c r="O433" i="37"/>
  <c r="C433" i="37" s="1"/>
  <c r="O432" i="37"/>
  <c r="C432" i="37" s="1"/>
  <c r="O431" i="37"/>
  <c r="C431" i="37"/>
  <c r="O430" i="37"/>
  <c r="C430" i="37" s="1"/>
  <c r="O429" i="37"/>
  <c r="C429" i="37" s="1"/>
  <c r="O428" i="37"/>
  <c r="C428" i="37" s="1"/>
  <c r="O427" i="37"/>
  <c r="C427" i="37" s="1"/>
  <c r="O426" i="37"/>
  <c r="C426" i="37" s="1"/>
  <c r="O425" i="37"/>
  <c r="C425" i="37" s="1"/>
  <c r="O424" i="37"/>
  <c r="C424" i="37" s="1"/>
  <c r="O423" i="37"/>
  <c r="C423" i="37"/>
  <c r="O422" i="37"/>
  <c r="C422" i="37" s="1"/>
  <c r="O421" i="37"/>
  <c r="C421" i="37" s="1"/>
  <c r="O420" i="37"/>
  <c r="C420" i="37" s="1"/>
  <c r="O419" i="37"/>
  <c r="C419" i="37" s="1"/>
  <c r="O418" i="37"/>
  <c r="C418" i="37" s="1"/>
  <c r="O417" i="37"/>
  <c r="C417" i="37" s="1"/>
  <c r="O416" i="37"/>
  <c r="C416" i="37" s="1"/>
  <c r="O415" i="37"/>
  <c r="C415" i="37" s="1"/>
  <c r="O414" i="37"/>
  <c r="C414" i="37" s="1"/>
  <c r="O413" i="37"/>
  <c r="C413" i="37"/>
  <c r="O412" i="37"/>
  <c r="C412" i="37" s="1"/>
  <c r="O411" i="37"/>
  <c r="C411" i="37" s="1"/>
  <c r="O410" i="37"/>
  <c r="C410" i="37" s="1"/>
  <c r="O409" i="37"/>
  <c r="C409" i="37" s="1"/>
  <c r="O408" i="37"/>
  <c r="C408" i="37" s="1"/>
  <c r="O407" i="37"/>
  <c r="C407" i="37"/>
  <c r="O406" i="37"/>
  <c r="C406" i="37" s="1"/>
  <c r="O405" i="37"/>
  <c r="C405" i="37" s="1"/>
  <c r="O404" i="37"/>
  <c r="C404" i="37" s="1"/>
  <c r="O403" i="37"/>
  <c r="C403" i="37" s="1"/>
  <c r="O402" i="37"/>
  <c r="C402" i="37" s="1"/>
  <c r="O401" i="37"/>
  <c r="C401" i="37" s="1"/>
  <c r="O400" i="37"/>
  <c r="C400" i="37" s="1"/>
  <c r="O399" i="37"/>
  <c r="C399" i="37"/>
  <c r="O398" i="37"/>
  <c r="C398" i="37" s="1"/>
  <c r="O397" i="37"/>
  <c r="C397" i="37" s="1"/>
  <c r="O396" i="37"/>
  <c r="C396" i="37" s="1"/>
  <c r="O395" i="37"/>
  <c r="C395" i="37" s="1"/>
  <c r="O394" i="37"/>
  <c r="C394" i="37" s="1"/>
  <c r="O393" i="37"/>
  <c r="C393" i="37" s="1"/>
  <c r="O392" i="37"/>
  <c r="C392" i="37" s="1"/>
  <c r="O391" i="37"/>
  <c r="C391" i="37"/>
  <c r="O390" i="37"/>
  <c r="C390" i="37" s="1"/>
  <c r="O389" i="37"/>
  <c r="C389" i="37" s="1"/>
  <c r="O388" i="37"/>
  <c r="C388" i="37" s="1"/>
  <c r="O387" i="37"/>
  <c r="C387" i="37" s="1"/>
  <c r="O386" i="37"/>
  <c r="C386" i="37" s="1"/>
  <c r="O385" i="37"/>
  <c r="C385" i="37" s="1"/>
  <c r="O384" i="37"/>
  <c r="C384" i="37" s="1"/>
  <c r="O383" i="37"/>
  <c r="C383" i="37" s="1"/>
  <c r="O382" i="37"/>
  <c r="C382" i="37" s="1"/>
  <c r="O381" i="37"/>
  <c r="C381" i="37"/>
  <c r="O380" i="37"/>
  <c r="C380" i="37" s="1"/>
  <c r="O379" i="37"/>
  <c r="C379" i="37" s="1"/>
  <c r="O378" i="37"/>
  <c r="C378" i="37" s="1"/>
  <c r="O377" i="37"/>
  <c r="C377" i="37" s="1"/>
  <c r="O376" i="37"/>
  <c r="C376" i="37" s="1"/>
  <c r="O375" i="37"/>
  <c r="C375" i="37" s="1"/>
  <c r="O374" i="37"/>
  <c r="C374" i="37" s="1"/>
  <c r="O373" i="37"/>
  <c r="C373" i="37"/>
  <c r="O372" i="37"/>
  <c r="C372" i="37" s="1"/>
  <c r="O371" i="37"/>
  <c r="C371" i="37" s="1"/>
  <c r="O370" i="37"/>
  <c r="C370" i="37" s="1"/>
  <c r="O369" i="37"/>
  <c r="C369" i="37" s="1"/>
  <c r="O368" i="37"/>
  <c r="C368" i="37" s="1"/>
  <c r="O367" i="37"/>
  <c r="C367" i="37" s="1"/>
  <c r="O366" i="37"/>
  <c r="C366" i="37"/>
  <c r="O365" i="37"/>
  <c r="C365" i="37" s="1"/>
  <c r="O364" i="37"/>
  <c r="C364" i="37" s="1"/>
  <c r="O363" i="37"/>
  <c r="C363" i="37" s="1"/>
  <c r="O362" i="37"/>
  <c r="C362" i="37" s="1"/>
  <c r="O361" i="37"/>
  <c r="C361" i="37" s="1"/>
  <c r="O360" i="37"/>
  <c r="C360" i="37" s="1"/>
  <c r="O359" i="37"/>
  <c r="C359" i="37" s="1"/>
  <c r="O358" i="37"/>
  <c r="C358" i="37"/>
  <c r="O357" i="37"/>
  <c r="C357" i="37" s="1"/>
  <c r="O356" i="37"/>
  <c r="C356" i="37"/>
  <c r="O355" i="37"/>
  <c r="C355" i="37" s="1"/>
  <c r="O354" i="37"/>
  <c r="C354" i="37" s="1"/>
  <c r="O353" i="37"/>
  <c r="C353" i="37" s="1"/>
  <c r="O352" i="37"/>
  <c r="C352" i="37" s="1"/>
  <c r="O351" i="37"/>
  <c r="C351" i="37" s="1"/>
  <c r="O350" i="37"/>
  <c r="C350" i="37"/>
  <c r="O349" i="37"/>
  <c r="C349" i="37" s="1"/>
  <c r="O348" i="37"/>
  <c r="C348" i="37" s="1"/>
  <c r="O347" i="37"/>
  <c r="C347" i="37" s="1"/>
  <c r="O346" i="37"/>
  <c r="C346" i="37" s="1"/>
  <c r="O345" i="37"/>
  <c r="C345" i="37" s="1"/>
  <c r="O344" i="37"/>
  <c r="C344" i="37" s="1"/>
  <c r="O343" i="37"/>
  <c r="C343" i="37" s="1"/>
  <c r="O342" i="37"/>
  <c r="C342" i="37"/>
  <c r="O341" i="37"/>
  <c r="C341" i="37" s="1"/>
  <c r="O340" i="37"/>
  <c r="C340" i="37"/>
  <c r="O339" i="37"/>
  <c r="C339" i="37" s="1"/>
  <c r="O338" i="37"/>
  <c r="C338" i="37" s="1"/>
  <c r="O337" i="37"/>
  <c r="C337" i="37" s="1"/>
  <c r="O336" i="37"/>
  <c r="C336" i="37" s="1"/>
  <c r="O335" i="37"/>
  <c r="C335" i="37" s="1"/>
  <c r="O334" i="37"/>
  <c r="C334" i="37"/>
  <c r="O333" i="37"/>
  <c r="C333" i="37" s="1"/>
  <c r="O332" i="37"/>
  <c r="C332" i="37" s="1"/>
  <c r="O331" i="37"/>
  <c r="C331" i="37" s="1"/>
  <c r="O330" i="37"/>
  <c r="C330" i="37" s="1"/>
  <c r="O329" i="37"/>
  <c r="C329" i="37" s="1"/>
  <c r="O328" i="37"/>
  <c r="C328" i="37" s="1"/>
  <c r="O327" i="37"/>
  <c r="C327" i="37" s="1"/>
  <c r="O326" i="37"/>
  <c r="C326" i="37"/>
  <c r="O325" i="37"/>
  <c r="C325" i="37" s="1"/>
  <c r="O324" i="37"/>
  <c r="C324" i="37"/>
  <c r="O323" i="37"/>
  <c r="C323" i="37" s="1"/>
  <c r="O322" i="37"/>
  <c r="C322" i="37" s="1"/>
  <c r="O321" i="37"/>
  <c r="C321" i="37" s="1"/>
  <c r="O320" i="37"/>
  <c r="C320" i="37" s="1"/>
  <c r="O319" i="37"/>
  <c r="C319" i="37" s="1"/>
  <c r="O318" i="37"/>
  <c r="C318" i="37"/>
  <c r="O317" i="37"/>
  <c r="C317" i="37" s="1"/>
  <c r="O316" i="37"/>
  <c r="C316" i="37" s="1"/>
  <c r="O315" i="37"/>
  <c r="C315" i="37" s="1"/>
  <c r="O314" i="37"/>
  <c r="C314" i="37" s="1"/>
  <c r="O313" i="37"/>
  <c r="C313" i="37" s="1"/>
  <c r="O312" i="37"/>
  <c r="C312" i="37" s="1"/>
  <c r="O311" i="37"/>
  <c r="C311" i="37" s="1"/>
  <c r="O310" i="37"/>
  <c r="C310" i="37" s="1"/>
  <c r="O309" i="37"/>
  <c r="C309" i="37" s="1"/>
  <c r="O308" i="37"/>
  <c r="C308" i="37"/>
  <c r="O307" i="37"/>
  <c r="C307" i="37" s="1"/>
  <c r="O306" i="37"/>
  <c r="C306" i="37" s="1"/>
  <c r="O305" i="37"/>
  <c r="C305" i="37" s="1"/>
  <c r="O304" i="37"/>
  <c r="C304" i="37" s="1"/>
  <c r="O303" i="37"/>
  <c r="C303" i="37" s="1"/>
  <c r="O302" i="37"/>
  <c r="C302" i="37"/>
  <c r="O301" i="37"/>
  <c r="C301" i="37" s="1"/>
  <c r="O300" i="37"/>
  <c r="C300" i="37" s="1"/>
  <c r="O299" i="37"/>
  <c r="C299" i="37" s="1"/>
  <c r="O298" i="37"/>
  <c r="C298" i="37" s="1"/>
  <c r="O297" i="37"/>
  <c r="C297" i="37" s="1"/>
  <c r="O296" i="37"/>
  <c r="C296" i="37" s="1"/>
  <c r="O295" i="37"/>
  <c r="C295" i="37" s="1"/>
  <c r="O294" i="37"/>
  <c r="C294" i="37" s="1"/>
  <c r="O293" i="37"/>
  <c r="C293" i="37" s="1"/>
  <c r="O292" i="37"/>
  <c r="C292" i="37"/>
  <c r="O291" i="37"/>
  <c r="C291" i="37" s="1"/>
  <c r="O290" i="37"/>
  <c r="C290" i="37" s="1"/>
  <c r="O289" i="37"/>
  <c r="C289" i="37" s="1"/>
  <c r="O288" i="37"/>
  <c r="C288" i="37" s="1"/>
  <c r="O287" i="37"/>
  <c r="C287" i="37" s="1"/>
  <c r="O286" i="37"/>
  <c r="C286" i="37" s="1"/>
  <c r="O285" i="37"/>
  <c r="C285" i="37" s="1"/>
  <c r="O284" i="37"/>
  <c r="C284" i="37" s="1"/>
  <c r="O283" i="37"/>
  <c r="C283" i="37" s="1"/>
  <c r="O282" i="37"/>
  <c r="C282" i="37" s="1"/>
  <c r="O281" i="37"/>
  <c r="C281" i="37" s="1"/>
  <c r="O280" i="37"/>
  <c r="C280" i="37" s="1"/>
  <c r="O279" i="37"/>
  <c r="C279" i="37" s="1"/>
  <c r="O278" i="37"/>
  <c r="C278" i="37" s="1"/>
  <c r="O277" i="37"/>
  <c r="C277" i="37" s="1"/>
  <c r="O276" i="37"/>
  <c r="C276" i="37" s="1"/>
  <c r="O275" i="37"/>
  <c r="C275" i="37" s="1"/>
  <c r="O274" i="37"/>
  <c r="C274" i="37" s="1"/>
  <c r="O273" i="37"/>
  <c r="C273" i="37" s="1"/>
  <c r="O272" i="37"/>
  <c r="C272" i="37" s="1"/>
  <c r="O271" i="37"/>
  <c r="C271" i="37" s="1"/>
  <c r="O270" i="37"/>
  <c r="C270" i="37" s="1"/>
  <c r="O269" i="37"/>
  <c r="C269" i="37" s="1"/>
  <c r="O268" i="37"/>
  <c r="C268" i="37"/>
  <c r="O267" i="37"/>
  <c r="C267" i="37" s="1"/>
  <c r="O266" i="37"/>
  <c r="C266" i="37" s="1"/>
  <c r="O265" i="37"/>
  <c r="C265" i="37" s="1"/>
  <c r="O264" i="37"/>
  <c r="C264" i="37" s="1"/>
  <c r="O263" i="37"/>
  <c r="C263" i="37" s="1"/>
  <c r="O262" i="37"/>
  <c r="C262" i="37"/>
  <c r="O261" i="37"/>
  <c r="C261" i="37" s="1"/>
  <c r="O260" i="37"/>
  <c r="C260" i="37"/>
  <c r="O259" i="37"/>
  <c r="C259" i="37" s="1"/>
  <c r="O258" i="37"/>
  <c r="C258" i="37" s="1"/>
  <c r="O257" i="37"/>
  <c r="C257" i="37" s="1"/>
  <c r="O256" i="37"/>
  <c r="C256" i="37" s="1"/>
  <c r="O255" i="37"/>
  <c r="C255" i="37" s="1"/>
  <c r="O254" i="37"/>
  <c r="C254" i="37"/>
  <c r="O253" i="37"/>
  <c r="C253" i="37" s="1"/>
  <c r="O252" i="37"/>
  <c r="C252" i="37" s="1"/>
  <c r="O251" i="37"/>
  <c r="C251" i="37" s="1"/>
  <c r="O250" i="37"/>
  <c r="C250" i="37" s="1"/>
  <c r="O249" i="37"/>
  <c r="C249" i="37" s="1"/>
  <c r="O248" i="37"/>
  <c r="C248" i="37" s="1"/>
  <c r="O247" i="37"/>
  <c r="C247" i="37" s="1"/>
  <c r="O246" i="37"/>
  <c r="C246" i="37" s="1"/>
  <c r="O245" i="37"/>
  <c r="C245" i="37" s="1"/>
  <c r="O244" i="37"/>
  <c r="C244" i="37" s="1"/>
  <c r="O243" i="37"/>
  <c r="C243" i="37" s="1"/>
  <c r="O242" i="37"/>
  <c r="C242" i="37" s="1"/>
  <c r="O241" i="37"/>
  <c r="C241" i="37" s="1"/>
  <c r="O240" i="37"/>
  <c r="C240" i="37" s="1"/>
  <c r="O239" i="37"/>
  <c r="C239" i="37" s="1"/>
  <c r="O238" i="37"/>
  <c r="C238" i="37" s="1"/>
  <c r="O237" i="37"/>
  <c r="C237" i="37" s="1"/>
  <c r="O236" i="37"/>
  <c r="C236" i="37" s="1"/>
  <c r="O235" i="37"/>
  <c r="C235" i="37" s="1"/>
  <c r="O234" i="37"/>
  <c r="C234" i="37" s="1"/>
  <c r="O233" i="37"/>
  <c r="C233" i="37" s="1"/>
  <c r="O232" i="37"/>
  <c r="C232" i="37" s="1"/>
  <c r="O231" i="37"/>
  <c r="C231" i="37" s="1"/>
  <c r="O230" i="37"/>
  <c r="C230" i="37" s="1"/>
  <c r="O229" i="37"/>
  <c r="C229" i="37" s="1"/>
  <c r="O228" i="37"/>
  <c r="C228" i="37" s="1"/>
  <c r="O227" i="37"/>
  <c r="C227" i="37" s="1"/>
  <c r="O226" i="37"/>
  <c r="C226" i="37" s="1"/>
  <c r="O225" i="37"/>
  <c r="C225" i="37" s="1"/>
  <c r="O224" i="37"/>
  <c r="C224" i="37" s="1"/>
  <c r="O223" i="37"/>
  <c r="C223" i="37" s="1"/>
  <c r="O222" i="37"/>
  <c r="C222" i="37" s="1"/>
  <c r="O221" i="37"/>
  <c r="C221" i="37" s="1"/>
  <c r="O220" i="37"/>
  <c r="C220" i="37" s="1"/>
  <c r="O219" i="37"/>
  <c r="C219" i="37" s="1"/>
  <c r="O218" i="37"/>
  <c r="C218" i="37" s="1"/>
  <c r="O217" i="37"/>
  <c r="C217" i="37" s="1"/>
  <c r="O216" i="37"/>
  <c r="C216" i="37" s="1"/>
  <c r="O215" i="37"/>
  <c r="C215" i="37" s="1"/>
  <c r="O214" i="37"/>
  <c r="C214" i="37" s="1"/>
  <c r="O213" i="37"/>
  <c r="C213" i="37" s="1"/>
  <c r="O212" i="37"/>
  <c r="C212" i="37" s="1"/>
  <c r="O211" i="37"/>
  <c r="C211" i="37" s="1"/>
  <c r="O210" i="37"/>
  <c r="C210" i="37" s="1"/>
  <c r="O209" i="37"/>
  <c r="C209" i="37" s="1"/>
  <c r="O208" i="37"/>
  <c r="C208" i="37" s="1"/>
  <c r="O207" i="37"/>
  <c r="C207" i="37" s="1"/>
  <c r="O206" i="37"/>
  <c r="C206" i="37" s="1"/>
  <c r="O205" i="37"/>
  <c r="C205" i="37" s="1"/>
  <c r="O204" i="37"/>
  <c r="C204" i="37" s="1"/>
  <c r="O203" i="37"/>
  <c r="C203" i="37" s="1"/>
  <c r="O202" i="37"/>
  <c r="C202" i="37" s="1"/>
  <c r="O201" i="37"/>
  <c r="C201" i="37" s="1"/>
  <c r="O200" i="37"/>
  <c r="C200" i="37" s="1"/>
  <c r="O199" i="37"/>
  <c r="C199" i="37" s="1"/>
  <c r="O198" i="37"/>
  <c r="C198" i="37" s="1"/>
  <c r="O197" i="37"/>
  <c r="C197" i="37" s="1"/>
  <c r="O196" i="37"/>
  <c r="C196" i="37" s="1"/>
  <c r="O195" i="37"/>
  <c r="C195" i="37" s="1"/>
  <c r="O194" i="37"/>
  <c r="C194" i="37" s="1"/>
  <c r="O193" i="37"/>
  <c r="C193" i="37" s="1"/>
  <c r="O192" i="37"/>
  <c r="C192" i="37" s="1"/>
  <c r="O191" i="37"/>
  <c r="C191" i="37" s="1"/>
  <c r="O190" i="37"/>
  <c r="C190" i="37" s="1"/>
  <c r="O189" i="37"/>
  <c r="C189" i="37" s="1"/>
  <c r="O188" i="37"/>
  <c r="C188" i="37" s="1"/>
  <c r="O187" i="37"/>
  <c r="C187" i="37" s="1"/>
  <c r="O186" i="37"/>
  <c r="C186" i="37" s="1"/>
  <c r="O185" i="37"/>
  <c r="C185" i="37" s="1"/>
  <c r="O184" i="37"/>
  <c r="C184" i="37" s="1"/>
  <c r="O183" i="37"/>
  <c r="C183" i="37" s="1"/>
  <c r="O182" i="37"/>
  <c r="C182" i="37" s="1"/>
  <c r="O181" i="37"/>
  <c r="C181" i="37" s="1"/>
  <c r="O180" i="37"/>
  <c r="C180" i="37" s="1"/>
  <c r="O179" i="37"/>
  <c r="C179" i="37" s="1"/>
  <c r="O178" i="37"/>
  <c r="C178" i="37" s="1"/>
  <c r="O177" i="37"/>
  <c r="C177" i="37" s="1"/>
  <c r="O176" i="37"/>
  <c r="C176" i="37" s="1"/>
  <c r="O175" i="37"/>
  <c r="C175" i="37" s="1"/>
  <c r="O174" i="37"/>
  <c r="C174" i="37" s="1"/>
  <c r="O173" i="37"/>
  <c r="C173" i="37" s="1"/>
  <c r="O172" i="37"/>
  <c r="C172" i="37" s="1"/>
  <c r="O171" i="37"/>
  <c r="C171" i="37" s="1"/>
  <c r="O170" i="37"/>
  <c r="C170" i="37" s="1"/>
  <c r="O169" i="37"/>
  <c r="C169" i="37" s="1"/>
  <c r="C168" i="37"/>
  <c r="O167" i="37"/>
  <c r="C167" i="37"/>
  <c r="O166" i="37"/>
  <c r="C166" i="37" s="1"/>
  <c r="O165" i="37"/>
  <c r="C165" i="37"/>
  <c r="O164" i="37"/>
  <c r="C164" i="37" s="1"/>
  <c r="O163" i="37"/>
  <c r="C163" i="37"/>
  <c r="O162" i="37"/>
  <c r="C162" i="37" s="1"/>
  <c r="O161" i="37"/>
  <c r="C161" i="37"/>
  <c r="O160" i="37"/>
  <c r="C160" i="37" s="1"/>
  <c r="O159" i="37"/>
  <c r="C159" i="37" s="1"/>
  <c r="O158" i="37"/>
  <c r="C158" i="37" s="1"/>
  <c r="O157" i="37"/>
  <c r="C157" i="37" s="1"/>
  <c r="O156" i="37"/>
  <c r="C156" i="37" s="1"/>
  <c r="O155" i="37"/>
  <c r="C155" i="37" s="1"/>
  <c r="O154" i="37"/>
  <c r="C154" i="37" s="1"/>
  <c r="O153" i="37"/>
  <c r="C153" i="37" s="1"/>
  <c r="O152" i="37"/>
  <c r="C152" i="37" s="1"/>
  <c r="O151" i="37"/>
  <c r="C151" i="37" s="1"/>
  <c r="O150" i="37"/>
  <c r="C150" i="37" s="1"/>
  <c r="O149" i="37"/>
  <c r="C149" i="37" s="1"/>
  <c r="O148" i="37"/>
  <c r="C148" i="37" s="1"/>
  <c r="O147" i="37"/>
  <c r="C147" i="37" s="1"/>
  <c r="O146" i="37"/>
  <c r="C146" i="37" s="1"/>
  <c r="O145" i="37"/>
  <c r="C145" i="37" s="1"/>
  <c r="O144" i="37"/>
  <c r="C144" i="37" s="1"/>
  <c r="O143" i="37"/>
  <c r="C143" i="37" s="1"/>
  <c r="O142" i="37"/>
  <c r="C142" i="37" s="1"/>
  <c r="O141" i="37"/>
  <c r="C141" i="37" s="1"/>
  <c r="O140" i="37"/>
  <c r="C140" i="37" s="1"/>
  <c r="O139" i="37"/>
  <c r="C139" i="37" s="1"/>
  <c r="O138" i="37"/>
  <c r="C138" i="37" s="1"/>
  <c r="O137" i="37"/>
  <c r="C137" i="37" s="1"/>
  <c r="O136" i="37"/>
  <c r="C136" i="37" s="1"/>
  <c r="O135" i="37"/>
  <c r="C135" i="37" s="1"/>
  <c r="O134" i="37"/>
  <c r="C134" i="37" s="1"/>
  <c r="O133" i="37"/>
  <c r="C133" i="37" s="1"/>
  <c r="O132" i="37"/>
  <c r="C132" i="37" s="1"/>
  <c r="O131" i="37"/>
  <c r="C131" i="37" s="1"/>
  <c r="O130" i="37"/>
  <c r="C130" i="37" s="1"/>
  <c r="O129" i="37"/>
  <c r="C129" i="37" s="1"/>
  <c r="O128" i="37"/>
  <c r="C128" i="37" s="1"/>
  <c r="O127" i="37"/>
  <c r="C127" i="37" s="1"/>
  <c r="O126" i="37"/>
  <c r="C126" i="37" s="1"/>
  <c r="O125" i="37"/>
  <c r="C125" i="37" s="1"/>
  <c r="O124" i="37"/>
  <c r="C124" i="37" s="1"/>
  <c r="O123" i="37"/>
  <c r="C123" i="37" s="1"/>
  <c r="O122" i="37"/>
  <c r="C122" i="37" s="1"/>
  <c r="O121" i="37"/>
  <c r="C121" i="37" s="1"/>
  <c r="O120" i="37"/>
  <c r="C120" i="37" s="1"/>
  <c r="O119" i="37"/>
  <c r="C119" i="37" s="1"/>
  <c r="O118" i="37"/>
  <c r="C118" i="37" s="1"/>
  <c r="O117" i="37"/>
  <c r="C117" i="37" s="1"/>
  <c r="O116" i="37"/>
  <c r="C116" i="37" s="1"/>
  <c r="O115" i="37"/>
  <c r="C115" i="37" s="1"/>
  <c r="O114" i="37"/>
  <c r="C114" i="37" s="1"/>
  <c r="O113" i="37"/>
  <c r="C113" i="37" s="1"/>
  <c r="O112" i="37"/>
  <c r="C112" i="37" s="1"/>
  <c r="O111" i="37"/>
  <c r="C111" i="37" s="1"/>
  <c r="O110" i="37"/>
  <c r="C110" i="37" s="1"/>
  <c r="C109" i="37"/>
  <c r="O108" i="37"/>
  <c r="C108" i="37" s="1"/>
  <c r="O107" i="37"/>
  <c r="C107" i="37" s="1"/>
  <c r="O106" i="37"/>
  <c r="C106" i="37" s="1"/>
  <c r="O105" i="37"/>
  <c r="C105" i="37"/>
  <c r="O104" i="37"/>
  <c r="C104" i="37" s="1"/>
  <c r="O103" i="37"/>
  <c r="C103" i="37" s="1"/>
  <c r="O102" i="37"/>
  <c r="C102" i="37" s="1"/>
  <c r="O101" i="37"/>
  <c r="C101" i="37"/>
  <c r="O100" i="37"/>
  <c r="C100" i="37" s="1"/>
  <c r="O99" i="37"/>
  <c r="C99" i="37" s="1"/>
  <c r="O98" i="37"/>
  <c r="C98" i="37" s="1"/>
  <c r="O97" i="37"/>
  <c r="C97" i="37"/>
  <c r="O96" i="37"/>
  <c r="C96" i="37" s="1"/>
  <c r="O95" i="37"/>
  <c r="C95" i="37" s="1"/>
  <c r="O94" i="37"/>
  <c r="C94" i="37" s="1"/>
  <c r="O93" i="37"/>
  <c r="C93" i="37"/>
  <c r="O92" i="37"/>
  <c r="C92" i="37" s="1"/>
  <c r="O91" i="37"/>
  <c r="C91" i="37" s="1"/>
  <c r="O90" i="37"/>
  <c r="C90" i="37" s="1"/>
  <c r="O89" i="37"/>
  <c r="C89" i="37"/>
  <c r="O88" i="37"/>
  <c r="C88" i="37" s="1"/>
  <c r="O87" i="37"/>
  <c r="C87" i="37" s="1"/>
  <c r="O86" i="37"/>
  <c r="C86" i="37" s="1"/>
  <c r="O85" i="37"/>
  <c r="C85" i="37"/>
  <c r="O84" i="37"/>
  <c r="C84" i="37" s="1"/>
  <c r="O83" i="37"/>
  <c r="C83" i="37" s="1"/>
  <c r="O82" i="37"/>
  <c r="C82" i="37" s="1"/>
  <c r="O81" i="37"/>
  <c r="C81" i="37"/>
  <c r="O80" i="37"/>
  <c r="C80" i="37" s="1"/>
  <c r="O79" i="37"/>
  <c r="C79" i="37" s="1"/>
  <c r="O78" i="37"/>
  <c r="C78" i="37" s="1"/>
  <c r="O77" i="37"/>
  <c r="C77" i="37"/>
  <c r="O76" i="37"/>
  <c r="C76" i="37" s="1"/>
  <c r="O75" i="37"/>
  <c r="C75" i="37" s="1"/>
  <c r="O74" i="37"/>
  <c r="C74" i="37" s="1"/>
  <c r="O73" i="37"/>
  <c r="C73" i="37"/>
  <c r="O72" i="37"/>
  <c r="C72" i="37" s="1"/>
  <c r="O71" i="37"/>
  <c r="C71" i="37" s="1"/>
  <c r="O70" i="37"/>
  <c r="C70" i="37" s="1"/>
  <c r="O69" i="37"/>
  <c r="C69" i="37"/>
  <c r="O68" i="37"/>
  <c r="C68" i="37" s="1"/>
  <c r="O67" i="37"/>
  <c r="C67" i="37" s="1"/>
  <c r="O66" i="37"/>
  <c r="C66" i="37" s="1"/>
  <c r="O65" i="37"/>
  <c r="C65" i="37"/>
  <c r="O64" i="37"/>
  <c r="C64" i="37" s="1"/>
  <c r="O63" i="37"/>
  <c r="C63" i="37" s="1"/>
  <c r="O62" i="37"/>
  <c r="C62" i="37" s="1"/>
  <c r="O61" i="37"/>
  <c r="C61" i="37" s="1"/>
  <c r="O60" i="37"/>
  <c r="C60" i="37" s="1"/>
  <c r="O59" i="37"/>
  <c r="C59" i="37" s="1"/>
  <c r="O58" i="37"/>
  <c r="C58" i="37" s="1"/>
  <c r="O57" i="37"/>
  <c r="C57" i="37" s="1"/>
  <c r="O56" i="37"/>
  <c r="C56" i="37" s="1"/>
  <c r="O55" i="37"/>
  <c r="C55" i="37" s="1"/>
  <c r="O54" i="37"/>
  <c r="C54" i="37" s="1"/>
  <c r="O53" i="37"/>
  <c r="C53" i="37" s="1"/>
  <c r="O52" i="37"/>
  <c r="C52" i="37" s="1"/>
  <c r="O51" i="37"/>
  <c r="C51" i="37" s="1"/>
  <c r="O50" i="37"/>
  <c r="C50" i="37" s="1"/>
  <c r="O49" i="37"/>
  <c r="C49" i="37" s="1"/>
  <c r="O48" i="37"/>
  <c r="C48" i="37" s="1"/>
  <c r="O47" i="37"/>
  <c r="C47" i="37" s="1"/>
  <c r="O46" i="37"/>
  <c r="C46" i="37" s="1"/>
  <c r="O45" i="37"/>
  <c r="C45" i="37" s="1"/>
  <c r="O44" i="37"/>
  <c r="C44" i="37" s="1"/>
  <c r="O43" i="37"/>
  <c r="C43" i="37" s="1"/>
  <c r="O42" i="37"/>
  <c r="C42" i="37" s="1"/>
  <c r="O41" i="37"/>
  <c r="C41" i="37" s="1"/>
  <c r="O40" i="37"/>
  <c r="C40" i="37" s="1"/>
  <c r="O39" i="37"/>
  <c r="C39" i="37" s="1"/>
  <c r="O38" i="37"/>
  <c r="C38" i="37" s="1"/>
  <c r="O37" i="37"/>
  <c r="C37" i="37" s="1"/>
  <c r="O36" i="37"/>
  <c r="C36" i="37" s="1"/>
  <c r="O35" i="37"/>
  <c r="C35" i="37" s="1"/>
  <c r="O34" i="37"/>
  <c r="C34" i="37" s="1"/>
  <c r="O33" i="37"/>
  <c r="C33" i="37" s="1"/>
  <c r="O32" i="37"/>
  <c r="C32" i="37" s="1"/>
  <c r="O31" i="37"/>
  <c r="C31" i="37" s="1"/>
  <c r="O30" i="37"/>
  <c r="C30" i="37" s="1"/>
  <c r="O29" i="37"/>
  <c r="C29" i="37" s="1"/>
  <c r="O28" i="37"/>
  <c r="C28" i="37" s="1"/>
  <c r="O27" i="37"/>
  <c r="C27" i="37" s="1"/>
  <c r="O26" i="37"/>
  <c r="C26" i="37" s="1"/>
  <c r="O25" i="37"/>
  <c r="C25" i="37" s="1"/>
  <c r="O24" i="37"/>
  <c r="C24" i="37" s="1"/>
  <c r="O23" i="37"/>
  <c r="C23" i="37" s="1"/>
  <c r="O22" i="37"/>
  <c r="C22" i="37" s="1"/>
  <c r="O21" i="37"/>
  <c r="C21" i="37" s="1"/>
  <c r="O20" i="37"/>
  <c r="C20" i="37" s="1"/>
  <c r="O19" i="37"/>
  <c r="C19" i="37" s="1"/>
  <c r="O18" i="37"/>
  <c r="C18" i="37" s="1"/>
  <c r="O17" i="37"/>
  <c r="C17" i="37" s="1"/>
  <c r="O16" i="37"/>
  <c r="C16" i="37" s="1"/>
  <c r="O15" i="37"/>
  <c r="C15" i="37" s="1"/>
  <c r="O14" i="37"/>
  <c r="C14" i="37" s="1"/>
  <c r="O13" i="37"/>
  <c r="C13" i="37" s="1"/>
  <c r="O12" i="37"/>
  <c r="C12" i="37" s="1"/>
  <c r="O11" i="37"/>
  <c r="C11" i="37" s="1"/>
  <c r="O10" i="37"/>
  <c r="C10" i="37" s="1"/>
  <c r="O9" i="37"/>
  <c r="C9" i="37" s="1"/>
  <c r="O8" i="37"/>
  <c r="C8" i="37" s="1"/>
  <c r="O7" i="37"/>
  <c r="C7" i="37" s="1"/>
  <c r="O6" i="37"/>
  <c r="C6" i="37" s="1"/>
  <c r="O5" i="37"/>
  <c r="C5" i="37" s="1"/>
  <c r="O4" i="37"/>
  <c r="C4" i="37" s="1"/>
  <c r="O3" i="37"/>
  <c r="C3" i="37" s="1"/>
  <c r="O2" i="37"/>
  <c r="C2" i="37" s="1"/>
  <c r="O1193" i="36"/>
  <c r="C1193" i="36" s="1"/>
  <c r="O1192" i="36"/>
  <c r="C1192" i="36" s="1"/>
  <c r="O1191" i="36"/>
  <c r="C1191" i="36" s="1"/>
  <c r="O1190" i="36"/>
  <c r="C1190" i="36" s="1"/>
  <c r="O1189" i="36"/>
  <c r="C1189" i="36" s="1"/>
  <c r="O1188" i="36"/>
  <c r="C1188" i="36" s="1"/>
  <c r="O1187" i="36"/>
  <c r="C1187" i="36" s="1"/>
  <c r="O1186" i="36"/>
  <c r="C1186" i="36" s="1"/>
  <c r="O1185" i="36"/>
  <c r="C1185" i="36" s="1"/>
  <c r="O1184" i="36"/>
  <c r="C1184" i="36" s="1"/>
  <c r="O1183" i="36"/>
  <c r="C1183" i="36" s="1"/>
  <c r="O1182" i="36"/>
  <c r="C1182" i="36" s="1"/>
  <c r="O1181" i="36"/>
  <c r="C1181" i="36" s="1"/>
  <c r="O1180" i="36"/>
  <c r="C1180" i="36" s="1"/>
  <c r="O1179" i="36"/>
  <c r="C1179" i="36" s="1"/>
  <c r="O1178" i="36"/>
  <c r="C1178" i="36" s="1"/>
  <c r="O1177" i="36"/>
  <c r="C1177" i="36" s="1"/>
  <c r="O1176" i="36"/>
  <c r="C1176" i="36" s="1"/>
  <c r="O1175" i="36"/>
  <c r="C1175" i="36" s="1"/>
  <c r="O1174" i="36"/>
  <c r="C1174" i="36" s="1"/>
  <c r="O1173" i="36"/>
  <c r="C1173" i="36" s="1"/>
  <c r="O1172" i="36"/>
  <c r="C1172" i="36" s="1"/>
  <c r="O1171" i="36"/>
  <c r="C1171" i="36" s="1"/>
  <c r="O1170" i="36"/>
  <c r="C1170" i="36"/>
  <c r="O1169" i="36"/>
  <c r="C1169" i="36" s="1"/>
  <c r="O1168" i="36"/>
  <c r="C1168" i="36" s="1"/>
  <c r="O1167" i="36"/>
  <c r="C1167" i="36" s="1"/>
  <c r="O1166" i="36"/>
  <c r="C1166" i="36" s="1"/>
  <c r="O1165" i="36"/>
  <c r="C1165" i="36" s="1"/>
  <c r="O1164" i="36"/>
  <c r="C1164" i="36" s="1"/>
  <c r="O1163" i="36"/>
  <c r="C1163" i="36" s="1"/>
  <c r="O1162" i="36"/>
  <c r="C1162" i="36" s="1"/>
  <c r="O1161" i="36"/>
  <c r="C1161" i="36" s="1"/>
  <c r="O1160" i="36"/>
  <c r="C1160" i="36" s="1"/>
  <c r="O1159" i="36"/>
  <c r="C1159" i="36" s="1"/>
  <c r="O1158" i="36"/>
  <c r="C1158" i="36" s="1"/>
  <c r="O1157" i="36"/>
  <c r="C1157" i="36" s="1"/>
  <c r="O1156" i="36"/>
  <c r="C1156" i="36" s="1"/>
  <c r="O1155" i="36"/>
  <c r="C1155" i="36" s="1"/>
  <c r="O1154" i="36"/>
  <c r="C1154" i="36"/>
  <c r="O1153" i="36"/>
  <c r="C1153" i="36" s="1"/>
  <c r="O1152" i="36"/>
  <c r="C1152" i="36" s="1"/>
  <c r="O1151" i="36"/>
  <c r="C1151" i="36" s="1"/>
  <c r="O1150" i="36"/>
  <c r="C1150" i="36" s="1"/>
  <c r="O1149" i="36"/>
  <c r="C1149" i="36" s="1"/>
  <c r="O1148" i="36"/>
  <c r="C1148" i="36" s="1"/>
  <c r="O1147" i="36"/>
  <c r="C1147" i="36" s="1"/>
  <c r="O1146" i="36"/>
  <c r="C1146" i="36" s="1"/>
  <c r="O1145" i="36"/>
  <c r="C1145" i="36" s="1"/>
  <c r="O1144" i="36"/>
  <c r="C1144" i="36" s="1"/>
  <c r="O1143" i="36"/>
  <c r="C1143" i="36" s="1"/>
  <c r="O1142" i="36"/>
  <c r="C1142" i="36"/>
  <c r="O1141" i="36"/>
  <c r="C1141" i="36" s="1"/>
  <c r="O1140" i="36"/>
  <c r="C1140" i="36" s="1"/>
  <c r="O1139" i="36"/>
  <c r="C1139" i="36" s="1"/>
  <c r="O1138" i="36"/>
  <c r="C1138" i="36" s="1"/>
  <c r="O1137" i="36"/>
  <c r="C1137" i="36" s="1"/>
  <c r="O1136" i="36"/>
  <c r="C1136" i="36" s="1"/>
  <c r="O1135" i="36"/>
  <c r="C1135" i="36" s="1"/>
  <c r="O1134" i="36"/>
  <c r="C1134" i="36"/>
  <c r="O1133" i="36"/>
  <c r="C1133" i="36" s="1"/>
  <c r="O1132" i="36"/>
  <c r="C1132" i="36" s="1"/>
  <c r="O1131" i="36"/>
  <c r="C1131" i="36" s="1"/>
  <c r="O1130" i="36"/>
  <c r="C1130" i="36" s="1"/>
  <c r="O1129" i="36"/>
  <c r="C1129" i="36" s="1"/>
  <c r="O1128" i="36"/>
  <c r="C1128" i="36" s="1"/>
  <c r="O1127" i="36"/>
  <c r="C1127" i="36" s="1"/>
  <c r="O1126" i="36"/>
  <c r="C1126" i="36"/>
  <c r="O1125" i="36"/>
  <c r="C1125" i="36" s="1"/>
  <c r="O1124" i="36"/>
  <c r="C1124" i="36" s="1"/>
  <c r="O1123" i="36"/>
  <c r="C1123" i="36" s="1"/>
  <c r="O1122" i="36"/>
  <c r="C1122" i="36" s="1"/>
  <c r="O1121" i="36"/>
  <c r="C1121" i="36" s="1"/>
  <c r="O1120" i="36"/>
  <c r="C1120" i="36" s="1"/>
  <c r="O1119" i="36"/>
  <c r="C1119" i="36" s="1"/>
  <c r="O1118" i="36"/>
  <c r="C1118" i="36"/>
  <c r="O1117" i="36"/>
  <c r="C1117" i="36" s="1"/>
  <c r="O1116" i="36"/>
  <c r="C1116" i="36" s="1"/>
  <c r="O1115" i="36"/>
  <c r="C1115" i="36" s="1"/>
  <c r="O1114" i="36"/>
  <c r="C1114" i="36" s="1"/>
  <c r="O1113" i="36"/>
  <c r="C1113" i="36" s="1"/>
  <c r="O1112" i="36"/>
  <c r="C1112" i="36" s="1"/>
  <c r="O1111" i="36"/>
  <c r="C1111" i="36" s="1"/>
  <c r="O1110" i="36"/>
  <c r="C1110" i="36"/>
  <c r="O1109" i="36"/>
  <c r="C1109" i="36" s="1"/>
  <c r="O1108" i="36"/>
  <c r="C1108" i="36" s="1"/>
  <c r="O1107" i="36"/>
  <c r="C1107" i="36" s="1"/>
  <c r="O1106" i="36"/>
  <c r="C1106" i="36" s="1"/>
  <c r="O1105" i="36"/>
  <c r="C1105" i="36" s="1"/>
  <c r="O1104" i="36"/>
  <c r="C1104" i="36" s="1"/>
  <c r="O1103" i="36"/>
  <c r="C1103" i="36" s="1"/>
  <c r="O1102" i="36"/>
  <c r="C1102" i="36"/>
  <c r="O1101" i="36"/>
  <c r="C1101" i="36" s="1"/>
  <c r="O1100" i="36"/>
  <c r="C1100" i="36" s="1"/>
  <c r="O1099" i="36"/>
  <c r="C1099" i="36" s="1"/>
  <c r="O1098" i="36"/>
  <c r="C1098" i="36" s="1"/>
  <c r="O1097" i="36"/>
  <c r="C1097" i="36" s="1"/>
  <c r="O1096" i="36"/>
  <c r="C1096" i="36" s="1"/>
  <c r="O1095" i="36"/>
  <c r="C1095" i="36" s="1"/>
  <c r="O1094" i="36"/>
  <c r="C1094" i="36"/>
  <c r="O1093" i="36"/>
  <c r="C1093" i="36" s="1"/>
  <c r="O1092" i="36"/>
  <c r="C1092" i="36" s="1"/>
  <c r="O1091" i="36"/>
  <c r="C1091" i="36" s="1"/>
  <c r="O1090" i="36"/>
  <c r="C1090" i="36" s="1"/>
  <c r="O1089" i="36"/>
  <c r="C1089" i="36" s="1"/>
  <c r="O1088" i="36"/>
  <c r="C1088" i="36" s="1"/>
  <c r="O1087" i="36"/>
  <c r="C1087" i="36" s="1"/>
  <c r="O1086" i="36"/>
  <c r="C1086" i="36"/>
  <c r="O1085" i="36"/>
  <c r="C1085" i="36" s="1"/>
  <c r="O1084" i="36"/>
  <c r="C1084" i="36" s="1"/>
  <c r="O1083" i="36"/>
  <c r="C1083" i="36" s="1"/>
  <c r="O1082" i="36"/>
  <c r="C1082" i="36" s="1"/>
  <c r="O1081" i="36"/>
  <c r="C1081" i="36" s="1"/>
  <c r="O1080" i="36"/>
  <c r="C1080" i="36" s="1"/>
  <c r="O1079" i="36"/>
  <c r="C1079" i="36" s="1"/>
  <c r="O1078" i="36"/>
  <c r="C1078" i="36"/>
  <c r="O1077" i="36"/>
  <c r="C1077" i="36" s="1"/>
  <c r="O1076" i="36"/>
  <c r="C1076" i="36" s="1"/>
  <c r="O1075" i="36"/>
  <c r="C1075" i="36" s="1"/>
  <c r="O1074" i="36"/>
  <c r="C1074" i="36" s="1"/>
  <c r="O1073" i="36"/>
  <c r="C1073" i="36" s="1"/>
  <c r="O1072" i="36"/>
  <c r="C1072" i="36" s="1"/>
  <c r="O1071" i="36"/>
  <c r="C1071" i="36" s="1"/>
  <c r="O1070" i="36"/>
  <c r="C1070" i="36"/>
  <c r="O1069" i="36"/>
  <c r="C1069" i="36" s="1"/>
  <c r="O1068" i="36"/>
  <c r="C1068" i="36" s="1"/>
  <c r="O1067" i="36"/>
  <c r="C1067" i="36" s="1"/>
  <c r="O1066" i="36"/>
  <c r="C1066" i="36" s="1"/>
  <c r="O1065" i="36"/>
  <c r="C1065" i="36" s="1"/>
  <c r="O1064" i="36"/>
  <c r="C1064" i="36" s="1"/>
  <c r="O1063" i="36"/>
  <c r="C1063" i="36" s="1"/>
  <c r="O1062" i="36"/>
  <c r="C1062" i="36"/>
  <c r="O1061" i="36"/>
  <c r="C1061" i="36" s="1"/>
  <c r="O1060" i="36"/>
  <c r="C1060" i="36" s="1"/>
  <c r="O1059" i="36"/>
  <c r="C1059" i="36" s="1"/>
  <c r="O1058" i="36"/>
  <c r="C1058" i="36" s="1"/>
  <c r="O1057" i="36"/>
  <c r="C1057" i="36" s="1"/>
  <c r="O1056" i="36"/>
  <c r="C1056" i="36" s="1"/>
  <c r="O1055" i="36"/>
  <c r="C1055" i="36" s="1"/>
  <c r="O1054" i="36"/>
  <c r="C1054" i="36"/>
  <c r="O1053" i="36"/>
  <c r="C1053" i="36" s="1"/>
  <c r="O1052" i="36"/>
  <c r="C1052" i="36" s="1"/>
  <c r="O1051" i="36"/>
  <c r="C1051" i="36" s="1"/>
  <c r="O1050" i="36"/>
  <c r="C1050" i="36" s="1"/>
  <c r="O1049" i="36"/>
  <c r="C1049" i="36" s="1"/>
  <c r="O1048" i="36"/>
  <c r="C1048" i="36" s="1"/>
  <c r="O1047" i="36"/>
  <c r="C1047" i="36" s="1"/>
  <c r="O1046" i="36"/>
  <c r="C1046" i="36"/>
  <c r="O1045" i="36"/>
  <c r="C1045" i="36" s="1"/>
  <c r="O1044" i="36"/>
  <c r="C1044" i="36" s="1"/>
  <c r="O1043" i="36"/>
  <c r="C1043" i="36" s="1"/>
  <c r="O1042" i="36"/>
  <c r="C1042" i="36" s="1"/>
  <c r="O1041" i="36"/>
  <c r="C1041" i="36" s="1"/>
  <c r="O1040" i="36"/>
  <c r="C1040" i="36" s="1"/>
  <c r="O1039" i="36"/>
  <c r="C1039" i="36" s="1"/>
  <c r="O1038" i="36"/>
  <c r="C1038" i="36"/>
  <c r="O1037" i="36"/>
  <c r="C1037" i="36" s="1"/>
  <c r="O1036" i="36"/>
  <c r="C1036" i="36" s="1"/>
  <c r="O1035" i="36"/>
  <c r="C1035" i="36" s="1"/>
  <c r="O1034" i="36"/>
  <c r="C1034" i="36" s="1"/>
  <c r="O1033" i="36"/>
  <c r="C1033" i="36" s="1"/>
  <c r="O1032" i="36"/>
  <c r="C1032" i="36" s="1"/>
  <c r="O1031" i="36"/>
  <c r="C1031" i="36" s="1"/>
  <c r="O1030" i="36"/>
  <c r="C1030" i="36"/>
  <c r="O1029" i="36"/>
  <c r="C1029" i="36" s="1"/>
  <c r="O1028" i="36"/>
  <c r="C1028" i="36" s="1"/>
  <c r="O1027" i="36"/>
  <c r="C1027" i="36" s="1"/>
  <c r="O1026" i="36"/>
  <c r="C1026" i="36" s="1"/>
  <c r="O1025" i="36"/>
  <c r="C1025" i="36" s="1"/>
  <c r="O1024" i="36"/>
  <c r="C1024" i="36" s="1"/>
  <c r="O1023" i="36"/>
  <c r="C1023" i="36" s="1"/>
  <c r="O1022" i="36"/>
  <c r="C1022" i="36" s="1"/>
  <c r="O1021" i="36"/>
  <c r="C1021" i="36" s="1"/>
  <c r="O1020" i="36"/>
  <c r="C1020" i="36"/>
  <c r="O1019" i="36"/>
  <c r="C1019" i="36" s="1"/>
  <c r="O1018" i="36"/>
  <c r="C1018" i="36" s="1"/>
  <c r="O1017" i="36"/>
  <c r="C1017" i="36" s="1"/>
  <c r="O1016" i="36"/>
  <c r="C1016" i="36" s="1"/>
  <c r="O1015" i="36"/>
  <c r="C1015" i="36" s="1"/>
  <c r="O1014" i="36"/>
  <c r="C1014" i="36" s="1"/>
  <c r="O1013" i="36"/>
  <c r="C1013" i="36" s="1"/>
  <c r="O1012" i="36"/>
  <c r="C1012" i="36"/>
  <c r="O1011" i="36"/>
  <c r="C1011" i="36" s="1"/>
  <c r="O1010" i="36"/>
  <c r="C1010" i="36" s="1"/>
  <c r="O1009" i="36"/>
  <c r="C1009" i="36" s="1"/>
  <c r="O1008" i="36"/>
  <c r="C1008" i="36" s="1"/>
  <c r="O1007" i="36"/>
  <c r="C1007" i="36" s="1"/>
  <c r="O1006" i="36"/>
  <c r="C1006" i="36" s="1"/>
  <c r="O1005" i="36"/>
  <c r="C1005" i="36" s="1"/>
  <c r="O1004" i="36"/>
  <c r="C1004" i="36"/>
  <c r="O1003" i="36"/>
  <c r="C1003" i="36" s="1"/>
  <c r="O1002" i="36"/>
  <c r="C1002" i="36" s="1"/>
  <c r="O1001" i="36"/>
  <c r="C1001" i="36" s="1"/>
  <c r="O1000" i="36"/>
  <c r="C1000" i="36" s="1"/>
  <c r="O999" i="36"/>
  <c r="C999" i="36" s="1"/>
  <c r="O998" i="36"/>
  <c r="C998" i="36" s="1"/>
  <c r="O997" i="36"/>
  <c r="C997" i="36" s="1"/>
  <c r="O996" i="36"/>
  <c r="C996" i="36" s="1"/>
  <c r="O995" i="36"/>
  <c r="C995" i="36" s="1"/>
  <c r="O994" i="36"/>
  <c r="C994" i="36"/>
  <c r="O993" i="36"/>
  <c r="C993" i="36" s="1"/>
  <c r="O992" i="36"/>
  <c r="C992" i="36" s="1"/>
  <c r="O991" i="36"/>
  <c r="C991" i="36" s="1"/>
  <c r="O990" i="36"/>
  <c r="C990" i="36" s="1"/>
  <c r="O989" i="36"/>
  <c r="C989" i="36" s="1"/>
  <c r="O988" i="36"/>
  <c r="C988" i="36" s="1"/>
  <c r="O987" i="36"/>
  <c r="C987" i="36" s="1"/>
  <c r="O986" i="36"/>
  <c r="C986" i="36"/>
  <c r="O985" i="36"/>
  <c r="C985" i="36" s="1"/>
  <c r="O984" i="36"/>
  <c r="C984" i="36" s="1"/>
  <c r="O983" i="36"/>
  <c r="C983" i="36" s="1"/>
  <c r="O982" i="36"/>
  <c r="C982" i="36" s="1"/>
  <c r="O981" i="36"/>
  <c r="C981" i="36" s="1"/>
  <c r="O980" i="36"/>
  <c r="C980" i="36" s="1"/>
  <c r="O979" i="36"/>
  <c r="C979" i="36" s="1"/>
  <c r="O978" i="36"/>
  <c r="C978" i="36"/>
  <c r="O977" i="36"/>
  <c r="C977" i="36" s="1"/>
  <c r="O976" i="36"/>
  <c r="C976" i="36" s="1"/>
  <c r="O975" i="36"/>
  <c r="C975" i="36" s="1"/>
  <c r="O974" i="36"/>
  <c r="C974" i="36" s="1"/>
  <c r="O973" i="36"/>
  <c r="C973" i="36" s="1"/>
  <c r="O972" i="36"/>
  <c r="C972" i="36" s="1"/>
  <c r="O971" i="36"/>
  <c r="C971" i="36" s="1"/>
  <c r="O970" i="36"/>
  <c r="C970" i="36"/>
  <c r="O969" i="36"/>
  <c r="C969" i="36" s="1"/>
  <c r="O968" i="36"/>
  <c r="C968" i="36" s="1"/>
  <c r="O967" i="36"/>
  <c r="C967" i="36" s="1"/>
  <c r="O966" i="36"/>
  <c r="C966" i="36" s="1"/>
  <c r="O965" i="36"/>
  <c r="C965" i="36" s="1"/>
  <c r="O964" i="36"/>
  <c r="C964" i="36" s="1"/>
  <c r="O963" i="36"/>
  <c r="C963" i="36" s="1"/>
  <c r="O962" i="36"/>
  <c r="C962" i="36"/>
  <c r="O961" i="36"/>
  <c r="C961" i="36" s="1"/>
  <c r="O960" i="36"/>
  <c r="C960" i="36" s="1"/>
  <c r="O959" i="36"/>
  <c r="C959" i="36" s="1"/>
  <c r="O958" i="36"/>
  <c r="C958" i="36" s="1"/>
  <c r="O957" i="36"/>
  <c r="C957" i="36" s="1"/>
  <c r="O956" i="36"/>
  <c r="C956" i="36" s="1"/>
  <c r="O955" i="36"/>
  <c r="C955" i="36" s="1"/>
  <c r="O954" i="36"/>
  <c r="C954" i="36"/>
  <c r="O953" i="36"/>
  <c r="C953" i="36" s="1"/>
  <c r="O952" i="36"/>
  <c r="C952" i="36" s="1"/>
  <c r="O951" i="36"/>
  <c r="C951" i="36" s="1"/>
  <c r="O950" i="36"/>
  <c r="C950" i="36" s="1"/>
  <c r="O949" i="36"/>
  <c r="C949" i="36" s="1"/>
  <c r="O948" i="36"/>
  <c r="C948" i="36" s="1"/>
  <c r="O947" i="36"/>
  <c r="C947" i="36" s="1"/>
  <c r="O946" i="36"/>
  <c r="C946" i="36"/>
  <c r="O945" i="36"/>
  <c r="C945" i="36" s="1"/>
  <c r="O944" i="36"/>
  <c r="C944" i="36" s="1"/>
  <c r="O943" i="36"/>
  <c r="C943" i="36" s="1"/>
  <c r="O942" i="36"/>
  <c r="C942" i="36" s="1"/>
  <c r="O941" i="36"/>
  <c r="C941" i="36" s="1"/>
  <c r="O940" i="36"/>
  <c r="C940" i="36" s="1"/>
  <c r="O939" i="36"/>
  <c r="C939" i="36" s="1"/>
  <c r="O938" i="36"/>
  <c r="C938" i="36" s="1"/>
  <c r="O937" i="36"/>
  <c r="C937" i="36" s="1"/>
  <c r="O936" i="36"/>
  <c r="C936" i="36" s="1"/>
  <c r="O935" i="36"/>
  <c r="C935" i="36" s="1"/>
  <c r="O934" i="36"/>
  <c r="C934" i="36"/>
  <c r="O933" i="36"/>
  <c r="C933" i="36" s="1"/>
  <c r="O932" i="36"/>
  <c r="C932" i="36" s="1"/>
  <c r="O931" i="36"/>
  <c r="C931" i="36" s="1"/>
  <c r="O930" i="36"/>
  <c r="C930" i="36" s="1"/>
  <c r="O929" i="36"/>
  <c r="C929" i="36" s="1"/>
  <c r="O928" i="36"/>
  <c r="C928" i="36" s="1"/>
  <c r="O927" i="36"/>
  <c r="C927" i="36" s="1"/>
  <c r="O926" i="36"/>
  <c r="C926" i="36"/>
  <c r="O925" i="36"/>
  <c r="C925" i="36" s="1"/>
  <c r="O924" i="36"/>
  <c r="C924" i="36" s="1"/>
  <c r="O923" i="36"/>
  <c r="C923" i="36" s="1"/>
  <c r="O922" i="36"/>
  <c r="C922" i="36" s="1"/>
  <c r="O921" i="36"/>
  <c r="C921" i="36" s="1"/>
  <c r="O920" i="36"/>
  <c r="C920" i="36" s="1"/>
  <c r="O919" i="36"/>
  <c r="C919" i="36" s="1"/>
  <c r="O918" i="36"/>
  <c r="C918" i="36"/>
  <c r="O917" i="36"/>
  <c r="C917" i="36" s="1"/>
  <c r="O916" i="36"/>
  <c r="C916" i="36" s="1"/>
  <c r="O915" i="36"/>
  <c r="C915" i="36" s="1"/>
  <c r="O914" i="36"/>
  <c r="C914" i="36" s="1"/>
  <c r="O913" i="36"/>
  <c r="C913" i="36" s="1"/>
  <c r="O912" i="36"/>
  <c r="C912" i="36" s="1"/>
  <c r="O911" i="36"/>
  <c r="C911" i="36" s="1"/>
  <c r="O910" i="36"/>
  <c r="C910" i="36"/>
  <c r="O909" i="36"/>
  <c r="C909" i="36" s="1"/>
  <c r="O908" i="36"/>
  <c r="C908" i="36" s="1"/>
  <c r="O907" i="36"/>
  <c r="C907" i="36" s="1"/>
  <c r="O906" i="36"/>
  <c r="C906" i="36" s="1"/>
  <c r="O905" i="36"/>
  <c r="C905" i="36" s="1"/>
  <c r="O904" i="36"/>
  <c r="C904" i="36" s="1"/>
  <c r="O903" i="36"/>
  <c r="C903" i="36" s="1"/>
  <c r="O902" i="36"/>
  <c r="C902" i="36"/>
  <c r="O901" i="36"/>
  <c r="C901" i="36" s="1"/>
  <c r="O900" i="36"/>
  <c r="C900" i="36" s="1"/>
  <c r="O899" i="36"/>
  <c r="C899" i="36" s="1"/>
  <c r="O898" i="36"/>
  <c r="C898" i="36" s="1"/>
  <c r="O897" i="36"/>
  <c r="C897" i="36" s="1"/>
  <c r="O896" i="36"/>
  <c r="C896" i="36" s="1"/>
  <c r="O895" i="36"/>
  <c r="C895" i="36" s="1"/>
  <c r="O894" i="36"/>
  <c r="C894" i="36"/>
  <c r="O893" i="36"/>
  <c r="C893" i="36" s="1"/>
  <c r="O892" i="36"/>
  <c r="C892" i="36" s="1"/>
  <c r="O891" i="36"/>
  <c r="C891" i="36" s="1"/>
  <c r="O890" i="36"/>
  <c r="C890" i="36"/>
  <c r="O889" i="36"/>
  <c r="C889" i="36" s="1"/>
  <c r="O888" i="36"/>
  <c r="C888" i="36" s="1"/>
  <c r="O887" i="36"/>
  <c r="C887" i="36" s="1"/>
  <c r="O886" i="36"/>
  <c r="C886" i="36"/>
  <c r="O885" i="36"/>
  <c r="C885" i="36" s="1"/>
  <c r="O884" i="36"/>
  <c r="C884" i="36" s="1"/>
  <c r="O883" i="36"/>
  <c r="C883" i="36" s="1"/>
  <c r="O882" i="36"/>
  <c r="C882" i="36"/>
  <c r="O881" i="36"/>
  <c r="C881" i="36" s="1"/>
  <c r="O880" i="36"/>
  <c r="C880" i="36" s="1"/>
  <c r="O879" i="36"/>
  <c r="C879" i="36" s="1"/>
  <c r="O878" i="36"/>
  <c r="C878" i="36"/>
  <c r="O877" i="36"/>
  <c r="C877" i="36" s="1"/>
  <c r="O876" i="36"/>
  <c r="C876" i="36" s="1"/>
  <c r="O875" i="36"/>
  <c r="C875" i="36" s="1"/>
  <c r="O874" i="36"/>
  <c r="C874" i="36"/>
  <c r="O873" i="36"/>
  <c r="C873" i="36" s="1"/>
  <c r="O872" i="36"/>
  <c r="C872" i="36" s="1"/>
  <c r="O871" i="36"/>
  <c r="C871" i="36" s="1"/>
  <c r="O870" i="36"/>
  <c r="C870" i="36" s="1"/>
  <c r="O869" i="36"/>
  <c r="C869" i="36" s="1"/>
  <c r="O868" i="36"/>
  <c r="C868" i="36" s="1"/>
  <c r="O867" i="36"/>
  <c r="C867" i="36" s="1"/>
  <c r="O866" i="36"/>
  <c r="C866" i="36" s="1"/>
  <c r="O865" i="36"/>
  <c r="C865" i="36" s="1"/>
  <c r="O864" i="36"/>
  <c r="C864" i="36" s="1"/>
  <c r="O863" i="36"/>
  <c r="C863" i="36" s="1"/>
  <c r="O862" i="36"/>
  <c r="C862" i="36" s="1"/>
  <c r="O861" i="36"/>
  <c r="C861" i="36" s="1"/>
  <c r="O860" i="36"/>
  <c r="C860" i="36" s="1"/>
  <c r="O859" i="36"/>
  <c r="C859" i="36" s="1"/>
  <c r="O858" i="36"/>
  <c r="C858" i="36" s="1"/>
  <c r="O857" i="36"/>
  <c r="C857" i="36" s="1"/>
  <c r="O856" i="36"/>
  <c r="C856" i="36" s="1"/>
  <c r="O855" i="36"/>
  <c r="C855" i="36" s="1"/>
  <c r="O854" i="36"/>
  <c r="C854" i="36" s="1"/>
  <c r="O853" i="36"/>
  <c r="C853" i="36" s="1"/>
  <c r="O852" i="36"/>
  <c r="C852" i="36" s="1"/>
  <c r="O851" i="36"/>
  <c r="C851" i="36" s="1"/>
  <c r="O850" i="36"/>
  <c r="C850" i="36" s="1"/>
  <c r="O849" i="36"/>
  <c r="C849" i="36" s="1"/>
  <c r="O848" i="36"/>
  <c r="C848" i="36" s="1"/>
  <c r="O847" i="36"/>
  <c r="C847" i="36" s="1"/>
  <c r="O846" i="36"/>
  <c r="C846" i="36" s="1"/>
  <c r="O845" i="36"/>
  <c r="C845" i="36" s="1"/>
  <c r="O844" i="36"/>
  <c r="C844" i="36" s="1"/>
  <c r="O843" i="36"/>
  <c r="C843" i="36" s="1"/>
  <c r="O842" i="36"/>
  <c r="C842" i="36" s="1"/>
  <c r="O841" i="36"/>
  <c r="C841" i="36" s="1"/>
  <c r="O840" i="36"/>
  <c r="C840" i="36" s="1"/>
  <c r="O839" i="36"/>
  <c r="C839" i="36" s="1"/>
  <c r="O838" i="36"/>
  <c r="C838" i="36" s="1"/>
  <c r="O837" i="36"/>
  <c r="C837" i="36" s="1"/>
  <c r="O836" i="36"/>
  <c r="C836" i="36" s="1"/>
  <c r="O835" i="36"/>
  <c r="C835" i="36" s="1"/>
  <c r="O834" i="36"/>
  <c r="C834" i="36" s="1"/>
  <c r="O833" i="36"/>
  <c r="C833" i="36" s="1"/>
  <c r="O832" i="36"/>
  <c r="C832" i="36" s="1"/>
  <c r="O831" i="36"/>
  <c r="C831" i="36" s="1"/>
  <c r="O830" i="36"/>
  <c r="C830" i="36" s="1"/>
  <c r="O829" i="36"/>
  <c r="C829" i="36" s="1"/>
  <c r="O828" i="36"/>
  <c r="C828" i="36" s="1"/>
  <c r="O827" i="36"/>
  <c r="C827" i="36" s="1"/>
  <c r="O826" i="36"/>
  <c r="C826" i="36" s="1"/>
  <c r="O825" i="36"/>
  <c r="C825" i="36" s="1"/>
  <c r="O824" i="36"/>
  <c r="C824" i="36" s="1"/>
  <c r="O823" i="36"/>
  <c r="C823" i="36" s="1"/>
  <c r="O822" i="36"/>
  <c r="C822" i="36" s="1"/>
  <c r="O821" i="36"/>
  <c r="C821" i="36" s="1"/>
  <c r="C820" i="36"/>
  <c r="O819" i="36"/>
  <c r="C819" i="36" s="1"/>
  <c r="O818" i="36"/>
  <c r="C818" i="36" s="1"/>
  <c r="O817" i="36"/>
  <c r="C817" i="36" s="1"/>
  <c r="O816" i="36"/>
  <c r="C816" i="36" s="1"/>
  <c r="O815" i="36"/>
  <c r="C815" i="36" s="1"/>
  <c r="O814" i="36"/>
  <c r="C814" i="36" s="1"/>
  <c r="O813" i="36"/>
  <c r="C813" i="36" s="1"/>
  <c r="O812" i="36"/>
  <c r="C812" i="36" s="1"/>
  <c r="O811" i="36"/>
  <c r="C811" i="36" s="1"/>
  <c r="O810" i="36"/>
  <c r="C810" i="36" s="1"/>
  <c r="O809" i="36"/>
  <c r="C809" i="36" s="1"/>
  <c r="O808" i="36"/>
  <c r="C808" i="36" s="1"/>
  <c r="O807" i="36"/>
  <c r="C807" i="36" s="1"/>
  <c r="O806" i="36"/>
  <c r="C806" i="36" s="1"/>
  <c r="O805" i="36"/>
  <c r="C805" i="36" s="1"/>
  <c r="O804" i="36"/>
  <c r="C804" i="36" s="1"/>
  <c r="O803" i="36"/>
  <c r="C803" i="36" s="1"/>
  <c r="O802" i="36"/>
  <c r="C802" i="36" s="1"/>
  <c r="O801" i="36"/>
  <c r="C801" i="36" s="1"/>
  <c r="O800" i="36"/>
  <c r="C800" i="36" s="1"/>
  <c r="O799" i="36"/>
  <c r="C799" i="36" s="1"/>
  <c r="O798" i="36"/>
  <c r="C798" i="36" s="1"/>
  <c r="O797" i="36"/>
  <c r="C797" i="36" s="1"/>
  <c r="O796" i="36"/>
  <c r="C796" i="36" s="1"/>
  <c r="O795" i="36"/>
  <c r="C795" i="36" s="1"/>
  <c r="O794" i="36"/>
  <c r="C794" i="36" s="1"/>
  <c r="O793" i="36"/>
  <c r="C793" i="36" s="1"/>
  <c r="O792" i="36"/>
  <c r="C792" i="36" s="1"/>
  <c r="O791" i="36"/>
  <c r="C791" i="36" s="1"/>
  <c r="O790" i="36"/>
  <c r="C790" i="36" s="1"/>
  <c r="O789" i="36"/>
  <c r="C789" i="36" s="1"/>
  <c r="O788" i="36"/>
  <c r="C788" i="36" s="1"/>
  <c r="O787" i="36"/>
  <c r="C787" i="36" s="1"/>
  <c r="O786" i="36"/>
  <c r="C786" i="36" s="1"/>
  <c r="O785" i="36"/>
  <c r="C785" i="36" s="1"/>
  <c r="O784" i="36"/>
  <c r="C784" i="36" s="1"/>
  <c r="O783" i="36"/>
  <c r="C783" i="36" s="1"/>
  <c r="O782" i="36"/>
  <c r="C782" i="36" s="1"/>
  <c r="O781" i="36"/>
  <c r="C781" i="36" s="1"/>
  <c r="O780" i="36"/>
  <c r="C780" i="36" s="1"/>
  <c r="O779" i="36"/>
  <c r="C779" i="36" s="1"/>
  <c r="O778" i="36"/>
  <c r="C778" i="36" s="1"/>
  <c r="O777" i="36"/>
  <c r="C777" i="36" s="1"/>
  <c r="O776" i="36"/>
  <c r="C776" i="36" s="1"/>
  <c r="O775" i="36"/>
  <c r="C775" i="36" s="1"/>
  <c r="O774" i="36"/>
  <c r="C774" i="36" s="1"/>
  <c r="O773" i="36"/>
  <c r="C773" i="36" s="1"/>
  <c r="O772" i="36"/>
  <c r="C772" i="36" s="1"/>
  <c r="O771" i="36"/>
  <c r="C771" i="36" s="1"/>
  <c r="O770" i="36"/>
  <c r="C770" i="36" s="1"/>
  <c r="O769" i="36"/>
  <c r="C769" i="36" s="1"/>
  <c r="O768" i="36"/>
  <c r="C768" i="36" s="1"/>
  <c r="O767" i="36"/>
  <c r="C767" i="36" s="1"/>
  <c r="O766" i="36"/>
  <c r="C766" i="36" s="1"/>
  <c r="O765" i="36"/>
  <c r="C765" i="36" s="1"/>
  <c r="O764" i="36"/>
  <c r="C764" i="36"/>
  <c r="O763" i="36"/>
  <c r="C763" i="36" s="1"/>
  <c r="O762" i="36"/>
  <c r="C762" i="36" s="1"/>
  <c r="O761" i="36"/>
  <c r="C761" i="36" s="1"/>
  <c r="O760" i="36"/>
  <c r="C760" i="36"/>
  <c r="O759" i="36"/>
  <c r="C759" i="36" s="1"/>
  <c r="O758" i="36"/>
  <c r="C758" i="36" s="1"/>
  <c r="O757" i="36"/>
  <c r="C757" i="36" s="1"/>
  <c r="O756" i="36"/>
  <c r="C756" i="36" s="1"/>
  <c r="O755" i="36"/>
  <c r="C755" i="36" s="1"/>
  <c r="O754" i="36"/>
  <c r="C754" i="36" s="1"/>
  <c r="O753" i="36"/>
  <c r="C753" i="36" s="1"/>
  <c r="O752" i="36"/>
  <c r="C752" i="36" s="1"/>
  <c r="O751" i="36"/>
  <c r="C751" i="36" s="1"/>
  <c r="O750" i="36"/>
  <c r="C750" i="36" s="1"/>
  <c r="O749" i="36"/>
  <c r="C749" i="36" s="1"/>
  <c r="O748" i="36"/>
  <c r="C748" i="36" s="1"/>
  <c r="O747" i="36"/>
  <c r="C747" i="36" s="1"/>
  <c r="O746" i="36"/>
  <c r="C746" i="36" s="1"/>
  <c r="O745" i="36"/>
  <c r="C745" i="36" s="1"/>
  <c r="O744" i="36"/>
  <c r="C744" i="36" s="1"/>
  <c r="O743" i="36"/>
  <c r="C743" i="36" s="1"/>
  <c r="O742" i="36"/>
  <c r="C742" i="36" s="1"/>
  <c r="O741" i="36"/>
  <c r="C741" i="36" s="1"/>
  <c r="O740" i="36"/>
  <c r="C740" i="36" s="1"/>
  <c r="O739" i="36"/>
  <c r="C739" i="36" s="1"/>
  <c r="O738" i="36"/>
  <c r="C738" i="36" s="1"/>
  <c r="O737" i="36"/>
  <c r="C737" i="36" s="1"/>
  <c r="O736" i="36"/>
  <c r="C736" i="36" s="1"/>
  <c r="O735" i="36"/>
  <c r="C735" i="36" s="1"/>
  <c r="O734" i="36"/>
  <c r="C734" i="36" s="1"/>
  <c r="O733" i="36"/>
  <c r="C733" i="36" s="1"/>
  <c r="O732" i="36"/>
  <c r="C732" i="36" s="1"/>
  <c r="O731" i="36"/>
  <c r="C731" i="36" s="1"/>
  <c r="O730" i="36"/>
  <c r="C730" i="36" s="1"/>
  <c r="O729" i="36"/>
  <c r="C729" i="36" s="1"/>
  <c r="O728" i="36"/>
  <c r="C728" i="36" s="1"/>
  <c r="O727" i="36"/>
  <c r="C727" i="36" s="1"/>
  <c r="O726" i="36"/>
  <c r="C726" i="36" s="1"/>
  <c r="O725" i="36"/>
  <c r="C725" i="36" s="1"/>
  <c r="O724" i="36"/>
  <c r="C724" i="36" s="1"/>
  <c r="O723" i="36"/>
  <c r="C723" i="36" s="1"/>
  <c r="O722" i="36"/>
  <c r="C722" i="36" s="1"/>
  <c r="O721" i="36"/>
  <c r="C721" i="36" s="1"/>
  <c r="O720" i="36"/>
  <c r="C720" i="36" s="1"/>
  <c r="O719" i="36"/>
  <c r="C719" i="36" s="1"/>
  <c r="O718" i="36"/>
  <c r="C718" i="36" s="1"/>
  <c r="O717" i="36"/>
  <c r="C717" i="36" s="1"/>
  <c r="O716" i="36"/>
  <c r="C716" i="36" s="1"/>
  <c r="O715" i="36"/>
  <c r="C715" i="36" s="1"/>
  <c r="O714" i="36"/>
  <c r="C714" i="36" s="1"/>
  <c r="O713" i="36"/>
  <c r="C713" i="36" s="1"/>
  <c r="O712" i="36"/>
  <c r="C712" i="36" s="1"/>
  <c r="O711" i="36"/>
  <c r="C711" i="36" s="1"/>
  <c r="O710" i="36"/>
  <c r="C710" i="36" s="1"/>
  <c r="O709" i="36"/>
  <c r="C709" i="36" s="1"/>
  <c r="O708" i="36"/>
  <c r="C708" i="36" s="1"/>
  <c r="O707" i="36"/>
  <c r="C707" i="36" s="1"/>
  <c r="O706" i="36"/>
  <c r="C706" i="36" s="1"/>
  <c r="O705" i="36"/>
  <c r="C705" i="36" s="1"/>
  <c r="O704" i="36"/>
  <c r="C704" i="36" s="1"/>
  <c r="O703" i="36"/>
  <c r="C703" i="36" s="1"/>
  <c r="O702" i="36"/>
  <c r="C702" i="36" s="1"/>
  <c r="O701" i="36"/>
  <c r="C701" i="36" s="1"/>
  <c r="O700" i="36"/>
  <c r="C700" i="36" s="1"/>
  <c r="O699" i="36"/>
  <c r="C699" i="36" s="1"/>
  <c r="O698" i="36"/>
  <c r="C698" i="36" s="1"/>
  <c r="O697" i="36"/>
  <c r="C697" i="36" s="1"/>
  <c r="O696" i="36"/>
  <c r="C696" i="36" s="1"/>
  <c r="O695" i="36"/>
  <c r="C695" i="36" s="1"/>
  <c r="O694" i="36"/>
  <c r="C694" i="36" s="1"/>
  <c r="O693" i="36"/>
  <c r="C693" i="36" s="1"/>
  <c r="O692" i="36"/>
  <c r="C692" i="36" s="1"/>
  <c r="C691" i="36"/>
  <c r="O690" i="36"/>
  <c r="C690" i="36"/>
  <c r="O689" i="36"/>
  <c r="C689" i="36"/>
  <c r="O688" i="36"/>
  <c r="C688" i="36"/>
  <c r="O687" i="36"/>
  <c r="C687" i="36"/>
  <c r="O686" i="36"/>
  <c r="C686" i="36"/>
  <c r="O685" i="36"/>
  <c r="C685" i="36"/>
  <c r="O684" i="36"/>
  <c r="C684" i="36"/>
  <c r="O683" i="36"/>
  <c r="C683" i="36"/>
  <c r="O682" i="36"/>
  <c r="C682" i="36"/>
  <c r="O681" i="36"/>
  <c r="C681" i="36"/>
  <c r="O680" i="36"/>
  <c r="C680" i="36"/>
  <c r="O679" i="36"/>
  <c r="C679" i="36"/>
  <c r="O678" i="36"/>
  <c r="C678" i="36"/>
  <c r="O677" i="36"/>
  <c r="C677" i="36"/>
  <c r="O676" i="36"/>
  <c r="C676" i="36"/>
  <c r="O675" i="36"/>
  <c r="C675" i="36"/>
  <c r="O674" i="36"/>
  <c r="C674" i="36"/>
  <c r="O673" i="36"/>
  <c r="C673" i="36"/>
  <c r="O672" i="36"/>
  <c r="C672" i="36"/>
  <c r="O671" i="36"/>
  <c r="C671" i="36"/>
  <c r="O670" i="36"/>
  <c r="C670" i="36"/>
  <c r="O669" i="36"/>
  <c r="C669" i="36"/>
  <c r="O668" i="36"/>
  <c r="C668" i="36"/>
  <c r="O667" i="36"/>
  <c r="C667" i="36"/>
  <c r="O666" i="36"/>
  <c r="C666" i="36"/>
  <c r="O665" i="36"/>
  <c r="C665" i="36"/>
  <c r="O664" i="36"/>
  <c r="C664" i="36"/>
  <c r="O663" i="36"/>
  <c r="C663" i="36"/>
  <c r="O662" i="36"/>
  <c r="C662" i="36"/>
  <c r="O661" i="36"/>
  <c r="C661" i="36"/>
  <c r="O660" i="36"/>
  <c r="C660" i="36"/>
  <c r="O659" i="36"/>
  <c r="C659" i="36"/>
  <c r="O658" i="36"/>
  <c r="C658" i="36"/>
  <c r="O657" i="36"/>
  <c r="C657" i="36"/>
  <c r="O656" i="36"/>
  <c r="C656" i="36"/>
  <c r="O655" i="36"/>
  <c r="C655" i="36"/>
  <c r="O654" i="36"/>
  <c r="C654" i="36"/>
  <c r="O653" i="36"/>
  <c r="C653" i="36"/>
  <c r="O652" i="36"/>
  <c r="C652" i="36" s="1"/>
  <c r="O651" i="36"/>
  <c r="C651" i="36" s="1"/>
  <c r="O650" i="36"/>
  <c r="C650" i="36" s="1"/>
  <c r="O649" i="36"/>
  <c r="C649" i="36"/>
  <c r="O648" i="36"/>
  <c r="C648" i="36" s="1"/>
  <c r="O647" i="36"/>
  <c r="C647" i="36" s="1"/>
  <c r="O646" i="36"/>
  <c r="C646" i="36" s="1"/>
  <c r="O645" i="36"/>
  <c r="C645" i="36" s="1"/>
  <c r="O644" i="36"/>
  <c r="C644" i="36" s="1"/>
  <c r="O643" i="36"/>
  <c r="C643" i="36" s="1"/>
  <c r="O642" i="36"/>
  <c r="C642" i="36" s="1"/>
  <c r="O641" i="36"/>
  <c r="C641" i="36"/>
  <c r="O640" i="36"/>
  <c r="C640" i="36" s="1"/>
  <c r="O639" i="36"/>
  <c r="C639" i="36" s="1"/>
  <c r="O638" i="36"/>
  <c r="C638" i="36" s="1"/>
  <c r="O637" i="36"/>
  <c r="C637" i="36" s="1"/>
  <c r="O636" i="36"/>
  <c r="C636" i="36" s="1"/>
  <c r="O635" i="36"/>
  <c r="C635" i="36" s="1"/>
  <c r="O634" i="36"/>
  <c r="C634" i="36" s="1"/>
  <c r="O633" i="36"/>
  <c r="C633" i="36"/>
  <c r="O632" i="36"/>
  <c r="C632" i="36" s="1"/>
  <c r="O631" i="36"/>
  <c r="C631" i="36" s="1"/>
  <c r="O630" i="36"/>
  <c r="C630" i="36" s="1"/>
  <c r="O629" i="36"/>
  <c r="C629" i="36" s="1"/>
  <c r="O628" i="36"/>
  <c r="C628" i="36" s="1"/>
  <c r="O627" i="36"/>
  <c r="C627" i="36" s="1"/>
  <c r="O626" i="36"/>
  <c r="C626" i="36" s="1"/>
  <c r="O625" i="36"/>
  <c r="C625" i="36"/>
  <c r="O624" i="36"/>
  <c r="C624" i="36" s="1"/>
  <c r="O623" i="36"/>
  <c r="C623" i="36" s="1"/>
  <c r="O622" i="36"/>
  <c r="C622" i="36" s="1"/>
  <c r="O621" i="36"/>
  <c r="C621" i="36" s="1"/>
  <c r="O620" i="36"/>
  <c r="C620" i="36" s="1"/>
  <c r="O619" i="36"/>
  <c r="C619" i="36" s="1"/>
  <c r="O618" i="36"/>
  <c r="C618" i="36" s="1"/>
  <c r="O617" i="36"/>
  <c r="C617" i="36"/>
  <c r="O616" i="36"/>
  <c r="C616" i="36" s="1"/>
  <c r="O615" i="36"/>
  <c r="C615" i="36" s="1"/>
  <c r="O614" i="36"/>
  <c r="C614" i="36" s="1"/>
  <c r="O613" i="36"/>
  <c r="C613" i="36" s="1"/>
  <c r="O612" i="36"/>
  <c r="C612" i="36" s="1"/>
  <c r="O611" i="36"/>
  <c r="C611" i="36" s="1"/>
  <c r="O610" i="36"/>
  <c r="C610" i="36" s="1"/>
  <c r="O609" i="36"/>
  <c r="C609" i="36"/>
  <c r="O608" i="36"/>
  <c r="C608" i="36" s="1"/>
  <c r="O607" i="36"/>
  <c r="C607" i="36" s="1"/>
  <c r="O606" i="36"/>
  <c r="C606" i="36" s="1"/>
  <c r="O605" i="36"/>
  <c r="C605" i="36" s="1"/>
  <c r="O604" i="36"/>
  <c r="C604" i="36" s="1"/>
  <c r="O603" i="36"/>
  <c r="C603" i="36" s="1"/>
  <c r="O602" i="36"/>
  <c r="C602" i="36" s="1"/>
  <c r="O601" i="36"/>
  <c r="C601" i="36"/>
  <c r="O600" i="36"/>
  <c r="C600" i="36" s="1"/>
  <c r="O599" i="36"/>
  <c r="C599" i="36" s="1"/>
  <c r="O598" i="36"/>
  <c r="C598" i="36" s="1"/>
  <c r="O597" i="36"/>
  <c r="C597" i="36" s="1"/>
  <c r="O596" i="36"/>
  <c r="C596" i="36" s="1"/>
  <c r="O595" i="36"/>
  <c r="C595" i="36" s="1"/>
  <c r="O594" i="36"/>
  <c r="C594" i="36" s="1"/>
  <c r="O593" i="36"/>
  <c r="C593" i="36"/>
  <c r="O592" i="36"/>
  <c r="C592" i="36" s="1"/>
  <c r="O591" i="36"/>
  <c r="C591" i="36" s="1"/>
  <c r="O590" i="36"/>
  <c r="C590" i="36" s="1"/>
  <c r="O589" i="36"/>
  <c r="C589" i="36" s="1"/>
  <c r="O588" i="36"/>
  <c r="C588" i="36" s="1"/>
  <c r="O587" i="36"/>
  <c r="C587" i="36" s="1"/>
  <c r="O586" i="36"/>
  <c r="C586" i="36" s="1"/>
  <c r="O585" i="36"/>
  <c r="C585" i="36"/>
  <c r="O584" i="36"/>
  <c r="C584" i="36"/>
  <c r="O583" i="36"/>
  <c r="C583" i="36"/>
  <c r="O582" i="36"/>
  <c r="C582" i="36"/>
  <c r="O581" i="36"/>
  <c r="C581" i="36"/>
  <c r="O580" i="36"/>
  <c r="C580" i="36"/>
  <c r="O579" i="36"/>
  <c r="C579" i="36" s="1"/>
  <c r="O578" i="36"/>
  <c r="C578" i="36" s="1"/>
  <c r="O577" i="36"/>
  <c r="C577" i="36"/>
  <c r="O576" i="36"/>
  <c r="C576" i="36" s="1"/>
  <c r="O575" i="36"/>
  <c r="C575" i="36" s="1"/>
  <c r="O574" i="36"/>
  <c r="C574" i="36" s="1"/>
  <c r="O573" i="36"/>
  <c r="C573" i="36" s="1"/>
  <c r="O572" i="36"/>
  <c r="C572" i="36" s="1"/>
  <c r="O571" i="36"/>
  <c r="C571" i="36" s="1"/>
  <c r="O570" i="36"/>
  <c r="C570" i="36" s="1"/>
  <c r="O569" i="36"/>
  <c r="C569" i="36" s="1"/>
  <c r="O568" i="36"/>
  <c r="C568" i="36" s="1"/>
  <c r="O567" i="36"/>
  <c r="C567" i="36"/>
  <c r="O566" i="36"/>
  <c r="C566" i="36" s="1"/>
  <c r="O565" i="36"/>
  <c r="C565" i="36" s="1"/>
  <c r="O564" i="36"/>
  <c r="C564" i="36" s="1"/>
  <c r="O563" i="36"/>
  <c r="C563" i="36" s="1"/>
  <c r="O562" i="36"/>
  <c r="C562" i="36" s="1"/>
  <c r="O561" i="36"/>
  <c r="C561" i="36" s="1"/>
  <c r="O560" i="36"/>
  <c r="C560" i="36" s="1"/>
  <c r="O559" i="36"/>
  <c r="C559" i="36"/>
  <c r="O558" i="36"/>
  <c r="C558" i="36" s="1"/>
  <c r="O557" i="36"/>
  <c r="C557" i="36" s="1"/>
  <c r="O556" i="36"/>
  <c r="C556" i="36" s="1"/>
  <c r="O555" i="36"/>
  <c r="C555" i="36" s="1"/>
  <c r="O554" i="36"/>
  <c r="C554" i="36" s="1"/>
  <c r="O553" i="36"/>
  <c r="C553" i="36" s="1"/>
  <c r="O552" i="36"/>
  <c r="C552" i="36" s="1"/>
  <c r="O551" i="36"/>
  <c r="C551" i="36"/>
  <c r="O550" i="36"/>
  <c r="C550" i="36" s="1"/>
  <c r="O549" i="36"/>
  <c r="C549" i="36" s="1"/>
  <c r="O548" i="36"/>
  <c r="C548" i="36" s="1"/>
  <c r="O547" i="36"/>
  <c r="C547" i="36" s="1"/>
  <c r="O546" i="36"/>
  <c r="C546" i="36" s="1"/>
  <c r="O545" i="36"/>
  <c r="C545" i="36" s="1"/>
  <c r="O544" i="36"/>
  <c r="C544" i="36" s="1"/>
  <c r="O543" i="36"/>
  <c r="C543" i="36" s="1"/>
  <c r="O542" i="36"/>
  <c r="C542" i="36" s="1"/>
  <c r="O541" i="36"/>
  <c r="C541" i="36" s="1"/>
  <c r="O540" i="36"/>
  <c r="C540" i="36" s="1"/>
  <c r="O539" i="36"/>
  <c r="C539" i="36" s="1"/>
  <c r="O538" i="36"/>
  <c r="C538" i="36" s="1"/>
  <c r="O537" i="36"/>
  <c r="C537" i="36" s="1"/>
  <c r="O536" i="36"/>
  <c r="C536" i="36" s="1"/>
  <c r="O535" i="36"/>
  <c r="C535" i="36"/>
  <c r="O534" i="36"/>
  <c r="C534" i="36" s="1"/>
  <c r="O533" i="36"/>
  <c r="C533" i="36" s="1"/>
  <c r="O532" i="36"/>
  <c r="C532" i="36" s="1"/>
  <c r="O531" i="36"/>
  <c r="C531" i="36" s="1"/>
  <c r="O530" i="36"/>
  <c r="C530" i="36" s="1"/>
  <c r="O529" i="36"/>
  <c r="C529" i="36" s="1"/>
  <c r="O528" i="36"/>
  <c r="C528" i="36" s="1"/>
  <c r="O527" i="36"/>
  <c r="C527" i="36" s="1"/>
  <c r="O526" i="36"/>
  <c r="C526" i="36" s="1"/>
  <c r="O525" i="36"/>
  <c r="C525" i="36" s="1"/>
  <c r="O524" i="36"/>
  <c r="C524" i="36" s="1"/>
  <c r="O523" i="36"/>
  <c r="C523" i="36" s="1"/>
  <c r="O522" i="36"/>
  <c r="C522" i="36" s="1"/>
  <c r="O521" i="36"/>
  <c r="C521" i="36" s="1"/>
  <c r="O520" i="36"/>
  <c r="C520" i="36" s="1"/>
  <c r="O519" i="36"/>
  <c r="C519" i="36"/>
  <c r="O518" i="36"/>
  <c r="C518" i="36" s="1"/>
  <c r="O517" i="36"/>
  <c r="C517" i="36" s="1"/>
  <c r="O516" i="36"/>
  <c r="C516" i="36" s="1"/>
  <c r="O515" i="36"/>
  <c r="C515" i="36" s="1"/>
  <c r="O514" i="36"/>
  <c r="C514" i="36" s="1"/>
  <c r="O513" i="36"/>
  <c r="C513" i="36" s="1"/>
  <c r="O512" i="36"/>
  <c r="C512" i="36" s="1"/>
  <c r="O511" i="36"/>
  <c r="C511" i="36" s="1"/>
  <c r="O510" i="36"/>
  <c r="C510" i="36" s="1"/>
  <c r="O509" i="36"/>
  <c r="C509" i="36" s="1"/>
  <c r="O508" i="36"/>
  <c r="C508" i="36" s="1"/>
  <c r="O507" i="36"/>
  <c r="C507" i="36" s="1"/>
  <c r="O506" i="36"/>
  <c r="C506" i="36" s="1"/>
  <c r="O505" i="36"/>
  <c r="C505" i="36" s="1"/>
  <c r="O504" i="36"/>
  <c r="C504" i="36" s="1"/>
  <c r="O503" i="36"/>
  <c r="C503" i="36"/>
  <c r="O502" i="36"/>
  <c r="C502" i="36" s="1"/>
  <c r="O501" i="36"/>
  <c r="C501" i="36" s="1"/>
  <c r="O500" i="36"/>
  <c r="C500" i="36" s="1"/>
  <c r="O499" i="36"/>
  <c r="C499" i="36" s="1"/>
  <c r="O498" i="36"/>
  <c r="C498" i="36" s="1"/>
  <c r="O497" i="36"/>
  <c r="C497" i="36" s="1"/>
  <c r="O496" i="36"/>
  <c r="C496" i="36" s="1"/>
  <c r="O495" i="36"/>
  <c r="C495" i="36" s="1"/>
  <c r="O494" i="36"/>
  <c r="C494" i="36" s="1"/>
  <c r="O493" i="36"/>
  <c r="C493" i="36" s="1"/>
  <c r="O492" i="36"/>
  <c r="C492" i="36" s="1"/>
  <c r="O491" i="36"/>
  <c r="C491" i="36" s="1"/>
  <c r="O490" i="36"/>
  <c r="C490" i="36" s="1"/>
  <c r="O489" i="36"/>
  <c r="C489" i="36" s="1"/>
  <c r="O488" i="36"/>
  <c r="C488" i="36" s="1"/>
  <c r="O487" i="36"/>
  <c r="C487" i="36"/>
  <c r="O486" i="36"/>
  <c r="C486" i="36" s="1"/>
  <c r="O485" i="36"/>
  <c r="C485" i="36" s="1"/>
  <c r="O484" i="36"/>
  <c r="C484" i="36" s="1"/>
  <c r="O483" i="36"/>
  <c r="C483" i="36" s="1"/>
  <c r="O482" i="36"/>
  <c r="C482" i="36" s="1"/>
  <c r="O481" i="36"/>
  <c r="C481" i="36" s="1"/>
  <c r="O480" i="36"/>
  <c r="C480" i="36" s="1"/>
  <c r="O479" i="36"/>
  <c r="C479" i="36" s="1"/>
  <c r="O478" i="36"/>
  <c r="C478" i="36" s="1"/>
  <c r="O477" i="36"/>
  <c r="C477" i="36" s="1"/>
  <c r="O476" i="36"/>
  <c r="C476" i="36" s="1"/>
  <c r="O475" i="36"/>
  <c r="C475" i="36" s="1"/>
  <c r="O474" i="36"/>
  <c r="C474" i="36" s="1"/>
  <c r="O473" i="36"/>
  <c r="C473" i="36" s="1"/>
  <c r="O472" i="36"/>
  <c r="C472" i="36" s="1"/>
  <c r="O471" i="36"/>
  <c r="C471" i="36"/>
  <c r="O470" i="36"/>
  <c r="C470" i="36" s="1"/>
  <c r="O469" i="36"/>
  <c r="C469" i="36" s="1"/>
  <c r="O468" i="36"/>
  <c r="C468" i="36" s="1"/>
  <c r="O467" i="36"/>
  <c r="C467" i="36" s="1"/>
  <c r="O466" i="36"/>
  <c r="C466" i="36" s="1"/>
  <c r="O465" i="36"/>
  <c r="C465" i="36" s="1"/>
  <c r="O464" i="36"/>
  <c r="C464" i="36" s="1"/>
  <c r="O463" i="36"/>
  <c r="C463" i="36" s="1"/>
  <c r="O462" i="36"/>
  <c r="C462" i="36" s="1"/>
  <c r="O461" i="36"/>
  <c r="C461" i="36" s="1"/>
  <c r="O460" i="36"/>
  <c r="C460" i="36" s="1"/>
  <c r="O459" i="36"/>
  <c r="C459" i="36" s="1"/>
  <c r="O458" i="36"/>
  <c r="C458" i="36" s="1"/>
  <c r="O457" i="36"/>
  <c r="C457" i="36" s="1"/>
  <c r="O456" i="36"/>
  <c r="C456" i="36" s="1"/>
  <c r="O455" i="36"/>
  <c r="C455" i="36"/>
  <c r="O454" i="36"/>
  <c r="C454" i="36" s="1"/>
  <c r="O453" i="36"/>
  <c r="C453" i="36" s="1"/>
  <c r="O452" i="36"/>
  <c r="C452" i="36" s="1"/>
  <c r="O451" i="36"/>
  <c r="C451" i="36" s="1"/>
  <c r="O450" i="36"/>
  <c r="C450" i="36" s="1"/>
  <c r="O449" i="36"/>
  <c r="C449" i="36" s="1"/>
  <c r="O448" i="36"/>
  <c r="C448" i="36" s="1"/>
  <c r="O447" i="36"/>
  <c r="C447" i="36" s="1"/>
  <c r="O446" i="36"/>
  <c r="C446" i="36" s="1"/>
  <c r="O445" i="36"/>
  <c r="C445" i="36" s="1"/>
  <c r="O444" i="36"/>
  <c r="C444" i="36" s="1"/>
  <c r="O443" i="36"/>
  <c r="C443" i="36" s="1"/>
  <c r="O442" i="36"/>
  <c r="C442" i="36" s="1"/>
  <c r="O441" i="36"/>
  <c r="C441" i="36" s="1"/>
  <c r="O440" i="36"/>
  <c r="C440" i="36" s="1"/>
  <c r="O439" i="36"/>
  <c r="C439" i="36"/>
  <c r="O438" i="36"/>
  <c r="C438" i="36" s="1"/>
  <c r="O437" i="36"/>
  <c r="C437" i="36" s="1"/>
  <c r="O436" i="36"/>
  <c r="C436" i="36" s="1"/>
  <c r="O435" i="36"/>
  <c r="C435" i="36" s="1"/>
  <c r="O434" i="36"/>
  <c r="C434" i="36" s="1"/>
  <c r="O433" i="36"/>
  <c r="C433" i="36" s="1"/>
  <c r="O432" i="36"/>
  <c r="C432" i="36" s="1"/>
  <c r="O431" i="36"/>
  <c r="C431" i="36" s="1"/>
  <c r="O430" i="36"/>
  <c r="C430" i="36" s="1"/>
  <c r="O429" i="36"/>
  <c r="C429" i="36" s="1"/>
  <c r="O428" i="36"/>
  <c r="C428" i="36" s="1"/>
  <c r="O427" i="36"/>
  <c r="C427" i="36" s="1"/>
  <c r="O426" i="36"/>
  <c r="C426" i="36" s="1"/>
  <c r="O425" i="36"/>
  <c r="C425" i="36" s="1"/>
  <c r="O424" i="36"/>
  <c r="C424" i="36" s="1"/>
  <c r="O423" i="36"/>
  <c r="C423" i="36" s="1"/>
  <c r="O422" i="36"/>
  <c r="C422" i="36" s="1"/>
  <c r="O421" i="36"/>
  <c r="C421" i="36" s="1"/>
  <c r="O420" i="36"/>
  <c r="C420" i="36" s="1"/>
  <c r="O419" i="36"/>
  <c r="C419" i="36" s="1"/>
  <c r="O418" i="36"/>
  <c r="C418" i="36" s="1"/>
  <c r="O417" i="36"/>
  <c r="C417" i="36" s="1"/>
  <c r="O416" i="36"/>
  <c r="C416" i="36" s="1"/>
  <c r="O415" i="36"/>
  <c r="C415" i="36" s="1"/>
  <c r="O414" i="36"/>
  <c r="C414" i="36" s="1"/>
  <c r="O413" i="36"/>
  <c r="C413" i="36"/>
  <c r="O412" i="36"/>
  <c r="C412" i="36" s="1"/>
  <c r="O411" i="36"/>
  <c r="C411" i="36" s="1"/>
  <c r="O410" i="36"/>
  <c r="C410" i="36" s="1"/>
  <c r="O409" i="36"/>
  <c r="C409" i="36" s="1"/>
  <c r="O408" i="36"/>
  <c r="C408" i="36" s="1"/>
  <c r="O407" i="36"/>
  <c r="C407" i="36" s="1"/>
  <c r="O406" i="36"/>
  <c r="C406" i="36" s="1"/>
  <c r="O405" i="36"/>
  <c r="C405" i="36" s="1"/>
  <c r="O404" i="36"/>
  <c r="C404" i="36" s="1"/>
  <c r="O403" i="36"/>
  <c r="C403" i="36" s="1"/>
  <c r="O402" i="36"/>
  <c r="C402" i="36" s="1"/>
  <c r="O401" i="36"/>
  <c r="C401" i="36" s="1"/>
  <c r="O400" i="36"/>
  <c r="C400" i="36" s="1"/>
  <c r="O399" i="36"/>
  <c r="C399" i="36" s="1"/>
  <c r="O398" i="36"/>
  <c r="C398" i="36" s="1"/>
  <c r="O397" i="36"/>
  <c r="C397" i="36" s="1"/>
  <c r="O396" i="36"/>
  <c r="C396" i="36" s="1"/>
  <c r="O395" i="36"/>
  <c r="C395" i="36" s="1"/>
  <c r="O394" i="36"/>
  <c r="C394" i="36" s="1"/>
  <c r="O393" i="36"/>
  <c r="C393" i="36" s="1"/>
  <c r="O392" i="36"/>
  <c r="C392" i="36" s="1"/>
  <c r="O391" i="36"/>
  <c r="C391" i="36" s="1"/>
  <c r="O390" i="36"/>
  <c r="C390" i="36" s="1"/>
  <c r="O389" i="36"/>
  <c r="C389" i="36" s="1"/>
  <c r="O388" i="36"/>
  <c r="C388" i="36" s="1"/>
  <c r="O387" i="36"/>
  <c r="C387" i="36" s="1"/>
  <c r="O386" i="36"/>
  <c r="C386" i="36" s="1"/>
  <c r="O385" i="36"/>
  <c r="C385" i="36" s="1"/>
  <c r="O384" i="36"/>
  <c r="C384" i="36" s="1"/>
  <c r="O383" i="36"/>
  <c r="C383" i="36" s="1"/>
  <c r="O382" i="36"/>
  <c r="C382" i="36" s="1"/>
  <c r="O381" i="36"/>
  <c r="C381" i="36" s="1"/>
  <c r="O380" i="36"/>
  <c r="C380" i="36" s="1"/>
  <c r="O379" i="36"/>
  <c r="C379" i="36" s="1"/>
  <c r="O378" i="36"/>
  <c r="C378" i="36" s="1"/>
  <c r="O377" i="36"/>
  <c r="C377" i="36" s="1"/>
  <c r="O376" i="36"/>
  <c r="C376" i="36" s="1"/>
  <c r="O375" i="36"/>
  <c r="C375" i="36" s="1"/>
  <c r="O374" i="36"/>
  <c r="C374" i="36" s="1"/>
  <c r="O373" i="36"/>
  <c r="C373" i="36" s="1"/>
  <c r="O372" i="36"/>
  <c r="C372" i="36" s="1"/>
  <c r="O371" i="36"/>
  <c r="C371" i="36" s="1"/>
  <c r="O370" i="36"/>
  <c r="C370" i="36" s="1"/>
  <c r="O369" i="36"/>
  <c r="C369" i="36" s="1"/>
  <c r="O368" i="36"/>
  <c r="C368" i="36" s="1"/>
  <c r="O367" i="36"/>
  <c r="C367" i="36" s="1"/>
  <c r="O366" i="36"/>
  <c r="C366" i="36" s="1"/>
  <c r="O365" i="36"/>
  <c r="C365" i="36" s="1"/>
  <c r="O364" i="36"/>
  <c r="C364" i="36" s="1"/>
  <c r="O363" i="36"/>
  <c r="C363" i="36" s="1"/>
  <c r="O362" i="36"/>
  <c r="C362" i="36" s="1"/>
  <c r="O361" i="36"/>
  <c r="C361" i="36" s="1"/>
  <c r="O360" i="36"/>
  <c r="C360" i="36" s="1"/>
  <c r="O359" i="36"/>
  <c r="C359" i="36" s="1"/>
  <c r="O358" i="36"/>
  <c r="C358" i="36" s="1"/>
  <c r="O357" i="36"/>
  <c r="C357" i="36" s="1"/>
  <c r="O356" i="36"/>
  <c r="C356" i="36" s="1"/>
  <c r="O355" i="36"/>
  <c r="C355" i="36" s="1"/>
  <c r="O354" i="36"/>
  <c r="C354" i="36" s="1"/>
  <c r="O353" i="36"/>
  <c r="C353" i="36" s="1"/>
  <c r="O352" i="36"/>
  <c r="C352" i="36" s="1"/>
  <c r="O351" i="36"/>
  <c r="C351" i="36" s="1"/>
  <c r="O350" i="36"/>
  <c r="C350" i="36" s="1"/>
  <c r="O349" i="36"/>
  <c r="C349" i="36" s="1"/>
  <c r="O348" i="36"/>
  <c r="C348" i="36" s="1"/>
  <c r="O347" i="36"/>
  <c r="C347" i="36" s="1"/>
  <c r="O346" i="36"/>
  <c r="C346" i="36" s="1"/>
  <c r="O345" i="36"/>
  <c r="C345" i="36" s="1"/>
  <c r="O344" i="36"/>
  <c r="C344" i="36" s="1"/>
  <c r="O343" i="36"/>
  <c r="C343" i="36" s="1"/>
  <c r="O342" i="36"/>
  <c r="C342" i="36" s="1"/>
  <c r="O341" i="36"/>
  <c r="C341" i="36" s="1"/>
  <c r="O340" i="36"/>
  <c r="C340" i="36" s="1"/>
  <c r="O339" i="36"/>
  <c r="C339" i="36" s="1"/>
  <c r="O338" i="36"/>
  <c r="C338" i="36" s="1"/>
  <c r="O337" i="36"/>
  <c r="C337" i="36" s="1"/>
  <c r="O336" i="36"/>
  <c r="C336" i="36" s="1"/>
  <c r="O335" i="36"/>
  <c r="C335" i="36" s="1"/>
  <c r="O334" i="36"/>
  <c r="C334" i="36" s="1"/>
  <c r="O333" i="36"/>
  <c r="C333" i="36" s="1"/>
  <c r="O332" i="36"/>
  <c r="C332" i="36" s="1"/>
  <c r="O331" i="36"/>
  <c r="C331" i="36" s="1"/>
  <c r="O330" i="36"/>
  <c r="C330" i="36" s="1"/>
  <c r="O329" i="36"/>
  <c r="C329" i="36" s="1"/>
  <c r="O328" i="36"/>
  <c r="C328" i="36" s="1"/>
  <c r="O327" i="36"/>
  <c r="C327" i="36" s="1"/>
  <c r="O326" i="36"/>
  <c r="C326" i="36" s="1"/>
  <c r="O325" i="36"/>
  <c r="C325" i="36" s="1"/>
  <c r="O324" i="36"/>
  <c r="C324" i="36" s="1"/>
  <c r="O323" i="36"/>
  <c r="C323" i="36" s="1"/>
  <c r="O322" i="36"/>
  <c r="C322" i="36" s="1"/>
  <c r="O321" i="36"/>
  <c r="C321" i="36" s="1"/>
  <c r="O320" i="36"/>
  <c r="C320" i="36" s="1"/>
  <c r="O319" i="36"/>
  <c r="C319" i="36" s="1"/>
  <c r="O318" i="36"/>
  <c r="C318" i="36" s="1"/>
  <c r="O317" i="36"/>
  <c r="C317" i="36" s="1"/>
  <c r="O316" i="36"/>
  <c r="C316" i="36" s="1"/>
  <c r="O315" i="36"/>
  <c r="C315" i="36" s="1"/>
  <c r="O314" i="36"/>
  <c r="C314" i="36" s="1"/>
  <c r="O313" i="36"/>
  <c r="C313" i="36" s="1"/>
  <c r="O312" i="36"/>
  <c r="C312" i="36" s="1"/>
  <c r="O311" i="36"/>
  <c r="C311" i="36" s="1"/>
  <c r="O310" i="36"/>
  <c r="C310" i="36" s="1"/>
  <c r="O309" i="36"/>
  <c r="C309" i="36" s="1"/>
  <c r="O308" i="36"/>
  <c r="C308" i="36" s="1"/>
  <c r="O307" i="36"/>
  <c r="C307" i="36" s="1"/>
  <c r="O306" i="36"/>
  <c r="C306" i="36" s="1"/>
  <c r="O305" i="36"/>
  <c r="C305" i="36" s="1"/>
  <c r="O304" i="36"/>
  <c r="C304" i="36" s="1"/>
  <c r="O303" i="36"/>
  <c r="C303" i="36" s="1"/>
  <c r="O302" i="36"/>
  <c r="C302" i="36" s="1"/>
  <c r="O301" i="36"/>
  <c r="C301" i="36" s="1"/>
  <c r="O300" i="36"/>
  <c r="C300" i="36" s="1"/>
  <c r="O299" i="36"/>
  <c r="C299" i="36" s="1"/>
  <c r="O298" i="36"/>
  <c r="C298" i="36" s="1"/>
  <c r="O297" i="36"/>
  <c r="C297" i="36" s="1"/>
  <c r="O296" i="36"/>
  <c r="C296" i="36" s="1"/>
  <c r="O295" i="36"/>
  <c r="C295" i="36" s="1"/>
  <c r="O294" i="36"/>
  <c r="C294" i="36" s="1"/>
  <c r="O293" i="36"/>
  <c r="C293" i="36" s="1"/>
  <c r="O292" i="36"/>
  <c r="C292" i="36" s="1"/>
  <c r="O291" i="36"/>
  <c r="C291" i="36" s="1"/>
  <c r="O290" i="36"/>
  <c r="C290" i="36" s="1"/>
  <c r="O289" i="36"/>
  <c r="C289" i="36" s="1"/>
  <c r="O288" i="36"/>
  <c r="C288" i="36" s="1"/>
  <c r="O287" i="36"/>
  <c r="C287" i="36" s="1"/>
  <c r="O286" i="36"/>
  <c r="C286" i="36" s="1"/>
  <c r="O285" i="36"/>
  <c r="C285" i="36" s="1"/>
  <c r="O284" i="36"/>
  <c r="C284" i="36" s="1"/>
  <c r="O283" i="36"/>
  <c r="C283" i="36" s="1"/>
  <c r="O282" i="36"/>
  <c r="C282" i="36" s="1"/>
  <c r="O281" i="36"/>
  <c r="C281" i="36" s="1"/>
  <c r="O280" i="36"/>
  <c r="C280" i="36" s="1"/>
  <c r="O279" i="36"/>
  <c r="C279" i="36" s="1"/>
  <c r="O278" i="36"/>
  <c r="C278" i="36" s="1"/>
  <c r="O277" i="36"/>
  <c r="C277" i="36" s="1"/>
  <c r="O276" i="36"/>
  <c r="C276" i="36" s="1"/>
  <c r="O275" i="36"/>
  <c r="C275" i="36" s="1"/>
  <c r="O274" i="36"/>
  <c r="C274" i="36" s="1"/>
  <c r="O273" i="36"/>
  <c r="C273" i="36" s="1"/>
  <c r="O272" i="36"/>
  <c r="C272" i="36" s="1"/>
  <c r="O271" i="36"/>
  <c r="C271" i="36" s="1"/>
  <c r="O270" i="36"/>
  <c r="C270" i="36" s="1"/>
  <c r="O269" i="36"/>
  <c r="C269" i="36" s="1"/>
  <c r="O268" i="36"/>
  <c r="C268" i="36" s="1"/>
  <c r="O267" i="36"/>
  <c r="C267" i="36" s="1"/>
  <c r="O266" i="36"/>
  <c r="C266" i="36" s="1"/>
  <c r="O265" i="36"/>
  <c r="C265" i="36" s="1"/>
  <c r="O264" i="36"/>
  <c r="C264" i="36" s="1"/>
  <c r="O263" i="36"/>
  <c r="C263" i="36" s="1"/>
  <c r="O262" i="36"/>
  <c r="C262" i="36" s="1"/>
  <c r="O261" i="36"/>
  <c r="C261" i="36" s="1"/>
  <c r="O260" i="36"/>
  <c r="C260" i="36" s="1"/>
  <c r="O259" i="36"/>
  <c r="C259" i="36" s="1"/>
  <c r="O258" i="36"/>
  <c r="C258" i="36" s="1"/>
  <c r="O257" i="36"/>
  <c r="C257" i="36" s="1"/>
  <c r="O256" i="36"/>
  <c r="C256" i="36" s="1"/>
  <c r="O255" i="36"/>
  <c r="C255" i="36" s="1"/>
  <c r="O254" i="36"/>
  <c r="C254" i="36" s="1"/>
  <c r="O253" i="36"/>
  <c r="C253" i="36" s="1"/>
  <c r="O252" i="36"/>
  <c r="C252" i="36" s="1"/>
  <c r="O251" i="36"/>
  <c r="C251" i="36" s="1"/>
  <c r="O250" i="36"/>
  <c r="C250" i="36" s="1"/>
  <c r="O249" i="36"/>
  <c r="C249" i="36" s="1"/>
  <c r="O248" i="36"/>
  <c r="C248" i="36" s="1"/>
  <c r="O247" i="36"/>
  <c r="C247" i="36" s="1"/>
  <c r="O246" i="36"/>
  <c r="C246" i="36" s="1"/>
  <c r="O245" i="36"/>
  <c r="C245" i="36" s="1"/>
  <c r="O244" i="36"/>
  <c r="C244" i="36" s="1"/>
  <c r="O243" i="36"/>
  <c r="C243" i="36" s="1"/>
  <c r="O242" i="36"/>
  <c r="C242" i="36" s="1"/>
  <c r="O241" i="36"/>
  <c r="C241" i="36" s="1"/>
  <c r="O240" i="36"/>
  <c r="C240" i="36" s="1"/>
  <c r="O239" i="36"/>
  <c r="C239" i="36" s="1"/>
  <c r="O238" i="36"/>
  <c r="C238" i="36" s="1"/>
  <c r="O237" i="36"/>
  <c r="C237" i="36" s="1"/>
  <c r="O236" i="36"/>
  <c r="C236" i="36" s="1"/>
  <c r="O235" i="36"/>
  <c r="C235" i="36" s="1"/>
  <c r="O234" i="36"/>
  <c r="C234" i="36" s="1"/>
  <c r="O233" i="36"/>
  <c r="C233" i="36" s="1"/>
  <c r="O232" i="36"/>
  <c r="C232" i="36" s="1"/>
  <c r="O231" i="36"/>
  <c r="C231" i="36" s="1"/>
  <c r="O230" i="36"/>
  <c r="C230" i="36" s="1"/>
  <c r="O229" i="36"/>
  <c r="C229" i="36" s="1"/>
  <c r="O228" i="36"/>
  <c r="C228" i="36" s="1"/>
  <c r="O227" i="36"/>
  <c r="C227" i="36" s="1"/>
  <c r="O226" i="36"/>
  <c r="C226" i="36" s="1"/>
  <c r="O225" i="36"/>
  <c r="C225" i="36" s="1"/>
  <c r="O224" i="36"/>
  <c r="C224" i="36" s="1"/>
  <c r="O223" i="36"/>
  <c r="C223" i="36" s="1"/>
  <c r="O222" i="36"/>
  <c r="C222" i="36" s="1"/>
  <c r="O221" i="36"/>
  <c r="C221" i="36" s="1"/>
  <c r="O220" i="36"/>
  <c r="C220" i="36" s="1"/>
  <c r="O219" i="36"/>
  <c r="C219" i="36" s="1"/>
  <c r="O218" i="36"/>
  <c r="C218" i="36" s="1"/>
  <c r="O217" i="36"/>
  <c r="C217" i="36" s="1"/>
  <c r="O216" i="36"/>
  <c r="C216" i="36" s="1"/>
  <c r="O215" i="36"/>
  <c r="C215" i="36" s="1"/>
  <c r="O214" i="36"/>
  <c r="C214" i="36" s="1"/>
  <c r="O213" i="36"/>
  <c r="C213" i="36" s="1"/>
  <c r="O212" i="36"/>
  <c r="C212" i="36" s="1"/>
  <c r="O211" i="36"/>
  <c r="C211" i="36" s="1"/>
  <c r="O210" i="36"/>
  <c r="C210" i="36" s="1"/>
  <c r="O209" i="36"/>
  <c r="C209" i="36" s="1"/>
  <c r="O208" i="36"/>
  <c r="C208" i="36" s="1"/>
  <c r="O207" i="36"/>
  <c r="C207" i="36" s="1"/>
  <c r="O206" i="36"/>
  <c r="C206" i="36" s="1"/>
  <c r="O205" i="36"/>
  <c r="C205" i="36" s="1"/>
  <c r="O204" i="36"/>
  <c r="C204" i="36" s="1"/>
  <c r="O203" i="36"/>
  <c r="C203" i="36" s="1"/>
  <c r="O202" i="36"/>
  <c r="C202" i="36" s="1"/>
  <c r="O201" i="36"/>
  <c r="C201" i="36" s="1"/>
  <c r="O200" i="36"/>
  <c r="C200" i="36" s="1"/>
  <c r="O199" i="36"/>
  <c r="C199" i="36" s="1"/>
  <c r="O198" i="36"/>
  <c r="C198" i="36" s="1"/>
  <c r="O197" i="36"/>
  <c r="C197" i="36" s="1"/>
  <c r="O196" i="36"/>
  <c r="C196" i="36" s="1"/>
  <c r="O195" i="36"/>
  <c r="C195" i="36" s="1"/>
  <c r="O194" i="36"/>
  <c r="C194" i="36" s="1"/>
  <c r="O193" i="36"/>
  <c r="C193" i="36" s="1"/>
  <c r="O192" i="36"/>
  <c r="C192" i="36" s="1"/>
  <c r="O191" i="36"/>
  <c r="C191" i="36" s="1"/>
  <c r="O190" i="36"/>
  <c r="C190" i="36" s="1"/>
  <c r="O189" i="36"/>
  <c r="C189" i="36" s="1"/>
  <c r="O188" i="36"/>
  <c r="C188" i="36" s="1"/>
  <c r="O187" i="36"/>
  <c r="C187" i="36" s="1"/>
  <c r="O186" i="36"/>
  <c r="C186" i="36" s="1"/>
  <c r="O185" i="36"/>
  <c r="C185" i="36" s="1"/>
  <c r="O184" i="36"/>
  <c r="C184" i="36" s="1"/>
  <c r="O183" i="36"/>
  <c r="C183" i="36" s="1"/>
  <c r="O182" i="36"/>
  <c r="C182" i="36" s="1"/>
  <c r="O181" i="36"/>
  <c r="C181" i="36" s="1"/>
  <c r="O180" i="36"/>
  <c r="C180" i="36" s="1"/>
  <c r="O179" i="36"/>
  <c r="C179" i="36" s="1"/>
  <c r="O178" i="36"/>
  <c r="C178" i="36" s="1"/>
  <c r="O177" i="36"/>
  <c r="C177" i="36" s="1"/>
  <c r="O176" i="36"/>
  <c r="C176" i="36" s="1"/>
  <c r="O175" i="36"/>
  <c r="C175" i="36" s="1"/>
  <c r="O174" i="36"/>
  <c r="C174" i="36" s="1"/>
  <c r="O173" i="36"/>
  <c r="C173" i="36" s="1"/>
  <c r="O172" i="36"/>
  <c r="C172" i="36" s="1"/>
  <c r="O171" i="36"/>
  <c r="C171" i="36" s="1"/>
  <c r="O170" i="36"/>
  <c r="C170" i="36" s="1"/>
  <c r="O169" i="36"/>
  <c r="C169" i="36" s="1"/>
  <c r="C168" i="36"/>
  <c r="O167" i="36"/>
  <c r="C167" i="36" s="1"/>
  <c r="O166" i="36"/>
  <c r="C166" i="36" s="1"/>
  <c r="O165" i="36"/>
  <c r="C165" i="36"/>
  <c r="O164" i="36"/>
  <c r="C164" i="36" s="1"/>
  <c r="O163" i="36"/>
  <c r="C163" i="36" s="1"/>
  <c r="O162" i="36"/>
  <c r="C162" i="36" s="1"/>
  <c r="O161" i="36"/>
  <c r="C161" i="36" s="1"/>
  <c r="O160" i="36"/>
  <c r="C160" i="36" s="1"/>
  <c r="O159" i="36"/>
  <c r="C159" i="36" s="1"/>
  <c r="O158" i="36"/>
  <c r="C158" i="36" s="1"/>
  <c r="O157" i="36"/>
  <c r="C157" i="36"/>
  <c r="O156" i="36"/>
  <c r="C156" i="36" s="1"/>
  <c r="O155" i="36"/>
  <c r="C155" i="36" s="1"/>
  <c r="O154" i="36"/>
  <c r="C154" i="36" s="1"/>
  <c r="O153" i="36"/>
  <c r="C153" i="36"/>
  <c r="O152" i="36"/>
  <c r="C152" i="36" s="1"/>
  <c r="O151" i="36"/>
  <c r="C151" i="36" s="1"/>
  <c r="O150" i="36"/>
  <c r="C150" i="36" s="1"/>
  <c r="O149" i="36"/>
  <c r="C149" i="36"/>
  <c r="O148" i="36"/>
  <c r="C148" i="36" s="1"/>
  <c r="O147" i="36"/>
  <c r="C147" i="36" s="1"/>
  <c r="O146" i="36"/>
  <c r="C146" i="36" s="1"/>
  <c r="O145" i="36"/>
  <c r="C145" i="36" s="1"/>
  <c r="O144" i="36"/>
  <c r="C144" i="36" s="1"/>
  <c r="O143" i="36"/>
  <c r="C143" i="36" s="1"/>
  <c r="O142" i="36"/>
  <c r="C142" i="36" s="1"/>
  <c r="O141" i="36"/>
  <c r="C141" i="36"/>
  <c r="O140" i="36"/>
  <c r="C140" i="36" s="1"/>
  <c r="O139" i="36"/>
  <c r="C139" i="36" s="1"/>
  <c r="O138" i="36"/>
  <c r="C138" i="36" s="1"/>
  <c r="O137" i="36"/>
  <c r="C137" i="36" s="1"/>
  <c r="O136" i="36"/>
  <c r="C136" i="36" s="1"/>
  <c r="O135" i="36"/>
  <c r="C135" i="36" s="1"/>
  <c r="O134" i="36"/>
  <c r="C134" i="36" s="1"/>
  <c r="O133" i="36"/>
  <c r="C133" i="36"/>
  <c r="O132" i="36"/>
  <c r="C132" i="36" s="1"/>
  <c r="O131" i="36"/>
  <c r="C131" i="36" s="1"/>
  <c r="O130" i="36"/>
  <c r="C130" i="36" s="1"/>
  <c r="O129" i="36"/>
  <c r="C129" i="36" s="1"/>
  <c r="O128" i="36"/>
  <c r="C128" i="36" s="1"/>
  <c r="O127" i="36"/>
  <c r="C127" i="36" s="1"/>
  <c r="O126" i="36"/>
  <c r="C126" i="36" s="1"/>
  <c r="O125" i="36"/>
  <c r="C125" i="36"/>
  <c r="O124" i="36"/>
  <c r="C124" i="36" s="1"/>
  <c r="O123" i="36"/>
  <c r="C123" i="36" s="1"/>
  <c r="O122" i="36"/>
  <c r="C122" i="36" s="1"/>
  <c r="O121" i="36"/>
  <c r="C121" i="36" s="1"/>
  <c r="O120" i="36"/>
  <c r="C120" i="36" s="1"/>
  <c r="O119" i="36"/>
  <c r="C119" i="36" s="1"/>
  <c r="O118" i="36"/>
  <c r="C118" i="36" s="1"/>
  <c r="O117" i="36"/>
  <c r="C117" i="36" s="1"/>
  <c r="O116" i="36"/>
  <c r="C116" i="36" s="1"/>
  <c r="O115" i="36"/>
  <c r="C115" i="36" s="1"/>
  <c r="O114" i="36"/>
  <c r="C114" i="36" s="1"/>
  <c r="O113" i="36"/>
  <c r="C113" i="36" s="1"/>
  <c r="O112" i="36"/>
  <c r="C112" i="36"/>
  <c r="O111" i="36"/>
  <c r="C111" i="36" s="1"/>
  <c r="O110" i="36"/>
  <c r="C110" i="36" s="1"/>
  <c r="C109" i="36"/>
  <c r="O108" i="36"/>
  <c r="C108" i="36" s="1"/>
  <c r="O107" i="36"/>
  <c r="C107" i="36" s="1"/>
  <c r="O106" i="36"/>
  <c r="C106" i="36" s="1"/>
  <c r="O105" i="36"/>
  <c r="C105" i="36" s="1"/>
  <c r="O104" i="36"/>
  <c r="C104" i="36" s="1"/>
  <c r="O103" i="36"/>
  <c r="C103" i="36" s="1"/>
  <c r="O102" i="36"/>
  <c r="C102" i="36" s="1"/>
  <c r="O101" i="36"/>
  <c r="C101" i="36" s="1"/>
  <c r="O100" i="36"/>
  <c r="C100" i="36" s="1"/>
  <c r="O99" i="36"/>
  <c r="C99" i="36" s="1"/>
  <c r="O98" i="36"/>
  <c r="C98" i="36" s="1"/>
  <c r="O97" i="36"/>
  <c r="C97" i="36" s="1"/>
  <c r="O96" i="36"/>
  <c r="C96" i="36" s="1"/>
  <c r="O95" i="36"/>
  <c r="C95" i="36" s="1"/>
  <c r="O94" i="36"/>
  <c r="C94" i="36" s="1"/>
  <c r="O93" i="36"/>
  <c r="C93" i="36"/>
  <c r="O92" i="36"/>
  <c r="C92" i="36" s="1"/>
  <c r="O91" i="36"/>
  <c r="C91" i="36" s="1"/>
  <c r="O90" i="36"/>
  <c r="C90" i="36" s="1"/>
  <c r="O89" i="36"/>
  <c r="C89" i="36" s="1"/>
  <c r="O88" i="36"/>
  <c r="C88" i="36" s="1"/>
  <c r="O87" i="36"/>
  <c r="C87" i="36" s="1"/>
  <c r="O86" i="36"/>
  <c r="C86" i="36" s="1"/>
  <c r="O85" i="36"/>
  <c r="C85" i="36"/>
  <c r="O84" i="36"/>
  <c r="C84" i="36" s="1"/>
  <c r="O83" i="36"/>
  <c r="C83" i="36" s="1"/>
  <c r="O82" i="36"/>
  <c r="C82" i="36" s="1"/>
  <c r="O81" i="36"/>
  <c r="C81" i="36" s="1"/>
  <c r="O80" i="36"/>
  <c r="C80" i="36" s="1"/>
  <c r="O79" i="36"/>
  <c r="C79" i="36" s="1"/>
  <c r="O78" i="36"/>
  <c r="C78" i="36" s="1"/>
  <c r="O77" i="36"/>
  <c r="C77" i="36"/>
  <c r="O76" i="36"/>
  <c r="C76" i="36" s="1"/>
  <c r="O75" i="36"/>
  <c r="C75" i="36" s="1"/>
  <c r="O74" i="36"/>
  <c r="C74" i="36" s="1"/>
  <c r="O73" i="36"/>
  <c r="C73" i="36" s="1"/>
  <c r="O72" i="36"/>
  <c r="C72" i="36" s="1"/>
  <c r="O71" i="36"/>
  <c r="C71" i="36" s="1"/>
  <c r="O70" i="36"/>
  <c r="C70" i="36" s="1"/>
  <c r="O69" i="36"/>
  <c r="C69" i="36" s="1"/>
  <c r="O68" i="36"/>
  <c r="C68" i="36" s="1"/>
  <c r="O67" i="36"/>
  <c r="C67" i="36" s="1"/>
  <c r="O66" i="36"/>
  <c r="C66" i="36" s="1"/>
  <c r="O65" i="36"/>
  <c r="C65" i="36" s="1"/>
  <c r="O64" i="36"/>
  <c r="C64" i="36" s="1"/>
  <c r="O63" i="36"/>
  <c r="C63" i="36" s="1"/>
  <c r="O62" i="36"/>
  <c r="C62" i="36" s="1"/>
  <c r="O61" i="36"/>
  <c r="C61" i="36"/>
  <c r="O60" i="36"/>
  <c r="C60" i="36" s="1"/>
  <c r="O59" i="36"/>
  <c r="C59" i="36" s="1"/>
  <c r="O58" i="36"/>
  <c r="C58" i="36" s="1"/>
  <c r="O57" i="36"/>
  <c r="C57" i="36" s="1"/>
  <c r="O56" i="36"/>
  <c r="C56" i="36" s="1"/>
  <c r="O55" i="36"/>
  <c r="C55" i="36" s="1"/>
  <c r="O54" i="36"/>
  <c r="C54" i="36" s="1"/>
  <c r="O53" i="36"/>
  <c r="C53" i="36" s="1"/>
  <c r="O52" i="36"/>
  <c r="C52" i="36" s="1"/>
  <c r="O51" i="36"/>
  <c r="C51" i="36" s="1"/>
  <c r="O50" i="36"/>
  <c r="C50" i="36" s="1"/>
  <c r="O49" i="36"/>
  <c r="C49" i="36" s="1"/>
  <c r="O48" i="36"/>
  <c r="C48" i="36" s="1"/>
  <c r="O47" i="36"/>
  <c r="C47" i="36" s="1"/>
  <c r="O46" i="36"/>
  <c r="C46" i="36" s="1"/>
  <c r="O45" i="36"/>
  <c r="C45" i="36"/>
  <c r="O44" i="36"/>
  <c r="C44" i="36" s="1"/>
  <c r="O43" i="36"/>
  <c r="C43" i="36"/>
  <c r="O42" i="36"/>
  <c r="C42" i="36" s="1"/>
  <c r="O41" i="36"/>
  <c r="C41" i="36"/>
  <c r="O40" i="36"/>
  <c r="C40" i="36" s="1"/>
  <c r="O39" i="36"/>
  <c r="C39" i="36"/>
  <c r="O38" i="36"/>
  <c r="C38" i="36" s="1"/>
  <c r="O37" i="36"/>
  <c r="C37" i="36"/>
  <c r="O36" i="36"/>
  <c r="C36" i="36" s="1"/>
  <c r="O35" i="36"/>
  <c r="C35" i="36"/>
  <c r="O34" i="36"/>
  <c r="C34" i="36" s="1"/>
  <c r="O33" i="36"/>
  <c r="C33" i="36"/>
  <c r="O32" i="36"/>
  <c r="C32" i="36" s="1"/>
  <c r="O31" i="36"/>
  <c r="C31" i="36"/>
  <c r="O30" i="36"/>
  <c r="C30" i="36" s="1"/>
  <c r="O29" i="36"/>
  <c r="C29" i="36"/>
  <c r="O28" i="36"/>
  <c r="C28" i="36" s="1"/>
  <c r="O27" i="36"/>
  <c r="C27" i="36" s="1"/>
  <c r="O26" i="36"/>
  <c r="C26" i="36" s="1"/>
  <c r="O25" i="36"/>
  <c r="C25" i="36" s="1"/>
  <c r="O24" i="36"/>
  <c r="C24" i="36" s="1"/>
  <c r="O23" i="36"/>
  <c r="C23" i="36" s="1"/>
  <c r="O22" i="36"/>
  <c r="C22" i="36" s="1"/>
  <c r="O21" i="36"/>
  <c r="C21" i="36"/>
  <c r="O20" i="36"/>
  <c r="C20" i="36" s="1"/>
  <c r="O19" i="36"/>
  <c r="C19" i="36" s="1"/>
  <c r="O18" i="36"/>
  <c r="C18" i="36" s="1"/>
  <c r="O17" i="36"/>
  <c r="C17" i="36" s="1"/>
  <c r="O16" i="36"/>
  <c r="C16" i="36" s="1"/>
  <c r="O15" i="36"/>
  <c r="C15" i="36"/>
  <c r="O14" i="36"/>
  <c r="C14" i="36" s="1"/>
  <c r="O13" i="36"/>
  <c r="C13" i="36"/>
  <c r="O12" i="36"/>
  <c r="C12" i="36" s="1"/>
  <c r="O11" i="36"/>
  <c r="C11" i="36" s="1"/>
  <c r="O10" i="36"/>
  <c r="C10" i="36" s="1"/>
  <c r="O9" i="36"/>
  <c r="C9" i="36" s="1"/>
  <c r="O8" i="36"/>
  <c r="C8" i="36" s="1"/>
  <c r="O7" i="36"/>
  <c r="C7" i="36"/>
  <c r="O6" i="36"/>
  <c r="C6" i="36" s="1"/>
  <c r="O5" i="36"/>
  <c r="C5" i="36"/>
  <c r="O4" i="36"/>
  <c r="C4" i="36" s="1"/>
  <c r="O3" i="36"/>
  <c r="C3" i="36" s="1"/>
  <c r="O2" i="36"/>
  <c r="C2" i="36" s="1"/>
  <c r="O1193" i="35"/>
  <c r="C1193" i="35" s="1"/>
  <c r="O1192" i="35"/>
  <c r="C1192" i="35" s="1"/>
  <c r="O1191" i="35"/>
  <c r="C1191" i="35" s="1"/>
  <c r="O1190" i="35"/>
  <c r="C1190" i="35" s="1"/>
  <c r="O1189" i="35"/>
  <c r="C1189" i="35" s="1"/>
  <c r="O1188" i="35"/>
  <c r="C1188" i="35" s="1"/>
  <c r="O1187" i="35"/>
  <c r="C1187" i="35" s="1"/>
  <c r="O1186" i="35"/>
  <c r="C1186" i="35"/>
  <c r="O1185" i="35"/>
  <c r="C1185" i="35" s="1"/>
  <c r="O1184" i="35"/>
  <c r="C1184" i="35" s="1"/>
  <c r="O1183" i="35"/>
  <c r="C1183" i="35" s="1"/>
  <c r="O1182" i="35"/>
  <c r="C1182" i="35" s="1"/>
  <c r="O1181" i="35"/>
  <c r="C1181" i="35" s="1"/>
  <c r="O1180" i="35"/>
  <c r="C1180" i="35" s="1"/>
  <c r="O1179" i="35"/>
  <c r="C1179" i="35" s="1"/>
  <c r="O1178" i="35"/>
  <c r="C1178" i="35" s="1"/>
  <c r="O1177" i="35"/>
  <c r="C1177" i="35" s="1"/>
  <c r="O1176" i="35"/>
  <c r="C1176" i="35"/>
  <c r="O1175" i="35"/>
  <c r="C1175" i="35" s="1"/>
  <c r="O1174" i="35"/>
  <c r="C1174" i="35" s="1"/>
  <c r="O1173" i="35"/>
  <c r="C1173" i="35" s="1"/>
  <c r="O1172" i="35"/>
  <c r="C1172" i="35" s="1"/>
  <c r="O1171" i="35"/>
  <c r="C1171" i="35" s="1"/>
  <c r="O1170" i="35"/>
  <c r="C1170" i="35" s="1"/>
  <c r="O1169" i="35"/>
  <c r="C1169" i="35" s="1"/>
  <c r="O1168" i="35"/>
  <c r="C1168" i="35"/>
  <c r="O1167" i="35"/>
  <c r="C1167" i="35" s="1"/>
  <c r="O1166" i="35"/>
  <c r="C1166" i="35" s="1"/>
  <c r="O1165" i="35"/>
  <c r="C1165" i="35" s="1"/>
  <c r="O1164" i="35"/>
  <c r="C1164" i="35" s="1"/>
  <c r="O1163" i="35"/>
  <c r="C1163" i="35" s="1"/>
  <c r="O1162" i="35"/>
  <c r="C1162" i="35" s="1"/>
  <c r="O1161" i="35"/>
  <c r="C1161" i="35" s="1"/>
  <c r="O1160" i="35"/>
  <c r="C1160" i="35" s="1"/>
  <c r="O1159" i="35"/>
  <c r="C1159" i="35" s="1"/>
  <c r="O1158" i="35"/>
  <c r="C1158" i="35" s="1"/>
  <c r="O1157" i="35"/>
  <c r="C1157" i="35" s="1"/>
  <c r="O1156" i="35"/>
  <c r="C1156" i="35" s="1"/>
  <c r="O1155" i="35"/>
  <c r="C1155" i="35" s="1"/>
  <c r="O1154" i="35"/>
  <c r="C1154" i="35"/>
  <c r="O1153" i="35"/>
  <c r="C1153" i="35" s="1"/>
  <c r="O1152" i="35"/>
  <c r="C1152" i="35" s="1"/>
  <c r="O1151" i="35"/>
  <c r="C1151" i="35" s="1"/>
  <c r="O1150" i="35"/>
  <c r="C1150" i="35" s="1"/>
  <c r="O1149" i="35"/>
  <c r="C1149" i="35" s="1"/>
  <c r="O1148" i="35"/>
  <c r="C1148" i="35" s="1"/>
  <c r="O1147" i="35"/>
  <c r="C1147" i="35" s="1"/>
  <c r="O1146" i="35"/>
  <c r="C1146" i="35" s="1"/>
  <c r="O1145" i="35"/>
  <c r="C1145" i="35" s="1"/>
  <c r="O1144" i="35"/>
  <c r="C1144" i="35" s="1"/>
  <c r="O1143" i="35"/>
  <c r="C1143" i="35" s="1"/>
  <c r="O1142" i="35"/>
  <c r="C1142" i="35"/>
  <c r="O1141" i="35"/>
  <c r="C1141" i="35" s="1"/>
  <c r="O1140" i="35"/>
  <c r="C1140" i="35" s="1"/>
  <c r="O1139" i="35"/>
  <c r="C1139" i="35" s="1"/>
  <c r="O1138" i="35"/>
  <c r="C1138" i="35" s="1"/>
  <c r="O1137" i="35"/>
  <c r="C1137" i="35" s="1"/>
  <c r="O1136" i="35"/>
  <c r="C1136" i="35" s="1"/>
  <c r="O1135" i="35"/>
  <c r="C1135" i="35" s="1"/>
  <c r="O1134" i="35"/>
  <c r="C1134" i="35" s="1"/>
  <c r="O1133" i="35"/>
  <c r="C1133" i="35" s="1"/>
  <c r="O1132" i="35"/>
  <c r="C1132" i="35" s="1"/>
  <c r="O1131" i="35"/>
  <c r="C1131" i="35" s="1"/>
  <c r="O1130" i="35"/>
  <c r="C1130" i="35" s="1"/>
  <c r="O1129" i="35"/>
  <c r="C1129" i="35" s="1"/>
  <c r="O1128" i="35"/>
  <c r="C1128" i="35" s="1"/>
  <c r="O1127" i="35"/>
  <c r="C1127" i="35" s="1"/>
  <c r="O1126" i="35"/>
  <c r="C1126" i="35"/>
  <c r="O1125" i="35"/>
  <c r="C1125" i="35" s="1"/>
  <c r="O1124" i="35"/>
  <c r="C1124" i="35" s="1"/>
  <c r="O1123" i="35"/>
  <c r="C1123" i="35" s="1"/>
  <c r="O1122" i="35"/>
  <c r="C1122" i="35" s="1"/>
  <c r="O1121" i="35"/>
  <c r="C1121" i="35" s="1"/>
  <c r="O1120" i="35"/>
  <c r="C1120" i="35" s="1"/>
  <c r="O1119" i="35"/>
  <c r="C1119" i="35" s="1"/>
  <c r="O1118" i="35"/>
  <c r="C1118" i="35" s="1"/>
  <c r="O1117" i="35"/>
  <c r="C1117" i="35" s="1"/>
  <c r="O1116" i="35"/>
  <c r="C1116" i="35" s="1"/>
  <c r="O1115" i="35"/>
  <c r="C1115" i="35" s="1"/>
  <c r="O1114" i="35"/>
  <c r="C1114" i="35" s="1"/>
  <c r="O1113" i="35"/>
  <c r="C1113" i="35" s="1"/>
  <c r="O1112" i="35"/>
  <c r="C1112" i="35" s="1"/>
  <c r="O1111" i="35"/>
  <c r="C1111" i="35" s="1"/>
  <c r="O1110" i="35"/>
  <c r="C1110" i="35"/>
  <c r="O1109" i="35"/>
  <c r="C1109" i="35" s="1"/>
  <c r="O1108" i="35"/>
  <c r="C1108" i="35" s="1"/>
  <c r="O1107" i="35"/>
  <c r="C1107" i="35" s="1"/>
  <c r="O1106" i="35"/>
  <c r="C1106" i="35" s="1"/>
  <c r="O1105" i="35"/>
  <c r="C1105" i="35" s="1"/>
  <c r="O1104" i="35"/>
  <c r="C1104" i="35" s="1"/>
  <c r="O1103" i="35"/>
  <c r="C1103" i="35" s="1"/>
  <c r="O1102" i="35"/>
  <c r="C1102" i="35" s="1"/>
  <c r="O1101" i="35"/>
  <c r="C1101" i="35" s="1"/>
  <c r="O1100" i="35"/>
  <c r="C1100" i="35" s="1"/>
  <c r="O1099" i="35"/>
  <c r="C1099" i="35" s="1"/>
  <c r="O1098" i="35"/>
  <c r="C1098" i="35" s="1"/>
  <c r="O1097" i="35"/>
  <c r="C1097" i="35" s="1"/>
  <c r="O1096" i="35"/>
  <c r="C1096" i="35" s="1"/>
  <c r="O1095" i="35"/>
  <c r="C1095" i="35" s="1"/>
  <c r="O1094" i="35"/>
  <c r="C1094" i="35"/>
  <c r="O1093" i="35"/>
  <c r="C1093" i="35" s="1"/>
  <c r="O1092" i="35"/>
  <c r="C1092" i="35" s="1"/>
  <c r="O1091" i="35"/>
  <c r="C1091" i="35" s="1"/>
  <c r="O1090" i="35"/>
  <c r="C1090" i="35" s="1"/>
  <c r="O1089" i="35"/>
  <c r="C1089" i="35" s="1"/>
  <c r="O1088" i="35"/>
  <c r="C1088" i="35" s="1"/>
  <c r="O1087" i="35"/>
  <c r="C1087" i="35" s="1"/>
  <c r="O1086" i="35"/>
  <c r="C1086" i="35" s="1"/>
  <c r="O1085" i="35"/>
  <c r="C1085" i="35" s="1"/>
  <c r="O1084" i="35"/>
  <c r="C1084" i="35" s="1"/>
  <c r="O1083" i="35"/>
  <c r="C1083" i="35" s="1"/>
  <c r="O1082" i="35"/>
  <c r="C1082" i="35" s="1"/>
  <c r="O1081" i="35"/>
  <c r="C1081" i="35" s="1"/>
  <c r="O1080" i="35"/>
  <c r="C1080" i="35" s="1"/>
  <c r="O1079" i="35"/>
  <c r="C1079" i="35" s="1"/>
  <c r="O1078" i="35"/>
  <c r="C1078" i="35"/>
  <c r="O1077" i="35"/>
  <c r="C1077" i="35" s="1"/>
  <c r="O1076" i="35"/>
  <c r="C1076" i="35" s="1"/>
  <c r="O1075" i="35"/>
  <c r="C1075" i="35" s="1"/>
  <c r="O1074" i="35"/>
  <c r="C1074" i="35" s="1"/>
  <c r="O1073" i="35"/>
  <c r="C1073" i="35" s="1"/>
  <c r="O1072" i="35"/>
  <c r="C1072" i="35" s="1"/>
  <c r="O1071" i="35"/>
  <c r="C1071" i="35" s="1"/>
  <c r="O1070" i="35"/>
  <c r="C1070" i="35" s="1"/>
  <c r="O1069" i="35"/>
  <c r="C1069" i="35" s="1"/>
  <c r="O1068" i="35"/>
  <c r="C1068" i="35" s="1"/>
  <c r="O1067" i="35"/>
  <c r="C1067" i="35" s="1"/>
  <c r="O1066" i="35"/>
  <c r="C1066" i="35" s="1"/>
  <c r="O1065" i="35"/>
  <c r="C1065" i="35" s="1"/>
  <c r="O1064" i="35"/>
  <c r="C1064" i="35" s="1"/>
  <c r="O1063" i="35"/>
  <c r="C1063" i="35" s="1"/>
  <c r="O1062" i="35"/>
  <c r="C1062" i="35"/>
  <c r="O1061" i="35"/>
  <c r="C1061" i="35" s="1"/>
  <c r="O1060" i="35"/>
  <c r="C1060" i="35" s="1"/>
  <c r="O1059" i="35"/>
  <c r="C1059" i="35" s="1"/>
  <c r="O1058" i="35"/>
  <c r="C1058" i="35" s="1"/>
  <c r="O1057" i="35"/>
  <c r="C1057" i="35" s="1"/>
  <c r="O1056" i="35"/>
  <c r="C1056" i="35" s="1"/>
  <c r="O1055" i="35"/>
  <c r="C1055" i="35" s="1"/>
  <c r="O1054" i="35"/>
  <c r="C1054" i="35" s="1"/>
  <c r="O1053" i="35"/>
  <c r="C1053" i="35" s="1"/>
  <c r="O1052" i="35"/>
  <c r="C1052" i="35" s="1"/>
  <c r="O1051" i="35"/>
  <c r="C1051" i="35" s="1"/>
  <c r="O1050" i="35"/>
  <c r="C1050" i="35" s="1"/>
  <c r="O1049" i="35"/>
  <c r="C1049" i="35" s="1"/>
  <c r="O1048" i="35"/>
  <c r="C1048" i="35" s="1"/>
  <c r="O1047" i="35"/>
  <c r="C1047" i="35" s="1"/>
  <c r="O1046" i="35"/>
  <c r="C1046" i="35"/>
  <c r="O1045" i="35"/>
  <c r="C1045" i="35" s="1"/>
  <c r="O1044" i="35"/>
  <c r="C1044" i="35" s="1"/>
  <c r="O1043" i="35"/>
  <c r="C1043" i="35" s="1"/>
  <c r="O1042" i="35"/>
  <c r="C1042" i="35" s="1"/>
  <c r="O1041" i="35"/>
  <c r="C1041" i="35" s="1"/>
  <c r="O1040" i="35"/>
  <c r="C1040" i="35" s="1"/>
  <c r="O1039" i="35"/>
  <c r="C1039" i="35" s="1"/>
  <c r="O1038" i="35"/>
  <c r="C1038" i="35" s="1"/>
  <c r="O1037" i="35"/>
  <c r="C1037" i="35" s="1"/>
  <c r="O1036" i="35"/>
  <c r="C1036" i="35" s="1"/>
  <c r="O1035" i="35"/>
  <c r="C1035" i="35" s="1"/>
  <c r="O1034" i="35"/>
  <c r="C1034" i="35" s="1"/>
  <c r="O1033" i="35"/>
  <c r="C1033" i="35" s="1"/>
  <c r="O1032" i="35"/>
  <c r="C1032" i="35" s="1"/>
  <c r="O1031" i="35"/>
  <c r="C1031" i="35" s="1"/>
  <c r="O1030" i="35"/>
  <c r="C1030" i="35" s="1"/>
  <c r="O1029" i="35"/>
  <c r="C1029" i="35" s="1"/>
  <c r="O1028" i="35"/>
  <c r="C1028" i="35" s="1"/>
  <c r="O1027" i="35"/>
  <c r="C1027" i="35" s="1"/>
  <c r="O1026" i="35"/>
  <c r="C1026" i="35"/>
  <c r="O1025" i="35"/>
  <c r="C1025" i="35" s="1"/>
  <c r="O1024" i="35"/>
  <c r="C1024" i="35" s="1"/>
  <c r="O1023" i="35"/>
  <c r="C1023" i="35" s="1"/>
  <c r="O1022" i="35"/>
  <c r="C1022" i="35" s="1"/>
  <c r="O1021" i="35"/>
  <c r="C1021" i="35" s="1"/>
  <c r="O1020" i="35"/>
  <c r="C1020" i="35" s="1"/>
  <c r="O1019" i="35"/>
  <c r="C1019" i="35" s="1"/>
  <c r="O1018" i="35"/>
  <c r="C1018" i="35" s="1"/>
  <c r="O1017" i="35"/>
  <c r="C1017" i="35" s="1"/>
  <c r="O1016" i="35"/>
  <c r="C1016" i="35" s="1"/>
  <c r="O1015" i="35"/>
  <c r="C1015" i="35" s="1"/>
  <c r="O1014" i="35"/>
  <c r="C1014" i="35" s="1"/>
  <c r="O1013" i="35"/>
  <c r="C1013" i="35" s="1"/>
  <c r="O1012" i="35"/>
  <c r="C1012" i="35" s="1"/>
  <c r="O1011" i="35"/>
  <c r="C1011" i="35" s="1"/>
  <c r="O1010" i="35"/>
  <c r="C1010" i="35" s="1"/>
  <c r="O1009" i="35"/>
  <c r="C1009" i="35" s="1"/>
  <c r="O1008" i="35"/>
  <c r="C1008" i="35" s="1"/>
  <c r="O1007" i="35"/>
  <c r="C1007" i="35" s="1"/>
  <c r="O1006" i="35"/>
  <c r="C1006" i="35" s="1"/>
  <c r="O1005" i="35"/>
  <c r="C1005" i="35" s="1"/>
  <c r="O1004" i="35"/>
  <c r="C1004" i="35" s="1"/>
  <c r="O1003" i="35"/>
  <c r="C1003" i="35" s="1"/>
  <c r="O1002" i="35"/>
  <c r="C1002" i="35"/>
  <c r="O1001" i="35"/>
  <c r="C1001" i="35" s="1"/>
  <c r="O1000" i="35"/>
  <c r="C1000" i="35" s="1"/>
  <c r="O999" i="35"/>
  <c r="C999" i="35" s="1"/>
  <c r="O998" i="35"/>
  <c r="C998" i="35" s="1"/>
  <c r="O997" i="35"/>
  <c r="C997" i="35" s="1"/>
  <c r="O996" i="35"/>
  <c r="C996" i="35" s="1"/>
  <c r="O995" i="35"/>
  <c r="C995" i="35" s="1"/>
  <c r="O994" i="35"/>
  <c r="C994" i="35" s="1"/>
  <c r="O993" i="35"/>
  <c r="C993" i="35" s="1"/>
  <c r="O992" i="35"/>
  <c r="C992" i="35" s="1"/>
  <c r="O991" i="35"/>
  <c r="C991" i="35" s="1"/>
  <c r="O990" i="35"/>
  <c r="C990" i="35" s="1"/>
  <c r="O989" i="35"/>
  <c r="C989" i="35" s="1"/>
  <c r="O988" i="35"/>
  <c r="C988" i="35" s="1"/>
  <c r="O987" i="35"/>
  <c r="C987" i="35" s="1"/>
  <c r="O986" i="35"/>
  <c r="C986" i="35"/>
  <c r="O985" i="35"/>
  <c r="C985" i="35" s="1"/>
  <c r="O984" i="35"/>
  <c r="C984" i="35" s="1"/>
  <c r="O983" i="35"/>
  <c r="C983" i="35" s="1"/>
  <c r="O982" i="35"/>
  <c r="C982" i="35" s="1"/>
  <c r="O981" i="35"/>
  <c r="C981" i="35" s="1"/>
  <c r="O980" i="35"/>
  <c r="C980" i="35" s="1"/>
  <c r="O979" i="35"/>
  <c r="C979" i="35" s="1"/>
  <c r="O978" i="35"/>
  <c r="C978" i="35" s="1"/>
  <c r="O977" i="35"/>
  <c r="C977" i="35" s="1"/>
  <c r="O976" i="35"/>
  <c r="C976" i="35" s="1"/>
  <c r="O975" i="35"/>
  <c r="C975" i="35" s="1"/>
  <c r="O974" i="35"/>
  <c r="C974" i="35" s="1"/>
  <c r="O973" i="35"/>
  <c r="C973" i="35" s="1"/>
  <c r="O972" i="35"/>
  <c r="C972" i="35" s="1"/>
  <c r="O971" i="35"/>
  <c r="C971" i="35" s="1"/>
  <c r="O970" i="35"/>
  <c r="C970" i="35"/>
  <c r="O969" i="35"/>
  <c r="C969" i="35" s="1"/>
  <c r="O968" i="35"/>
  <c r="C968" i="35" s="1"/>
  <c r="O967" i="35"/>
  <c r="C967" i="35" s="1"/>
  <c r="O966" i="35"/>
  <c r="C966" i="35" s="1"/>
  <c r="O965" i="35"/>
  <c r="C965" i="35" s="1"/>
  <c r="O964" i="35"/>
  <c r="C964" i="35" s="1"/>
  <c r="O963" i="35"/>
  <c r="C963" i="35" s="1"/>
  <c r="O962" i="35"/>
  <c r="C962" i="35" s="1"/>
  <c r="O961" i="35"/>
  <c r="C961" i="35" s="1"/>
  <c r="O960" i="35"/>
  <c r="C960" i="35" s="1"/>
  <c r="O959" i="35"/>
  <c r="C959" i="35" s="1"/>
  <c r="O958" i="35"/>
  <c r="C958" i="35" s="1"/>
  <c r="O957" i="35"/>
  <c r="C957" i="35" s="1"/>
  <c r="O956" i="35"/>
  <c r="C956" i="35" s="1"/>
  <c r="O955" i="35"/>
  <c r="C955" i="35" s="1"/>
  <c r="O954" i="35"/>
  <c r="C954" i="35"/>
  <c r="O953" i="35"/>
  <c r="C953" i="35" s="1"/>
  <c r="O952" i="35"/>
  <c r="C952" i="35" s="1"/>
  <c r="O951" i="35"/>
  <c r="C951" i="35" s="1"/>
  <c r="O950" i="35"/>
  <c r="C950" i="35" s="1"/>
  <c r="O949" i="35"/>
  <c r="C949" i="35" s="1"/>
  <c r="O948" i="35"/>
  <c r="C948" i="35" s="1"/>
  <c r="O947" i="35"/>
  <c r="C947" i="35" s="1"/>
  <c r="O946" i="35"/>
  <c r="C946" i="35" s="1"/>
  <c r="O945" i="35"/>
  <c r="C945" i="35" s="1"/>
  <c r="O944" i="35"/>
  <c r="C944" i="35" s="1"/>
  <c r="O943" i="35"/>
  <c r="C943" i="35" s="1"/>
  <c r="O942" i="35"/>
  <c r="C942" i="35" s="1"/>
  <c r="O941" i="35"/>
  <c r="C941" i="35" s="1"/>
  <c r="O940" i="35"/>
  <c r="C940" i="35" s="1"/>
  <c r="O939" i="35"/>
  <c r="C939" i="35" s="1"/>
  <c r="O938" i="35"/>
  <c r="C938" i="35"/>
  <c r="O937" i="35"/>
  <c r="C937" i="35" s="1"/>
  <c r="O936" i="35"/>
  <c r="C936" i="35" s="1"/>
  <c r="O935" i="35"/>
  <c r="C935" i="35" s="1"/>
  <c r="O934" i="35"/>
  <c r="C934" i="35" s="1"/>
  <c r="O933" i="35"/>
  <c r="C933" i="35" s="1"/>
  <c r="O932" i="35"/>
  <c r="C932" i="35" s="1"/>
  <c r="O931" i="35"/>
  <c r="C931" i="35" s="1"/>
  <c r="O930" i="35"/>
  <c r="C930" i="35" s="1"/>
  <c r="O929" i="35"/>
  <c r="C929" i="35" s="1"/>
  <c r="O928" i="35"/>
  <c r="C928" i="35" s="1"/>
  <c r="O927" i="35"/>
  <c r="C927" i="35" s="1"/>
  <c r="O926" i="35"/>
  <c r="C926" i="35" s="1"/>
  <c r="O925" i="35"/>
  <c r="C925" i="35" s="1"/>
  <c r="O924" i="35"/>
  <c r="C924" i="35" s="1"/>
  <c r="O923" i="35"/>
  <c r="C923" i="35" s="1"/>
  <c r="O922" i="35"/>
  <c r="C922" i="35" s="1"/>
  <c r="O921" i="35"/>
  <c r="C921" i="35" s="1"/>
  <c r="O920" i="35"/>
  <c r="C920" i="35" s="1"/>
  <c r="O919" i="35"/>
  <c r="C919" i="35" s="1"/>
  <c r="O918" i="35"/>
  <c r="C918" i="35"/>
  <c r="O917" i="35"/>
  <c r="C917" i="35" s="1"/>
  <c r="O916" i="35"/>
  <c r="C916" i="35" s="1"/>
  <c r="O915" i="35"/>
  <c r="C915" i="35" s="1"/>
  <c r="O914" i="35"/>
  <c r="C914" i="35" s="1"/>
  <c r="O913" i="35"/>
  <c r="C913" i="35" s="1"/>
  <c r="O912" i="35"/>
  <c r="C912" i="35" s="1"/>
  <c r="O911" i="35"/>
  <c r="C911" i="35" s="1"/>
  <c r="O910" i="35"/>
  <c r="C910" i="35"/>
  <c r="O909" i="35"/>
  <c r="C909" i="35" s="1"/>
  <c r="O908" i="35"/>
  <c r="C908" i="35" s="1"/>
  <c r="O907" i="35"/>
  <c r="C907" i="35" s="1"/>
  <c r="O906" i="35"/>
  <c r="C906" i="35" s="1"/>
  <c r="O905" i="35"/>
  <c r="C905" i="35" s="1"/>
  <c r="O904" i="35"/>
  <c r="C904" i="35" s="1"/>
  <c r="O903" i="35"/>
  <c r="C903" i="35" s="1"/>
  <c r="O902" i="35"/>
  <c r="C902" i="35"/>
  <c r="O901" i="35"/>
  <c r="C901" i="35" s="1"/>
  <c r="O900" i="35"/>
  <c r="C900" i="35" s="1"/>
  <c r="O899" i="35"/>
  <c r="C899" i="35" s="1"/>
  <c r="O898" i="35"/>
  <c r="C898" i="35" s="1"/>
  <c r="O897" i="35"/>
  <c r="C897" i="35" s="1"/>
  <c r="O896" i="35"/>
  <c r="C896" i="35" s="1"/>
  <c r="O895" i="35"/>
  <c r="C895" i="35" s="1"/>
  <c r="O894" i="35"/>
  <c r="C894" i="35" s="1"/>
  <c r="O893" i="35"/>
  <c r="C893" i="35" s="1"/>
  <c r="O892" i="35"/>
  <c r="C892" i="35" s="1"/>
  <c r="O891" i="35"/>
  <c r="C891" i="35" s="1"/>
  <c r="O890" i="35"/>
  <c r="C890" i="35" s="1"/>
  <c r="O889" i="35"/>
  <c r="C889" i="35" s="1"/>
  <c r="O888" i="35"/>
  <c r="C888" i="35" s="1"/>
  <c r="O887" i="35"/>
  <c r="C887" i="35" s="1"/>
  <c r="O886" i="35"/>
  <c r="C886" i="35" s="1"/>
  <c r="O885" i="35"/>
  <c r="C885" i="35" s="1"/>
  <c r="O884" i="35"/>
  <c r="C884" i="35" s="1"/>
  <c r="O883" i="35"/>
  <c r="C883" i="35" s="1"/>
  <c r="O882" i="35"/>
  <c r="C882" i="35" s="1"/>
  <c r="O881" i="35"/>
  <c r="C881" i="35" s="1"/>
  <c r="O880" i="35"/>
  <c r="C880" i="35" s="1"/>
  <c r="O879" i="35"/>
  <c r="C879" i="35" s="1"/>
  <c r="O878" i="35"/>
  <c r="C878" i="35" s="1"/>
  <c r="O877" i="35"/>
  <c r="C877" i="35" s="1"/>
  <c r="O876" i="35"/>
  <c r="C876" i="35" s="1"/>
  <c r="O875" i="35"/>
  <c r="C875" i="35" s="1"/>
  <c r="O874" i="35"/>
  <c r="C874" i="35" s="1"/>
  <c r="O873" i="35"/>
  <c r="C873" i="35" s="1"/>
  <c r="O872" i="35"/>
  <c r="C872" i="35" s="1"/>
  <c r="O871" i="35"/>
  <c r="C871" i="35" s="1"/>
  <c r="O870" i="35"/>
  <c r="C870" i="35" s="1"/>
  <c r="O869" i="35"/>
  <c r="C869" i="35" s="1"/>
  <c r="O868" i="35"/>
  <c r="C868" i="35" s="1"/>
  <c r="O867" i="35"/>
  <c r="C867" i="35" s="1"/>
  <c r="O866" i="35"/>
  <c r="C866" i="35" s="1"/>
  <c r="O865" i="35"/>
  <c r="C865" i="35" s="1"/>
  <c r="O864" i="35"/>
  <c r="C864" i="35" s="1"/>
  <c r="O863" i="35"/>
  <c r="C863" i="35" s="1"/>
  <c r="O862" i="35"/>
  <c r="C862" i="35" s="1"/>
  <c r="O861" i="35"/>
  <c r="C861" i="35" s="1"/>
  <c r="O860" i="35"/>
  <c r="C860" i="35" s="1"/>
  <c r="O859" i="35"/>
  <c r="C859" i="35" s="1"/>
  <c r="O858" i="35"/>
  <c r="C858" i="35" s="1"/>
  <c r="O857" i="35"/>
  <c r="C857" i="35" s="1"/>
  <c r="O856" i="35"/>
  <c r="C856" i="35" s="1"/>
  <c r="O855" i="35"/>
  <c r="C855" i="35" s="1"/>
  <c r="O854" i="35"/>
  <c r="C854" i="35" s="1"/>
  <c r="O853" i="35"/>
  <c r="C853" i="35" s="1"/>
  <c r="O852" i="35"/>
  <c r="C852" i="35" s="1"/>
  <c r="O851" i="35"/>
  <c r="C851" i="35" s="1"/>
  <c r="O850" i="35"/>
  <c r="C850" i="35" s="1"/>
  <c r="O849" i="35"/>
  <c r="C849" i="35" s="1"/>
  <c r="O848" i="35"/>
  <c r="C848" i="35" s="1"/>
  <c r="O847" i="35"/>
  <c r="C847" i="35" s="1"/>
  <c r="O846" i="35"/>
  <c r="C846" i="35" s="1"/>
  <c r="O845" i="35"/>
  <c r="C845" i="35" s="1"/>
  <c r="O844" i="35"/>
  <c r="C844" i="35" s="1"/>
  <c r="O843" i="35"/>
  <c r="C843" i="35" s="1"/>
  <c r="O842" i="35"/>
  <c r="C842" i="35" s="1"/>
  <c r="O841" i="35"/>
  <c r="C841" i="35" s="1"/>
  <c r="O840" i="35"/>
  <c r="C840" i="35" s="1"/>
  <c r="O839" i="35"/>
  <c r="C839" i="35" s="1"/>
  <c r="O838" i="35"/>
  <c r="C838" i="35" s="1"/>
  <c r="O837" i="35"/>
  <c r="C837" i="35" s="1"/>
  <c r="O836" i="35"/>
  <c r="C836" i="35" s="1"/>
  <c r="O835" i="35"/>
  <c r="C835" i="35" s="1"/>
  <c r="O834" i="35"/>
  <c r="C834" i="35" s="1"/>
  <c r="O833" i="35"/>
  <c r="C833" i="35" s="1"/>
  <c r="O832" i="35"/>
  <c r="C832" i="35" s="1"/>
  <c r="O831" i="35"/>
  <c r="C831" i="35" s="1"/>
  <c r="O830" i="35"/>
  <c r="C830" i="35" s="1"/>
  <c r="O829" i="35"/>
  <c r="C829" i="35" s="1"/>
  <c r="O828" i="35"/>
  <c r="C828" i="35" s="1"/>
  <c r="O827" i="35"/>
  <c r="C827" i="35" s="1"/>
  <c r="O826" i="35"/>
  <c r="C826" i="35" s="1"/>
  <c r="O825" i="35"/>
  <c r="C825" i="35" s="1"/>
  <c r="O824" i="35"/>
  <c r="C824" i="35" s="1"/>
  <c r="O823" i="35"/>
  <c r="C823" i="35" s="1"/>
  <c r="O822" i="35"/>
  <c r="C822" i="35" s="1"/>
  <c r="O821" i="35"/>
  <c r="C821" i="35" s="1"/>
  <c r="C820" i="35"/>
  <c r="O819" i="35"/>
  <c r="C819" i="35"/>
  <c r="O818" i="35"/>
  <c r="C818" i="35" s="1"/>
  <c r="O817" i="35"/>
  <c r="C817" i="35"/>
  <c r="O816" i="35"/>
  <c r="C816" i="35" s="1"/>
  <c r="O815" i="35"/>
  <c r="C815" i="35" s="1"/>
  <c r="O814" i="35"/>
  <c r="C814" i="35" s="1"/>
  <c r="O813" i="35"/>
  <c r="C813" i="35" s="1"/>
  <c r="O812" i="35"/>
  <c r="C812" i="35" s="1"/>
  <c r="O811" i="35"/>
  <c r="C811" i="35" s="1"/>
  <c r="O810" i="35"/>
  <c r="C810" i="35" s="1"/>
  <c r="O809" i="35"/>
  <c r="C809" i="35" s="1"/>
  <c r="O808" i="35"/>
  <c r="C808" i="35" s="1"/>
  <c r="O807" i="35"/>
  <c r="C807" i="35" s="1"/>
  <c r="O806" i="35"/>
  <c r="C806" i="35" s="1"/>
  <c r="O805" i="35"/>
  <c r="C805" i="35" s="1"/>
  <c r="O804" i="35"/>
  <c r="C804" i="35" s="1"/>
  <c r="O803" i="35"/>
  <c r="C803" i="35" s="1"/>
  <c r="O802" i="35"/>
  <c r="C802" i="35" s="1"/>
  <c r="O801" i="35"/>
  <c r="C801" i="35" s="1"/>
  <c r="O800" i="35"/>
  <c r="C800" i="35" s="1"/>
  <c r="O799" i="35"/>
  <c r="C799" i="35" s="1"/>
  <c r="O798" i="35"/>
  <c r="C798" i="35" s="1"/>
  <c r="O797" i="35"/>
  <c r="C797" i="35" s="1"/>
  <c r="O796" i="35"/>
  <c r="C796" i="35" s="1"/>
  <c r="O795" i="35"/>
  <c r="C795" i="35" s="1"/>
  <c r="O794" i="35"/>
  <c r="C794" i="35" s="1"/>
  <c r="O793" i="35"/>
  <c r="C793" i="35" s="1"/>
  <c r="O792" i="35"/>
  <c r="C792" i="35" s="1"/>
  <c r="O791" i="35"/>
  <c r="C791" i="35" s="1"/>
  <c r="O790" i="35"/>
  <c r="C790" i="35" s="1"/>
  <c r="O789" i="35"/>
  <c r="C789" i="35" s="1"/>
  <c r="O788" i="35"/>
  <c r="C788" i="35" s="1"/>
  <c r="O787" i="35"/>
  <c r="C787" i="35" s="1"/>
  <c r="O786" i="35"/>
  <c r="C786" i="35" s="1"/>
  <c r="O785" i="35"/>
  <c r="C785" i="35"/>
  <c r="O784" i="35"/>
  <c r="C784" i="35" s="1"/>
  <c r="O783" i="35"/>
  <c r="C783" i="35" s="1"/>
  <c r="O782" i="35"/>
  <c r="C782" i="35" s="1"/>
  <c r="O781" i="35"/>
  <c r="C781" i="35" s="1"/>
  <c r="O780" i="35"/>
  <c r="C780" i="35" s="1"/>
  <c r="O779" i="35"/>
  <c r="C779" i="35" s="1"/>
  <c r="O778" i="35"/>
  <c r="C778" i="35" s="1"/>
  <c r="O777" i="35"/>
  <c r="C777" i="35"/>
  <c r="O776" i="35"/>
  <c r="C776" i="35" s="1"/>
  <c r="O775" i="35"/>
  <c r="C775" i="35" s="1"/>
  <c r="O774" i="35"/>
  <c r="C774" i="35" s="1"/>
  <c r="O773" i="35"/>
  <c r="C773" i="35" s="1"/>
  <c r="O772" i="35"/>
  <c r="C772" i="35" s="1"/>
  <c r="O771" i="35"/>
  <c r="C771" i="35" s="1"/>
  <c r="O770" i="35"/>
  <c r="C770" i="35" s="1"/>
  <c r="O769" i="35"/>
  <c r="C769" i="35"/>
  <c r="O768" i="35"/>
  <c r="C768" i="35" s="1"/>
  <c r="O767" i="35"/>
  <c r="C767" i="35" s="1"/>
  <c r="O766" i="35"/>
  <c r="C766" i="35" s="1"/>
  <c r="O765" i="35"/>
  <c r="C765" i="35" s="1"/>
  <c r="O764" i="35"/>
  <c r="C764" i="35" s="1"/>
  <c r="O763" i="35"/>
  <c r="C763" i="35" s="1"/>
  <c r="O762" i="35"/>
  <c r="C762" i="35" s="1"/>
  <c r="O761" i="35"/>
  <c r="C761" i="35" s="1"/>
  <c r="O760" i="35"/>
  <c r="C760" i="35" s="1"/>
  <c r="O759" i="35"/>
  <c r="C759" i="35" s="1"/>
  <c r="O758" i="35"/>
  <c r="C758" i="35" s="1"/>
  <c r="O757" i="35"/>
  <c r="C757" i="35" s="1"/>
  <c r="O756" i="35"/>
  <c r="C756" i="35" s="1"/>
  <c r="O755" i="35"/>
  <c r="C755" i="35" s="1"/>
  <c r="O754" i="35"/>
  <c r="C754" i="35" s="1"/>
  <c r="O753" i="35"/>
  <c r="C753" i="35" s="1"/>
  <c r="O752" i="35"/>
  <c r="C752" i="35" s="1"/>
  <c r="O751" i="35"/>
  <c r="C751" i="35" s="1"/>
  <c r="O750" i="35"/>
  <c r="C750" i="35" s="1"/>
  <c r="O749" i="35"/>
  <c r="C749" i="35" s="1"/>
  <c r="O748" i="35"/>
  <c r="C748" i="35" s="1"/>
  <c r="O747" i="35"/>
  <c r="C747" i="35" s="1"/>
  <c r="O746" i="35"/>
  <c r="C746" i="35" s="1"/>
  <c r="O745" i="35"/>
  <c r="C745" i="35" s="1"/>
  <c r="O744" i="35"/>
  <c r="C744" i="35" s="1"/>
  <c r="O743" i="35"/>
  <c r="C743" i="35" s="1"/>
  <c r="O742" i="35"/>
  <c r="C742" i="35" s="1"/>
  <c r="O741" i="35"/>
  <c r="C741" i="35" s="1"/>
  <c r="O740" i="35"/>
  <c r="C740" i="35" s="1"/>
  <c r="O739" i="35"/>
  <c r="C739" i="35" s="1"/>
  <c r="O738" i="35"/>
  <c r="C738" i="35" s="1"/>
  <c r="O737" i="35"/>
  <c r="C737" i="35" s="1"/>
  <c r="O736" i="35"/>
  <c r="C736" i="35" s="1"/>
  <c r="O735" i="35"/>
  <c r="C735" i="35" s="1"/>
  <c r="O734" i="35"/>
  <c r="C734" i="35" s="1"/>
  <c r="O733" i="35"/>
  <c r="C733" i="35" s="1"/>
  <c r="O732" i="35"/>
  <c r="C732" i="35" s="1"/>
  <c r="O731" i="35"/>
  <c r="C731" i="35" s="1"/>
  <c r="O730" i="35"/>
  <c r="C730" i="35" s="1"/>
  <c r="O729" i="35"/>
  <c r="C729" i="35" s="1"/>
  <c r="O728" i="35"/>
  <c r="C728" i="35" s="1"/>
  <c r="O727" i="35"/>
  <c r="C727" i="35" s="1"/>
  <c r="O726" i="35"/>
  <c r="C726" i="35" s="1"/>
  <c r="O725" i="35"/>
  <c r="C725" i="35" s="1"/>
  <c r="O724" i="35"/>
  <c r="C724" i="35" s="1"/>
  <c r="O723" i="35"/>
  <c r="C723" i="35" s="1"/>
  <c r="O722" i="35"/>
  <c r="C722" i="35" s="1"/>
  <c r="O721" i="35"/>
  <c r="C721" i="35" s="1"/>
  <c r="O720" i="35"/>
  <c r="C720" i="35" s="1"/>
  <c r="O719" i="35"/>
  <c r="C719" i="35" s="1"/>
  <c r="O718" i="35"/>
  <c r="C718" i="35" s="1"/>
  <c r="O717" i="35"/>
  <c r="C717" i="35" s="1"/>
  <c r="O716" i="35"/>
  <c r="C716" i="35" s="1"/>
  <c r="O715" i="35"/>
  <c r="C715" i="35" s="1"/>
  <c r="O714" i="35"/>
  <c r="C714" i="35" s="1"/>
  <c r="O713" i="35"/>
  <c r="C713" i="35" s="1"/>
  <c r="O712" i="35"/>
  <c r="C712" i="35" s="1"/>
  <c r="O711" i="35"/>
  <c r="C711" i="35" s="1"/>
  <c r="O710" i="35"/>
  <c r="C710" i="35" s="1"/>
  <c r="O709" i="35"/>
  <c r="C709" i="35" s="1"/>
  <c r="O708" i="35"/>
  <c r="C708" i="35" s="1"/>
  <c r="O707" i="35"/>
  <c r="C707" i="35" s="1"/>
  <c r="O706" i="35"/>
  <c r="C706" i="35" s="1"/>
  <c r="O705" i="35"/>
  <c r="C705" i="35" s="1"/>
  <c r="O704" i="35"/>
  <c r="C704" i="35" s="1"/>
  <c r="O703" i="35"/>
  <c r="C703" i="35" s="1"/>
  <c r="O702" i="35"/>
  <c r="C702" i="35" s="1"/>
  <c r="O701" i="35"/>
  <c r="C701" i="35" s="1"/>
  <c r="O700" i="35"/>
  <c r="C700" i="35" s="1"/>
  <c r="O699" i="35"/>
  <c r="C699" i="35" s="1"/>
  <c r="O698" i="35"/>
  <c r="C698" i="35" s="1"/>
  <c r="O697" i="35"/>
  <c r="C697" i="35" s="1"/>
  <c r="O696" i="35"/>
  <c r="C696" i="35" s="1"/>
  <c r="O695" i="35"/>
  <c r="C695" i="35" s="1"/>
  <c r="O694" i="35"/>
  <c r="C694" i="35" s="1"/>
  <c r="O693" i="35"/>
  <c r="C693" i="35" s="1"/>
  <c r="O692" i="35"/>
  <c r="C692" i="35" s="1"/>
  <c r="C691" i="35"/>
  <c r="O690" i="35"/>
  <c r="C690" i="35" s="1"/>
  <c r="O689" i="35"/>
  <c r="C689" i="35"/>
  <c r="O688" i="35"/>
  <c r="C688" i="35" s="1"/>
  <c r="O687" i="35"/>
  <c r="C687" i="35"/>
  <c r="O686" i="35"/>
  <c r="C686" i="35" s="1"/>
  <c r="O685" i="35"/>
  <c r="C685" i="35"/>
  <c r="O684" i="35"/>
  <c r="C684" i="35" s="1"/>
  <c r="O683" i="35"/>
  <c r="C683" i="35"/>
  <c r="O682" i="35"/>
  <c r="C682" i="35" s="1"/>
  <c r="O681" i="35"/>
  <c r="C681" i="35"/>
  <c r="O680" i="35"/>
  <c r="C680" i="35" s="1"/>
  <c r="O679" i="35"/>
  <c r="C679" i="35"/>
  <c r="O678" i="35"/>
  <c r="C678" i="35" s="1"/>
  <c r="O677" i="35"/>
  <c r="C677" i="35"/>
  <c r="O676" i="35"/>
  <c r="C676" i="35" s="1"/>
  <c r="O675" i="35"/>
  <c r="C675" i="35"/>
  <c r="O674" i="35"/>
  <c r="C674" i="35" s="1"/>
  <c r="O673" i="35"/>
  <c r="C673" i="35"/>
  <c r="O672" i="35"/>
  <c r="C672" i="35" s="1"/>
  <c r="O671" i="35"/>
  <c r="C671" i="35"/>
  <c r="O670" i="35"/>
  <c r="C670" i="35" s="1"/>
  <c r="O669" i="35"/>
  <c r="C669" i="35"/>
  <c r="O668" i="35"/>
  <c r="C668" i="35" s="1"/>
  <c r="O667" i="35"/>
  <c r="C667" i="35"/>
  <c r="O666" i="35"/>
  <c r="C666" i="35" s="1"/>
  <c r="O665" i="35"/>
  <c r="C665" i="35"/>
  <c r="O664" i="35"/>
  <c r="C664" i="35" s="1"/>
  <c r="O663" i="35"/>
  <c r="C663" i="35"/>
  <c r="O662" i="35"/>
  <c r="C662" i="35" s="1"/>
  <c r="O661" i="35"/>
  <c r="C661" i="35"/>
  <c r="O660" i="35"/>
  <c r="C660" i="35" s="1"/>
  <c r="O659" i="35"/>
  <c r="C659" i="35"/>
  <c r="O658" i="35"/>
  <c r="C658" i="35" s="1"/>
  <c r="O657" i="35"/>
  <c r="C657" i="35"/>
  <c r="O656" i="35"/>
  <c r="C656" i="35" s="1"/>
  <c r="O655" i="35"/>
  <c r="C655" i="35"/>
  <c r="O654" i="35"/>
  <c r="C654" i="35" s="1"/>
  <c r="O653" i="35"/>
  <c r="C653" i="35"/>
  <c r="O652" i="35"/>
  <c r="C652" i="35" s="1"/>
  <c r="O651" i="35"/>
  <c r="C651" i="35"/>
  <c r="O650" i="35"/>
  <c r="C650" i="35" s="1"/>
  <c r="O649" i="35"/>
  <c r="C649" i="35"/>
  <c r="O648" i="35"/>
  <c r="C648" i="35" s="1"/>
  <c r="O647" i="35"/>
  <c r="C647" i="35"/>
  <c r="O646" i="35"/>
  <c r="C646" i="35" s="1"/>
  <c r="O645" i="35"/>
  <c r="C645" i="35"/>
  <c r="O644" i="35"/>
  <c r="C644" i="35" s="1"/>
  <c r="O643" i="35"/>
  <c r="C643" i="35"/>
  <c r="O642" i="35"/>
  <c r="C642" i="35" s="1"/>
  <c r="O641" i="35"/>
  <c r="C641" i="35"/>
  <c r="O640" i="35"/>
  <c r="C640" i="35" s="1"/>
  <c r="O639" i="35"/>
  <c r="C639" i="35"/>
  <c r="O638" i="35"/>
  <c r="C638" i="35" s="1"/>
  <c r="O637" i="35"/>
  <c r="C637" i="35" s="1"/>
  <c r="O636" i="35"/>
  <c r="C636" i="35" s="1"/>
  <c r="O635" i="35"/>
  <c r="C635" i="35"/>
  <c r="O634" i="35"/>
  <c r="C634" i="35" s="1"/>
  <c r="O633" i="35"/>
  <c r="C633" i="35"/>
  <c r="O632" i="35"/>
  <c r="C632" i="35" s="1"/>
  <c r="O631" i="35"/>
  <c r="C631" i="35"/>
  <c r="O630" i="35"/>
  <c r="C630" i="35" s="1"/>
  <c r="O629" i="35"/>
  <c r="C629" i="35" s="1"/>
  <c r="O628" i="35"/>
  <c r="C628" i="35" s="1"/>
  <c r="O627" i="35"/>
  <c r="C627" i="35"/>
  <c r="O626" i="35"/>
  <c r="C626" i="35" s="1"/>
  <c r="O625" i="35"/>
  <c r="C625" i="35"/>
  <c r="O624" i="35"/>
  <c r="C624" i="35" s="1"/>
  <c r="O623" i="35"/>
  <c r="C623" i="35"/>
  <c r="O622" i="35"/>
  <c r="C622" i="35" s="1"/>
  <c r="O621" i="35"/>
  <c r="C621" i="35" s="1"/>
  <c r="O620" i="35"/>
  <c r="C620" i="35" s="1"/>
  <c r="O619" i="35"/>
  <c r="C619" i="35"/>
  <c r="O618" i="35"/>
  <c r="C618" i="35" s="1"/>
  <c r="O617" i="35"/>
  <c r="C617" i="35"/>
  <c r="O616" i="35"/>
  <c r="C616" i="35" s="1"/>
  <c r="O615" i="35"/>
  <c r="C615" i="35"/>
  <c r="O614" i="35"/>
  <c r="C614" i="35" s="1"/>
  <c r="O613" i="35"/>
  <c r="C613" i="35" s="1"/>
  <c r="O612" i="35"/>
  <c r="C612" i="35" s="1"/>
  <c r="O611" i="35"/>
  <c r="C611" i="35"/>
  <c r="O610" i="35"/>
  <c r="C610" i="35" s="1"/>
  <c r="O609" i="35"/>
  <c r="C609" i="35"/>
  <c r="O608" i="35"/>
  <c r="C608" i="35" s="1"/>
  <c r="O607" i="35"/>
  <c r="C607" i="35"/>
  <c r="O606" i="35"/>
  <c r="C606" i="35" s="1"/>
  <c r="O605" i="35"/>
  <c r="C605" i="35" s="1"/>
  <c r="O604" i="35"/>
  <c r="C604" i="35" s="1"/>
  <c r="O603" i="35"/>
  <c r="C603" i="35"/>
  <c r="O602" i="35"/>
  <c r="C602" i="35" s="1"/>
  <c r="O601" i="35"/>
  <c r="C601" i="35" s="1"/>
  <c r="O600" i="35"/>
  <c r="C600" i="35" s="1"/>
  <c r="O599" i="35"/>
  <c r="C599" i="35"/>
  <c r="O598" i="35"/>
  <c r="C598" i="35" s="1"/>
  <c r="O597" i="35"/>
  <c r="C597" i="35" s="1"/>
  <c r="O596" i="35"/>
  <c r="C596" i="35" s="1"/>
  <c r="O595" i="35"/>
  <c r="C595" i="35"/>
  <c r="O594" i="35"/>
  <c r="C594" i="35" s="1"/>
  <c r="O593" i="35"/>
  <c r="C593" i="35" s="1"/>
  <c r="O592" i="35"/>
  <c r="C592" i="35" s="1"/>
  <c r="O591" i="35"/>
  <c r="C591" i="35" s="1"/>
  <c r="O590" i="35"/>
  <c r="C590" i="35" s="1"/>
  <c r="O589" i="35"/>
  <c r="C589" i="35"/>
  <c r="O588" i="35"/>
  <c r="C588" i="35" s="1"/>
  <c r="O587" i="35"/>
  <c r="C587" i="35" s="1"/>
  <c r="O586" i="35"/>
  <c r="C586" i="35" s="1"/>
  <c r="O585" i="35"/>
  <c r="C585" i="35" s="1"/>
  <c r="O584" i="35"/>
  <c r="C584" i="35" s="1"/>
  <c r="O583" i="35"/>
  <c r="C583" i="35" s="1"/>
  <c r="O582" i="35"/>
  <c r="C582" i="35" s="1"/>
  <c r="O581" i="35"/>
  <c r="C581" i="35"/>
  <c r="O580" i="35"/>
  <c r="C580" i="35" s="1"/>
  <c r="O579" i="35"/>
  <c r="C579" i="35" s="1"/>
  <c r="O578" i="35"/>
  <c r="C578" i="35" s="1"/>
  <c r="O577" i="35"/>
  <c r="C577" i="35" s="1"/>
  <c r="O576" i="35"/>
  <c r="C576" i="35" s="1"/>
  <c r="O575" i="35"/>
  <c r="C575" i="35" s="1"/>
  <c r="O574" i="35"/>
  <c r="C574" i="35" s="1"/>
  <c r="O573" i="35"/>
  <c r="C573" i="35"/>
  <c r="O572" i="35"/>
  <c r="C572" i="35" s="1"/>
  <c r="O571" i="35"/>
  <c r="C571" i="35" s="1"/>
  <c r="O570" i="35"/>
  <c r="C570" i="35" s="1"/>
  <c r="O569" i="35"/>
  <c r="C569" i="35" s="1"/>
  <c r="O568" i="35"/>
  <c r="C568" i="35" s="1"/>
  <c r="O567" i="35"/>
  <c r="C567" i="35" s="1"/>
  <c r="O566" i="35"/>
  <c r="C566" i="35" s="1"/>
  <c r="O565" i="35"/>
  <c r="C565" i="35"/>
  <c r="O564" i="35"/>
  <c r="C564" i="35" s="1"/>
  <c r="O563" i="35"/>
  <c r="C563" i="35" s="1"/>
  <c r="O562" i="35"/>
  <c r="C562" i="35" s="1"/>
  <c r="O561" i="35"/>
  <c r="C561" i="35" s="1"/>
  <c r="O560" i="35"/>
  <c r="C560" i="35" s="1"/>
  <c r="O559" i="35"/>
  <c r="C559" i="35" s="1"/>
  <c r="O558" i="35"/>
  <c r="C558" i="35" s="1"/>
  <c r="O557" i="35"/>
  <c r="C557" i="35"/>
  <c r="O556" i="35"/>
  <c r="C556" i="35" s="1"/>
  <c r="O555" i="35"/>
  <c r="C555" i="35" s="1"/>
  <c r="O554" i="35"/>
  <c r="C554" i="35" s="1"/>
  <c r="O553" i="35"/>
  <c r="C553" i="35" s="1"/>
  <c r="O552" i="35"/>
  <c r="C552" i="35" s="1"/>
  <c r="O551" i="35"/>
  <c r="C551" i="35" s="1"/>
  <c r="O550" i="35"/>
  <c r="C550" i="35" s="1"/>
  <c r="O549" i="35"/>
  <c r="C549" i="35"/>
  <c r="O548" i="35"/>
  <c r="C548" i="35" s="1"/>
  <c r="O547" i="35"/>
  <c r="C547" i="35" s="1"/>
  <c r="O546" i="35"/>
  <c r="C546" i="35" s="1"/>
  <c r="O545" i="35"/>
  <c r="C545" i="35" s="1"/>
  <c r="O544" i="35"/>
  <c r="C544" i="35" s="1"/>
  <c r="O543" i="35"/>
  <c r="C543" i="35"/>
  <c r="O542" i="35"/>
  <c r="C542" i="35" s="1"/>
  <c r="O541" i="35"/>
  <c r="C541" i="35" s="1"/>
  <c r="O540" i="35"/>
  <c r="C540" i="35" s="1"/>
  <c r="O539" i="35"/>
  <c r="C539" i="35" s="1"/>
  <c r="O538" i="35"/>
  <c r="C538" i="35" s="1"/>
  <c r="O537" i="35"/>
  <c r="C537" i="35"/>
  <c r="O536" i="35"/>
  <c r="C536" i="35" s="1"/>
  <c r="O535" i="35"/>
  <c r="C535" i="35" s="1"/>
  <c r="O534" i="35"/>
  <c r="C534" i="35" s="1"/>
  <c r="O533" i="35"/>
  <c r="C533" i="35"/>
  <c r="O532" i="35"/>
  <c r="C532" i="35" s="1"/>
  <c r="O531" i="35"/>
  <c r="C531" i="35" s="1"/>
  <c r="O530" i="35"/>
  <c r="C530" i="35" s="1"/>
  <c r="O529" i="35"/>
  <c r="C529" i="35" s="1"/>
  <c r="O528" i="35"/>
  <c r="C528" i="35" s="1"/>
  <c r="O527" i="35"/>
  <c r="C527" i="35"/>
  <c r="O526" i="35"/>
  <c r="C526" i="35" s="1"/>
  <c r="O525" i="35"/>
  <c r="C525" i="35" s="1"/>
  <c r="O524" i="35"/>
  <c r="C524" i="35" s="1"/>
  <c r="O523" i="35"/>
  <c r="C523" i="35" s="1"/>
  <c r="O522" i="35"/>
  <c r="C522" i="35" s="1"/>
  <c r="O521" i="35"/>
  <c r="C521" i="35"/>
  <c r="O520" i="35"/>
  <c r="C520" i="35" s="1"/>
  <c r="O519" i="35"/>
  <c r="C519" i="35" s="1"/>
  <c r="O518" i="35"/>
  <c r="C518" i="35" s="1"/>
  <c r="O517" i="35"/>
  <c r="C517" i="35"/>
  <c r="O516" i="35"/>
  <c r="C516" i="35" s="1"/>
  <c r="O515" i="35"/>
  <c r="C515" i="35" s="1"/>
  <c r="O514" i="35"/>
  <c r="C514" i="35" s="1"/>
  <c r="O513" i="35"/>
  <c r="C513" i="35" s="1"/>
  <c r="O512" i="35"/>
  <c r="C512" i="35" s="1"/>
  <c r="O511" i="35"/>
  <c r="C511" i="35"/>
  <c r="O510" i="35"/>
  <c r="C510" i="35" s="1"/>
  <c r="O509" i="35"/>
  <c r="C509" i="35" s="1"/>
  <c r="O508" i="35"/>
  <c r="C508" i="35" s="1"/>
  <c r="O507" i="35"/>
  <c r="C507" i="35" s="1"/>
  <c r="O506" i="35"/>
  <c r="C506" i="35" s="1"/>
  <c r="O505" i="35"/>
  <c r="C505" i="35"/>
  <c r="O504" i="35"/>
  <c r="C504" i="35" s="1"/>
  <c r="O503" i="35"/>
  <c r="C503" i="35" s="1"/>
  <c r="O502" i="35"/>
  <c r="C502" i="35" s="1"/>
  <c r="O501" i="35"/>
  <c r="C501" i="35"/>
  <c r="O500" i="35"/>
  <c r="C500" i="35" s="1"/>
  <c r="O499" i="35"/>
  <c r="C499" i="35" s="1"/>
  <c r="O498" i="35"/>
  <c r="C498" i="35" s="1"/>
  <c r="O497" i="35"/>
  <c r="C497" i="35" s="1"/>
  <c r="O496" i="35"/>
  <c r="C496" i="35" s="1"/>
  <c r="O495" i="35"/>
  <c r="C495" i="35"/>
  <c r="O494" i="35"/>
  <c r="C494" i="35" s="1"/>
  <c r="O493" i="35"/>
  <c r="C493" i="35" s="1"/>
  <c r="O492" i="35"/>
  <c r="C492" i="35" s="1"/>
  <c r="O491" i="35"/>
  <c r="C491" i="35" s="1"/>
  <c r="O490" i="35"/>
  <c r="C490" i="35" s="1"/>
  <c r="O489" i="35"/>
  <c r="C489" i="35"/>
  <c r="O488" i="35"/>
  <c r="C488" i="35" s="1"/>
  <c r="O487" i="35"/>
  <c r="C487" i="35" s="1"/>
  <c r="O486" i="35"/>
  <c r="C486" i="35" s="1"/>
  <c r="O485" i="35"/>
  <c r="C485" i="35"/>
  <c r="O484" i="35"/>
  <c r="C484" i="35" s="1"/>
  <c r="O483" i="35"/>
  <c r="C483" i="35" s="1"/>
  <c r="O482" i="35"/>
  <c r="C482" i="35" s="1"/>
  <c r="O481" i="35"/>
  <c r="C481" i="35" s="1"/>
  <c r="O480" i="35"/>
  <c r="C480" i="35" s="1"/>
  <c r="O479" i="35"/>
  <c r="C479" i="35"/>
  <c r="O478" i="35"/>
  <c r="C478" i="35" s="1"/>
  <c r="O477" i="35"/>
  <c r="C477" i="35" s="1"/>
  <c r="O476" i="35"/>
  <c r="C476" i="35" s="1"/>
  <c r="O475" i="35"/>
  <c r="C475" i="35" s="1"/>
  <c r="O474" i="35"/>
  <c r="C474" i="35" s="1"/>
  <c r="O473" i="35"/>
  <c r="C473" i="35"/>
  <c r="O472" i="35"/>
  <c r="C472" i="35" s="1"/>
  <c r="O471" i="35"/>
  <c r="C471" i="35" s="1"/>
  <c r="O470" i="35"/>
  <c r="C470" i="35" s="1"/>
  <c r="O469" i="35"/>
  <c r="C469" i="35"/>
  <c r="O468" i="35"/>
  <c r="C468" i="35" s="1"/>
  <c r="O467" i="35"/>
  <c r="C467" i="35" s="1"/>
  <c r="O466" i="35"/>
  <c r="C466" i="35" s="1"/>
  <c r="O465" i="35"/>
  <c r="C465" i="35" s="1"/>
  <c r="O464" i="35"/>
  <c r="C464" i="35" s="1"/>
  <c r="O463" i="35"/>
  <c r="C463" i="35"/>
  <c r="O462" i="35"/>
  <c r="C462" i="35" s="1"/>
  <c r="O461" i="35"/>
  <c r="C461" i="35" s="1"/>
  <c r="O460" i="35"/>
  <c r="C460" i="35" s="1"/>
  <c r="O459" i="35"/>
  <c r="C459" i="35" s="1"/>
  <c r="O458" i="35"/>
  <c r="C458" i="35" s="1"/>
  <c r="O457" i="35"/>
  <c r="C457" i="35"/>
  <c r="O456" i="35"/>
  <c r="C456" i="35" s="1"/>
  <c r="O455" i="35"/>
  <c r="C455" i="35" s="1"/>
  <c r="O454" i="35"/>
  <c r="C454" i="35" s="1"/>
  <c r="O453" i="35"/>
  <c r="C453" i="35"/>
  <c r="O452" i="35"/>
  <c r="C452" i="35" s="1"/>
  <c r="O451" i="35"/>
  <c r="C451" i="35" s="1"/>
  <c r="O450" i="35"/>
  <c r="C450" i="35" s="1"/>
  <c r="O449" i="35"/>
  <c r="C449" i="35" s="1"/>
  <c r="O448" i="35"/>
  <c r="C448" i="35" s="1"/>
  <c r="O447" i="35"/>
  <c r="C447" i="35"/>
  <c r="O446" i="35"/>
  <c r="C446" i="35" s="1"/>
  <c r="O445" i="35"/>
  <c r="C445" i="35" s="1"/>
  <c r="O444" i="35"/>
  <c r="C444" i="35" s="1"/>
  <c r="O443" i="35"/>
  <c r="C443" i="35" s="1"/>
  <c r="O442" i="35"/>
  <c r="C442" i="35" s="1"/>
  <c r="O441" i="35"/>
  <c r="C441" i="35"/>
  <c r="O440" i="35"/>
  <c r="C440" i="35" s="1"/>
  <c r="O439" i="35"/>
  <c r="C439" i="35" s="1"/>
  <c r="O438" i="35"/>
  <c r="C438" i="35" s="1"/>
  <c r="O437" i="35"/>
  <c r="C437" i="35"/>
  <c r="O436" i="35"/>
  <c r="C436" i="35" s="1"/>
  <c r="O435" i="35"/>
  <c r="C435" i="35" s="1"/>
  <c r="O434" i="35"/>
  <c r="C434" i="35" s="1"/>
  <c r="O433" i="35"/>
  <c r="C433" i="35" s="1"/>
  <c r="O432" i="35"/>
  <c r="C432" i="35" s="1"/>
  <c r="O431" i="35"/>
  <c r="C431" i="35"/>
  <c r="O430" i="35"/>
  <c r="C430" i="35" s="1"/>
  <c r="O429" i="35"/>
  <c r="C429" i="35"/>
  <c r="O428" i="35"/>
  <c r="C428" i="35" s="1"/>
  <c r="O427" i="35"/>
  <c r="C427" i="35" s="1"/>
  <c r="O426" i="35"/>
  <c r="C426" i="35" s="1"/>
  <c r="O425" i="35"/>
  <c r="C425" i="35"/>
  <c r="O424" i="35"/>
  <c r="C424" i="35" s="1"/>
  <c r="O423" i="35"/>
  <c r="C423" i="35" s="1"/>
  <c r="O422" i="35"/>
  <c r="C422" i="35" s="1"/>
  <c r="O421" i="35"/>
  <c r="C421" i="35"/>
  <c r="O420" i="35"/>
  <c r="C420" i="35" s="1"/>
  <c r="O419" i="35"/>
  <c r="C419" i="35" s="1"/>
  <c r="O418" i="35"/>
  <c r="C418" i="35" s="1"/>
  <c r="O417" i="35"/>
  <c r="C417" i="35" s="1"/>
  <c r="O416" i="35"/>
  <c r="C416" i="35" s="1"/>
  <c r="O415" i="35"/>
  <c r="C415" i="35"/>
  <c r="O414" i="35"/>
  <c r="C414" i="35" s="1"/>
  <c r="O413" i="35"/>
  <c r="C413" i="35"/>
  <c r="O412" i="35"/>
  <c r="C412" i="35" s="1"/>
  <c r="O411" i="35"/>
  <c r="C411" i="35" s="1"/>
  <c r="O410" i="35"/>
  <c r="C410" i="35" s="1"/>
  <c r="O409" i="35"/>
  <c r="C409" i="35" s="1"/>
  <c r="O408" i="35"/>
  <c r="C408" i="35"/>
  <c r="O407" i="35"/>
  <c r="C407" i="35" s="1"/>
  <c r="O406" i="35"/>
  <c r="C406" i="35" s="1"/>
  <c r="O405" i="35"/>
  <c r="C405" i="35" s="1"/>
  <c r="O404" i="35"/>
  <c r="C404" i="35" s="1"/>
  <c r="O403" i="35"/>
  <c r="C403" i="35" s="1"/>
  <c r="O402" i="35"/>
  <c r="C402" i="35" s="1"/>
  <c r="O401" i="35"/>
  <c r="C401" i="35" s="1"/>
  <c r="O400" i="35"/>
  <c r="C400" i="35"/>
  <c r="O399" i="35"/>
  <c r="C399" i="35" s="1"/>
  <c r="O398" i="35"/>
  <c r="C398" i="35" s="1"/>
  <c r="O397" i="35"/>
  <c r="C397" i="35" s="1"/>
  <c r="O396" i="35"/>
  <c r="C396" i="35"/>
  <c r="O395" i="35"/>
  <c r="C395" i="35" s="1"/>
  <c r="O394" i="35"/>
  <c r="C394" i="35" s="1"/>
  <c r="O393" i="35"/>
  <c r="C393" i="35" s="1"/>
  <c r="O392" i="35"/>
  <c r="C392" i="35"/>
  <c r="O391" i="35"/>
  <c r="C391" i="35" s="1"/>
  <c r="O390" i="35"/>
  <c r="C390" i="35" s="1"/>
  <c r="O389" i="35"/>
  <c r="C389" i="35" s="1"/>
  <c r="O388" i="35"/>
  <c r="C388" i="35" s="1"/>
  <c r="O387" i="35"/>
  <c r="C387" i="35" s="1"/>
  <c r="O386" i="35"/>
  <c r="C386" i="35" s="1"/>
  <c r="O385" i="35"/>
  <c r="C385" i="35" s="1"/>
  <c r="O384" i="35"/>
  <c r="C384" i="35"/>
  <c r="O383" i="35"/>
  <c r="C383" i="35" s="1"/>
  <c r="O382" i="35"/>
  <c r="C382" i="35" s="1"/>
  <c r="O381" i="35"/>
  <c r="C381" i="35" s="1"/>
  <c r="O380" i="35"/>
  <c r="C380" i="35"/>
  <c r="O379" i="35"/>
  <c r="C379" i="35" s="1"/>
  <c r="O378" i="35"/>
  <c r="C378" i="35" s="1"/>
  <c r="O377" i="35"/>
  <c r="C377" i="35" s="1"/>
  <c r="O376" i="35"/>
  <c r="C376" i="35"/>
  <c r="O375" i="35"/>
  <c r="C375" i="35" s="1"/>
  <c r="O374" i="35"/>
  <c r="C374" i="35" s="1"/>
  <c r="O373" i="35"/>
  <c r="C373" i="35" s="1"/>
  <c r="O372" i="35"/>
  <c r="C372" i="35" s="1"/>
  <c r="O371" i="35"/>
  <c r="C371" i="35" s="1"/>
  <c r="O370" i="35"/>
  <c r="C370" i="35" s="1"/>
  <c r="O369" i="35"/>
  <c r="C369" i="35" s="1"/>
  <c r="O368" i="35"/>
  <c r="C368" i="35"/>
  <c r="O367" i="35"/>
  <c r="C367" i="35" s="1"/>
  <c r="O366" i="35"/>
  <c r="C366" i="35" s="1"/>
  <c r="O365" i="35"/>
  <c r="C365" i="35" s="1"/>
  <c r="O364" i="35"/>
  <c r="C364" i="35"/>
  <c r="O363" i="35"/>
  <c r="C363" i="35" s="1"/>
  <c r="O362" i="35"/>
  <c r="C362" i="35" s="1"/>
  <c r="O361" i="35"/>
  <c r="C361" i="35" s="1"/>
  <c r="O360" i="35"/>
  <c r="C360" i="35"/>
  <c r="O359" i="35"/>
  <c r="C359" i="35" s="1"/>
  <c r="O358" i="35"/>
  <c r="C358" i="35" s="1"/>
  <c r="O357" i="35"/>
  <c r="C357" i="35" s="1"/>
  <c r="O356" i="35"/>
  <c r="C356" i="35" s="1"/>
  <c r="O355" i="35"/>
  <c r="C355" i="35" s="1"/>
  <c r="O354" i="35"/>
  <c r="C354" i="35" s="1"/>
  <c r="O353" i="35"/>
  <c r="C353" i="35" s="1"/>
  <c r="O352" i="35"/>
  <c r="C352" i="35"/>
  <c r="O351" i="35"/>
  <c r="C351" i="35" s="1"/>
  <c r="O350" i="35"/>
  <c r="C350" i="35" s="1"/>
  <c r="O349" i="35"/>
  <c r="C349" i="35" s="1"/>
  <c r="O348" i="35"/>
  <c r="C348" i="35"/>
  <c r="O347" i="35"/>
  <c r="C347" i="35" s="1"/>
  <c r="O346" i="35"/>
  <c r="C346" i="35" s="1"/>
  <c r="O345" i="35"/>
  <c r="C345" i="35" s="1"/>
  <c r="O344" i="35"/>
  <c r="C344" i="35"/>
  <c r="O343" i="35"/>
  <c r="C343" i="35" s="1"/>
  <c r="O342" i="35"/>
  <c r="C342" i="35" s="1"/>
  <c r="O341" i="35"/>
  <c r="C341" i="35" s="1"/>
  <c r="O340" i="35"/>
  <c r="C340" i="35" s="1"/>
  <c r="O339" i="35"/>
  <c r="C339" i="35" s="1"/>
  <c r="O338" i="35"/>
  <c r="C338" i="35" s="1"/>
  <c r="O337" i="35"/>
  <c r="C337" i="35" s="1"/>
  <c r="O336" i="35"/>
  <c r="C336" i="35"/>
  <c r="O335" i="35"/>
  <c r="C335" i="35" s="1"/>
  <c r="O334" i="35"/>
  <c r="C334" i="35" s="1"/>
  <c r="O333" i="35"/>
  <c r="C333" i="35" s="1"/>
  <c r="O332" i="35"/>
  <c r="C332" i="35"/>
  <c r="O331" i="35"/>
  <c r="C331" i="35" s="1"/>
  <c r="O330" i="35"/>
  <c r="C330" i="35" s="1"/>
  <c r="O329" i="35"/>
  <c r="C329" i="35" s="1"/>
  <c r="O328" i="35"/>
  <c r="C328" i="35"/>
  <c r="O327" i="35"/>
  <c r="C327" i="35" s="1"/>
  <c r="O326" i="35"/>
  <c r="C326" i="35" s="1"/>
  <c r="O325" i="35"/>
  <c r="C325" i="35" s="1"/>
  <c r="O324" i="35"/>
  <c r="C324" i="35" s="1"/>
  <c r="O323" i="35"/>
  <c r="C323" i="35" s="1"/>
  <c r="O322" i="35"/>
  <c r="C322" i="35" s="1"/>
  <c r="O321" i="35"/>
  <c r="C321" i="35" s="1"/>
  <c r="O320" i="35"/>
  <c r="C320" i="35"/>
  <c r="O319" i="35"/>
  <c r="C319" i="35" s="1"/>
  <c r="O318" i="35"/>
  <c r="C318" i="35" s="1"/>
  <c r="O317" i="35"/>
  <c r="C317" i="35" s="1"/>
  <c r="O316" i="35"/>
  <c r="C316" i="35"/>
  <c r="O315" i="35"/>
  <c r="C315" i="35" s="1"/>
  <c r="O314" i="35"/>
  <c r="C314" i="35" s="1"/>
  <c r="O313" i="35"/>
  <c r="C313" i="35" s="1"/>
  <c r="O312" i="35"/>
  <c r="C312" i="35"/>
  <c r="O311" i="35"/>
  <c r="C311" i="35" s="1"/>
  <c r="O310" i="35"/>
  <c r="C310" i="35" s="1"/>
  <c r="O309" i="35"/>
  <c r="C309" i="35" s="1"/>
  <c r="O308" i="35"/>
  <c r="C308" i="35" s="1"/>
  <c r="O307" i="35"/>
  <c r="C307" i="35" s="1"/>
  <c r="O306" i="35"/>
  <c r="C306" i="35" s="1"/>
  <c r="O305" i="35"/>
  <c r="C305" i="35" s="1"/>
  <c r="O304" i="35"/>
  <c r="C304" i="35"/>
  <c r="O303" i="35"/>
  <c r="C303" i="35" s="1"/>
  <c r="O302" i="35"/>
  <c r="C302" i="35" s="1"/>
  <c r="O301" i="35"/>
  <c r="C301" i="35" s="1"/>
  <c r="O300" i="35"/>
  <c r="C300" i="35"/>
  <c r="O299" i="35"/>
  <c r="C299" i="35" s="1"/>
  <c r="O298" i="35"/>
  <c r="C298" i="35" s="1"/>
  <c r="O297" i="35"/>
  <c r="C297" i="35" s="1"/>
  <c r="O296" i="35"/>
  <c r="C296" i="35"/>
  <c r="O295" i="35"/>
  <c r="C295" i="35" s="1"/>
  <c r="O294" i="35"/>
  <c r="C294" i="35" s="1"/>
  <c r="O293" i="35"/>
  <c r="C293" i="35" s="1"/>
  <c r="O292" i="35"/>
  <c r="C292" i="35" s="1"/>
  <c r="O291" i="35"/>
  <c r="C291" i="35" s="1"/>
  <c r="O290" i="35"/>
  <c r="C290" i="35" s="1"/>
  <c r="O289" i="35"/>
  <c r="C289" i="35" s="1"/>
  <c r="O288" i="35"/>
  <c r="C288" i="35"/>
  <c r="O287" i="35"/>
  <c r="C287" i="35" s="1"/>
  <c r="O286" i="35"/>
  <c r="C286" i="35" s="1"/>
  <c r="O285" i="35"/>
  <c r="C285" i="35" s="1"/>
  <c r="O284" i="35"/>
  <c r="C284" i="35" s="1"/>
  <c r="O283" i="35"/>
  <c r="C283" i="35" s="1"/>
  <c r="O282" i="35"/>
  <c r="C282" i="35" s="1"/>
  <c r="O281" i="35"/>
  <c r="C281" i="35" s="1"/>
  <c r="O280" i="35"/>
  <c r="C280" i="35" s="1"/>
  <c r="O279" i="35"/>
  <c r="C279" i="35" s="1"/>
  <c r="O278" i="35"/>
  <c r="C278" i="35" s="1"/>
  <c r="O277" i="35"/>
  <c r="C277" i="35" s="1"/>
  <c r="O276" i="35"/>
  <c r="C276" i="35" s="1"/>
  <c r="O275" i="35"/>
  <c r="C275" i="35" s="1"/>
  <c r="O274" i="35"/>
  <c r="C274" i="35" s="1"/>
  <c r="O273" i="35"/>
  <c r="C273" i="35" s="1"/>
  <c r="O272" i="35"/>
  <c r="C272" i="35" s="1"/>
  <c r="O271" i="35"/>
  <c r="C271" i="35" s="1"/>
  <c r="O270" i="35"/>
  <c r="C270" i="35" s="1"/>
  <c r="O269" i="35"/>
  <c r="C269" i="35" s="1"/>
  <c r="O268" i="35"/>
  <c r="C268" i="35" s="1"/>
  <c r="O267" i="35"/>
  <c r="C267" i="35" s="1"/>
  <c r="O266" i="35"/>
  <c r="C266" i="35" s="1"/>
  <c r="O265" i="35"/>
  <c r="C265" i="35" s="1"/>
  <c r="O264" i="35"/>
  <c r="C264" i="35" s="1"/>
  <c r="O263" i="35"/>
  <c r="C263" i="35" s="1"/>
  <c r="O262" i="35"/>
  <c r="C262" i="35" s="1"/>
  <c r="O261" i="35"/>
  <c r="C261" i="35" s="1"/>
  <c r="O260" i="35"/>
  <c r="C260" i="35" s="1"/>
  <c r="O259" i="35"/>
  <c r="C259" i="35" s="1"/>
  <c r="O258" i="35"/>
  <c r="C258" i="35" s="1"/>
  <c r="O257" i="35"/>
  <c r="C257" i="35" s="1"/>
  <c r="O256" i="35"/>
  <c r="C256" i="35" s="1"/>
  <c r="O255" i="35"/>
  <c r="C255" i="35" s="1"/>
  <c r="O254" i="35"/>
  <c r="C254" i="35" s="1"/>
  <c r="O253" i="35"/>
  <c r="C253" i="35" s="1"/>
  <c r="O252" i="35"/>
  <c r="C252" i="35" s="1"/>
  <c r="O251" i="35"/>
  <c r="C251" i="35" s="1"/>
  <c r="O250" i="35"/>
  <c r="C250" i="35" s="1"/>
  <c r="O249" i="35"/>
  <c r="C249" i="35" s="1"/>
  <c r="O248" i="35"/>
  <c r="C248" i="35" s="1"/>
  <c r="O247" i="35"/>
  <c r="C247" i="35" s="1"/>
  <c r="O246" i="35"/>
  <c r="C246" i="35" s="1"/>
  <c r="O245" i="35"/>
  <c r="C245" i="35" s="1"/>
  <c r="O244" i="35"/>
  <c r="C244" i="35" s="1"/>
  <c r="O243" i="35"/>
  <c r="C243" i="35" s="1"/>
  <c r="O242" i="35"/>
  <c r="C242" i="35" s="1"/>
  <c r="O241" i="35"/>
  <c r="C241" i="35" s="1"/>
  <c r="O240" i="35"/>
  <c r="C240" i="35" s="1"/>
  <c r="O239" i="35"/>
  <c r="C239" i="35" s="1"/>
  <c r="O238" i="35"/>
  <c r="C238" i="35" s="1"/>
  <c r="O237" i="35"/>
  <c r="C237" i="35" s="1"/>
  <c r="O236" i="35"/>
  <c r="C236" i="35" s="1"/>
  <c r="O235" i="35"/>
  <c r="C235" i="35" s="1"/>
  <c r="O234" i="35"/>
  <c r="C234" i="35" s="1"/>
  <c r="O233" i="35"/>
  <c r="C233" i="35" s="1"/>
  <c r="O232" i="35"/>
  <c r="C232" i="35" s="1"/>
  <c r="O231" i="35"/>
  <c r="C231" i="35" s="1"/>
  <c r="O230" i="35"/>
  <c r="C230" i="35" s="1"/>
  <c r="O229" i="35"/>
  <c r="C229" i="35" s="1"/>
  <c r="O228" i="35"/>
  <c r="C228" i="35" s="1"/>
  <c r="O227" i="35"/>
  <c r="C227" i="35" s="1"/>
  <c r="O226" i="35"/>
  <c r="C226" i="35" s="1"/>
  <c r="O225" i="35"/>
  <c r="C225" i="35" s="1"/>
  <c r="O224" i="35"/>
  <c r="C224" i="35" s="1"/>
  <c r="O223" i="35"/>
  <c r="C223" i="35" s="1"/>
  <c r="O222" i="35"/>
  <c r="C222" i="35" s="1"/>
  <c r="O221" i="35"/>
  <c r="C221" i="35" s="1"/>
  <c r="O220" i="35"/>
  <c r="C220" i="35" s="1"/>
  <c r="O219" i="35"/>
  <c r="C219" i="35" s="1"/>
  <c r="O218" i="35"/>
  <c r="C218" i="35" s="1"/>
  <c r="O217" i="35"/>
  <c r="C217" i="35" s="1"/>
  <c r="O216" i="35"/>
  <c r="C216" i="35" s="1"/>
  <c r="O215" i="35"/>
  <c r="C215" i="35" s="1"/>
  <c r="O214" i="35"/>
  <c r="C214" i="35" s="1"/>
  <c r="O213" i="35"/>
  <c r="C213" i="35" s="1"/>
  <c r="O212" i="35"/>
  <c r="C212" i="35" s="1"/>
  <c r="O211" i="35"/>
  <c r="C211" i="35" s="1"/>
  <c r="O210" i="35"/>
  <c r="C210" i="35" s="1"/>
  <c r="O209" i="35"/>
  <c r="C209" i="35" s="1"/>
  <c r="O208" i="35"/>
  <c r="C208" i="35" s="1"/>
  <c r="O207" i="35"/>
  <c r="C207" i="35" s="1"/>
  <c r="O206" i="35"/>
  <c r="C206" i="35" s="1"/>
  <c r="O205" i="35"/>
  <c r="C205" i="35" s="1"/>
  <c r="O204" i="35"/>
  <c r="C204" i="35" s="1"/>
  <c r="O203" i="35"/>
  <c r="C203" i="35" s="1"/>
  <c r="O202" i="35"/>
  <c r="C202" i="35" s="1"/>
  <c r="O201" i="35"/>
  <c r="C201" i="35" s="1"/>
  <c r="O200" i="35"/>
  <c r="C200" i="35" s="1"/>
  <c r="O199" i="35"/>
  <c r="C199" i="35" s="1"/>
  <c r="O198" i="35"/>
  <c r="C198" i="35" s="1"/>
  <c r="O197" i="35"/>
  <c r="C197" i="35" s="1"/>
  <c r="O196" i="35"/>
  <c r="C196" i="35" s="1"/>
  <c r="O195" i="35"/>
  <c r="C195" i="35" s="1"/>
  <c r="O194" i="35"/>
  <c r="C194" i="35" s="1"/>
  <c r="O193" i="35"/>
  <c r="C193" i="35" s="1"/>
  <c r="O192" i="35"/>
  <c r="C192" i="35" s="1"/>
  <c r="O191" i="35"/>
  <c r="C191" i="35" s="1"/>
  <c r="O190" i="35"/>
  <c r="C190" i="35" s="1"/>
  <c r="O189" i="35"/>
  <c r="C189" i="35" s="1"/>
  <c r="O188" i="35"/>
  <c r="C188" i="35" s="1"/>
  <c r="O187" i="35"/>
  <c r="C187" i="35" s="1"/>
  <c r="O186" i="35"/>
  <c r="C186" i="35" s="1"/>
  <c r="O185" i="35"/>
  <c r="C185" i="35" s="1"/>
  <c r="O184" i="35"/>
  <c r="C184" i="35" s="1"/>
  <c r="O183" i="35"/>
  <c r="C183" i="35" s="1"/>
  <c r="O182" i="35"/>
  <c r="C182" i="35" s="1"/>
  <c r="O181" i="35"/>
  <c r="C181" i="35" s="1"/>
  <c r="O180" i="35"/>
  <c r="C180" i="35" s="1"/>
  <c r="O179" i="35"/>
  <c r="C179" i="35" s="1"/>
  <c r="O178" i="35"/>
  <c r="C178" i="35" s="1"/>
  <c r="O177" i="35"/>
  <c r="C177" i="35" s="1"/>
  <c r="O176" i="35"/>
  <c r="C176" i="35" s="1"/>
  <c r="O175" i="35"/>
  <c r="C175" i="35" s="1"/>
  <c r="O174" i="35"/>
  <c r="C174" i="35" s="1"/>
  <c r="O173" i="35"/>
  <c r="C173" i="35" s="1"/>
  <c r="O172" i="35"/>
  <c r="C172" i="35" s="1"/>
  <c r="O171" i="35"/>
  <c r="C171" i="35" s="1"/>
  <c r="O170" i="35"/>
  <c r="C170" i="35" s="1"/>
  <c r="O169" i="35"/>
  <c r="C169" i="35" s="1"/>
  <c r="C168" i="35"/>
  <c r="O167" i="35"/>
  <c r="C167" i="35"/>
  <c r="O166" i="35"/>
  <c r="C166" i="35"/>
  <c r="O165" i="35"/>
  <c r="C165" i="35"/>
  <c r="O164" i="35"/>
  <c r="C164" i="35" s="1"/>
  <c r="O163" i="35"/>
  <c r="C163" i="35"/>
  <c r="O162" i="35"/>
  <c r="C162" i="35" s="1"/>
  <c r="O161" i="35"/>
  <c r="C161" i="35"/>
  <c r="O160" i="35"/>
  <c r="C160" i="35" s="1"/>
  <c r="O159" i="35"/>
  <c r="C159" i="35"/>
  <c r="O158" i="35"/>
  <c r="C158" i="35" s="1"/>
  <c r="O157" i="35"/>
  <c r="C157" i="35"/>
  <c r="O156" i="35"/>
  <c r="C156" i="35" s="1"/>
  <c r="O155" i="35"/>
  <c r="C155" i="35"/>
  <c r="O154" i="35"/>
  <c r="C154" i="35" s="1"/>
  <c r="O153" i="35"/>
  <c r="C153" i="35"/>
  <c r="O152" i="35"/>
  <c r="C152" i="35" s="1"/>
  <c r="O151" i="35"/>
  <c r="C151" i="35"/>
  <c r="O150" i="35"/>
  <c r="C150" i="35" s="1"/>
  <c r="O149" i="35"/>
  <c r="C149" i="35"/>
  <c r="O148" i="35"/>
  <c r="C148" i="35" s="1"/>
  <c r="O147" i="35"/>
  <c r="C147" i="35"/>
  <c r="O146" i="35"/>
  <c r="C146" i="35" s="1"/>
  <c r="O145" i="35"/>
  <c r="C145" i="35"/>
  <c r="O144" i="35"/>
  <c r="C144" i="35" s="1"/>
  <c r="O143" i="35"/>
  <c r="C143" i="35"/>
  <c r="O142" i="35"/>
  <c r="C142" i="35" s="1"/>
  <c r="O141" i="35"/>
  <c r="C141" i="35"/>
  <c r="O140" i="35"/>
  <c r="C140" i="35" s="1"/>
  <c r="O139" i="35"/>
  <c r="C139" i="35"/>
  <c r="O138" i="35"/>
  <c r="C138" i="35" s="1"/>
  <c r="O137" i="35"/>
  <c r="C137" i="35"/>
  <c r="O136" i="35"/>
  <c r="C136" i="35" s="1"/>
  <c r="O135" i="35"/>
  <c r="C135" i="35" s="1"/>
  <c r="O134" i="35"/>
  <c r="C134" i="35" s="1"/>
  <c r="O133" i="35"/>
  <c r="C133" i="35" s="1"/>
  <c r="O132" i="35"/>
  <c r="C132" i="35"/>
  <c r="O131" i="35"/>
  <c r="C131" i="35" s="1"/>
  <c r="O130" i="35"/>
  <c r="C130" i="35"/>
  <c r="O129" i="35"/>
  <c r="C129" i="35" s="1"/>
  <c r="O128" i="35"/>
  <c r="C128" i="35" s="1"/>
  <c r="O127" i="35"/>
  <c r="C127" i="35" s="1"/>
  <c r="O126" i="35"/>
  <c r="C126" i="35" s="1"/>
  <c r="O125" i="35"/>
  <c r="C125" i="35" s="1"/>
  <c r="O124" i="35"/>
  <c r="C124" i="35"/>
  <c r="O123" i="35"/>
  <c r="C123" i="35" s="1"/>
  <c r="O122" i="35"/>
  <c r="C122" i="35"/>
  <c r="O121" i="35"/>
  <c r="C121" i="35" s="1"/>
  <c r="O120" i="35"/>
  <c r="C120" i="35" s="1"/>
  <c r="O119" i="35"/>
  <c r="C119" i="35" s="1"/>
  <c r="O118" i="35"/>
  <c r="C118" i="35" s="1"/>
  <c r="O117" i="35"/>
  <c r="C117" i="35" s="1"/>
  <c r="O116" i="35"/>
  <c r="C116" i="35"/>
  <c r="O115" i="35"/>
  <c r="C115" i="35" s="1"/>
  <c r="O114" i="35"/>
  <c r="C114" i="35"/>
  <c r="O113" i="35"/>
  <c r="C113" i="35" s="1"/>
  <c r="O112" i="35"/>
  <c r="C112" i="35" s="1"/>
  <c r="O111" i="35"/>
  <c r="C111" i="35" s="1"/>
  <c r="O110" i="35"/>
  <c r="C110" i="35" s="1"/>
  <c r="C109" i="35"/>
  <c r="O108" i="35"/>
  <c r="C108" i="35" s="1"/>
  <c r="O107" i="35"/>
  <c r="C107" i="35" s="1"/>
  <c r="O106" i="35"/>
  <c r="C106" i="35" s="1"/>
  <c r="O105" i="35"/>
  <c r="C105" i="35"/>
  <c r="O104" i="35"/>
  <c r="C104" i="35" s="1"/>
  <c r="O103" i="35"/>
  <c r="C103" i="35" s="1"/>
  <c r="O102" i="35"/>
  <c r="C102" i="35" s="1"/>
  <c r="O101" i="35"/>
  <c r="C101" i="35"/>
  <c r="O100" i="35"/>
  <c r="C100" i="35" s="1"/>
  <c r="O99" i="35"/>
  <c r="C99" i="35" s="1"/>
  <c r="O98" i="35"/>
  <c r="C98" i="35" s="1"/>
  <c r="O97" i="35"/>
  <c r="C97" i="35" s="1"/>
  <c r="O96" i="35"/>
  <c r="C96" i="35" s="1"/>
  <c r="O95" i="35"/>
  <c r="C95" i="35" s="1"/>
  <c r="O94" i="35"/>
  <c r="C94" i="35" s="1"/>
  <c r="O93" i="35"/>
  <c r="C93" i="35" s="1"/>
  <c r="O92" i="35"/>
  <c r="C92" i="35" s="1"/>
  <c r="O91" i="35"/>
  <c r="C91" i="35" s="1"/>
  <c r="O90" i="35"/>
  <c r="C90" i="35" s="1"/>
  <c r="O89" i="35"/>
  <c r="C89" i="35" s="1"/>
  <c r="O88" i="35"/>
  <c r="C88" i="35" s="1"/>
  <c r="O87" i="35"/>
  <c r="C87" i="35" s="1"/>
  <c r="O86" i="35"/>
  <c r="C86" i="35" s="1"/>
  <c r="O85" i="35"/>
  <c r="C85" i="35" s="1"/>
  <c r="O84" i="35"/>
  <c r="C84" i="35" s="1"/>
  <c r="O83" i="35"/>
  <c r="C83" i="35" s="1"/>
  <c r="O82" i="35"/>
  <c r="C82" i="35" s="1"/>
  <c r="O81" i="35"/>
  <c r="C81" i="35" s="1"/>
  <c r="O80" i="35"/>
  <c r="C80" i="35" s="1"/>
  <c r="O79" i="35"/>
  <c r="C79" i="35" s="1"/>
  <c r="O78" i="35"/>
  <c r="C78" i="35" s="1"/>
  <c r="O77" i="35"/>
  <c r="C77" i="35" s="1"/>
  <c r="O76" i="35"/>
  <c r="C76" i="35" s="1"/>
  <c r="O75" i="35"/>
  <c r="C75" i="35" s="1"/>
  <c r="O74" i="35"/>
  <c r="C74" i="35" s="1"/>
  <c r="O73" i="35"/>
  <c r="C73" i="35" s="1"/>
  <c r="O72" i="35"/>
  <c r="C72" i="35" s="1"/>
  <c r="O71" i="35"/>
  <c r="C71" i="35" s="1"/>
  <c r="O70" i="35"/>
  <c r="C70" i="35" s="1"/>
  <c r="O69" i="35"/>
  <c r="C69" i="35" s="1"/>
  <c r="O68" i="35"/>
  <c r="C68" i="35" s="1"/>
  <c r="O67" i="35"/>
  <c r="C67" i="35" s="1"/>
  <c r="O66" i="35"/>
  <c r="C66" i="35" s="1"/>
  <c r="O65" i="35"/>
  <c r="C65" i="35" s="1"/>
  <c r="O64" i="35"/>
  <c r="C64" i="35" s="1"/>
  <c r="O63" i="35"/>
  <c r="C63" i="35" s="1"/>
  <c r="O62" i="35"/>
  <c r="C62" i="35" s="1"/>
  <c r="O61" i="35"/>
  <c r="C61" i="35" s="1"/>
  <c r="O60" i="35"/>
  <c r="C60" i="35" s="1"/>
  <c r="O59" i="35"/>
  <c r="C59" i="35" s="1"/>
  <c r="O58" i="35"/>
  <c r="C58" i="35" s="1"/>
  <c r="O57" i="35"/>
  <c r="C57" i="35" s="1"/>
  <c r="O56" i="35"/>
  <c r="C56" i="35" s="1"/>
  <c r="O55" i="35"/>
  <c r="C55" i="35" s="1"/>
  <c r="O54" i="35"/>
  <c r="C54" i="35" s="1"/>
  <c r="O53" i="35"/>
  <c r="C53" i="35" s="1"/>
  <c r="O52" i="35"/>
  <c r="C52" i="35" s="1"/>
  <c r="O51" i="35"/>
  <c r="C51" i="35" s="1"/>
  <c r="O50" i="35"/>
  <c r="C50" i="35" s="1"/>
  <c r="O49" i="35"/>
  <c r="C49" i="35" s="1"/>
  <c r="O48" i="35"/>
  <c r="C48" i="35" s="1"/>
  <c r="O47" i="35"/>
  <c r="C47" i="35" s="1"/>
  <c r="O46" i="35"/>
  <c r="C46" i="35" s="1"/>
  <c r="O45" i="35"/>
  <c r="C45" i="35" s="1"/>
  <c r="O44" i="35"/>
  <c r="C44" i="35" s="1"/>
  <c r="O43" i="35"/>
  <c r="C43" i="35" s="1"/>
  <c r="O42" i="35"/>
  <c r="C42" i="35" s="1"/>
  <c r="O41" i="35"/>
  <c r="C41" i="35" s="1"/>
  <c r="O40" i="35"/>
  <c r="C40" i="35" s="1"/>
  <c r="O39" i="35"/>
  <c r="C39" i="35" s="1"/>
  <c r="O38" i="35"/>
  <c r="C38" i="35" s="1"/>
  <c r="O37" i="35"/>
  <c r="C37" i="35" s="1"/>
  <c r="O36" i="35"/>
  <c r="C36" i="35" s="1"/>
  <c r="O35" i="35"/>
  <c r="C35" i="35" s="1"/>
  <c r="O34" i="35"/>
  <c r="C34" i="35" s="1"/>
  <c r="O33" i="35"/>
  <c r="C33" i="35" s="1"/>
  <c r="O32" i="35"/>
  <c r="C32" i="35" s="1"/>
  <c r="O31" i="35"/>
  <c r="C31" i="35" s="1"/>
  <c r="O30" i="35"/>
  <c r="C30" i="35" s="1"/>
  <c r="O29" i="35"/>
  <c r="C29" i="35" s="1"/>
  <c r="O28" i="35"/>
  <c r="C28" i="35" s="1"/>
  <c r="O27" i="35"/>
  <c r="C27" i="35" s="1"/>
  <c r="O26" i="35"/>
  <c r="C26" i="35" s="1"/>
  <c r="O25" i="35"/>
  <c r="C25" i="35" s="1"/>
  <c r="O24" i="35"/>
  <c r="C24" i="35" s="1"/>
  <c r="O23" i="35"/>
  <c r="C23" i="35" s="1"/>
  <c r="O22" i="35"/>
  <c r="C22" i="35" s="1"/>
  <c r="O21" i="35"/>
  <c r="C21" i="35" s="1"/>
  <c r="O20" i="35"/>
  <c r="C20" i="35" s="1"/>
  <c r="O19" i="35"/>
  <c r="C19" i="35" s="1"/>
  <c r="O18" i="35"/>
  <c r="C18" i="35" s="1"/>
  <c r="O17" i="35"/>
  <c r="C17" i="35" s="1"/>
  <c r="O16" i="35"/>
  <c r="C16" i="35" s="1"/>
  <c r="O15" i="35"/>
  <c r="C15" i="35" s="1"/>
  <c r="O14" i="35"/>
  <c r="C14" i="35" s="1"/>
  <c r="O13" i="35"/>
  <c r="C13" i="35" s="1"/>
  <c r="O12" i="35"/>
  <c r="C12" i="35" s="1"/>
  <c r="O11" i="35"/>
  <c r="C11" i="35" s="1"/>
  <c r="O10" i="35"/>
  <c r="C10" i="35" s="1"/>
  <c r="O9" i="35"/>
  <c r="C9" i="35" s="1"/>
  <c r="O8" i="35"/>
  <c r="C8" i="35" s="1"/>
  <c r="O7" i="35"/>
  <c r="C7" i="35" s="1"/>
  <c r="O6" i="35"/>
  <c r="C6" i="35" s="1"/>
  <c r="O5" i="35"/>
  <c r="C5" i="35" s="1"/>
  <c r="O4" i="35"/>
  <c r="C4" i="35" s="1"/>
  <c r="O3" i="35"/>
  <c r="C3" i="35" s="1"/>
  <c r="O2" i="35"/>
  <c r="C2" i="35" s="1"/>
  <c r="O1193" i="34"/>
  <c r="C1193" i="34" s="1"/>
  <c r="O1192" i="34"/>
  <c r="C1192" i="34" s="1"/>
  <c r="O1191" i="34"/>
  <c r="C1191" i="34" s="1"/>
  <c r="O1190" i="34"/>
  <c r="C1190" i="34" s="1"/>
  <c r="O1189" i="34"/>
  <c r="C1189" i="34" s="1"/>
  <c r="O1188" i="34"/>
  <c r="C1188" i="34" s="1"/>
  <c r="O1187" i="34"/>
  <c r="C1187" i="34" s="1"/>
  <c r="O1186" i="34"/>
  <c r="C1186" i="34"/>
  <c r="O1185" i="34"/>
  <c r="C1185" i="34" s="1"/>
  <c r="O1184" i="34"/>
  <c r="C1184" i="34" s="1"/>
  <c r="O1183" i="34"/>
  <c r="C1183" i="34" s="1"/>
  <c r="O1182" i="34"/>
  <c r="C1182" i="34" s="1"/>
  <c r="O1181" i="34"/>
  <c r="C1181" i="34" s="1"/>
  <c r="O1180" i="34"/>
  <c r="C1180" i="34" s="1"/>
  <c r="O1179" i="34"/>
  <c r="C1179" i="34" s="1"/>
  <c r="O1178" i="34"/>
  <c r="C1178" i="34" s="1"/>
  <c r="O1177" i="34"/>
  <c r="C1177" i="34" s="1"/>
  <c r="O1176" i="34"/>
  <c r="C1176" i="34" s="1"/>
  <c r="O1175" i="34"/>
  <c r="C1175" i="34" s="1"/>
  <c r="O1174" i="34"/>
  <c r="C1174" i="34" s="1"/>
  <c r="O1173" i="34"/>
  <c r="C1173" i="34" s="1"/>
  <c r="O1172" i="34"/>
  <c r="C1172" i="34" s="1"/>
  <c r="O1171" i="34"/>
  <c r="C1171" i="34" s="1"/>
  <c r="O1170" i="34"/>
  <c r="C1170" i="34" s="1"/>
  <c r="O1169" i="34"/>
  <c r="C1169" i="34" s="1"/>
  <c r="O1168" i="34"/>
  <c r="C1168" i="34" s="1"/>
  <c r="O1167" i="34"/>
  <c r="C1167" i="34" s="1"/>
  <c r="O1166" i="34"/>
  <c r="C1166" i="34" s="1"/>
  <c r="O1165" i="34"/>
  <c r="C1165" i="34" s="1"/>
  <c r="O1164" i="34"/>
  <c r="C1164" i="34" s="1"/>
  <c r="O1163" i="34"/>
  <c r="C1163" i="34" s="1"/>
  <c r="O1162" i="34"/>
  <c r="C1162" i="34"/>
  <c r="O1161" i="34"/>
  <c r="C1161" i="34" s="1"/>
  <c r="O1160" i="34"/>
  <c r="C1160" i="34" s="1"/>
  <c r="O1159" i="34"/>
  <c r="C1159" i="34" s="1"/>
  <c r="O1158" i="34"/>
  <c r="C1158" i="34"/>
  <c r="O1157" i="34"/>
  <c r="C1157" i="34" s="1"/>
  <c r="O1156" i="34"/>
  <c r="C1156" i="34" s="1"/>
  <c r="O1155" i="34"/>
  <c r="C1155" i="34" s="1"/>
  <c r="O1154" i="34"/>
  <c r="C1154" i="34" s="1"/>
  <c r="O1153" i="34"/>
  <c r="C1153" i="34" s="1"/>
  <c r="O1152" i="34"/>
  <c r="C1152" i="34" s="1"/>
  <c r="O1151" i="34"/>
  <c r="C1151" i="34" s="1"/>
  <c r="O1150" i="34"/>
  <c r="C1150" i="34" s="1"/>
  <c r="O1149" i="34"/>
  <c r="C1149" i="34" s="1"/>
  <c r="O1148" i="34"/>
  <c r="C1148" i="34" s="1"/>
  <c r="O1147" i="34"/>
  <c r="C1147" i="34" s="1"/>
  <c r="O1146" i="34"/>
  <c r="C1146" i="34"/>
  <c r="O1145" i="34"/>
  <c r="C1145" i="34" s="1"/>
  <c r="O1144" i="34"/>
  <c r="C1144" i="34" s="1"/>
  <c r="O1143" i="34"/>
  <c r="C1143" i="34" s="1"/>
  <c r="O1142" i="34"/>
  <c r="C1142" i="34"/>
  <c r="O1141" i="34"/>
  <c r="C1141" i="34" s="1"/>
  <c r="O1140" i="34"/>
  <c r="C1140" i="34" s="1"/>
  <c r="O1139" i="34"/>
  <c r="C1139" i="34" s="1"/>
  <c r="O1138" i="34"/>
  <c r="C1138" i="34" s="1"/>
  <c r="O1137" i="34"/>
  <c r="C1137" i="34" s="1"/>
  <c r="O1136" i="34"/>
  <c r="C1136" i="34" s="1"/>
  <c r="O1135" i="34"/>
  <c r="C1135" i="34" s="1"/>
  <c r="O1134" i="34"/>
  <c r="C1134" i="34" s="1"/>
  <c r="O1133" i="34"/>
  <c r="C1133" i="34" s="1"/>
  <c r="O1132" i="34"/>
  <c r="C1132" i="34" s="1"/>
  <c r="O1131" i="34"/>
  <c r="C1131" i="34" s="1"/>
  <c r="O1130" i="34"/>
  <c r="C1130" i="34"/>
  <c r="O1129" i="34"/>
  <c r="C1129" i="34" s="1"/>
  <c r="O1128" i="34"/>
  <c r="C1128" i="34" s="1"/>
  <c r="O1127" i="34"/>
  <c r="C1127" i="34" s="1"/>
  <c r="O1126" i="34"/>
  <c r="C1126" i="34"/>
  <c r="O1125" i="34"/>
  <c r="C1125" i="34" s="1"/>
  <c r="O1124" i="34"/>
  <c r="C1124" i="34" s="1"/>
  <c r="O1123" i="34"/>
  <c r="C1123" i="34" s="1"/>
  <c r="O1122" i="34"/>
  <c r="C1122" i="34" s="1"/>
  <c r="O1121" i="34"/>
  <c r="C1121" i="34" s="1"/>
  <c r="O1120" i="34"/>
  <c r="C1120" i="34" s="1"/>
  <c r="O1119" i="34"/>
  <c r="C1119" i="34" s="1"/>
  <c r="O1118" i="34"/>
  <c r="C1118" i="34" s="1"/>
  <c r="O1117" i="34"/>
  <c r="C1117" i="34" s="1"/>
  <c r="O1116" i="34"/>
  <c r="C1116" i="34" s="1"/>
  <c r="O1115" i="34"/>
  <c r="C1115" i="34" s="1"/>
  <c r="O1114" i="34"/>
  <c r="C1114" i="34"/>
  <c r="O1113" i="34"/>
  <c r="C1113" i="34" s="1"/>
  <c r="O1112" i="34"/>
  <c r="C1112" i="34" s="1"/>
  <c r="O1111" i="34"/>
  <c r="C1111" i="34" s="1"/>
  <c r="O1110" i="34"/>
  <c r="C1110" i="34"/>
  <c r="O1109" i="34"/>
  <c r="C1109" i="34" s="1"/>
  <c r="O1108" i="34"/>
  <c r="C1108" i="34" s="1"/>
  <c r="O1107" i="34"/>
  <c r="C1107" i="34" s="1"/>
  <c r="O1106" i="34"/>
  <c r="C1106" i="34" s="1"/>
  <c r="O1105" i="34"/>
  <c r="C1105" i="34" s="1"/>
  <c r="O1104" i="34"/>
  <c r="C1104" i="34" s="1"/>
  <c r="O1103" i="34"/>
  <c r="C1103" i="34" s="1"/>
  <c r="O1102" i="34"/>
  <c r="C1102" i="34" s="1"/>
  <c r="O1101" i="34"/>
  <c r="C1101" i="34" s="1"/>
  <c r="O1100" i="34"/>
  <c r="C1100" i="34" s="1"/>
  <c r="O1099" i="34"/>
  <c r="C1099" i="34" s="1"/>
  <c r="O1098" i="34"/>
  <c r="C1098" i="34"/>
  <c r="O1097" i="34"/>
  <c r="C1097" i="34" s="1"/>
  <c r="O1096" i="34"/>
  <c r="C1096" i="34" s="1"/>
  <c r="O1095" i="34"/>
  <c r="C1095" i="34" s="1"/>
  <c r="O1094" i="34"/>
  <c r="C1094" i="34"/>
  <c r="O1093" i="34"/>
  <c r="C1093" i="34" s="1"/>
  <c r="O1092" i="34"/>
  <c r="C1092" i="34" s="1"/>
  <c r="O1091" i="34"/>
  <c r="C1091" i="34" s="1"/>
  <c r="O1090" i="34"/>
  <c r="C1090" i="34" s="1"/>
  <c r="O1089" i="34"/>
  <c r="C1089" i="34" s="1"/>
  <c r="O1088" i="34"/>
  <c r="C1088" i="34" s="1"/>
  <c r="O1087" i="34"/>
  <c r="C1087" i="34" s="1"/>
  <c r="O1086" i="34"/>
  <c r="C1086" i="34" s="1"/>
  <c r="O1085" i="34"/>
  <c r="C1085" i="34" s="1"/>
  <c r="O1084" i="34"/>
  <c r="C1084" i="34" s="1"/>
  <c r="O1083" i="34"/>
  <c r="C1083" i="34" s="1"/>
  <c r="O1082" i="34"/>
  <c r="C1082" i="34"/>
  <c r="O1081" i="34"/>
  <c r="C1081" i="34" s="1"/>
  <c r="O1080" i="34"/>
  <c r="C1080" i="34" s="1"/>
  <c r="O1079" i="34"/>
  <c r="C1079" i="34" s="1"/>
  <c r="O1078" i="34"/>
  <c r="C1078" i="34"/>
  <c r="O1077" i="34"/>
  <c r="C1077" i="34" s="1"/>
  <c r="O1076" i="34"/>
  <c r="C1076" i="34" s="1"/>
  <c r="O1075" i="34"/>
  <c r="C1075" i="34" s="1"/>
  <c r="O1074" i="34"/>
  <c r="C1074" i="34" s="1"/>
  <c r="O1073" i="34"/>
  <c r="C1073" i="34" s="1"/>
  <c r="O1072" i="34"/>
  <c r="C1072" i="34" s="1"/>
  <c r="O1071" i="34"/>
  <c r="C1071" i="34" s="1"/>
  <c r="O1070" i="34"/>
  <c r="C1070" i="34" s="1"/>
  <c r="O1069" i="34"/>
  <c r="C1069" i="34" s="1"/>
  <c r="O1068" i="34"/>
  <c r="C1068" i="34" s="1"/>
  <c r="O1067" i="34"/>
  <c r="C1067" i="34" s="1"/>
  <c r="O1066" i="34"/>
  <c r="C1066" i="34"/>
  <c r="O1065" i="34"/>
  <c r="C1065" i="34" s="1"/>
  <c r="O1064" i="34"/>
  <c r="C1064" i="34" s="1"/>
  <c r="O1063" i="34"/>
  <c r="C1063" i="34" s="1"/>
  <c r="O1062" i="34"/>
  <c r="C1062" i="34"/>
  <c r="O1061" i="34"/>
  <c r="C1061" i="34" s="1"/>
  <c r="O1060" i="34"/>
  <c r="C1060" i="34" s="1"/>
  <c r="O1059" i="34"/>
  <c r="C1059" i="34" s="1"/>
  <c r="O1058" i="34"/>
  <c r="C1058" i="34" s="1"/>
  <c r="O1057" i="34"/>
  <c r="C1057" i="34" s="1"/>
  <c r="O1056" i="34"/>
  <c r="C1056" i="34" s="1"/>
  <c r="O1055" i="34"/>
  <c r="C1055" i="34" s="1"/>
  <c r="O1054" i="34"/>
  <c r="C1054" i="34" s="1"/>
  <c r="O1053" i="34"/>
  <c r="C1053" i="34" s="1"/>
  <c r="O1052" i="34"/>
  <c r="C1052" i="34" s="1"/>
  <c r="O1051" i="34"/>
  <c r="C1051" i="34" s="1"/>
  <c r="O1050" i="34"/>
  <c r="C1050" i="34"/>
  <c r="O1049" i="34"/>
  <c r="C1049" i="34" s="1"/>
  <c r="O1048" i="34"/>
  <c r="C1048" i="34" s="1"/>
  <c r="O1047" i="34"/>
  <c r="C1047" i="34" s="1"/>
  <c r="O1046" i="34"/>
  <c r="C1046" i="34"/>
  <c r="O1045" i="34"/>
  <c r="C1045" i="34" s="1"/>
  <c r="O1044" i="34"/>
  <c r="C1044" i="34" s="1"/>
  <c r="O1043" i="34"/>
  <c r="C1043" i="34" s="1"/>
  <c r="O1042" i="34"/>
  <c r="C1042" i="34" s="1"/>
  <c r="O1041" i="34"/>
  <c r="C1041" i="34" s="1"/>
  <c r="O1040" i="34"/>
  <c r="C1040" i="34" s="1"/>
  <c r="O1039" i="34"/>
  <c r="C1039" i="34" s="1"/>
  <c r="O1038" i="34"/>
  <c r="C1038" i="34" s="1"/>
  <c r="O1037" i="34"/>
  <c r="C1037" i="34" s="1"/>
  <c r="O1036" i="34"/>
  <c r="C1036" i="34" s="1"/>
  <c r="O1035" i="34"/>
  <c r="C1035" i="34" s="1"/>
  <c r="O1034" i="34"/>
  <c r="C1034" i="34"/>
  <c r="O1033" i="34"/>
  <c r="C1033" i="34" s="1"/>
  <c r="O1032" i="34"/>
  <c r="C1032" i="34" s="1"/>
  <c r="O1031" i="34"/>
  <c r="C1031" i="34" s="1"/>
  <c r="O1030" i="34"/>
  <c r="C1030" i="34"/>
  <c r="O1029" i="34"/>
  <c r="C1029" i="34" s="1"/>
  <c r="O1028" i="34"/>
  <c r="C1028" i="34" s="1"/>
  <c r="O1027" i="34"/>
  <c r="C1027" i="34" s="1"/>
  <c r="O1026" i="34"/>
  <c r="C1026" i="34" s="1"/>
  <c r="O1025" i="34"/>
  <c r="C1025" i="34" s="1"/>
  <c r="O1024" i="34"/>
  <c r="C1024" i="34" s="1"/>
  <c r="O1023" i="34"/>
  <c r="C1023" i="34" s="1"/>
  <c r="O1022" i="34"/>
  <c r="C1022" i="34" s="1"/>
  <c r="O1021" i="34"/>
  <c r="C1021" i="34" s="1"/>
  <c r="O1020" i="34"/>
  <c r="C1020" i="34" s="1"/>
  <c r="O1019" i="34"/>
  <c r="C1019" i="34" s="1"/>
  <c r="O1018" i="34"/>
  <c r="C1018" i="34"/>
  <c r="O1017" i="34"/>
  <c r="C1017" i="34" s="1"/>
  <c r="O1016" i="34"/>
  <c r="C1016" i="34" s="1"/>
  <c r="O1015" i="34"/>
  <c r="C1015" i="34" s="1"/>
  <c r="O1014" i="34"/>
  <c r="C1014" i="34"/>
  <c r="O1013" i="34"/>
  <c r="C1013" i="34" s="1"/>
  <c r="O1012" i="34"/>
  <c r="C1012" i="34" s="1"/>
  <c r="O1011" i="34"/>
  <c r="C1011" i="34" s="1"/>
  <c r="O1010" i="34"/>
  <c r="C1010" i="34" s="1"/>
  <c r="O1009" i="34"/>
  <c r="C1009" i="34" s="1"/>
  <c r="O1008" i="34"/>
  <c r="C1008" i="34" s="1"/>
  <c r="O1007" i="34"/>
  <c r="C1007" i="34" s="1"/>
  <c r="O1006" i="34"/>
  <c r="C1006" i="34" s="1"/>
  <c r="O1005" i="34"/>
  <c r="C1005" i="34" s="1"/>
  <c r="O1004" i="34"/>
  <c r="C1004" i="34" s="1"/>
  <c r="O1003" i="34"/>
  <c r="C1003" i="34" s="1"/>
  <c r="O1002" i="34"/>
  <c r="C1002" i="34"/>
  <c r="O1001" i="34"/>
  <c r="C1001" i="34" s="1"/>
  <c r="O1000" i="34"/>
  <c r="C1000" i="34" s="1"/>
  <c r="O999" i="34"/>
  <c r="C999" i="34" s="1"/>
  <c r="O998" i="34"/>
  <c r="C998" i="34"/>
  <c r="O997" i="34"/>
  <c r="C997" i="34" s="1"/>
  <c r="O996" i="34"/>
  <c r="C996" i="34" s="1"/>
  <c r="O995" i="34"/>
  <c r="C995" i="34" s="1"/>
  <c r="O994" i="34"/>
  <c r="C994" i="34" s="1"/>
  <c r="O993" i="34"/>
  <c r="C993" i="34" s="1"/>
  <c r="O992" i="34"/>
  <c r="C992" i="34" s="1"/>
  <c r="O991" i="34"/>
  <c r="C991" i="34" s="1"/>
  <c r="O990" i="34"/>
  <c r="C990" i="34" s="1"/>
  <c r="O989" i="34"/>
  <c r="C989" i="34" s="1"/>
  <c r="O988" i="34"/>
  <c r="C988" i="34" s="1"/>
  <c r="O987" i="34"/>
  <c r="C987" i="34" s="1"/>
  <c r="O986" i="34"/>
  <c r="C986" i="34"/>
  <c r="O985" i="34"/>
  <c r="C985" i="34" s="1"/>
  <c r="O984" i="34"/>
  <c r="C984" i="34" s="1"/>
  <c r="O983" i="34"/>
  <c r="C983" i="34" s="1"/>
  <c r="O982" i="34"/>
  <c r="C982" i="34"/>
  <c r="O981" i="34"/>
  <c r="C981" i="34" s="1"/>
  <c r="O980" i="34"/>
  <c r="C980" i="34" s="1"/>
  <c r="O979" i="34"/>
  <c r="C979" i="34" s="1"/>
  <c r="O978" i="34"/>
  <c r="C978" i="34" s="1"/>
  <c r="O977" i="34"/>
  <c r="C977" i="34" s="1"/>
  <c r="O976" i="34"/>
  <c r="C976" i="34" s="1"/>
  <c r="O975" i="34"/>
  <c r="C975" i="34" s="1"/>
  <c r="O974" i="34"/>
  <c r="C974" i="34" s="1"/>
  <c r="O973" i="34"/>
  <c r="C973" i="34" s="1"/>
  <c r="O972" i="34"/>
  <c r="C972" i="34" s="1"/>
  <c r="O971" i="34"/>
  <c r="C971" i="34" s="1"/>
  <c r="O970" i="34"/>
  <c r="C970" i="34"/>
  <c r="O969" i="34"/>
  <c r="C969" i="34" s="1"/>
  <c r="O968" i="34"/>
  <c r="C968" i="34" s="1"/>
  <c r="O967" i="34"/>
  <c r="C967" i="34" s="1"/>
  <c r="O966" i="34"/>
  <c r="C966" i="34"/>
  <c r="O965" i="34"/>
  <c r="C965" i="34" s="1"/>
  <c r="O964" i="34"/>
  <c r="C964" i="34" s="1"/>
  <c r="O963" i="34"/>
  <c r="C963" i="34" s="1"/>
  <c r="O962" i="34"/>
  <c r="C962" i="34" s="1"/>
  <c r="O961" i="34"/>
  <c r="C961" i="34" s="1"/>
  <c r="O960" i="34"/>
  <c r="C960" i="34" s="1"/>
  <c r="O959" i="34"/>
  <c r="C959" i="34" s="1"/>
  <c r="O958" i="34"/>
  <c r="C958" i="34" s="1"/>
  <c r="O957" i="34"/>
  <c r="C957" i="34" s="1"/>
  <c r="O956" i="34"/>
  <c r="C956" i="34" s="1"/>
  <c r="O955" i="34"/>
  <c r="C955" i="34" s="1"/>
  <c r="O954" i="34"/>
  <c r="C954" i="34"/>
  <c r="O953" i="34"/>
  <c r="C953" i="34" s="1"/>
  <c r="O952" i="34"/>
  <c r="C952" i="34" s="1"/>
  <c r="O951" i="34"/>
  <c r="C951" i="34" s="1"/>
  <c r="O950" i="34"/>
  <c r="C950" i="34"/>
  <c r="O949" i="34"/>
  <c r="C949" i="34" s="1"/>
  <c r="O948" i="34"/>
  <c r="C948" i="34" s="1"/>
  <c r="O947" i="34"/>
  <c r="C947" i="34" s="1"/>
  <c r="O946" i="34"/>
  <c r="C946" i="34" s="1"/>
  <c r="O945" i="34"/>
  <c r="C945" i="34" s="1"/>
  <c r="O944" i="34"/>
  <c r="C944" i="34" s="1"/>
  <c r="O943" i="34"/>
  <c r="C943" i="34" s="1"/>
  <c r="O942" i="34"/>
  <c r="C942" i="34" s="1"/>
  <c r="O941" i="34"/>
  <c r="C941" i="34" s="1"/>
  <c r="O940" i="34"/>
  <c r="C940" i="34" s="1"/>
  <c r="O939" i="34"/>
  <c r="C939" i="34" s="1"/>
  <c r="O938" i="34"/>
  <c r="C938" i="34"/>
  <c r="O937" i="34"/>
  <c r="C937" i="34" s="1"/>
  <c r="O936" i="34"/>
  <c r="C936" i="34" s="1"/>
  <c r="O935" i="34"/>
  <c r="C935" i="34" s="1"/>
  <c r="O934" i="34"/>
  <c r="C934" i="34"/>
  <c r="O933" i="34"/>
  <c r="C933" i="34" s="1"/>
  <c r="O932" i="34"/>
  <c r="C932" i="34" s="1"/>
  <c r="O931" i="34"/>
  <c r="C931" i="34" s="1"/>
  <c r="O930" i="34"/>
  <c r="C930" i="34" s="1"/>
  <c r="O929" i="34"/>
  <c r="C929" i="34" s="1"/>
  <c r="O928" i="34"/>
  <c r="C928" i="34" s="1"/>
  <c r="O927" i="34"/>
  <c r="C927" i="34" s="1"/>
  <c r="O926" i="34"/>
  <c r="C926" i="34" s="1"/>
  <c r="O925" i="34"/>
  <c r="C925" i="34" s="1"/>
  <c r="O924" i="34"/>
  <c r="C924" i="34" s="1"/>
  <c r="O923" i="34"/>
  <c r="C923" i="34" s="1"/>
  <c r="O922" i="34"/>
  <c r="C922" i="34"/>
  <c r="O921" i="34"/>
  <c r="C921" i="34" s="1"/>
  <c r="O920" i="34"/>
  <c r="C920" i="34" s="1"/>
  <c r="O919" i="34"/>
  <c r="C919" i="34" s="1"/>
  <c r="O918" i="34"/>
  <c r="C918" i="34"/>
  <c r="O917" i="34"/>
  <c r="C917" i="34" s="1"/>
  <c r="O916" i="34"/>
  <c r="C916" i="34" s="1"/>
  <c r="O915" i="34"/>
  <c r="C915" i="34" s="1"/>
  <c r="O914" i="34"/>
  <c r="C914" i="34" s="1"/>
  <c r="O913" i="34"/>
  <c r="C913" i="34" s="1"/>
  <c r="O912" i="34"/>
  <c r="C912" i="34" s="1"/>
  <c r="O911" i="34"/>
  <c r="C911" i="34" s="1"/>
  <c r="O910" i="34"/>
  <c r="C910" i="34" s="1"/>
  <c r="O909" i="34"/>
  <c r="C909" i="34" s="1"/>
  <c r="O908" i="34"/>
  <c r="C908" i="34" s="1"/>
  <c r="O907" i="34"/>
  <c r="C907" i="34" s="1"/>
  <c r="O906" i="34"/>
  <c r="C906" i="34"/>
  <c r="O905" i="34"/>
  <c r="C905" i="34" s="1"/>
  <c r="O904" i="34"/>
  <c r="C904" i="34" s="1"/>
  <c r="O903" i="34"/>
  <c r="C903" i="34" s="1"/>
  <c r="O902" i="34"/>
  <c r="C902" i="34"/>
  <c r="O901" i="34"/>
  <c r="C901" i="34" s="1"/>
  <c r="O900" i="34"/>
  <c r="C900" i="34" s="1"/>
  <c r="O899" i="34"/>
  <c r="C899" i="34" s="1"/>
  <c r="O898" i="34"/>
  <c r="C898" i="34" s="1"/>
  <c r="O897" i="34"/>
  <c r="C897" i="34" s="1"/>
  <c r="O896" i="34"/>
  <c r="C896" i="34" s="1"/>
  <c r="O895" i="34"/>
  <c r="C895" i="34" s="1"/>
  <c r="O894" i="34"/>
  <c r="C894" i="34" s="1"/>
  <c r="O893" i="34"/>
  <c r="C893" i="34" s="1"/>
  <c r="O892" i="34"/>
  <c r="C892" i="34" s="1"/>
  <c r="O891" i="34"/>
  <c r="C891" i="34" s="1"/>
  <c r="O890" i="34"/>
  <c r="C890" i="34" s="1"/>
  <c r="O889" i="34"/>
  <c r="C889" i="34" s="1"/>
  <c r="O888" i="34"/>
  <c r="C888" i="34" s="1"/>
  <c r="O887" i="34"/>
  <c r="C887" i="34" s="1"/>
  <c r="O886" i="34"/>
  <c r="C886" i="34" s="1"/>
  <c r="O885" i="34"/>
  <c r="C885" i="34" s="1"/>
  <c r="O884" i="34"/>
  <c r="C884" i="34" s="1"/>
  <c r="O883" i="34"/>
  <c r="C883" i="34" s="1"/>
  <c r="O882" i="34"/>
  <c r="C882" i="34" s="1"/>
  <c r="O881" i="34"/>
  <c r="C881" i="34" s="1"/>
  <c r="O880" i="34"/>
  <c r="C880" i="34" s="1"/>
  <c r="O879" i="34"/>
  <c r="C879" i="34" s="1"/>
  <c r="O878" i="34"/>
  <c r="C878" i="34" s="1"/>
  <c r="O877" i="34"/>
  <c r="C877" i="34" s="1"/>
  <c r="O876" i="34"/>
  <c r="C876" i="34" s="1"/>
  <c r="O875" i="34"/>
  <c r="C875" i="34" s="1"/>
  <c r="O874" i="34"/>
  <c r="C874" i="34" s="1"/>
  <c r="O873" i="34"/>
  <c r="C873" i="34" s="1"/>
  <c r="O872" i="34"/>
  <c r="C872" i="34" s="1"/>
  <c r="O871" i="34"/>
  <c r="C871" i="34" s="1"/>
  <c r="O870" i="34"/>
  <c r="C870" i="34" s="1"/>
  <c r="O869" i="34"/>
  <c r="C869" i="34" s="1"/>
  <c r="O868" i="34"/>
  <c r="C868" i="34" s="1"/>
  <c r="O867" i="34"/>
  <c r="C867" i="34" s="1"/>
  <c r="O866" i="34"/>
  <c r="C866" i="34" s="1"/>
  <c r="O865" i="34"/>
  <c r="C865" i="34" s="1"/>
  <c r="O864" i="34"/>
  <c r="C864" i="34" s="1"/>
  <c r="O863" i="34"/>
  <c r="C863" i="34" s="1"/>
  <c r="O862" i="34"/>
  <c r="C862" i="34" s="1"/>
  <c r="O861" i="34"/>
  <c r="C861" i="34" s="1"/>
  <c r="O860" i="34"/>
  <c r="C860" i="34" s="1"/>
  <c r="O859" i="34"/>
  <c r="C859" i="34" s="1"/>
  <c r="O858" i="34"/>
  <c r="C858" i="34" s="1"/>
  <c r="O857" i="34"/>
  <c r="C857" i="34" s="1"/>
  <c r="O856" i="34"/>
  <c r="C856" i="34" s="1"/>
  <c r="O855" i="34"/>
  <c r="C855" i="34" s="1"/>
  <c r="O854" i="34"/>
  <c r="C854" i="34" s="1"/>
  <c r="O853" i="34"/>
  <c r="C853" i="34" s="1"/>
  <c r="O852" i="34"/>
  <c r="C852" i="34" s="1"/>
  <c r="O851" i="34"/>
  <c r="C851" i="34" s="1"/>
  <c r="O850" i="34"/>
  <c r="C850" i="34" s="1"/>
  <c r="O849" i="34"/>
  <c r="C849" i="34" s="1"/>
  <c r="O848" i="34"/>
  <c r="C848" i="34" s="1"/>
  <c r="O847" i="34"/>
  <c r="C847" i="34" s="1"/>
  <c r="O846" i="34"/>
  <c r="C846" i="34" s="1"/>
  <c r="O845" i="34"/>
  <c r="C845" i="34" s="1"/>
  <c r="O844" i="34"/>
  <c r="C844" i="34" s="1"/>
  <c r="O843" i="34"/>
  <c r="C843" i="34" s="1"/>
  <c r="O842" i="34"/>
  <c r="C842" i="34" s="1"/>
  <c r="O841" i="34"/>
  <c r="C841" i="34" s="1"/>
  <c r="O840" i="34"/>
  <c r="C840" i="34" s="1"/>
  <c r="O839" i="34"/>
  <c r="C839" i="34" s="1"/>
  <c r="O838" i="34"/>
  <c r="C838" i="34" s="1"/>
  <c r="O837" i="34"/>
  <c r="C837" i="34" s="1"/>
  <c r="O836" i="34"/>
  <c r="C836" i="34" s="1"/>
  <c r="O835" i="34"/>
  <c r="C835" i="34" s="1"/>
  <c r="O834" i="34"/>
  <c r="C834" i="34" s="1"/>
  <c r="O833" i="34"/>
  <c r="C833" i="34" s="1"/>
  <c r="O832" i="34"/>
  <c r="C832" i="34" s="1"/>
  <c r="O831" i="34"/>
  <c r="C831" i="34" s="1"/>
  <c r="O830" i="34"/>
  <c r="C830" i="34" s="1"/>
  <c r="O829" i="34"/>
  <c r="C829" i="34" s="1"/>
  <c r="O828" i="34"/>
  <c r="C828" i="34" s="1"/>
  <c r="O827" i="34"/>
  <c r="C827" i="34" s="1"/>
  <c r="O826" i="34"/>
  <c r="C826" i="34" s="1"/>
  <c r="O825" i="34"/>
  <c r="C825" i="34" s="1"/>
  <c r="O824" i="34"/>
  <c r="C824" i="34" s="1"/>
  <c r="O823" i="34"/>
  <c r="C823" i="34" s="1"/>
  <c r="O822" i="34"/>
  <c r="C822" i="34" s="1"/>
  <c r="O821" i="34"/>
  <c r="C821" i="34" s="1"/>
  <c r="C820" i="34"/>
  <c r="O819" i="34"/>
  <c r="C819" i="34" s="1"/>
  <c r="O818" i="34"/>
  <c r="C818" i="34"/>
  <c r="O817" i="34"/>
  <c r="C817" i="34" s="1"/>
  <c r="O816" i="34"/>
  <c r="C816" i="34"/>
  <c r="O815" i="34"/>
  <c r="C815" i="34" s="1"/>
  <c r="O814" i="34"/>
  <c r="C814" i="34"/>
  <c r="O813" i="34"/>
  <c r="C813" i="34" s="1"/>
  <c r="O812" i="34"/>
  <c r="C812" i="34"/>
  <c r="O811" i="34"/>
  <c r="C811" i="34" s="1"/>
  <c r="O810" i="34"/>
  <c r="C810" i="34"/>
  <c r="O809" i="34"/>
  <c r="C809" i="34" s="1"/>
  <c r="O808" i="34"/>
  <c r="C808" i="34"/>
  <c r="O807" i="34"/>
  <c r="C807" i="34" s="1"/>
  <c r="O806" i="34"/>
  <c r="C806" i="34"/>
  <c r="O805" i="34"/>
  <c r="C805" i="34" s="1"/>
  <c r="O804" i="34"/>
  <c r="C804" i="34"/>
  <c r="O803" i="34"/>
  <c r="C803" i="34" s="1"/>
  <c r="O802" i="34"/>
  <c r="C802" i="34"/>
  <c r="O801" i="34"/>
  <c r="C801" i="34" s="1"/>
  <c r="O800" i="34"/>
  <c r="C800" i="34"/>
  <c r="O799" i="34"/>
  <c r="C799" i="34" s="1"/>
  <c r="O798" i="34"/>
  <c r="C798" i="34"/>
  <c r="O797" i="34"/>
  <c r="C797" i="34" s="1"/>
  <c r="O796" i="34"/>
  <c r="C796" i="34"/>
  <c r="O795" i="34"/>
  <c r="C795" i="34" s="1"/>
  <c r="O794" i="34"/>
  <c r="C794" i="34"/>
  <c r="O793" i="34"/>
  <c r="C793" i="34" s="1"/>
  <c r="O792" i="34"/>
  <c r="C792" i="34"/>
  <c r="O791" i="34"/>
  <c r="C791" i="34" s="1"/>
  <c r="O790" i="34"/>
  <c r="C790" i="34"/>
  <c r="O789" i="34"/>
  <c r="C789" i="34" s="1"/>
  <c r="O788" i="34"/>
  <c r="C788" i="34"/>
  <c r="O787" i="34"/>
  <c r="C787" i="34" s="1"/>
  <c r="O786" i="34"/>
  <c r="C786" i="34" s="1"/>
  <c r="O785" i="34"/>
  <c r="C785" i="34" s="1"/>
  <c r="O784" i="34"/>
  <c r="C784" i="34" s="1"/>
  <c r="O783" i="34"/>
  <c r="C783" i="34" s="1"/>
  <c r="O782" i="34"/>
  <c r="C782" i="34" s="1"/>
  <c r="O781" i="34"/>
  <c r="C781" i="34" s="1"/>
  <c r="O780" i="34"/>
  <c r="C780" i="34" s="1"/>
  <c r="O779" i="34"/>
  <c r="C779" i="34" s="1"/>
  <c r="O778" i="34"/>
  <c r="C778" i="34" s="1"/>
  <c r="O777" i="34"/>
  <c r="C777" i="34" s="1"/>
  <c r="O776" i="34"/>
  <c r="C776" i="34" s="1"/>
  <c r="O775" i="34"/>
  <c r="C775" i="34" s="1"/>
  <c r="O774" i="34"/>
  <c r="C774" i="34" s="1"/>
  <c r="O773" i="34"/>
  <c r="C773" i="34" s="1"/>
  <c r="O772" i="34"/>
  <c r="C772" i="34" s="1"/>
  <c r="O771" i="34"/>
  <c r="C771" i="34" s="1"/>
  <c r="O770" i="34"/>
  <c r="C770" i="34" s="1"/>
  <c r="O769" i="34"/>
  <c r="C769" i="34" s="1"/>
  <c r="O768" i="34"/>
  <c r="C768" i="34" s="1"/>
  <c r="O767" i="34"/>
  <c r="C767" i="34" s="1"/>
  <c r="O766" i="34"/>
  <c r="C766" i="34" s="1"/>
  <c r="O765" i="34"/>
  <c r="C765" i="34" s="1"/>
  <c r="O764" i="34"/>
  <c r="C764" i="34" s="1"/>
  <c r="O763" i="34"/>
  <c r="C763" i="34" s="1"/>
  <c r="O762" i="34"/>
  <c r="C762" i="34" s="1"/>
  <c r="O761" i="34"/>
  <c r="C761" i="34" s="1"/>
  <c r="O760" i="34"/>
  <c r="C760" i="34" s="1"/>
  <c r="O759" i="34"/>
  <c r="C759" i="34" s="1"/>
  <c r="O758" i="34"/>
  <c r="C758" i="34" s="1"/>
  <c r="O757" i="34"/>
  <c r="C757" i="34" s="1"/>
  <c r="O756" i="34"/>
  <c r="C756" i="34" s="1"/>
  <c r="O755" i="34"/>
  <c r="C755" i="34" s="1"/>
  <c r="O754" i="34"/>
  <c r="C754" i="34" s="1"/>
  <c r="O753" i="34"/>
  <c r="C753" i="34" s="1"/>
  <c r="O752" i="34"/>
  <c r="C752" i="34" s="1"/>
  <c r="O751" i="34"/>
  <c r="C751" i="34" s="1"/>
  <c r="O750" i="34"/>
  <c r="C750" i="34" s="1"/>
  <c r="O749" i="34"/>
  <c r="C749" i="34" s="1"/>
  <c r="O748" i="34"/>
  <c r="C748" i="34" s="1"/>
  <c r="O747" i="34"/>
  <c r="C747" i="34" s="1"/>
  <c r="O746" i="34"/>
  <c r="C746" i="34" s="1"/>
  <c r="O745" i="34"/>
  <c r="C745" i="34" s="1"/>
  <c r="O744" i="34"/>
  <c r="C744" i="34"/>
  <c r="O743" i="34"/>
  <c r="C743" i="34" s="1"/>
  <c r="O742" i="34"/>
  <c r="C742" i="34" s="1"/>
  <c r="O741" i="34"/>
  <c r="C741" i="34" s="1"/>
  <c r="O740" i="34"/>
  <c r="C740" i="34"/>
  <c r="O739" i="34"/>
  <c r="C739" i="34" s="1"/>
  <c r="O738" i="34"/>
  <c r="C738" i="34" s="1"/>
  <c r="O737" i="34"/>
  <c r="C737" i="34" s="1"/>
  <c r="O736" i="34"/>
  <c r="C736" i="34"/>
  <c r="O735" i="34"/>
  <c r="C735" i="34" s="1"/>
  <c r="O734" i="34"/>
  <c r="C734" i="34" s="1"/>
  <c r="O733" i="34"/>
  <c r="C733" i="34" s="1"/>
  <c r="O732" i="34"/>
  <c r="C732" i="34"/>
  <c r="O731" i="34"/>
  <c r="C731" i="34" s="1"/>
  <c r="O730" i="34"/>
  <c r="C730" i="34" s="1"/>
  <c r="O729" i="34"/>
  <c r="C729" i="34" s="1"/>
  <c r="O728" i="34"/>
  <c r="C728" i="34" s="1"/>
  <c r="O727" i="34"/>
  <c r="C727" i="34" s="1"/>
  <c r="O726" i="34"/>
  <c r="C726" i="34" s="1"/>
  <c r="O725" i="34"/>
  <c r="C725" i="34" s="1"/>
  <c r="O724" i="34"/>
  <c r="C724" i="34" s="1"/>
  <c r="O723" i="34"/>
  <c r="C723" i="34" s="1"/>
  <c r="O722" i="34"/>
  <c r="C722" i="34" s="1"/>
  <c r="O721" i="34"/>
  <c r="C721" i="34" s="1"/>
  <c r="O720" i="34"/>
  <c r="C720" i="34" s="1"/>
  <c r="O719" i="34"/>
  <c r="C719" i="34" s="1"/>
  <c r="O718" i="34"/>
  <c r="C718" i="34" s="1"/>
  <c r="O717" i="34"/>
  <c r="C717" i="34" s="1"/>
  <c r="O716" i="34"/>
  <c r="C716" i="34" s="1"/>
  <c r="O715" i="34"/>
  <c r="C715" i="34" s="1"/>
  <c r="O714" i="34"/>
  <c r="C714" i="34" s="1"/>
  <c r="O713" i="34"/>
  <c r="C713" i="34" s="1"/>
  <c r="O712" i="34"/>
  <c r="C712" i="34" s="1"/>
  <c r="O711" i="34"/>
  <c r="C711" i="34" s="1"/>
  <c r="O710" i="34"/>
  <c r="C710" i="34" s="1"/>
  <c r="O709" i="34"/>
  <c r="C709" i="34" s="1"/>
  <c r="O708" i="34"/>
  <c r="C708" i="34" s="1"/>
  <c r="O707" i="34"/>
  <c r="C707" i="34" s="1"/>
  <c r="O706" i="34"/>
  <c r="C706" i="34" s="1"/>
  <c r="O705" i="34"/>
  <c r="C705" i="34" s="1"/>
  <c r="O704" i="34"/>
  <c r="C704" i="34" s="1"/>
  <c r="O703" i="34"/>
  <c r="C703" i="34" s="1"/>
  <c r="O702" i="34"/>
  <c r="C702" i="34" s="1"/>
  <c r="O701" i="34"/>
  <c r="C701" i="34" s="1"/>
  <c r="O700" i="34"/>
  <c r="C700" i="34" s="1"/>
  <c r="O699" i="34"/>
  <c r="C699" i="34" s="1"/>
  <c r="O698" i="34"/>
  <c r="C698" i="34" s="1"/>
  <c r="O697" i="34"/>
  <c r="C697" i="34" s="1"/>
  <c r="O696" i="34"/>
  <c r="C696" i="34" s="1"/>
  <c r="O695" i="34"/>
  <c r="C695" i="34" s="1"/>
  <c r="O694" i="34"/>
  <c r="C694" i="34" s="1"/>
  <c r="O693" i="34"/>
  <c r="C693" i="34" s="1"/>
  <c r="O692" i="34"/>
  <c r="C692" i="34" s="1"/>
  <c r="C691" i="34"/>
  <c r="O690" i="34"/>
  <c r="C690" i="34" s="1"/>
  <c r="O689" i="34"/>
  <c r="C689" i="34" s="1"/>
  <c r="O688" i="34"/>
  <c r="C688" i="34" s="1"/>
  <c r="O687" i="34"/>
  <c r="C687" i="34" s="1"/>
  <c r="O686" i="34"/>
  <c r="C686" i="34" s="1"/>
  <c r="O685" i="34"/>
  <c r="C685" i="34" s="1"/>
  <c r="O684" i="34"/>
  <c r="C684" i="34" s="1"/>
  <c r="O683" i="34"/>
  <c r="C683" i="34" s="1"/>
  <c r="O682" i="34"/>
  <c r="C682" i="34" s="1"/>
  <c r="O681" i="34"/>
  <c r="C681" i="34" s="1"/>
  <c r="O680" i="34"/>
  <c r="C680" i="34" s="1"/>
  <c r="O679" i="34"/>
  <c r="C679" i="34" s="1"/>
  <c r="O678" i="34"/>
  <c r="C678" i="34" s="1"/>
  <c r="O677" i="34"/>
  <c r="C677" i="34" s="1"/>
  <c r="O676" i="34"/>
  <c r="C676" i="34" s="1"/>
  <c r="O675" i="34"/>
  <c r="C675" i="34"/>
  <c r="O674" i="34"/>
  <c r="C674" i="34" s="1"/>
  <c r="O673" i="34"/>
  <c r="C673" i="34" s="1"/>
  <c r="O672" i="34"/>
  <c r="C672" i="34" s="1"/>
  <c r="O671" i="34"/>
  <c r="C671" i="34"/>
  <c r="O670" i="34"/>
  <c r="C670" i="34" s="1"/>
  <c r="O669" i="34"/>
  <c r="C669" i="34" s="1"/>
  <c r="O668" i="34"/>
  <c r="C668" i="34" s="1"/>
  <c r="O667" i="34"/>
  <c r="C667" i="34"/>
  <c r="O666" i="34"/>
  <c r="C666" i="34" s="1"/>
  <c r="O665" i="34"/>
  <c r="C665" i="34" s="1"/>
  <c r="O664" i="34"/>
  <c r="C664" i="34" s="1"/>
  <c r="O663" i="34"/>
  <c r="C663" i="34" s="1"/>
  <c r="O662" i="34"/>
  <c r="C662" i="34" s="1"/>
  <c r="O661" i="34"/>
  <c r="C661" i="34"/>
  <c r="O660" i="34"/>
  <c r="C660" i="34" s="1"/>
  <c r="O659" i="34"/>
  <c r="C659" i="34" s="1"/>
  <c r="O658" i="34"/>
  <c r="C658" i="34" s="1"/>
  <c r="O657" i="34"/>
  <c r="C657" i="34" s="1"/>
  <c r="O656" i="34"/>
  <c r="C656" i="34" s="1"/>
  <c r="O655" i="34"/>
  <c r="C655" i="34" s="1"/>
  <c r="O654" i="34"/>
  <c r="C654" i="34" s="1"/>
  <c r="O653" i="34"/>
  <c r="C653" i="34"/>
  <c r="O652" i="34"/>
  <c r="C652" i="34" s="1"/>
  <c r="O651" i="34"/>
  <c r="C651" i="34" s="1"/>
  <c r="O650" i="34"/>
  <c r="C650" i="34" s="1"/>
  <c r="O649" i="34"/>
  <c r="C649" i="34" s="1"/>
  <c r="O648" i="34"/>
  <c r="C648" i="34" s="1"/>
  <c r="O647" i="34"/>
  <c r="C647" i="34" s="1"/>
  <c r="O646" i="34"/>
  <c r="C646" i="34" s="1"/>
  <c r="O645" i="34"/>
  <c r="C645" i="34"/>
  <c r="O644" i="34"/>
  <c r="C644" i="34" s="1"/>
  <c r="O643" i="34"/>
  <c r="C643" i="34" s="1"/>
  <c r="O642" i="34"/>
  <c r="C642" i="34" s="1"/>
  <c r="O641" i="34"/>
  <c r="C641" i="34" s="1"/>
  <c r="O640" i="34"/>
  <c r="C640" i="34" s="1"/>
  <c r="O639" i="34"/>
  <c r="C639" i="34" s="1"/>
  <c r="O638" i="34"/>
  <c r="C638" i="34" s="1"/>
  <c r="O637" i="34"/>
  <c r="C637" i="34"/>
  <c r="O636" i="34"/>
  <c r="C636" i="34" s="1"/>
  <c r="O635" i="34"/>
  <c r="C635" i="34" s="1"/>
  <c r="O634" i="34"/>
  <c r="C634" i="34" s="1"/>
  <c r="O633" i="34"/>
  <c r="C633" i="34" s="1"/>
  <c r="O632" i="34"/>
  <c r="C632" i="34" s="1"/>
  <c r="O631" i="34"/>
  <c r="C631" i="34" s="1"/>
  <c r="O630" i="34"/>
  <c r="C630" i="34" s="1"/>
  <c r="O629" i="34"/>
  <c r="C629" i="34" s="1"/>
  <c r="O628" i="34"/>
  <c r="C628" i="34" s="1"/>
  <c r="O627" i="34"/>
  <c r="C627" i="34" s="1"/>
  <c r="O626" i="34"/>
  <c r="C626" i="34" s="1"/>
  <c r="O625" i="34"/>
  <c r="C625" i="34"/>
  <c r="O624" i="34"/>
  <c r="C624" i="34" s="1"/>
  <c r="O623" i="34"/>
  <c r="C623" i="34" s="1"/>
  <c r="O622" i="34"/>
  <c r="C622" i="34" s="1"/>
  <c r="O621" i="34"/>
  <c r="C621" i="34" s="1"/>
  <c r="O620" i="34"/>
  <c r="C620" i="34" s="1"/>
  <c r="O619" i="34"/>
  <c r="C619" i="34" s="1"/>
  <c r="O618" i="34"/>
  <c r="C618" i="34" s="1"/>
  <c r="O617" i="34"/>
  <c r="C617" i="34"/>
  <c r="O616" i="34"/>
  <c r="C616" i="34" s="1"/>
  <c r="O615" i="34"/>
  <c r="C615" i="34" s="1"/>
  <c r="O614" i="34"/>
  <c r="C614" i="34"/>
  <c r="O613" i="34"/>
  <c r="C613" i="34" s="1"/>
  <c r="O612" i="34"/>
  <c r="C612" i="34" s="1"/>
  <c r="O611" i="34"/>
  <c r="C611" i="34" s="1"/>
  <c r="O610" i="34"/>
  <c r="C610" i="34" s="1"/>
  <c r="O609" i="34"/>
  <c r="C609" i="34" s="1"/>
  <c r="O608" i="34"/>
  <c r="C608" i="34" s="1"/>
  <c r="O607" i="34"/>
  <c r="C607" i="34" s="1"/>
  <c r="O606" i="34"/>
  <c r="C606" i="34"/>
  <c r="O605" i="34"/>
  <c r="C605" i="34" s="1"/>
  <c r="O604" i="34"/>
  <c r="C604" i="34" s="1"/>
  <c r="O603" i="34"/>
  <c r="C603" i="34" s="1"/>
  <c r="O602" i="34"/>
  <c r="C602" i="34" s="1"/>
  <c r="O601" i="34"/>
  <c r="C601" i="34" s="1"/>
  <c r="O600" i="34"/>
  <c r="C600" i="34" s="1"/>
  <c r="O599" i="34"/>
  <c r="C599" i="34" s="1"/>
  <c r="O598" i="34"/>
  <c r="C598" i="34"/>
  <c r="O597" i="34"/>
  <c r="C597" i="34" s="1"/>
  <c r="O596" i="34"/>
  <c r="C596" i="34" s="1"/>
  <c r="O595" i="34"/>
  <c r="C595" i="34" s="1"/>
  <c r="O594" i="34"/>
  <c r="C594" i="34" s="1"/>
  <c r="O593" i="34"/>
  <c r="C593" i="34" s="1"/>
  <c r="O592" i="34"/>
  <c r="C592" i="34" s="1"/>
  <c r="O591" i="34"/>
  <c r="C591" i="34" s="1"/>
  <c r="O590" i="34"/>
  <c r="C590" i="34"/>
  <c r="O589" i="34"/>
  <c r="C589" i="34" s="1"/>
  <c r="O588" i="34"/>
  <c r="C588" i="34" s="1"/>
  <c r="O587" i="34"/>
  <c r="C587" i="34" s="1"/>
  <c r="O586" i="34"/>
  <c r="C586" i="34" s="1"/>
  <c r="O585" i="34"/>
  <c r="C585" i="34" s="1"/>
  <c r="O584" i="34"/>
  <c r="C584" i="34" s="1"/>
  <c r="O583" i="34"/>
  <c r="C583" i="34" s="1"/>
  <c r="O582" i="34"/>
  <c r="C582" i="34"/>
  <c r="O581" i="34"/>
  <c r="C581" i="34" s="1"/>
  <c r="O580" i="34"/>
  <c r="C580" i="34" s="1"/>
  <c r="O579" i="34"/>
  <c r="C579" i="34" s="1"/>
  <c r="O578" i="34"/>
  <c r="C578" i="34" s="1"/>
  <c r="O577" i="34"/>
  <c r="C577" i="34" s="1"/>
  <c r="O576" i="34"/>
  <c r="C576" i="34" s="1"/>
  <c r="O575" i="34"/>
  <c r="C575" i="34" s="1"/>
  <c r="O574" i="34"/>
  <c r="C574" i="34"/>
  <c r="O573" i="34"/>
  <c r="C573" i="34" s="1"/>
  <c r="O572" i="34"/>
  <c r="C572" i="34" s="1"/>
  <c r="O571" i="34"/>
  <c r="C571" i="34" s="1"/>
  <c r="O570" i="34"/>
  <c r="C570" i="34" s="1"/>
  <c r="O569" i="34"/>
  <c r="C569" i="34" s="1"/>
  <c r="O568" i="34"/>
  <c r="C568" i="34" s="1"/>
  <c r="O567" i="34"/>
  <c r="C567" i="34" s="1"/>
  <c r="O566" i="34"/>
  <c r="C566" i="34"/>
  <c r="O565" i="34"/>
  <c r="C565" i="34" s="1"/>
  <c r="O564" i="34"/>
  <c r="C564" i="34" s="1"/>
  <c r="O563" i="34"/>
  <c r="C563" i="34" s="1"/>
  <c r="O562" i="34"/>
  <c r="C562" i="34" s="1"/>
  <c r="O561" i="34"/>
  <c r="C561" i="34" s="1"/>
  <c r="O560" i="34"/>
  <c r="C560" i="34" s="1"/>
  <c r="O559" i="34"/>
  <c r="C559" i="34" s="1"/>
  <c r="O558" i="34"/>
  <c r="C558" i="34"/>
  <c r="O557" i="34"/>
  <c r="C557" i="34" s="1"/>
  <c r="O556" i="34"/>
  <c r="C556" i="34" s="1"/>
  <c r="O555" i="34"/>
  <c r="C555" i="34" s="1"/>
  <c r="O554" i="34"/>
  <c r="C554" i="34" s="1"/>
  <c r="O553" i="34"/>
  <c r="C553" i="34" s="1"/>
  <c r="O552" i="34"/>
  <c r="C552" i="34" s="1"/>
  <c r="O551" i="34"/>
  <c r="C551" i="34" s="1"/>
  <c r="O550" i="34"/>
  <c r="C550" i="34"/>
  <c r="O549" i="34"/>
  <c r="C549" i="34" s="1"/>
  <c r="O548" i="34"/>
  <c r="C548" i="34" s="1"/>
  <c r="O547" i="34"/>
  <c r="C547" i="34" s="1"/>
  <c r="O546" i="34"/>
  <c r="C546" i="34" s="1"/>
  <c r="O545" i="34"/>
  <c r="C545" i="34" s="1"/>
  <c r="O544" i="34"/>
  <c r="C544" i="34" s="1"/>
  <c r="O543" i="34"/>
  <c r="C543" i="34" s="1"/>
  <c r="O542" i="34"/>
  <c r="C542" i="34"/>
  <c r="O541" i="34"/>
  <c r="C541" i="34" s="1"/>
  <c r="O540" i="34"/>
  <c r="C540" i="34" s="1"/>
  <c r="O539" i="34"/>
  <c r="C539" i="34" s="1"/>
  <c r="O538" i="34"/>
  <c r="C538" i="34" s="1"/>
  <c r="O537" i="34"/>
  <c r="C537" i="34" s="1"/>
  <c r="O536" i="34"/>
  <c r="C536" i="34" s="1"/>
  <c r="O535" i="34"/>
  <c r="C535" i="34" s="1"/>
  <c r="O534" i="34"/>
  <c r="C534" i="34"/>
  <c r="O533" i="34"/>
  <c r="C533" i="34" s="1"/>
  <c r="O532" i="34"/>
  <c r="C532" i="34" s="1"/>
  <c r="O531" i="34"/>
  <c r="C531" i="34" s="1"/>
  <c r="O530" i="34"/>
  <c r="C530" i="34" s="1"/>
  <c r="O529" i="34"/>
  <c r="C529" i="34" s="1"/>
  <c r="O528" i="34"/>
  <c r="C528" i="34" s="1"/>
  <c r="O527" i="34"/>
  <c r="C527" i="34" s="1"/>
  <c r="O526" i="34"/>
  <c r="C526" i="34"/>
  <c r="O525" i="34"/>
  <c r="C525" i="34" s="1"/>
  <c r="O524" i="34"/>
  <c r="C524" i="34" s="1"/>
  <c r="O523" i="34"/>
  <c r="C523" i="34" s="1"/>
  <c r="O522" i="34"/>
  <c r="C522" i="34" s="1"/>
  <c r="O521" i="34"/>
  <c r="C521" i="34" s="1"/>
  <c r="O520" i="34"/>
  <c r="C520" i="34" s="1"/>
  <c r="O519" i="34"/>
  <c r="C519" i="34" s="1"/>
  <c r="O518" i="34"/>
  <c r="C518" i="34"/>
  <c r="O517" i="34"/>
  <c r="C517" i="34" s="1"/>
  <c r="O516" i="34"/>
  <c r="C516" i="34" s="1"/>
  <c r="O515" i="34"/>
  <c r="C515" i="34" s="1"/>
  <c r="O514" i="34"/>
  <c r="C514" i="34" s="1"/>
  <c r="O513" i="34"/>
  <c r="C513" i="34" s="1"/>
  <c r="O512" i="34"/>
  <c r="C512" i="34" s="1"/>
  <c r="O511" i="34"/>
  <c r="C511" i="34" s="1"/>
  <c r="O510" i="34"/>
  <c r="C510" i="34"/>
  <c r="O509" i="34"/>
  <c r="C509" i="34" s="1"/>
  <c r="O508" i="34"/>
  <c r="C508" i="34" s="1"/>
  <c r="O507" i="34"/>
  <c r="C507" i="34" s="1"/>
  <c r="O506" i="34"/>
  <c r="C506" i="34" s="1"/>
  <c r="O505" i="34"/>
  <c r="C505" i="34" s="1"/>
  <c r="O504" i="34"/>
  <c r="C504" i="34" s="1"/>
  <c r="O503" i="34"/>
  <c r="C503" i="34" s="1"/>
  <c r="O502" i="34"/>
  <c r="C502" i="34"/>
  <c r="O501" i="34"/>
  <c r="C501" i="34" s="1"/>
  <c r="O500" i="34"/>
  <c r="C500" i="34" s="1"/>
  <c r="O499" i="34"/>
  <c r="C499" i="34" s="1"/>
  <c r="O498" i="34"/>
  <c r="C498" i="34" s="1"/>
  <c r="O497" i="34"/>
  <c r="C497" i="34" s="1"/>
  <c r="O496" i="34"/>
  <c r="C496" i="34" s="1"/>
  <c r="O495" i="34"/>
  <c r="C495" i="34" s="1"/>
  <c r="O494" i="34"/>
  <c r="C494" i="34"/>
  <c r="O493" i="34"/>
  <c r="C493" i="34" s="1"/>
  <c r="O492" i="34"/>
  <c r="C492" i="34" s="1"/>
  <c r="O491" i="34"/>
  <c r="C491" i="34" s="1"/>
  <c r="O490" i="34"/>
  <c r="C490" i="34" s="1"/>
  <c r="O489" i="34"/>
  <c r="C489" i="34" s="1"/>
  <c r="O488" i="34"/>
  <c r="C488" i="34" s="1"/>
  <c r="O487" i="34"/>
  <c r="C487" i="34" s="1"/>
  <c r="O486" i="34"/>
  <c r="C486" i="34"/>
  <c r="O485" i="34"/>
  <c r="C485" i="34" s="1"/>
  <c r="O484" i="34"/>
  <c r="C484" i="34" s="1"/>
  <c r="O483" i="34"/>
  <c r="C483" i="34" s="1"/>
  <c r="O482" i="34"/>
  <c r="C482" i="34" s="1"/>
  <c r="O481" i="34"/>
  <c r="C481" i="34" s="1"/>
  <c r="O480" i="34"/>
  <c r="C480" i="34" s="1"/>
  <c r="O479" i="34"/>
  <c r="C479" i="34" s="1"/>
  <c r="O478" i="34"/>
  <c r="C478" i="34"/>
  <c r="O477" i="34"/>
  <c r="C477" i="34" s="1"/>
  <c r="O476" i="34"/>
  <c r="C476" i="34" s="1"/>
  <c r="O475" i="34"/>
  <c r="C475" i="34" s="1"/>
  <c r="O474" i="34"/>
  <c r="C474" i="34" s="1"/>
  <c r="O473" i="34"/>
  <c r="C473" i="34" s="1"/>
  <c r="O472" i="34"/>
  <c r="C472" i="34" s="1"/>
  <c r="O471" i="34"/>
  <c r="C471" i="34" s="1"/>
  <c r="O470" i="34"/>
  <c r="C470" i="34"/>
  <c r="O469" i="34"/>
  <c r="C469" i="34" s="1"/>
  <c r="O468" i="34"/>
  <c r="C468" i="34" s="1"/>
  <c r="O467" i="34"/>
  <c r="C467" i="34" s="1"/>
  <c r="O466" i="34"/>
  <c r="C466" i="34" s="1"/>
  <c r="O465" i="34"/>
  <c r="C465" i="34" s="1"/>
  <c r="O464" i="34"/>
  <c r="C464" i="34" s="1"/>
  <c r="O463" i="34"/>
  <c r="C463" i="34" s="1"/>
  <c r="O462" i="34"/>
  <c r="C462" i="34"/>
  <c r="O461" i="34"/>
  <c r="C461" i="34" s="1"/>
  <c r="O460" i="34"/>
  <c r="C460" i="34" s="1"/>
  <c r="O459" i="34"/>
  <c r="C459" i="34" s="1"/>
  <c r="O458" i="34"/>
  <c r="C458" i="34" s="1"/>
  <c r="O457" i="34"/>
  <c r="C457" i="34" s="1"/>
  <c r="O456" i="34"/>
  <c r="C456" i="34" s="1"/>
  <c r="O455" i="34"/>
  <c r="C455" i="34" s="1"/>
  <c r="O454" i="34"/>
  <c r="C454" i="34"/>
  <c r="O453" i="34"/>
  <c r="C453" i="34" s="1"/>
  <c r="O452" i="34"/>
  <c r="C452" i="34" s="1"/>
  <c r="O451" i="34"/>
  <c r="C451" i="34" s="1"/>
  <c r="O450" i="34"/>
  <c r="C450" i="34" s="1"/>
  <c r="O449" i="34"/>
  <c r="C449" i="34" s="1"/>
  <c r="O448" i="34"/>
  <c r="C448" i="34" s="1"/>
  <c r="O447" i="34"/>
  <c r="C447" i="34" s="1"/>
  <c r="O446" i="34"/>
  <c r="C446" i="34"/>
  <c r="O445" i="34"/>
  <c r="C445" i="34" s="1"/>
  <c r="O444" i="34"/>
  <c r="C444" i="34" s="1"/>
  <c r="O443" i="34"/>
  <c r="C443" i="34" s="1"/>
  <c r="O442" i="34"/>
  <c r="C442" i="34" s="1"/>
  <c r="O441" i="34"/>
  <c r="C441" i="34" s="1"/>
  <c r="O440" i="34"/>
  <c r="C440" i="34" s="1"/>
  <c r="O439" i="34"/>
  <c r="C439" i="34" s="1"/>
  <c r="O438" i="34"/>
  <c r="C438" i="34"/>
  <c r="O437" i="34"/>
  <c r="C437" i="34" s="1"/>
  <c r="O436" i="34"/>
  <c r="C436" i="34" s="1"/>
  <c r="O435" i="34"/>
  <c r="C435" i="34" s="1"/>
  <c r="O434" i="34"/>
  <c r="C434" i="34" s="1"/>
  <c r="O433" i="34"/>
  <c r="C433" i="34" s="1"/>
  <c r="O432" i="34"/>
  <c r="C432" i="34" s="1"/>
  <c r="O431" i="34"/>
  <c r="C431" i="34" s="1"/>
  <c r="O430" i="34"/>
  <c r="C430" i="34"/>
  <c r="O429" i="34"/>
  <c r="C429" i="34" s="1"/>
  <c r="O428" i="34"/>
  <c r="C428" i="34" s="1"/>
  <c r="O427" i="34"/>
  <c r="C427" i="34" s="1"/>
  <c r="O426" i="34"/>
  <c r="C426" i="34" s="1"/>
  <c r="O425" i="34"/>
  <c r="C425" i="34" s="1"/>
  <c r="O424" i="34"/>
  <c r="C424" i="34" s="1"/>
  <c r="O423" i="34"/>
  <c r="C423" i="34" s="1"/>
  <c r="O422" i="34"/>
  <c r="C422" i="34"/>
  <c r="O421" i="34"/>
  <c r="C421" i="34" s="1"/>
  <c r="O420" i="34"/>
  <c r="C420" i="34" s="1"/>
  <c r="O419" i="34"/>
  <c r="C419" i="34" s="1"/>
  <c r="O418" i="34"/>
  <c r="C418" i="34" s="1"/>
  <c r="O417" i="34"/>
  <c r="C417" i="34" s="1"/>
  <c r="O416" i="34"/>
  <c r="C416" i="34" s="1"/>
  <c r="O415" i="34"/>
  <c r="C415" i="34" s="1"/>
  <c r="O414" i="34"/>
  <c r="C414" i="34"/>
  <c r="O413" i="34"/>
  <c r="C413" i="34" s="1"/>
  <c r="O412" i="34"/>
  <c r="C412" i="34" s="1"/>
  <c r="O411" i="34"/>
  <c r="C411" i="34" s="1"/>
  <c r="O410" i="34"/>
  <c r="C410" i="34" s="1"/>
  <c r="O409" i="34"/>
  <c r="C409" i="34" s="1"/>
  <c r="O408" i="34"/>
  <c r="C408" i="34" s="1"/>
  <c r="O407" i="34"/>
  <c r="C407" i="34" s="1"/>
  <c r="O406" i="34"/>
  <c r="C406" i="34"/>
  <c r="O405" i="34"/>
  <c r="C405" i="34" s="1"/>
  <c r="O404" i="34"/>
  <c r="C404" i="34" s="1"/>
  <c r="O403" i="34"/>
  <c r="C403" i="34" s="1"/>
  <c r="O402" i="34"/>
  <c r="C402" i="34" s="1"/>
  <c r="O401" i="34"/>
  <c r="C401" i="34" s="1"/>
  <c r="O400" i="34"/>
  <c r="C400" i="34" s="1"/>
  <c r="O399" i="34"/>
  <c r="C399" i="34" s="1"/>
  <c r="O398" i="34"/>
  <c r="C398" i="34"/>
  <c r="O397" i="34"/>
  <c r="C397" i="34" s="1"/>
  <c r="O396" i="34"/>
  <c r="C396" i="34" s="1"/>
  <c r="O395" i="34"/>
  <c r="C395" i="34" s="1"/>
  <c r="O394" i="34"/>
  <c r="C394" i="34" s="1"/>
  <c r="O393" i="34"/>
  <c r="C393" i="34" s="1"/>
  <c r="O392" i="34"/>
  <c r="C392" i="34" s="1"/>
  <c r="O391" i="34"/>
  <c r="C391" i="34" s="1"/>
  <c r="O390" i="34"/>
  <c r="C390" i="34"/>
  <c r="O389" i="34"/>
  <c r="C389" i="34" s="1"/>
  <c r="O388" i="34"/>
  <c r="C388" i="34" s="1"/>
  <c r="O387" i="34"/>
  <c r="C387" i="34" s="1"/>
  <c r="O386" i="34"/>
  <c r="C386" i="34" s="1"/>
  <c r="O385" i="34"/>
  <c r="C385" i="34" s="1"/>
  <c r="O384" i="34"/>
  <c r="C384" i="34" s="1"/>
  <c r="O383" i="34"/>
  <c r="C383" i="34" s="1"/>
  <c r="O382" i="34"/>
  <c r="C382" i="34"/>
  <c r="O381" i="34"/>
  <c r="C381" i="34" s="1"/>
  <c r="O380" i="34"/>
  <c r="C380" i="34" s="1"/>
  <c r="O379" i="34"/>
  <c r="C379" i="34" s="1"/>
  <c r="O378" i="34"/>
  <c r="C378" i="34" s="1"/>
  <c r="O377" i="34"/>
  <c r="C377" i="34" s="1"/>
  <c r="O376" i="34"/>
  <c r="C376" i="34" s="1"/>
  <c r="O375" i="34"/>
  <c r="C375" i="34" s="1"/>
  <c r="O374" i="34"/>
  <c r="C374" i="34"/>
  <c r="O373" i="34"/>
  <c r="C373" i="34" s="1"/>
  <c r="O372" i="34"/>
  <c r="C372" i="34" s="1"/>
  <c r="O371" i="34"/>
  <c r="C371" i="34" s="1"/>
  <c r="O370" i="34"/>
  <c r="C370" i="34" s="1"/>
  <c r="O369" i="34"/>
  <c r="C369" i="34" s="1"/>
  <c r="O368" i="34"/>
  <c r="C368" i="34" s="1"/>
  <c r="O367" i="34"/>
  <c r="C367" i="34" s="1"/>
  <c r="O366" i="34"/>
  <c r="C366" i="34"/>
  <c r="O365" i="34"/>
  <c r="C365" i="34" s="1"/>
  <c r="O364" i="34"/>
  <c r="C364" i="34" s="1"/>
  <c r="O363" i="34"/>
  <c r="C363" i="34" s="1"/>
  <c r="O362" i="34"/>
  <c r="C362" i="34" s="1"/>
  <c r="O361" i="34"/>
  <c r="C361" i="34" s="1"/>
  <c r="O360" i="34"/>
  <c r="C360" i="34" s="1"/>
  <c r="O359" i="34"/>
  <c r="C359" i="34" s="1"/>
  <c r="O358" i="34"/>
  <c r="C358" i="34"/>
  <c r="O357" i="34"/>
  <c r="C357" i="34" s="1"/>
  <c r="O356" i="34"/>
  <c r="C356" i="34" s="1"/>
  <c r="O355" i="34"/>
  <c r="C355" i="34" s="1"/>
  <c r="O354" i="34"/>
  <c r="C354" i="34" s="1"/>
  <c r="O353" i="34"/>
  <c r="C353" i="34" s="1"/>
  <c r="O352" i="34"/>
  <c r="C352" i="34" s="1"/>
  <c r="O351" i="34"/>
  <c r="C351" i="34" s="1"/>
  <c r="O350" i="34"/>
  <c r="C350" i="34" s="1"/>
  <c r="O349" i="34"/>
  <c r="C349" i="34" s="1"/>
  <c r="O348" i="34"/>
  <c r="C348" i="34" s="1"/>
  <c r="O347" i="34"/>
  <c r="C347" i="34" s="1"/>
  <c r="O346" i="34"/>
  <c r="C346" i="34" s="1"/>
  <c r="O345" i="34"/>
  <c r="C345" i="34" s="1"/>
  <c r="O344" i="34"/>
  <c r="C344" i="34" s="1"/>
  <c r="O343" i="34"/>
  <c r="C343" i="34" s="1"/>
  <c r="O342" i="34"/>
  <c r="C342" i="34" s="1"/>
  <c r="O341" i="34"/>
  <c r="C341" i="34" s="1"/>
  <c r="O340" i="34"/>
  <c r="C340" i="34" s="1"/>
  <c r="O339" i="34"/>
  <c r="C339" i="34" s="1"/>
  <c r="O338" i="34"/>
  <c r="C338" i="34"/>
  <c r="O337" i="34"/>
  <c r="C337" i="34" s="1"/>
  <c r="O336" i="34"/>
  <c r="C336" i="34" s="1"/>
  <c r="O335" i="34"/>
  <c r="C335" i="34" s="1"/>
  <c r="O334" i="34"/>
  <c r="C334" i="34" s="1"/>
  <c r="O333" i="34"/>
  <c r="C333" i="34" s="1"/>
  <c r="O332" i="34"/>
  <c r="C332" i="34" s="1"/>
  <c r="O331" i="34"/>
  <c r="C331" i="34" s="1"/>
  <c r="O330" i="34"/>
  <c r="C330" i="34"/>
  <c r="O329" i="34"/>
  <c r="C329" i="34" s="1"/>
  <c r="O328" i="34"/>
  <c r="C328" i="34" s="1"/>
  <c r="O327" i="34"/>
  <c r="C327" i="34" s="1"/>
  <c r="O326" i="34"/>
  <c r="C326" i="34" s="1"/>
  <c r="O325" i="34"/>
  <c r="C325" i="34" s="1"/>
  <c r="O324" i="34"/>
  <c r="C324" i="34" s="1"/>
  <c r="O323" i="34"/>
  <c r="C323" i="34" s="1"/>
  <c r="O322" i="34"/>
  <c r="C322" i="34"/>
  <c r="O321" i="34"/>
  <c r="C321" i="34" s="1"/>
  <c r="O320" i="34"/>
  <c r="C320" i="34" s="1"/>
  <c r="O319" i="34"/>
  <c r="C319" i="34" s="1"/>
  <c r="O318" i="34"/>
  <c r="C318" i="34" s="1"/>
  <c r="O317" i="34"/>
  <c r="C317" i="34" s="1"/>
  <c r="O316" i="34"/>
  <c r="C316" i="34" s="1"/>
  <c r="O315" i="34"/>
  <c r="C315" i="34" s="1"/>
  <c r="O314" i="34"/>
  <c r="C314" i="34"/>
  <c r="O313" i="34"/>
  <c r="C313" i="34" s="1"/>
  <c r="O312" i="34"/>
  <c r="C312" i="34" s="1"/>
  <c r="O311" i="34"/>
  <c r="C311" i="34" s="1"/>
  <c r="O310" i="34"/>
  <c r="C310" i="34" s="1"/>
  <c r="O309" i="34"/>
  <c r="C309" i="34" s="1"/>
  <c r="O308" i="34"/>
  <c r="C308" i="34" s="1"/>
  <c r="O307" i="34"/>
  <c r="C307" i="34" s="1"/>
  <c r="O306" i="34"/>
  <c r="C306" i="34"/>
  <c r="O305" i="34"/>
  <c r="C305" i="34" s="1"/>
  <c r="O304" i="34"/>
  <c r="C304" i="34" s="1"/>
  <c r="O303" i="34"/>
  <c r="C303" i="34" s="1"/>
  <c r="O302" i="34"/>
  <c r="C302" i="34"/>
  <c r="O301" i="34"/>
  <c r="C301" i="34" s="1"/>
  <c r="O300" i="34"/>
  <c r="C300" i="34" s="1"/>
  <c r="O299" i="34"/>
  <c r="C299" i="34" s="1"/>
  <c r="O298" i="34"/>
  <c r="C298" i="34"/>
  <c r="O297" i="34"/>
  <c r="C297" i="34" s="1"/>
  <c r="O296" i="34"/>
  <c r="C296" i="34" s="1"/>
  <c r="O295" i="34"/>
  <c r="C295" i="34" s="1"/>
  <c r="O294" i="34"/>
  <c r="C294" i="34" s="1"/>
  <c r="O293" i="34"/>
  <c r="C293" i="34" s="1"/>
  <c r="O292" i="34"/>
  <c r="C292" i="34" s="1"/>
  <c r="O291" i="34"/>
  <c r="C291" i="34" s="1"/>
  <c r="O290" i="34"/>
  <c r="C290" i="34"/>
  <c r="O289" i="34"/>
  <c r="C289" i="34" s="1"/>
  <c r="O288" i="34"/>
  <c r="C288" i="34" s="1"/>
  <c r="O287" i="34"/>
  <c r="C287" i="34" s="1"/>
  <c r="O286" i="34"/>
  <c r="C286" i="34" s="1"/>
  <c r="O285" i="34"/>
  <c r="C285" i="34" s="1"/>
  <c r="O284" i="34"/>
  <c r="C284" i="34" s="1"/>
  <c r="O283" i="34"/>
  <c r="C283" i="34" s="1"/>
  <c r="O282" i="34"/>
  <c r="C282" i="34" s="1"/>
  <c r="O281" i="34"/>
  <c r="C281" i="34" s="1"/>
  <c r="O280" i="34"/>
  <c r="C280" i="34" s="1"/>
  <c r="O279" i="34"/>
  <c r="C279" i="34" s="1"/>
  <c r="O278" i="34"/>
  <c r="C278" i="34" s="1"/>
  <c r="O277" i="34"/>
  <c r="C277" i="34" s="1"/>
  <c r="O276" i="34"/>
  <c r="C276" i="34" s="1"/>
  <c r="O275" i="34"/>
  <c r="C275" i="34" s="1"/>
  <c r="O274" i="34"/>
  <c r="C274" i="34" s="1"/>
  <c r="O273" i="34"/>
  <c r="C273" i="34" s="1"/>
  <c r="O272" i="34"/>
  <c r="C272" i="34" s="1"/>
  <c r="O271" i="34"/>
  <c r="C271" i="34" s="1"/>
  <c r="O270" i="34"/>
  <c r="C270" i="34" s="1"/>
  <c r="O269" i="34"/>
  <c r="C269" i="34" s="1"/>
  <c r="O268" i="34"/>
  <c r="C268" i="34" s="1"/>
  <c r="O267" i="34"/>
  <c r="C267" i="34" s="1"/>
  <c r="O266" i="34"/>
  <c r="C266" i="34" s="1"/>
  <c r="O265" i="34"/>
  <c r="C265" i="34" s="1"/>
  <c r="O264" i="34"/>
  <c r="C264" i="34" s="1"/>
  <c r="O263" i="34"/>
  <c r="C263" i="34" s="1"/>
  <c r="O262" i="34"/>
  <c r="C262" i="34" s="1"/>
  <c r="O261" i="34"/>
  <c r="C261" i="34" s="1"/>
  <c r="O260" i="34"/>
  <c r="C260" i="34" s="1"/>
  <c r="O259" i="34"/>
  <c r="C259" i="34" s="1"/>
  <c r="O258" i="34"/>
  <c r="C258" i="34" s="1"/>
  <c r="O257" i="34"/>
  <c r="C257" i="34" s="1"/>
  <c r="O256" i="34"/>
  <c r="C256" i="34" s="1"/>
  <c r="O255" i="34"/>
  <c r="C255" i="34" s="1"/>
  <c r="O254" i="34"/>
  <c r="C254" i="34" s="1"/>
  <c r="O253" i="34"/>
  <c r="C253" i="34" s="1"/>
  <c r="O252" i="34"/>
  <c r="C252" i="34" s="1"/>
  <c r="O251" i="34"/>
  <c r="C251" i="34" s="1"/>
  <c r="O250" i="34"/>
  <c r="C250" i="34" s="1"/>
  <c r="O249" i="34"/>
  <c r="C249" i="34" s="1"/>
  <c r="O248" i="34"/>
  <c r="C248" i="34" s="1"/>
  <c r="O247" i="34"/>
  <c r="C247" i="34" s="1"/>
  <c r="O246" i="34"/>
  <c r="C246" i="34" s="1"/>
  <c r="O245" i="34"/>
  <c r="C245" i="34" s="1"/>
  <c r="O244" i="34"/>
  <c r="C244" i="34" s="1"/>
  <c r="O243" i="34"/>
  <c r="C243" i="34" s="1"/>
  <c r="O242" i="34"/>
  <c r="C242" i="34" s="1"/>
  <c r="O241" i="34"/>
  <c r="C241" i="34" s="1"/>
  <c r="O240" i="34"/>
  <c r="C240" i="34" s="1"/>
  <c r="O239" i="34"/>
  <c r="C239" i="34" s="1"/>
  <c r="O238" i="34"/>
  <c r="C238" i="34" s="1"/>
  <c r="O237" i="34"/>
  <c r="C237" i="34" s="1"/>
  <c r="O236" i="34"/>
  <c r="C236" i="34" s="1"/>
  <c r="O235" i="34"/>
  <c r="C235" i="34" s="1"/>
  <c r="O234" i="34"/>
  <c r="C234" i="34" s="1"/>
  <c r="O233" i="34"/>
  <c r="C233" i="34" s="1"/>
  <c r="O232" i="34"/>
  <c r="C232" i="34" s="1"/>
  <c r="O231" i="34"/>
  <c r="C231" i="34" s="1"/>
  <c r="O230" i="34"/>
  <c r="C230" i="34" s="1"/>
  <c r="O229" i="34"/>
  <c r="C229" i="34" s="1"/>
  <c r="O228" i="34"/>
  <c r="C228" i="34" s="1"/>
  <c r="O227" i="34"/>
  <c r="C227" i="34" s="1"/>
  <c r="O226" i="34"/>
  <c r="C226" i="34" s="1"/>
  <c r="O225" i="34"/>
  <c r="C225" i="34" s="1"/>
  <c r="O224" i="34"/>
  <c r="C224" i="34" s="1"/>
  <c r="O223" i="34"/>
  <c r="C223" i="34" s="1"/>
  <c r="O222" i="34"/>
  <c r="C222" i="34" s="1"/>
  <c r="O221" i="34"/>
  <c r="C221" i="34" s="1"/>
  <c r="O220" i="34"/>
  <c r="C220" i="34" s="1"/>
  <c r="O219" i="34"/>
  <c r="C219" i="34" s="1"/>
  <c r="O218" i="34"/>
  <c r="C218" i="34" s="1"/>
  <c r="O217" i="34"/>
  <c r="C217" i="34" s="1"/>
  <c r="O216" i="34"/>
  <c r="C216" i="34" s="1"/>
  <c r="O215" i="34"/>
  <c r="C215" i="34" s="1"/>
  <c r="O214" i="34"/>
  <c r="C214" i="34" s="1"/>
  <c r="O213" i="34"/>
  <c r="C213" i="34" s="1"/>
  <c r="O212" i="34"/>
  <c r="C212" i="34" s="1"/>
  <c r="O211" i="34"/>
  <c r="C211" i="34" s="1"/>
  <c r="O210" i="34"/>
  <c r="C210" i="34" s="1"/>
  <c r="O209" i="34"/>
  <c r="C209" i="34" s="1"/>
  <c r="O208" i="34"/>
  <c r="C208" i="34" s="1"/>
  <c r="O207" i="34"/>
  <c r="C207" i="34" s="1"/>
  <c r="O206" i="34"/>
  <c r="C206" i="34" s="1"/>
  <c r="O205" i="34"/>
  <c r="C205" i="34" s="1"/>
  <c r="O204" i="34"/>
  <c r="C204" i="34" s="1"/>
  <c r="O203" i="34"/>
  <c r="C203" i="34" s="1"/>
  <c r="O202" i="34"/>
  <c r="C202" i="34" s="1"/>
  <c r="O201" i="34"/>
  <c r="C201" i="34" s="1"/>
  <c r="O200" i="34"/>
  <c r="C200" i="34" s="1"/>
  <c r="O199" i="34"/>
  <c r="C199" i="34" s="1"/>
  <c r="O198" i="34"/>
  <c r="C198" i="34" s="1"/>
  <c r="O197" i="34"/>
  <c r="C197" i="34" s="1"/>
  <c r="O196" i="34"/>
  <c r="C196" i="34" s="1"/>
  <c r="O195" i="34"/>
  <c r="C195" i="34" s="1"/>
  <c r="O194" i="34"/>
  <c r="C194" i="34" s="1"/>
  <c r="O193" i="34"/>
  <c r="C193" i="34" s="1"/>
  <c r="O192" i="34"/>
  <c r="C192" i="34" s="1"/>
  <c r="O191" i="34"/>
  <c r="C191" i="34" s="1"/>
  <c r="O190" i="34"/>
  <c r="C190" i="34" s="1"/>
  <c r="O189" i="34"/>
  <c r="C189" i="34" s="1"/>
  <c r="O188" i="34"/>
  <c r="C188" i="34" s="1"/>
  <c r="O187" i="34"/>
  <c r="C187" i="34" s="1"/>
  <c r="O186" i="34"/>
  <c r="C186" i="34" s="1"/>
  <c r="O185" i="34"/>
  <c r="C185" i="34"/>
  <c r="O184" i="34"/>
  <c r="C184" i="34" s="1"/>
  <c r="O183" i="34"/>
  <c r="C183" i="34" s="1"/>
  <c r="O182" i="34"/>
  <c r="C182" i="34" s="1"/>
  <c r="O181" i="34"/>
  <c r="C181" i="34" s="1"/>
  <c r="O180" i="34"/>
  <c r="C180" i="34" s="1"/>
  <c r="O179" i="34"/>
  <c r="C179" i="34" s="1"/>
  <c r="O178" i="34"/>
  <c r="C178" i="34" s="1"/>
  <c r="O177" i="34"/>
  <c r="C177" i="34" s="1"/>
  <c r="O176" i="34"/>
  <c r="C176" i="34" s="1"/>
  <c r="O175" i="34"/>
  <c r="C175" i="34" s="1"/>
  <c r="O174" i="34"/>
  <c r="C174" i="34" s="1"/>
  <c r="O173" i="34"/>
  <c r="C173" i="34" s="1"/>
  <c r="O172" i="34"/>
  <c r="C172" i="34" s="1"/>
  <c r="O171" i="34"/>
  <c r="C171" i="34" s="1"/>
  <c r="O170" i="34"/>
  <c r="C170" i="34" s="1"/>
  <c r="O169" i="34"/>
  <c r="C169" i="34" s="1"/>
  <c r="C168" i="34"/>
  <c r="O167" i="34"/>
  <c r="C167" i="34" s="1"/>
  <c r="O166" i="34"/>
  <c r="C166" i="34" s="1"/>
  <c r="O165" i="34"/>
  <c r="C165" i="34"/>
  <c r="O164" i="34"/>
  <c r="C164" i="34" s="1"/>
  <c r="O163" i="34"/>
  <c r="C163" i="34" s="1"/>
  <c r="O162" i="34"/>
  <c r="C162" i="34" s="1"/>
  <c r="O161" i="34"/>
  <c r="C161" i="34" s="1"/>
  <c r="O160" i="34"/>
  <c r="C160" i="34" s="1"/>
  <c r="O159" i="34"/>
  <c r="C159" i="34" s="1"/>
  <c r="O158" i="34"/>
  <c r="C158" i="34" s="1"/>
  <c r="O157" i="34"/>
  <c r="C157" i="34" s="1"/>
  <c r="O156" i="34"/>
  <c r="C156" i="34" s="1"/>
  <c r="O155" i="34"/>
  <c r="C155" i="34" s="1"/>
  <c r="O154" i="34"/>
  <c r="C154" i="34" s="1"/>
  <c r="O153" i="34"/>
  <c r="C153" i="34" s="1"/>
  <c r="O152" i="34"/>
  <c r="C152" i="34" s="1"/>
  <c r="O151" i="34"/>
  <c r="C151" i="34" s="1"/>
  <c r="O150" i="34"/>
  <c r="C150" i="34" s="1"/>
  <c r="O149" i="34"/>
  <c r="C149" i="34" s="1"/>
  <c r="O148" i="34"/>
  <c r="C148" i="34" s="1"/>
  <c r="O147" i="34"/>
  <c r="C147" i="34" s="1"/>
  <c r="O146" i="34"/>
  <c r="C146" i="34" s="1"/>
  <c r="O145" i="34"/>
  <c r="C145" i="34" s="1"/>
  <c r="O144" i="34"/>
  <c r="C144" i="34" s="1"/>
  <c r="O143" i="34"/>
  <c r="C143" i="34" s="1"/>
  <c r="O142" i="34"/>
  <c r="C142" i="34" s="1"/>
  <c r="O141" i="34"/>
  <c r="C141" i="34" s="1"/>
  <c r="O140" i="34"/>
  <c r="C140" i="34" s="1"/>
  <c r="O139" i="34"/>
  <c r="C139" i="34" s="1"/>
  <c r="O138" i="34"/>
  <c r="C138" i="34" s="1"/>
  <c r="O137" i="34"/>
  <c r="C137" i="34" s="1"/>
  <c r="O136" i="34"/>
  <c r="C136" i="34" s="1"/>
  <c r="O135" i="34"/>
  <c r="C135" i="34" s="1"/>
  <c r="O134" i="34"/>
  <c r="C134" i="34" s="1"/>
  <c r="O133" i="34"/>
  <c r="C133" i="34" s="1"/>
  <c r="O132" i="34"/>
  <c r="C132" i="34" s="1"/>
  <c r="O131" i="34"/>
  <c r="C131" i="34" s="1"/>
  <c r="O130" i="34"/>
  <c r="C130" i="34" s="1"/>
  <c r="O129" i="34"/>
  <c r="C129" i="34" s="1"/>
  <c r="O128" i="34"/>
  <c r="C128" i="34" s="1"/>
  <c r="O127" i="34"/>
  <c r="C127" i="34" s="1"/>
  <c r="O126" i="34"/>
  <c r="C126" i="34" s="1"/>
  <c r="O125" i="34"/>
  <c r="C125" i="34" s="1"/>
  <c r="O124" i="34"/>
  <c r="C124" i="34" s="1"/>
  <c r="O123" i="34"/>
  <c r="C123" i="34" s="1"/>
  <c r="O122" i="34"/>
  <c r="C122" i="34" s="1"/>
  <c r="O121" i="34"/>
  <c r="C121" i="34" s="1"/>
  <c r="O120" i="34"/>
  <c r="C120" i="34" s="1"/>
  <c r="O119" i="34"/>
  <c r="C119" i="34" s="1"/>
  <c r="O118" i="34"/>
  <c r="C118" i="34" s="1"/>
  <c r="O117" i="34"/>
  <c r="C117" i="34" s="1"/>
  <c r="O116" i="34"/>
  <c r="C116" i="34" s="1"/>
  <c r="O115" i="34"/>
  <c r="C115" i="34" s="1"/>
  <c r="O114" i="34"/>
  <c r="C114" i="34" s="1"/>
  <c r="O113" i="34"/>
  <c r="C113" i="34" s="1"/>
  <c r="O112" i="34"/>
  <c r="C112" i="34" s="1"/>
  <c r="O111" i="34"/>
  <c r="C111" i="34" s="1"/>
  <c r="O110" i="34"/>
  <c r="C110" i="34" s="1"/>
  <c r="C109" i="34"/>
  <c r="O108" i="34"/>
  <c r="C108" i="34"/>
  <c r="O107" i="34"/>
  <c r="C107" i="34"/>
  <c r="O106" i="34"/>
  <c r="C106" i="34"/>
  <c r="O105" i="34"/>
  <c r="C105" i="34"/>
  <c r="O104" i="34"/>
  <c r="C104" i="34"/>
  <c r="O103" i="34"/>
  <c r="C103" i="34"/>
  <c r="O102" i="34"/>
  <c r="C102" i="34"/>
  <c r="O101" i="34"/>
  <c r="C101" i="34"/>
  <c r="O100" i="34"/>
  <c r="C100" i="34" s="1"/>
  <c r="O99" i="34"/>
  <c r="C99" i="34"/>
  <c r="O98" i="34"/>
  <c r="C98" i="34" s="1"/>
  <c r="O97" i="34"/>
  <c r="C97" i="34"/>
  <c r="O96" i="34"/>
  <c r="C96" i="34" s="1"/>
  <c r="O95" i="34"/>
  <c r="C95" i="34"/>
  <c r="O94" i="34"/>
  <c r="C94" i="34" s="1"/>
  <c r="O93" i="34"/>
  <c r="C93" i="34" s="1"/>
  <c r="O92" i="34"/>
  <c r="C92" i="34" s="1"/>
  <c r="O91" i="34"/>
  <c r="C91" i="34" s="1"/>
  <c r="O90" i="34"/>
  <c r="C90" i="34" s="1"/>
  <c r="O89" i="34"/>
  <c r="C89" i="34" s="1"/>
  <c r="O88" i="34"/>
  <c r="C88" i="34" s="1"/>
  <c r="O87" i="34"/>
  <c r="C87" i="34" s="1"/>
  <c r="O86" i="34"/>
  <c r="C86" i="34" s="1"/>
  <c r="O85" i="34"/>
  <c r="C85" i="34" s="1"/>
  <c r="O84" i="34"/>
  <c r="C84" i="34" s="1"/>
  <c r="O83" i="34"/>
  <c r="C83" i="34" s="1"/>
  <c r="O82" i="34"/>
  <c r="C82" i="34" s="1"/>
  <c r="O81" i="34"/>
  <c r="C81" i="34" s="1"/>
  <c r="O80" i="34"/>
  <c r="C80" i="34" s="1"/>
  <c r="O79" i="34"/>
  <c r="C79" i="34" s="1"/>
  <c r="O78" i="34"/>
  <c r="C78" i="34" s="1"/>
  <c r="O77" i="34"/>
  <c r="C77" i="34" s="1"/>
  <c r="O76" i="34"/>
  <c r="C76" i="34" s="1"/>
  <c r="O75" i="34"/>
  <c r="C75" i="34" s="1"/>
  <c r="O74" i="34"/>
  <c r="C74" i="34" s="1"/>
  <c r="O73" i="34"/>
  <c r="C73" i="34" s="1"/>
  <c r="O72" i="34"/>
  <c r="C72" i="34" s="1"/>
  <c r="O71" i="34"/>
  <c r="C71" i="34" s="1"/>
  <c r="O70" i="34"/>
  <c r="C70" i="34" s="1"/>
  <c r="O69" i="34"/>
  <c r="C69" i="34" s="1"/>
  <c r="O68" i="34"/>
  <c r="C68" i="34" s="1"/>
  <c r="O67" i="34"/>
  <c r="C67" i="34" s="1"/>
  <c r="O66" i="34"/>
  <c r="C66" i="34" s="1"/>
  <c r="O65" i="34"/>
  <c r="C65" i="34" s="1"/>
  <c r="O64" i="34"/>
  <c r="C64" i="34" s="1"/>
  <c r="O63" i="34"/>
  <c r="C63" i="34" s="1"/>
  <c r="O62" i="34"/>
  <c r="C62" i="34" s="1"/>
  <c r="O61" i="34"/>
  <c r="C61" i="34" s="1"/>
  <c r="O60" i="34"/>
  <c r="C60" i="34" s="1"/>
  <c r="O59" i="34"/>
  <c r="C59" i="34" s="1"/>
  <c r="O58" i="34"/>
  <c r="C58" i="34" s="1"/>
  <c r="O57" i="34"/>
  <c r="C57" i="34" s="1"/>
  <c r="O56" i="34"/>
  <c r="C56" i="34" s="1"/>
  <c r="O55" i="34"/>
  <c r="C55" i="34" s="1"/>
  <c r="O54" i="34"/>
  <c r="C54" i="34" s="1"/>
  <c r="O53" i="34"/>
  <c r="C53" i="34" s="1"/>
  <c r="O52" i="34"/>
  <c r="C52" i="34" s="1"/>
  <c r="O51" i="34"/>
  <c r="C51" i="34" s="1"/>
  <c r="O50" i="34"/>
  <c r="C50" i="34" s="1"/>
  <c r="O49" i="34"/>
  <c r="C49" i="34" s="1"/>
  <c r="O48" i="34"/>
  <c r="C48" i="34"/>
  <c r="O47" i="34"/>
  <c r="C47" i="34" s="1"/>
  <c r="O46" i="34"/>
  <c r="C46" i="34" s="1"/>
  <c r="O45" i="34"/>
  <c r="C45" i="34" s="1"/>
  <c r="O44" i="34"/>
  <c r="C44" i="34"/>
  <c r="O43" i="34"/>
  <c r="C43" i="34" s="1"/>
  <c r="O42" i="34"/>
  <c r="C42" i="34" s="1"/>
  <c r="O41" i="34"/>
  <c r="C41" i="34" s="1"/>
  <c r="O40" i="34"/>
  <c r="C40" i="34"/>
  <c r="O39" i="34"/>
  <c r="C39" i="34" s="1"/>
  <c r="O38" i="34"/>
  <c r="C38" i="34" s="1"/>
  <c r="O37" i="34"/>
  <c r="C37" i="34" s="1"/>
  <c r="O36" i="34"/>
  <c r="C36" i="34"/>
  <c r="O35" i="34"/>
  <c r="C35" i="34" s="1"/>
  <c r="O34" i="34"/>
  <c r="C34" i="34" s="1"/>
  <c r="O33" i="34"/>
  <c r="C33" i="34" s="1"/>
  <c r="O32" i="34"/>
  <c r="C32" i="34"/>
  <c r="O31" i="34"/>
  <c r="C31" i="34" s="1"/>
  <c r="O30" i="34"/>
  <c r="C30" i="34" s="1"/>
  <c r="O29" i="34"/>
  <c r="C29" i="34" s="1"/>
  <c r="O28" i="34"/>
  <c r="C28" i="34"/>
  <c r="O27" i="34"/>
  <c r="C27" i="34" s="1"/>
  <c r="O26" i="34"/>
  <c r="C26" i="34" s="1"/>
  <c r="O25" i="34"/>
  <c r="C25" i="34" s="1"/>
  <c r="O24" i="34"/>
  <c r="C24" i="34" s="1"/>
  <c r="O23" i="34"/>
  <c r="C23" i="34" s="1"/>
  <c r="O22" i="34"/>
  <c r="C22" i="34" s="1"/>
  <c r="O21" i="34"/>
  <c r="C21" i="34" s="1"/>
  <c r="O20" i="34"/>
  <c r="C20" i="34" s="1"/>
  <c r="O19" i="34"/>
  <c r="C19" i="34" s="1"/>
  <c r="O18" i="34"/>
  <c r="C18" i="34" s="1"/>
  <c r="O17" i="34"/>
  <c r="C17" i="34" s="1"/>
  <c r="O16" i="34"/>
  <c r="C16" i="34" s="1"/>
  <c r="O15" i="34"/>
  <c r="C15" i="34" s="1"/>
  <c r="O14" i="34"/>
  <c r="C14" i="34" s="1"/>
  <c r="O13" i="34"/>
  <c r="C13" i="34" s="1"/>
  <c r="O12" i="34"/>
  <c r="C12" i="34" s="1"/>
  <c r="O11" i="34"/>
  <c r="C11" i="34" s="1"/>
  <c r="O10" i="34"/>
  <c r="C10" i="34" s="1"/>
  <c r="O9" i="34"/>
  <c r="C9" i="34" s="1"/>
  <c r="O8" i="34"/>
  <c r="C8" i="34" s="1"/>
  <c r="O7" i="34"/>
  <c r="C7" i="34" s="1"/>
  <c r="O6" i="34"/>
  <c r="C6" i="34" s="1"/>
  <c r="O5" i="34"/>
  <c r="C5" i="34" s="1"/>
  <c r="O4" i="34"/>
  <c r="C4" i="34" s="1"/>
  <c r="O3" i="34"/>
  <c r="C3" i="34" s="1"/>
  <c r="O2" i="34"/>
  <c r="C2" i="34" s="1"/>
  <c r="O1193" i="33"/>
  <c r="C1193" i="33" s="1"/>
  <c r="O1192" i="33"/>
  <c r="C1192" i="33" s="1"/>
  <c r="O1191" i="33"/>
  <c r="C1191" i="33" s="1"/>
  <c r="O1190" i="33"/>
  <c r="C1190" i="33" s="1"/>
  <c r="O1189" i="33"/>
  <c r="C1189" i="33" s="1"/>
  <c r="O1188" i="33"/>
  <c r="C1188" i="33" s="1"/>
  <c r="O1187" i="33"/>
  <c r="C1187" i="33" s="1"/>
  <c r="O1186" i="33"/>
  <c r="C1186" i="33" s="1"/>
  <c r="O1185" i="33"/>
  <c r="C1185" i="33" s="1"/>
  <c r="O1184" i="33"/>
  <c r="C1184" i="33" s="1"/>
  <c r="O1183" i="33"/>
  <c r="C1183" i="33" s="1"/>
  <c r="O1182" i="33"/>
  <c r="C1182" i="33" s="1"/>
  <c r="O1181" i="33"/>
  <c r="C1181" i="33" s="1"/>
  <c r="O1180" i="33"/>
  <c r="C1180" i="33" s="1"/>
  <c r="O1179" i="33"/>
  <c r="C1179" i="33" s="1"/>
  <c r="O1178" i="33"/>
  <c r="C1178" i="33" s="1"/>
  <c r="O1177" i="33"/>
  <c r="C1177" i="33" s="1"/>
  <c r="O1176" i="33"/>
  <c r="C1176" i="33" s="1"/>
  <c r="O1175" i="33"/>
  <c r="C1175" i="33" s="1"/>
  <c r="O1174" i="33"/>
  <c r="C1174" i="33" s="1"/>
  <c r="O1173" i="33"/>
  <c r="C1173" i="33" s="1"/>
  <c r="O1172" i="33"/>
  <c r="C1172" i="33" s="1"/>
  <c r="O1171" i="33"/>
  <c r="C1171" i="33" s="1"/>
  <c r="O1170" i="33"/>
  <c r="C1170" i="33" s="1"/>
  <c r="O1169" i="33"/>
  <c r="C1169" i="33" s="1"/>
  <c r="O1168" i="33"/>
  <c r="C1168" i="33"/>
  <c r="O1167" i="33"/>
  <c r="C1167" i="33" s="1"/>
  <c r="O1166" i="33"/>
  <c r="C1166" i="33" s="1"/>
  <c r="O1165" i="33"/>
  <c r="C1165" i="33" s="1"/>
  <c r="O1164" i="33"/>
  <c r="C1164" i="33" s="1"/>
  <c r="O1163" i="33"/>
  <c r="C1163" i="33" s="1"/>
  <c r="O1162" i="33"/>
  <c r="C1162" i="33" s="1"/>
  <c r="O1161" i="33"/>
  <c r="C1161" i="33" s="1"/>
  <c r="O1160" i="33"/>
  <c r="C1160" i="33" s="1"/>
  <c r="O1159" i="33"/>
  <c r="C1159" i="33" s="1"/>
  <c r="O1158" i="33"/>
  <c r="C1158" i="33" s="1"/>
  <c r="O1157" i="33"/>
  <c r="C1157" i="33" s="1"/>
  <c r="O1156" i="33"/>
  <c r="C1156" i="33" s="1"/>
  <c r="O1155" i="33"/>
  <c r="C1155" i="33" s="1"/>
  <c r="O1154" i="33"/>
  <c r="C1154" i="33"/>
  <c r="O1153" i="33"/>
  <c r="C1153" i="33" s="1"/>
  <c r="O1152" i="33"/>
  <c r="C1152" i="33" s="1"/>
  <c r="O1151" i="33"/>
  <c r="C1151" i="33" s="1"/>
  <c r="O1150" i="33"/>
  <c r="C1150" i="33" s="1"/>
  <c r="O1149" i="33"/>
  <c r="C1149" i="33" s="1"/>
  <c r="O1148" i="33"/>
  <c r="C1148" i="33" s="1"/>
  <c r="O1147" i="33"/>
  <c r="C1147" i="33" s="1"/>
  <c r="O1146" i="33"/>
  <c r="C1146" i="33" s="1"/>
  <c r="O1145" i="33"/>
  <c r="C1145" i="33" s="1"/>
  <c r="O1144" i="33"/>
  <c r="C1144" i="33" s="1"/>
  <c r="O1143" i="33"/>
  <c r="C1143" i="33" s="1"/>
  <c r="O1142" i="33"/>
  <c r="C1142" i="33" s="1"/>
  <c r="O1141" i="33"/>
  <c r="C1141" i="33" s="1"/>
  <c r="O1140" i="33"/>
  <c r="C1140" i="33" s="1"/>
  <c r="O1139" i="33"/>
  <c r="C1139" i="33" s="1"/>
  <c r="O1138" i="33"/>
  <c r="C1138" i="33"/>
  <c r="O1137" i="33"/>
  <c r="C1137" i="33" s="1"/>
  <c r="O1136" i="33"/>
  <c r="C1136" i="33" s="1"/>
  <c r="O1135" i="33"/>
  <c r="C1135" i="33" s="1"/>
  <c r="O1134" i="33"/>
  <c r="C1134" i="33" s="1"/>
  <c r="O1133" i="33"/>
  <c r="C1133" i="33" s="1"/>
  <c r="O1132" i="33"/>
  <c r="C1132" i="33" s="1"/>
  <c r="O1131" i="33"/>
  <c r="C1131" i="33" s="1"/>
  <c r="O1130" i="33"/>
  <c r="C1130" i="33" s="1"/>
  <c r="O1129" i="33"/>
  <c r="C1129" i="33" s="1"/>
  <c r="O1128" i="33"/>
  <c r="C1128" i="33" s="1"/>
  <c r="O1127" i="33"/>
  <c r="C1127" i="33" s="1"/>
  <c r="O1126" i="33"/>
  <c r="C1126" i="33" s="1"/>
  <c r="O1125" i="33"/>
  <c r="C1125" i="33" s="1"/>
  <c r="O1124" i="33"/>
  <c r="C1124" i="33" s="1"/>
  <c r="O1123" i="33"/>
  <c r="C1123" i="33" s="1"/>
  <c r="O1122" i="33"/>
  <c r="C1122" i="33"/>
  <c r="O1121" i="33"/>
  <c r="C1121" i="33" s="1"/>
  <c r="O1120" i="33"/>
  <c r="C1120" i="33" s="1"/>
  <c r="O1119" i="33"/>
  <c r="C1119" i="33" s="1"/>
  <c r="O1118" i="33"/>
  <c r="C1118" i="33" s="1"/>
  <c r="O1117" i="33"/>
  <c r="C1117" i="33" s="1"/>
  <c r="O1116" i="33"/>
  <c r="C1116" i="33" s="1"/>
  <c r="O1115" i="33"/>
  <c r="C1115" i="33" s="1"/>
  <c r="O1114" i="33"/>
  <c r="C1114" i="33" s="1"/>
  <c r="O1113" i="33"/>
  <c r="C1113" i="33" s="1"/>
  <c r="O1112" i="33"/>
  <c r="C1112" i="33" s="1"/>
  <c r="O1111" i="33"/>
  <c r="C1111" i="33" s="1"/>
  <c r="O1110" i="33"/>
  <c r="C1110" i="33"/>
  <c r="O1109" i="33"/>
  <c r="C1109" i="33" s="1"/>
  <c r="O1108" i="33"/>
  <c r="C1108" i="33" s="1"/>
  <c r="O1107" i="33"/>
  <c r="C1107" i="33" s="1"/>
  <c r="O1106" i="33"/>
  <c r="C1106" i="33" s="1"/>
  <c r="O1105" i="33"/>
  <c r="C1105" i="33" s="1"/>
  <c r="O1104" i="33"/>
  <c r="C1104" i="33" s="1"/>
  <c r="O1103" i="33"/>
  <c r="C1103" i="33" s="1"/>
  <c r="O1102" i="33"/>
  <c r="C1102" i="33"/>
  <c r="O1101" i="33"/>
  <c r="C1101" i="33" s="1"/>
  <c r="O1100" i="33"/>
  <c r="C1100" i="33" s="1"/>
  <c r="O1099" i="33"/>
  <c r="C1099" i="33" s="1"/>
  <c r="O1098" i="33"/>
  <c r="C1098" i="33" s="1"/>
  <c r="O1097" i="33"/>
  <c r="C1097" i="33" s="1"/>
  <c r="O1096" i="33"/>
  <c r="C1096" i="33" s="1"/>
  <c r="O1095" i="33"/>
  <c r="C1095" i="33" s="1"/>
  <c r="O1094" i="33"/>
  <c r="C1094" i="33"/>
  <c r="O1093" i="33"/>
  <c r="C1093" i="33" s="1"/>
  <c r="O1092" i="33"/>
  <c r="C1092" i="33" s="1"/>
  <c r="O1091" i="33"/>
  <c r="C1091" i="33" s="1"/>
  <c r="O1090" i="33"/>
  <c r="C1090" i="33" s="1"/>
  <c r="O1089" i="33"/>
  <c r="C1089" i="33" s="1"/>
  <c r="O1088" i="33"/>
  <c r="C1088" i="33" s="1"/>
  <c r="O1087" i="33"/>
  <c r="C1087" i="33" s="1"/>
  <c r="O1086" i="33"/>
  <c r="C1086" i="33"/>
  <c r="O1085" i="33"/>
  <c r="C1085" i="33" s="1"/>
  <c r="O1084" i="33"/>
  <c r="C1084" i="33" s="1"/>
  <c r="O1083" i="33"/>
  <c r="C1083" i="33" s="1"/>
  <c r="O1082" i="33"/>
  <c r="C1082" i="33" s="1"/>
  <c r="O1081" i="33"/>
  <c r="C1081" i="33" s="1"/>
  <c r="O1080" i="33"/>
  <c r="C1080" i="33" s="1"/>
  <c r="O1079" i="33"/>
  <c r="C1079" i="33" s="1"/>
  <c r="O1078" i="33"/>
  <c r="C1078" i="33"/>
  <c r="O1077" i="33"/>
  <c r="C1077" i="33" s="1"/>
  <c r="O1076" i="33"/>
  <c r="C1076" i="33" s="1"/>
  <c r="O1075" i="33"/>
  <c r="C1075" i="33" s="1"/>
  <c r="O1074" i="33"/>
  <c r="C1074" i="33" s="1"/>
  <c r="O1073" i="33"/>
  <c r="C1073" i="33" s="1"/>
  <c r="O1072" i="33"/>
  <c r="C1072" i="33" s="1"/>
  <c r="O1071" i="33"/>
  <c r="C1071" i="33" s="1"/>
  <c r="O1070" i="33"/>
  <c r="C1070" i="33"/>
  <c r="O1069" i="33"/>
  <c r="C1069" i="33" s="1"/>
  <c r="O1068" i="33"/>
  <c r="C1068" i="33" s="1"/>
  <c r="O1067" i="33"/>
  <c r="C1067" i="33" s="1"/>
  <c r="O1066" i="33"/>
  <c r="C1066" i="33" s="1"/>
  <c r="O1065" i="33"/>
  <c r="C1065" i="33" s="1"/>
  <c r="O1064" i="33"/>
  <c r="C1064" i="33" s="1"/>
  <c r="O1063" i="33"/>
  <c r="C1063" i="33" s="1"/>
  <c r="O1062" i="33"/>
  <c r="C1062" i="33"/>
  <c r="O1061" i="33"/>
  <c r="C1061" i="33" s="1"/>
  <c r="O1060" i="33"/>
  <c r="C1060" i="33" s="1"/>
  <c r="O1059" i="33"/>
  <c r="C1059" i="33" s="1"/>
  <c r="O1058" i="33"/>
  <c r="C1058" i="33"/>
  <c r="O1057" i="33"/>
  <c r="C1057" i="33" s="1"/>
  <c r="O1056" i="33"/>
  <c r="C1056" i="33" s="1"/>
  <c r="O1055" i="33"/>
  <c r="C1055" i="33" s="1"/>
  <c r="O1054" i="33"/>
  <c r="C1054" i="33"/>
  <c r="O1053" i="33"/>
  <c r="C1053" i="33" s="1"/>
  <c r="O1052" i="33"/>
  <c r="C1052" i="33" s="1"/>
  <c r="O1051" i="33"/>
  <c r="C1051" i="33" s="1"/>
  <c r="O1050" i="33"/>
  <c r="C1050" i="33" s="1"/>
  <c r="O1049" i="33"/>
  <c r="C1049" i="33" s="1"/>
  <c r="O1048" i="33"/>
  <c r="C1048" i="33" s="1"/>
  <c r="O1047" i="33"/>
  <c r="C1047" i="33" s="1"/>
  <c r="O1046" i="33"/>
  <c r="C1046" i="33"/>
  <c r="O1045" i="33"/>
  <c r="C1045" i="33" s="1"/>
  <c r="O1044" i="33"/>
  <c r="C1044" i="33" s="1"/>
  <c r="O1043" i="33"/>
  <c r="C1043" i="33" s="1"/>
  <c r="O1042" i="33"/>
  <c r="C1042" i="33" s="1"/>
  <c r="O1041" i="33"/>
  <c r="C1041" i="33" s="1"/>
  <c r="O1040" i="33"/>
  <c r="C1040" i="33" s="1"/>
  <c r="O1039" i="33"/>
  <c r="C1039" i="33" s="1"/>
  <c r="O1038" i="33"/>
  <c r="C1038" i="33"/>
  <c r="O1037" i="33"/>
  <c r="C1037" i="33" s="1"/>
  <c r="O1036" i="33"/>
  <c r="C1036" i="33" s="1"/>
  <c r="O1035" i="33"/>
  <c r="C1035" i="33" s="1"/>
  <c r="O1034" i="33"/>
  <c r="C1034" i="33" s="1"/>
  <c r="O1033" i="33"/>
  <c r="C1033" i="33" s="1"/>
  <c r="O1032" i="33"/>
  <c r="C1032" i="33" s="1"/>
  <c r="O1031" i="33"/>
  <c r="C1031" i="33" s="1"/>
  <c r="O1030" i="33"/>
  <c r="C1030" i="33"/>
  <c r="O1029" i="33"/>
  <c r="C1029" i="33" s="1"/>
  <c r="O1028" i="33"/>
  <c r="C1028" i="33" s="1"/>
  <c r="O1027" i="33"/>
  <c r="C1027" i="33" s="1"/>
  <c r="O1026" i="33"/>
  <c r="C1026" i="33" s="1"/>
  <c r="O1025" i="33"/>
  <c r="C1025" i="33" s="1"/>
  <c r="O1024" i="33"/>
  <c r="C1024" i="33" s="1"/>
  <c r="O1023" i="33"/>
  <c r="C1023" i="33" s="1"/>
  <c r="O1022" i="33"/>
  <c r="C1022" i="33"/>
  <c r="O1021" i="33"/>
  <c r="C1021" i="33" s="1"/>
  <c r="O1020" i="33"/>
  <c r="C1020" i="33" s="1"/>
  <c r="O1019" i="33"/>
  <c r="C1019" i="33" s="1"/>
  <c r="O1018" i="33"/>
  <c r="C1018" i="33" s="1"/>
  <c r="O1017" i="33"/>
  <c r="C1017" i="33" s="1"/>
  <c r="O1016" i="33"/>
  <c r="C1016" i="33" s="1"/>
  <c r="O1015" i="33"/>
  <c r="C1015" i="33" s="1"/>
  <c r="O1014" i="33"/>
  <c r="C1014" i="33"/>
  <c r="O1013" i="33"/>
  <c r="C1013" i="33" s="1"/>
  <c r="O1012" i="33"/>
  <c r="C1012" i="33" s="1"/>
  <c r="O1011" i="33"/>
  <c r="C1011" i="33" s="1"/>
  <c r="O1010" i="33"/>
  <c r="C1010" i="33" s="1"/>
  <c r="O1009" i="33"/>
  <c r="C1009" i="33" s="1"/>
  <c r="O1008" i="33"/>
  <c r="C1008" i="33" s="1"/>
  <c r="O1007" i="33"/>
  <c r="C1007" i="33" s="1"/>
  <c r="O1006" i="33"/>
  <c r="C1006" i="33" s="1"/>
  <c r="O1005" i="33"/>
  <c r="C1005" i="33" s="1"/>
  <c r="O1004" i="33"/>
  <c r="C1004" i="33" s="1"/>
  <c r="O1003" i="33"/>
  <c r="C1003" i="33" s="1"/>
  <c r="O1002" i="33"/>
  <c r="C1002" i="33" s="1"/>
  <c r="O1001" i="33"/>
  <c r="C1001" i="33" s="1"/>
  <c r="O1000" i="33"/>
  <c r="C1000" i="33" s="1"/>
  <c r="O999" i="33"/>
  <c r="C999" i="33" s="1"/>
  <c r="O998" i="33"/>
  <c r="C998" i="33"/>
  <c r="O997" i="33"/>
  <c r="C997" i="33" s="1"/>
  <c r="O996" i="33"/>
  <c r="C996" i="33" s="1"/>
  <c r="O995" i="33"/>
  <c r="C995" i="33" s="1"/>
  <c r="O994" i="33"/>
  <c r="C994" i="33" s="1"/>
  <c r="O993" i="33"/>
  <c r="C993" i="33" s="1"/>
  <c r="O992" i="33"/>
  <c r="C992" i="33" s="1"/>
  <c r="O991" i="33"/>
  <c r="C991" i="33" s="1"/>
  <c r="O990" i="33"/>
  <c r="C990" i="33"/>
  <c r="O989" i="33"/>
  <c r="C989" i="33" s="1"/>
  <c r="O988" i="33"/>
  <c r="C988" i="33" s="1"/>
  <c r="O987" i="33"/>
  <c r="C987" i="33" s="1"/>
  <c r="O986" i="33"/>
  <c r="C986" i="33" s="1"/>
  <c r="O985" i="33"/>
  <c r="C985" i="33" s="1"/>
  <c r="O984" i="33"/>
  <c r="C984" i="33" s="1"/>
  <c r="O983" i="33"/>
  <c r="C983" i="33" s="1"/>
  <c r="O982" i="33"/>
  <c r="C982" i="33"/>
  <c r="O981" i="33"/>
  <c r="C981" i="33" s="1"/>
  <c r="O980" i="33"/>
  <c r="C980" i="33" s="1"/>
  <c r="O979" i="33"/>
  <c r="C979" i="33" s="1"/>
  <c r="O978" i="33"/>
  <c r="C978" i="33" s="1"/>
  <c r="O977" i="33"/>
  <c r="C977" i="33" s="1"/>
  <c r="O976" i="33"/>
  <c r="C976" i="33" s="1"/>
  <c r="O975" i="33"/>
  <c r="C975" i="33" s="1"/>
  <c r="O974" i="33"/>
  <c r="C974" i="33"/>
  <c r="O973" i="33"/>
  <c r="C973" i="33" s="1"/>
  <c r="O972" i="33"/>
  <c r="C972" i="33" s="1"/>
  <c r="O971" i="33"/>
  <c r="C971" i="33" s="1"/>
  <c r="O970" i="33"/>
  <c r="C970" i="33" s="1"/>
  <c r="O969" i="33"/>
  <c r="C969" i="33" s="1"/>
  <c r="O968" i="33"/>
  <c r="C968" i="33" s="1"/>
  <c r="O967" i="33"/>
  <c r="C967" i="33" s="1"/>
  <c r="O966" i="33"/>
  <c r="C966" i="33"/>
  <c r="O965" i="33"/>
  <c r="C965" i="33" s="1"/>
  <c r="O964" i="33"/>
  <c r="C964" i="33" s="1"/>
  <c r="O963" i="33"/>
  <c r="C963" i="33" s="1"/>
  <c r="O962" i="33"/>
  <c r="C962" i="33" s="1"/>
  <c r="O961" i="33"/>
  <c r="C961" i="33" s="1"/>
  <c r="O960" i="33"/>
  <c r="C960" i="33" s="1"/>
  <c r="O959" i="33"/>
  <c r="C959" i="33" s="1"/>
  <c r="O958" i="33"/>
  <c r="C958" i="33"/>
  <c r="O957" i="33"/>
  <c r="C957" i="33" s="1"/>
  <c r="O956" i="33"/>
  <c r="C956" i="33" s="1"/>
  <c r="O955" i="33"/>
  <c r="C955" i="33" s="1"/>
  <c r="O954" i="33"/>
  <c r="C954" i="33" s="1"/>
  <c r="O953" i="33"/>
  <c r="C953" i="33" s="1"/>
  <c r="O952" i="33"/>
  <c r="C952" i="33" s="1"/>
  <c r="O951" i="33"/>
  <c r="C951" i="33" s="1"/>
  <c r="O950" i="33"/>
  <c r="C950" i="33"/>
  <c r="O949" i="33"/>
  <c r="C949" i="33" s="1"/>
  <c r="O948" i="33"/>
  <c r="C948" i="33" s="1"/>
  <c r="O947" i="33"/>
  <c r="C947" i="33" s="1"/>
  <c r="O946" i="33"/>
  <c r="C946" i="33" s="1"/>
  <c r="O945" i="33"/>
  <c r="C945" i="33" s="1"/>
  <c r="O944" i="33"/>
  <c r="C944" i="33" s="1"/>
  <c r="O943" i="33"/>
  <c r="C943" i="33" s="1"/>
  <c r="O942" i="33"/>
  <c r="C942" i="33"/>
  <c r="O941" i="33"/>
  <c r="C941" i="33" s="1"/>
  <c r="O940" i="33"/>
  <c r="C940" i="33" s="1"/>
  <c r="O939" i="33"/>
  <c r="C939" i="33" s="1"/>
  <c r="O938" i="33"/>
  <c r="C938" i="33" s="1"/>
  <c r="O937" i="33"/>
  <c r="C937" i="33" s="1"/>
  <c r="O936" i="33"/>
  <c r="C936" i="33" s="1"/>
  <c r="O935" i="33"/>
  <c r="C935" i="33" s="1"/>
  <c r="O934" i="33"/>
  <c r="C934" i="33"/>
  <c r="O933" i="33"/>
  <c r="C933" i="33" s="1"/>
  <c r="O932" i="33"/>
  <c r="C932" i="33" s="1"/>
  <c r="O931" i="33"/>
  <c r="C931" i="33" s="1"/>
  <c r="O930" i="33"/>
  <c r="C930" i="33" s="1"/>
  <c r="O929" i="33"/>
  <c r="C929" i="33" s="1"/>
  <c r="O928" i="33"/>
  <c r="C928" i="33" s="1"/>
  <c r="O927" i="33"/>
  <c r="C927" i="33" s="1"/>
  <c r="O926" i="33"/>
  <c r="C926" i="33"/>
  <c r="O925" i="33"/>
  <c r="C925" i="33" s="1"/>
  <c r="O924" i="33"/>
  <c r="C924" i="33" s="1"/>
  <c r="O923" i="33"/>
  <c r="C923" i="33" s="1"/>
  <c r="O922" i="33"/>
  <c r="C922" i="33" s="1"/>
  <c r="O921" i="33"/>
  <c r="C921" i="33" s="1"/>
  <c r="O920" i="33"/>
  <c r="C920" i="33" s="1"/>
  <c r="O919" i="33"/>
  <c r="C919" i="33" s="1"/>
  <c r="O918" i="33"/>
  <c r="C918" i="33"/>
  <c r="O917" i="33"/>
  <c r="C917" i="33" s="1"/>
  <c r="O916" i="33"/>
  <c r="C916" i="33" s="1"/>
  <c r="O915" i="33"/>
  <c r="C915" i="33" s="1"/>
  <c r="O914" i="33"/>
  <c r="C914" i="33" s="1"/>
  <c r="O913" i="33"/>
  <c r="C913" i="33" s="1"/>
  <c r="O912" i="33"/>
  <c r="C912" i="33" s="1"/>
  <c r="O911" i="33"/>
  <c r="C911" i="33" s="1"/>
  <c r="O910" i="33"/>
  <c r="C910" i="33"/>
  <c r="O909" i="33"/>
  <c r="C909" i="33" s="1"/>
  <c r="O908" i="33"/>
  <c r="C908" i="33" s="1"/>
  <c r="O907" i="33"/>
  <c r="C907" i="33" s="1"/>
  <c r="O906" i="33"/>
  <c r="C906" i="33" s="1"/>
  <c r="O905" i="33"/>
  <c r="C905" i="33" s="1"/>
  <c r="O904" i="33"/>
  <c r="C904" i="33" s="1"/>
  <c r="O903" i="33"/>
  <c r="C903" i="33" s="1"/>
  <c r="O902" i="33"/>
  <c r="C902" i="33"/>
  <c r="O901" i="33"/>
  <c r="C901" i="33" s="1"/>
  <c r="O900" i="33"/>
  <c r="C900" i="33" s="1"/>
  <c r="O899" i="33"/>
  <c r="C899" i="33" s="1"/>
  <c r="O898" i="33"/>
  <c r="C898" i="33" s="1"/>
  <c r="O897" i="33"/>
  <c r="C897" i="33" s="1"/>
  <c r="O896" i="33"/>
  <c r="C896" i="33" s="1"/>
  <c r="O895" i="33"/>
  <c r="C895" i="33" s="1"/>
  <c r="O894" i="33"/>
  <c r="C894" i="33"/>
  <c r="O893" i="33"/>
  <c r="C893" i="33" s="1"/>
  <c r="O892" i="33"/>
  <c r="C892" i="33" s="1"/>
  <c r="O891" i="33"/>
  <c r="C891" i="33" s="1"/>
  <c r="O890" i="33"/>
  <c r="C890" i="33"/>
  <c r="O889" i="33"/>
  <c r="C889" i="33" s="1"/>
  <c r="O888" i="33"/>
  <c r="C888" i="33" s="1"/>
  <c r="O887" i="33"/>
  <c r="C887" i="33" s="1"/>
  <c r="O886" i="33"/>
  <c r="C886" i="33"/>
  <c r="O885" i="33"/>
  <c r="C885" i="33" s="1"/>
  <c r="O884" i="33"/>
  <c r="C884" i="33" s="1"/>
  <c r="O883" i="33"/>
  <c r="C883" i="33" s="1"/>
  <c r="O882" i="33"/>
  <c r="C882" i="33"/>
  <c r="O881" i="33"/>
  <c r="C881" i="33" s="1"/>
  <c r="O880" i="33"/>
  <c r="C880" i="33" s="1"/>
  <c r="O879" i="33"/>
  <c r="C879" i="33" s="1"/>
  <c r="O878" i="33"/>
  <c r="C878" i="33"/>
  <c r="O877" i="33"/>
  <c r="C877" i="33" s="1"/>
  <c r="O876" i="33"/>
  <c r="C876" i="33" s="1"/>
  <c r="O875" i="33"/>
  <c r="C875" i="33" s="1"/>
  <c r="O874" i="33"/>
  <c r="C874" i="33"/>
  <c r="O873" i="33"/>
  <c r="C873" i="33" s="1"/>
  <c r="O872" i="33"/>
  <c r="C872" i="33" s="1"/>
  <c r="O871" i="33"/>
  <c r="C871" i="33" s="1"/>
  <c r="O870" i="33"/>
  <c r="C870" i="33"/>
  <c r="O869" i="33"/>
  <c r="C869" i="33" s="1"/>
  <c r="O868" i="33"/>
  <c r="C868" i="33" s="1"/>
  <c r="O867" i="33"/>
  <c r="C867" i="33" s="1"/>
  <c r="O866" i="33"/>
  <c r="C866" i="33" s="1"/>
  <c r="O865" i="33"/>
  <c r="C865" i="33" s="1"/>
  <c r="O864" i="33"/>
  <c r="C864" i="33" s="1"/>
  <c r="O863" i="33"/>
  <c r="C863" i="33" s="1"/>
  <c r="O862" i="33"/>
  <c r="C862" i="33" s="1"/>
  <c r="O861" i="33"/>
  <c r="C861" i="33" s="1"/>
  <c r="O860" i="33"/>
  <c r="C860" i="33" s="1"/>
  <c r="O859" i="33"/>
  <c r="C859" i="33" s="1"/>
  <c r="O858" i="33"/>
  <c r="C858" i="33" s="1"/>
  <c r="O857" i="33"/>
  <c r="C857" i="33" s="1"/>
  <c r="O856" i="33"/>
  <c r="C856" i="33" s="1"/>
  <c r="O855" i="33"/>
  <c r="C855" i="33" s="1"/>
  <c r="O854" i="33"/>
  <c r="C854" i="33" s="1"/>
  <c r="O853" i="33"/>
  <c r="C853" i="33" s="1"/>
  <c r="O852" i="33"/>
  <c r="C852" i="33" s="1"/>
  <c r="O851" i="33"/>
  <c r="C851" i="33" s="1"/>
  <c r="O850" i="33"/>
  <c r="C850" i="33" s="1"/>
  <c r="O849" i="33"/>
  <c r="C849" i="33" s="1"/>
  <c r="O848" i="33"/>
  <c r="C848" i="33" s="1"/>
  <c r="O847" i="33"/>
  <c r="C847" i="33" s="1"/>
  <c r="O846" i="33"/>
  <c r="C846" i="33" s="1"/>
  <c r="O845" i="33"/>
  <c r="C845" i="33" s="1"/>
  <c r="O844" i="33"/>
  <c r="C844" i="33" s="1"/>
  <c r="O843" i="33"/>
  <c r="C843" i="33" s="1"/>
  <c r="O842" i="33"/>
  <c r="C842" i="33" s="1"/>
  <c r="O841" i="33"/>
  <c r="C841" i="33" s="1"/>
  <c r="O840" i="33"/>
  <c r="C840" i="33" s="1"/>
  <c r="O839" i="33"/>
  <c r="C839" i="33" s="1"/>
  <c r="O838" i="33"/>
  <c r="C838" i="33" s="1"/>
  <c r="O837" i="33"/>
  <c r="C837" i="33" s="1"/>
  <c r="O836" i="33"/>
  <c r="C836" i="33" s="1"/>
  <c r="O835" i="33"/>
  <c r="C835" i="33" s="1"/>
  <c r="O834" i="33"/>
  <c r="C834" i="33" s="1"/>
  <c r="O833" i="33"/>
  <c r="C833" i="33" s="1"/>
  <c r="O832" i="33"/>
  <c r="C832" i="33" s="1"/>
  <c r="O831" i="33"/>
  <c r="C831" i="33" s="1"/>
  <c r="O830" i="33"/>
  <c r="C830" i="33" s="1"/>
  <c r="O829" i="33"/>
  <c r="C829" i="33" s="1"/>
  <c r="O828" i="33"/>
  <c r="C828" i="33" s="1"/>
  <c r="O827" i="33"/>
  <c r="C827" i="33" s="1"/>
  <c r="O826" i="33"/>
  <c r="C826" i="33" s="1"/>
  <c r="O825" i="33"/>
  <c r="C825" i="33" s="1"/>
  <c r="O824" i="33"/>
  <c r="C824" i="33" s="1"/>
  <c r="O823" i="33"/>
  <c r="C823" i="33" s="1"/>
  <c r="O822" i="33"/>
  <c r="C822" i="33" s="1"/>
  <c r="O821" i="33"/>
  <c r="C821" i="33" s="1"/>
  <c r="C820" i="33"/>
  <c r="O819" i="33"/>
  <c r="C819" i="33"/>
  <c r="O818" i="33"/>
  <c r="C818" i="33"/>
  <c r="O817" i="33"/>
  <c r="C817" i="33"/>
  <c r="O816" i="33"/>
  <c r="C816" i="33"/>
  <c r="O815" i="33"/>
  <c r="C815" i="33"/>
  <c r="O814" i="33"/>
  <c r="C814" i="33" s="1"/>
  <c r="O813" i="33"/>
  <c r="C813" i="33" s="1"/>
  <c r="O812" i="33"/>
  <c r="C812" i="33" s="1"/>
  <c r="O811" i="33"/>
  <c r="C811" i="33" s="1"/>
  <c r="O810" i="33"/>
  <c r="C810" i="33" s="1"/>
  <c r="O809" i="33"/>
  <c r="C809" i="33" s="1"/>
  <c r="O808" i="33"/>
  <c r="C808" i="33" s="1"/>
  <c r="O807" i="33"/>
  <c r="C807" i="33" s="1"/>
  <c r="O806" i="33"/>
  <c r="C806" i="33" s="1"/>
  <c r="O805" i="33"/>
  <c r="C805" i="33" s="1"/>
  <c r="O804" i="33"/>
  <c r="C804" i="33" s="1"/>
  <c r="O803" i="33"/>
  <c r="C803" i="33" s="1"/>
  <c r="O802" i="33"/>
  <c r="C802" i="33" s="1"/>
  <c r="O801" i="33"/>
  <c r="C801" i="33" s="1"/>
  <c r="O800" i="33"/>
  <c r="C800" i="33"/>
  <c r="O799" i="33"/>
  <c r="C799" i="33" s="1"/>
  <c r="O798" i="33"/>
  <c r="C798" i="33" s="1"/>
  <c r="O797" i="33"/>
  <c r="C797" i="33" s="1"/>
  <c r="O796" i="33"/>
  <c r="C796" i="33"/>
  <c r="O795" i="33"/>
  <c r="C795" i="33" s="1"/>
  <c r="O794" i="33"/>
  <c r="C794" i="33" s="1"/>
  <c r="O793" i="33"/>
  <c r="C793" i="33" s="1"/>
  <c r="O792" i="33"/>
  <c r="C792" i="33"/>
  <c r="O791" i="33"/>
  <c r="C791" i="33" s="1"/>
  <c r="O790" i="33"/>
  <c r="C790" i="33" s="1"/>
  <c r="O789" i="33"/>
  <c r="C789" i="33" s="1"/>
  <c r="O788" i="33"/>
  <c r="C788" i="33"/>
  <c r="O787" i="33"/>
  <c r="C787" i="33" s="1"/>
  <c r="O786" i="33"/>
  <c r="C786" i="33" s="1"/>
  <c r="O785" i="33"/>
  <c r="C785" i="33" s="1"/>
  <c r="O784" i="33"/>
  <c r="C784" i="33"/>
  <c r="O783" i="33"/>
  <c r="C783" i="33" s="1"/>
  <c r="O782" i="33"/>
  <c r="C782" i="33" s="1"/>
  <c r="O781" i="33"/>
  <c r="C781" i="33" s="1"/>
  <c r="O780" i="33"/>
  <c r="C780" i="33"/>
  <c r="O779" i="33"/>
  <c r="C779" i="33" s="1"/>
  <c r="O778" i="33"/>
  <c r="C778" i="33" s="1"/>
  <c r="O777" i="33"/>
  <c r="C777" i="33" s="1"/>
  <c r="O776" i="33"/>
  <c r="C776" i="33"/>
  <c r="O775" i="33"/>
  <c r="C775" i="33" s="1"/>
  <c r="O774" i="33"/>
  <c r="C774" i="33" s="1"/>
  <c r="O773" i="33"/>
  <c r="C773" i="33" s="1"/>
  <c r="O772" i="33"/>
  <c r="C772" i="33"/>
  <c r="O771" i="33"/>
  <c r="C771" i="33" s="1"/>
  <c r="O770" i="33"/>
  <c r="C770" i="33" s="1"/>
  <c r="O769" i="33"/>
  <c r="C769" i="33" s="1"/>
  <c r="O768" i="33"/>
  <c r="C768" i="33"/>
  <c r="O767" i="33"/>
  <c r="C767" i="33" s="1"/>
  <c r="O766" i="33"/>
  <c r="C766" i="33" s="1"/>
  <c r="O765" i="33"/>
  <c r="C765" i="33" s="1"/>
  <c r="O764" i="33"/>
  <c r="C764" i="33"/>
  <c r="O763" i="33"/>
  <c r="C763" i="33" s="1"/>
  <c r="O762" i="33"/>
  <c r="C762" i="33" s="1"/>
  <c r="O761" i="33"/>
  <c r="C761" i="33" s="1"/>
  <c r="O760" i="33"/>
  <c r="C760" i="33"/>
  <c r="O759" i="33"/>
  <c r="C759" i="33" s="1"/>
  <c r="O758" i="33"/>
  <c r="C758" i="33" s="1"/>
  <c r="O757" i="33"/>
  <c r="C757" i="33" s="1"/>
  <c r="O756" i="33"/>
  <c r="C756" i="33"/>
  <c r="O755" i="33"/>
  <c r="C755" i="33" s="1"/>
  <c r="O754" i="33"/>
  <c r="C754" i="33" s="1"/>
  <c r="O753" i="33"/>
  <c r="C753" i="33" s="1"/>
  <c r="O752" i="33"/>
  <c r="C752" i="33" s="1"/>
  <c r="O751" i="33"/>
  <c r="C751" i="33" s="1"/>
  <c r="O750" i="33"/>
  <c r="C750" i="33" s="1"/>
  <c r="O749" i="33"/>
  <c r="C749" i="33" s="1"/>
  <c r="O748" i="33"/>
  <c r="C748" i="33" s="1"/>
  <c r="O747" i="33"/>
  <c r="C747" i="33" s="1"/>
  <c r="O746" i="33"/>
  <c r="C746" i="33" s="1"/>
  <c r="O745" i="33"/>
  <c r="C745" i="33" s="1"/>
  <c r="O744" i="33"/>
  <c r="C744" i="33" s="1"/>
  <c r="O743" i="33"/>
  <c r="C743" i="33" s="1"/>
  <c r="O742" i="33"/>
  <c r="C742" i="33" s="1"/>
  <c r="O741" i="33"/>
  <c r="C741" i="33" s="1"/>
  <c r="O740" i="33"/>
  <c r="C740" i="33" s="1"/>
  <c r="O739" i="33"/>
  <c r="C739" i="33" s="1"/>
  <c r="O738" i="33"/>
  <c r="C738" i="33" s="1"/>
  <c r="O737" i="33"/>
  <c r="C737" i="33" s="1"/>
  <c r="O736" i="33"/>
  <c r="C736" i="33" s="1"/>
  <c r="O735" i="33"/>
  <c r="C735" i="33" s="1"/>
  <c r="O734" i="33"/>
  <c r="C734" i="33" s="1"/>
  <c r="O733" i="33"/>
  <c r="C733" i="33" s="1"/>
  <c r="O732" i="33"/>
  <c r="C732" i="33" s="1"/>
  <c r="O731" i="33"/>
  <c r="C731" i="33" s="1"/>
  <c r="O730" i="33"/>
  <c r="C730" i="33" s="1"/>
  <c r="O729" i="33"/>
  <c r="C729" i="33" s="1"/>
  <c r="O728" i="33"/>
  <c r="C728" i="33" s="1"/>
  <c r="O727" i="33"/>
  <c r="C727" i="33" s="1"/>
  <c r="O726" i="33"/>
  <c r="C726" i="33" s="1"/>
  <c r="O725" i="33"/>
  <c r="C725" i="33" s="1"/>
  <c r="O724" i="33"/>
  <c r="C724" i="33" s="1"/>
  <c r="O723" i="33"/>
  <c r="C723" i="33" s="1"/>
  <c r="O722" i="33"/>
  <c r="C722" i="33" s="1"/>
  <c r="O721" i="33"/>
  <c r="C721" i="33" s="1"/>
  <c r="O720" i="33"/>
  <c r="C720" i="33" s="1"/>
  <c r="O719" i="33"/>
  <c r="C719" i="33" s="1"/>
  <c r="O718" i="33"/>
  <c r="C718" i="33" s="1"/>
  <c r="O717" i="33"/>
  <c r="C717" i="33" s="1"/>
  <c r="O716" i="33"/>
  <c r="C716" i="33" s="1"/>
  <c r="O715" i="33"/>
  <c r="C715" i="33" s="1"/>
  <c r="O714" i="33"/>
  <c r="C714" i="33" s="1"/>
  <c r="O713" i="33"/>
  <c r="C713" i="33" s="1"/>
  <c r="O712" i="33"/>
  <c r="C712" i="33" s="1"/>
  <c r="O711" i="33"/>
  <c r="C711" i="33" s="1"/>
  <c r="O710" i="33"/>
  <c r="C710" i="33" s="1"/>
  <c r="O709" i="33"/>
  <c r="C709" i="33" s="1"/>
  <c r="O708" i="33"/>
  <c r="C708" i="33" s="1"/>
  <c r="O707" i="33"/>
  <c r="C707" i="33" s="1"/>
  <c r="O706" i="33"/>
  <c r="C706" i="33" s="1"/>
  <c r="O705" i="33"/>
  <c r="C705" i="33" s="1"/>
  <c r="O704" i="33"/>
  <c r="C704" i="33" s="1"/>
  <c r="O703" i="33"/>
  <c r="C703" i="33" s="1"/>
  <c r="O702" i="33"/>
  <c r="C702" i="33" s="1"/>
  <c r="O701" i="33"/>
  <c r="C701" i="33" s="1"/>
  <c r="O700" i="33"/>
  <c r="C700" i="33" s="1"/>
  <c r="O699" i="33"/>
  <c r="C699" i="33" s="1"/>
  <c r="O698" i="33"/>
  <c r="C698" i="33" s="1"/>
  <c r="O697" i="33"/>
  <c r="C697" i="33" s="1"/>
  <c r="O696" i="33"/>
  <c r="C696" i="33" s="1"/>
  <c r="O695" i="33"/>
  <c r="C695" i="33" s="1"/>
  <c r="O694" i="33"/>
  <c r="C694" i="33" s="1"/>
  <c r="O693" i="33"/>
  <c r="C693" i="33" s="1"/>
  <c r="O692" i="33"/>
  <c r="C692" i="33" s="1"/>
  <c r="C691" i="33"/>
  <c r="O690" i="33"/>
  <c r="C690" i="33" s="1"/>
  <c r="O689" i="33"/>
  <c r="C689" i="33" s="1"/>
  <c r="O688" i="33"/>
  <c r="C688" i="33" s="1"/>
  <c r="O687" i="33"/>
  <c r="C687" i="33" s="1"/>
  <c r="O686" i="33"/>
  <c r="C686" i="33" s="1"/>
  <c r="O685" i="33"/>
  <c r="C685" i="33" s="1"/>
  <c r="O684" i="33"/>
  <c r="C684" i="33" s="1"/>
  <c r="O683" i="33"/>
  <c r="C683" i="33" s="1"/>
  <c r="O682" i="33"/>
  <c r="C682" i="33" s="1"/>
  <c r="O681" i="33"/>
  <c r="C681" i="33" s="1"/>
  <c r="O680" i="33"/>
  <c r="C680" i="33" s="1"/>
  <c r="O679" i="33"/>
  <c r="C679" i="33" s="1"/>
  <c r="O678" i="33"/>
  <c r="C678" i="33" s="1"/>
  <c r="O677" i="33"/>
  <c r="C677" i="33" s="1"/>
  <c r="O676" i="33"/>
  <c r="C676" i="33" s="1"/>
  <c r="O675" i="33"/>
  <c r="C675" i="33" s="1"/>
  <c r="O674" i="33"/>
  <c r="C674" i="33" s="1"/>
  <c r="O673" i="33"/>
  <c r="C673" i="33" s="1"/>
  <c r="O672" i="33"/>
  <c r="C672" i="33" s="1"/>
  <c r="O671" i="33"/>
  <c r="C671" i="33" s="1"/>
  <c r="O670" i="33"/>
  <c r="C670" i="33" s="1"/>
  <c r="O669" i="33"/>
  <c r="C669" i="33" s="1"/>
  <c r="O668" i="33"/>
  <c r="C668" i="33" s="1"/>
  <c r="O667" i="33"/>
  <c r="C667" i="33" s="1"/>
  <c r="O666" i="33"/>
  <c r="C666" i="33" s="1"/>
  <c r="O665" i="33"/>
  <c r="C665" i="33" s="1"/>
  <c r="O664" i="33"/>
  <c r="C664" i="33" s="1"/>
  <c r="O663" i="33"/>
  <c r="C663" i="33" s="1"/>
  <c r="O662" i="33"/>
  <c r="C662" i="33" s="1"/>
  <c r="O661" i="33"/>
  <c r="C661" i="33" s="1"/>
  <c r="O660" i="33"/>
  <c r="C660" i="33" s="1"/>
  <c r="O659" i="33"/>
  <c r="C659" i="33" s="1"/>
  <c r="O658" i="33"/>
  <c r="C658" i="33" s="1"/>
  <c r="O657" i="33"/>
  <c r="C657" i="33" s="1"/>
  <c r="O656" i="33"/>
  <c r="C656" i="33" s="1"/>
  <c r="O655" i="33"/>
  <c r="C655" i="33" s="1"/>
  <c r="O654" i="33"/>
  <c r="C654" i="33" s="1"/>
  <c r="O653" i="33"/>
  <c r="C653" i="33" s="1"/>
  <c r="O652" i="33"/>
  <c r="C652" i="33" s="1"/>
  <c r="O651" i="33"/>
  <c r="C651" i="33" s="1"/>
  <c r="O650" i="33"/>
  <c r="C650" i="33" s="1"/>
  <c r="O649" i="33"/>
  <c r="C649" i="33" s="1"/>
  <c r="O648" i="33"/>
  <c r="C648" i="33" s="1"/>
  <c r="O647" i="33"/>
  <c r="C647" i="33" s="1"/>
  <c r="O646" i="33"/>
  <c r="C646" i="33" s="1"/>
  <c r="O645" i="33"/>
  <c r="C645" i="33" s="1"/>
  <c r="O644" i="33"/>
  <c r="C644" i="33" s="1"/>
  <c r="O643" i="33"/>
  <c r="C643" i="33" s="1"/>
  <c r="O642" i="33"/>
  <c r="C642" i="33" s="1"/>
  <c r="O641" i="33"/>
  <c r="C641" i="33" s="1"/>
  <c r="O640" i="33"/>
  <c r="C640" i="33" s="1"/>
  <c r="O639" i="33"/>
  <c r="C639" i="33" s="1"/>
  <c r="O638" i="33"/>
  <c r="C638" i="33" s="1"/>
  <c r="O637" i="33"/>
  <c r="C637" i="33" s="1"/>
  <c r="O636" i="33"/>
  <c r="C636" i="33" s="1"/>
  <c r="O635" i="33"/>
  <c r="C635" i="33" s="1"/>
  <c r="O634" i="33"/>
  <c r="C634" i="33" s="1"/>
  <c r="O633" i="33"/>
  <c r="C633" i="33"/>
  <c r="O632" i="33"/>
  <c r="C632" i="33" s="1"/>
  <c r="O631" i="33"/>
  <c r="C631" i="33" s="1"/>
  <c r="O630" i="33"/>
  <c r="C630" i="33" s="1"/>
  <c r="O629" i="33"/>
  <c r="C629" i="33" s="1"/>
  <c r="O628" i="33"/>
  <c r="C628" i="33" s="1"/>
  <c r="O627" i="33"/>
  <c r="C627" i="33" s="1"/>
  <c r="O626" i="33"/>
  <c r="C626" i="33" s="1"/>
  <c r="O625" i="33"/>
  <c r="C625" i="33"/>
  <c r="O624" i="33"/>
  <c r="C624" i="33" s="1"/>
  <c r="O623" i="33"/>
  <c r="C623" i="33" s="1"/>
  <c r="O622" i="33"/>
  <c r="C622" i="33" s="1"/>
  <c r="O621" i="33"/>
  <c r="C621" i="33" s="1"/>
  <c r="O620" i="33"/>
  <c r="C620" i="33" s="1"/>
  <c r="O619" i="33"/>
  <c r="C619" i="33" s="1"/>
  <c r="O618" i="33"/>
  <c r="C618" i="33" s="1"/>
  <c r="O617" i="33"/>
  <c r="C617" i="33"/>
  <c r="O616" i="33"/>
  <c r="C616" i="33" s="1"/>
  <c r="O615" i="33"/>
  <c r="C615" i="33" s="1"/>
  <c r="O614" i="33"/>
  <c r="C614" i="33" s="1"/>
  <c r="O613" i="33"/>
  <c r="C613" i="33" s="1"/>
  <c r="O612" i="33"/>
  <c r="C612" i="33" s="1"/>
  <c r="O611" i="33"/>
  <c r="C611" i="33" s="1"/>
  <c r="O610" i="33"/>
  <c r="C610" i="33" s="1"/>
  <c r="O609" i="33"/>
  <c r="C609" i="33"/>
  <c r="O608" i="33"/>
  <c r="C608" i="33" s="1"/>
  <c r="O607" i="33"/>
  <c r="C607" i="33" s="1"/>
  <c r="O606" i="33"/>
  <c r="C606" i="33" s="1"/>
  <c r="O605" i="33"/>
  <c r="C605" i="33" s="1"/>
  <c r="O604" i="33"/>
  <c r="C604" i="33" s="1"/>
  <c r="O603" i="33"/>
  <c r="C603" i="33" s="1"/>
  <c r="O602" i="33"/>
  <c r="C602" i="33" s="1"/>
  <c r="O601" i="33"/>
  <c r="C601" i="33"/>
  <c r="O600" i="33"/>
  <c r="C600" i="33" s="1"/>
  <c r="O599" i="33"/>
  <c r="C599" i="33" s="1"/>
  <c r="O598" i="33"/>
  <c r="C598" i="33" s="1"/>
  <c r="O597" i="33"/>
  <c r="C597" i="33" s="1"/>
  <c r="O596" i="33"/>
  <c r="C596" i="33" s="1"/>
  <c r="O595" i="33"/>
  <c r="C595" i="33" s="1"/>
  <c r="O594" i="33"/>
  <c r="C594" i="33" s="1"/>
  <c r="O593" i="33"/>
  <c r="C593" i="33"/>
  <c r="O592" i="33"/>
  <c r="C592" i="33" s="1"/>
  <c r="O591" i="33"/>
  <c r="C591" i="33" s="1"/>
  <c r="O590" i="33"/>
  <c r="C590" i="33" s="1"/>
  <c r="O589" i="33"/>
  <c r="C589" i="33" s="1"/>
  <c r="O588" i="33"/>
  <c r="C588" i="33" s="1"/>
  <c r="O587" i="33"/>
  <c r="C587" i="33" s="1"/>
  <c r="O586" i="33"/>
  <c r="C586" i="33" s="1"/>
  <c r="O585" i="33"/>
  <c r="C585" i="33"/>
  <c r="O584" i="33"/>
  <c r="C584" i="33" s="1"/>
  <c r="O583" i="33"/>
  <c r="C583" i="33" s="1"/>
  <c r="O582" i="33"/>
  <c r="C582" i="33" s="1"/>
  <c r="O581" i="33"/>
  <c r="C581" i="33" s="1"/>
  <c r="O580" i="33"/>
  <c r="C580" i="33" s="1"/>
  <c r="O579" i="33"/>
  <c r="C579" i="33" s="1"/>
  <c r="O578" i="33"/>
  <c r="C578" i="33" s="1"/>
  <c r="O577" i="33"/>
  <c r="C577" i="33"/>
  <c r="O576" i="33"/>
  <c r="C576" i="33" s="1"/>
  <c r="O575" i="33"/>
  <c r="C575" i="33" s="1"/>
  <c r="O574" i="33"/>
  <c r="C574" i="33" s="1"/>
  <c r="O573" i="33"/>
  <c r="C573" i="33" s="1"/>
  <c r="O572" i="33"/>
  <c r="C572" i="33" s="1"/>
  <c r="O571" i="33"/>
  <c r="C571" i="33"/>
  <c r="O570" i="33"/>
  <c r="C570" i="33" s="1"/>
  <c r="O569" i="33"/>
  <c r="C569" i="33" s="1"/>
  <c r="O568" i="33"/>
  <c r="C568" i="33" s="1"/>
  <c r="O567" i="33"/>
  <c r="C567" i="33" s="1"/>
  <c r="O566" i="33"/>
  <c r="C566" i="33" s="1"/>
  <c r="O565" i="33"/>
  <c r="C565" i="33" s="1"/>
  <c r="O564" i="33"/>
  <c r="C564" i="33" s="1"/>
  <c r="O563" i="33"/>
  <c r="C563" i="33"/>
  <c r="O562" i="33"/>
  <c r="C562" i="33" s="1"/>
  <c r="O561" i="33"/>
  <c r="C561" i="33" s="1"/>
  <c r="O560" i="33"/>
  <c r="C560" i="33" s="1"/>
  <c r="O559" i="33"/>
  <c r="C559" i="33" s="1"/>
  <c r="O558" i="33"/>
  <c r="C558" i="33" s="1"/>
  <c r="O557" i="33"/>
  <c r="C557" i="33" s="1"/>
  <c r="O556" i="33"/>
  <c r="C556" i="33" s="1"/>
  <c r="O555" i="33"/>
  <c r="C555" i="33"/>
  <c r="O554" i="33"/>
  <c r="C554" i="33" s="1"/>
  <c r="O553" i="33"/>
  <c r="C553" i="33" s="1"/>
  <c r="O552" i="33"/>
  <c r="C552" i="33" s="1"/>
  <c r="O551" i="33"/>
  <c r="C551" i="33" s="1"/>
  <c r="O550" i="33"/>
  <c r="C550" i="33" s="1"/>
  <c r="O549" i="33"/>
  <c r="C549" i="33" s="1"/>
  <c r="O548" i="33"/>
  <c r="C548" i="33" s="1"/>
  <c r="O547" i="33"/>
  <c r="C547" i="33" s="1"/>
  <c r="O546" i="33"/>
  <c r="C546" i="33" s="1"/>
  <c r="O545" i="33"/>
  <c r="C545" i="33" s="1"/>
  <c r="O544" i="33"/>
  <c r="C544" i="33" s="1"/>
  <c r="O543" i="33"/>
  <c r="C543" i="33"/>
  <c r="O542" i="33"/>
  <c r="C542" i="33" s="1"/>
  <c r="O541" i="33"/>
  <c r="C541" i="33" s="1"/>
  <c r="O540" i="33"/>
  <c r="C540" i="33" s="1"/>
  <c r="O539" i="33"/>
  <c r="C539" i="33" s="1"/>
  <c r="O538" i="33"/>
  <c r="C538" i="33" s="1"/>
  <c r="O537" i="33"/>
  <c r="C537" i="33" s="1"/>
  <c r="O536" i="33"/>
  <c r="C536" i="33" s="1"/>
  <c r="O535" i="33"/>
  <c r="C535" i="33"/>
  <c r="O534" i="33"/>
  <c r="C534" i="33" s="1"/>
  <c r="O533" i="33"/>
  <c r="C533" i="33" s="1"/>
  <c r="O532" i="33"/>
  <c r="C532" i="33" s="1"/>
  <c r="O531" i="33"/>
  <c r="C531" i="33" s="1"/>
  <c r="O530" i="33"/>
  <c r="C530" i="33" s="1"/>
  <c r="O529" i="33"/>
  <c r="C529" i="33" s="1"/>
  <c r="O528" i="33"/>
  <c r="C528" i="33" s="1"/>
  <c r="O527" i="33"/>
  <c r="C527" i="33" s="1"/>
  <c r="O526" i="33"/>
  <c r="C526" i="33" s="1"/>
  <c r="O525" i="33"/>
  <c r="C525" i="33" s="1"/>
  <c r="O524" i="33"/>
  <c r="C524" i="33" s="1"/>
  <c r="O523" i="33"/>
  <c r="C523" i="33" s="1"/>
  <c r="O522" i="33"/>
  <c r="C522" i="33" s="1"/>
  <c r="O521" i="33"/>
  <c r="C521" i="33" s="1"/>
  <c r="O520" i="33"/>
  <c r="C520" i="33" s="1"/>
  <c r="O519" i="33"/>
  <c r="C519" i="33"/>
  <c r="O518" i="33"/>
  <c r="C518" i="33" s="1"/>
  <c r="O517" i="33"/>
  <c r="C517" i="33" s="1"/>
  <c r="O516" i="33"/>
  <c r="C516" i="33" s="1"/>
  <c r="O515" i="33"/>
  <c r="C515" i="33" s="1"/>
  <c r="O514" i="33"/>
  <c r="C514" i="33" s="1"/>
  <c r="O513" i="33"/>
  <c r="C513" i="33" s="1"/>
  <c r="O512" i="33"/>
  <c r="C512" i="33" s="1"/>
  <c r="O511" i="33"/>
  <c r="C511" i="33" s="1"/>
  <c r="O510" i="33"/>
  <c r="C510" i="33" s="1"/>
  <c r="O509" i="33"/>
  <c r="C509" i="33" s="1"/>
  <c r="O508" i="33"/>
  <c r="C508" i="33" s="1"/>
  <c r="O507" i="33"/>
  <c r="C507" i="33"/>
  <c r="O506" i="33"/>
  <c r="C506" i="33" s="1"/>
  <c r="O505" i="33"/>
  <c r="C505" i="33" s="1"/>
  <c r="O504" i="33"/>
  <c r="C504" i="33" s="1"/>
  <c r="O503" i="33"/>
  <c r="C503" i="33" s="1"/>
  <c r="O502" i="33"/>
  <c r="C502" i="33" s="1"/>
  <c r="O501" i="33"/>
  <c r="C501" i="33" s="1"/>
  <c r="O500" i="33"/>
  <c r="C500" i="33" s="1"/>
  <c r="O499" i="33"/>
  <c r="C499" i="33"/>
  <c r="O498" i="33"/>
  <c r="C498" i="33" s="1"/>
  <c r="O497" i="33"/>
  <c r="C497" i="33" s="1"/>
  <c r="O496" i="33"/>
  <c r="C496" i="33" s="1"/>
  <c r="O495" i="33"/>
  <c r="C495" i="33" s="1"/>
  <c r="O494" i="33"/>
  <c r="C494" i="33" s="1"/>
  <c r="O493" i="33"/>
  <c r="C493" i="33" s="1"/>
  <c r="O492" i="33"/>
  <c r="C492" i="33" s="1"/>
  <c r="O491" i="33"/>
  <c r="C491" i="33"/>
  <c r="O490" i="33"/>
  <c r="C490" i="33" s="1"/>
  <c r="O489" i="33"/>
  <c r="C489" i="33" s="1"/>
  <c r="O488" i="33"/>
  <c r="C488" i="33" s="1"/>
  <c r="O487" i="33"/>
  <c r="C487" i="33" s="1"/>
  <c r="O486" i="33"/>
  <c r="C486" i="33" s="1"/>
  <c r="O485" i="33"/>
  <c r="C485" i="33" s="1"/>
  <c r="O484" i="33"/>
  <c r="C484" i="33" s="1"/>
  <c r="O483" i="33"/>
  <c r="C483" i="33"/>
  <c r="O482" i="33"/>
  <c r="C482" i="33" s="1"/>
  <c r="O481" i="33"/>
  <c r="C481" i="33" s="1"/>
  <c r="O480" i="33"/>
  <c r="C480" i="33" s="1"/>
  <c r="O479" i="33"/>
  <c r="C479" i="33" s="1"/>
  <c r="O478" i="33"/>
  <c r="C478" i="33" s="1"/>
  <c r="O477" i="33"/>
  <c r="C477" i="33" s="1"/>
  <c r="O476" i="33"/>
  <c r="C476" i="33" s="1"/>
  <c r="O475" i="33"/>
  <c r="C475" i="33"/>
  <c r="O474" i="33"/>
  <c r="C474" i="33" s="1"/>
  <c r="O473" i="33"/>
  <c r="C473" i="33" s="1"/>
  <c r="O472" i="33"/>
  <c r="C472" i="33" s="1"/>
  <c r="O471" i="33"/>
  <c r="C471" i="33" s="1"/>
  <c r="O470" i="33"/>
  <c r="C470" i="33" s="1"/>
  <c r="O469" i="33"/>
  <c r="C469" i="33"/>
  <c r="O468" i="33"/>
  <c r="C468" i="33" s="1"/>
  <c r="O467" i="33"/>
  <c r="C467" i="33" s="1"/>
  <c r="O466" i="33"/>
  <c r="C466" i="33" s="1"/>
  <c r="O465" i="33"/>
  <c r="C465" i="33" s="1"/>
  <c r="O464" i="33"/>
  <c r="C464" i="33" s="1"/>
  <c r="O463" i="33"/>
  <c r="C463" i="33" s="1"/>
  <c r="O462" i="33"/>
  <c r="C462" i="33" s="1"/>
  <c r="O461" i="33"/>
  <c r="C461" i="33"/>
  <c r="O460" i="33"/>
  <c r="C460" i="33" s="1"/>
  <c r="O459" i="33"/>
  <c r="C459" i="33" s="1"/>
  <c r="O458" i="33"/>
  <c r="C458" i="33" s="1"/>
  <c r="O457" i="33"/>
  <c r="C457" i="33" s="1"/>
  <c r="O456" i="33"/>
  <c r="C456" i="33" s="1"/>
  <c r="O455" i="33"/>
  <c r="C455" i="33" s="1"/>
  <c r="O454" i="33"/>
  <c r="C454" i="33" s="1"/>
  <c r="O453" i="33"/>
  <c r="C453" i="33"/>
  <c r="O452" i="33"/>
  <c r="C452" i="33" s="1"/>
  <c r="O451" i="33"/>
  <c r="C451" i="33" s="1"/>
  <c r="O450" i="33"/>
  <c r="C450" i="33" s="1"/>
  <c r="O449" i="33"/>
  <c r="C449" i="33" s="1"/>
  <c r="O448" i="33"/>
  <c r="C448" i="33" s="1"/>
  <c r="O447" i="33"/>
  <c r="C447" i="33" s="1"/>
  <c r="O446" i="33"/>
  <c r="C446" i="33" s="1"/>
  <c r="O445" i="33"/>
  <c r="C445" i="33"/>
  <c r="O444" i="33"/>
  <c r="C444" i="33" s="1"/>
  <c r="O443" i="33"/>
  <c r="C443" i="33" s="1"/>
  <c r="O442" i="33"/>
  <c r="C442" i="33" s="1"/>
  <c r="O441" i="33"/>
  <c r="C441" i="33" s="1"/>
  <c r="O440" i="33"/>
  <c r="C440" i="33" s="1"/>
  <c r="O439" i="33"/>
  <c r="C439" i="33" s="1"/>
  <c r="O438" i="33"/>
  <c r="C438" i="33" s="1"/>
  <c r="O437" i="33"/>
  <c r="C437" i="33"/>
  <c r="O436" i="33"/>
  <c r="C436" i="33" s="1"/>
  <c r="O435" i="33"/>
  <c r="C435" i="33" s="1"/>
  <c r="O434" i="33"/>
  <c r="C434" i="33" s="1"/>
  <c r="O433" i="33"/>
  <c r="C433" i="33" s="1"/>
  <c r="O432" i="33"/>
  <c r="C432" i="33" s="1"/>
  <c r="O431" i="33"/>
  <c r="C431" i="33" s="1"/>
  <c r="O430" i="33"/>
  <c r="C430" i="33" s="1"/>
  <c r="O429" i="33"/>
  <c r="C429" i="33"/>
  <c r="O428" i="33"/>
  <c r="C428" i="33" s="1"/>
  <c r="O427" i="33"/>
  <c r="C427" i="33" s="1"/>
  <c r="O426" i="33"/>
  <c r="C426" i="33" s="1"/>
  <c r="O425" i="33"/>
  <c r="C425" i="33" s="1"/>
  <c r="O424" i="33"/>
  <c r="C424" i="33" s="1"/>
  <c r="O423" i="33"/>
  <c r="C423" i="33" s="1"/>
  <c r="O422" i="33"/>
  <c r="C422" i="33" s="1"/>
  <c r="O421" i="33"/>
  <c r="C421" i="33"/>
  <c r="O420" i="33"/>
  <c r="C420" i="33" s="1"/>
  <c r="O419" i="33"/>
  <c r="C419" i="33" s="1"/>
  <c r="O418" i="33"/>
  <c r="C418" i="33" s="1"/>
  <c r="O417" i="33"/>
  <c r="C417" i="33" s="1"/>
  <c r="O416" i="33"/>
  <c r="C416" i="33" s="1"/>
  <c r="O415" i="33"/>
  <c r="C415" i="33" s="1"/>
  <c r="O414" i="33"/>
  <c r="C414" i="33" s="1"/>
  <c r="O413" i="33"/>
  <c r="C413" i="33"/>
  <c r="O412" i="33"/>
  <c r="C412" i="33" s="1"/>
  <c r="O411" i="33"/>
  <c r="C411" i="33" s="1"/>
  <c r="O410" i="33"/>
  <c r="C410" i="33" s="1"/>
  <c r="O409" i="33"/>
  <c r="C409" i="33" s="1"/>
  <c r="O408" i="33"/>
  <c r="C408" i="33" s="1"/>
  <c r="O407" i="33"/>
  <c r="C407" i="33" s="1"/>
  <c r="O406" i="33"/>
  <c r="C406" i="33" s="1"/>
  <c r="O405" i="33"/>
  <c r="C405" i="33"/>
  <c r="O404" i="33"/>
  <c r="C404" i="33" s="1"/>
  <c r="O403" i="33"/>
  <c r="C403" i="33" s="1"/>
  <c r="O402" i="33"/>
  <c r="C402" i="33" s="1"/>
  <c r="O401" i="33"/>
  <c r="C401" i="33" s="1"/>
  <c r="O400" i="33"/>
  <c r="C400" i="33" s="1"/>
  <c r="O399" i="33"/>
  <c r="C399" i="33" s="1"/>
  <c r="O398" i="33"/>
  <c r="C398" i="33" s="1"/>
  <c r="O397" i="33"/>
  <c r="C397" i="33"/>
  <c r="O396" i="33"/>
  <c r="C396" i="33" s="1"/>
  <c r="O395" i="33"/>
  <c r="C395" i="33" s="1"/>
  <c r="O394" i="33"/>
  <c r="C394" i="33" s="1"/>
  <c r="O393" i="33"/>
  <c r="C393" i="33" s="1"/>
  <c r="O392" i="33"/>
  <c r="C392" i="33" s="1"/>
  <c r="O391" i="33"/>
  <c r="C391" i="33"/>
  <c r="O390" i="33"/>
  <c r="C390" i="33" s="1"/>
  <c r="O389" i="33"/>
  <c r="C389" i="33" s="1"/>
  <c r="O388" i="33"/>
  <c r="C388" i="33" s="1"/>
  <c r="O387" i="33"/>
  <c r="C387" i="33" s="1"/>
  <c r="O386" i="33"/>
  <c r="C386" i="33" s="1"/>
  <c r="O385" i="33"/>
  <c r="C385" i="33" s="1"/>
  <c r="O384" i="33"/>
  <c r="C384" i="33" s="1"/>
  <c r="O383" i="33"/>
  <c r="C383" i="33"/>
  <c r="O382" i="33"/>
  <c r="C382" i="33" s="1"/>
  <c r="O381" i="33"/>
  <c r="C381" i="33" s="1"/>
  <c r="O380" i="33"/>
  <c r="C380" i="33" s="1"/>
  <c r="O379" i="33"/>
  <c r="C379" i="33" s="1"/>
  <c r="O378" i="33"/>
  <c r="C378" i="33" s="1"/>
  <c r="O377" i="33"/>
  <c r="C377" i="33" s="1"/>
  <c r="O376" i="33"/>
  <c r="C376" i="33" s="1"/>
  <c r="O375" i="33"/>
  <c r="C375" i="33" s="1"/>
  <c r="O374" i="33"/>
  <c r="C374" i="33" s="1"/>
  <c r="O373" i="33"/>
  <c r="C373" i="33"/>
  <c r="O372" i="33"/>
  <c r="C372" i="33" s="1"/>
  <c r="O371" i="33"/>
  <c r="C371" i="33" s="1"/>
  <c r="O370" i="33"/>
  <c r="C370" i="33" s="1"/>
  <c r="O369" i="33"/>
  <c r="C369" i="33" s="1"/>
  <c r="O368" i="33"/>
  <c r="C368" i="33" s="1"/>
  <c r="O367" i="33"/>
  <c r="C367" i="33" s="1"/>
  <c r="O366" i="33"/>
  <c r="C366" i="33" s="1"/>
  <c r="O365" i="33"/>
  <c r="C365" i="33" s="1"/>
  <c r="O364" i="33"/>
  <c r="C364" i="33" s="1"/>
  <c r="O363" i="33"/>
  <c r="C363" i="33" s="1"/>
  <c r="O362" i="33"/>
  <c r="C362" i="33" s="1"/>
  <c r="O361" i="33"/>
  <c r="C361" i="33" s="1"/>
  <c r="O360" i="33"/>
  <c r="C360" i="33" s="1"/>
  <c r="O359" i="33"/>
  <c r="C359" i="33"/>
  <c r="O358" i="33"/>
  <c r="C358" i="33" s="1"/>
  <c r="O357" i="33"/>
  <c r="C357" i="33" s="1"/>
  <c r="O356" i="33"/>
  <c r="C356" i="33" s="1"/>
  <c r="O355" i="33"/>
  <c r="C355" i="33" s="1"/>
  <c r="O354" i="33"/>
  <c r="C354" i="33" s="1"/>
  <c r="O353" i="33"/>
  <c r="C353" i="33" s="1"/>
  <c r="O352" i="33"/>
  <c r="C352" i="33" s="1"/>
  <c r="O351" i="33"/>
  <c r="C351" i="33"/>
  <c r="O350" i="33"/>
  <c r="C350" i="33" s="1"/>
  <c r="O349" i="33"/>
  <c r="C349" i="33" s="1"/>
  <c r="O348" i="33"/>
  <c r="C348" i="33" s="1"/>
  <c r="O347" i="33"/>
  <c r="C347" i="33" s="1"/>
  <c r="O346" i="33"/>
  <c r="C346" i="33" s="1"/>
  <c r="O345" i="33"/>
  <c r="C345" i="33" s="1"/>
  <c r="O344" i="33"/>
  <c r="C344" i="33" s="1"/>
  <c r="O343" i="33"/>
  <c r="C343" i="33"/>
  <c r="O342" i="33"/>
  <c r="C342" i="33" s="1"/>
  <c r="O341" i="33"/>
  <c r="C341" i="33" s="1"/>
  <c r="O340" i="33"/>
  <c r="C340" i="33" s="1"/>
  <c r="O339" i="33"/>
  <c r="C339" i="33" s="1"/>
  <c r="O338" i="33"/>
  <c r="C338" i="33" s="1"/>
  <c r="O337" i="33"/>
  <c r="C337" i="33" s="1"/>
  <c r="O336" i="33"/>
  <c r="C336" i="33" s="1"/>
  <c r="O335" i="33"/>
  <c r="C335" i="33"/>
  <c r="O334" i="33"/>
  <c r="C334" i="33" s="1"/>
  <c r="O333" i="33"/>
  <c r="C333" i="33" s="1"/>
  <c r="O332" i="33"/>
  <c r="C332" i="33" s="1"/>
  <c r="O331" i="33"/>
  <c r="C331" i="33" s="1"/>
  <c r="O330" i="33"/>
  <c r="C330" i="33" s="1"/>
  <c r="O329" i="33"/>
  <c r="C329" i="33" s="1"/>
  <c r="O328" i="33"/>
  <c r="C328" i="33" s="1"/>
  <c r="O327" i="33"/>
  <c r="C327" i="33"/>
  <c r="O326" i="33"/>
  <c r="C326" i="33" s="1"/>
  <c r="O325" i="33"/>
  <c r="C325" i="33" s="1"/>
  <c r="O324" i="33"/>
  <c r="C324" i="33" s="1"/>
  <c r="O323" i="33"/>
  <c r="C323" i="33" s="1"/>
  <c r="O322" i="33"/>
  <c r="C322" i="33" s="1"/>
  <c r="O321" i="33"/>
  <c r="C321" i="33" s="1"/>
  <c r="O320" i="33"/>
  <c r="C320" i="33" s="1"/>
  <c r="O319" i="33"/>
  <c r="C319" i="33"/>
  <c r="O318" i="33"/>
  <c r="C318" i="33" s="1"/>
  <c r="O317" i="33"/>
  <c r="C317" i="33" s="1"/>
  <c r="O316" i="33"/>
  <c r="C316" i="33" s="1"/>
  <c r="O315" i="33"/>
  <c r="C315" i="33" s="1"/>
  <c r="O314" i="33"/>
  <c r="C314" i="33" s="1"/>
  <c r="O313" i="33"/>
  <c r="C313" i="33" s="1"/>
  <c r="O312" i="33"/>
  <c r="C312" i="33" s="1"/>
  <c r="O311" i="33"/>
  <c r="C311" i="33"/>
  <c r="O310" i="33"/>
  <c r="C310" i="33" s="1"/>
  <c r="O309" i="33"/>
  <c r="C309" i="33" s="1"/>
  <c r="O308" i="33"/>
  <c r="C308" i="33" s="1"/>
  <c r="O307" i="33"/>
  <c r="C307" i="33" s="1"/>
  <c r="O306" i="33"/>
  <c r="C306" i="33" s="1"/>
  <c r="O305" i="33"/>
  <c r="C305" i="33" s="1"/>
  <c r="O304" i="33"/>
  <c r="C304" i="33" s="1"/>
  <c r="O303" i="33"/>
  <c r="C303" i="33"/>
  <c r="O302" i="33"/>
  <c r="C302" i="33" s="1"/>
  <c r="O301" i="33"/>
  <c r="C301" i="33" s="1"/>
  <c r="O300" i="33"/>
  <c r="C300" i="33" s="1"/>
  <c r="O299" i="33"/>
  <c r="C299" i="33" s="1"/>
  <c r="O298" i="33"/>
  <c r="C298" i="33" s="1"/>
  <c r="O297" i="33"/>
  <c r="C297" i="33" s="1"/>
  <c r="O296" i="33"/>
  <c r="C296" i="33" s="1"/>
  <c r="O295" i="33"/>
  <c r="C295" i="33"/>
  <c r="O294" i="33"/>
  <c r="C294" i="33" s="1"/>
  <c r="O293" i="33"/>
  <c r="C293" i="33" s="1"/>
  <c r="O292" i="33"/>
  <c r="C292" i="33" s="1"/>
  <c r="O291" i="33"/>
  <c r="C291" i="33"/>
  <c r="O290" i="33"/>
  <c r="C290" i="33" s="1"/>
  <c r="O289" i="33"/>
  <c r="C289" i="33" s="1"/>
  <c r="O288" i="33"/>
  <c r="C288" i="33" s="1"/>
  <c r="O287" i="33"/>
  <c r="C287" i="33" s="1"/>
  <c r="O286" i="33"/>
  <c r="C286" i="33" s="1"/>
  <c r="O285" i="33"/>
  <c r="C285" i="33"/>
  <c r="O284" i="33"/>
  <c r="C284" i="33" s="1"/>
  <c r="O283" i="33"/>
  <c r="C283" i="33" s="1"/>
  <c r="O282" i="33"/>
  <c r="C282" i="33" s="1"/>
  <c r="O281" i="33"/>
  <c r="C281" i="33" s="1"/>
  <c r="O280" i="33"/>
  <c r="C280" i="33" s="1"/>
  <c r="O279" i="33"/>
  <c r="C279" i="33" s="1"/>
  <c r="O278" i="33"/>
  <c r="C278" i="33" s="1"/>
  <c r="O277" i="33"/>
  <c r="C277" i="33"/>
  <c r="O276" i="33"/>
  <c r="C276" i="33" s="1"/>
  <c r="O275" i="33"/>
  <c r="C275" i="33" s="1"/>
  <c r="O274" i="33"/>
  <c r="C274" i="33" s="1"/>
  <c r="O273" i="33"/>
  <c r="C273" i="33" s="1"/>
  <c r="O272" i="33"/>
  <c r="C272" i="33" s="1"/>
  <c r="O271" i="33"/>
  <c r="C271" i="33" s="1"/>
  <c r="O270" i="33"/>
  <c r="C270" i="33" s="1"/>
  <c r="O269" i="33"/>
  <c r="C269" i="33"/>
  <c r="O268" i="33"/>
  <c r="C268" i="33" s="1"/>
  <c r="O267" i="33"/>
  <c r="C267" i="33" s="1"/>
  <c r="O266" i="33"/>
  <c r="C266" i="33" s="1"/>
  <c r="O265" i="33"/>
  <c r="C265" i="33" s="1"/>
  <c r="O264" i="33"/>
  <c r="C264" i="33" s="1"/>
  <c r="O263" i="33"/>
  <c r="C263" i="33" s="1"/>
  <c r="O262" i="33"/>
  <c r="C262" i="33" s="1"/>
  <c r="O261" i="33"/>
  <c r="C261" i="33"/>
  <c r="O260" i="33"/>
  <c r="C260" i="33" s="1"/>
  <c r="O259" i="33"/>
  <c r="C259" i="33" s="1"/>
  <c r="O258" i="33"/>
  <c r="C258" i="33" s="1"/>
  <c r="O257" i="33"/>
  <c r="C257" i="33" s="1"/>
  <c r="O256" i="33"/>
  <c r="C256" i="33" s="1"/>
  <c r="O255" i="33"/>
  <c r="C255" i="33" s="1"/>
  <c r="O254" i="33"/>
  <c r="C254" i="33" s="1"/>
  <c r="O253" i="33"/>
  <c r="C253" i="33"/>
  <c r="O252" i="33"/>
  <c r="C252" i="33" s="1"/>
  <c r="O251" i="33"/>
  <c r="C251" i="33" s="1"/>
  <c r="O250" i="33"/>
  <c r="C250" i="33"/>
  <c r="O249" i="33"/>
  <c r="C249" i="33" s="1"/>
  <c r="O248" i="33"/>
  <c r="C248" i="33" s="1"/>
  <c r="O247" i="33"/>
  <c r="C247" i="33" s="1"/>
  <c r="O246" i="33"/>
  <c r="C246" i="33"/>
  <c r="O245" i="33"/>
  <c r="C245" i="33" s="1"/>
  <c r="O244" i="33"/>
  <c r="C244" i="33" s="1"/>
  <c r="O243" i="33"/>
  <c r="C243" i="33" s="1"/>
  <c r="O242" i="33"/>
  <c r="C242" i="33"/>
  <c r="O241" i="33"/>
  <c r="C241" i="33" s="1"/>
  <c r="O240" i="33"/>
  <c r="C240" i="33" s="1"/>
  <c r="O239" i="33"/>
  <c r="C239" i="33" s="1"/>
  <c r="O238" i="33"/>
  <c r="C238" i="33" s="1"/>
  <c r="O237" i="33"/>
  <c r="C237" i="33" s="1"/>
  <c r="O236" i="33"/>
  <c r="C236" i="33" s="1"/>
  <c r="O235" i="33"/>
  <c r="C235" i="33" s="1"/>
  <c r="O234" i="33"/>
  <c r="C234" i="33" s="1"/>
  <c r="O233" i="33"/>
  <c r="C233" i="33" s="1"/>
  <c r="O232" i="33"/>
  <c r="C232" i="33" s="1"/>
  <c r="O231" i="33"/>
  <c r="C231" i="33" s="1"/>
  <c r="O230" i="33"/>
  <c r="C230" i="33" s="1"/>
  <c r="O229" i="33"/>
  <c r="C229" i="33" s="1"/>
  <c r="O228" i="33"/>
  <c r="C228" i="33" s="1"/>
  <c r="O227" i="33"/>
  <c r="C227" i="33" s="1"/>
  <c r="O226" i="33"/>
  <c r="C226" i="33" s="1"/>
  <c r="O225" i="33"/>
  <c r="C225" i="33" s="1"/>
  <c r="O224" i="33"/>
  <c r="C224" i="33" s="1"/>
  <c r="O223" i="33"/>
  <c r="C223" i="33" s="1"/>
  <c r="O222" i="33"/>
  <c r="C222" i="33" s="1"/>
  <c r="O221" i="33"/>
  <c r="C221" i="33" s="1"/>
  <c r="O220" i="33"/>
  <c r="C220" i="33" s="1"/>
  <c r="O219" i="33"/>
  <c r="C219" i="33" s="1"/>
  <c r="O218" i="33"/>
  <c r="C218" i="33" s="1"/>
  <c r="O217" i="33"/>
  <c r="C217" i="33" s="1"/>
  <c r="O216" i="33"/>
  <c r="C216" i="33" s="1"/>
  <c r="O215" i="33"/>
  <c r="C215" i="33" s="1"/>
  <c r="O214" i="33"/>
  <c r="C214" i="33" s="1"/>
  <c r="O213" i="33"/>
  <c r="C213" i="33" s="1"/>
  <c r="O212" i="33"/>
  <c r="C212" i="33" s="1"/>
  <c r="O211" i="33"/>
  <c r="C211" i="33" s="1"/>
  <c r="O210" i="33"/>
  <c r="C210" i="33" s="1"/>
  <c r="O209" i="33"/>
  <c r="C209" i="33" s="1"/>
  <c r="O208" i="33"/>
  <c r="C208" i="33" s="1"/>
  <c r="O207" i="33"/>
  <c r="C207" i="33" s="1"/>
  <c r="O206" i="33"/>
  <c r="C206" i="33" s="1"/>
  <c r="O205" i="33"/>
  <c r="C205" i="33" s="1"/>
  <c r="O204" i="33"/>
  <c r="C204" i="33" s="1"/>
  <c r="O203" i="33"/>
  <c r="C203" i="33" s="1"/>
  <c r="O202" i="33"/>
  <c r="C202" i="33" s="1"/>
  <c r="O201" i="33"/>
  <c r="C201" i="33" s="1"/>
  <c r="O200" i="33"/>
  <c r="C200" i="33" s="1"/>
  <c r="O199" i="33"/>
  <c r="C199" i="33" s="1"/>
  <c r="O198" i="33"/>
  <c r="C198" i="33" s="1"/>
  <c r="O197" i="33"/>
  <c r="C197" i="33" s="1"/>
  <c r="O196" i="33"/>
  <c r="C196" i="33" s="1"/>
  <c r="O195" i="33"/>
  <c r="C195" i="33" s="1"/>
  <c r="O194" i="33"/>
  <c r="C194" i="33" s="1"/>
  <c r="O193" i="33"/>
  <c r="C193" i="33" s="1"/>
  <c r="O192" i="33"/>
  <c r="C192" i="33" s="1"/>
  <c r="O191" i="33"/>
  <c r="C191" i="33" s="1"/>
  <c r="O190" i="33"/>
  <c r="C190" i="33" s="1"/>
  <c r="O189" i="33"/>
  <c r="C189" i="33" s="1"/>
  <c r="O188" i="33"/>
  <c r="C188" i="33" s="1"/>
  <c r="O187" i="33"/>
  <c r="C187" i="33" s="1"/>
  <c r="O186" i="33"/>
  <c r="C186" i="33" s="1"/>
  <c r="O185" i="33"/>
  <c r="C185" i="33" s="1"/>
  <c r="O184" i="33"/>
  <c r="C184" i="33" s="1"/>
  <c r="O183" i="33"/>
  <c r="C183" i="33" s="1"/>
  <c r="O182" i="33"/>
  <c r="C182" i="33" s="1"/>
  <c r="O181" i="33"/>
  <c r="C181" i="33" s="1"/>
  <c r="O180" i="33"/>
  <c r="C180" i="33" s="1"/>
  <c r="O179" i="33"/>
  <c r="C179" i="33" s="1"/>
  <c r="O178" i="33"/>
  <c r="C178" i="33" s="1"/>
  <c r="O177" i="33"/>
  <c r="C177" i="33" s="1"/>
  <c r="O176" i="33"/>
  <c r="C176" i="33" s="1"/>
  <c r="O175" i="33"/>
  <c r="C175" i="33" s="1"/>
  <c r="O174" i="33"/>
  <c r="C174" i="33" s="1"/>
  <c r="O173" i="33"/>
  <c r="C173" i="33" s="1"/>
  <c r="O172" i="33"/>
  <c r="C172" i="33" s="1"/>
  <c r="O171" i="33"/>
  <c r="C171" i="33" s="1"/>
  <c r="O170" i="33"/>
  <c r="C170" i="33" s="1"/>
  <c r="O169" i="33"/>
  <c r="C169" i="33" s="1"/>
  <c r="C168" i="33"/>
  <c r="O167" i="33"/>
  <c r="C167" i="33" s="1"/>
  <c r="O166" i="33"/>
  <c r="C166" i="33" s="1"/>
  <c r="O165" i="33"/>
  <c r="C165" i="33"/>
  <c r="O164" i="33"/>
  <c r="C164" i="33" s="1"/>
  <c r="O163" i="33"/>
  <c r="C163" i="33" s="1"/>
  <c r="O162" i="33"/>
  <c r="C162" i="33" s="1"/>
  <c r="O161" i="33"/>
  <c r="C161" i="33" s="1"/>
  <c r="O160" i="33"/>
  <c r="C160" i="33" s="1"/>
  <c r="O159" i="33"/>
  <c r="C159" i="33" s="1"/>
  <c r="O158" i="33"/>
  <c r="C158" i="33" s="1"/>
  <c r="O157" i="33"/>
  <c r="C157" i="33"/>
  <c r="O156" i="33"/>
  <c r="C156" i="33" s="1"/>
  <c r="O155" i="33"/>
  <c r="C155" i="33" s="1"/>
  <c r="O154" i="33"/>
  <c r="C154" i="33" s="1"/>
  <c r="O153" i="33"/>
  <c r="C153" i="33"/>
  <c r="O152" i="33"/>
  <c r="C152" i="33" s="1"/>
  <c r="O151" i="33"/>
  <c r="C151" i="33" s="1"/>
  <c r="O150" i="33"/>
  <c r="C150" i="33" s="1"/>
  <c r="O149" i="33"/>
  <c r="C149" i="33"/>
  <c r="O148" i="33"/>
  <c r="C148" i="33" s="1"/>
  <c r="O147" i="33"/>
  <c r="C147" i="33" s="1"/>
  <c r="O146" i="33"/>
  <c r="C146" i="33" s="1"/>
  <c r="O145" i="33"/>
  <c r="C145" i="33" s="1"/>
  <c r="O144" i="33"/>
  <c r="C144" i="33" s="1"/>
  <c r="O143" i="33"/>
  <c r="C143" i="33" s="1"/>
  <c r="O142" i="33"/>
  <c r="C142" i="33" s="1"/>
  <c r="O141" i="33"/>
  <c r="C141" i="33"/>
  <c r="O140" i="33"/>
  <c r="C140" i="33" s="1"/>
  <c r="O139" i="33"/>
  <c r="C139" i="33" s="1"/>
  <c r="O138" i="33"/>
  <c r="C138" i="33" s="1"/>
  <c r="O137" i="33"/>
  <c r="C137" i="33" s="1"/>
  <c r="O136" i="33"/>
  <c r="C136" i="33" s="1"/>
  <c r="O135" i="33"/>
  <c r="C135" i="33" s="1"/>
  <c r="O134" i="33"/>
  <c r="C134" i="33" s="1"/>
  <c r="O133" i="33"/>
  <c r="C133" i="33"/>
  <c r="O132" i="33"/>
  <c r="C132" i="33" s="1"/>
  <c r="O131" i="33"/>
  <c r="C131" i="33" s="1"/>
  <c r="O130" i="33"/>
  <c r="C130" i="33" s="1"/>
  <c r="O129" i="33"/>
  <c r="C129" i="33" s="1"/>
  <c r="O128" i="33"/>
  <c r="C128" i="33" s="1"/>
  <c r="O127" i="33"/>
  <c r="C127" i="33" s="1"/>
  <c r="O126" i="33"/>
  <c r="C126" i="33" s="1"/>
  <c r="O125" i="33"/>
  <c r="C125" i="33" s="1"/>
  <c r="O124" i="33"/>
  <c r="C124" i="33" s="1"/>
  <c r="O123" i="33"/>
  <c r="C123" i="33" s="1"/>
  <c r="O122" i="33"/>
  <c r="C122" i="33" s="1"/>
  <c r="O121" i="33"/>
  <c r="C121" i="33" s="1"/>
  <c r="O120" i="33"/>
  <c r="C120" i="33" s="1"/>
  <c r="O119" i="33"/>
  <c r="C119" i="33" s="1"/>
  <c r="O118" i="33"/>
  <c r="C118" i="33"/>
  <c r="O117" i="33"/>
  <c r="C117" i="33" s="1"/>
  <c r="O116" i="33"/>
  <c r="C116" i="33" s="1"/>
  <c r="O115" i="33"/>
  <c r="C115" i="33" s="1"/>
  <c r="O114" i="33"/>
  <c r="C114" i="33"/>
  <c r="O113" i="33"/>
  <c r="C113" i="33" s="1"/>
  <c r="O112" i="33"/>
  <c r="C112" i="33" s="1"/>
  <c r="O111" i="33"/>
  <c r="C111" i="33" s="1"/>
  <c r="O110" i="33"/>
  <c r="C110" i="33"/>
  <c r="C109" i="33"/>
  <c r="O108" i="33"/>
  <c r="C108" i="33" s="1"/>
  <c r="O107" i="33"/>
  <c r="C107" i="33"/>
  <c r="O106" i="33"/>
  <c r="C106" i="33" s="1"/>
  <c r="O105" i="33"/>
  <c r="C105" i="33" s="1"/>
  <c r="O104" i="33"/>
  <c r="C104" i="33" s="1"/>
  <c r="O103" i="33"/>
  <c r="C103" i="33" s="1"/>
  <c r="O102" i="33"/>
  <c r="C102" i="33" s="1"/>
  <c r="O101" i="33"/>
  <c r="C101" i="33" s="1"/>
  <c r="O100" i="33"/>
  <c r="C100" i="33" s="1"/>
  <c r="O99" i="33"/>
  <c r="C99" i="33"/>
  <c r="O98" i="33"/>
  <c r="C98" i="33" s="1"/>
  <c r="O97" i="33"/>
  <c r="C97" i="33" s="1"/>
  <c r="O96" i="33"/>
  <c r="C96" i="33" s="1"/>
  <c r="O95" i="33"/>
  <c r="C95" i="33" s="1"/>
  <c r="O94" i="33"/>
  <c r="C94" i="33" s="1"/>
  <c r="O93" i="33"/>
  <c r="C93" i="33" s="1"/>
  <c r="O92" i="33"/>
  <c r="C92" i="33" s="1"/>
  <c r="O91" i="33"/>
  <c r="C91" i="33"/>
  <c r="O90" i="33"/>
  <c r="C90" i="33" s="1"/>
  <c r="O89" i="33"/>
  <c r="C89" i="33" s="1"/>
  <c r="O88" i="33"/>
  <c r="C88" i="33" s="1"/>
  <c r="O87" i="33"/>
  <c r="C87" i="33" s="1"/>
  <c r="O86" i="33"/>
  <c r="C86" i="33" s="1"/>
  <c r="O85" i="33"/>
  <c r="C85" i="33" s="1"/>
  <c r="O84" i="33"/>
  <c r="C84" i="33" s="1"/>
  <c r="O83" i="33"/>
  <c r="C83" i="33"/>
  <c r="O82" i="33"/>
  <c r="C82" i="33" s="1"/>
  <c r="O81" i="33"/>
  <c r="C81" i="33" s="1"/>
  <c r="O80" i="33"/>
  <c r="C80" i="33" s="1"/>
  <c r="O79" i="33"/>
  <c r="C79" i="33" s="1"/>
  <c r="O78" i="33"/>
  <c r="C78" i="33" s="1"/>
  <c r="O77" i="33"/>
  <c r="C77" i="33" s="1"/>
  <c r="O76" i="33"/>
  <c r="C76" i="33" s="1"/>
  <c r="O75" i="33"/>
  <c r="C75" i="33"/>
  <c r="O74" i="33"/>
  <c r="C74" i="33" s="1"/>
  <c r="O73" i="33"/>
  <c r="C73" i="33" s="1"/>
  <c r="O72" i="33"/>
  <c r="C72" i="33" s="1"/>
  <c r="O71" i="33"/>
  <c r="C71" i="33" s="1"/>
  <c r="O70" i="33"/>
  <c r="C70" i="33" s="1"/>
  <c r="O69" i="33"/>
  <c r="C69" i="33" s="1"/>
  <c r="O68" i="33"/>
  <c r="C68" i="33" s="1"/>
  <c r="O67" i="33"/>
  <c r="C67" i="33"/>
  <c r="O66" i="33"/>
  <c r="C66" i="33" s="1"/>
  <c r="O65" i="33"/>
  <c r="C65" i="33" s="1"/>
  <c r="O64" i="33"/>
  <c r="C64" i="33" s="1"/>
  <c r="O63" i="33"/>
  <c r="C63" i="33" s="1"/>
  <c r="O62" i="33"/>
  <c r="C62" i="33" s="1"/>
  <c r="O61" i="33"/>
  <c r="C61" i="33" s="1"/>
  <c r="O60" i="33"/>
  <c r="C60" i="33" s="1"/>
  <c r="O59" i="33"/>
  <c r="C59" i="33"/>
  <c r="O58" i="33"/>
  <c r="C58" i="33" s="1"/>
  <c r="O57" i="33"/>
  <c r="C57" i="33" s="1"/>
  <c r="O56" i="33"/>
  <c r="C56" i="33" s="1"/>
  <c r="O55" i="33"/>
  <c r="C55" i="33" s="1"/>
  <c r="O54" i="33"/>
  <c r="C54" i="33" s="1"/>
  <c r="O53" i="33"/>
  <c r="C53" i="33" s="1"/>
  <c r="O52" i="33"/>
  <c r="C52" i="33" s="1"/>
  <c r="O51" i="33"/>
  <c r="C51" i="33"/>
  <c r="O50" i="33"/>
  <c r="C50" i="33" s="1"/>
  <c r="O49" i="33"/>
  <c r="C49" i="33" s="1"/>
  <c r="O48" i="33"/>
  <c r="C48" i="33" s="1"/>
  <c r="O47" i="33"/>
  <c r="C47" i="33" s="1"/>
  <c r="O46" i="33"/>
  <c r="C46" i="33" s="1"/>
  <c r="O45" i="33"/>
  <c r="C45" i="33" s="1"/>
  <c r="O44" i="33"/>
  <c r="C44" i="33" s="1"/>
  <c r="O43" i="33"/>
  <c r="C43" i="33"/>
  <c r="O42" i="33"/>
  <c r="C42" i="33" s="1"/>
  <c r="O41" i="33"/>
  <c r="C41" i="33" s="1"/>
  <c r="O40" i="33"/>
  <c r="C40" i="33" s="1"/>
  <c r="O39" i="33"/>
  <c r="C39" i="33" s="1"/>
  <c r="O38" i="33"/>
  <c r="C38" i="33" s="1"/>
  <c r="O37" i="33"/>
  <c r="C37" i="33" s="1"/>
  <c r="O36" i="33"/>
  <c r="C36" i="33" s="1"/>
  <c r="O35" i="33"/>
  <c r="C35" i="33" s="1"/>
  <c r="O34" i="33"/>
  <c r="C34" i="33" s="1"/>
  <c r="O33" i="33"/>
  <c r="C33" i="33" s="1"/>
  <c r="O32" i="33"/>
  <c r="C32" i="33" s="1"/>
  <c r="O31" i="33"/>
  <c r="C31" i="33" s="1"/>
  <c r="O30" i="33"/>
  <c r="C30" i="33" s="1"/>
  <c r="O29" i="33"/>
  <c r="C29" i="33" s="1"/>
  <c r="O28" i="33"/>
  <c r="C28" i="33" s="1"/>
  <c r="O27" i="33"/>
  <c r="C27" i="33" s="1"/>
  <c r="O26" i="33"/>
  <c r="C26" i="33" s="1"/>
  <c r="O25" i="33"/>
  <c r="C25" i="33" s="1"/>
  <c r="O24" i="33"/>
  <c r="C24" i="33" s="1"/>
  <c r="O23" i="33"/>
  <c r="C23" i="33" s="1"/>
  <c r="O22" i="33"/>
  <c r="C22" i="33" s="1"/>
  <c r="O21" i="33"/>
  <c r="C21" i="33" s="1"/>
  <c r="O20" i="33"/>
  <c r="C20" i="33" s="1"/>
  <c r="O19" i="33"/>
  <c r="C19" i="33" s="1"/>
  <c r="O18" i="33"/>
  <c r="C18" i="33" s="1"/>
  <c r="O17" i="33"/>
  <c r="C17" i="33" s="1"/>
  <c r="O16" i="33"/>
  <c r="C16" i="33" s="1"/>
  <c r="O15" i="33"/>
  <c r="C15" i="33" s="1"/>
  <c r="O14" i="33"/>
  <c r="C14" i="33" s="1"/>
  <c r="O13" i="33"/>
  <c r="C13" i="33" s="1"/>
  <c r="O12" i="33"/>
  <c r="C12" i="33" s="1"/>
  <c r="O11" i="33"/>
  <c r="C11" i="33" s="1"/>
  <c r="O10" i="33"/>
  <c r="C10" i="33" s="1"/>
  <c r="O9" i="33"/>
  <c r="C9" i="33" s="1"/>
  <c r="O8" i="33"/>
  <c r="C8" i="33" s="1"/>
  <c r="O7" i="33"/>
  <c r="C7" i="33" s="1"/>
  <c r="O6" i="33"/>
  <c r="C6" i="33" s="1"/>
  <c r="O5" i="33"/>
  <c r="C5" i="33" s="1"/>
  <c r="O4" i="33"/>
  <c r="C4" i="33" s="1"/>
  <c r="O3" i="33"/>
  <c r="C3" i="33" s="1"/>
  <c r="O2" i="33"/>
  <c r="C2" i="33" s="1"/>
  <c r="O1193" i="32"/>
  <c r="C1193" i="32" s="1"/>
  <c r="O1192" i="32"/>
  <c r="C1192" i="32" s="1"/>
  <c r="O1191" i="32"/>
  <c r="C1191" i="32" s="1"/>
  <c r="O1190" i="32"/>
  <c r="C1190" i="32" s="1"/>
  <c r="O1189" i="32"/>
  <c r="C1189" i="32" s="1"/>
  <c r="O1188" i="32"/>
  <c r="C1188" i="32" s="1"/>
  <c r="O1187" i="32"/>
  <c r="C1187" i="32" s="1"/>
  <c r="O1186" i="32"/>
  <c r="C1186" i="32" s="1"/>
  <c r="O1185" i="32"/>
  <c r="C1185" i="32" s="1"/>
  <c r="O1184" i="32"/>
  <c r="C1184" i="32" s="1"/>
  <c r="O1183" i="32"/>
  <c r="C1183" i="32" s="1"/>
  <c r="O1182" i="32"/>
  <c r="C1182" i="32" s="1"/>
  <c r="O1181" i="32"/>
  <c r="C1181" i="32" s="1"/>
  <c r="O1180" i="32"/>
  <c r="C1180" i="32" s="1"/>
  <c r="O1179" i="32"/>
  <c r="C1179" i="32" s="1"/>
  <c r="O1178" i="32"/>
  <c r="C1178" i="32" s="1"/>
  <c r="O1177" i="32"/>
  <c r="C1177" i="32" s="1"/>
  <c r="O1176" i="32"/>
  <c r="C1176" i="32" s="1"/>
  <c r="O1175" i="32"/>
  <c r="C1175" i="32" s="1"/>
  <c r="O1174" i="32"/>
  <c r="C1174" i="32" s="1"/>
  <c r="O1173" i="32"/>
  <c r="C1173" i="32" s="1"/>
  <c r="O1172" i="32"/>
  <c r="C1172" i="32" s="1"/>
  <c r="O1171" i="32"/>
  <c r="C1171" i="32" s="1"/>
  <c r="O1170" i="32"/>
  <c r="C1170" i="32" s="1"/>
  <c r="O1169" i="32"/>
  <c r="C1169" i="32" s="1"/>
  <c r="O1168" i="32"/>
  <c r="C1168" i="32"/>
  <c r="O1167" i="32"/>
  <c r="C1167" i="32" s="1"/>
  <c r="O1166" i="32"/>
  <c r="C1166" i="32" s="1"/>
  <c r="O1165" i="32"/>
  <c r="C1165" i="32" s="1"/>
  <c r="O1164" i="32"/>
  <c r="C1164" i="32" s="1"/>
  <c r="O1163" i="32"/>
  <c r="C1163" i="32" s="1"/>
  <c r="O1162" i="32"/>
  <c r="C1162" i="32" s="1"/>
  <c r="O1161" i="32"/>
  <c r="C1161" i="32" s="1"/>
  <c r="O1160" i="32"/>
  <c r="C1160" i="32" s="1"/>
  <c r="O1159" i="32"/>
  <c r="C1159" i="32" s="1"/>
  <c r="O1158" i="32"/>
  <c r="C1158" i="32" s="1"/>
  <c r="O1157" i="32"/>
  <c r="C1157" i="32" s="1"/>
  <c r="O1156" i="32"/>
  <c r="C1156" i="32" s="1"/>
  <c r="O1155" i="32"/>
  <c r="C1155" i="32" s="1"/>
  <c r="O1154" i="32"/>
  <c r="C1154" i="32"/>
  <c r="O1153" i="32"/>
  <c r="C1153" i="32" s="1"/>
  <c r="O1152" i="32"/>
  <c r="C1152" i="32" s="1"/>
  <c r="O1151" i="32"/>
  <c r="C1151" i="32" s="1"/>
  <c r="O1150" i="32"/>
  <c r="C1150" i="32" s="1"/>
  <c r="O1149" i="32"/>
  <c r="C1149" i="32" s="1"/>
  <c r="O1148" i="32"/>
  <c r="C1148" i="32" s="1"/>
  <c r="O1147" i="32"/>
  <c r="C1147" i="32" s="1"/>
  <c r="O1146" i="32"/>
  <c r="C1146" i="32" s="1"/>
  <c r="O1145" i="32"/>
  <c r="C1145" i="32" s="1"/>
  <c r="O1144" i="32"/>
  <c r="C1144" i="32" s="1"/>
  <c r="O1143" i="32"/>
  <c r="C1143" i="32" s="1"/>
  <c r="O1142" i="32"/>
  <c r="C1142" i="32" s="1"/>
  <c r="O1141" i="32"/>
  <c r="C1141" i="32" s="1"/>
  <c r="O1140" i="32"/>
  <c r="C1140" i="32" s="1"/>
  <c r="O1139" i="32"/>
  <c r="C1139" i="32" s="1"/>
  <c r="O1138" i="32"/>
  <c r="C1138" i="32" s="1"/>
  <c r="O1137" i="32"/>
  <c r="C1137" i="32" s="1"/>
  <c r="O1136" i="32"/>
  <c r="C1136" i="32" s="1"/>
  <c r="O1135" i="32"/>
  <c r="C1135" i="32" s="1"/>
  <c r="O1134" i="32"/>
  <c r="C1134" i="32"/>
  <c r="O1133" i="32"/>
  <c r="C1133" i="32" s="1"/>
  <c r="O1132" i="32"/>
  <c r="C1132" i="32" s="1"/>
  <c r="O1131" i="32"/>
  <c r="C1131" i="32" s="1"/>
  <c r="O1130" i="32"/>
  <c r="C1130" i="32" s="1"/>
  <c r="O1129" i="32"/>
  <c r="C1129" i="32" s="1"/>
  <c r="O1128" i="32"/>
  <c r="C1128" i="32" s="1"/>
  <c r="O1127" i="32"/>
  <c r="C1127" i="32" s="1"/>
  <c r="O1126" i="32"/>
  <c r="C1126" i="32" s="1"/>
  <c r="O1125" i="32"/>
  <c r="C1125" i="32" s="1"/>
  <c r="O1124" i="32"/>
  <c r="C1124" i="32" s="1"/>
  <c r="O1123" i="32"/>
  <c r="C1123" i="32" s="1"/>
  <c r="O1122" i="32"/>
  <c r="C1122" i="32" s="1"/>
  <c r="O1121" i="32"/>
  <c r="C1121" i="32" s="1"/>
  <c r="O1120" i="32"/>
  <c r="C1120" i="32" s="1"/>
  <c r="O1119" i="32"/>
  <c r="C1119" i="32" s="1"/>
  <c r="O1118" i="32"/>
  <c r="C1118" i="32"/>
  <c r="O1117" i="32"/>
  <c r="C1117" i="32" s="1"/>
  <c r="O1116" i="32"/>
  <c r="C1116" i="32" s="1"/>
  <c r="O1115" i="32"/>
  <c r="C1115" i="32" s="1"/>
  <c r="O1114" i="32"/>
  <c r="C1114" i="32" s="1"/>
  <c r="O1113" i="32"/>
  <c r="C1113" i="32" s="1"/>
  <c r="O1112" i="32"/>
  <c r="C1112" i="32" s="1"/>
  <c r="O1111" i="32"/>
  <c r="C1111" i="32" s="1"/>
  <c r="O1110" i="32"/>
  <c r="C1110" i="32" s="1"/>
  <c r="O1109" i="32"/>
  <c r="C1109" i="32" s="1"/>
  <c r="O1108" i="32"/>
  <c r="C1108" i="32" s="1"/>
  <c r="O1107" i="32"/>
  <c r="C1107" i="32" s="1"/>
  <c r="O1106" i="32"/>
  <c r="C1106" i="32" s="1"/>
  <c r="O1105" i="32"/>
  <c r="C1105" i="32" s="1"/>
  <c r="O1104" i="32"/>
  <c r="C1104" i="32" s="1"/>
  <c r="O1103" i="32"/>
  <c r="C1103" i="32" s="1"/>
  <c r="O1102" i="32"/>
  <c r="C1102" i="32"/>
  <c r="O1101" i="32"/>
  <c r="C1101" i="32" s="1"/>
  <c r="O1100" i="32"/>
  <c r="C1100" i="32" s="1"/>
  <c r="O1099" i="32"/>
  <c r="C1099" i="32" s="1"/>
  <c r="O1098" i="32"/>
  <c r="C1098" i="32" s="1"/>
  <c r="O1097" i="32"/>
  <c r="C1097" i="32" s="1"/>
  <c r="O1096" i="32"/>
  <c r="C1096" i="32" s="1"/>
  <c r="O1095" i="32"/>
  <c r="C1095" i="32" s="1"/>
  <c r="O1094" i="32"/>
  <c r="C1094" i="32" s="1"/>
  <c r="O1093" i="32"/>
  <c r="C1093" i="32" s="1"/>
  <c r="O1092" i="32"/>
  <c r="C1092" i="32" s="1"/>
  <c r="O1091" i="32"/>
  <c r="C1091" i="32" s="1"/>
  <c r="O1090" i="32"/>
  <c r="C1090" i="32" s="1"/>
  <c r="O1089" i="32"/>
  <c r="C1089" i="32" s="1"/>
  <c r="O1088" i="32"/>
  <c r="C1088" i="32" s="1"/>
  <c r="O1087" i="32"/>
  <c r="C1087" i="32" s="1"/>
  <c r="O1086" i="32"/>
  <c r="C1086" i="32"/>
  <c r="O1085" i="32"/>
  <c r="C1085" i="32" s="1"/>
  <c r="O1084" i="32"/>
  <c r="C1084" i="32" s="1"/>
  <c r="O1083" i="32"/>
  <c r="C1083" i="32" s="1"/>
  <c r="O1082" i="32"/>
  <c r="C1082" i="32" s="1"/>
  <c r="O1081" i="32"/>
  <c r="C1081" i="32" s="1"/>
  <c r="O1080" i="32"/>
  <c r="C1080" i="32" s="1"/>
  <c r="O1079" i="32"/>
  <c r="C1079" i="32" s="1"/>
  <c r="O1078" i="32"/>
  <c r="C1078" i="32" s="1"/>
  <c r="O1077" i="32"/>
  <c r="C1077" i="32" s="1"/>
  <c r="O1076" i="32"/>
  <c r="C1076" i="32" s="1"/>
  <c r="O1075" i="32"/>
  <c r="C1075" i="32" s="1"/>
  <c r="O1074" i="32"/>
  <c r="C1074" i="32" s="1"/>
  <c r="O1073" i="32"/>
  <c r="C1073" i="32" s="1"/>
  <c r="O1072" i="32"/>
  <c r="C1072" i="32" s="1"/>
  <c r="O1071" i="32"/>
  <c r="C1071" i="32" s="1"/>
  <c r="O1070" i="32"/>
  <c r="C1070" i="32"/>
  <c r="O1069" i="32"/>
  <c r="C1069" i="32" s="1"/>
  <c r="O1068" i="32"/>
  <c r="C1068" i="32" s="1"/>
  <c r="O1067" i="32"/>
  <c r="C1067" i="32" s="1"/>
  <c r="O1066" i="32"/>
  <c r="C1066" i="32" s="1"/>
  <c r="O1065" i="32"/>
  <c r="C1065" i="32" s="1"/>
  <c r="O1064" i="32"/>
  <c r="C1064" i="32" s="1"/>
  <c r="O1063" i="32"/>
  <c r="C1063" i="32" s="1"/>
  <c r="O1062" i="32"/>
  <c r="C1062" i="32" s="1"/>
  <c r="O1061" i="32"/>
  <c r="C1061" i="32" s="1"/>
  <c r="O1060" i="32"/>
  <c r="C1060" i="32" s="1"/>
  <c r="O1059" i="32"/>
  <c r="C1059" i="32" s="1"/>
  <c r="O1058" i="32"/>
  <c r="C1058" i="32" s="1"/>
  <c r="O1057" i="32"/>
  <c r="C1057" i="32" s="1"/>
  <c r="O1056" i="32"/>
  <c r="C1056" i="32" s="1"/>
  <c r="O1055" i="32"/>
  <c r="C1055" i="32" s="1"/>
  <c r="O1054" i="32"/>
  <c r="C1054" i="32"/>
  <c r="O1053" i="32"/>
  <c r="C1053" i="32" s="1"/>
  <c r="O1052" i="32"/>
  <c r="C1052" i="32" s="1"/>
  <c r="O1051" i="32"/>
  <c r="C1051" i="32" s="1"/>
  <c r="O1050" i="32"/>
  <c r="C1050" i="32" s="1"/>
  <c r="O1049" i="32"/>
  <c r="C1049" i="32" s="1"/>
  <c r="O1048" i="32"/>
  <c r="C1048" i="32" s="1"/>
  <c r="O1047" i="32"/>
  <c r="C1047" i="32" s="1"/>
  <c r="O1046" i="32"/>
  <c r="C1046" i="32" s="1"/>
  <c r="O1045" i="32"/>
  <c r="C1045" i="32" s="1"/>
  <c r="O1044" i="32"/>
  <c r="C1044" i="32" s="1"/>
  <c r="O1043" i="32"/>
  <c r="C1043" i="32" s="1"/>
  <c r="O1042" i="32"/>
  <c r="C1042" i="32" s="1"/>
  <c r="O1041" i="32"/>
  <c r="C1041" i="32" s="1"/>
  <c r="O1040" i="32"/>
  <c r="C1040" i="32" s="1"/>
  <c r="O1039" i="32"/>
  <c r="C1039" i="32" s="1"/>
  <c r="O1038" i="32"/>
  <c r="C1038" i="32"/>
  <c r="O1037" i="32"/>
  <c r="C1037" i="32" s="1"/>
  <c r="O1036" i="32"/>
  <c r="C1036" i="32" s="1"/>
  <c r="O1035" i="32"/>
  <c r="C1035" i="32" s="1"/>
  <c r="O1034" i="32"/>
  <c r="C1034" i="32" s="1"/>
  <c r="O1033" i="32"/>
  <c r="C1033" i="32" s="1"/>
  <c r="O1032" i="32"/>
  <c r="C1032" i="32" s="1"/>
  <c r="O1031" i="32"/>
  <c r="C1031" i="32" s="1"/>
  <c r="O1030" i="32"/>
  <c r="C1030" i="32" s="1"/>
  <c r="O1029" i="32"/>
  <c r="C1029" i="32" s="1"/>
  <c r="O1028" i="32"/>
  <c r="C1028" i="32" s="1"/>
  <c r="O1027" i="32"/>
  <c r="C1027" i="32" s="1"/>
  <c r="O1026" i="32"/>
  <c r="C1026" i="32" s="1"/>
  <c r="O1025" i="32"/>
  <c r="C1025" i="32" s="1"/>
  <c r="O1024" i="32"/>
  <c r="C1024" i="32" s="1"/>
  <c r="O1023" i="32"/>
  <c r="C1023" i="32" s="1"/>
  <c r="O1022" i="32"/>
  <c r="C1022" i="32" s="1"/>
  <c r="O1021" i="32"/>
  <c r="C1021" i="32" s="1"/>
  <c r="O1020" i="32"/>
  <c r="C1020" i="32" s="1"/>
  <c r="O1019" i="32"/>
  <c r="C1019" i="32" s="1"/>
  <c r="O1018" i="32"/>
  <c r="C1018" i="32" s="1"/>
  <c r="O1017" i="32"/>
  <c r="C1017" i="32" s="1"/>
  <c r="O1016" i="32"/>
  <c r="C1016" i="32" s="1"/>
  <c r="O1015" i="32"/>
  <c r="C1015" i="32" s="1"/>
  <c r="O1014" i="32"/>
  <c r="C1014" i="32" s="1"/>
  <c r="O1013" i="32"/>
  <c r="C1013" i="32" s="1"/>
  <c r="O1012" i="32"/>
  <c r="C1012" i="32"/>
  <c r="O1011" i="32"/>
  <c r="C1011" i="32" s="1"/>
  <c r="O1010" i="32"/>
  <c r="C1010" i="32" s="1"/>
  <c r="O1009" i="32"/>
  <c r="C1009" i="32" s="1"/>
  <c r="O1008" i="32"/>
  <c r="C1008" i="32" s="1"/>
  <c r="O1007" i="32"/>
  <c r="C1007" i="32" s="1"/>
  <c r="O1006" i="32"/>
  <c r="C1006" i="32" s="1"/>
  <c r="O1005" i="32"/>
  <c r="C1005" i="32" s="1"/>
  <c r="O1004" i="32"/>
  <c r="C1004" i="32" s="1"/>
  <c r="O1003" i="32"/>
  <c r="C1003" i="32" s="1"/>
  <c r="O1002" i="32"/>
  <c r="C1002" i="32" s="1"/>
  <c r="O1001" i="32"/>
  <c r="C1001" i="32" s="1"/>
  <c r="O1000" i="32"/>
  <c r="C1000" i="32" s="1"/>
  <c r="O999" i="32"/>
  <c r="C999" i="32" s="1"/>
  <c r="O998" i="32"/>
  <c r="C998" i="32" s="1"/>
  <c r="O997" i="32"/>
  <c r="C997" i="32" s="1"/>
  <c r="O996" i="32"/>
  <c r="C996" i="32" s="1"/>
  <c r="O995" i="32"/>
  <c r="C995" i="32" s="1"/>
  <c r="O994" i="32"/>
  <c r="C994" i="32" s="1"/>
  <c r="O993" i="32"/>
  <c r="C993" i="32" s="1"/>
  <c r="O992" i="32"/>
  <c r="C992" i="32" s="1"/>
  <c r="O991" i="32"/>
  <c r="C991" i="32" s="1"/>
  <c r="O990" i="32"/>
  <c r="C990" i="32" s="1"/>
  <c r="O989" i="32"/>
  <c r="C989" i="32" s="1"/>
  <c r="O988" i="32"/>
  <c r="C988" i="32" s="1"/>
  <c r="O987" i="32"/>
  <c r="C987" i="32" s="1"/>
  <c r="O986" i="32"/>
  <c r="C986" i="32"/>
  <c r="O985" i="32"/>
  <c r="C985" i="32" s="1"/>
  <c r="O984" i="32"/>
  <c r="C984" i="32" s="1"/>
  <c r="O983" i="32"/>
  <c r="C983" i="32" s="1"/>
  <c r="O982" i="32"/>
  <c r="C982" i="32" s="1"/>
  <c r="O981" i="32"/>
  <c r="C981" i="32" s="1"/>
  <c r="O980" i="32"/>
  <c r="C980" i="32" s="1"/>
  <c r="O979" i="32"/>
  <c r="C979" i="32" s="1"/>
  <c r="O978" i="32"/>
  <c r="C978" i="32"/>
  <c r="O977" i="32"/>
  <c r="C977" i="32" s="1"/>
  <c r="O976" i="32"/>
  <c r="C976" i="32" s="1"/>
  <c r="O975" i="32"/>
  <c r="C975" i="32" s="1"/>
  <c r="O974" i="32"/>
  <c r="C974" i="32" s="1"/>
  <c r="O973" i="32"/>
  <c r="C973" i="32" s="1"/>
  <c r="O972" i="32"/>
  <c r="C972" i="32" s="1"/>
  <c r="O971" i="32"/>
  <c r="C971" i="32" s="1"/>
  <c r="O970" i="32"/>
  <c r="C970" i="32"/>
  <c r="O969" i="32"/>
  <c r="C969" i="32" s="1"/>
  <c r="O968" i="32"/>
  <c r="C968" i="32" s="1"/>
  <c r="O967" i="32"/>
  <c r="C967" i="32" s="1"/>
  <c r="O966" i="32"/>
  <c r="C966" i="32" s="1"/>
  <c r="O965" i="32"/>
  <c r="C965" i="32" s="1"/>
  <c r="O964" i="32"/>
  <c r="C964" i="32" s="1"/>
  <c r="O963" i="32"/>
  <c r="C963" i="32" s="1"/>
  <c r="O962" i="32"/>
  <c r="C962" i="32"/>
  <c r="O961" i="32"/>
  <c r="C961" i="32" s="1"/>
  <c r="O960" i="32"/>
  <c r="C960" i="32" s="1"/>
  <c r="O959" i="32"/>
  <c r="C959" i="32" s="1"/>
  <c r="O958" i="32"/>
  <c r="C958" i="32" s="1"/>
  <c r="O957" i="32"/>
  <c r="C957" i="32" s="1"/>
  <c r="O956" i="32"/>
  <c r="C956" i="32" s="1"/>
  <c r="O955" i="32"/>
  <c r="C955" i="32" s="1"/>
  <c r="O954" i="32"/>
  <c r="C954" i="32"/>
  <c r="O953" i="32"/>
  <c r="C953" i="32" s="1"/>
  <c r="O952" i="32"/>
  <c r="C952" i="32" s="1"/>
  <c r="O951" i="32"/>
  <c r="C951" i="32" s="1"/>
  <c r="O950" i="32"/>
  <c r="C950" i="32" s="1"/>
  <c r="O949" i="32"/>
  <c r="C949" i="32" s="1"/>
  <c r="O948" i="32"/>
  <c r="C948" i="32" s="1"/>
  <c r="O947" i="32"/>
  <c r="C947" i="32" s="1"/>
  <c r="O946" i="32"/>
  <c r="C946" i="32"/>
  <c r="O945" i="32"/>
  <c r="C945" i="32" s="1"/>
  <c r="O944" i="32"/>
  <c r="C944" i="32" s="1"/>
  <c r="O943" i="32"/>
  <c r="C943" i="32" s="1"/>
  <c r="O942" i="32"/>
  <c r="C942" i="32" s="1"/>
  <c r="O941" i="32"/>
  <c r="C941" i="32" s="1"/>
  <c r="O940" i="32"/>
  <c r="C940" i="32" s="1"/>
  <c r="O939" i="32"/>
  <c r="C939" i="32" s="1"/>
  <c r="O938" i="32"/>
  <c r="C938" i="32" s="1"/>
  <c r="O937" i="32"/>
  <c r="C937" i="32" s="1"/>
  <c r="O936" i="32"/>
  <c r="C936" i="32" s="1"/>
  <c r="O935" i="32"/>
  <c r="C935" i="32" s="1"/>
  <c r="O934" i="32"/>
  <c r="C934" i="32"/>
  <c r="O933" i="32"/>
  <c r="C933" i="32" s="1"/>
  <c r="O932" i="32"/>
  <c r="C932" i="32" s="1"/>
  <c r="O931" i="32"/>
  <c r="C931" i="32" s="1"/>
  <c r="O930" i="32"/>
  <c r="C930" i="32" s="1"/>
  <c r="O929" i="32"/>
  <c r="C929" i="32" s="1"/>
  <c r="O928" i="32"/>
  <c r="C928" i="32" s="1"/>
  <c r="O927" i="32"/>
  <c r="C927" i="32" s="1"/>
  <c r="O926" i="32"/>
  <c r="C926" i="32"/>
  <c r="O925" i="32"/>
  <c r="C925" i="32" s="1"/>
  <c r="O924" i="32"/>
  <c r="C924" i="32" s="1"/>
  <c r="O923" i="32"/>
  <c r="C923" i="32" s="1"/>
  <c r="O922" i="32"/>
  <c r="C922" i="32" s="1"/>
  <c r="O921" i="32"/>
  <c r="C921" i="32" s="1"/>
  <c r="O920" i="32"/>
  <c r="C920" i="32" s="1"/>
  <c r="O919" i="32"/>
  <c r="C919" i="32" s="1"/>
  <c r="O918" i="32"/>
  <c r="C918" i="32"/>
  <c r="O917" i="32"/>
  <c r="C917" i="32" s="1"/>
  <c r="O916" i="32"/>
  <c r="C916" i="32" s="1"/>
  <c r="O915" i="32"/>
  <c r="C915" i="32" s="1"/>
  <c r="O914" i="32"/>
  <c r="C914" i="32" s="1"/>
  <c r="O913" i="32"/>
  <c r="C913" i="32" s="1"/>
  <c r="O912" i="32"/>
  <c r="C912" i="32" s="1"/>
  <c r="O911" i="32"/>
  <c r="C911" i="32" s="1"/>
  <c r="O910" i="32"/>
  <c r="C910" i="32"/>
  <c r="O909" i="32"/>
  <c r="C909" i="32" s="1"/>
  <c r="O908" i="32"/>
  <c r="C908" i="32" s="1"/>
  <c r="O907" i="32"/>
  <c r="C907" i="32" s="1"/>
  <c r="O906" i="32"/>
  <c r="C906" i="32" s="1"/>
  <c r="O905" i="32"/>
  <c r="C905" i="32" s="1"/>
  <c r="O904" i="32"/>
  <c r="C904" i="32" s="1"/>
  <c r="O903" i="32"/>
  <c r="C903" i="32" s="1"/>
  <c r="O902" i="32"/>
  <c r="C902" i="32"/>
  <c r="O901" i="32"/>
  <c r="C901" i="32" s="1"/>
  <c r="O900" i="32"/>
  <c r="C900" i="32" s="1"/>
  <c r="O899" i="32"/>
  <c r="C899" i="32" s="1"/>
  <c r="O898" i="32"/>
  <c r="C898" i="32" s="1"/>
  <c r="O897" i="32"/>
  <c r="C897" i="32" s="1"/>
  <c r="O896" i="32"/>
  <c r="C896" i="32" s="1"/>
  <c r="O895" i="32"/>
  <c r="C895" i="32" s="1"/>
  <c r="O894" i="32"/>
  <c r="C894" i="32"/>
  <c r="O893" i="32"/>
  <c r="C893" i="32" s="1"/>
  <c r="O892" i="32"/>
  <c r="C892" i="32" s="1"/>
  <c r="O891" i="32"/>
  <c r="C891" i="32" s="1"/>
  <c r="O890" i="32"/>
  <c r="C890" i="32"/>
  <c r="O889" i="32"/>
  <c r="C889" i="32" s="1"/>
  <c r="O888" i="32"/>
  <c r="C888" i="32" s="1"/>
  <c r="O887" i="32"/>
  <c r="C887" i="32" s="1"/>
  <c r="O886" i="32"/>
  <c r="C886" i="32"/>
  <c r="O885" i="32"/>
  <c r="C885" i="32" s="1"/>
  <c r="O884" i="32"/>
  <c r="C884" i="32" s="1"/>
  <c r="O883" i="32"/>
  <c r="C883" i="32" s="1"/>
  <c r="O882" i="32"/>
  <c r="C882" i="32"/>
  <c r="O881" i="32"/>
  <c r="C881" i="32" s="1"/>
  <c r="O880" i="32"/>
  <c r="C880" i="32" s="1"/>
  <c r="O879" i="32"/>
  <c r="C879" i="32" s="1"/>
  <c r="O878" i="32"/>
  <c r="C878" i="32"/>
  <c r="O877" i="32"/>
  <c r="C877" i="32" s="1"/>
  <c r="O876" i="32"/>
  <c r="C876" i="32" s="1"/>
  <c r="O875" i="32"/>
  <c r="C875" i="32" s="1"/>
  <c r="O874" i="32"/>
  <c r="C874" i="32"/>
  <c r="O873" i="32"/>
  <c r="C873" i="32" s="1"/>
  <c r="O872" i="32"/>
  <c r="C872" i="32" s="1"/>
  <c r="O871" i="32"/>
  <c r="C871" i="32" s="1"/>
  <c r="O870" i="32"/>
  <c r="C870" i="32" s="1"/>
  <c r="O869" i="32"/>
  <c r="C869" i="32" s="1"/>
  <c r="O868" i="32"/>
  <c r="C868" i="32" s="1"/>
  <c r="O867" i="32"/>
  <c r="C867" i="32" s="1"/>
  <c r="O866" i="32"/>
  <c r="C866" i="32" s="1"/>
  <c r="O865" i="32"/>
  <c r="C865" i="32" s="1"/>
  <c r="O864" i="32"/>
  <c r="C864" i="32" s="1"/>
  <c r="O863" i="32"/>
  <c r="C863" i="32" s="1"/>
  <c r="O862" i="32"/>
  <c r="C862" i="32" s="1"/>
  <c r="O861" i="32"/>
  <c r="C861" i="32" s="1"/>
  <c r="O860" i="32"/>
  <c r="C860" i="32" s="1"/>
  <c r="O859" i="32"/>
  <c r="C859" i="32" s="1"/>
  <c r="O858" i="32"/>
  <c r="C858" i="32" s="1"/>
  <c r="O857" i="32"/>
  <c r="C857" i="32" s="1"/>
  <c r="O856" i="32"/>
  <c r="C856" i="32" s="1"/>
  <c r="O855" i="32"/>
  <c r="C855" i="32" s="1"/>
  <c r="O854" i="32"/>
  <c r="C854" i="32" s="1"/>
  <c r="O853" i="32"/>
  <c r="C853" i="32" s="1"/>
  <c r="O852" i="32"/>
  <c r="C852" i="32" s="1"/>
  <c r="O851" i="32"/>
  <c r="C851" i="32" s="1"/>
  <c r="O850" i="32"/>
  <c r="C850" i="32" s="1"/>
  <c r="O849" i="32"/>
  <c r="C849" i="32" s="1"/>
  <c r="O848" i="32"/>
  <c r="C848" i="32" s="1"/>
  <c r="O847" i="32"/>
  <c r="C847" i="32" s="1"/>
  <c r="O846" i="32"/>
  <c r="C846" i="32" s="1"/>
  <c r="O845" i="32"/>
  <c r="C845" i="32" s="1"/>
  <c r="O844" i="32"/>
  <c r="C844" i="32" s="1"/>
  <c r="O843" i="32"/>
  <c r="C843" i="32" s="1"/>
  <c r="O842" i="32"/>
  <c r="C842" i="32" s="1"/>
  <c r="O841" i="32"/>
  <c r="C841" i="32" s="1"/>
  <c r="O840" i="32"/>
  <c r="C840" i="32" s="1"/>
  <c r="O839" i="32"/>
  <c r="C839" i="32" s="1"/>
  <c r="O838" i="32"/>
  <c r="C838" i="32" s="1"/>
  <c r="O837" i="32"/>
  <c r="C837" i="32" s="1"/>
  <c r="O836" i="32"/>
  <c r="C836" i="32" s="1"/>
  <c r="O835" i="32"/>
  <c r="C835" i="32" s="1"/>
  <c r="O834" i="32"/>
  <c r="C834" i="32" s="1"/>
  <c r="O833" i="32"/>
  <c r="C833" i="32" s="1"/>
  <c r="O832" i="32"/>
  <c r="C832" i="32" s="1"/>
  <c r="O831" i="32"/>
  <c r="C831" i="32" s="1"/>
  <c r="O830" i="32"/>
  <c r="C830" i="32" s="1"/>
  <c r="O829" i="32"/>
  <c r="C829" i="32" s="1"/>
  <c r="O828" i="32"/>
  <c r="C828" i="32" s="1"/>
  <c r="O827" i="32"/>
  <c r="C827" i="32" s="1"/>
  <c r="O826" i="32"/>
  <c r="C826" i="32" s="1"/>
  <c r="O825" i="32"/>
  <c r="C825" i="32" s="1"/>
  <c r="O824" i="32"/>
  <c r="C824" i="32" s="1"/>
  <c r="O823" i="32"/>
  <c r="C823" i="32" s="1"/>
  <c r="O822" i="32"/>
  <c r="C822" i="32" s="1"/>
  <c r="O821" i="32"/>
  <c r="C821" i="32" s="1"/>
  <c r="C820" i="32"/>
  <c r="O819" i="32"/>
  <c r="C819" i="32"/>
  <c r="O818" i="32"/>
  <c r="C818" i="32" s="1"/>
  <c r="O817" i="32"/>
  <c r="C817" i="32"/>
  <c r="O816" i="32"/>
  <c r="C816" i="32" s="1"/>
  <c r="O815" i="32"/>
  <c r="C815" i="32"/>
  <c r="O814" i="32"/>
  <c r="C814" i="32" s="1"/>
  <c r="O813" i="32"/>
  <c r="C813" i="32"/>
  <c r="O812" i="32"/>
  <c r="C812" i="32" s="1"/>
  <c r="O811" i="32"/>
  <c r="C811" i="32"/>
  <c r="O810" i="32"/>
  <c r="C810" i="32" s="1"/>
  <c r="O809" i="32"/>
  <c r="C809" i="32"/>
  <c r="O808" i="32"/>
  <c r="C808" i="32" s="1"/>
  <c r="O807" i="32"/>
  <c r="C807" i="32"/>
  <c r="O806" i="32"/>
  <c r="C806" i="32" s="1"/>
  <c r="O805" i="32"/>
  <c r="C805" i="32" s="1"/>
  <c r="O804" i="32"/>
  <c r="C804" i="32" s="1"/>
  <c r="O803" i="32"/>
  <c r="C803" i="32" s="1"/>
  <c r="O802" i="32"/>
  <c r="C802" i="32" s="1"/>
  <c r="O801" i="32"/>
  <c r="C801" i="32" s="1"/>
  <c r="O800" i="32"/>
  <c r="C800" i="32" s="1"/>
  <c r="O799" i="32"/>
  <c r="C799" i="32" s="1"/>
  <c r="O798" i="32"/>
  <c r="C798" i="32" s="1"/>
  <c r="O797" i="32"/>
  <c r="C797" i="32" s="1"/>
  <c r="O796" i="32"/>
  <c r="C796" i="32" s="1"/>
  <c r="O795" i="32"/>
  <c r="C795" i="32" s="1"/>
  <c r="O794" i="32"/>
  <c r="C794" i="32" s="1"/>
  <c r="O793" i="32"/>
  <c r="C793" i="32" s="1"/>
  <c r="O792" i="32"/>
  <c r="C792" i="32" s="1"/>
  <c r="O791" i="32"/>
  <c r="C791" i="32" s="1"/>
  <c r="O790" i="32"/>
  <c r="C790" i="32" s="1"/>
  <c r="O789" i="32"/>
  <c r="C789" i="32" s="1"/>
  <c r="O788" i="32"/>
  <c r="C788" i="32" s="1"/>
  <c r="O787" i="32"/>
  <c r="C787" i="32" s="1"/>
  <c r="O786" i="32"/>
  <c r="C786" i="32" s="1"/>
  <c r="O785" i="32"/>
  <c r="C785" i="32" s="1"/>
  <c r="O784" i="32"/>
  <c r="C784" i="32" s="1"/>
  <c r="O783" i="32"/>
  <c r="C783" i="32" s="1"/>
  <c r="O782" i="32"/>
  <c r="C782" i="32" s="1"/>
  <c r="O781" i="32"/>
  <c r="C781" i="32" s="1"/>
  <c r="O780" i="32"/>
  <c r="C780" i="32" s="1"/>
  <c r="O779" i="32"/>
  <c r="C779" i="32" s="1"/>
  <c r="O778" i="32"/>
  <c r="C778" i="32" s="1"/>
  <c r="O777" i="32"/>
  <c r="C777" i="32" s="1"/>
  <c r="O776" i="32"/>
  <c r="C776" i="32" s="1"/>
  <c r="O775" i="32"/>
  <c r="C775" i="32" s="1"/>
  <c r="O774" i="32"/>
  <c r="C774" i="32" s="1"/>
  <c r="O773" i="32"/>
  <c r="C773" i="32" s="1"/>
  <c r="O772" i="32"/>
  <c r="C772" i="32" s="1"/>
  <c r="O771" i="32"/>
  <c r="C771" i="32" s="1"/>
  <c r="O770" i="32"/>
  <c r="C770" i="32" s="1"/>
  <c r="O769" i="32"/>
  <c r="C769" i="32" s="1"/>
  <c r="O768" i="32"/>
  <c r="C768" i="32" s="1"/>
  <c r="O767" i="32"/>
  <c r="C767" i="32" s="1"/>
  <c r="O766" i="32"/>
  <c r="C766" i="32" s="1"/>
  <c r="O765" i="32"/>
  <c r="C765" i="32" s="1"/>
  <c r="O764" i="32"/>
  <c r="C764" i="32" s="1"/>
  <c r="O763" i="32"/>
  <c r="C763" i="32" s="1"/>
  <c r="O762" i="32"/>
  <c r="C762" i="32" s="1"/>
  <c r="O761" i="32"/>
  <c r="C761" i="32" s="1"/>
  <c r="O760" i="32"/>
  <c r="C760" i="32" s="1"/>
  <c r="O759" i="32"/>
  <c r="C759" i="32" s="1"/>
  <c r="O758" i="32"/>
  <c r="C758" i="32" s="1"/>
  <c r="O757" i="32"/>
  <c r="C757" i="32" s="1"/>
  <c r="O756" i="32"/>
  <c r="C756" i="32" s="1"/>
  <c r="O755" i="32"/>
  <c r="C755" i="32" s="1"/>
  <c r="O754" i="32"/>
  <c r="C754" i="32" s="1"/>
  <c r="O753" i="32"/>
  <c r="C753" i="32" s="1"/>
  <c r="O752" i="32"/>
  <c r="C752" i="32" s="1"/>
  <c r="O751" i="32"/>
  <c r="C751" i="32" s="1"/>
  <c r="O750" i="32"/>
  <c r="C750" i="32" s="1"/>
  <c r="O749" i="32"/>
  <c r="C749" i="32" s="1"/>
  <c r="O748" i="32"/>
  <c r="C748" i="32" s="1"/>
  <c r="O747" i="32"/>
  <c r="C747" i="32" s="1"/>
  <c r="O746" i="32"/>
  <c r="C746" i="32" s="1"/>
  <c r="O745" i="32"/>
  <c r="C745" i="32" s="1"/>
  <c r="O744" i="32"/>
  <c r="C744" i="32" s="1"/>
  <c r="O743" i="32"/>
  <c r="C743" i="32" s="1"/>
  <c r="O742" i="32"/>
  <c r="C742" i="32" s="1"/>
  <c r="O741" i="32"/>
  <c r="C741" i="32" s="1"/>
  <c r="O740" i="32"/>
  <c r="C740" i="32" s="1"/>
  <c r="O739" i="32"/>
  <c r="C739" i="32" s="1"/>
  <c r="O738" i="32"/>
  <c r="C738" i="32" s="1"/>
  <c r="O737" i="32"/>
  <c r="C737" i="32" s="1"/>
  <c r="O736" i="32"/>
  <c r="C736" i="32" s="1"/>
  <c r="O735" i="32"/>
  <c r="C735" i="32" s="1"/>
  <c r="O734" i="32"/>
  <c r="C734" i="32" s="1"/>
  <c r="O733" i="32"/>
  <c r="C733" i="32" s="1"/>
  <c r="O732" i="32"/>
  <c r="C732" i="32" s="1"/>
  <c r="O731" i="32"/>
  <c r="C731" i="32" s="1"/>
  <c r="O730" i="32"/>
  <c r="C730" i="32" s="1"/>
  <c r="O729" i="32"/>
  <c r="C729" i="32" s="1"/>
  <c r="O728" i="32"/>
  <c r="C728" i="32" s="1"/>
  <c r="O727" i="32"/>
  <c r="C727" i="32" s="1"/>
  <c r="O726" i="32"/>
  <c r="C726" i="32" s="1"/>
  <c r="O725" i="32"/>
  <c r="C725" i="32" s="1"/>
  <c r="O724" i="32"/>
  <c r="C724" i="32" s="1"/>
  <c r="O723" i="32"/>
  <c r="C723" i="32" s="1"/>
  <c r="O722" i="32"/>
  <c r="C722" i="32" s="1"/>
  <c r="O721" i="32"/>
  <c r="C721" i="32" s="1"/>
  <c r="O720" i="32"/>
  <c r="C720" i="32" s="1"/>
  <c r="O719" i="32"/>
  <c r="C719" i="32" s="1"/>
  <c r="O718" i="32"/>
  <c r="C718" i="32" s="1"/>
  <c r="O717" i="32"/>
  <c r="C717" i="32" s="1"/>
  <c r="O716" i="32"/>
  <c r="C716" i="32" s="1"/>
  <c r="O715" i="32"/>
  <c r="C715" i="32" s="1"/>
  <c r="O714" i="32"/>
  <c r="C714" i="32" s="1"/>
  <c r="O713" i="32"/>
  <c r="C713" i="32" s="1"/>
  <c r="O712" i="32"/>
  <c r="C712" i="32" s="1"/>
  <c r="O711" i="32"/>
  <c r="C711" i="32" s="1"/>
  <c r="O710" i="32"/>
  <c r="C710" i="32" s="1"/>
  <c r="O709" i="32"/>
  <c r="C709" i="32" s="1"/>
  <c r="O708" i="32"/>
  <c r="C708" i="32" s="1"/>
  <c r="O707" i="32"/>
  <c r="C707" i="32" s="1"/>
  <c r="O706" i="32"/>
  <c r="C706" i="32" s="1"/>
  <c r="O705" i="32"/>
  <c r="C705" i="32" s="1"/>
  <c r="O704" i="32"/>
  <c r="C704" i="32" s="1"/>
  <c r="O703" i="32"/>
  <c r="C703" i="32" s="1"/>
  <c r="O702" i="32"/>
  <c r="C702" i="32" s="1"/>
  <c r="O701" i="32"/>
  <c r="C701" i="32" s="1"/>
  <c r="O700" i="32"/>
  <c r="C700" i="32" s="1"/>
  <c r="O699" i="32"/>
  <c r="C699" i="32" s="1"/>
  <c r="O698" i="32"/>
  <c r="C698" i="32" s="1"/>
  <c r="O697" i="32"/>
  <c r="C697" i="32" s="1"/>
  <c r="O696" i="32"/>
  <c r="C696" i="32" s="1"/>
  <c r="O695" i="32"/>
  <c r="C695" i="32" s="1"/>
  <c r="O694" i="32"/>
  <c r="C694" i="32" s="1"/>
  <c r="O693" i="32"/>
  <c r="C693" i="32" s="1"/>
  <c r="O692" i="32"/>
  <c r="C692" i="32" s="1"/>
  <c r="C691" i="32"/>
  <c r="O690" i="32"/>
  <c r="C690" i="32" s="1"/>
  <c r="O689" i="32"/>
  <c r="C689" i="32" s="1"/>
  <c r="O688" i="32"/>
  <c r="C688" i="32" s="1"/>
  <c r="O687" i="32"/>
  <c r="C687" i="32" s="1"/>
  <c r="O686" i="32"/>
  <c r="C686" i="32" s="1"/>
  <c r="O685" i="32"/>
  <c r="C685" i="32" s="1"/>
  <c r="O684" i="32"/>
  <c r="C684" i="32" s="1"/>
  <c r="O683" i="32"/>
  <c r="C683" i="32" s="1"/>
  <c r="O682" i="32"/>
  <c r="C682" i="32" s="1"/>
  <c r="O681" i="32"/>
  <c r="C681" i="32" s="1"/>
  <c r="O680" i="32"/>
  <c r="C680" i="32" s="1"/>
  <c r="O679" i="32"/>
  <c r="C679" i="32" s="1"/>
  <c r="O678" i="32"/>
  <c r="C678" i="32" s="1"/>
  <c r="O677" i="32"/>
  <c r="C677" i="32" s="1"/>
  <c r="O676" i="32"/>
  <c r="C676" i="32" s="1"/>
  <c r="O675" i="32"/>
  <c r="C675" i="32" s="1"/>
  <c r="O674" i="32"/>
  <c r="C674" i="32" s="1"/>
  <c r="O673" i="32"/>
  <c r="C673" i="32" s="1"/>
  <c r="O672" i="32"/>
  <c r="C672" i="32" s="1"/>
  <c r="O671" i="32"/>
  <c r="C671" i="32" s="1"/>
  <c r="O670" i="32"/>
  <c r="C670" i="32" s="1"/>
  <c r="O669" i="32"/>
  <c r="C669" i="32" s="1"/>
  <c r="O668" i="32"/>
  <c r="C668" i="32" s="1"/>
  <c r="O667" i="32"/>
  <c r="C667" i="32" s="1"/>
  <c r="O666" i="32"/>
  <c r="C666" i="32" s="1"/>
  <c r="O665" i="32"/>
  <c r="C665" i="32" s="1"/>
  <c r="O664" i="32"/>
  <c r="C664" i="32" s="1"/>
  <c r="O663" i="32"/>
  <c r="C663" i="32" s="1"/>
  <c r="O662" i="32"/>
  <c r="C662" i="32" s="1"/>
  <c r="O661" i="32"/>
  <c r="C661" i="32"/>
  <c r="O660" i="32"/>
  <c r="C660" i="32" s="1"/>
  <c r="O659" i="32"/>
  <c r="C659" i="32" s="1"/>
  <c r="O658" i="32"/>
  <c r="C658" i="32" s="1"/>
  <c r="O657" i="32"/>
  <c r="C657" i="32"/>
  <c r="O656" i="32"/>
  <c r="C656" i="32" s="1"/>
  <c r="O655" i="32"/>
  <c r="C655" i="32" s="1"/>
  <c r="O654" i="32"/>
  <c r="C654" i="32" s="1"/>
  <c r="O653" i="32"/>
  <c r="C653" i="32"/>
  <c r="O652" i="32"/>
  <c r="C652" i="32" s="1"/>
  <c r="O651" i="32"/>
  <c r="C651" i="32" s="1"/>
  <c r="O650" i="32"/>
  <c r="C650" i="32" s="1"/>
  <c r="O649" i="32"/>
  <c r="C649" i="32"/>
  <c r="O648" i="32"/>
  <c r="C648" i="32" s="1"/>
  <c r="O647" i="32"/>
  <c r="C647" i="32" s="1"/>
  <c r="O646" i="32"/>
  <c r="C646" i="32" s="1"/>
  <c r="O645" i="32"/>
  <c r="C645" i="32" s="1"/>
  <c r="O644" i="32"/>
  <c r="C644" i="32" s="1"/>
  <c r="O643" i="32"/>
  <c r="C643" i="32" s="1"/>
  <c r="O642" i="32"/>
  <c r="C642" i="32" s="1"/>
  <c r="O641" i="32"/>
  <c r="C641" i="32"/>
  <c r="O640" i="32"/>
  <c r="C640" i="32" s="1"/>
  <c r="O639" i="32"/>
  <c r="C639" i="32" s="1"/>
  <c r="O638" i="32"/>
  <c r="C638" i="32" s="1"/>
  <c r="O637" i="32"/>
  <c r="C637" i="32" s="1"/>
  <c r="O636" i="32"/>
  <c r="C636" i="32" s="1"/>
  <c r="O635" i="32"/>
  <c r="C635" i="32" s="1"/>
  <c r="O634" i="32"/>
  <c r="C634" i="32" s="1"/>
  <c r="O633" i="32"/>
  <c r="C633" i="32"/>
  <c r="O632" i="32"/>
  <c r="C632" i="32" s="1"/>
  <c r="O631" i="32"/>
  <c r="C631" i="32" s="1"/>
  <c r="O630" i="32"/>
  <c r="C630" i="32" s="1"/>
  <c r="O629" i="32"/>
  <c r="C629" i="32" s="1"/>
  <c r="O628" i="32"/>
  <c r="C628" i="32" s="1"/>
  <c r="O627" i="32"/>
  <c r="C627" i="32" s="1"/>
  <c r="O626" i="32"/>
  <c r="C626" i="32" s="1"/>
  <c r="O625" i="32"/>
  <c r="C625" i="32"/>
  <c r="O624" i="32"/>
  <c r="C624" i="32" s="1"/>
  <c r="O623" i="32"/>
  <c r="C623" i="32" s="1"/>
  <c r="O622" i="32"/>
  <c r="C622" i="32" s="1"/>
  <c r="O621" i="32"/>
  <c r="C621" i="32" s="1"/>
  <c r="O620" i="32"/>
  <c r="C620" i="32" s="1"/>
  <c r="O619" i="32"/>
  <c r="C619" i="32" s="1"/>
  <c r="O618" i="32"/>
  <c r="C618" i="32" s="1"/>
  <c r="O617" i="32"/>
  <c r="C617" i="32"/>
  <c r="O616" i="32"/>
  <c r="C616" i="32" s="1"/>
  <c r="O615" i="32"/>
  <c r="C615" i="32" s="1"/>
  <c r="O614" i="32"/>
  <c r="C614" i="32" s="1"/>
  <c r="O613" i="32"/>
  <c r="C613" i="32" s="1"/>
  <c r="O612" i="32"/>
  <c r="C612" i="32" s="1"/>
  <c r="O611" i="32"/>
  <c r="C611" i="32" s="1"/>
  <c r="O610" i="32"/>
  <c r="C610" i="32" s="1"/>
  <c r="O609" i="32"/>
  <c r="C609" i="32"/>
  <c r="O608" i="32"/>
  <c r="C608" i="32" s="1"/>
  <c r="O607" i="32"/>
  <c r="C607" i="32" s="1"/>
  <c r="O606" i="32"/>
  <c r="C606" i="32" s="1"/>
  <c r="O605" i="32"/>
  <c r="C605" i="32" s="1"/>
  <c r="O604" i="32"/>
  <c r="C604" i="32" s="1"/>
  <c r="O603" i="32"/>
  <c r="C603" i="32" s="1"/>
  <c r="O602" i="32"/>
  <c r="C602" i="32" s="1"/>
  <c r="O601" i="32"/>
  <c r="C601" i="32" s="1"/>
  <c r="O600" i="32"/>
  <c r="C600" i="32" s="1"/>
  <c r="O599" i="32"/>
  <c r="C599" i="32" s="1"/>
  <c r="O598" i="32"/>
  <c r="C598" i="32" s="1"/>
  <c r="O597" i="32"/>
  <c r="C597" i="32" s="1"/>
  <c r="O596" i="32"/>
  <c r="C596" i="32" s="1"/>
  <c r="O595" i="32"/>
  <c r="C595" i="32" s="1"/>
  <c r="O594" i="32"/>
  <c r="C594" i="32" s="1"/>
  <c r="O593" i="32"/>
  <c r="C593" i="32" s="1"/>
  <c r="O592" i="32"/>
  <c r="C592" i="32" s="1"/>
  <c r="O591" i="32"/>
  <c r="C591" i="32"/>
  <c r="O590" i="32"/>
  <c r="C590" i="32" s="1"/>
  <c r="O589" i="32"/>
  <c r="C589" i="32" s="1"/>
  <c r="O588" i="32"/>
  <c r="C588" i="32" s="1"/>
  <c r="O587" i="32"/>
  <c r="C587" i="32" s="1"/>
  <c r="O586" i="32"/>
  <c r="C586" i="32" s="1"/>
  <c r="O585" i="32"/>
  <c r="C585" i="32" s="1"/>
  <c r="O584" i="32"/>
  <c r="C584" i="32" s="1"/>
  <c r="O583" i="32"/>
  <c r="C583" i="32" s="1"/>
  <c r="O582" i="32"/>
  <c r="C582" i="32" s="1"/>
  <c r="O581" i="32"/>
  <c r="C581" i="32" s="1"/>
  <c r="O580" i="32"/>
  <c r="C580" i="32" s="1"/>
  <c r="O579" i="32"/>
  <c r="C579" i="32" s="1"/>
  <c r="O578" i="32"/>
  <c r="C578" i="32" s="1"/>
  <c r="O577" i="32"/>
  <c r="C577" i="32" s="1"/>
  <c r="O576" i="32"/>
  <c r="C576" i="32" s="1"/>
  <c r="O575" i="32"/>
  <c r="C575" i="32"/>
  <c r="O574" i="32"/>
  <c r="C574" i="32" s="1"/>
  <c r="O573" i="32"/>
  <c r="C573" i="32" s="1"/>
  <c r="O572" i="32"/>
  <c r="C572" i="32" s="1"/>
  <c r="O571" i="32"/>
  <c r="C571" i="32" s="1"/>
  <c r="O570" i="32"/>
  <c r="C570" i="32" s="1"/>
  <c r="O569" i="32"/>
  <c r="C569" i="32" s="1"/>
  <c r="O568" i="32"/>
  <c r="C568" i="32" s="1"/>
  <c r="O567" i="32"/>
  <c r="C567" i="32"/>
  <c r="O566" i="32"/>
  <c r="C566" i="32" s="1"/>
  <c r="O565" i="32"/>
  <c r="C565" i="32" s="1"/>
  <c r="O564" i="32"/>
  <c r="C564" i="32" s="1"/>
  <c r="O563" i="32"/>
  <c r="C563" i="32" s="1"/>
  <c r="O562" i="32"/>
  <c r="C562" i="32" s="1"/>
  <c r="O561" i="32"/>
  <c r="C561" i="32" s="1"/>
  <c r="O560" i="32"/>
  <c r="C560" i="32" s="1"/>
  <c r="O559" i="32"/>
  <c r="C559" i="32"/>
  <c r="O558" i="32"/>
  <c r="C558" i="32" s="1"/>
  <c r="O557" i="32"/>
  <c r="C557" i="32" s="1"/>
  <c r="O556" i="32"/>
  <c r="C556" i="32" s="1"/>
  <c r="O555" i="32"/>
  <c r="C555" i="32" s="1"/>
  <c r="O554" i="32"/>
  <c r="C554" i="32" s="1"/>
  <c r="O553" i="32"/>
  <c r="C553" i="32" s="1"/>
  <c r="O552" i="32"/>
  <c r="C552" i="32" s="1"/>
  <c r="O551" i="32"/>
  <c r="C551" i="32"/>
  <c r="O550" i="32"/>
  <c r="C550" i="32" s="1"/>
  <c r="O549" i="32"/>
  <c r="C549" i="32" s="1"/>
  <c r="O548" i="32"/>
  <c r="C548" i="32" s="1"/>
  <c r="O547" i="32"/>
  <c r="C547" i="32" s="1"/>
  <c r="O546" i="32"/>
  <c r="C546" i="32" s="1"/>
  <c r="O545" i="32"/>
  <c r="C545" i="32" s="1"/>
  <c r="O544" i="32"/>
  <c r="C544" i="32" s="1"/>
  <c r="O543" i="32"/>
  <c r="C543" i="32" s="1"/>
  <c r="O542" i="32"/>
  <c r="C542" i="32" s="1"/>
  <c r="O541" i="32"/>
  <c r="C541" i="32" s="1"/>
  <c r="O540" i="32"/>
  <c r="C540" i="32" s="1"/>
  <c r="O539" i="32"/>
  <c r="C539" i="32" s="1"/>
  <c r="O538" i="32"/>
  <c r="C538" i="32" s="1"/>
  <c r="O537" i="32"/>
  <c r="C537" i="32" s="1"/>
  <c r="O536" i="32"/>
  <c r="C536" i="32" s="1"/>
  <c r="O535" i="32"/>
  <c r="C535" i="32"/>
  <c r="O534" i="32"/>
  <c r="C534" i="32" s="1"/>
  <c r="O533" i="32"/>
  <c r="C533" i="32" s="1"/>
  <c r="O532" i="32"/>
  <c r="C532" i="32" s="1"/>
  <c r="O531" i="32"/>
  <c r="C531" i="32" s="1"/>
  <c r="O530" i="32"/>
  <c r="C530" i="32" s="1"/>
  <c r="O529" i="32"/>
  <c r="C529" i="32" s="1"/>
  <c r="O528" i="32"/>
  <c r="C528" i="32" s="1"/>
  <c r="O527" i="32"/>
  <c r="C527" i="32" s="1"/>
  <c r="O526" i="32"/>
  <c r="C526" i="32" s="1"/>
  <c r="O525" i="32"/>
  <c r="C525" i="32" s="1"/>
  <c r="O524" i="32"/>
  <c r="C524" i="32" s="1"/>
  <c r="O523" i="32"/>
  <c r="C523" i="32" s="1"/>
  <c r="O522" i="32"/>
  <c r="C522" i="32" s="1"/>
  <c r="O521" i="32"/>
  <c r="C521" i="32" s="1"/>
  <c r="O520" i="32"/>
  <c r="C520" i="32" s="1"/>
  <c r="O519" i="32"/>
  <c r="C519" i="32"/>
  <c r="O518" i="32"/>
  <c r="C518" i="32" s="1"/>
  <c r="O517" i="32"/>
  <c r="C517" i="32" s="1"/>
  <c r="O516" i="32"/>
  <c r="C516" i="32" s="1"/>
  <c r="O515" i="32"/>
  <c r="C515" i="32" s="1"/>
  <c r="O514" i="32"/>
  <c r="C514" i="32" s="1"/>
  <c r="O513" i="32"/>
  <c r="C513" i="32" s="1"/>
  <c r="O512" i="32"/>
  <c r="C512" i="32" s="1"/>
  <c r="O511" i="32"/>
  <c r="C511" i="32" s="1"/>
  <c r="O510" i="32"/>
  <c r="C510" i="32" s="1"/>
  <c r="O509" i="32"/>
  <c r="C509" i="32" s="1"/>
  <c r="O508" i="32"/>
  <c r="C508" i="32" s="1"/>
  <c r="O507" i="32"/>
  <c r="C507" i="32" s="1"/>
  <c r="O506" i="32"/>
  <c r="C506" i="32" s="1"/>
  <c r="O505" i="32"/>
  <c r="C505" i="32" s="1"/>
  <c r="O504" i="32"/>
  <c r="C504" i="32" s="1"/>
  <c r="O503" i="32"/>
  <c r="C503" i="32"/>
  <c r="O502" i="32"/>
  <c r="C502" i="32" s="1"/>
  <c r="O501" i="32"/>
  <c r="C501" i="32" s="1"/>
  <c r="O500" i="32"/>
  <c r="C500" i="32" s="1"/>
  <c r="O499" i="32"/>
  <c r="C499" i="32" s="1"/>
  <c r="O498" i="32"/>
  <c r="C498" i="32" s="1"/>
  <c r="O497" i="32"/>
  <c r="C497" i="32" s="1"/>
  <c r="O496" i="32"/>
  <c r="C496" i="32" s="1"/>
  <c r="O495" i="32"/>
  <c r="C495" i="32" s="1"/>
  <c r="O494" i="32"/>
  <c r="C494" i="32" s="1"/>
  <c r="O493" i="32"/>
  <c r="C493" i="32" s="1"/>
  <c r="O492" i="32"/>
  <c r="C492" i="32" s="1"/>
  <c r="O491" i="32"/>
  <c r="C491" i="32" s="1"/>
  <c r="O490" i="32"/>
  <c r="C490" i="32" s="1"/>
  <c r="O489" i="32"/>
  <c r="C489" i="32" s="1"/>
  <c r="O488" i="32"/>
  <c r="C488" i="32" s="1"/>
  <c r="O487" i="32"/>
  <c r="C487" i="32"/>
  <c r="O486" i="32"/>
  <c r="C486" i="32" s="1"/>
  <c r="O485" i="32"/>
  <c r="C485" i="32" s="1"/>
  <c r="O484" i="32"/>
  <c r="C484" i="32" s="1"/>
  <c r="O483" i="32"/>
  <c r="C483" i="32" s="1"/>
  <c r="O482" i="32"/>
  <c r="C482" i="32" s="1"/>
  <c r="O481" i="32"/>
  <c r="C481" i="32" s="1"/>
  <c r="O480" i="32"/>
  <c r="C480" i="32" s="1"/>
  <c r="O479" i="32"/>
  <c r="C479" i="32" s="1"/>
  <c r="O478" i="32"/>
  <c r="C478" i="32" s="1"/>
  <c r="O477" i="32"/>
  <c r="C477" i="32" s="1"/>
  <c r="O476" i="32"/>
  <c r="C476" i="32" s="1"/>
  <c r="O475" i="32"/>
  <c r="C475" i="32" s="1"/>
  <c r="O474" i="32"/>
  <c r="C474" i="32" s="1"/>
  <c r="O473" i="32"/>
  <c r="C473" i="32" s="1"/>
  <c r="O472" i="32"/>
  <c r="C472" i="32" s="1"/>
  <c r="O471" i="32"/>
  <c r="C471" i="32"/>
  <c r="O470" i="32"/>
  <c r="C470" i="32" s="1"/>
  <c r="O469" i="32"/>
  <c r="C469" i="32" s="1"/>
  <c r="O468" i="32"/>
  <c r="C468" i="32" s="1"/>
  <c r="O467" i="32"/>
  <c r="C467" i="32" s="1"/>
  <c r="O466" i="32"/>
  <c r="C466" i="32" s="1"/>
  <c r="O465" i="32"/>
  <c r="C465" i="32" s="1"/>
  <c r="O464" i="32"/>
  <c r="C464" i="32" s="1"/>
  <c r="O463" i="32"/>
  <c r="C463" i="32" s="1"/>
  <c r="O462" i="32"/>
  <c r="C462" i="32" s="1"/>
  <c r="O461" i="32"/>
  <c r="C461" i="32" s="1"/>
  <c r="O460" i="32"/>
  <c r="C460" i="32" s="1"/>
  <c r="O459" i="32"/>
  <c r="C459" i="32" s="1"/>
  <c r="O458" i="32"/>
  <c r="C458" i="32" s="1"/>
  <c r="O457" i="32"/>
  <c r="C457" i="32" s="1"/>
  <c r="O456" i="32"/>
  <c r="C456" i="32" s="1"/>
  <c r="O455" i="32"/>
  <c r="C455" i="32"/>
  <c r="O454" i="32"/>
  <c r="C454" i="32" s="1"/>
  <c r="O453" i="32"/>
  <c r="C453" i="32" s="1"/>
  <c r="O452" i="32"/>
  <c r="C452" i="32" s="1"/>
  <c r="O451" i="32"/>
  <c r="C451" i="32" s="1"/>
  <c r="O450" i="32"/>
  <c r="C450" i="32" s="1"/>
  <c r="O449" i="32"/>
  <c r="C449" i="32" s="1"/>
  <c r="O448" i="32"/>
  <c r="C448" i="32" s="1"/>
  <c r="O447" i="32"/>
  <c r="C447" i="32" s="1"/>
  <c r="O446" i="32"/>
  <c r="C446" i="32" s="1"/>
  <c r="O445" i="32"/>
  <c r="C445" i="32" s="1"/>
  <c r="O444" i="32"/>
  <c r="C444" i="32" s="1"/>
  <c r="O443" i="32"/>
  <c r="C443" i="32" s="1"/>
  <c r="O442" i="32"/>
  <c r="C442" i="32" s="1"/>
  <c r="O441" i="32"/>
  <c r="C441" i="32" s="1"/>
  <c r="O440" i="32"/>
  <c r="C440" i="32" s="1"/>
  <c r="O439" i="32"/>
  <c r="C439" i="32"/>
  <c r="O438" i="32"/>
  <c r="C438" i="32" s="1"/>
  <c r="O437" i="32"/>
  <c r="C437" i="32" s="1"/>
  <c r="O436" i="32"/>
  <c r="C436" i="32" s="1"/>
  <c r="O435" i="32"/>
  <c r="C435" i="32" s="1"/>
  <c r="O434" i="32"/>
  <c r="C434" i="32" s="1"/>
  <c r="O433" i="32"/>
  <c r="C433" i="32" s="1"/>
  <c r="O432" i="32"/>
  <c r="C432" i="32" s="1"/>
  <c r="O431" i="32"/>
  <c r="C431" i="32" s="1"/>
  <c r="O430" i="32"/>
  <c r="C430" i="32" s="1"/>
  <c r="O429" i="32"/>
  <c r="C429" i="32" s="1"/>
  <c r="O428" i="32"/>
  <c r="C428" i="32" s="1"/>
  <c r="O427" i="32"/>
  <c r="C427" i="32" s="1"/>
  <c r="O426" i="32"/>
  <c r="C426" i="32" s="1"/>
  <c r="O425" i="32"/>
  <c r="C425" i="32" s="1"/>
  <c r="O424" i="32"/>
  <c r="C424" i="32" s="1"/>
  <c r="O423" i="32"/>
  <c r="C423" i="32" s="1"/>
  <c r="O422" i="32"/>
  <c r="C422" i="32" s="1"/>
  <c r="O421" i="32"/>
  <c r="C421" i="32" s="1"/>
  <c r="O420" i="32"/>
  <c r="C420" i="32" s="1"/>
  <c r="O419" i="32"/>
  <c r="C419" i="32" s="1"/>
  <c r="O418" i="32"/>
  <c r="C418" i="32" s="1"/>
  <c r="O417" i="32"/>
  <c r="C417" i="32" s="1"/>
  <c r="O416" i="32"/>
  <c r="C416" i="32" s="1"/>
  <c r="O415" i="32"/>
  <c r="C415" i="32" s="1"/>
  <c r="O414" i="32"/>
  <c r="C414" i="32" s="1"/>
  <c r="O413" i="32"/>
  <c r="C413" i="32" s="1"/>
  <c r="O412" i="32"/>
  <c r="C412" i="32" s="1"/>
  <c r="O411" i="32"/>
  <c r="C411" i="32" s="1"/>
  <c r="O410" i="32"/>
  <c r="C410" i="32" s="1"/>
  <c r="O409" i="32"/>
  <c r="C409" i="32" s="1"/>
  <c r="O408" i="32"/>
  <c r="C408" i="32" s="1"/>
  <c r="O407" i="32"/>
  <c r="C407" i="32" s="1"/>
  <c r="O406" i="32"/>
  <c r="C406" i="32" s="1"/>
  <c r="O405" i="32"/>
  <c r="C405" i="32" s="1"/>
  <c r="O404" i="32"/>
  <c r="C404" i="32" s="1"/>
  <c r="O403" i="32"/>
  <c r="C403" i="32" s="1"/>
  <c r="O402" i="32"/>
  <c r="C402" i="32" s="1"/>
  <c r="O401" i="32"/>
  <c r="C401" i="32" s="1"/>
  <c r="O400" i="32"/>
  <c r="C400" i="32" s="1"/>
  <c r="O399" i="32"/>
  <c r="C399" i="32" s="1"/>
  <c r="O398" i="32"/>
  <c r="C398" i="32" s="1"/>
  <c r="O397" i="32"/>
  <c r="C397" i="32" s="1"/>
  <c r="O396" i="32"/>
  <c r="C396" i="32" s="1"/>
  <c r="O395" i="32"/>
  <c r="C395" i="32" s="1"/>
  <c r="O394" i="32"/>
  <c r="C394" i="32" s="1"/>
  <c r="O393" i="32"/>
  <c r="C393" i="32" s="1"/>
  <c r="O392" i="32"/>
  <c r="C392" i="32" s="1"/>
  <c r="O391" i="32"/>
  <c r="C391" i="32" s="1"/>
  <c r="O390" i="32"/>
  <c r="C390" i="32" s="1"/>
  <c r="O389" i="32"/>
  <c r="C389" i="32" s="1"/>
  <c r="O388" i="32"/>
  <c r="C388" i="32" s="1"/>
  <c r="O387" i="32"/>
  <c r="C387" i="32" s="1"/>
  <c r="O386" i="32"/>
  <c r="C386" i="32" s="1"/>
  <c r="O385" i="32"/>
  <c r="C385" i="32" s="1"/>
  <c r="O384" i="32"/>
  <c r="C384" i="32" s="1"/>
  <c r="O383" i="32"/>
  <c r="C383" i="32" s="1"/>
  <c r="O382" i="32"/>
  <c r="C382" i="32" s="1"/>
  <c r="O381" i="32"/>
  <c r="C381" i="32" s="1"/>
  <c r="O380" i="32"/>
  <c r="C380" i="32" s="1"/>
  <c r="O379" i="32"/>
  <c r="C379" i="32" s="1"/>
  <c r="O378" i="32"/>
  <c r="C378" i="32" s="1"/>
  <c r="O377" i="32"/>
  <c r="C377" i="32" s="1"/>
  <c r="O376" i="32"/>
  <c r="C376" i="32" s="1"/>
  <c r="O375" i="32"/>
  <c r="C375" i="32" s="1"/>
  <c r="O374" i="32"/>
  <c r="C374" i="32" s="1"/>
  <c r="O373" i="32"/>
  <c r="C373" i="32" s="1"/>
  <c r="O372" i="32"/>
  <c r="C372" i="32" s="1"/>
  <c r="O371" i="32"/>
  <c r="C371" i="32" s="1"/>
  <c r="O370" i="32"/>
  <c r="C370" i="32" s="1"/>
  <c r="O369" i="32"/>
  <c r="C369" i="32" s="1"/>
  <c r="O368" i="32"/>
  <c r="C368" i="32" s="1"/>
  <c r="O367" i="32"/>
  <c r="C367" i="32" s="1"/>
  <c r="O366" i="32"/>
  <c r="C366" i="32" s="1"/>
  <c r="O365" i="32"/>
  <c r="C365" i="32" s="1"/>
  <c r="O364" i="32"/>
  <c r="C364" i="32" s="1"/>
  <c r="O363" i="32"/>
  <c r="C363" i="32" s="1"/>
  <c r="O362" i="32"/>
  <c r="C362" i="32" s="1"/>
  <c r="O361" i="32"/>
  <c r="C361" i="32" s="1"/>
  <c r="O360" i="32"/>
  <c r="C360" i="32" s="1"/>
  <c r="O359" i="32"/>
  <c r="C359" i="32" s="1"/>
  <c r="O358" i="32"/>
  <c r="C358" i="32" s="1"/>
  <c r="O357" i="32"/>
  <c r="C357" i="32" s="1"/>
  <c r="O356" i="32"/>
  <c r="C356" i="32" s="1"/>
  <c r="O355" i="32"/>
  <c r="C355" i="32" s="1"/>
  <c r="O354" i="32"/>
  <c r="C354" i="32" s="1"/>
  <c r="O353" i="32"/>
  <c r="C353" i="32" s="1"/>
  <c r="O352" i="32"/>
  <c r="C352" i="32" s="1"/>
  <c r="O351" i="32"/>
  <c r="C351" i="32" s="1"/>
  <c r="O350" i="32"/>
  <c r="C350" i="32" s="1"/>
  <c r="O349" i="32"/>
  <c r="C349" i="32" s="1"/>
  <c r="O348" i="32"/>
  <c r="C348" i="32" s="1"/>
  <c r="O347" i="32"/>
  <c r="C347" i="32" s="1"/>
  <c r="O346" i="32"/>
  <c r="C346" i="32" s="1"/>
  <c r="O345" i="32"/>
  <c r="C345" i="32" s="1"/>
  <c r="O344" i="32"/>
  <c r="C344" i="32" s="1"/>
  <c r="O343" i="32"/>
  <c r="C343" i="32" s="1"/>
  <c r="O342" i="32"/>
  <c r="C342" i="32" s="1"/>
  <c r="O341" i="32"/>
  <c r="C341" i="32" s="1"/>
  <c r="O340" i="32"/>
  <c r="C340" i="32" s="1"/>
  <c r="O339" i="32"/>
  <c r="C339" i="32" s="1"/>
  <c r="O338" i="32"/>
  <c r="C338" i="32" s="1"/>
  <c r="O337" i="32"/>
  <c r="C337" i="32" s="1"/>
  <c r="O336" i="32"/>
  <c r="C336" i="32" s="1"/>
  <c r="O335" i="32"/>
  <c r="C335" i="32" s="1"/>
  <c r="O334" i="32"/>
  <c r="C334" i="32" s="1"/>
  <c r="O333" i="32"/>
  <c r="C333" i="32" s="1"/>
  <c r="O332" i="32"/>
  <c r="C332" i="32" s="1"/>
  <c r="O331" i="32"/>
  <c r="C331" i="32" s="1"/>
  <c r="O330" i="32"/>
  <c r="C330" i="32" s="1"/>
  <c r="O329" i="32"/>
  <c r="C329" i="32" s="1"/>
  <c r="O328" i="32"/>
  <c r="C328" i="32" s="1"/>
  <c r="O327" i="32"/>
  <c r="C327" i="32" s="1"/>
  <c r="O326" i="32"/>
  <c r="C326" i="32" s="1"/>
  <c r="O325" i="32"/>
  <c r="C325" i="32" s="1"/>
  <c r="O324" i="32"/>
  <c r="C324" i="32" s="1"/>
  <c r="O323" i="32"/>
  <c r="C323" i="32" s="1"/>
  <c r="O322" i="32"/>
  <c r="C322" i="32" s="1"/>
  <c r="O321" i="32"/>
  <c r="C321" i="32" s="1"/>
  <c r="O320" i="32"/>
  <c r="C320" i="32" s="1"/>
  <c r="O319" i="32"/>
  <c r="C319" i="32" s="1"/>
  <c r="O318" i="32"/>
  <c r="C318" i="32" s="1"/>
  <c r="O317" i="32"/>
  <c r="C317" i="32" s="1"/>
  <c r="O316" i="32"/>
  <c r="C316" i="32" s="1"/>
  <c r="O315" i="32"/>
  <c r="C315" i="32" s="1"/>
  <c r="O314" i="32"/>
  <c r="C314" i="32" s="1"/>
  <c r="O313" i="32"/>
  <c r="C313" i="32" s="1"/>
  <c r="O312" i="32"/>
  <c r="C312" i="32" s="1"/>
  <c r="O311" i="32"/>
  <c r="C311" i="32" s="1"/>
  <c r="O310" i="32"/>
  <c r="C310" i="32" s="1"/>
  <c r="O309" i="32"/>
  <c r="C309" i="32" s="1"/>
  <c r="O308" i="32"/>
  <c r="C308" i="32" s="1"/>
  <c r="O307" i="32"/>
  <c r="C307" i="32" s="1"/>
  <c r="O306" i="32"/>
  <c r="C306" i="32" s="1"/>
  <c r="O305" i="32"/>
  <c r="C305" i="32" s="1"/>
  <c r="O304" i="32"/>
  <c r="C304" i="32" s="1"/>
  <c r="O303" i="32"/>
  <c r="C303" i="32" s="1"/>
  <c r="O302" i="32"/>
  <c r="C302" i="32" s="1"/>
  <c r="O301" i="32"/>
  <c r="C301" i="32" s="1"/>
  <c r="O300" i="32"/>
  <c r="C300" i="32" s="1"/>
  <c r="O299" i="32"/>
  <c r="C299" i="32" s="1"/>
  <c r="O298" i="32"/>
  <c r="C298" i="32" s="1"/>
  <c r="O297" i="32"/>
  <c r="C297" i="32" s="1"/>
  <c r="O296" i="32"/>
  <c r="C296" i="32" s="1"/>
  <c r="O295" i="32"/>
  <c r="C295" i="32"/>
  <c r="O294" i="32"/>
  <c r="C294" i="32" s="1"/>
  <c r="O293" i="32"/>
  <c r="C293" i="32" s="1"/>
  <c r="O292" i="32"/>
  <c r="C292" i="32" s="1"/>
  <c r="O291" i="32"/>
  <c r="C291" i="32" s="1"/>
  <c r="O290" i="32"/>
  <c r="C290" i="32" s="1"/>
  <c r="O289" i="32"/>
  <c r="C289" i="32" s="1"/>
  <c r="O288" i="32"/>
  <c r="C288" i="32" s="1"/>
  <c r="O287" i="32"/>
  <c r="C287" i="32" s="1"/>
  <c r="O286" i="32"/>
  <c r="C286" i="32" s="1"/>
  <c r="O285" i="32"/>
  <c r="C285" i="32" s="1"/>
  <c r="O284" i="32"/>
  <c r="C284" i="32" s="1"/>
  <c r="O283" i="32"/>
  <c r="C283" i="32" s="1"/>
  <c r="O282" i="32"/>
  <c r="C282" i="32" s="1"/>
  <c r="O281" i="32"/>
  <c r="C281" i="32" s="1"/>
  <c r="O280" i="32"/>
  <c r="C280" i="32" s="1"/>
  <c r="O279" i="32"/>
  <c r="C279" i="32"/>
  <c r="O278" i="32"/>
  <c r="C278" i="32" s="1"/>
  <c r="O277" i="32"/>
  <c r="C277" i="32" s="1"/>
  <c r="O276" i="32"/>
  <c r="C276" i="32" s="1"/>
  <c r="O275" i="32"/>
  <c r="C275" i="32" s="1"/>
  <c r="O274" i="32"/>
  <c r="C274" i="32" s="1"/>
  <c r="O273" i="32"/>
  <c r="C273" i="32" s="1"/>
  <c r="O272" i="32"/>
  <c r="C272" i="32" s="1"/>
  <c r="O271" i="32"/>
  <c r="C271" i="32" s="1"/>
  <c r="O270" i="32"/>
  <c r="C270" i="32" s="1"/>
  <c r="O269" i="32"/>
  <c r="C269" i="32" s="1"/>
  <c r="O268" i="32"/>
  <c r="C268" i="32" s="1"/>
  <c r="O267" i="32"/>
  <c r="C267" i="32" s="1"/>
  <c r="O266" i="32"/>
  <c r="C266" i="32" s="1"/>
  <c r="O265" i="32"/>
  <c r="C265" i="32" s="1"/>
  <c r="O264" i="32"/>
  <c r="C264" i="32" s="1"/>
  <c r="O263" i="32"/>
  <c r="C263" i="32"/>
  <c r="O262" i="32"/>
  <c r="C262" i="32" s="1"/>
  <c r="O261" i="32"/>
  <c r="C261" i="32" s="1"/>
  <c r="O260" i="32"/>
  <c r="C260" i="32" s="1"/>
  <c r="O259" i="32"/>
  <c r="C259" i="32" s="1"/>
  <c r="O258" i="32"/>
  <c r="C258" i="32" s="1"/>
  <c r="O257" i="32"/>
  <c r="C257" i="32" s="1"/>
  <c r="O256" i="32"/>
  <c r="C256" i="32" s="1"/>
  <c r="O255" i="32"/>
  <c r="C255" i="32" s="1"/>
  <c r="O254" i="32"/>
  <c r="C254" i="32" s="1"/>
  <c r="O253" i="32"/>
  <c r="C253" i="32"/>
  <c r="O252" i="32"/>
  <c r="C252" i="32" s="1"/>
  <c r="O251" i="32"/>
  <c r="C251" i="32" s="1"/>
  <c r="O250" i="32"/>
  <c r="C250" i="32" s="1"/>
  <c r="O249" i="32"/>
  <c r="C249" i="32" s="1"/>
  <c r="O248" i="32"/>
  <c r="C248" i="32" s="1"/>
  <c r="O247" i="32"/>
  <c r="C247" i="32" s="1"/>
  <c r="O246" i="32"/>
  <c r="C246" i="32" s="1"/>
  <c r="O245" i="32"/>
  <c r="C245" i="32"/>
  <c r="O244" i="32"/>
  <c r="C244" i="32" s="1"/>
  <c r="O243" i="32"/>
  <c r="C243" i="32" s="1"/>
  <c r="O242" i="32"/>
  <c r="C242" i="32" s="1"/>
  <c r="O241" i="32"/>
  <c r="C241" i="32" s="1"/>
  <c r="O240" i="32"/>
  <c r="C240" i="32" s="1"/>
  <c r="O239" i="32"/>
  <c r="C239" i="32" s="1"/>
  <c r="O238" i="32"/>
  <c r="C238" i="32" s="1"/>
  <c r="O237" i="32"/>
  <c r="C237" i="32"/>
  <c r="O236" i="32"/>
  <c r="C236" i="32" s="1"/>
  <c r="O235" i="32"/>
  <c r="C235" i="32" s="1"/>
  <c r="O234" i="32"/>
  <c r="C234" i="32" s="1"/>
  <c r="O233" i="32"/>
  <c r="C233" i="32" s="1"/>
  <c r="O232" i="32"/>
  <c r="C232" i="32" s="1"/>
  <c r="O231" i="32"/>
  <c r="C231" i="32" s="1"/>
  <c r="O230" i="32"/>
  <c r="C230" i="32" s="1"/>
  <c r="O229" i="32"/>
  <c r="C229" i="32"/>
  <c r="O228" i="32"/>
  <c r="C228" i="32" s="1"/>
  <c r="O227" i="32"/>
  <c r="C227" i="32" s="1"/>
  <c r="O226" i="32"/>
  <c r="C226" i="32" s="1"/>
  <c r="O225" i="32"/>
  <c r="C225" i="32" s="1"/>
  <c r="O224" i="32"/>
  <c r="C224" i="32" s="1"/>
  <c r="O223" i="32"/>
  <c r="C223" i="32" s="1"/>
  <c r="O222" i="32"/>
  <c r="C222" i="32" s="1"/>
  <c r="O221" i="32"/>
  <c r="C221" i="32"/>
  <c r="O220" i="32"/>
  <c r="C220" i="32" s="1"/>
  <c r="O219" i="32"/>
  <c r="C219" i="32" s="1"/>
  <c r="O218" i="32"/>
  <c r="C218" i="32" s="1"/>
  <c r="O217" i="32"/>
  <c r="C217" i="32" s="1"/>
  <c r="O216" i="32"/>
  <c r="C216" i="32" s="1"/>
  <c r="O215" i="32"/>
  <c r="C215" i="32" s="1"/>
  <c r="O214" i="32"/>
  <c r="C214" i="32" s="1"/>
  <c r="O213" i="32"/>
  <c r="C213" i="32"/>
  <c r="O212" i="32"/>
  <c r="C212" i="32" s="1"/>
  <c r="O211" i="32"/>
  <c r="C211" i="32" s="1"/>
  <c r="O210" i="32"/>
  <c r="C210" i="32" s="1"/>
  <c r="O209" i="32"/>
  <c r="C209" i="32" s="1"/>
  <c r="O208" i="32"/>
  <c r="C208" i="32" s="1"/>
  <c r="O207" i="32"/>
  <c r="C207" i="32" s="1"/>
  <c r="O206" i="32"/>
  <c r="C206" i="32" s="1"/>
  <c r="O205" i="32"/>
  <c r="C205" i="32"/>
  <c r="O204" i="32"/>
  <c r="C204" i="32" s="1"/>
  <c r="O203" i="32"/>
  <c r="C203" i="32" s="1"/>
  <c r="O202" i="32"/>
  <c r="C202" i="32" s="1"/>
  <c r="O201" i="32"/>
  <c r="C201" i="32" s="1"/>
  <c r="O200" i="32"/>
  <c r="C200" i="32" s="1"/>
  <c r="O199" i="32"/>
  <c r="C199" i="32" s="1"/>
  <c r="O198" i="32"/>
  <c r="C198" i="32" s="1"/>
  <c r="O197" i="32"/>
  <c r="C197" i="32"/>
  <c r="O196" i="32"/>
  <c r="C196" i="32" s="1"/>
  <c r="O195" i="32"/>
  <c r="C195" i="32" s="1"/>
  <c r="O194" i="32"/>
  <c r="C194" i="32" s="1"/>
  <c r="O193" i="32"/>
  <c r="C193" i="32" s="1"/>
  <c r="O192" i="32"/>
  <c r="C192" i="32" s="1"/>
  <c r="O191" i="32"/>
  <c r="C191" i="32" s="1"/>
  <c r="O190" i="32"/>
  <c r="C190" i="32" s="1"/>
  <c r="O189" i="32"/>
  <c r="C189" i="32"/>
  <c r="O188" i="32"/>
  <c r="C188" i="32" s="1"/>
  <c r="O187" i="32"/>
  <c r="C187" i="32" s="1"/>
  <c r="O186" i="32"/>
  <c r="C186" i="32" s="1"/>
  <c r="O185" i="32"/>
  <c r="C185" i="32" s="1"/>
  <c r="O184" i="32"/>
  <c r="C184" i="32" s="1"/>
  <c r="O183" i="32"/>
  <c r="C183" i="32" s="1"/>
  <c r="O182" i="32"/>
  <c r="C182" i="32" s="1"/>
  <c r="O181" i="32"/>
  <c r="C181" i="32"/>
  <c r="O180" i="32"/>
  <c r="C180" i="32" s="1"/>
  <c r="O179" i="32"/>
  <c r="C179" i="32" s="1"/>
  <c r="O178" i="32"/>
  <c r="C178" i="32" s="1"/>
  <c r="O177" i="32"/>
  <c r="C177" i="32" s="1"/>
  <c r="O176" i="32"/>
  <c r="C176" i="32" s="1"/>
  <c r="O175" i="32"/>
  <c r="C175" i="32" s="1"/>
  <c r="O174" i="32"/>
  <c r="C174" i="32" s="1"/>
  <c r="O173" i="32"/>
  <c r="C173" i="32"/>
  <c r="O172" i="32"/>
  <c r="C172" i="32" s="1"/>
  <c r="O171" i="32"/>
  <c r="C171" i="32" s="1"/>
  <c r="O170" i="32"/>
  <c r="C170" i="32" s="1"/>
  <c r="O169" i="32"/>
  <c r="C169" i="32" s="1"/>
  <c r="C168" i="32"/>
  <c r="O167" i="32"/>
  <c r="C167" i="32" s="1"/>
  <c r="O166" i="32"/>
  <c r="C166" i="32" s="1"/>
  <c r="O165" i="32"/>
  <c r="C165" i="32"/>
  <c r="O164" i="32"/>
  <c r="C164" i="32" s="1"/>
  <c r="O163" i="32"/>
  <c r="C163" i="32" s="1"/>
  <c r="O162" i="32"/>
  <c r="C162" i="32" s="1"/>
  <c r="O161" i="32"/>
  <c r="C161" i="32"/>
  <c r="O160" i="32"/>
  <c r="C160" i="32" s="1"/>
  <c r="O159" i="32"/>
  <c r="C159" i="32" s="1"/>
  <c r="O158" i="32"/>
  <c r="C158" i="32" s="1"/>
  <c r="O157" i="32"/>
  <c r="C157" i="32"/>
  <c r="O156" i="32"/>
  <c r="C156" i="32" s="1"/>
  <c r="O155" i="32"/>
  <c r="C155" i="32" s="1"/>
  <c r="O154" i="32"/>
  <c r="C154" i="32" s="1"/>
  <c r="O153" i="32"/>
  <c r="C153" i="32"/>
  <c r="O152" i="32"/>
  <c r="C152" i="32" s="1"/>
  <c r="O151" i="32"/>
  <c r="C151" i="32" s="1"/>
  <c r="O150" i="32"/>
  <c r="C150" i="32" s="1"/>
  <c r="O149" i="32"/>
  <c r="C149" i="32" s="1"/>
  <c r="O148" i="32"/>
  <c r="C148" i="32" s="1"/>
  <c r="O147" i="32"/>
  <c r="C147" i="32" s="1"/>
  <c r="O146" i="32"/>
  <c r="C146" i="32" s="1"/>
  <c r="O145" i="32"/>
  <c r="C145" i="32" s="1"/>
  <c r="O144" i="32"/>
  <c r="C144" i="32" s="1"/>
  <c r="O143" i="32"/>
  <c r="C143" i="32" s="1"/>
  <c r="O142" i="32"/>
  <c r="C142" i="32" s="1"/>
  <c r="O141" i="32"/>
  <c r="C141" i="32" s="1"/>
  <c r="O140" i="32"/>
  <c r="C140" i="32" s="1"/>
  <c r="O139" i="32"/>
  <c r="C139" i="32" s="1"/>
  <c r="O138" i="32"/>
  <c r="C138" i="32" s="1"/>
  <c r="O137" i="32"/>
  <c r="C137" i="32" s="1"/>
  <c r="O136" i="32"/>
  <c r="C136" i="32" s="1"/>
  <c r="O135" i="32"/>
  <c r="C135" i="32" s="1"/>
  <c r="O134" i="32"/>
  <c r="C134" i="32" s="1"/>
  <c r="O133" i="32"/>
  <c r="C133" i="32" s="1"/>
  <c r="O132" i="32"/>
  <c r="C132" i="32" s="1"/>
  <c r="O131" i="32"/>
  <c r="C131" i="32" s="1"/>
  <c r="O130" i="32"/>
  <c r="C130" i="32" s="1"/>
  <c r="O129" i="32"/>
  <c r="C129" i="32" s="1"/>
  <c r="O128" i="32"/>
  <c r="C128" i="32" s="1"/>
  <c r="O127" i="32"/>
  <c r="C127" i="32" s="1"/>
  <c r="O126" i="32"/>
  <c r="C126" i="32" s="1"/>
  <c r="O125" i="32"/>
  <c r="C125" i="32" s="1"/>
  <c r="O124" i="32"/>
  <c r="C124" i="32" s="1"/>
  <c r="O123" i="32"/>
  <c r="C123" i="32" s="1"/>
  <c r="O122" i="32"/>
  <c r="C122" i="32" s="1"/>
  <c r="O121" i="32"/>
  <c r="C121" i="32" s="1"/>
  <c r="O120" i="32"/>
  <c r="C120" i="32" s="1"/>
  <c r="O119" i="32"/>
  <c r="C119" i="32" s="1"/>
  <c r="O118" i="32"/>
  <c r="C118" i="32" s="1"/>
  <c r="O117" i="32"/>
  <c r="C117" i="32" s="1"/>
  <c r="O116" i="32"/>
  <c r="C116" i="32" s="1"/>
  <c r="O115" i="32"/>
  <c r="C115" i="32" s="1"/>
  <c r="O114" i="32"/>
  <c r="C114" i="32" s="1"/>
  <c r="O113" i="32"/>
  <c r="C113" i="32" s="1"/>
  <c r="O112" i="32"/>
  <c r="C112" i="32" s="1"/>
  <c r="O111" i="32"/>
  <c r="C111" i="32" s="1"/>
  <c r="O110" i="32"/>
  <c r="C110" i="32" s="1"/>
  <c r="C109" i="32"/>
  <c r="O108" i="32"/>
  <c r="C108" i="32"/>
  <c r="O107" i="32"/>
  <c r="C107" i="32"/>
  <c r="O106" i="32"/>
  <c r="C106" i="32"/>
  <c r="O105" i="32"/>
  <c r="C105" i="32"/>
  <c r="O104" i="32"/>
  <c r="C104" i="32"/>
  <c r="O103" i="32"/>
  <c r="C103" i="32"/>
  <c r="O102" i="32"/>
  <c r="C102" i="32"/>
  <c r="O101" i="32"/>
  <c r="C101" i="32"/>
  <c r="O100" i="32"/>
  <c r="C100" i="32"/>
  <c r="O99" i="32"/>
  <c r="C99" i="32"/>
  <c r="O98" i="32"/>
  <c r="C98" i="32"/>
  <c r="O97" i="32"/>
  <c r="C97" i="32"/>
  <c r="O96" i="32"/>
  <c r="C96" i="32"/>
  <c r="O95" i="32"/>
  <c r="C95" i="32"/>
  <c r="O94" i="32"/>
  <c r="C94" i="32"/>
  <c r="O93" i="32"/>
  <c r="C93" i="32"/>
  <c r="O92" i="32"/>
  <c r="C92" i="32"/>
  <c r="O91" i="32"/>
  <c r="C91" i="32"/>
  <c r="O90" i="32"/>
  <c r="C90" i="32"/>
  <c r="O89" i="32"/>
  <c r="C89" i="32"/>
  <c r="O88" i="32"/>
  <c r="C88" i="32"/>
  <c r="O87" i="32"/>
  <c r="C87" i="32"/>
  <c r="O86" i="32"/>
  <c r="C86" i="32"/>
  <c r="O85" i="32"/>
  <c r="C85" i="32"/>
  <c r="O84" i="32"/>
  <c r="C84" i="32"/>
  <c r="O83" i="32"/>
  <c r="C83" i="32"/>
  <c r="O82" i="32"/>
  <c r="C82" i="32"/>
  <c r="O81" i="32"/>
  <c r="C81" i="32"/>
  <c r="O80" i="32"/>
  <c r="C80" i="32"/>
  <c r="O79" i="32"/>
  <c r="C79" i="32"/>
  <c r="O78" i="32"/>
  <c r="C78" i="32"/>
  <c r="O77" i="32"/>
  <c r="C77" i="32"/>
  <c r="O76" i="32"/>
  <c r="C76" i="32"/>
  <c r="O75" i="32"/>
  <c r="C75" i="32"/>
  <c r="O74" i="32"/>
  <c r="C74" i="32"/>
  <c r="O73" i="32"/>
  <c r="C73" i="32"/>
  <c r="O72" i="32"/>
  <c r="C72" i="32"/>
  <c r="O71" i="32"/>
  <c r="C71" i="32"/>
  <c r="O70" i="32"/>
  <c r="C70" i="32"/>
  <c r="O69" i="32"/>
  <c r="C69" i="32"/>
  <c r="O68" i="32"/>
  <c r="C68" i="32" s="1"/>
  <c r="O67" i="32"/>
  <c r="C67" i="32" s="1"/>
  <c r="O66" i="32"/>
  <c r="C66" i="32" s="1"/>
  <c r="O65" i="32"/>
  <c r="C65" i="32"/>
  <c r="O64" i="32"/>
  <c r="C64" i="32" s="1"/>
  <c r="O63" i="32"/>
  <c r="C63" i="32" s="1"/>
  <c r="O62" i="32"/>
  <c r="C62" i="32" s="1"/>
  <c r="O61" i="32"/>
  <c r="C61" i="32"/>
  <c r="O60" i="32"/>
  <c r="C60" i="32" s="1"/>
  <c r="O59" i="32"/>
  <c r="C59" i="32" s="1"/>
  <c r="O58" i="32"/>
  <c r="C58" i="32" s="1"/>
  <c r="O57" i="32"/>
  <c r="C57" i="32"/>
  <c r="O56" i="32"/>
  <c r="C56" i="32" s="1"/>
  <c r="O55" i="32"/>
  <c r="C55" i="32" s="1"/>
  <c r="O54" i="32"/>
  <c r="C54" i="32" s="1"/>
  <c r="O53" i="32"/>
  <c r="C53" i="32"/>
  <c r="O52" i="32"/>
  <c r="C52" i="32" s="1"/>
  <c r="O51" i="32"/>
  <c r="C51" i="32" s="1"/>
  <c r="O50" i="32"/>
  <c r="C50" i="32" s="1"/>
  <c r="O49" i="32"/>
  <c r="C49" i="32"/>
  <c r="O48" i="32"/>
  <c r="C48" i="32" s="1"/>
  <c r="O47" i="32"/>
  <c r="C47" i="32" s="1"/>
  <c r="O46" i="32"/>
  <c r="C46" i="32" s="1"/>
  <c r="O45" i="32"/>
  <c r="C45" i="32"/>
  <c r="O44" i="32"/>
  <c r="C44" i="32" s="1"/>
  <c r="O43" i="32"/>
  <c r="C43" i="32" s="1"/>
  <c r="O42" i="32"/>
  <c r="C42" i="32" s="1"/>
  <c r="O41" i="32"/>
  <c r="C41" i="32"/>
  <c r="O40" i="32"/>
  <c r="C40" i="32" s="1"/>
  <c r="O39" i="32"/>
  <c r="C39" i="32" s="1"/>
  <c r="O38" i="32"/>
  <c r="C38" i="32" s="1"/>
  <c r="O37" i="32"/>
  <c r="C37" i="32"/>
  <c r="O36" i="32"/>
  <c r="C36" i="32" s="1"/>
  <c r="O35" i="32"/>
  <c r="C35" i="32" s="1"/>
  <c r="O34" i="32"/>
  <c r="C34" i="32" s="1"/>
  <c r="O33" i="32"/>
  <c r="C33" i="32"/>
  <c r="O32" i="32"/>
  <c r="C32" i="32" s="1"/>
  <c r="O31" i="32"/>
  <c r="C31" i="32" s="1"/>
  <c r="O30" i="32"/>
  <c r="C30" i="32" s="1"/>
  <c r="O29" i="32"/>
  <c r="C29" i="32" s="1"/>
  <c r="O28" i="32"/>
  <c r="C28" i="32" s="1"/>
  <c r="O27" i="32"/>
  <c r="C27" i="32" s="1"/>
  <c r="O26" i="32"/>
  <c r="C26" i="32" s="1"/>
  <c r="O25" i="32"/>
  <c r="C25" i="32" s="1"/>
  <c r="O24" i="32"/>
  <c r="C24" i="32" s="1"/>
  <c r="O23" i="32"/>
  <c r="C23" i="32" s="1"/>
  <c r="O22" i="32"/>
  <c r="C22" i="32" s="1"/>
  <c r="O21" i="32"/>
  <c r="C21" i="32" s="1"/>
  <c r="O20" i="32"/>
  <c r="C20" i="32" s="1"/>
  <c r="O19" i="32"/>
  <c r="C19" i="32" s="1"/>
  <c r="O18" i="32"/>
  <c r="C18" i="32" s="1"/>
  <c r="O17" i="32"/>
  <c r="C17" i="32" s="1"/>
  <c r="O16" i="32"/>
  <c r="C16" i="32" s="1"/>
  <c r="O15" i="32"/>
  <c r="C15" i="32" s="1"/>
  <c r="O14" i="32"/>
  <c r="C14" i="32" s="1"/>
  <c r="O13" i="32"/>
  <c r="C13" i="32" s="1"/>
  <c r="O12" i="32"/>
  <c r="C12" i="32" s="1"/>
  <c r="O11" i="32"/>
  <c r="C11" i="32" s="1"/>
  <c r="O10" i="32"/>
  <c r="C10" i="32" s="1"/>
  <c r="O9" i="32"/>
  <c r="C9" i="32" s="1"/>
  <c r="O8" i="32"/>
  <c r="C8" i="32" s="1"/>
  <c r="O7" i="32"/>
  <c r="C7" i="32" s="1"/>
  <c r="O6" i="32"/>
  <c r="C6" i="32" s="1"/>
  <c r="O5" i="32"/>
  <c r="C5" i="32" s="1"/>
  <c r="O4" i="32"/>
  <c r="C4" i="32" s="1"/>
  <c r="O3" i="32"/>
  <c r="C3" i="32" s="1"/>
  <c r="O2" i="32"/>
  <c r="C2" i="32" s="1"/>
  <c r="O1193" i="31"/>
  <c r="C1193" i="31" s="1"/>
  <c r="O1192" i="31"/>
  <c r="C1192" i="31" s="1"/>
  <c r="O1191" i="31"/>
  <c r="C1191" i="31" s="1"/>
  <c r="O1190" i="31"/>
  <c r="C1190" i="31"/>
  <c r="O1189" i="31"/>
  <c r="C1189" i="31" s="1"/>
  <c r="O1188" i="31"/>
  <c r="C1188" i="31" s="1"/>
  <c r="O1187" i="31"/>
  <c r="C1187" i="31" s="1"/>
  <c r="O1186" i="31"/>
  <c r="C1186" i="31" s="1"/>
  <c r="O1185" i="31"/>
  <c r="C1185" i="31" s="1"/>
  <c r="O1184" i="31"/>
  <c r="C1184" i="31"/>
  <c r="O1183" i="31"/>
  <c r="C1183" i="31" s="1"/>
  <c r="O1182" i="31"/>
  <c r="C1182" i="31" s="1"/>
  <c r="O1181" i="31"/>
  <c r="C1181" i="31" s="1"/>
  <c r="O1180" i="31"/>
  <c r="C1180" i="31" s="1"/>
  <c r="O1179" i="31"/>
  <c r="C1179" i="31" s="1"/>
  <c r="O1178" i="31"/>
  <c r="C1178" i="31"/>
  <c r="O1177" i="31"/>
  <c r="C1177" i="31" s="1"/>
  <c r="O1176" i="31"/>
  <c r="C1176" i="31"/>
  <c r="O1175" i="31"/>
  <c r="C1175" i="31" s="1"/>
  <c r="O1174" i="31"/>
  <c r="C1174" i="31" s="1"/>
  <c r="O1173" i="31"/>
  <c r="C1173" i="31" s="1"/>
  <c r="O1172" i="31"/>
  <c r="C1172" i="31" s="1"/>
  <c r="O1171" i="31"/>
  <c r="C1171" i="31" s="1"/>
  <c r="O1170" i="31"/>
  <c r="C1170" i="31" s="1"/>
  <c r="O1169" i="31"/>
  <c r="C1169" i="31" s="1"/>
  <c r="O1168" i="31"/>
  <c r="C1168" i="31"/>
  <c r="O1167" i="31"/>
  <c r="C1167" i="31" s="1"/>
  <c r="O1166" i="31"/>
  <c r="C1166" i="31" s="1"/>
  <c r="O1165" i="31"/>
  <c r="C1165" i="31" s="1"/>
  <c r="O1164" i="31"/>
  <c r="C1164" i="31" s="1"/>
  <c r="O1163" i="31"/>
  <c r="C1163" i="31" s="1"/>
  <c r="O1162" i="31"/>
  <c r="C1162" i="31"/>
  <c r="O1161" i="31"/>
  <c r="C1161" i="31" s="1"/>
  <c r="O1160" i="31"/>
  <c r="C1160" i="31"/>
  <c r="O1159" i="31"/>
  <c r="C1159" i="31" s="1"/>
  <c r="O1158" i="31"/>
  <c r="C1158" i="31" s="1"/>
  <c r="O1157" i="31"/>
  <c r="C1157" i="31" s="1"/>
  <c r="O1156" i="31"/>
  <c r="C1156" i="31" s="1"/>
  <c r="O1155" i="31"/>
  <c r="C1155" i="31" s="1"/>
  <c r="O1154" i="31"/>
  <c r="C1154" i="31" s="1"/>
  <c r="O1153" i="31"/>
  <c r="C1153" i="31" s="1"/>
  <c r="O1152" i="31"/>
  <c r="C1152" i="31"/>
  <c r="O1151" i="31"/>
  <c r="C1151" i="31" s="1"/>
  <c r="O1150" i="31"/>
  <c r="C1150" i="31" s="1"/>
  <c r="O1149" i="31"/>
  <c r="C1149" i="31" s="1"/>
  <c r="O1148" i="31"/>
  <c r="C1148" i="31" s="1"/>
  <c r="O1147" i="31"/>
  <c r="C1147" i="31" s="1"/>
  <c r="O1146" i="31"/>
  <c r="C1146" i="31"/>
  <c r="O1145" i="31"/>
  <c r="C1145" i="31" s="1"/>
  <c r="O1144" i="31"/>
  <c r="C1144" i="31"/>
  <c r="O1143" i="31"/>
  <c r="C1143" i="31" s="1"/>
  <c r="O1142" i="31"/>
  <c r="C1142" i="31" s="1"/>
  <c r="O1141" i="31"/>
  <c r="C1141" i="31" s="1"/>
  <c r="O1140" i="31"/>
  <c r="C1140" i="31" s="1"/>
  <c r="O1139" i="31"/>
  <c r="C1139" i="31" s="1"/>
  <c r="O1138" i="31"/>
  <c r="C1138" i="31" s="1"/>
  <c r="O1137" i="31"/>
  <c r="C1137" i="31" s="1"/>
  <c r="O1136" i="31"/>
  <c r="C1136" i="31" s="1"/>
  <c r="O1135" i="31"/>
  <c r="C1135" i="31" s="1"/>
  <c r="O1134" i="31"/>
  <c r="C1134" i="31"/>
  <c r="O1133" i="31"/>
  <c r="C1133" i="31" s="1"/>
  <c r="O1132" i="31"/>
  <c r="C1132" i="31" s="1"/>
  <c r="O1131" i="31"/>
  <c r="C1131" i="31" s="1"/>
  <c r="O1130" i="31"/>
  <c r="C1130" i="31" s="1"/>
  <c r="O1129" i="31"/>
  <c r="C1129" i="31" s="1"/>
  <c r="O1128" i="31"/>
  <c r="C1128" i="31"/>
  <c r="O1127" i="31"/>
  <c r="C1127" i="31" s="1"/>
  <c r="O1126" i="31"/>
  <c r="C1126" i="31"/>
  <c r="O1125" i="31"/>
  <c r="C1125" i="31" s="1"/>
  <c r="O1124" i="31"/>
  <c r="C1124" i="31" s="1"/>
  <c r="O1123" i="31"/>
  <c r="C1123" i="31" s="1"/>
  <c r="O1122" i="31"/>
  <c r="C1122" i="31"/>
  <c r="O1121" i="31"/>
  <c r="C1121" i="31" s="1"/>
  <c r="O1120" i="31"/>
  <c r="C1120" i="31"/>
  <c r="O1119" i="31"/>
  <c r="C1119" i="31" s="1"/>
  <c r="O1118" i="31"/>
  <c r="C1118" i="31"/>
  <c r="O1117" i="31"/>
  <c r="C1117" i="31" s="1"/>
  <c r="O1116" i="31"/>
  <c r="C1116" i="31" s="1"/>
  <c r="O1115" i="31"/>
  <c r="C1115" i="31" s="1"/>
  <c r="O1114" i="31"/>
  <c r="C1114" i="31"/>
  <c r="O1113" i="31"/>
  <c r="C1113" i="31" s="1"/>
  <c r="O1112" i="31"/>
  <c r="C1112" i="31" s="1"/>
  <c r="O1111" i="31"/>
  <c r="C1111" i="31" s="1"/>
  <c r="O1110" i="31"/>
  <c r="C1110" i="31"/>
  <c r="O1109" i="31"/>
  <c r="C1109" i="31" s="1"/>
  <c r="O1108" i="31"/>
  <c r="C1108" i="31" s="1"/>
  <c r="O1107" i="31"/>
  <c r="C1107" i="31" s="1"/>
  <c r="O1106" i="31"/>
  <c r="C1106" i="31" s="1"/>
  <c r="O1105" i="31"/>
  <c r="C1105" i="31" s="1"/>
  <c r="O1104" i="31"/>
  <c r="C1104" i="31" s="1"/>
  <c r="O1103" i="31"/>
  <c r="C1103" i="31" s="1"/>
  <c r="O1102" i="31"/>
  <c r="C1102" i="31" s="1"/>
  <c r="O1101" i="31"/>
  <c r="C1101" i="31" s="1"/>
  <c r="O1100" i="31"/>
  <c r="C1100" i="31" s="1"/>
  <c r="O1099" i="31"/>
  <c r="C1099" i="31" s="1"/>
  <c r="O1098" i="31"/>
  <c r="C1098" i="31"/>
  <c r="O1097" i="31"/>
  <c r="C1097" i="31" s="1"/>
  <c r="O1096" i="31"/>
  <c r="C1096" i="31" s="1"/>
  <c r="O1095" i="31"/>
  <c r="C1095" i="31" s="1"/>
  <c r="O1094" i="31"/>
  <c r="C1094" i="31"/>
  <c r="O1093" i="31"/>
  <c r="C1093" i="31" s="1"/>
  <c r="O1092" i="31"/>
  <c r="C1092" i="31" s="1"/>
  <c r="O1091" i="31"/>
  <c r="C1091" i="31" s="1"/>
  <c r="O1090" i="31"/>
  <c r="C1090" i="31" s="1"/>
  <c r="O1089" i="31"/>
  <c r="C1089" i="31" s="1"/>
  <c r="O1088" i="31"/>
  <c r="C1088" i="31" s="1"/>
  <c r="O1087" i="31"/>
  <c r="C1087" i="31" s="1"/>
  <c r="O1086" i="31"/>
  <c r="C1086" i="31" s="1"/>
  <c r="O1085" i="31"/>
  <c r="C1085" i="31" s="1"/>
  <c r="O1084" i="31"/>
  <c r="C1084" i="31" s="1"/>
  <c r="O1083" i="31"/>
  <c r="C1083" i="31" s="1"/>
  <c r="O1082" i="31"/>
  <c r="C1082" i="31"/>
  <c r="O1081" i="31"/>
  <c r="C1081" i="31" s="1"/>
  <c r="O1080" i="31"/>
  <c r="C1080" i="31" s="1"/>
  <c r="O1079" i="31"/>
  <c r="C1079" i="31" s="1"/>
  <c r="O1078" i="31"/>
  <c r="C1078" i="31"/>
  <c r="O1077" i="31"/>
  <c r="C1077" i="31" s="1"/>
  <c r="O1076" i="31"/>
  <c r="C1076" i="31" s="1"/>
  <c r="O1075" i="31"/>
  <c r="C1075" i="31" s="1"/>
  <c r="O1074" i="31"/>
  <c r="C1074" i="31" s="1"/>
  <c r="O1073" i="31"/>
  <c r="C1073" i="31" s="1"/>
  <c r="O1072" i="31"/>
  <c r="C1072" i="31" s="1"/>
  <c r="O1071" i="31"/>
  <c r="C1071" i="31" s="1"/>
  <c r="O1070" i="31"/>
  <c r="C1070" i="31" s="1"/>
  <c r="O1069" i="31"/>
  <c r="C1069" i="31" s="1"/>
  <c r="O1068" i="31"/>
  <c r="C1068" i="31" s="1"/>
  <c r="O1067" i="31"/>
  <c r="C1067" i="31" s="1"/>
  <c r="O1066" i="31"/>
  <c r="C1066" i="31"/>
  <c r="O1065" i="31"/>
  <c r="C1065" i="31" s="1"/>
  <c r="O1064" i="31"/>
  <c r="C1064" i="31" s="1"/>
  <c r="O1063" i="31"/>
  <c r="C1063" i="31" s="1"/>
  <c r="O1062" i="31"/>
  <c r="C1062" i="31" s="1"/>
  <c r="O1061" i="31"/>
  <c r="C1061" i="31" s="1"/>
  <c r="O1060" i="31"/>
  <c r="C1060" i="31" s="1"/>
  <c r="O1059" i="31"/>
  <c r="C1059" i="31" s="1"/>
  <c r="O1058" i="31"/>
  <c r="C1058" i="31" s="1"/>
  <c r="O1057" i="31"/>
  <c r="C1057" i="31" s="1"/>
  <c r="O1056" i="31"/>
  <c r="C1056" i="31" s="1"/>
  <c r="O1055" i="31"/>
  <c r="C1055" i="31" s="1"/>
  <c r="O1054" i="31"/>
  <c r="C1054" i="31"/>
  <c r="O1053" i="31"/>
  <c r="C1053" i="31" s="1"/>
  <c r="O1052" i="31"/>
  <c r="C1052" i="31" s="1"/>
  <c r="O1051" i="31"/>
  <c r="C1051" i="31" s="1"/>
  <c r="O1050" i="31"/>
  <c r="C1050" i="31" s="1"/>
  <c r="O1049" i="31"/>
  <c r="C1049" i="31" s="1"/>
  <c r="O1048" i="31"/>
  <c r="C1048" i="31" s="1"/>
  <c r="O1047" i="31"/>
  <c r="C1047" i="31" s="1"/>
  <c r="O1046" i="31"/>
  <c r="C1046" i="31" s="1"/>
  <c r="O1045" i="31"/>
  <c r="C1045" i="31" s="1"/>
  <c r="O1044" i="31"/>
  <c r="C1044" i="31" s="1"/>
  <c r="O1043" i="31"/>
  <c r="C1043" i="31" s="1"/>
  <c r="O1042" i="31"/>
  <c r="C1042" i="31" s="1"/>
  <c r="O1041" i="31"/>
  <c r="C1041" i="31" s="1"/>
  <c r="O1040" i="31"/>
  <c r="C1040" i="31" s="1"/>
  <c r="O1039" i="31"/>
  <c r="C1039" i="31" s="1"/>
  <c r="O1038" i="31"/>
  <c r="C1038" i="31"/>
  <c r="O1037" i="31"/>
  <c r="C1037" i="31" s="1"/>
  <c r="O1036" i="31"/>
  <c r="C1036" i="31" s="1"/>
  <c r="O1035" i="31"/>
  <c r="C1035" i="31" s="1"/>
  <c r="O1034" i="31"/>
  <c r="C1034" i="31" s="1"/>
  <c r="O1033" i="31"/>
  <c r="C1033" i="31" s="1"/>
  <c r="O1032" i="31"/>
  <c r="C1032" i="31" s="1"/>
  <c r="O1031" i="31"/>
  <c r="C1031" i="31" s="1"/>
  <c r="O1030" i="31"/>
  <c r="C1030" i="31" s="1"/>
  <c r="O1029" i="31"/>
  <c r="C1029" i="31" s="1"/>
  <c r="O1028" i="31"/>
  <c r="C1028" i="31" s="1"/>
  <c r="O1027" i="31"/>
  <c r="C1027" i="31" s="1"/>
  <c r="O1026" i="31"/>
  <c r="C1026" i="31" s="1"/>
  <c r="O1025" i="31"/>
  <c r="C1025" i="31" s="1"/>
  <c r="O1024" i="31"/>
  <c r="C1024" i="31" s="1"/>
  <c r="O1023" i="31"/>
  <c r="C1023" i="31" s="1"/>
  <c r="O1022" i="31"/>
  <c r="C1022" i="31"/>
  <c r="O1021" i="31"/>
  <c r="C1021" i="31" s="1"/>
  <c r="O1020" i="31"/>
  <c r="C1020" i="31" s="1"/>
  <c r="O1019" i="31"/>
  <c r="C1019" i="31" s="1"/>
  <c r="O1018" i="31"/>
  <c r="C1018" i="31"/>
  <c r="O1017" i="31"/>
  <c r="C1017" i="31" s="1"/>
  <c r="O1016" i="31"/>
  <c r="C1016" i="31" s="1"/>
  <c r="O1015" i="31"/>
  <c r="C1015" i="31" s="1"/>
  <c r="O1014" i="31"/>
  <c r="C1014" i="31" s="1"/>
  <c r="O1013" i="31"/>
  <c r="C1013" i="31" s="1"/>
  <c r="O1012" i="31"/>
  <c r="C1012" i="31" s="1"/>
  <c r="O1011" i="31"/>
  <c r="C1011" i="31" s="1"/>
  <c r="O1010" i="31"/>
  <c r="C1010" i="31" s="1"/>
  <c r="O1009" i="31"/>
  <c r="C1009" i="31" s="1"/>
  <c r="O1008" i="31"/>
  <c r="C1008" i="31" s="1"/>
  <c r="O1007" i="31"/>
  <c r="C1007" i="31" s="1"/>
  <c r="O1006" i="31"/>
  <c r="C1006" i="31"/>
  <c r="O1005" i="31"/>
  <c r="C1005" i="31" s="1"/>
  <c r="O1004" i="31"/>
  <c r="C1004" i="31" s="1"/>
  <c r="O1003" i="31"/>
  <c r="C1003" i="31" s="1"/>
  <c r="O1002" i="31"/>
  <c r="C1002" i="31" s="1"/>
  <c r="O1001" i="31"/>
  <c r="C1001" i="31" s="1"/>
  <c r="O1000" i="31"/>
  <c r="C1000" i="31" s="1"/>
  <c r="O999" i="31"/>
  <c r="C999" i="31" s="1"/>
  <c r="O998" i="31"/>
  <c r="C998" i="31" s="1"/>
  <c r="O997" i="31"/>
  <c r="C997" i="31" s="1"/>
  <c r="O996" i="31"/>
  <c r="C996" i="31" s="1"/>
  <c r="O995" i="31"/>
  <c r="C995" i="31" s="1"/>
  <c r="O994" i="31"/>
  <c r="C994" i="31" s="1"/>
  <c r="O993" i="31"/>
  <c r="C993" i="31" s="1"/>
  <c r="O992" i="31"/>
  <c r="C992" i="31"/>
  <c r="O991" i="31"/>
  <c r="C991" i="31" s="1"/>
  <c r="O990" i="31"/>
  <c r="C990" i="31"/>
  <c r="O989" i="31"/>
  <c r="C989" i="31" s="1"/>
  <c r="O988" i="31"/>
  <c r="C988" i="31" s="1"/>
  <c r="O987" i="31"/>
  <c r="C987" i="31" s="1"/>
  <c r="O986" i="31"/>
  <c r="C986" i="31" s="1"/>
  <c r="O985" i="31"/>
  <c r="C985" i="31" s="1"/>
  <c r="O984" i="31"/>
  <c r="C984" i="31" s="1"/>
  <c r="O983" i="31"/>
  <c r="C983" i="31" s="1"/>
  <c r="O982" i="31"/>
  <c r="C982" i="31" s="1"/>
  <c r="O981" i="31"/>
  <c r="C981" i="31" s="1"/>
  <c r="O980" i="31"/>
  <c r="C980" i="31" s="1"/>
  <c r="O979" i="31"/>
  <c r="C979" i="31" s="1"/>
  <c r="O978" i="31"/>
  <c r="C978" i="31" s="1"/>
  <c r="O977" i="31"/>
  <c r="C977" i="31" s="1"/>
  <c r="O976" i="31"/>
  <c r="C976" i="31"/>
  <c r="O975" i="31"/>
  <c r="C975" i="31" s="1"/>
  <c r="O974" i="31"/>
  <c r="C974" i="31"/>
  <c r="O973" i="31"/>
  <c r="C973" i="31" s="1"/>
  <c r="O972" i="31"/>
  <c r="C972" i="31" s="1"/>
  <c r="O971" i="31"/>
  <c r="C971" i="31" s="1"/>
  <c r="O970" i="31"/>
  <c r="C970" i="31" s="1"/>
  <c r="O969" i="31"/>
  <c r="C969" i="31" s="1"/>
  <c r="O968" i="31"/>
  <c r="C968" i="31" s="1"/>
  <c r="O967" i="31"/>
  <c r="C967" i="31" s="1"/>
  <c r="O966" i="31"/>
  <c r="C966" i="31" s="1"/>
  <c r="O965" i="31"/>
  <c r="C965" i="31" s="1"/>
  <c r="O964" i="31"/>
  <c r="C964" i="31" s="1"/>
  <c r="O963" i="31"/>
  <c r="C963" i="31" s="1"/>
  <c r="O962" i="31"/>
  <c r="C962" i="31" s="1"/>
  <c r="O961" i="31"/>
  <c r="C961" i="31" s="1"/>
  <c r="O960" i="31"/>
  <c r="C960" i="31"/>
  <c r="O959" i="31"/>
  <c r="C959" i="31" s="1"/>
  <c r="O958" i="31"/>
  <c r="C958" i="31"/>
  <c r="O957" i="31"/>
  <c r="C957" i="31" s="1"/>
  <c r="O956" i="31"/>
  <c r="C956" i="31" s="1"/>
  <c r="O955" i="31"/>
  <c r="C955" i="31" s="1"/>
  <c r="O954" i="31"/>
  <c r="C954" i="31" s="1"/>
  <c r="O953" i="31"/>
  <c r="C953" i="31" s="1"/>
  <c r="O952" i="31"/>
  <c r="C952" i="31" s="1"/>
  <c r="O951" i="31"/>
  <c r="C951" i="31" s="1"/>
  <c r="O950" i="31"/>
  <c r="C950" i="31" s="1"/>
  <c r="O949" i="31"/>
  <c r="C949" i="31" s="1"/>
  <c r="O948" i="31"/>
  <c r="C948" i="31" s="1"/>
  <c r="O947" i="31"/>
  <c r="C947" i="31" s="1"/>
  <c r="O946" i="31"/>
  <c r="C946" i="31" s="1"/>
  <c r="O945" i="31"/>
  <c r="C945" i="31" s="1"/>
  <c r="O944" i="31"/>
  <c r="C944" i="31"/>
  <c r="O943" i="31"/>
  <c r="C943" i="31" s="1"/>
  <c r="O942" i="31"/>
  <c r="C942" i="31"/>
  <c r="O941" i="31"/>
  <c r="C941" i="31" s="1"/>
  <c r="O940" i="31"/>
  <c r="C940" i="31" s="1"/>
  <c r="O939" i="31"/>
  <c r="C939" i="31" s="1"/>
  <c r="O938" i="31"/>
  <c r="C938" i="31" s="1"/>
  <c r="O937" i="31"/>
  <c r="C937" i="31" s="1"/>
  <c r="O936" i="31"/>
  <c r="C936" i="31" s="1"/>
  <c r="O935" i="31"/>
  <c r="C935" i="31" s="1"/>
  <c r="O934" i="31"/>
  <c r="C934" i="31" s="1"/>
  <c r="O933" i="31"/>
  <c r="C933" i="31" s="1"/>
  <c r="O932" i="31"/>
  <c r="C932" i="31" s="1"/>
  <c r="O931" i="31"/>
  <c r="C931" i="31" s="1"/>
  <c r="O930" i="31"/>
  <c r="C930" i="31" s="1"/>
  <c r="O929" i="31"/>
  <c r="C929" i="31" s="1"/>
  <c r="O928" i="31"/>
  <c r="C928" i="31"/>
  <c r="O927" i="31"/>
  <c r="C927" i="31" s="1"/>
  <c r="O926" i="31"/>
  <c r="C926" i="31" s="1"/>
  <c r="O925" i="31"/>
  <c r="C925" i="31" s="1"/>
  <c r="O924" i="31"/>
  <c r="C924" i="31" s="1"/>
  <c r="O923" i="31"/>
  <c r="C923" i="31" s="1"/>
  <c r="O922" i="31"/>
  <c r="C922" i="31" s="1"/>
  <c r="O921" i="31"/>
  <c r="C921" i="31" s="1"/>
  <c r="O920" i="31"/>
  <c r="C920" i="31"/>
  <c r="O919" i="31"/>
  <c r="C919" i="31" s="1"/>
  <c r="O918" i="31"/>
  <c r="C918" i="31" s="1"/>
  <c r="O917" i="31"/>
  <c r="C917" i="31" s="1"/>
  <c r="O916" i="31"/>
  <c r="C916" i="31" s="1"/>
  <c r="O915" i="31"/>
  <c r="C915" i="31" s="1"/>
  <c r="O914" i="31"/>
  <c r="C914" i="31" s="1"/>
  <c r="O913" i="31"/>
  <c r="C913" i="31" s="1"/>
  <c r="O912" i="31"/>
  <c r="C912" i="31" s="1"/>
  <c r="O911" i="31"/>
  <c r="C911" i="31" s="1"/>
  <c r="O910" i="31"/>
  <c r="C910" i="31" s="1"/>
  <c r="O909" i="31"/>
  <c r="C909" i="31" s="1"/>
  <c r="O908" i="31"/>
  <c r="C908" i="31" s="1"/>
  <c r="O907" i="31"/>
  <c r="C907" i="31" s="1"/>
  <c r="O906" i="31"/>
  <c r="C906" i="31" s="1"/>
  <c r="O905" i="31"/>
  <c r="C905" i="31" s="1"/>
  <c r="O904" i="31"/>
  <c r="C904" i="31" s="1"/>
  <c r="O903" i="31"/>
  <c r="C903" i="31" s="1"/>
  <c r="O902" i="31"/>
  <c r="C902" i="31" s="1"/>
  <c r="O901" i="31"/>
  <c r="C901" i="31" s="1"/>
  <c r="O900" i="31"/>
  <c r="C900" i="31" s="1"/>
  <c r="O899" i="31"/>
  <c r="C899" i="31" s="1"/>
  <c r="O898" i="31"/>
  <c r="C898" i="31" s="1"/>
  <c r="O897" i="31"/>
  <c r="C897" i="31" s="1"/>
  <c r="O896" i="31"/>
  <c r="C896" i="31"/>
  <c r="O895" i="31"/>
  <c r="C895" i="31" s="1"/>
  <c r="O894" i="31"/>
  <c r="C894" i="31" s="1"/>
  <c r="O893" i="31"/>
  <c r="C893" i="31" s="1"/>
  <c r="O892" i="31"/>
  <c r="C892" i="31" s="1"/>
  <c r="O891" i="31"/>
  <c r="C891" i="31" s="1"/>
  <c r="O890" i="31"/>
  <c r="C890" i="31"/>
  <c r="O889" i="31"/>
  <c r="C889" i="31" s="1"/>
  <c r="O888" i="31"/>
  <c r="C888" i="31"/>
  <c r="O887" i="31"/>
  <c r="C887" i="31" s="1"/>
  <c r="O886" i="31"/>
  <c r="C886" i="31" s="1"/>
  <c r="O885" i="31"/>
  <c r="C885" i="31" s="1"/>
  <c r="O884" i="31"/>
  <c r="C884" i="31" s="1"/>
  <c r="O883" i="31"/>
  <c r="C883" i="31" s="1"/>
  <c r="O882" i="31"/>
  <c r="C882" i="31"/>
  <c r="O881" i="31"/>
  <c r="C881" i="31" s="1"/>
  <c r="O880" i="31"/>
  <c r="C880" i="31"/>
  <c r="O879" i="31"/>
  <c r="C879" i="31" s="1"/>
  <c r="O878" i="31"/>
  <c r="C878" i="31" s="1"/>
  <c r="O877" i="31"/>
  <c r="C877" i="31" s="1"/>
  <c r="O876" i="31"/>
  <c r="C876" i="31" s="1"/>
  <c r="O875" i="31"/>
  <c r="C875" i="31" s="1"/>
  <c r="O874" i="31"/>
  <c r="C874" i="31"/>
  <c r="O873" i="31"/>
  <c r="C873" i="31" s="1"/>
  <c r="O872" i="31"/>
  <c r="C872" i="31"/>
  <c r="O871" i="31"/>
  <c r="C871" i="31" s="1"/>
  <c r="O870" i="31"/>
  <c r="C870" i="31" s="1"/>
  <c r="O869" i="31"/>
  <c r="C869" i="31" s="1"/>
  <c r="O868" i="31"/>
  <c r="C868" i="31" s="1"/>
  <c r="O867" i="31"/>
  <c r="C867" i="31" s="1"/>
  <c r="O866" i="31"/>
  <c r="C866" i="31"/>
  <c r="O865" i="31"/>
  <c r="C865" i="31" s="1"/>
  <c r="O864" i="31"/>
  <c r="C864" i="31"/>
  <c r="O863" i="31"/>
  <c r="C863" i="31" s="1"/>
  <c r="O862" i="31"/>
  <c r="C862" i="31" s="1"/>
  <c r="O861" i="31"/>
  <c r="C861" i="31" s="1"/>
  <c r="O860" i="31"/>
  <c r="C860" i="31" s="1"/>
  <c r="O859" i="31"/>
  <c r="C859" i="31" s="1"/>
  <c r="O858" i="31"/>
  <c r="C858" i="31" s="1"/>
  <c r="O857" i="31"/>
  <c r="C857" i="31" s="1"/>
  <c r="O856" i="31"/>
  <c r="C856" i="31" s="1"/>
  <c r="O855" i="31"/>
  <c r="C855" i="31" s="1"/>
  <c r="O854" i="31"/>
  <c r="C854" i="31" s="1"/>
  <c r="O853" i="31"/>
  <c r="C853" i="31" s="1"/>
  <c r="O852" i="31"/>
  <c r="C852" i="31" s="1"/>
  <c r="O851" i="31"/>
  <c r="C851" i="31" s="1"/>
  <c r="O850" i="31"/>
  <c r="C850" i="31" s="1"/>
  <c r="O849" i="31"/>
  <c r="C849" i="31" s="1"/>
  <c r="O848" i="31"/>
  <c r="C848" i="31" s="1"/>
  <c r="O847" i="31"/>
  <c r="C847" i="31" s="1"/>
  <c r="O846" i="31"/>
  <c r="C846" i="31" s="1"/>
  <c r="O845" i="31"/>
  <c r="C845" i="31" s="1"/>
  <c r="O844" i="31"/>
  <c r="C844" i="31" s="1"/>
  <c r="O843" i="31"/>
  <c r="C843" i="31" s="1"/>
  <c r="O842" i="31"/>
  <c r="C842" i="31" s="1"/>
  <c r="O841" i="31"/>
  <c r="C841" i="31" s="1"/>
  <c r="O840" i="31"/>
  <c r="C840" i="31" s="1"/>
  <c r="O839" i="31"/>
  <c r="C839" i="31" s="1"/>
  <c r="O838" i="31"/>
  <c r="C838" i="31" s="1"/>
  <c r="O837" i="31"/>
  <c r="C837" i="31" s="1"/>
  <c r="O836" i="31"/>
  <c r="C836" i="31" s="1"/>
  <c r="O835" i="31"/>
  <c r="C835" i="31" s="1"/>
  <c r="O834" i="31"/>
  <c r="C834" i="31" s="1"/>
  <c r="O833" i="31"/>
  <c r="C833" i="31" s="1"/>
  <c r="O832" i="31"/>
  <c r="C832" i="31" s="1"/>
  <c r="O831" i="31"/>
  <c r="C831" i="31" s="1"/>
  <c r="O830" i="31"/>
  <c r="C830" i="31" s="1"/>
  <c r="O829" i="31"/>
  <c r="C829" i="31" s="1"/>
  <c r="O828" i="31"/>
  <c r="C828" i="31" s="1"/>
  <c r="O827" i="31"/>
  <c r="C827" i="31" s="1"/>
  <c r="O826" i="31"/>
  <c r="C826" i="31" s="1"/>
  <c r="O825" i="31"/>
  <c r="C825" i="31" s="1"/>
  <c r="O824" i="31"/>
  <c r="C824" i="31" s="1"/>
  <c r="O823" i="31"/>
  <c r="C823" i="31" s="1"/>
  <c r="O822" i="31"/>
  <c r="C822" i="31" s="1"/>
  <c r="O821" i="31"/>
  <c r="C821" i="31" s="1"/>
  <c r="C820" i="31"/>
  <c r="O819" i="31"/>
  <c r="C819" i="31" s="1"/>
  <c r="O818" i="31"/>
  <c r="C818" i="31"/>
  <c r="O817" i="31"/>
  <c r="C817" i="31" s="1"/>
  <c r="O816" i="31"/>
  <c r="C816" i="31"/>
  <c r="O815" i="31"/>
  <c r="C815" i="31" s="1"/>
  <c r="O814" i="31"/>
  <c r="C814" i="31"/>
  <c r="O813" i="31"/>
  <c r="C813" i="31" s="1"/>
  <c r="O812" i="31"/>
  <c r="C812" i="31"/>
  <c r="O811" i="31"/>
  <c r="C811" i="31" s="1"/>
  <c r="O810" i="31"/>
  <c r="C810" i="31"/>
  <c r="O809" i="31"/>
  <c r="C809" i="31" s="1"/>
  <c r="O808" i="31"/>
  <c r="C808" i="31"/>
  <c r="O807" i="31"/>
  <c r="C807" i="31" s="1"/>
  <c r="O806" i="31"/>
  <c r="C806" i="31"/>
  <c r="O805" i="31"/>
  <c r="C805" i="31" s="1"/>
  <c r="O804" i="31"/>
  <c r="C804" i="31" s="1"/>
  <c r="O803" i="31"/>
  <c r="C803" i="31" s="1"/>
  <c r="O802" i="31"/>
  <c r="C802" i="31" s="1"/>
  <c r="O801" i="31"/>
  <c r="C801" i="31" s="1"/>
  <c r="O800" i="31"/>
  <c r="C800" i="31" s="1"/>
  <c r="O799" i="31"/>
  <c r="C799" i="31" s="1"/>
  <c r="O798" i="31"/>
  <c r="C798" i="31" s="1"/>
  <c r="O797" i="31"/>
  <c r="C797" i="31" s="1"/>
  <c r="O796" i="31"/>
  <c r="C796" i="31" s="1"/>
  <c r="O795" i="31"/>
  <c r="C795" i="31" s="1"/>
  <c r="O794" i="31"/>
  <c r="C794" i="31" s="1"/>
  <c r="O793" i="31"/>
  <c r="C793" i="31" s="1"/>
  <c r="O792" i="31"/>
  <c r="C792" i="31" s="1"/>
  <c r="O791" i="31"/>
  <c r="C791" i="31" s="1"/>
  <c r="O790" i="31"/>
  <c r="C790" i="31" s="1"/>
  <c r="O789" i="31"/>
  <c r="C789" i="31" s="1"/>
  <c r="O788" i="31"/>
  <c r="C788" i="31"/>
  <c r="O787" i="31"/>
  <c r="C787" i="31" s="1"/>
  <c r="O786" i="31"/>
  <c r="C786" i="31" s="1"/>
  <c r="O785" i="31"/>
  <c r="C785" i="31" s="1"/>
  <c r="O784" i="31"/>
  <c r="C784" i="31" s="1"/>
  <c r="O783" i="31"/>
  <c r="C783" i="31" s="1"/>
  <c r="O782" i="31"/>
  <c r="C782" i="31" s="1"/>
  <c r="O781" i="31"/>
  <c r="C781" i="31" s="1"/>
  <c r="O780" i="31"/>
  <c r="C780" i="31"/>
  <c r="O779" i="31"/>
  <c r="C779" i="31" s="1"/>
  <c r="O778" i="31"/>
  <c r="C778" i="31" s="1"/>
  <c r="O777" i="31"/>
  <c r="C777" i="31" s="1"/>
  <c r="O776" i="31"/>
  <c r="C776" i="31" s="1"/>
  <c r="O775" i="31"/>
  <c r="C775" i="31" s="1"/>
  <c r="O774" i="31"/>
  <c r="C774" i="31" s="1"/>
  <c r="O773" i="31"/>
  <c r="C773" i="31" s="1"/>
  <c r="O772" i="31"/>
  <c r="C772" i="31"/>
  <c r="O771" i="31"/>
  <c r="C771" i="31" s="1"/>
  <c r="O770" i="31"/>
  <c r="C770" i="31" s="1"/>
  <c r="O769" i="31"/>
  <c r="C769" i="31" s="1"/>
  <c r="O768" i="31"/>
  <c r="C768" i="31" s="1"/>
  <c r="O767" i="31"/>
  <c r="C767" i="31" s="1"/>
  <c r="O766" i="31"/>
  <c r="C766" i="31" s="1"/>
  <c r="O765" i="31"/>
  <c r="C765" i="31" s="1"/>
  <c r="O764" i="31"/>
  <c r="C764" i="31" s="1"/>
  <c r="O763" i="31"/>
  <c r="C763" i="31" s="1"/>
  <c r="O762" i="31"/>
  <c r="C762" i="31" s="1"/>
  <c r="O761" i="31"/>
  <c r="C761" i="31" s="1"/>
  <c r="O760" i="31"/>
  <c r="C760" i="31" s="1"/>
  <c r="O759" i="31"/>
  <c r="C759" i="31" s="1"/>
  <c r="O758" i="31"/>
  <c r="C758" i="31" s="1"/>
  <c r="O757" i="31"/>
  <c r="C757" i="31" s="1"/>
  <c r="O756" i="31"/>
  <c r="C756" i="31" s="1"/>
  <c r="O755" i="31"/>
  <c r="C755" i="31" s="1"/>
  <c r="O754" i="31"/>
  <c r="C754" i="31" s="1"/>
  <c r="O753" i="31"/>
  <c r="C753" i="31" s="1"/>
  <c r="O752" i="31"/>
  <c r="C752" i="31" s="1"/>
  <c r="O751" i="31"/>
  <c r="C751" i="31" s="1"/>
  <c r="O750" i="31"/>
  <c r="C750" i="31" s="1"/>
  <c r="O749" i="31"/>
  <c r="C749" i="31" s="1"/>
  <c r="O748" i="31"/>
  <c r="C748" i="31" s="1"/>
  <c r="O747" i="31"/>
  <c r="C747" i="31" s="1"/>
  <c r="O746" i="31"/>
  <c r="C746" i="31" s="1"/>
  <c r="O745" i="31"/>
  <c r="C745" i="31" s="1"/>
  <c r="O744" i="31"/>
  <c r="C744" i="31" s="1"/>
  <c r="O743" i="31"/>
  <c r="C743" i="31" s="1"/>
  <c r="O742" i="31"/>
  <c r="C742" i="31" s="1"/>
  <c r="O741" i="31"/>
  <c r="C741" i="31" s="1"/>
  <c r="O740" i="31"/>
  <c r="C740" i="31" s="1"/>
  <c r="O739" i="31"/>
  <c r="C739" i="31" s="1"/>
  <c r="O738" i="31"/>
  <c r="C738" i="31" s="1"/>
  <c r="O737" i="31"/>
  <c r="C737" i="31" s="1"/>
  <c r="O736" i="31"/>
  <c r="C736" i="31" s="1"/>
  <c r="O735" i="31"/>
  <c r="C735" i="31" s="1"/>
  <c r="O734" i="31"/>
  <c r="C734" i="31" s="1"/>
  <c r="O733" i="31"/>
  <c r="C733" i="31" s="1"/>
  <c r="O732" i="31"/>
  <c r="C732" i="31" s="1"/>
  <c r="O731" i="31"/>
  <c r="C731" i="31" s="1"/>
  <c r="O730" i="31"/>
  <c r="C730" i="31" s="1"/>
  <c r="O729" i="31"/>
  <c r="C729" i="31" s="1"/>
  <c r="O728" i="31"/>
  <c r="C728" i="31" s="1"/>
  <c r="O727" i="31"/>
  <c r="C727" i="31" s="1"/>
  <c r="O726" i="31"/>
  <c r="C726" i="31" s="1"/>
  <c r="O725" i="31"/>
  <c r="C725" i="31" s="1"/>
  <c r="O724" i="31"/>
  <c r="C724" i="31" s="1"/>
  <c r="O723" i="31"/>
  <c r="C723" i="31" s="1"/>
  <c r="O722" i="31"/>
  <c r="C722" i="31" s="1"/>
  <c r="O721" i="31"/>
  <c r="C721" i="31" s="1"/>
  <c r="O720" i="31"/>
  <c r="C720" i="31" s="1"/>
  <c r="O719" i="31"/>
  <c r="C719" i="31" s="1"/>
  <c r="O718" i="31"/>
  <c r="C718" i="31" s="1"/>
  <c r="O717" i="31"/>
  <c r="C717" i="31" s="1"/>
  <c r="O716" i="31"/>
  <c r="C716" i="31" s="1"/>
  <c r="O715" i="31"/>
  <c r="C715" i="31" s="1"/>
  <c r="O714" i="31"/>
  <c r="C714" i="31" s="1"/>
  <c r="O713" i="31"/>
  <c r="C713" i="31" s="1"/>
  <c r="O712" i="31"/>
  <c r="C712" i="31" s="1"/>
  <c r="O711" i="31"/>
  <c r="C711" i="31" s="1"/>
  <c r="O710" i="31"/>
  <c r="C710" i="31" s="1"/>
  <c r="O709" i="31"/>
  <c r="C709" i="31" s="1"/>
  <c r="O708" i="31"/>
  <c r="C708" i="31" s="1"/>
  <c r="O707" i="31"/>
  <c r="C707" i="31" s="1"/>
  <c r="O706" i="31"/>
  <c r="C706" i="31" s="1"/>
  <c r="O705" i="31"/>
  <c r="C705" i="31" s="1"/>
  <c r="O704" i="31"/>
  <c r="C704" i="31" s="1"/>
  <c r="O703" i="31"/>
  <c r="C703" i="31" s="1"/>
  <c r="O702" i="31"/>
  <c r="C702" i="31" s="1"/>
  <c r="O701" i="31"/>
  <c r="C701" i="31" s="1"/>
  <c r="O700" i="31"/>
  <c r="C700" i="31" s="1"/>
  <c r="O699" i="31"/>
  <c r="C699" i="31" s="1"/>
  <c r="O698" i="31"/>
  <c r="C698" i="31" s="1"/>
  <c r="O697" i="31"/>
  <c r="C697" i="31" s="1"/>
  <c r="O696" i="31"/>
  <c r="C696" i="31" s="1"/>
  <c r="O695" i="31"/>
  <c r="C695" i="31" s="1"/>
  <c r="O694" i="31"/>
  <c r="C694" i="31" s="1"/>
  <c r="O693" i="31"/>
  <c r="C693" i="31" s="1"/>
  <c r="O692" i="31"/>
  <c r="C692" i="31" s="1"/>
  <c r="C691" i="31"/>
  <c r="O690" i="31"/>
  <c r="C690" i="31"/>
  <c r="O689" i="31"/>
  <c r="C689" i="31" s="1"/>
  <c r="O688" i="31"/>
  <c r="C688" i="31"/>
  <c r="O687" i="31"/>
  <c r="C687" i="31" s="1"/>
  <c r="O686" i="31"/>
  <c r="C686" i="31"/>
  <c r="O685" i="31"/>
  <c r="C685" i="31" s="1"/>
  <c r="O684" i="31"/>
  <c r="C684" i="31"/>
  <c r="O683" i="31"/>
  <c r="C683" i="31" s="1"/>
  <c r="O682" i="31"/>
  <c r="C682" i="31"/>
  <c r="O681" i="31"/>
  <c r="C681" i="31" s="1"/>
  <c r="O680" i="31"/>
  <c r="C680" i="31"/>
  <c r="O679" i="31"/>
  <c r="C679" i="31" s="1"/>
  <c r="O678" i="31"/>
  <c r="C678" i="31"/>
  <c r="O677" i="31"/>
  <c r="C677" i="31" s="1"/>
  <c r="O676" i="31"/>
  <c r="C676" i="31"/>
  <c r="O675" i="31"/>
  <c r="C675" i="31" s="1"/>
  <c r="O674" i="31"/>
  <c r="C674" i="31"/>
  <c r="O673" i="31"/>
  <c r="C673" i="31" s="1"/>
  <c r="O672" i="31"/>
  <c r="C672" i="31"/>
  <c r="O671" i="31"/>
  <c r="C671" i="31" s="1"/>
  <c r="O670" i="31"/>
  <c r="C670" i="31"/>
  <c r="O669" i="31"/>
  <c r="C669" i="31" s="1"/>
  <c r="O668" i="31"/>
  <c r="C668" i="31"/>
  <c r="O667" i="31"/>
  <c r="C667" i="31" s="1"/>
  <c r="O666" i="31"/>
  <c r="C666" i="31"/>
  <c r="O665" i="31"/>
  <c r="C665" i="31" s="1"/>
  <c r="O664" i="31"/>
  <c r="C664" i="31"/>
  <c r="O663" i="31"/>
  <c r="C663" i="31" s="1"/>
  <c r="O662" i="31"/>
  <c r="C662" i="31"/>
  <c r="O661" i="31"/>
  <c r="C661" i="31" s="1"/>
  <c r="O660" i="31"/>
  <c r="C660" i="31"/>
  <c r="O659" i="31"/>
  <c r="C659" i="31" s="1"/>
  <c r="O658" i="31"/>
  <c r="C658" i="31"/>
  <c r="O657" i="31"/>
  <c r="C657" i="31" s="1"/>
  <c r="O656" i="31"/>
  <c r="C656" i="31"/>
  <c r="O655" i="31"/>
  <c r="C655" i="31" s="1"/>
  <c r="O654" i="31"/>
  <c r="C654" i="31"/>
  <c r="O653" i="31"/>
  <c r="C653" i="31" s="1"/>
  <c r="O652" i="31"/>
  <c r="C652" i="31"/>
  <c r="O651" i="31"/>
  <c r="C651" i="31" s="1"/>
  <c r="O650" i="31"/>
  <c r="C650" i="31"/>
  <c r="O649" i="31"/>
  <c r="C649" i="31" s="1"/>
  <c r="O648" i="31"/>
  <c r="C648" i="31"/>
  <c r="O647" i="31"/>
  <c r="C647" i="31" s="1"/>
  <c r="O646" i="31"/>
  <c r="C646" i="31"/>
  <c r="O645" i="31"/>
  <c r="C645" i="31" s="1"/>
  <c r="O644" i="31"/>
  <c r="C644" i="31"/>
  <c r="O643" i="31"/>
  <c r="C643" i="31" s="1"/>
  <c r="O642" i="31"/>
  <c r="C642" i="31"/>
  <c r="O641" i="31"/>
  <c r="C641" i="31" s="1"/>
  <c r="O640" i="31"/>
  <c r="C640" i="31" s="1"/>
  <c r="O639" i="31"/>
  <c r="C639" i="31"/>
  <c r="O638" i="31"/>
  <c r="C638" i="31" s="1"/>
  <c r="O637" i="31"/>
  <c r="C637" i="31"/>
  <c r="O636" i="31"/>
  <c r="C636" i="31" s="1"/>
  <c r="O635" i="31"/>
  <c r="C635" i="31" s="1"/>
  <c r="O634" i="31"/>
  <c r="C634" i="31" s="1"/>
  <c r="O633" i="31"/>
  <c r="C633" i="31"/>
  <c r="O632" i="31"/>
  <c r="C632" i="31" s="1"/>
  <c r="O631" i="31"/>
  <c r="C631" i="31" s="1"/>
  <c r="O630" i="31"/>
  <c r="C630" i="31" s="1"/>
  <c r="O629" i="31"/>
  <c r="C629" i="31" s="1"/>
  <c r="O628" i="31"/>
  <c r="C628" i="31" s="1"/>
  <c r="O627" i="31"/>
  <c r="C627" i="31" s="1"/>
  <c r="O626" i="31"/>
  <c r="C626" i="31" s="1"/>
  <c r="O625" i="31"/>
  <c r="C625" i="31"/>
  <c r="O624" i="31"/>
  <c r="C624" i="31" s="1"/>
  <c r="O623" i="31"/>
  <c r="C623" i="31" s="1"/>
  <c r="O622" i="31"/>
  <c r="C622" i="31" s="1"/>
  <c r="O621" i="31"/>
  <c r="C621" i="31"/>
  <c r="O620" i="31"/>
  <c r="C620" i="31" s="1"/>
  <c r="O619" i="31"/>
  <c r="C619" i="31" s="1"/>
  <c r="O618" i="31"/>
  <c r="C618" i="31" s="1"/>
  <c r="O617" i="31"/>
  <c r="C617" i="31"/>
  <c r="O616" i="31"/>
  <c r="C616" i="31" s="1"/>
  <c r="O615" i="31"/>
  <c r="C615" i="31" s="1"/>
  <c r="O614" i="31"/>
  <c r="C614" i="31" s="1"/>
  <c r="O613" i="31"/>
  <c r="C613" i="31" s="1"/>
  <c r="O612" i="31"/>
  <c r="C612" i="31" s="1"/>
  <c r="O611" i="31"/>
  <c r="C611" i="31" s="1"/>
  <c r="O610" i="31"/>
  <c r="C610" i="31" s="1"/>
  <c r="O609" i="31"/>
  <c r="C609" i="31"/>
  <c r="O608" i="31"/>
  <c r="C608" i="31" s="1"/>
  <c r="O607" i="31"/>
  <c r="C607" i="31" s="1"/>
  <c r="O606" i="31"/>
  <c r="C606" i="31" s="1"/>
  <c r="O605" i="31"/>
  <c r="C605" i="31"/>
  <c r="O604" i="31"/>
  <c r="C604" i="31" s="1"/>
  <c r="O603" i="31"/>
  <c r="C603" i="31" s="1"/>
  <c r="O602" i="31"/>
  <c r="C602" i="31" s="1"/>
  <c r="O601" i="31"/>
  <c r="C601" i="31"/>
  <c r="O600" i="31"/>
  <c r="C600" i="31" s="1"/>
  <c r="O599" i="31"/>
  <c r="C599" i="31" s="1"/>
  <c r="O598" i="31"/>
  <c r="C598" i="31" s="1"/>
  <c r="O597" i="31"/>
  <c r="C597" i="31" s="1"/>
  <c r="O596" i="31"/>
  <c r="C596" i="31" s="1"/>
  <c r="O595" i="31"/>
  <c r="C595" i="31" s="1"/>
  <c r="O594" i="31"/>
  <c r="C594" i="31" s="1"/>
  <c r="O593" i="31"/>
  <c r="C593" i="31"/>
  <c r="O592" i="31"/>
  <c r="C592" i="31" s="1"/>
  <c r="O591" i="31"/>
  <c r="C591" i="31" s="1"/>
  <c r="O590" i="31"/>
  <c r="C590" i="31" s="1"/>
  <c r="O589" i="31"/>
  <c r="C589" i="31"/>
  <c r="O588" i="31"/>
  <c r="C588" i="31" s="1"/>
  <c r="O587" i="31"/>
  <c r="C587" i="31" s="1"/>
  <c r="O586" i="31"/>
  <c r="C586" i="31" s="1"/>
  <c r="O585" i="31"/>
  <c r="C585" i="31"/>
  <c r="O584" i="31"/>
  <c r="C584" i="31" s="1"/>
  <c r="O583" i="31"/>
  <c r="C583" i="31" s="1"/>
  <c r="O582" i="31"/>
  <c r="C582" i="31" s="1"/>
  <c r="O581" i="31"/>
  <c r="C581" i="31" s="1"/>
  <c r="O580" i="31"/>
  <c r="C580" i="31" s="1"/>
  <c r="O579" i="31"/>
  <c r="C579" i="31" s="1"/>
  <c r="O578" i="31"/>
  <c r="C578" i="31" s="1"/>
  <c r="O577" i="31"/>
  <c r="C577" i="31"/>
  <c r="O576" i="31"/>
  <c r="C576" i="31" s="1"/>
  <c r="O575" i="31"/>
  <c r="C575" i="31" s="1"/>
  <c r="O574" i="31"/>
  <c r="C574" i="31" s="1"/>
  <c r="O573" i="31"/>
  <c r="C573" i="31"/>
  <c r="O572" i="31"/>
  <c r="C572" i="31" s="1"/>
  <c r="O571" i="31"/>
  <c r="C571" i="31" s="1"/>
  <c r="O570" i="31"/>
  <c r="C570" i="31" s="1"/>
  <c r="O569" i="31"/>
  <c r="C569" i="31"/>
  <c r="O568" i="31"/>
  <c r="C568" i="31" s="1"/>
  <c r="O567" i="31"/>
  <c r="C567" i="31" s="1"/>
  <c r="O566" i="31"/>
  <c r="C566" i="31" s="1"/>
  <c r="O565" i="31"/>
  <c r="C565" i="31" s="1"/>
  <c r="O564" i="31"/>
  <c r="C564" i="31" s="1"/>
  <c r="O563" i="31"/>
  <c r="C563" i="31" s="1"/>
  <c r="O562" i="31"/>
  <c r="C562" i="31" s="1"/>
  <c r="O561" i="31"/>
  <c r="C561" i="31"/>
  <c r="O560" i="31"/>
  <c r="C560" i="31" s="1"/>
  <c r="O559" i="31"/>
  <c r="C559" i="31" s="1"/>
  <c r="O558" i="31"/>
  <c r="C558" i="31" s="1"/>
  <c r="O557" i="31"/>
  <c r="C557" i="31"/>
  <c r="O556" i="31"/>
  <c r="C556" i="31" s="1"/>
  <c r="O555" i="31"/>
  <c r="C555" i="31" s="1"/>
  <c r="O554" i="31"/>
  <c r="C554" i="31" s="1"/>
  <c r="O553" i="31"/>
  <c r="C553" i="31"/>
  <c r="O552" i="31"/>
  <c r="C552" i="31" s="1"/>
  <c r="O551" i="31"/>
  <c r="C551" i="31" s="1"/>
  <c r="O550" i="31"/>
  <c r="C550" i="31" s="1"/>
  <c r="O549" i="31"/>
  <c r="C549" i="31" s="1"/>
  <c r="O548" i="31"/>
  <c r="C548" i="31" s="1"/>
  <c r="O547" i="31"/>
  <c r="C547" i="31" s="1"/>
  <c r="O546" i="31"/>
  <c r="C546" i="31" s="1"/>
  <c r="O545" i="31"/>
  <c r="C545" i="31" s="1"/>
  <c r="O544" i="31"/>
  <c r="C544" i="31" s="1"/>
  <c r="O543" i="31"/>
  <c r="C543" i="31"/>
  <c r="O542" i="31"/>
  <c r="C542" i="31" s="1"/>
  <c r="O541" i="31"/>
  <c r="C541" i="31"/>
  <c r="O540" i="31"/>
  <c r="C540" i="31" s="1"/>
  <c r="O539" i="31"/>
  <c r="C539" i="31" s="1"/>
  <c r="O538" i="31"/>
  <c r="C538" i="31" s="1"/>
  <c r="O537" i="31"/>
  <c r="C537" i="31"/>
  <c r="O536" i="31"/>
  <c r="C536" i="31" s="1"/>
  <c r="O535" i="31"/>
  <c r="C535" i="31"/>
  <c r="O534" i="31"/>
  <c r="C534" i="31" s="1"/>
  <c r="O533" i="31"/>
  <c r="C533" i="31"/>
  <c r="O532" i="31"/>
  <c r="C532" i="31" s="1"/>
  <c r="O531" i="31"/>
  <c r="C531" i="31" s="1"/>
  <c r="O530" i="31"/>
  <c r="C530" i="31" s="1"/>
  <c r="O529" i="31"/>
  <c r="C529" i="31" s="1"/>
  <c r="O528" i="31"/>
  <c r="C528" i="31" s="1"/>
  <c r="O527" i="31"/>
  <c r="C527" i="31" s="1"/>
  <c r="O526" i="31"/>
  <c r="C526" i="31" s="1"/>
  <c r="O525" i="31"/>
  <c r="C525" i="31"/>
  <c r="O524" i="31"/>
  <c r="C524" i="31" s="1"/>
  <c r="O523" i="31"/>
  <c r="C523" i="31" s="1"/>
  <c r="O522" i="31"/>
  <c r="C522" i="31" s="1"/>
  <c r="O521" i="31"/>
  <c r="C521" i="31" s="1"/>
  <c r="O520" i="31"/>
  <c r="C520" i="31" s="1"/>
  <c r="O519" i="31"/>
  <c r="C519" i="31"/>
  <c r="O518" i="31"/>
  <c r="C518" i="31" s="1"/>
  <c r="O517" i="31"/>
  <c r="C517" i="31"/>
  <c r="O516" i="31"/>
  <c r="C516" i="31" s="1"/>
  <c r="O515" i="31"/>
  <c r="C515" i="31" s="1"/>
  <c r="O514" i="31"/>
  <c r="C514" i="31" s="1"/>
  <c r="O513" i="31"/>
  <c r="C513" i="31" s="1"/>
  <c r="O512" i="31"/>
  <c r="C512" i="31" s="1"/>
  <c r="O511" i="31"/>
  <c r="C511" i="31" s="1"/>
  <c r="O510" i="31"/>
  <c r="C510" i="31" s="1"/>
  <c r="O509" i="31"/>
  <c r="C509" i="31"/>
  <c r="O508" i="31"/>
  <c r="C508" i="31" s="1"/>
  <c r="O507" i="31"/>
  <c r="C507" i="31" s="1"/>
  <c r="O506" i="31"/>
  <c r="C506" i="31" s="1"/>
  <c r="O505" i="31"/>
  <c r="C505" i="31" s="1"/>
  <c r="O504" i="31"/>
  <c r="C504" i="31" s="1"/>
  <c r="O503" i="31"/>
  <c r="C503" i="31"/>
  <c r="O502" i="31"/>
  <c r="C502" i="31" s="1"/>
  <c r="O501" i="31"/>
  <c r="C501" i="31"/>
  <c r="O500" i="31"/>
  <c r="C500" i="31" s="1"/>
  <c r="O499" i="31"/>
  <c r="C499" i="31" s="1"/>
  <c r="O498" i="31"/>
  <c r="C498" i="31" s="1"/>
  <c r="O497" i="31"/>
  <c r="C497" i="31" s="1"/>
  <c r="O496" i="31"/>
  <c r="C496" i="31" s="1"/>
  <c r="O495" i="31"/>
  <c r="C495" i="31" s="1"/>
  <c r="O494" i="31"/>
  <c r="C494" i="31" s="1"/>
  <c r="O493" i="31"/>
  <c r="C493" i="31"/>
  <c r="O492" i="31"/>
  <c r="C492" i="31" s="1"/>
  <c r="O491" i="31"/>
  <c r="C491" i="31" s="1"/>
  <c r="O490" i="31"/>
  <c r="C490" i="31" s="1"/>
  <c r="O489" i="31"/>
  <c r="C489" i="31" s="1"/>
  <c r="O488" i="31"/>
  <c r="C488" i="31" s="1"/>
  <c r="O487" i="31"/>
  <c r="C487" i="31"/>
  <c r="O486" i="31"/>
  <c r="C486" i="31" s="1"/>
  <c r="O485" i="31"/>
  <c r="C485" i="31"/>
  <c r="O484" i="31"/>
  <c r="C484" i="31" s="1"/>
  <c r="O483" i="31"/>
  <c r="C483" i="31" s="1"/>
  <c r="O482" i="31"/>
  <c r="C482" i="31" s="1"/>
  <c r="O481" i="31"/>
  <c r="C481" i="31" s="1"/>
  <c r="O480" i="31"/>
  <c r="C480" i="31" s="1"/>
  <c r="O479" i="31"/>
  <c r="C479" i="31" s="1"/>
  <c r="O478" i="31"/>
  <c r="C478" i="31" s="1"/>
  <c r="O477" i="31"/>
  <c r="C477" i="31"/>
  <c r="O476" i="31"/>
  <c r="C476" i="31" s="1"/>
  <c r="O475" i="31"/>
  <c r="C475" i="31" s="1"/>
  <c r="O474" i="31"/>
  <c r="C474" i="31" s="1"/>
  <c r="O473" i="31"/>
  <c r="C473" i="31" s="1"/>
  <c r="O472" i="31"/>
  <c r="C472" i="31" s="1"/>
  <c r="O471" i="31"/>
  <c r="C471" i="31"/>
  <c r="O470" i="31"/>
  <c r="C470" i="31" s="1"/>
  <c r="O469" i="31"/>
  <c r="C469" i="31"/>
  <c r="O468" i="31"/>
  <c r="C468" i="31" s="1"/>
  <c r="O467" i="31"/>
  <c r="C467" i="31" s="1"/>
  <c r="O466" i="31"/>
  <c r="C466" i="31" s="1"/>
  <c r="O465" i="31"/>
  <c r="C465" i="31"/>
  <c r="O464" i="31"/>
  <c r="C464" i="31" s="1"/>
  <c r="O463" i="31"/>
  <c r="C463" i="31"/>
  <c r="O462" i="31"/>
  <c r="C462" i="31" s="1"/>
  <c r="O461" i="31"/>
  <c r="C461" i="31" s="1"/>
  <c r="O460" i="31"/>
  <c r="C460" i="31" s="1"/>
  <c r="O459" i="31"/>
  <c r="C459" i="31" s="1"/>
  <c r="O458" i="31"/>
  <c r="C458" i="31" s="1"/>
  <c r="O457" i="31"/>
  <c r="C457" i="31"/>
  <c r="O456" i="31"/>
  <c r="C456" i="31" s="1"/>
  <c r="O455" i="31"/>
  <c r="C455" i="31" s="1"/>
  <c r="O454" i="31"/>
  <c r="C454" i="31" s="1"/>
  <c r="O453" i="31"/>
  <c r="C453" i="31"/>
  <c r="O452" i="31"/>
  <c r="C452" i="31" s="1"/>
  <c r="O451" i="31"/>
  <c r="C451" i="31" s="1"/>
  <c r="O450" i="31"/>
  <c r="C450" i="31" s="1"/>
  <c r="O449" i="31"/>
  <c r="C449" i="31" s="1"/>
  <c r="O448" i="31"/>
  <c r="C448" i="31" s="1"/>
  <c r="O447" i="31"/>
  <c r="C447" i="31"/>
  <c r="O446" i="31"/>
  <c r="C446" i="31" s="1"/>
  <c r="O445" i="31"/>
  <c r="C445" i="31"/>
  <c r="O444" i="31"/>
  <c r="C444" i="31" s="1"/>
  <c r="O443" i="31"/>
  <c r="C443" i="31" s="1"/>
  <c r="O442" i="31"/>
  <c r="C442" i="31" s="1"/>
  <c r="O441" i="31"/>
  <c r="C441" i="31"/>
  <c r="O440" i="31"/>
  <c r="C440" i="31" s="1"/>
  <c r="O439" i="31"/>
  <c r="C439" i="31"/>
  <c r="O438" i="31"/>
  <c r="C438" i="31" s="1"/>
  <c r="O437" i="31"/>
  <c r="C437" i="31"/>
  <c r="O436" i="31"/>
  <c r="C436" i="31" s="1"/>
  <c r="O435" i="31"/>
  <c r="C435" i="31" s="1"/>
  <c r="O434" i="31"/>
  <c r="C434" i="31" s="1"/>
  <c r="O433" i="31"/>
  <c r="C433" i="31"/>
  <c r="O432" i="31"/>
  <c r="C432" i="31" s="1"/>
  <c r="O431" i="31"/>
  <c r="C431" i="31"/>
  <c r="O430" i="31"/>
  <c r="C430" i="31" s="1"/>
  <c r="O429" i="31"/>
  <c r="C429" i="31" s="1"/>
  <c r="O428" i="31"/>
  <c r="C428" i="31" s="1"/>
  <c r="O427" i="31"/>
  <c r="C427" i="31" s="1"/>
  <c r="O426" i="31"/>
  <c r="C426" i="31" s="1"/>
  <c r="O425" i="31"/>
  <c r="C425" i="31"/>
  <c r="O424" i="31"/>
  <c r="C424" i="31" s="1"/>
  <c r="O423" i="31"/>
  <c r="C423" i="31" s="1"/>
  <c r="O422" i="31"/>
  <c r="C422" i="31" s="1"/>
  <c r="O421" i="31"/>
  <c r="C421" i="31"/>
  <c r="O420" i="31"/>
  <c r="C420" i="31" s="1"/>
  <c r="O419" i="31"/>
  <c r="C419" i="31" s="1"/>
  <c r="O418" i="31"/>
  <c r="C418" i="31" s="1"/>
  <c r="O417" i="31"/>
  <c r="C417" i="31" s="1"/>
  <c r="O416" i="31"/>
  <c r="C416" i="31" s="1"/>
  <c r="O415" i="31"/>
  <c r="C415" i="31"/>
  <c r="O414" i="31"/>
  <c r="C414" i="31" s="1"/>
  <c r="O413" i="31"/>
  <c r="C413" i="31"/>
  <c r="O412" i="31"/>
  <c r="C412" i="31" s="1"/>
  <c r="O411" i="31"/>
  <c r="C411" i="31"/>
  <c r="O410" i="31"/>
  <c r="C410" i="31" s="1"/>
  <c r="O409" i="31"/>
  <c r="C409" i="31"/>
  <c r="O408" i="31"/>
  <c r="C408" i="31" s="1"/>
  <c r="O407" i="31"/>
  <c r="C407" i="31"/>
  <c r="O406" i="31"/>
  <c r="C406" i="31" s="1"/>
  <c r="O405" i="31"/>
  <c r="C405" i="31"/>
  <c r="O404" i="31"/>
  <c r="C404" i="31" s="1"/>
  <c r="O403" i="31"/>
  <c r="C403" i="31"/>
  <c r="O402" i="31"/>
  <c r="C402" i="31" s="1"/>
  <c r="O401" i="31"/>
  <c r="C401" i="31"/>
  <c r="O400" i="31"/>
  <c r="C400" i="31" s="1"/>
  <c r="O399" i="31"/>
  <c r="C399" i="31"/>
  <c r="O398" i="31"/>
  <c r="C398" i="31" s="1"/>
  <c r="O397" i="31"/>
  <c r="C397" i="31"/>
  <c r="O396" i="31"/>
  <c r="C396" i="31" s="1"/>
  <c r="O395" i="31"/>
  <c r="C395" i="31"/>
  <c r="O394" i="31"/>
  <c r="C394" i="31" s="1"/>
  <c r="O393" i="31"/>
  <c r="C393" i="31" s="1"/>
  <c r="O392" i="31"/>
  <c r="C392" i="31" s="1"/>
  <c r="O391" i="31"/>
  <c r="C391" i="31" s="1"/>
  <c r="O390" i="31"/>
  <c r="C390" i="31"/>
  <c r="O389" i="31"/>
  <c r="C389" i="31" s="1"/>
  <c r="O388" i="31"/>
  <c r="C388" i="31" s="1"/>
  <c r="O387" i="31"/>
  <c r="C387" i="31" s="1"/>
  <c r="O386" i="31"/>
  <c r="C386" i="31" s="1"/>
  <c r="O385" i="31"/>
  <c r="C385" i="31" s="1"/>
  <c r="O384" i="31"/>
  <c r="C384" i="31" s="1"/>
  <c r="O383" i="31"/>
  <c r="C383" i="31" s="1"/>
  <c r="O382" i="31"/>
  <c r="C382" i="31" s="1"/>
  <c r="O381" i="31"/>
  <c r="C381" i="31" s="1"/>
  <c r="O380" i="31"/>
  <c r="C380" i="31" s="1"/>
  <c r="O379" i="31"/>
  <c r="C379" i="31" s="1"/>
  <c r="O378" i="31"/>
  <c r="C378" i="31" s="1"/>
  <c r="O377" i="31"/>
  <c r="C377" i="31" s="1"/>
  <c r="O376" i="31"/>
  <c r="C376" i="31" s="1"/>
  <c r="O375" i="31"/>
  <c r="C375" i="31" s="1"/>
  <c r="O374" i="31"/>
  <c r="C374" i="31" s="1"/>
  <c r="O373" i="31"/>
  <c r="C373" i="31" s="1"/>
  <c r="O372" i="31"/>
  <c r="C372" i="31" s="1"/>
  <c r="O371" i="31"/>
  <c r="C371" i="31" s="1"/>
  <c r="O370" i="31"/>
  <c r="C370" i="31" s="1"/>
  <c r="O369" i="31"/>
  <c r="C369" i="31" s="1"/>
  <c r="O368" i="31"/>
  <c r="C368" i="31" s="1"/>
  <c r="O367" i="31"/>
  <c r="C367" i="31" s="1"/>
  <c r="O366" i="31"/>
  <c r="C366" i="31" s="1"/>
  <c r="O365" i="31"/>
  <c r="C365" i="31" s="1"/>
  <c r="O364" i="31"/>
  <c r="C364" i="31" s="1"/>
  <c r="O363" i="31"/>
  <c r="C363" i="31" s="1"/>
  <c r="O362" i="31"/>
  <c r="C362" i="31" s="1"/>
  <c r="O361" i="31"/>
  <c r="C361" i="31" s="1"/>
  <c r="O360" i="31"/>
  <c r="C360" i="31" s="1"/>
  <c r="O359" i="31"/>
  <c r="C359" i="31" s="1"/>
  <c r="O358" i="31"/>
  <c r="C358" i="31" s="1"/>
  <c r="O357" i="31"/>
  <c r="C357" i="31" s="1"/>
  <c r="O356" i="31"/>
  <c r="C356" i="31" s="1"/>
  <c r="O355" i="31"/>
  <c r="C355" i="31" s="1"/>
  <c r="O354" i="31"/>
  <c r="C354" i="31" s="1"/>
  <c r="O353" i="31"/>
  <c r="C353" i="31" s="1"/>
  <c r="O352" i="31"/>
  <c r="C352" i="31" s="1"/>
  <c r="O351" i="31"/>
  <c r="C351" i="31" s="1"/>
  <c r="O350" i="31"/>
  <c r="C350" i="31" s="1"/>
  <c r="O349" i="31"/>
  <c r="C349" i="31" s="1"/>
  <c r="O348" i="31"/>
  <c r="C348" i="31" s="1"/>
  <c r="O347" i="31"/>
  <c r="C347" i="31" s="1"/>
  <c r="O346" i="31"/>
  <c r="C346" i="31" s="1"/>
  <c r="O345" i="31"/>
  <c r="C345" i="31" s="1"/>
  <c r="O344" i="31"/>
  <c r="C344" i="31" s="1"/>
  <c r="O343" i="31"/>
  <c r="C343" i="31" s="1"/>
  <c r="O342" i="31"/>
  <c r="C342" i="31" s="1"/>
  <c r="O341" i="31"/>
  <c r="C341" i="31" s="1"/>
  <c r="O340" i="31"/>
  <c r="C340" i="31" s="1"/>
  <c r="O339" i="31"/>
  <c r="C339" i="31" s="1"/>
  <c r="O338" i="31"/>
  <c r="C338" i="31" s="1"/>
  <c r="O337" i="31"/>
  <c r="C337" i="31" s="1"/>
  <c r="O336" i="31"/>
  <c r="C336" i="31" s="1"/>
  <c r="O335" i="31"/>
  <c r="C335" i="31" s="1"/>
  <c r="O334" i="31"/>
  <c r="C334" i="31" s="1"/>
  <c r="O333" i="31"/>
  <c r="C333" i="31" s="1"/>
  <c r="O332" i="31"/>
  <c r="C332" i="31" s="1"/>
  <c r="O331" i="31"/>
  <c r="C331" i="31" s="1"/>
  <c r="O330" i="31"/>
  <c r="C330" i="31" s="1"/>
  <c r="O329" i="31"/>
  <c r="C329" i="31" s="1"/>
  <c r="O328" i="31"/>
  <c r="C328" i="31" s="1"/>
  <c r="O327" i="31"/>
  <c r="C327" i="31" s="1"/>
  <c r="O326" i="31"/>
  <c r="C326" i="31" s="1"/>
  <c r="O325" i="31"/>
  <c r="C325" i="31" s="1"/>
  <c r="O324" i="31"/>
  <c r="C324" i="31" s="1"/>
  <c r="O323" i="31"/>
  <c r="C323" i="31" s="1"/>
  <c r="O322" i="31"/>
  <c r="C322" i="31" s="1"/>
  <c r="O321" i="31"/>
  <c r="C321" i="31" s="1"/>
  <c r="O320" i="31"/>
  <c r="C320" i="31" s="1"/>
  <c r="O319" i="31"/>
  <c r="C319" i="31" s="1"/>
  <c r="O318" i="31"/>
  <c r="C318" i="31" s="1"/>
  <c r="O317" i="31"/>
  <c r="C317" i="31" s="1"/>
  <c r="O316" i="31"/>
  <c r="C316" i="31" s="1"/>
  <c r="O315" i="31"/>
  <c r="C315" i="31" s="1"/>
  <c r="O314" i="31"/>
  <c r="C314" i="31" s="1"/>
  <c r="O313" i="31"/>
  <c r="C313" i="31" s="1"/>
  <c r="O312" i="31"/>
  <c r="C312" i="31" s="1"/>
  <c r="O311" i="31"/>
  <c r="C311" i="31" s="1"/>
  <c r="O310" i="31"/>
  <c r="C310" i="31" s="1"/>
  <c r="O309" i="31"/>
  <c r="C309" i="31" s="1"/>
  <c r="O308" i="31"/>
  <c r="C308" i="31" s="1"/>
  <c r="O307" i="31"/>
  <c r="C307" i="31" s="1"/>
  <c r="O306" i="31"/>
  <c r="C306" i="31" s="1"/>
  <c r="O305" i="31"/>
  <c r="C305" i="31" s="1"/>
  <c r="O304" i="31"/>
  <c r="C304" i="31" s="1"/>
  <c r="O303" i="31"/>
  <c r="C303" i="31" s="1"/>
  <c r="O302" i="31"/>
  <c r="C302" i="31" s="1"/>
  <c r="O301" i="31"/>
  <c r="C301" i="31" s="1"/>
  <c r="O300" i="31"/>
  <c r="C300" i="31" s="1"/>
  <c r="O299" i="31"/>
  <c r="C299" i="31" s="1"/>
  <c r="O298" i="31"/>
  <c r="C298" i="31" s="1"/>
  <c r="O297" i="31"/>
  <c r="C297" i="31" s="1"/>
  <c r="O296" i="31"/>
  <c r="C296" i="31" s="1"/>
  <c r="O295" i="31"/>
  <c r="C295" i="31" s="1"/>
  <c r="O294" i="31"/>
  <c r="C294" i="31" s="1"/>
  <c r="O293" i="31"/>
  <c r="C293" i="31" s="1"/>
  <c r="O292" i="31"/>
  <c r="C292" i="31" s="1"/>
  <c r="O291" i="31"/>
  <c r="C291" i="31" s="1"/>
  <c r="O290" i="31"/>
  <c r="C290" i="31" s="1"/>
  <c r="O289" i="31"/>
  <c r="C289" i="31" s="1"/>
  <c r="O288" i="31"/>
  <c r="C288" i="31" s="1"/>
  <c r="O287" i="31"/>
  <c r="C287" i="31" s="1"/>
  <c r="O286" i="31"/>
  <c r="C286" i="31" s="1"/>
  <c r="O285" i="31"/>
  <c r="C285" i="31" s="1"/>
  <c r="O284" i="31"/>
  <c r="C284" i="31" s="1"/>
  <c r="O283" i="31"/>
  <c r="C283" i="31" s="1"/>
  <c r="O282" i="31"/>
  <c r="C282" i="31" s="1"/>
  <c r="O281" i="31"/>
  <c r="C281" i="31" s="1"/>
  <c r="O280" i="31"/>
  <c r="C280" i="31" s="1"/>
  <c r="O279" i="31"/>
  <c r="C279" i="31" s="1"/>
  <c r="O278" i="31"/>
  <c r="C278" i="31" s="1"/>
  <c r="O277" i="31"/>
  <c r="C277" i="31" s="1"/>
  <c r="O276" i="31"/>
  <c r="C276" i="31" s="1"/>
  <c r="O275" i="31"/>
  <c r="C275" i="31" s="1"/>
  <c r="O274" i="31"/>
  <c r="C274" i="31" s="1"/>
  <c r="O273" i="31"/>
  <c r="C273" i="31" s="1"/>
  <c r="O272" i="31"/>
  <c r="C272" i="31" s="1"/>
  <c r="O271" i="31"/>
  <c r="C271" i="31" s="1"/>
  <c r="O270" i="31"/>
  <c r="C270" i="31" s="1"/>
  <c r="O269" i="31"/>
  <c r="C269" i="31" s="1"/>
  <c r="O268" i="31"/>
  <c r="C268" i="31" s="1"/>
  <c r="O267" i="31"/>
  <c r="C267" i="31" s="1"/>
  <c r="O266" i="31"/>
  <c r="C266" i="31" s="1"/>
  <c r="O265" i="31"/>
  <c r="C265" i="31" s="1"/>
  <c r="O264" i="31"/>
  <c r="C264" i="31" s="1"/>
  <c r="O263" i="31"/>
  <c r="C263" i="31" s="1"/>
  <c r="O262" i="31"/>
  <c r="C262" i="31" s="1"/>
  <c r="O261" i="31"/>
  <c r="C261" i="31" s="1"/>
  <c r="O260" i="31"/>
  <c r="C260" i="31" s="1"/>
  <c r="O259" i="31"/>
  <c r="C259" i="31" s="1"/>
  <c r="O258" i="31"/>
  <c r="C258" i="31" s="1"/>
  <c r="O257" i="31"/>
  <c r="C257" i="31" s="1"/>
  <c r="O256" i="31"/>
  <c r="C256" i="31" s="1"/>
  <c r="O255" i="31"/>
  <c r="C255" i="31" s="1"/>
  <c r="O254" i="31"/>
  <c r="C254" i="31" s="1"/>
  <c r="O253" i="31"/>
  <c r="C253" i="31" s="1"/>
  <c r="O252" i="31"/>
  <c r="C252" i="31" s="1"/>
  <c r="O251" i="31"/>
  <c r="C251" i="31" s="1"/>
  <c r="O250" i="31"/>
  <c r="C250" i="31" s="1"/>
  <c r="O249" i="31"/>
  <c r="C249" i="31" s="1"/>
  <c r="O248" i="31"/>
  <c r="C248" i="31" s="1"/>
  <c r="O247" i="31"/>
  <c r="C247" i="31" s="1"/>
  <c r="O246" i="31"/>
  <c r="C246" i="31" s="1"/>
  <c r="O245" i="31"/>
  <c r="C245" i="31" s="1"/>
  <c r="O244" i="31"/>
  <c r="C244" i="31" s="1"/>
  <c r="O243" i="31"/>
  <c r="C243" i="31" s="1"/>
  <c r="O242" i="31"/>
  <c r="C242" i="31" s="1"/>
  <c r="O241" i="31"/>
  <c r="C241" i="31" s="1"/>
  <c r="O240" i="31"/>
  <c r="C240" i="31" s="1"/>
  <c r="O239" i="31"/>
  <c r="C239" i="31" s="1"/>
  <c r="O238" i="31"/>
  <c r="C238" i="31" s="1"/>
  <c r="O237" i="31"/>
  <c r="C237" i="31" s="1"/>
  <c r="O236" i="31"/>
  <c r="C236" i="31" s="1"/>
  <c r="O235" i="31"/>
  <c r="C235" i="31" s="1"/>
  <c r="O234" i="31"/>
  <c r="C234" i="31" s="1"/>
  <c r="O233" i="31"/>
  <c r="C233" i="31" s="1"/>
  <c r="O232" i="31"/>
  <c r="C232" i="31"/>
  <c r="O231" i="31"/>
  <c r="C231" i="31" s="1"/>
  <c r="O230" i="31"/>
  <c r="C230" i="31" s="1"/>
  <c r="O229" i="31"/>
  <c r="C229" i="31" s="1"/>
  <c r="O228" i="31"/>
  <c r="C228" i="31" s="1"/>
  <c r="O227" i="31"/>
  <c r="C227" i="31" s="1"/>
  <c r="O226" i="31"/>
  <c r="C226" i="31" s="1"/>
  <c r="O225" i="31"/>
  <c r="C225" i="31" s="1"/>
  <c r="O224" i="31"/>
  <c r="C224" i="31"/>
  <c r="O223" i="31"/>
  <c r="C223" i="31" s="1"/>
  <c r="O222" i="31"/>
  <c r="C222" i="31" s="1"/>
  <c r="O221" i="31"/>
  <c r="C221" i="31" s="1"/>
  <c r="O220" i="31"/>
  <c r="C220" i="31" s="1"/>
  <c r="O219" i="31"/>
  <c r="C219" i="31" s="1"/>
  <c r="O218" i="31"/>
  <c r="C218" i="31" s="1"/>
  <c r="O217" i="31"/>
  <c r="C217" i="31" s="1"/>
  <c r="O216" i="31"/>
  <c r="C216" i="31"/>
  <c r="O215" i="31"/>
  <c r="C215" i="31" s="1"/>
  <c r="O214" i="31"/>
  <c r="C214" i="31" s="1"/>
  <c r="O213" i="31"/>
  <c r="C213" i="31" s="1"/>
  <c r="O212" i="31"/>
  <c r="C212" i="31"/>
  <c r="O211" i="31"/>
  <c r="C211" i="31" s="1"/>
  <c r="O210" i="31"/>
  <c r="C210" i="31" s="1"/>
  <c r="O209" i="31"/>
  <c r="C209" i="31" s="1"/>
  <c r="O208" i="31"/>
  <c r="C208" i="31" s="1"/>
  <c r="O207" i="31"/>
  <c r="C207" i="31" s="1"/>
  <c r="O206" i="31"/>
  <c r="C206" i="31"/>
  <c r="O205" i="31"/>
  <c r="C205" i="31" s="1"/>
  <c r="O204" i="31"/>
  <c r="C204" i="31" s="1"/>
  <c r="O203" i="31"/>
  <c r="C203" i="31" s="1"/>
  <c r="O202" i="31"/>
  <c r="C202" i="31" s="1"/>
  <c r="O201" i="31"/>
  <c r="C201" i="31" s="1"/>
  <c r="O200" i="31"/>
  <c r="C200" i="31"/>
  <c r="O199" i="31"/>
  <c r="C199" i="31" s="1"/>
  <c r="O198" i="31"/>
  <c r="C198" i="31" s="1"/>
  <c r="O197" i="31"/>
  <c r="C197" i="31" s="1"/>
  <c r="O196" i="31"/>
  <c r="C196" i="31"/>
  <c r="O195" i="31"/>
  <c r="C195" i="31" s="1"/>
  <c r="O194" i="31"/>
  <c r="C194" i="31" s="1"/>
  <c r="O193" i="31"/>
  <c r="C193" i="31" s="1"/>
  <c r="O192" i="31"/>
  <c r="C192" i="31" s="1"/>
  <c r="O191" i="31"/>
  <c r="C191" i="31" s="1"/>
  <c r="O190" i="31"/>
  <c r="C190" i="31"/>
  <c r="O189" i="31"/>
  <c r="C189" i="31" s="1"/>
  <c r="O188" i="31"/>
  <c r="C188" i="31"/>
  <c r="O187" i="31"/>
  <c r="C187" i="31" s="1"/>
  <c r="O186" i="31"/>
  <c r="C186" i="31" s="1"/>
  <c r="O185" i="31"/>
  <c r="C185" i="31" s="1"/>
  <c r="O184" i="31"/>
  <c r="C184" i="31" s="1"/>
  <c r="O183" i="31"/>
  <c r="C183" i="31" s="1"/>
  <c r="O182" i="31"/>
  <c r="C182" i="31"/>
  <c r="O181" i="31"/>
  <c r="C181" i="31" s="1"/>
  <c r="O180" i="31"/>
  <c r="C180" i="31"/>
  <c r="O179" i="31"/>
  <c r="C179" i="31" s="1"/>
  <c r="O178" i="31"/>
  <c r="C178" i="31" s="1"/>
  <c r="O177" i="31"/>
  <c r="C177" i="31" s="1"/>
  <c r="O176" i="31"/>
  <c r="C176" i="31"/>
  <c r="O175" i="31"/>
  <c r="C175" i="31" s="1"/>
  <c r="O174" i="31"/>
  <c r="C174" i="31"/>
  <c r="O173" i="31"/>
  <c r="C173" i="31" s="1"/>
  <c r="O172" i="31"/>
  <c r="C172" i="31" s="1"/>
  <c r="O171" i="31"/>
  <c r="C171" i="31" s="1"/>
  <c r="O170" i="31"/>
  <c r="C170" i="31" s="1"/>
  <c r="O169" i="31"/>
  <c r="C169" i="31" s="1"/>
  <c r="C168" i="31"/>
  <c r="O167" i="31"/>
  <c r="C167" i="31" s="1"/>
  <c r="O166" i="31"/>
  <c r="C166" i="31"/>
  <c r="O165" i="31"/>
  <c r="C165" i="31" s="1"/>
  <c r="O164" i="31"/>
  <c r="C164" i="31"/>
  <c r="O163" i="31"/>
  <c r="C163" i="31" s="1"/>
  <c r="O162" i="31"/>
  <c r="C162" i="31"/>
  <c r="O161" i="31"/>
  <c r="C161" i="31" s="1"/>
  <c r="O160" i="31"/>
  <c r="C160" i="31" s="1"/>
  <c r="O159" i="31"/>
  <c r="C159" i="31" s="1"/>
  <c r="O158" i="31"/>
  <c r="C158" i="31" s="1"/>
  <c r="O157" i="31"/>
  <c r="C157" i="31" s="1"/>
  <c r="O156" i="31"/>
  <c r="C156" i="31" s="1"/>
  <c r="O155" i="31"/>
  <c r="C155" i="31" s="1"/>
  <c r="O154" i="31"/>
  <c r="C154" i="31"/>
  <c r="O153" i="31"/>
  <c r="C153" i="31" s="1"/>
  <c r="O152" i="31"/>
  <c r="C152" i="31" s="1"/>
  <c r="O151" i="31"/>
  <c r="C151" i="31" s="1"/>
  <c r="O150" i="31"/>
  <c r="C150" i="31" s="1"/>
  <c r="O149" i="31"/>
  <c r="C149" i="31" s="1"/>
  <c r="O148" i="31"/>
  <c r="C148" i="31" s="1"/>
  <c r="O147" i="31"/>
  <c r="C147" i="31" s="1"/>
  <c r="O146" i="31"/>
  <c r="C146" i="31"/>
  <c r="O145" i="31"/>
  <c r="C145" i="31" s="1"/>
  <c r="O144" i="31"/>
  <c r="C144" i="31" s="1"/>
  <c r="O143" i="31"/>
  <c r="C143" i="31" s="1"/>
  <c r="O142" i="31"/>
  <c r="C142" i="31" s="1"/>
  <c r="O141" i="31"/>
  <c r="C141" i="31" s="1"/>
  <c r="O140" i="31"/>
  <c r="C140" i="31"/>
  <c r="O139" i="31"/>
  <c r="C139" i="31" s="1"/>
  <c r="O138" i="31"/>
  <c r="C138" i="31" s="1"/>
  <c r="O137" i="31"/>
  <c r="C137" i="31" s="1"/>
  <c r="O136" i="31"/>
  <c r="C136" i="31"/>
  <c r="O135" i="31"/>
  <c r="C135" i="31" s="1"/>
  <c r="O134" i="31"/>
  <c r="C134" i="31" s="1"/>
  <c r="O133" i="31"/>
  <c r="C133" i="31" s="1"/>
  <c r="O132" i="31"/>
  <c r="C132" i="31"/>
  <c r="O131" i="31"/>
  <c r="C131" i="31" s="1"/>
  <c r="O130" i="31"/>
  <c r="C130" i="31"/>
  <c r="O129" i="31"/>
  <c r="C129" i="31" s="1"/>
  <c r="O128" i="31"/>
  <c r="C128" i="31"/>
  <c r="O127" i="31"/>
  <c r="C127" i="31" s="1"/>
  <c r="O126" i="31"/>
  <c r="C126" i="31" s="1"/>
  <c r="O125" i="31"/>
  <c r="C125" i="31" s="1"/>
  <c r="O124" i="31"/>
  <c r="C124" i="31"/>
  <c r="O123" i="31"/>
  <c r="C123" i="31" s="1"/>
  <c r="O122" i="31"/>
  <c r="C122" i="31"/>
  <c r="O121" i="31"/>
  <c r="C121" i="31" s="1"/>
  <c r="O120" i="31"/>
  <c r="C120" i="31" s="1"/>
  <c r="O119" i="31"/>
  <c r="C119" i="31" s="1"/>
  <c r="O118" i="31"/>
  <c r="C118" i="31" s="1"/>
  <c r="O117" i="31"/>
  <c r="C117" i="31" s="1"/>
  <c r="O116" i="31"/>
  <c r="C116" i="31" s="1"/>
  <c r="O115" i="31"/>
  <c r="C115" i="31" s="1"/>
  <c r="O114" i="31"/>
  <c r="C114" i="31" s="1"/>
  <c r="O113" i="31"/>
  <c r="C113" i="31" s="1"/>
  <c r="O112" i="31"/>
  <c r="C112" i="31" s="1"/>
  <c r="O111" i="31"/>
  <c r="C111" i="31" s="1"/>
  <c r="O110" i="31"/>
  <c r="C110" i="31" s="1"/>
  <c r="C109" i="31"/>
  <c r="O108" i="31"/>
  <c r="C108" i="31"/>
  <c r="O107" i="31"/>
  <c r="C107" i="31"/>
  <c r="O106" i="31"/>
  <c r="C106" i="31" s="1"/>
  <c r="O105" i="31"/>
  <c r="C105" i="31"/>
  <c r="O104" i="31"/>
  <c r="C104" i="31" s="1"/>
  <c r="O103" i="31"/>
  <c r="C103" i="31"/>
  <c r="O102" i="31"/>
  <c r="C102" i="31" s="1"/>
  <c r="O101" i="31"/>
  <c r="C101" i="31"/>
  <c r="O100" i="31"/>
  <c r="C100" i="31" s="1"/>
  <c r="O99" i="31"/>
  <c r="C99" i="31"/>
  <c r="O98" i="31"/>
  <c r="C98" i="31" s="1"/>
  <c r="O97" i="31"/>
  <c r="C97" i="31"/>
  <c r="O96" i="31"/>
  <c r="C96" i="31" s="1"/>
  <c r="O95" i="31"/>
  <c r="C95" i="31"/>
  <c r="O94" i="31"/>
  <c r="C94" i="31" s="1"/>
  <c r="O93" i="31"/>
  <c r="C93" i="31"/>
  <c r="O92" i="31"/>
  <c r="C92" i="31" s="1"/>
  <c r="O91" i="31"/>
  <c r="C91" i="31"/>
  <c r="O90" i="31"/>
  <c r="C90" i="31" s="1"/>
  <c r="O89" i="31"/>
  <c r="C89" i="31"/>
  <c r="O88" i="31"/>
  <c r="C88" i="31" s="1"/>
  <c r="O87" i="31"/>
  <c r="C87" i="31"/>
  <c r="O86" i="31"/>
  <c r="C86" i="31" s="1"/>
  <c r="O85" i="31"/>
  <c r="C85" i="31"/>
  <c r="O84" i="31"/>
  <c r="C84" i="31" s="1"/>
  <c r="O83" i="31"/>
  <c r="C83" i="31"/>
  <c r="O82" i="31"/>
  <c r="C82" i="31" s="1"/>
  <c r="O81" i="31"/>
  <c r="C81" i="31" s="1"/>
  <c r="O80" i="31"/>
  <c r="C80" i="31" s="1"/>
  <c r="O79" i="31"/>
  <c r="C79" i="31" s="1"/>
  <c r="O78" i="31"/>
  <c r="C78" i="31" s="1"/>
  <c r="O77" i="31"/>
  <c r="C77" i="31"/>
  <c r="O76" i="31"/>
  <c r="C76" i="31" s="1"/>
  <c r="O75" i="31"/>
  <c r="C75" i="31"/>
  <c r="O74" i="31"/>
  <c r="C74" i="31" s="1"/>
  <c r="O73" i="31"/>
  <c r="C73" i="31" s="1"/>
  <c r="O72" i="31"/>
  <c r="C72" i="31" s="1"/>
  <c r="O71" i="31"/>
  <c r="C71" i="31" s="1"/>
  <c r="O70" i="31"/>
  <c r="C70" i="31" s="1"/>
  <c r="O69" i="31"/>
  <c r="C69" i="31"/>
  <c r="O68" i="31"/>
  <c r="C68" i="31" s="1"/>
  <c r="O67" i="31"/>
  <c r="C67" i="31"/>
  <c r="O66" i="31"/>
  <c r="C66" i="31" s="1"/>
  <c r="O65" i="31"/>
  <c r="C65" i="31" s="1"/>
  <c r="O64" i="31"/>
  <c r="C64" i="31" s="1"/>
  <c r="O63" i="31"/>
  <c r="C63" i="31" s="1"/>
  <c r="O62" i="31"/>
  <c r="C62" i="31" s="1"/>
  <c r="O61" i="31"/>
  <c r="C61" i="31"/>
  <c r="O60" i="31"/>
  <c r="C60" i="31" s="1"/>
  <c r="O59" i="31"/>
  <c r="C59" i="31"/>
  <c r="O58" i="31"/>
  <c r="C58" i="31" s="1"/>
  <c r="O57" i="31"/>
  <c r="C57" i="31" s="1"/>
  <c r="O56" i="31"/>
  <c r="C56" i="31" s="1"/>
  <c r="O55" i="31"/>
  <c r="C55" i="31" s="1"/>
  <c r="O54" i="31"/>
  <c r="C54" i="31" s="1"/>
  <c r="O53" i="31"/>
  <c r="C53" i="31"/>
  <c r="O52" i="31"/>
  <c r="C52" i="31" s="1"/>
  <c r="O51" i="31"/>
  <c r="C51" i="31"/>
  <c r="O50" i="31"/>
  <c r="C50" i="31" s="1"/>
  <c r="O49" i="31"/>
  <c r="C49" i="31" s="1"/>
  <c r="O48" i="31"/>
  <c r="C48" i="31" s="1"/>
  <c r="O47" i="31"/>
  <c r="C47" i="31" s="1"/>
  <c r="O46" i="31"/>
  <c r="C46" i="31" s="1"/>
  <c r="O45" i="31"/>
  <c r="C45" i="31"/>
  <c r="O44" i="31"/>
  <c r="C44" i="31" s="1"/>
  <c r="O43" i="31"/>
  <c r="C43" i="31"/>
  <c r="O42" i="31"/>
  <c r="C42" i="31" s="1"/>
  <c r="O41" i="31"/>
  <c r="C41" i="31" s="1"/>
  <c r="O40" i="31"/>
  <c r="C40" i="31" s="1"/>
  <c r="O39" i="31"/>
  <c r="C39" i="31" s="1"/>
  <c r="O38" i="31"/>
  <c r="C38" i="31" s="1"/>
  <c r="O37" i="31"/>
  <c r="C37" i="31"/>
  <c r="O36" i="31"/>
  <c r="C36" i="31" s="1"/>
  <c r="O35" i="31"/>
  <c r="C35" i="31"/>
  <c r="O34" i="31"/>
  <c r="C34" i="31" s="1"/>
  <c r="O33" i="31"/>
  <c r="C33" i="31" s="1"/>
  <c r="O32" i="31"/>
  <c r="C32" i="31" s="1"/>
  <c r="O31" i="31"/>
  <c r="C31" i="31" s="1"/>
  <c r="O30" i="31"/>
  <c r="C30" i="31" s="1"/>
  <c r="O29" i="31"/>
  <c r="C29" i="31"/>
  <c r="O28" i="31"/>
  <c r="C28" i="31" s="1"/>
  <c r="O27" i="31"/>
  <c r="C27" i="31"/>
  <c r="O26" i="31"/>
  <c r="C26" i="31" s="1"/>
  <c r="O25" i="31"/>
  <c r="C25" i="31" s="1"/>
  <c r="O24" i="31"/>
  <c r="C24" i="31" s="1"/>
  <c r="O23" i="31"/>
  <c r="C23" i="31" s="1"/>
  <c r="O22" i="31"/>
  <c r="C22" i="31" s="1"/>
  <c r="O21" i="31"/>
  <c r="C21" i="31"/>
  <c r="O20" i="31"/>
  <c r="C20" i="31" s="1"/>
  <c r="O19" i="31"/>
  <c r="C19" i="31"/>
  <c r="O18" i="31"/>
  <c r="C18" i="31" s="1"/>
  <c r="O17" i="31"/>
  <c r="C17" i="31" s="1"/>
  <c r="O16" i="31"/>
  <c r="C16" i="31" s="1"/>
  <c r="O15" i="31"/>
  <c r="C15" i="31" s="1"/>
  <c r="O14" i="31"/>
  <c r="C14" i="31" s="1"/>
  <c r="O13" i="31"/>
  <c r="C13" i="31"/>
  <c r="O12" i="31"/>
  <c r="C12" i="31" s="1"/>
  <c r="O11" i="31"/>
  <c r="C11" i="31"/>
  <c r="O10" i="31"/>
  <c r="C10" i="31" s="1"/>
  <c r="O9" i="31"/>
  <c r="C9" i="31" s="1"/>
  <c r="O8" i="31"/>
  <c r="C8" i="31" s="1"/>
  <c r="O7" i="31"/>
  <c r="C7" i="31" s="1"/>
  <c r="O6" i="31"/>
  <c r="C6" i="31" s="1"/>
  <c r="O5" i="31"/>
  <c r="C5" i="31"/>
  <c r="O4" i="31"/>
  <c r="C4" i="31" s="1"/>
  <c r="O3" i="31"/>
  <c r="C3" i="31"/>
  <c r="O2" i="31"/>
  <c r="C2" i="31" s="1"/>
  <c r="O1193" i="30"/>
  <c r="C1193" i="30" s="1"/>
  <c r="O1192" i="30"/>
  <c r="C1192" i="30"/>
  <c r="O1191" i="30"/>
  <c r="C1191" i="30" s="1"/>
  <c r="O1190" i="30"/>
  <c r="C1190" i="30" s="1"/>
  <c r="O1189" i="30"/>
  <c r="C1189" i="30" s="1"/>
  <c r="O1188" i="30"/>
  <c r="C1188" i="30" s="1"/>
  <c r="O1187" i="30"/>
  <c r="C1187" i="30" s="1"/>
  <c r="O1186" i="30"/>
  <c r="C1186" i="30" s="1"/>
  <c r="O1185" i="30"/>
  <c r="C1185" i="30" s="1"/>
  <c r="O1184" i="30"/>
  <c r="C1184" i="30" s="1"/>
  <c r="O1183" i="30"/>
  <c r="C1183" i="30" s="1"/>
  <c r="O1182" i="30"/>
  <c r="C1182" i="30" s="1"/>
  <c r="O1181" i="30"/>
  <c r="C1181" i="30" s="1"/>
  <c r="O1180" i="30"/>
  <c r="C1180" i="30" s="1"/>
  <c r="O1179" i="30"/>
  <c r="C1179" i="30" s="1"/>
  <c r="O1178" i="30"/>
  <c r="C1178" i="30"/>
  <c r="O1177" i="30"/>
  <c r="C1177" i="30" s="1"/>
  <c r="O1176" i="30"/>
  <c r="C1176" i="30" s="1"/>
  <c r="O1175" i="30"/>
  <c r="C1175" i="30" s="1"/>
  <c r="O1174" i="30"/>
  <c r="C1174" i="30" s="1"/>
  <c r="O1173" i="30"/>
  <c r="C1173" i="30" s="1"/>
  <c r="O1172" i="30"/>
  <c r="C1172" i="30" s="1"/>
  <c r="O1171" i="30"/>
  <c r="C1171" i="30" s="1"/>
  <c r="O1170" i="30"/>
  <c r="C1170" i="30" s="1"/>
  <c r="O1169" i="30"/>
  <c r="C1169" i="30" s="1"/>
  <c r="O1168" i="30"/>
  <c r="C1168" i="30" s="1"/>
  <c r="O1167" i="30"/>
  <c r="C1167" i="30" s="1"/>
  <c r="O1166" i="30"/>
  <c r="C1166" i="30" s="1"/>
  <c r="O1165" i="30"/>
  <c r="C1165" i="30" s="1"/>
  <c r="O1164" i="30"/>
  <c r="C1164" i="30" s="1"/>
  <c r="O1163" i="30"/>
  <c r="C1163" i="30" s="1"/>
  <c r="O1162" i="30"/>
  <c r="C1162" i="30"/>
  <c r="O1161" i="30"/>
  <c r="C1161" i="30" s="1"/>
  <c r="O1160" i="30"/>
  <c r="C1160" i="30" s="1"/>
  <c r="O1159" i="30"/>
  <c r="C1159" i="30" s="1"/>
  <c r="O1158" i="30"/>
  <c r="C1158" i="30" s="1"/>
  <c r="O1157" i="30"/>
  <c r="C1157" i="30" s="1"/>
  <c r="O1156" i="30"/>
  <c r="C1156" i="30" s="1"/>
  <c r="O1155" i="30"/>
  <c r="C1155" i="30" s="1"/>
  <c r="O1154" i="30"/>
  <c r="C1154" i="30" s="1"/>
  <c r="O1153" i="30"/>
  <c r="C1153" i="30" s="1"/>
  <c r="O1152" i="30"/>
  <c r="C1152" i="30" s="1"/>
  <c r="O1151" i="30"/>
  <c r="C1151" i="30" s="1"/>
  <c r="O1150" i="30"/>
  <c r="C1150" i="30" s="1"/>
  <c r="O1149" i="30"/>
  <c r="C1149" i="30" s="1"/>
  <c r="O1148" i="30"/>
  <c r="C1148" i="30" s="1"/>
  <c r="O1147" i="30"/>
  <c r="C1147" i="30" s="1"/>
  <c r="O1146" i="30"/>
  <c r="C1146" i="30" s="1"/>
  <c r="O1145" i="30"/>
  <c r="C1145" i="30" s="1"/>
  <c r="O1144" i="30"/>
  <c r="C1144" i="30" s="1"/>
  <c r="O1143" i="30"/>
  <c r="C1143" i="30" s="1"/>
  <c r="O1142" i="30"/>
  <c r="C1142" i="30" s="1"/>
  <c r="O1141" i="30"/>
  <c r="C1141" i="30" s="1"/>
  <c r="O1140" i="30"/>
  <c r="C1140" i="30" s="1"/>
  <c r="O1139" i="30"/>
  <c r="C1139" i="30" s="1"/>
  <c r="O1138" i="30"/>
  <c r="C1138" i="30"/>
  <c r="O1137" i="30"/>
  <c r="C1137" i="30" s="1"/>
  <c r="O1136" i="30"/>
  <c r="C1136" i="30" s="1"/>
  <c r="O1135" i="30"/>
  <c r="C1135" i="30" s="1"/>
  <c r="O1134" i="30"/>
  <c r="C1134" i="30" s="1"/>
  <c r="O1133" i="30"/>
  <c r="C1133" i="30" s="1"/>
  <c r="O1132" i="30"/>
  <c r="C1132" i="30" s="1"/>
  <c r="O1131" i="30"/>
  <c r="C1131" i="30" s="1"/>
  <c r="O1130" i="30"/>
  <c r="C1130" i="30" s="1"/>
  <c r="O1129" i="30"/>
  <c r="C1129" i="30" s="1"/>
  <c r="O1128" i="30"/>
  <c r="C1128" i="30" s="1"/>
  <c r="O1127" i="30"/>
  <c r="C1127" i="30" s="1"/>
  <c r="O1126" i="30"/>
  <c r="C1126" i="30" s="1"/>
  <c r="O1125" i="30"/>
  <c r="C1125" i="30" s="1"/>
  <c r="O1124" i="30"/>
  <c r="C1124" i="30" s="1"/>
  <c r="O1123" i="30"/>
  <c r="C1123" i="30" s="1"/>
  <c r="O1122" i="30"/>
  <c r="C1122" i="30"/>
  <c r="O1121" i="30"/>
  <c r="C1121" i="30" s="1"/>
  <c r="O1120" i="30"/>
  <c r="C1120" i="30" s="1"/>
  <c r="O1119" i="30"/>
  <c r="C1119" i="30" s="1"/>
  <c r="O1118" i="30"/>
  <c r="C1118" i="30" s="1"/>
  <c r="O1117" i="30"/>
  <c r="C1117" i="30" s="1"/>
  <c r="O1116" i="30"/>
  <c r="C1116" i="30" s="1"/>
  <c r="O1115" i="30"/>
  <c r="C1115" i="30" s="1"/>
  <c r="O1114" i="30"/>
  <c r="C1114" i="30" s="1"/>
  <c r="O1113" i="30"/>
  <c r="C1113" i="30" s="1"/>
  <c r="O1112" i="30"/>
  <c r="C1112" i="30" s="1"/>
  <c r="O1111" i="30"/>
  <c r="C1111" i="30" s="1"/>
  <c r="O1110" i="30"/>
  <c r="C1110" i="30" s="1"/>
  <c r="O1109" i="30"/>
  <c r="C1109" i="30" s="1"/>
  <c r="O1108" i="30"/>
  <c r="C1108" i="30" s="1"/>
  <c r="O1107" i="30"/>
  <c r="C1107" i="30" s="1"/>
  <c r="O1106" i="30"/>
  <c r="C1106" i="30"/>
  <c r="O1105" i="30"/>
  <c r="C1105" i="30" s="1"/>
  <c r="O1104" i="30"/>
  <c r="C1104" i="30" s="1"/>
  <c r="O1103" i="30"/>
  <c r="C1103" i="30" s="1"/>
  <c r="O1102" i="30"/>
  <c r="C1102" i="30" s="1"/>
  <c r="O1101" i="30"/>
  <c r="C1101" i="30" s="1"/>
  <c r="O1100" i="30"/>
  <c r="C1100" i="30" s="1"/>
  <c r="O1099" i="30"/>
  <c r="C1099" i="30" s="1"/>
  <c r="O1098" i="30"/>
  <c r="C1098" i="30" s="1"/>
  <c r="O1097" i="30"/>
  <c r="C1097" i="30" s="1"/>
  <c r="O1096" i="30"/>
  <c r="C1096" i="30" s="1"/>
  <c r="O1095" i="30"/>
  <c r="C1095" i="30" s="1"/>
  <c r="O1094" i="30"/>
  <c r="C1094" i="30" s="1"/>
  <c r="O1093" i="30"/>
  <c r="C1093" i="30" s="1"/>
  <c r="O1092" i="30"/>
  <c r="C1092" i="30" s="1"/>
  <c r="O1091" i="30"/>
  <c r="C1091" i="30" s="1"/>
  <c r="O1090" i="30"/>
  <c r="C1090" i="30"/>
  <c r="O1089" i="30"/>
  <c r="C1089" i="30" s="1"/>
  <c r="O1088" i="30"/>
  <c r="C1088" i="30" s="1"/>
  <c r="O1087" i="30"/>
  <c r="C1087" i="30" s="1"/>
  <c r="O1086" i="30"/>
  <c r="C1086" i="30" s="1"/>
  <c r="O1085" i="30"/>
  <c r="C1085" i="30" s="1"/>
  <c r="O1084" i="30"/>
  <c r="C1084" i="30" s="1"/>
  <c r="O1083" i="30"/>
  <c r="C1083" i="30" s="1"/>
  <c r="O1082" i="30"/>
  <c r="C1082" i="30" s="1"/>
  <c r="O1081" i="30"/>
  <c r="C1081" i="30" s="1"/>
  <c r="O1080" i="30"/>
  <c r="C1080" i="30" s="1"/>
  <c r="O1079" i="30"/>
  <c r="C1079" i="30" s="1"/>
  <c r="O1078" i="30"/>
  <c r="C1078" i="30" s="1"/>
  <c r="O1077" i="30"/>
  <c r="C1077" i="30" s="1"/>
  <c r="O1076" i="30"/>
  <c r="C1076" i="30" s="1"/>
  <c r="O1075" i="30"/>
  <c r="C1075" i="30" s="1"/>
  <c r="O1074" i="30"/>
  <c r="C1074" i="30"/>
  <c r="O1073" i="30"/>
  <c r="C1073" i="30" s="1"/>
  <c r="O1072" i="30"/>
  <c r="C1072" i="30" s="1"/>
  <c r="O1071" i="30"/>
  <c r="C1071" i="30" s="1"/>
  <c r="O1070" i="30"/>
  <c r="C1070" i="30" s="1"/>
  <c r="O1069" i="30"/>
  <c r="C1069" i="30" s="1"/>
  <c r="O1068" i="30"/>
  <c r="C1068" i="30" s="1"/>
  <c r="O1067" i="30"/>
  <c r="C1067" i="30" s="1"/>
  <c r="O1066" i="30"/>
  <c r="C1066" i="30" s="1"/>
  <c r="O1065" i="30"/>
  <c r="C1065" i="30" s="1"/>
  <c r="O1064" i="30"/>
  <c r="C1064" i="30" s="1"/>
  <c r="O1063" i="30"/>
  <c r="C1063" i="30" s="1"/>
  <c r="O1062" i="30"/>
  <c r="C1062" i="30" s="1"/>
  <c r="O1061" i="30"/>
  <c r="C1061" i="30" s="1"/>
  <c r="O1060" i="30"/>
  <c r="C1060" i="30" s="1"/>
  <c r="O1059" i="30"/>
  <c r="C1059" i="30" s="1"/>
  <c r="O1058" i="30"/>
  <c r="C1058" i="30"/>
  <c r="O1057" i="30"/>
  <c r="C1057" i="30" s="1"/>
  <c r="O1056" i="30"/>
  <c r="C1056" i="30" s="1"/>
  <c r="O1055" i="30"/>
  <c r="C1055" i="30" s="1"/>
  <c r="O1054" i="30"/>
  <c r="C1054" i="30" s="1"/>
  <c r="O1053" i="30"/>
  <c r="C1053" i="30" s="1"/>
  <c r="O1052" i="30"/>
  <c r="C1052" i="30" s="1"/>
  <c r="O1051" i="30"/>
  <c r="C1051" i="30" s="1"/>
  <c r="O1050" i="30"/>
  <c r="C1050" i="30" s="1"/>
  <c r="O1049" i="30"/>
  <c r="C1049" i="30" s="1"/>
  <c r="O1048" i="30"/>
  <c r="C1048" i="30" s="1"/>
  <c r="O1047" i="30"/>
  <c r="C1047" i="30" s="1"/>
  <c r="O1046" i="30"/>
  <c r="C1046" i="30" s="1"/>
  <c r="O1045" i="30"/>
  <c r="C1045" i="30" s="1"/>
  <c r="O1044" i="30"/>
  <c r="C1044" i="30" s="1"/>
  <c r="O1043" i="30"/>
  <c r="C1043" i="30" s="1"/>
  <c r="O1042" i="30"/>
  <c r="C1042" i="30"/>
  <c r="O1041" i="30"/>
  <c r="C1041" i="30" s="1"/>
  <c r="O1040" i="30"/>
  <c r="C1040" i="30" s="1"/>
  <c r="O1039" i="30"/>
  <c r="C1039" i="30" s="1"/>
  <c r="O1038" i="30"/>
  <c r="C1038" i="30" s="1"/>
  <c r="O1037" i="30"/>
  <c r="C1037" i="30" s="1"/>
  <c r="O1036" i="30"/>
  <c r="C1036" i="30" s="1"/>
  <c r="O1035" i="30"/>
  <c r="C1035" i="30" s="1"/>
  <c r="O1034" i="30"/>
  <c r="C1034" i="30" s="1"/>
  <c r="O1033" i="30"/>
  <c r="C1033" i="30" s="1"/>
  <c r="O1032" i="30"/>
  <c r="C1032" i="30" s="1"/>
  <c r="O1031" i="30"/>
  <c r="C1031" i="30" s="1"/>
  <c r="O1030" i="30"/>
  <c r="C1030" i="30" s="1"/>
  <c r="O1029" i="30"/>
  <c r="C1029" i="30" s="1"/>
  <c r="O1028" i="30"/>
  <c r="C1028" i="30" s="1"/>
  <c r="O1027" i="30"/>
  <c r="C1027" i="30" s="1"/>
  <c r="O1026" i="30"/>
  <c r="C1026" i="30" s="1"/>
  <c r="O1025" i="30"/>
  <c r="C1025" i="30" s="1"/>
  <c r="O1024" i="30"/>
  <c r="C1024" i="30" s="1"/>
  <c r="O1023" i="30"/>
  <c r="C1023" i="30" s="1"/>
  <c r="O1022" i="30"/>
  <c r="C1022" i="30" s="1"/>
  <c r="O1021" i="30"/>
  <c r="C1021" i="30" s="1"/>
  <c r="O1020" i="30"/>
  <c r="C1020" i="30"/>
  <c r="O1019" i="30"/>
  <c r="C1019" i="30" s="1"/>
  <c r="O1018" i="30"/>
  <c r="C1018" i="30" s="1"/>
  <c r="O1017" i="30"/>
  <c r="C1017" i="30" s="1"/>
  <c r="O1016" i="30"/>
  <c r="C1016" i="30" s="1"/>
  <c r="O1015" i="30"/>
  <c r="C1015" i="30" s="1"/>
  <c r="O1014" i="30"/>
  <c r="C1014" i="30"/>
  <c r="O1013" i="30"/>
  <c r="C1013" i="30" s="1"/>
  <c r="O1012" i="30"/>
  <c r="C1012" i="30" s="1"/>
  <c r="O1011" i="30"/>
  <c r="C1011" i="30" s="1"/>
  <c r="O1010" i="30"/>
  <c r="C1010" i="30" s="1"/>
  <c r="O1009" i="30"/>
  <c r="C1009" i="30" s="1"/>
  <c r="O1008" i="30"/>
  <c r="C1008" i="30"/>
  <c r="O1007" i="30"/>
  <c r="C1007" i="30" s="1"/>
  <c r="O1006" i="30"/>
  <c r="C1006" i="30" s="1"/>
  <c r="O1005" i="30"/>
  <c r="C1005" i="30" s="1"/>
  <c r="O1004" i="30"/>
  <c r="C1004" i="30" s="1"/>
  <c r="O1003" i="30"/>
  <c r="C1003" i="30" s="1"/>
  <c r="O1002" i="30"/>
  <c r="C1002" i="30" s="1"/>
  <c r="O1001" i="30"/>
  <c r="C1001" i="30" s="1"/>
  <c r="O1000" i="30"/>
  <c r="C1000" i="30" s="1"/>
  <c r="O999" i="30"/>
  <c r="C999" i="30" s="1"/>
  <c r="O998" i="30"/>
  <c r="C998" i="30" s="1"/>
  <c r="O997" i="30"/>
  <c r="C997" i="30" s="1"/>
  <c r="O996" i="30"/>
  <c r="C996" i="30" s="1"/>
  <c r="O995" i="30"/>
  <c r="C995" i="30" s="1"/>
  <c r="O994" i="30"/>
  <c r="C994" i="30" s="1"/>
  <c r="O993" i="30"/>
  <c r="C993" i="30" s="1"/>
  <c r="O992" i="30"/>
  <c r="C992" i="30" s="1"/>
  <c r="O991" i="30"/>
  <c r="C991" i="30" s="1"/>
  <c r="O990" i="30"/>
  <c r="C990" i="30" s="1"/>
  <c r="O989" i="30"/>
  <c r="C989" i="30" s="1"/>
  <c r="O988" i="30"/>
  <c r="C988" i="30" s="1"/>
  <c r="O987" i="30"/>
  <c r="C987" i="30" s="1"/>
  <c r="O986" i="30"/>
  <c r="C986" i="30" s="1"/>
  <c r="O985" i="30"/>
  <c r="C985" i="30" s="1"/>
  <c r="O984" i="30"/>
  <c r="C984" i="30" s="1"/>
  <c r="O983" i="30"/>
  <c r="C983" i="30" s="1"/>
  <c r="O982" i="30"/>
  <c r="C982" i="30" s="1"/>
  <c r="O981" i="30"/>
  <c r="C981" i="30" s="1"/>
  <c r="O980" i="30"/>
  <c r="C980" i="30" s="1"/>
  <c r="O979" i="30"/>
  <c r="C979" i="30" s="1"/>
  <c r="O978" i="30"/>
  <c r="C978" i="30" s="1"/>
  <c r="O977" i="30"/>
  <c r="C977" i="30" s="1"/>
  <c r="O976" i="30"/>
  <c r="C976" i="30" s="1"/>
  <c r="O975" i="30"/>
  <c r="C975" i="30" s="1"/>
  <c r="O974" i="30"/>
  <c r="C974" i="30"/>
  <c r="O973" i="30"/>
  <c r="C973" i="30" s="1"/>
  <c r="O972" i="30"/>
  <c r="C972" i="30" s="1"/>
  <c r="O971" i="30"/>
  <c r="C971" i="30" s="1"/>
  <c r="O970" i="30"/>
  <c r="C970" i="30" s="1"/>
  <c r="O969" i="30"/>
  <c r="C969" i="30" s="1"/>
  <c r="O968" i="30"/>
  <c r="C968" i="30" s="1"/>
  <c r="O967" i="30"/>
  <c r="C967" i="30" s="1"/>
  <c r="O966" i="30"/>
  <c r="C966" i="30" s="1"/>
  <c r="O965" i="30"/>
  <c r="C965" i="30" s="1"/>
  <c r="O964" i="30"/>
  <c r="C964" i="30" s="1"/>
  <c r="O963" i="30"/>
  <c r="C963" i="30" s="1"/>
  <c r="O962" i="30"/>
  <c r="C962" i="30" s="1"/>
  <c r="O961" i="30"/>
  <c r="C961" i="30" s="1"/>
  <c r="O960" i="30"/>
  <c r="C960" i="30" s="1"/>
  <c r="O959" i="30"/>
  <c r="C959" i="30" s="1"/>
  <c r="O958" i="30"/>
  <c r="C958" i="30" s="1"/>
  <c r="O957" i="30"/>
  <c r="C957" i="30" s="1"/>
  <c r="O956" i="30"/>
  <c r="C956" i="30" s="1"/>
  <c r="O955" i="30"/>
  <c r="C955" i="30" s="1"/>
  <c r="O954" i="30"/>
  <c r="C954" i="30" s="1"/>
  <c r="O953" i="30"/>
  <c r="C953" i="30" s="1"/>
  <c r="O952" i="30"/>
  <c r="C952" i="30" s="1"/>
  <c r="O951" i="30"/>
  <c r="C951" i="30" s="1"/>
  <c r="O950" i="30"/>
  <c r="C950" i="30" s="1"/>
  <c r="O949" i="30"/>
  <c r="C949" i="30" s="1"/>
  <c r="O948" i="30"/>
  <c r="C948" i="30" s="1"/>
  <c r="O947" i="30"/>
  <c r="C947" i="30" s="1"/>
  <c r="O946" i="30"/>
  <c r="C946" i="30" s="1"/>
  <c r="O945" i="30"/>
  <c r="C945" i="30" s="1"/>
  <c r="O944" i="30"/>
  <c r="C944" i="30" s="1"/>
  <c r="O943" i="30"/>
  <c r="C943" i="30" s="1"/>
  <c r="O942" i="30"/>
  <c r="C942" i="30"/>
  <c r="O941" i="30"/>
  <c r="C941" i="30" s="1"/>
  <c r="O940" i="30"/>
  <c r="C940" i="30" s="1"/>
  <c r="O939" i="30"/>
  <c r="C939" i="30" s="1"/>
  <c r="O938" i="30"/>
  <c r="C938" i="30" s="1"/>
  <c r="O937" i="30"/>
  <c r="C937" i="30" s="1"/>
  <c r="O936" i="30"/>
  <c r="C936" i="30" s="1"/>
  <c r="O935" i="30"/>
  <c r="C935" i="30" s="1"/>
  <c r="O934" i="30"/>
  <c r="C934" i="30" s="1"/>
  <c r="O933" i="30"/>
  <c r="C933" i="30" s="1"/>
  <c r="O932" i="30"/>
  <c r="C932" i="30" s="1"/>
  <c r="O931" i="30"/>
  <c r="C931" i="30" s="1"/>
  <c r="O930" i="30"/>
  <c r="C930" i="30" s="1"/>
  <c r="O929" i="30"/>
  <c r="C929" i="30" s="1"/>
  <c r="O928" i="30"/>
  <c r="C928" i="30" s="1"/>
  <c r="O927" i="30"/>
  <c r="C927" i="30" s="1"/>
  <c r="O926" i="30"/>
  <c r="C926" i="30"/>
  <c r="O925" i="30"/>
  <c r="C925" i="30" s="1"/>
  <c r="O924" i="30"/>
  <c r="C924" i="30" s="1"/>
  <c r="O923" i="30"/>
  <c r="C923" i="30" s="1"/>
  <c r="O922" i="30"/>
  <c r="C922" i="30" s="1"/>
  <c r="O921" i="30"/>
  <c r="C921" i="30" s="1"/>
  <c r="O920" i="30"/>
  <c r="C920" i="30" s="1"/>
  <c r="O919" i="30"/>
  <c r="C919" i="30" s="1"/>
  <c r="O918" i="30"/>
  <c r="C918" i="30" s="1"/>
  <c r="O917" i="30"/>
  <c r="C917" i="30" s="1"/>
  <c r="O916" i="30"/>
  <c r="C916" i="30" s="1"/>
  <c r="O915" i="30"/>
  <c r="C915" i="30" s="1"/>
  <c r="O914" i="30"/>
  <c r="C914" i="30" s="1"/>
  <c r="O913" i="30"/>
  <c r="C913" i="30" s="1"/>
  <c r="O912" i="30"/>
  <c r="C912" i="30" s="1"/>
  <c r="O911" i="30"/>
  <c r="C911" i="30" s="1"/>
  <c r="O910" i="30"/>
  <c r="C910" i="30"/>
  <c r="O909" i="30"/>
  <c r="C909" i="30" s="1"/>
  <c r="O908" i="30"/>
  <c r="C908" i="30" s="1"/>
  <c r="O907" i="30"/>
  <c r="C907" i="30" s="1"/>
  <c r="O906" i="30"/>
  <c r="C906" i="30" s="1"/>
  <c r="O905" i="30"/>
  <c r="C905" i="30" s="1"/>
  <c r="O904" i="30"/>
  <c r="C904" i="30" s="1"/>
  <c r="O903" i="30"/>
  <c r="C903" i="30" s="1"/>
  <c r="O902" i="30"/>
  <c r="C902" i="30" s="1"/>
  <c r="O901" i="30"/>
  <c r="C901" i="30" s="1"/>
  <c r="O900" i="30"/>
  <c r="C900" i="30" s="1"/>
  <c r="O899" i="30"/>
  <c r="C899" i="30" s="1"/>
  <c r="O898" i="30"/>
  <c r="C898" i="30" s="1"/>
  <c r="O897" i="30"/>
  <c r="C897" i="30" s="1"/>
  <c r="O896" i="30"/>
  <c r="C896" i="30" s="1"/>
  <c r="O895" i="30"/>
  <c r="C895" i="30" s="1"/>
  <c r="O894" i="30"/>
  <c r="C894" i="30"/>
  <c r="O893" i="30"/>
  <c r="C893" i="30" s="1"/>
  <c r="O892" i="30"/>
  <c r="C892" i="30" s="1"/>
  <c r="O891" i="30"/>
  <c r="C891" i="30" s="1"/>
  <c r="O890" i="30"/>
  <c r="C890" i="30" s="1"/>
  <c r="O889" i="30"/>
  <c r="C889" i="30" s="1"/>
  <c r="O888" i="30"/>
  <c r="C888" i="30" s="1"/>
  <c r="O887" i="30"/>
  <c r="C887" i="30" s="1"/>
  <c r="O886" i="30"/>
  <c r="C886" i="30"/>
  <c r="O885" i="30"/>
  <c r="C885" i="30" s="1"/>
  <c r="O884" i="30"/>
  <c r="C884" i="30" s="1"/>
  <c r="O883" i="30"/>
  <c r="C883" i="30" s="1"/>
  <c r="O882" i="30"/>
  <c r="C882" i="30" s="1"/>
  <c r="O881" i="30"/>
  <c r="C881" i="30" s="1"/>
  <c r="O880" i="30"/>
  <c r="C880" i="30" s="1"/>
  <c r="O879" i="30"/>
  <c r="C879" i="30" s="1"/>
  <c r="O878" i="30"/>
  <c r="C878" i="30"/>
  <c r="O877" i="30"/>
  <c r="C877" i="30" s="1"/>
  <c r="O876" i="30"/>
  <c r="C876" i="30" s="1"/>
  <c r="O875" i="30"/>
  <c r="C875" i="30" s="1"/>
  <c r="O874" i="30"/>
  <c r="C874" i="30" s="1"/>
  <c r="O873" i="30"/>
  <c r="C873" i="30" s="1"/>
  <c r="O872" i="30"/>
  <c r="C872" i="30" s="1"/>
  <c r="O871" i="30"/>
  <c r="C871" i="30" s="1"/>
  <c r="O870" i="30"/>
  <c r="C870" i="30" s="1"/>
  <c r="O869" i="30"/>
  <c r="C869" i="30" s="1"/>
  <c r="O868" i="30"/>
  <c r="C868" i="30" s="1"/>
  <c r="O867" i="30"/>
  <c r="C867" i="30" s="1"/>
  <c r="O866" i="30"/>
  <c r="C866" i="30" s="1"/>
  <c r="O865" i="30"/>
  <c r="C865" i="30" s="1"/>
  <c r="O864" i="30"/>
  <c r="C864" i="30" s="1"/>
  <c r="O863" i="30"/>
  <c r="C863" i="30" s="1"/>
  <c r="O862" i="30"/>
  <c r="C862" i="30" s="1"/>
  <c r="O861" i="30"/>
  <c r="C861" i="30" s="1"/>
  <c r="O860" i="30"/>
  <c r="C860" i="30" s="1"/>
  <c r="O859" i="30"/>
  <c r="C859" i="30" s="1"/>
  <c r="O858" i="30"/>
  <c r="C858" i="30" s="1"/>
  <c r="O857" i="30"/>
  <c r="C857" i="30" s="1"/>
  <c r="O856" i="30"/>
  <c r="C856" i="30" s="1"/>
  <c r="O855" i="30"/>
  <c r="C855" i="30" s="1"/>
  <c r="O854" i="30"/>
  <c r="C854" i="30" s="1"/>
  <c r="O853" i="30"/>
  <c r="C853" i="30" s="1"/>
  <c r="O852" i="30"/>
  <c r="C852" i="30" s="1"/>
  <c r="O851" i="30"/>
  <c r="C851" i="30" s="1"/>
  <c r="O850" i="30"/>
  <c r="C850" i="30" s="1"/>
  <c r="O849" i="30"/>
  <c r="C849" i="30" s="1"/>
  <c r="O848" i="30"/>
  <c r="C848" i="30" s="1"/>
  <c r="O847" i="30"/>
  <c r="C847" i="30" s="1"/>
  <c r="O846" i="30"/>
  <c r="C846" i="30" s="1"/>
  <c r="O845" i="30"/>
  <c r="C845" i="30" s="1"/>
  <c r="O844" i="30"/>
  <c r="C844" i="30" s="1"/>
  <c r="O843" i="30"/>
  <c r="C843" i="30" s="1"/>
  <c r="O842" i="30"/>
  <c r="C842" i="30" s="1"/>
  <c r="O841" i="30"/>
  <c r="C841" i="30" s="1"/>
  <c r="O840" i="30"/>
  <c r="C840" i="30" s="1"/>
  <c r="O839" i="30"/>
  <c r="C839" i="30" s="1"/>
  <c r="O838" i="30"/>
  <c r="C838" i="30" s="1"/>
  <c r="O837" i="30"/>
  <c r="C837" i="30" s="1"/>
  <c r="O836" i="30"/>
  <c r="C836" i="30" s="1"/>
  <c r="O835" i="30"/>
  <c r="C835" i="30" s="1"/>
  <c r="O834" i="30"/>
  <c r="C834" i="30" s="1"/>
  <c r="O833" i="30"/>
  <c r="C833" i="30" s="1"/>
  <c r="O832" i="30"/>
  <c r="C832" i="30" s="1"/>
  <c r="O831" i="30"/>
  <c r="C831" i="30" s="1"/>
  <c r="O830" i="30"/>
  <c r="C830" i="30" s="1"/>
  <c r="O829" i="30"/>
  <c r="C829" i="30" s="1"/>
  <c r="O828" i="30"/>
  <c r="C828" i="30" s="1"/>
  <c r="O827" i="30"/>
  <c r="C827" i="30" s="1"/>
  <c r="O826" i="30"/>
  <c r="C826" i="30" s="1"/>
  <c r="O825" i="30"/>
  <c r="C825" i="30" s="1"/>
  <c r="O824" i="30"/>
  <c r="C824" i="30" s="1"/>
  <c r="O823" i="30"/>
  <c r="C823" i="30" s="1"/>
  <c r="O822" i="30"/>
  <c r="C822" i="30" s="1"/>
  <c r="O821" i="30"/>
  <c r="C821" i="30" s="1"/>
  <c r="C820" i="30"/>
  <c r="O819" i="30"/>
  <c r="C819" i="30" s="1"/>
  <c r="O818" i="30"/>
  <c r="C818" i="30" s="1"/>
  <c r="O817" i="30"/>
  <c r="C817" i="30" s="1"/>
  <c r="O816" i="30"/>
  <c r="C816" i="30" s="1"/>
  <c r="O815" i="30"/>
  <c r="C815" i="30" s="1"/>
  <c r="O814" i="30"/>
  <c r="C814" i="30" s="1"/>
  <c r="O813" i="30"/>
  <c r="C813" i="30" s="1"/>
  <c r="O812" i="30"/>
  <c r="C812" i="30" s="1"/>
  <c r="O811" i="30"/>
  <c r="C811" i="30" s="1"/>
  <c r="O810" i="30"/>
  <c r="C810" i="30" s="1"/>
  <c r="O809" i="30"/>
  <c r="C809" i="30" s="1"/>
  <c r="O808" i="30"/>
  <c r="C808" i="30" s="1"/>
  <c r="O807" i="30"/>
  <c r="C807" i="30" s="1"/>
  <c r="O806" i="30"/>
  <c r="C806" i="30" s="1"/>
  <c r="O805" i="30"/>
  <c r="C805" i="30" s="1"/>
  <c r="O804" i="30"/>
  <c r="C804" i="30" s="1"/>
  <c r="O803" i="30"/>
  <c r="C803" i="30" s="1"/>
  <c r="O802" i="30"/>
  <c r="C802" i="30" s="1"/>
  <c r="O801" i="30"/>
  <c r="C801" i="30" s="1"/>
  <c r="O800" i="30"/>
  <c r="C800" i="30" s="1"/>
  <c r="O799" i="30"/>
  <c r="C799" i="30" s="1"/>
  <c r="O798" i="30"/>
  <c r="C798" i="30" s="1"/>
  <c r="O797" i="30"/>
  <c r="C797" i="30" s="1"/>
  <c r="O796" i="30"/>
  <c r="C796" i="30" s="1"/>
  <c r="O795" i="30"/>
  <c r="C795" i="30" s="1"/>
  <c r="O794" i="30"/>
  <c r="C794" i="30" s="1"/>
  <c r="O793" i="30"/>
  <c r="C793" i="30" s="1"/>
  <c r="O792" i="30"/>
  <c r="C792" i="30" s="1"/>
  <c r="O791" i="30"/>
  <c r="C791" i="30" s="1"/>
  <c r="O790" i="30"/>
  <c r="C790" i="30" s="1"/>
  <c r="O789" i="30"/>
  <c r="C789" i="30" s="1"/>
  <c r="O788" i="30"/>
  <c r="C788" i="30" s="1"/>
  <c r="O787" i="30"/>
  <c r="C787" i="30" s="1"/>
  <c r="O786" i="30"/>
  <c r="C786" i="30" s="1"/>
  <c r="O785" i="30"/>
  <c r="C785" i="30" s="1"/>
  <c r="O784" i="30"/>
  <c r="C784" i="30" s="1"/>
  <c r="O783" i="30"/>
  <c r="C783" i="30" s="1"/>
  <c r="O782" i="30"/>
  <c r="C782" i="30" s="1"/>
  <c r="O781" i="30"/>
  <c r="C781" i="30" s="1"/>
  <c r="O780" i="30"/>
  <c r="C780" i="30" s="1"/>
  <c r="O779" i="30"/>
  <c r="C779" i="30" s="1"/>
  <c r="O778" i="30"/>
  <c r="C778" i="30" s="1"/>
  <c r="O777" i="30"/>
  <c r="C777" i="30" s="1"/>
  <c r="O776" i="30"/>
  <c r="C776" i="30" s="1"/>
  <c r="O775" i="30"/>
  <c r="C775" i="30" s="1"/>
  <c r="O774" i="30"/>
  <c r="C774" i="30" s="1"/>
  <c r="O773" i="30"/>
  <c r="C773" i="30" s="1"/>
  <c r="O772" i="30"/>
  <c r="C772" i="30" s="1"/>
  <c r="O771" i="30"/>
  <c r="C771" i="30" s="1"/>
  <c r="O770" i="30"/>
  <c r="C770" i="30" s="1"/>
  <c r="O769" i="30"/>
  <c r="C769" i="30" s="1"/>
  <c r="O768" i="30"/>
  <c r="C768" i="30" s="1"/>
  <c r="O767" i="30"/>
  <c r="C767" i="30" s="1"/>
  <c r="O766" i="30"/>
  <c r="C766" i="30"/>
  <c r="O765" i="30"/>
  <c r="C765" i="30" s="1"/>
  <c r="O764" i="30"/>
  <c r="C764" i="30" s="1"/>
  <c r="O763" i="30"/>
  <c r="C763" i="30" s="1"/>
  <c r="O762" i="30"/>
  <c r="C762" i="30"/>
  <c r="O761" i="30"/>
  <c r="C761" i="30" s="1"/>
  <c r="O760" i="30"/>
  <c r="C760" i="30" s="1"/>
  <c r="O759" i="30"/>
  <c r="C759" i="30" s="1"/>
  <c r="O758" i="30"/>
  <c r="C758" i="30"/>
  <c r="O757" i="30"/>
  <c r="C757" i="30" s="1"/>
  <c r="O756" i="30"/>
  <c r="C756" i="30" s="1"/>
  <c r="O755" i="30"/>
  <c r="C755" i="30" s="1"/>
  <c r="O754" i="30"/>
  <c r="C754" i="30" s="1"/>
  <c r="O753" i="30"/>
  <c r="C753" i="30" s="1"/>
  <c r="O752" i="30"/>
  <c r="C752" i="30" s="1"/>
  <c r="O751" i="30"/>
  <c r="C751" i="30" s="1"/>
  <c r="O750" i="30"/>
  <c r="C750" i="30" s="1"/>
  <c r="O749" i="30"/>
  <c r="C749" i="30" s="1"/>
  <c r="O748" i="30"/>
  <c r="C748" i="30" s="1"/>
  <c r="O747" i="30"/>
  <c r="C747" i="30" s="1"/>
  <c r="O746" i="30"/>
  <c r="C746" i="30" s="1"/>
  <c r="O745" i="30"/>
  <c r="C745" i="30" s="1"/>
  <c r="O744" i="30"/>
  <c r="C744" i="30" s="1"/>
  <c r="O743" i="30"/>
  <c r="C743" i="30" s="1"/>
  <c r="O742" i="30"/>
  <c r="C742" i="30" s="1"/>
  <c r="O741" i="30"/>
  <c r="C741" i="30" s="1"/>
  <c r="O740" i="30"/>
  <c r="C740" i="30" s="1"/>
  <c r="O739" i="30"/>
  <c r="C739" i="30" s="1"/>
  <c r="O738" i="30"/>
  <c r="C738" i="30" s="1"/>
  <c r="O737" i="30"/>
  <c r="C737" i="30" s="1"/>
  <c r="O736" i="30"/>
  <c r="C736" i="30" s="1"/>
  <c r="O735" i="30"/>
  <c r="C735" i="30" s="1"/>
  <c r="O734" i="30"/>
  <c r="C734" i="30" s="1"/>
  <c r="O733" i="30"/>
  <c r="C733" i="30" s="1"/>
  <c r="O732" i="30"/>
  <c r="C732" i="30" s="1"/>
  <c r="O731" i="30"/>
  <c r="C731" i="30" s="1"/>
  <c r="O730" i="30"/>
  <c r="C730" i="30" s="1"/>
  <c r="O729" i="30"/>
  <c r="C729" i="30" s="1"/>
  <c r="O728" i="30"/>
  <c r="C728" i="30" s="1"/>
  <c r="O727" i="30"/>
  <c r="C727" i="30" s="1"/>
  <c r="O726" i="30"/>
  <c r="C726" i="30" s="1"/>
  <c r="O725" i="30"/>
  <c r="C725" i="30" s="1"/>
  <c r="O724" i="30"/>
  <c r="C724" i="30" s="1"/>
  <c r="O723" i="30"/>
  <c r="C723" i="30" s="1"/>
  <c r="O722" i="30"/>
  <c r="C722" i="30" s="1"/>
  <c r="O721" i="30"/>
  <c r="C721" i="30" s="1"/>
  <c r="O720" i="30"/>
  <c r="C720" i="30" s="1"/>
  <c r="O719" i="30"/>
  <c r="C719" i="30" s="1"/>
  <c r="O718" i="30"/>
  <c r="C718" i="30" s="1"/>
  <c r="O717" i="30"/>
  <c r="C717" i="30" s="1"/>
  <c r="O716" i="30"/>
  <c r="C716" i="30" s="1"/>
  <c r="O715" i="30"/>
  <c r="C715" i="30" s="1"/>
  <c r="O714" i="30"/>
  <c r="C714" i="30" s="1"/>
  <c r="O713" i="30"/>
  <c r="C713" i="30" s="1"/>
  <c r="O712" i="30"/>
  <c r="C712" i="30" s="1"/>
  <c r="O711" i="30"/>
  <c r="C711" i="30" s="1"/>
  <c r="O710" i="30"/>
  <c r="C710" i="30" s="1"/>
  <c r="O709" i="30"/>
  <c r="C709" i="30" s="1"/>
  <c r="O708" i="30"/>
  <c r="C708" i="30" s="1"/>
  <c r="O707" i="30"/>
  <c r="C707" i="30" s="1"/>
  <c r="O706" i="30"/>
  <c r="C706" i="30" s="1"/>
  <c r="O705" i="30"/>
  <c r="C705" i="30" s="1"/>
  <c r="O704" i="30"/>
  <c r="C704" i="30" s="1"/>
  <c r="O703" i="30"/>
  <c r="C703" i="30" s="1"/>
  <c r="O702" i="30"/>
  <c r="C702" i="30" s="1"/>
  <c r="O701" i="30"/>
  <c r="C701" i="30" s="1"/>
  <c r="O700" i="30"/>
  <c r="C700" i="30" s="1"/>
  <c r="O699" i="30"/>
  <c r="C699" i="30" s="1"/>
  <c r="O698" i="30"/>
  <c r="C698" i="30" s="1"/>
  <c r="O697" i="30"/>
  <c r="C697" i="30" s="1"/>
  <c r="O696" i="30"/>
  <c r="C696" i="30" s="1"/>
  <c r="O695" i="30"/>
  <c r="C695" i="30" s="1"/>
  <c r="O694" i="30"/>
  <c r="C694" i="30" s="1"/>
  <c r="O693" i="30"/>
  <c r="C693" i="30" s="1"/>
  <c r="O692" i="30"/>
  <c r="C692" i="30" s="1"/>
  <c r="C691" i="30"/>
  <c r="O690" i="30"/>
  <c r="C690" i="30"/>
  <c r="O689" i="30"/>
  <c r="C689" i="30"/>
  <c r="O688" i="30"/>
  <c r="C688" i="30"/>
  <c r="O687" i="30"/>
  <c r="C687" i="30"/>
  <c r="O686" i="30"/>
  <c r="C686" i="30"/>
  <c r="O685" i="30"/>
  <c r="C685" i="30"/>
  <c r="O684" i="30"/>
  <c r="C684" i="30"/>
  <c r="O683" i="30"/>
  <c r="C683" i="30"/>
  <c r="O682" i="30"/>
  <c r="C682" i="30"/>
  <c r="O681" i="30"/>
  <c r="C681" i="30"/>
  <c r="O680" i="30"/>
  <c r="C680" i="30"/>
  <c r="O679" i="30"/>
  <c r="C679" i="30"/>
  <c r="O678" i="30"/>
  <c r="C678" i="30"/>
  <c r="O677" i="30"/>
  <c r="C677" i="30"/>
  <c r="O676" i="30"/>
  <c r="C676" i="30"/>
  <c r="O675" i="30"/>
  <c r="C675" i="30"/>
  <c r="O674" i="30"/>
  <c r="C674" i="30"/>
  <c r="O673" i="30"/>
  <c r="C673" i="30"/>
  <c r="O672" i="30"/>
  <c r="C672" i="30"/>
  <c r="O671" i="30"/>
  <c r="C671" i="30"/>
  <c r="O670" i="30"/>
  <c r="C670" i="30"/>
  <c r="O669" i="30"/>
  <c r="C669" i="30"/>
  <c r="O668" i="30"/>
  <c r="C668" i="30"/>
  <c r="O667" i="30"/>
  <c r="C667" i="30"/>
  <c r="O666" i="30"/>
  <c r="C666" i="30"/>
  <c r="O665" i="30"/>
  <c r="C665" i="30"/>
  <c r="O664" i="30"/>
  <c r="C664" i="30"/>
  <c r="O663" i="30"/>
  <c r="C663" i="30"/>
  <c r="O662" i="30"/>
  <c r="C662" i="30"/>
  <c r="O661" i="30"/>
  <c r="C661" i="30"/>
  <c r="O660" i="30"/>
  <c r="C660" i="30" s="1"/>
  <c r="O659" i="30"/>
  <c r="C659" i="30"/>
  <c r="O658" i="30"/>
  <c r="C658" i="30" s="1"/>
  <c r="O657" i="30"/>
  <c r="C657" i="30"/>
  <c r="O656" i="30"/>
  <c r="C656" i="30" s="1"/>
  <c r="O655" i="30"/>
  <c r="C655" i="30" s="1"/>
  <c r="O654" i="30"/>
  <c r="C654" i="30" s="1"/>
  <c r="O653" i="30"/>
  <c r="C653" i="30" s="1"/>
  <c r="O652" i="30"/>
  <c r="C652" i="30" s="1"/>
  <c r="O651" i="30"/>
  <c r="C651" i="30" s="1"/>
  <c r="O650" i="30"/>
  <c r="C650" i="30" s="1"/>
  <c r="O649" i="30"/>
  <c r="C649" i="30" s="1"/>
  <c r="O648" i="30"/>
  <c r="C648" i="30" s="1"/>
  <c r="O647" i="30"/>
  <c r="C647" i="30" s="1"/>
  <c r="O646" i="30"/>
  <c r="C646" i="30" s="1"/>
  <c r="O645" i="30"/>
  <c r="C645" i="30"/>
  <c r="O644" i="30"/>
  <c r="C644" i="30" s="1"/>
  <c r="O643" i="30"/>
  <c r="C643" i="30" s="1"/>
  <c r="O642" i="30"/>
  <c r="C642" i="30" s="1"/>
  <c r="O641" i="30"/>
  <c r="C641" i="30" s="1"/>
  <c r="O640" i="30"/>
  <c r="C640" i="30" s="1"/>
  <c r="O639" i="30"/>
  <c r="C639" i="30" s="1"/>
  <c r="O638" i="30"/>
  <c r="C638" i="30" s="1"/>
  <c r="O637" i="30"/>
  <c r="C637" i="30" s="1"/>
  <c r="O636" i="30"/>
  <c r="C636" i="30" s="1"/>
  <c r="O635" i="30"/>
  <c r="C635" i="30" s="1"/>
  <c r="O634" i="30"/>
  <c r="C634" i="30" s="1"/>
  <c r="O633" i="30"/>
  <c r="C633" i="30" s="1"/>
  <c r="O632" i="30"/>
  <c r="C632" i="30" s="1"/>
  <c r="O631" i="30"/>
  <c r="C631" i="30" s="1"/>
  <c r="O630" i="30"/>
  <c r="C630" i="30" s="1"/>
  <c r="O629" i="30"/>
  <c r="C629" i="30"/>
  <c r="O628" i="30"/>
  <c r="C628" i="30" s="1"/>
  <c r="O627" i="30"/>
  <c r="C627" i="30" s="1"/>
  <c r="O626" i="30"/>
  <c r="C626" i="30" s="1"/>
  <c r="O625" i="30"/>
  <c r="C625" i="30" s="1"/>
  <c r="O624" i="30"/>
  <c r="C624" i="30" s="1"/>
  <c r="O623" i="30"/>
  <c r="C623" i="30" s="1"/>
  <c r="O622" i="30"/>
  <c r="C622" i="30" s="1"/>
  <c r="O621" i="30"/>
  <c r="C621" i="30" s="1"/>
  <c r="O620" i="30"/>
  <c r="C620" i="30" s="1"/>
  <c r="O619" i="30"/>
  <c r="C619" i="30" s="1"/>
  <c r="O618" i="30"/>
  <c r="C618" i="30" s="1"/>
  <c r="O617" i="30"/>
  <c r="C617" i="30" s="1"/>
  <c r="O616" i="30"/>
  <c r="C616" i="30" s="1"/>
  <c r="O615" i="30"/>
  <c r="C615" i="30" s="1"/>
  <c r="O614" i="30"/>
  <c r="C614" i="30" s="1"/>
  <c r="O613" i="30"/>
  <c r="C613" i="30"/>
  <c r="O612" i="30"/>
  <c r="C612" i="30" s="1"/>
  <c r="O611" i="30"/>
  <c r="C611" i="30" s="1"/>
  <c r="O610" i="30"/>
  <c r="C610" i="30" s="1"/>
  <c r="O609" i="30"/>
  <c r="C609" i="30" s="1"/>
  <c r="O608" i="30"/>
  <c r="C608" i="30" s="1"/>
  <c r="O607" i="30"/>
  <c r="C607" i="30" s="1"/>
  <c r="O606" i="30"/>
  <c r="C606" i="30" s="1"/>
  <c r="O605" i="30"/>
  <c r="C605" i="30"/>
  <c r="O604" i="30"/>
  <c r="C604" i="30" s="1"/>
  <c r="O603" i="30"/>
  <c r="C603" i="30" s="1"/>
  <c r="O602" i="30"/>
  <c r="C602" i="30" s="1"/>
  <c r="O601" i="30"/>
  <c r="C601" i="30" s="1"/>
  <c r="O600" i="30"/>
  <c r="C600" i="30" s="1"/>
  <c r="O599" i="30"/>
  <c r="C599" i="30" s="1"/>
  <c r="O598" i="30"/>
  <c r="C598" i="30" s="1"/>
  <c r="O597" i="30"/>
  <c r="C597" i="30"/>
  <c r="O596" i="30"/>
  <c r="C596" i="30" s="1"/>
  <c r="O595" i="30"/>
  <c r="C595" i="30" s="1"/>
  <c r="O594" i="30"/>
  <c r="C594" i="30" s="1"/>
  <c r="O593" i="30"/>
  <c r="C593" i="30" s="1"/>
  <c r="O592" i="30"/>
  <c r="C592" i="30" s="1"/>
  <c r="O591" i="30"/>
  <c r="C591" i="30" s="1"/>
  <c r="O590" i="30"/>
  <c r="C590" i="30" s="1"/>
  <c r="O589" i="30"/>
  <c r="C589" i="30" s="1"/>
  <c r="O588" i="30"/>
  <c r="C588" i="30"/>
  <c r="O587" i="30"/>
  <c r="C587" i="30" s="1"/>
  <c r="O586" i="30"/>
  <c r="C586" i="30"/>
  <c r="O585" i="30"/>
  <c r="C585" i="30" s="1"/>
  <c r="O584" i="30"/>
  <c r="C584" i="30"/>
  <c r="O583" i="30"/>
  <c r="C583" i="30" s="1"/>
  <c r="O582" i="30"/>
  <c r="C582" i="30" s="1"/>
  <c r="O581" i="30"/>
  <c r="C581" i="30" s="1"/>
  <c r="O580" i="30"/>
  <c r="C580" i="30" s="1"/>
  <c r="O579" i="30"/>
  <c r="C579" i="30" s="1"/>
  <c r="O578" i="30"/>
  <c r="C578" i="30"/>
  <c r="O577" i="30"/>
  <c r="C577" i="30" s="1"/>
  <c r="O576" i="30"/>
  <c r="C576" i="30" s="1"/>
  <c r="O575" i="30"/>
  <c r="C575" i="30" s="1"/>
  <c r="O574" i="30"/>
  <c r="C574" i="30" s="1"/>
  <c r="O573" i="30"/>
  <c r="C573" i="30" s="1"/>
  <c r="O572" i="30"/>
  <c r="C572" i="30" s="1"/>
  <c r="O571" i="30"/>
  <c r="C571" i="30" s="1"/>
  <c r="O570" i="30"/>
  <c r="C570" i="30" s="1"/>
  <c r="O569" i="30"/>
  <c r="C569" i="30" s="1"/>
  <c r="O568" i="30"/>
  <c r="C568" i="30" s="1"/>
  <c r="O567" i="30"/>
  <c r="C567" i="30" s="1"/>
  <c r="O566" i="30"/>
  <c r="C566" i="30" s="1"/>
  <c r="O565" i="30"/>
  <c r="C565" i="30" s="1"/>
  <c r="O564" i="30"/>
  <c r="C564" i="30" s="1"/>
  <c r="O563" i="30"/>
  <c r="C563" i="30" s="1"/>
  <c r="O562" i="30"/>
  <c r="C562" i="30" s="1"/>
  <c r="O561" i="30"/>
  <c r="C561" i="30" s="1"/>
  <c r="O560" i="30"/>
  <c r="C560" i="30" s="1"/>
  <c r="O559" i="30"/>
  <c r="C559" i="30" s="1"/>
  <c r="O558" i="30"/>
  <c r="C558" i="30" s="1"/>
  <c r="O557" i="30"/>
  <c r="C557" i="30" s="1"/>
  <c r="O556" i="30"/>
  <c r="C556" i="30" s="1"/>
  <c r="O555" i="30"/>
  <c r="C555" i="30" s="1"/>
  <c r="O554" i="30"/>
  <c r="C554" i="30" s="1"/>
  <c r="O553" i="30"/>
  <c r="C553" i="30" s="1"/>
  <c r="O552" i="30"/>
  <c r="C552" i="30" s="1"/>
  <c r="O551" i="30"/>
  <c r="C551" i="30" s="1"/>
  <c r="O550" i="30"/>
  <c r="C550" i="30" s="1"/>
  <c r="O549" i="30"/>
  <c r="C549" i="30" s="1"/>
  <c r="O548" i="30"/>
  <c r="C548" i="30" s="1"/>
  <c r="O547" i="30"/>
  <c r="C547" i="30" s="1"/>
  <c r="O546" i="30"/>
  <c r="C546" i="30"/>
  <c r="O545" i="30"/>
  <c r="C545" i="30" s="1"/>
  <c r="O544" i="30"/>
  <c r="C544" i="30" s="1"/>
  <c r="O543" i="30"/>
  <c r="C543" i="30" s="1"/>
  <c r="O542" i="30"/>
  <c r="C542" i="30" s="1"/>
  <c r="O541" i="30"/>
  <c r="C541" i="30" s="1"/>
  <c r="O540" i="30"/>
  <c r="C540" i="30" s="1"/>
  <c r="O539" i="30"/>
  <c r="C539" i="30" s="1"/>
  <c r="O538" i="30"/>
  <c r="C538" i="30" s="1"/>
  <c r="O537" i="30"/>
  <c r="C537" i="30" s="1"/>
  <c r="O536" i="30"/>
  <c r="C536" i="30" s="1"/>
  <c r="O535" i="30"/>
  <c r="C535" i="30" s="1"/>
  <c r="O534" i="30"/>
  <c r="C534" i="30" s="1"/>
  <c r="O533" i="30"/>
  <c r="C533" i="30" s="1"/>
  <c r="O532" i="30"/>
  <c r="C532" i="30" s="1"/>
  <c r="O531" i="30"/>
  <c r="C531" i="30" s="1"/>
  <c r="O530" i="30"/>
  <c r="C530" i="30"/>
  <c r="O529" i="30"/>
  <c r="C529" i="30" s="1"/>
  <c r="O528" i="30"/>
  <c r="C528" i="30" s="1"/>
  <c r="O527" i="30"/>
  <c r="C527" i="30" s="1"/>
  <c r="O526" i="30"/>
  <c r="C526" i="30" s="1"/>
  <c r="O525" i="30"/>
  <c r="C525" i="30" s="1"/>
  <c r="O524" i="30"/>
  <c r="C524" i="30" s="1"/>
  <c r="O523" i="30"/>
  <c r="C523" i="30" s="1"/>
  <c r="O522" i="30"/>
  <c r="C522" i="30" s="1"/>
  <c r="O521" i="30"/>
  <c r="C521" i="30" s="1"/>
  <c r="O520" i="30"/>
  <c r="C520" i="30" s="1"/>
  <c r="O519" i="30"/>
  <c r="C519" i="30" s="1"/>
  <c r="O518" i="30"/>
  <c r="C518" i="30" s="1"/>
  <c r="O517" i="30"/>
  <c r="C517" i="30" s="1"/>
  <c r="O516" i="30"/>
  <c r="C516" i="30" s="1"/>
  <c r="O515" i="30"/>
  <c r="C515" i="30" s="1"/>
  <c r="O514" i="30"/>
  <c r="C514" i="30"/>
  <c r="O513" i="30"/>
  <c r="C513" i="30" s="1"/>
  <c r="O512" i="30"/>
  <c r="C512" i="30" s="1"/>
  <c r="O511" i="30"/>
  <c r="C511" i="30" s="1"/>
  <c r="O510" i="30"/>
  <c r="C510" i="30" s="1"/>
  <c r="O509" i="30"/>
  <c r="C509" i="30" s="1"/>
  <c r="O508" i="30"/>
  <c r="C508" i="30" s="1"/>
  <c r="O507" i="30"/>
  <c r="C507" i="30" s="1"/>
  <c r="O506" i="30"/>
  <c r="C506" i="30" s="1"/>
  <c r="O505" i="30"/>
  <c r="C505" i="30" s="1"/>
  <c r="O504" i="30"/>
  <c r="C504" i="30" s="1"/>
  <c r="O503" i="30"/>
  <c r="C503" i="30" s="1"/>
  <c r="O502" i="30"/>
  <c r="C502" i="30" s="1"/>
  <c r="O501" i="30"/>
  <c r="C501" i="30" s="1"/>
  <c r="O500" i="30"/>
  <c r="C500" i="30" s="1"/>
  <c r="O499" i="30"/>
  <c r="C499" i="30" s="1"/>
  <c r="O498" i="30"/>
  <c r="C498" i="30"/>
  <c r="O497" i="30"/>
  <c r="C497" i="30" s="1"/>
  <c r="O496" i="30"/>
  <c r="C496" i="30" s="1"/>
  <c r="O495" i="30"/>
  <c r="C495" i="30" s="1"/>
  <c r="O494" i="30"/>
  <c r="C494" i="30" s="1"/>
  <c r="O493" i="30"/>
  <c r="C493" i="30" s="1"/>
  <c r="O492" i="30"/>
  <c r="C492" i="30" s="1"/>
  <c r="O491" i="30"/>
  <c r="C491" i="30" s="1"/>
  <c r="O490" i="30"/>
  <c r="C490" i="30" s="1"/>
  <c r="O489" i="30"/>
  <c r="C489" i="30" s="1"/>
  <c r="O488" i="30"/>
  <c r="C488" i="30" s="1"/>
  <c r="O487" i="30"/>
  <c r="C487" i="30" s="1"/>
  <c r="O486" i="30"/>
  <c r="C486" i="30" s="1"/>
  <c r="O485" i="30"/>
  <c r="C485" i="30" s="1"/>
  <c r="O484" i="30"/>
  <c r="C484" i="30" s="1"/>
  <c r="O483" i="30"/>
  <c r="C483" i="30" s="1"/>
  <c r="O482" i="30"/>
  <c r="C482" i="30"/>
  <c r="O481" i="30"/>
  <c r="C481" i="30" s="1"/>
  <c r="O480" i="30"/>
  <c r="C480" i="30" s="1"/>
  <c r="O479" i="30"/>
  <c r="C479" i="30" s="1"/>
  <c r="O478" i="30"/>
  <c r="C478" i="30" s="1"/>
  <c r="O477" i="30"/>
  <c r="C477" i="30" s="1"/>
  <c r="O476" i="30"/>
  <c r="C476" i="30" s="1"/>
  <c r="O475" i="30"/>
  <c r="C475" i="30" s="1"/>
  <c r="O474" i="30"/>
  <c r="C474" i="30" s="1"/>
  <c r="O473" i="30"/>
  <c r="C473" i="30" s="1"/>
  <c r="O472" i="30"/>
  <c r="C472" i="30" s="1"/>
  <c r="O471" i="30"/>
  <c r="C471" i="30" s="1"/>
  <c r="O470" i="30"/>
  <c r="C470" i="30" s="1"/>
  <c r="O469" i="30"/>
  <c r="C469" i="30" s="1"/>
  <c r="O468" i="30"/>
  <c r="C468" i="30" s="1"/>
  <c r="O467" i="30"/>
  <c r="C467" i="30" s="1"/>
  <c r="O466" i="30"/>
  <c r="C466" i="30"/>
  <c r="O465" i="30"/>
  <c r="C465" i="30" s="1"/>
  <c r="O464" i="30"/>
  <c r="C464" i="30" s="1"/>
  <c r="O463" i="30"/>
  <c r="C463" i="30" s="1"/>
  <c r="O462" i="30"/>
  <c r="C462" i="30" s="1"/>
  <c r="O461" i="30"/>
  <c r="C461" i="30" s="1"/>
  <c r="O460" i="30"/>
  <c r="C460" i="30" s="1"/>
  <c r="O459" i="30"/>
  <c r="C459" i="30" s="1"/>
  <c r="O458" i="30"/>
  <c r="C458" i="30" s="1"/>
  <c r="O457" i="30"/>
  <c r="C457" i="30" s="1"/>
  <c r="O456" i="30"/>
  <c r="C456" i="30" s="1"/>
  <c r="O455" i="30"/>
  <c r="C455" i="30" s="1"/>
  <c r="O454" i="30"/>
  <c r="C454" i="30" s="1"/>
  <c r="O453" i="30"/>
  <c r="C453" i="30" s="1"/>
  <c r="O452" i="30"/>
  <c r="C452" i="30" s="1"/>
  <c r="O451" i="30"/>
  <c r="C451" i="30" s="1"/>
  <c r="O450" i="30"/>
  <c r="C450" i="30"/>
  <c r="O449" i="30"/>
  <c r="C449" i="30" s="1"/>
  <c r="O448" i="30"/>
  <c r="C448" i="30" s="1"/>
  <c r="O447" i="30"/>
  <c r="C447" i="30" s="1"/>
  <c r="O446" i="30"/>
  <c r="C446" i="30" s="1"/>
  <c r="O445" i="30"/>
  <c r="C445" i="30" s="1"/>
  <c r="O444" i="30"/>
  <c r="C444" i="30" s="1"/>
  <c r="O443" i="30"/>
  <c r="C443" i="30" s="1"/>
  <c r="O442" i="30"/>
  <c r="C442" i="30" s="1"/>
  <c r="O441" i="30"/>
  <c r="C441" i="30" s="1"/>
  <c r="O440" i="30"/>
  <c r="C440" i="30" s="1"/>
  <c r="O439" i="30"/>
  <c r="C439" i="30" s="1"/>
  <c r="O438" i="30"/>
  <c r="C438" i="30" s="1"/>
  <c r="O437" i="30"/>
  <c r="C437" i="30" s="1"/>
  <c r="O436" i="30"/>
  <c r="C436" i="30" s="1"/>
  <c r="O435" i="30"/>
  <c r="C435" i="30" s="1"/>
  <c r="O434" i="30"/>
  <c r="C434" i="30"/>
  <c r="O433" i="30"/>
  <c r="C433" i="30" s="1"/>
  <c r="O432" i="30"/>
  <c r="C432" i="30" s="1"/>
  <c r="O431" i="30"/>
  <c r="C431" i="30" s="1"/>
  <c r="O430" i="30"/>
  <c r="C430" i="30" s="1"/>
  <c r="O429" i="30"/>
  <c r="C429" i="30" s="1"/>
  <c r="O428" i="30"/>
  <c r="C428" i="30" s="1"/>
  <c r="O427" i="30"/>
  <c r="C427" i="30" s="1"/>
  <c r="O426" i="30"/>
  <c r="C426" i="30" s="1"/>
  <c r="O425" i="30"/>
  <c r="C425" i="30" s="1"/>
  <c r="O424" i="30"/>
  <c r="C424" i="30" s="1"/>
  <c r="O423" i="30"/>
  <c r="C423" i="30" s="1"/>
  <c r="O422" i="30"/>
  <c r="C422" i="30" s="1"/>
  <c r="O421" i="30"/>
  <c r="C421" i="30" s="1"/>
  <c r="O420" i="30"/>
  <c r="C420" i="30" s="1"/>
  <c r="O419" i="30"/>
  <c r="C419" i="30" s="1"/>
  <c r="O418" i="30"/>
  <c r="C418" i="30"/>
  <c r="O417" i="30"/>
  <c r="C417" i="30" s="1"/>
  <c r="O416" i="30"/>
  <c r="C416" i="30" s="1"/>
  <c r="O415" i="30"/>
  <c r="C415" i="30" s="1"/>
  <c r="O414" i="30"/>
  <c r="C414" i="30" s="1"/>
  <c r="O413" i="30"/>
  <c r="C413" i="30" s="1"/>
  <c r="O412" i="30"/>
  <c r="C412" i="30" s="1"/>
  <c r="O411" i="30"/>
  <c r="C411" i="30" s="1"/>
  <c r="O410" i="30"/>
  <c r="C410" i="30" s="1"/>
  <c r="O409" i="30"/>
  <c r="C409" i="30" s="1"/>
  <c r="O408" i="30"/>
  <c r="C408" i="30" s="1"/>
  <c r="O407" i="30"/>
  <c r="C407" i="30" s="1"/>
  <c r="O406" i="30"/>
  <c r="C406" i="30" s="1"/>
  <c r="O405" i="30"/>
  <c r="C405" i="30" s="1"/>
  <c r="O404" i="30"/>
  <c r="C404" i="30" s="1"/>
  <c r="O403" i="30"/>
  <c r="C403" i="30" s="1"/>
  <c r="O402" i="30"/>
  <c r="C402" i="30"/>
  <c r="O401" i="30"/>
  <c r="C401" i="30" s="1"/>
  <c r="O400" i="30"/>
  <c r="C400" i="30" s="1"/>
  <c r="O399" i="30"/>
  <c r="C399" i="30" s="1"/>
  <c r="O398" i="30"/>
  <c r="C398" i="30" s="1"/>
  <c r="O397" i="30"/>
  <c r="C397" i="30" s="1"/>
  <c r="O396" i="30"/>
  <c r="C396" i="30" s="1"/>
  <c r="O395" i="30"/>
  <c r="C395" i="30" s="1"/>
  <c r="O394" i="30"/>
  <c r="C394" i="30" s="1"/>
  <c r="O393" i="30"/>
  <c r="C393" i="30" s="1"/>
  <c r="O392" i="30"/>
  <c r="C392" i="30" s="1"/>
  <c r="O391" i="30"/>
  <c r="C391" i="30" s="1"/>
  <c r="O390" i="30"/>
  <c r="C390" i="30" s="1"/>
  <c r="O389" i="30"/>
  <c r="C389" i="30" s="1"/>
  <c r="O388" i="30"/>
  <c r="C388" i="30" s="1"/>
  <c r="O387" i="30"/>
  <c r="C387" i="30" s="1"/>
  <c r="O386" i="30"/>
  <c r="C386" i="30"/>
  <c r="O385" i="30"/>
  <c r="C385" i="30" s="1"/>
  <c r="O384" i="30"/>
  <c r="C384" i="30" s="1"/>
  <c r="O383" i="30"/>
  <c r="C383" i="30" s="1"/>
  <c r="O382" i="30"/>
  <c r="C382" i="30" s="1"/>
  <c r="O381" i="30"/>
  <c r="C381" i="30" s="1"/>
  <c r="O380" i="30"/>
  <c r="C380" i="30" s="1"/>
  <c r="O379" i="30"/>
  <c r="C379" i="30" s="1"/>
  <c r="O378" i="30"/>
  <c r="C378" i="30" s="1"/>
  <c r="O377" i="30"/>
  <c r="C377" i="30" s="1"/>
  <c r="O376" i="30"/>
  <c r="C376" i="30" s="1"/>
  <c r="O375" i="30"/>
  <c r="C375" i="30" s="1"/>
  <c r="O374" i="30"/>
  <c r="C374" i="30" s="1"/>
  <c r="O373" i="30"/>
  <c r="C373" i="30" s="1"/>
  <c r="O372" i="30"/>
  <c r="C372" i="30" s="1"/>
  <c r="O371" i="30"/>
  <c r="C371" i="30" s="1"/>
  <c r="O370" i="30"/>
  <c r="C370" i="30"/>
  <c r="O369" i="30"/>
  <c r="C369" i="30" s="1"/>
  <c r="O368" i="30"/>
  <c r="C368" i="30" s="1"/>
  <c r="O367" i="30"/>
  <c r="C367" i="30" s="1"/>
  <c r="O366" i="30"/>
  <c r="C366" i="30" s="1"/>
  <c r="O365" i="30"/>
  <c r="C365" i="30" s="1"/>
  <c r="O364" i="30"/>
  <c r="C364" i="30" s="1"/>
  <c r="O363" i="30"/>
  <c r="C363" i="30" s="1"/>
  <c r="O362" i="30"/>
  <c r="C362" i="30" s="1"/>
  <c r="O361" i="30"/>
  <c r="C361" i="30" s="1"/>
  <c r="O360" i="30"/>
  <c r="C360" i="30" s="1"/>
  <c r="O359" i="30"/>
  <c r="C359" i="30" s="1"/>
  <c r="O358" i="30"/>
  <c r="C358" i="30" s="1"/>
  <c r="O357" i="30"/>
  <c r="C357" i="30" s="1"/>
  <c r="O356" i="30"/>
  <c r="C356" i="30" s="1"/>
  <c r="O355" i="30"/>
  <c r="C355" i="30" s="1"/>
  <c r="O354" i="30"/>
  <c r="C354" i="30"/>
  <c r="O353" i="30"/>
  <c r="C353" i="30" s="1"/>
  <c r="O352" i="30"/>
  <c r="C352" i="30" s="1"/>
  <c r="O351" i="30"/>
  <c r="C351" i="30" s="1"/>
  <c r="O350" i="30"/>
  <c r="C350" i="30" s="1"/>
  <c r="O349" i="30"/>
  <c r="C349" i="30" s="1"/>
  <c r="O348" i="30"/>
  <c r="C348" i="30" s="1"/>
  <c r="O347" i="30"/>
  <c r="C347" i="30" s="1"/>
  <c r="O346" i="30"/>
  <c r="C346" i="30" s="1"/>
  <c r="O345" i="30"/>
  <c r="C345" i="30" s="1"/>
  <c r="O344" i="30"/>
  <c r="C344" i="30" s="1"/>
  <c r="O343" i="30"/>
  <c r="C343" i="30" s="1"/>
  <c r="O342" i="30"/>
  <c r="C342" i="30" s="1"/>
  <c r="O341" i="30"/>
  <c r="C341" i="30" s="1"/>
  <c r="O340" i="30"/>
  <c r="C340" i="30" s="1"/>
  <c r="O339" i="30"/>
  <c r="C339" i="30" s="1"/>
  <c r="O338" i="30"/>
  <c r="C338" i="30"/>
  <c r="O337" i="30"/>
  <c r="C337" i="30" s="1"/>
  <c r="O336" i="30"/>
  <c r="C336" i="30" s="1"/>
  <c r="O335" i="30"/>
  <c r="C335" i="30" s="1"/>
  <c r="O334" i="30"/>
  <c r="C334" i="30" s="1"/>
  <c r="O333" i="30"/>
  <c r="C333" i="30" s="1"/>
  <c r="O332" i="30"/>
  <c r="C332" i="30" s="1"/>
  <c r="O331" i="30"/>
  <c r="C331" i="30" s="1"/>
  <c r="O330" i="30"/>
  <c r="C330" i="30" s="1"/>
  <c r="O329" i="30"/>
  <c r="C329" i="30" s="1"/>
  <c r="O328" i="30"/>
  <c r="C328" i="30" s="1"/>
  <c r="O327" i="30"/>
  <c r="C327" i="30" s="1"/>
  <c r="O326" i="30"/>
  <c r="C326" i="30" s="1"/>
  <c r="O325" i="30"/>
  <c r="C325" i="30" s="1"/>
  <c r="O324" i="30"/>
  <c r="C324" i="30" s="1"/>
  <c r="O323" i="30"/>
  <c r="C323" i="30" s="1"/>
  <c r="O322" i="30"/>
  <c r="C322" i="30"/>
  <c r="O321" i="30"/>
  <c r="C321" i="30" s="1"/>
  <c r="O320" i="30"/>
  <c r="C320" i="30" s="1"/>
  <c r="O319" i="30"/>
  <c r="C319" i="30" s="1"/>
  <c r="O318" i="30"/>
  <c r="C318" i="30" s="1"/>
  <c r="O317" i="30"/>
  <c r="C317" i="30" s="1"/>
  <c r="O316" i="30"/>
  <c r="C316" i="30" s="1"/>
  <c r="O315" i="30"/>
  <c r="C315" i="30" s="1"/>
  <c r="O314" i="30"/>
  <c r="C314" i="30" s="1"/>
  <c r="O313" i="30"/>
  <c r="C313" i="30" s="1"/>
  <c r="O312" i="30"/>
  <c r="C312" i="30" s="1"/>
  <c r="O311" i="30"/>
  <c r="C311" i="30" s="1"/>
  <c r="O310" i="30"/>
  <c r="C310" i="30" s="1"/>
  <c r="O309" i="30"/>
  <c r="C309" i="30" s="1"/>
  <c r="O308" i="30"/>
  <c r="C308" i="30" s="1"/>
  <c r="O307" i="30"/>
  <c r="C307" i="30" s="1"/>
  <c r="O306" i="30"/>
  <c r="C306" i="30"/>
  <c r="O305" i="30"/>
  <c r="C305" i="30" s="1"/>
  <c r="O304" i="30"/>
  <c r="C304" i="30" s="1"/>
  <c r="O303" i="30"/>
  <c r="C303" i="30" s="1"/>
  <c r="O302" i="30"/>
  <c r="C302" i="30" s="1"/>
  <c r="O301" i="30"/>
  <c r="C301" i="30" s="1"/>
  <c r="O300" i="30"/>
  <c r="C300" i="30" s="1"/>
  <c r="O299" i="30"/>
  <c r="C299" i="30" s="1"/>
  <c r="O298" i="30"/>
  <c r="C298" i="30" s="1"/>
  <c r="O297" i="30"/>
  <c r="C297" i="30" s="1"/>
  <c r="O296" i="30"/>
  <c r="C296" i="30" s="1"/>
  <c r="O295" i="30"/>
  <c r="C295" i="30" s="1"/>
  <c r="O294" i="30"/>
  <c r="C294" i="30" s="1"/>
  <c r="O293" i="30"/>
  <c r="C293" i="30" s="1"/>
  <c r="O292" i="30"/>
  <c r="C292" i="30" s="1"/>
  <c r="O291" i="30"/>
  <c r="C291" i="30" s="1"/>
  <c r="O290" i="30"/>
  <c r="C290" i="30"/>
  <c r="O289" i="30"/>
  <c r="C289" i="30" s="1"/>
  <c r="O288" i="30"/>
  <c r="C288" i="30" s="1"/>
  <c r="O287" i="30"/>
  <c r="C287" i="30" s="1"/>
  <c r="O286" i="30"/>
  <c r="C286" i="30" s="1"/>
  <c r="O285" i="30"/>
  <c r="C285" i="30" s="1"/>
  <c r="O284" i="30"/>
  <c r="C284" i="30"/>
  <c r="O283" i="30"/>
  <c r="C283" i="30" s="1"/>
  <c r="O282" i="30"/>
  <c r="C282" i="30" s="1"/>
  <c r="O281" i="30"/>
  <c r="C281" i="30" s="1"/>
  <c r="O280" i="30"/>
  <c r="C280" i="30" s="1"/>
  <c r="O279" i="30"/>
  <c r="C279" i="30" s="1"/>
  <c r="O278" i="30"/>
  <c r="C278" i="30"/>
  <c r="O277" i="30"/>
  <c r="C277" i="30" s="1"/>
  <c r="O276" i="30"/>
  <c r="C276" i="30" s="1"/>
  <c r="O275" i="30"/>
  <c r="C275" i="30" s="1"/>
  <c r="O274" i="30"/>
  <c r="C274" i="30" s="1"/>
  <c r="O273" i="30"/>
  <c r="C273" i="30" s="1"/>
  <c r="O272" i="30"/>
  <c r="C272" i="30" s="1"/>
  <c r="O271" i="30"/>
  <c r="C271" i="30" s="1"/>
  <c r="O270" i="30"/>
  <c r="C270" i="30" s="1"/>
  <c r="O269" i="30"/>
  <c r="C269" i="30" s="1"/>
  <c r="O268" i="30"/>
  <c r="C268" i="30" s="1"/>
  <c r="O267" i="30"/>
  <c r="C267" i="30" s="1"/>
  <c r="O266" i="30"/>
  <c r="C266" i="30" s="1"/>
  <c r="O265" i="30"/>
  <c r="C265" i="30" s="1"/>
  <c r="O264" i="30"/>
  <c r="C264" i="30" s="1"/>
  <c r="O263" i="30"/>
  <c r="C263" i="30" s="1"/>
  <c r="O262" i="30"/>
  <c r="C262" i="30" s="1"/>
  <c r="O261" i="30"/>
  <c r="C261" i="30" s="1"/>
  <c r="O260" i="30"/>
  <c r="C260" i="30" s="1"/>
  <c r="O259" i="30"/>
  <c r="C259" i="30" s="1"/>
  <c r="O258" i="30"/>
  <c r="C258" i="30"/>
  <c r="O257" i="30"/>
  <c r="C257" i="30" s="1"/>
  <c r="O256" i="30"/>
  <c r="C256" i="30" s="1"/>
  <c r="O255" i="30"/>
  <c r="C255" i="30" s="1"/>
  <c r="O254" i="30"/>
  <c r="C254" i="30" s="1"/>
  <c r="O253" i="30"/>
  <c r="C253" i="30" s="1"/>
  <c r="O252" i="30"/>
  <c r="C252" i="30"/>
  <c r="O251" i="30"/>
  <c r="C251" i="30" s="1"/>
  <c r="O250" i="30"/>
  <c r="C250" i="30" s="1"/>
  <c r="O249" i="30"/>
  <c r="C249" i="30" s="1"/>
  <c r="O248" i="30"/>
  <c r="C248" i="30" s="1"/>
  <c r="O247" i="30"/>
  <c r="C247" i="30" s="1"/>
  <c r="O246" i="30"/>
  <c r="C246" i="30"/>
  <c r="O245" i="30"/>
  <c r="C245" i="30" s="1"/>
  <c r="O244" i="30"/>
  <c r="C244" i="30" s="1"/>
  <c r="O243" i="30"/>
  <c r="C243" i="30" s="1"/>
  <c r="O242" i="30"/>
  <c r="C242" i="30" s="1"/>
  <c r="O241" i="30"/>
  <c r="C241" i="30"/>
  <c r="O240" i="30"/>
  <c r="C240" i="30" s="1"/>
  <c r="O239" i="30"/>
  <c r="C239" i="30"/>
  <c r="O238" i="30"/>
  <c r="C238" i="30" s="1"/>
  <c r="O237" i="30"/>
  <c r="C237" i="30"/>
  <c r="O236" i="30"/>
  <c r="C236" i="30" s="1"/>
  <c r="O235" i="30"/>
  <c r="C235" i="30"/>
  <c r="O234" i="30"/>
  <c r="C234" i="30" s="1"/>
  <c r="O233" i="30"/>
  <c r="C233" i="30" s="1"/>
  <c r="O232" i="30"/>
  <c r="C232" i="30" s="1"/>
  <c r="O231" i="30"/>
  <c r="C231" i="30" s="1"/>
  <c r="O230" i="30"/>
  <c r="C230" i="30"/>
  <c r="O229" i="30"/>
  <c r="C229" i="30" s="1"/>
  <c r="O228" i="30"/>
  <c r="C228" i="30" s="1"/>
  <c r="O227" i="30"/>
  <c r="C227" i="30" s="1"/>
  <c r="O226" i="30"/>
  <c r="C226" i="30" s="1"/>
  <c r="O225" i="30"/>
  <c r="C225" i="30" s="1"/>
  <c r="O224" i="30"/>
  <c r="C224" i="30" s="1"/>
  <c r="O223" i="30"/>
  <c r="C223" i="30" s="1"/>
  <c r="O222" i="30"/>
  <c r="C222" i="30"/>
  <c r="O221" i="30"/>
  <c r="C221" i="30" s="1"/>
  <c r="O220" i="30"/>
  <c r="C220" i="30" s="1"/>
  <c r="O219" i="30"/>
  <c r="C219" i="30" s="1"/>
  <c r="O218" i="30"/>
  <c r="C218" i="30" s="1"/>
  <c r="O217" i="30"/>
  <c r="C217" i="30" s="1"/>
  <c r="O216" i="30"/>
  <c r="C216" i="30" s="1"/>
  <c r="O215" i="30"/>
  <c r="C215" i="30" s="1"/>
  <c r="O214" i="30"/>
  <c r="C214" i="30" s="1"/>
  <c r="O213" i="30"/>
  <c r="C213" i="30" s="1"/>
  <c r="O212" i="30"/>
  <c r="C212" i="30" s="1"/>
  <c r="O211" i="30"/>
  <c r="C211" i="30" s="1"/>
  <c r="O210" i="30"/>
  <c r="C210" i="30" s="1"/>
  <c r="O209" i="30"/>
  <c r="C209" i="30" s="1"/>
  <c r="O208" i="30"/>
  <c r="C208" i="30" s="1"/>
  <c r="O207" i="30"/>
  <c r="C207" i="30" s="1"/>
  <c r="O206" i="30"/>
  <c r="C206" i="30" s="1"/>
  <c r="O205" i="30"/>
  <c r="C205" i="30" s="1"/>
  <c r="O204" i="30"/>
  <c r="C204" i="30" s="1"/>
  <c r="O203" i="30"/>
  <c r="C203" i="30" s="1"/>
  <c r="O202" i="30"/>
  <c r="C202" i="30" s="1"/>
  <c r="O201" i="30"/>
  <c r="C201" i="30" s="1"/>
  <c r="O200" i="30"/>
  <c r="C200" i="30" s="1"/>
  <c r="O199" i="30"/>
  <c r="C199" i="30" s="1"/>
  <c r="O198" i="30"/>
  <c r="C198" i="30" s="1"/>
  <c r="O197" i="30"/>
  <c r="C197" i="30" s="1"/>
  <c r="O196" i="30"/>
  <c r="C196" i="30" s="1"/>
  <c r="O195" i="30"/>
  <c r="C195" i="30" s="1"/>
  <c r="O194" i="30"/>
  <c r="C194" i="30" s="1"/>
  <c r="O193" i="30"/>
  <c r="C193" i="30" s="1"/>
  <c r="O192" i="30"/>
  <c r="C192" i="30" s="1"/>
  <c r="O191" i="30"/>
  <c r="C191" i="30" s="1"/>
  <c r="O190" i="30"/>
  <c r="C190" i="30" s="1"/>
  <c r="O189" i="30"/>
  <c r="C189" i="30" s="1"/>
  <c r="O188" i="30"/>
  <c r="C188" i="30" s="1"/>
  <c r="O187" i="30"/>
  <c r="C187" i="30" s="1"/>
  <c r="O186" i="30"/>
  <c r="C186" i="30" s="1"/>
  <c r="O185" i="30"/>
  <c r="C185" i="30" s="1"/>
  <c r="O184" i="30"/>
  <c r="C184" i="30" s="1"/>
  <c r="O183" i="30"/>
  <c r="C183" i="30" s="1"/>
  <c r="O182" i="30"/>
  <c r="C182" i="30" s="1"/>
  <c r="O181" i="30"/>
  <c r="C181" i="30" s="1"/>
  <c r="O180" i="30"/>
  <c r="C180" i="30" s="1"/>
  <c r="O179" i="30"/>
  <c r="C179" i="30" s="1"/>
  <c r="O178" i="30"/>
  <c r="C178" i="30" s="1"/>
  <c r="O177" i="30"/>
  <c r="C177" i="30" s="1"/>
  <c r="O176" i="30"/>
  <c r="C176" i="30" s="1"/>
  <c r="O175" i="30"/>
  <c r="C175" i="30" s="1"/>
  <c r="O174" i="30"/>
  <c r="C174" i="30" s="1"/>
  <c r="O173" i="30"/>
  <c r="C173" i="30" s="1"/>
  <c r="O172" i="30"/>
  <c r="C172" i="30" s="1"/>
  <c r="O171" i="30"/>
  <c r="C171" i="30" s="1"/>
  <c r="O170" i="30"/>
  <c r="C170" i="30" s="1"/>
  <c r="O169" i="30"/>
  <c r="C169" i="30" s="1"/>
  <c r="C168" i="30"/>
  <c r="O167" i="30"/>
  <c r="C167" i="30"/>
  <c r="O166" i="30"/>
  <c r="C166" i="30" s="1"/>
  <c r="O165" i="30"/>
  <c r="C165" i="30"/>
  <c r="O164" i="30"/>
  <c r="C164" i="30" s="1"/>
  <c r="O163" i="30"/>
  <c r="C163" i="30"/>
  <c r="O162" i="30"/>
  <c r="C162" i="30" s="1"/>
  <c r="O161" i="30"/>
  <c r="C161" i="30" s="1"/>
  <c r="O160" i="30"/>
  <c r="C160" i="30" s="1"/>
  <c r="O159" i="30"/>
  <c r="C159" i="30" s="1"/>
  <c r="O158" i="30"/>
  <c r="C158" i="30" s="1"/>
  <c r="O157" i="30"/>
  <c r="C157" i="30"/>
  <c r="O156" i="30"/>
  <c r="C156" i="30" s="1"/>
  <c r="O155" i="30"/>
  <c r="C155" i="30"/>
  <c r="O154" i="30"/>
  <c r="C154" i="30" s="1"/>
  <c r="O153" i="30"/>
  <c r="C153" i="30" s="1"/>
  <c r="O152" i="30"/>
  <c r="C152" i="30" s="1"/>
  <c r="O151" i="30"/>
  <c r="C151" i="30" s="1"/>
  <c r="O150" i="30"/>
  <c r="C150" i="30" s="1"/>
  <c r="O149" i="30"/>
  <c r="C149" i="30"/>
  <c r="O148" i="30"/>
  <c r="C148" i="30" s="1"/>
  <c r="O147" i="30"/>
  <c r="C147" i="30"/>
  <c r="O146" i="30"/>
  <c r="C146" i="30" s="1"/>
  <c r="O145" i="30"/>
  <c r="C145" i="30" s="1"/>
  <c r="O144" i="30"/>
  <c r="C144" i="30" s="1"/>
  <c r="O143" i="30"/>
  <c r="C143" i="30" s="1"/>
  <c r="O142" i="30"/>
  <c r="C142" i="30" s="1"/>
  <c r="O141" i="30"/>
  <c r="C141" i="30"/>
  <c r="O140" i="30"/>
  <c r="C140" i="30" s="1"/>
  <c r="O139" i="30"/>
  <c r="C139" i="30"/>
  <c r="O138" i="30"/>
  <c r="C138" i="30" s="1"/>
  <c r="O137" i="30"/>
  <c r="C137" i="30" s="1"/>
  <c r="O136" i="30"/>
  <c r="C136" i="30" s="1"/>
  <c r="O135" i="30"/>
  <c r="C135" i="30" s="1"/>
  <c r="O134" i="30"/>
  <c r="C134" i="30" s="1"/>
  <c r="O133" i="30"/>
  <c r="C133" i="30"/>
  <c r="O132" i="30"/>
  <c r="C132" i="30" s="1"/>
  <c r="O131" i="30"/>
  <c r="C131" i="30"/>
  <c r="O130" i="30"/>
  <c r="C130" i="30" s="1"/>
  <c r="O129" i="30"/>
  <c r="C129" i="30" s="1"/>
  <c r="O128" i="30"/>
  <c r="C128" i="30" s="1"/>
  <c r="O127" i="30"/>
  <c r="C127" i="30" s="1"/>
  <c r="O126" i="30"/>
  <c r="C126" i="30" s="1"/>
  <c r="O125" i="30"/>
  <c r="C125" i="30"/>
  <c r="O124" i="30"/>
  <c r="C124" i="30" s="1"/>
  <c r="O123" i="30"/>
  <c r="C123" i="30" s="1"/>
  <c r="O122" i="30"/>
  <c r="C122" i="30" s="1"/>
  <c r="O121" i="30"/>
  <c r="C121" i="30" s="1"/>
  <c r="O120" i="30"/>
  <c r="C120" i="30" s="1"/>
  <c r="O119" i="30"/>
  <c r="C119" i="30" s="1"/>
  <c r="O118" i="30"/>
  <c r="C118" i="30" s="1"/>
  <c r="O117" i="30"/>
  <c r="C117" i="30" s="1"/>
  <c r="O116" i="30"/>
  <c r="C116" i="30" s="1"/>
  <c r="O115" i="30"/>
  <c r="C115" i="30" s="1"/>
  <c r="O114" i="30"/>
  <c r="C114" i="30" s="1"/>
  <c r="O113" i="30"/>
  <c r="C113" i="30" s="1"/>
  <c r="O112" i="30"/>
  <c r="C112" i="30" s="1"/>
  <c r="O111" i="30"/>
  <c r="C111" i="30" s="1"/>
  <c r="O110" i="30"/>
  <c r="C110" i="30" s="1"/>
  <c r="C109" i="30"/>
  <c r="O108" i="30"/>
  <c r="C108" i="30" s="1"/>
  <c r="O107" i="30"/>
  <c r="C107" i="30"/>
  <c r="O106" i="30"/>
  <c r="C106" i="30" s="1"/>
  <c r="O105" i="30"/>
  <c r="C105" i="30"/>
  <c r="O104" i="30"/>
  <c r="C104" i="30" s="1"/>
  <c r="O103" i="30"/>
  <c r="C103" i="30"/>
  <c r="O102" i="30"/>
  <c r="C102" i="30" s="1"/>
  <c r="O101" i="30"/>
  <c r="C101" i="30"/>
  <c r="O100" i="30"/>
  <c r="C100" i="30" s="1"/>
  <c r="O99" i="30"/>
  <c r="C99" i="30"/>
  <c r="O98" i="30"/>
  <c r="C98" i="30" s="1"/>
  <c r="O97" i="30"/>
  <c r="C97" i="30"/>
  <c r="O96" i="30"/>
  <c r="C96" i="30" s="1"/>
  <c r="O95" i="30"/>
  <c r="C95" i="30"/>
  <c r="O94" i="30"/>
  <c r="C94" i="30" s="1"/>
  <c r="O93" i="30"/>
  <c r="C93" i="30"/>
  <c r="O92" i="30"/>
  <c r="C92" i="30" s="1"/>
  <c r="O91" i="30"/>
  <c r="C91" i="30"/>
  <c r="O90" i="30"/>
  <c r="C90" i="30" s="1"/>
  <c r="O89" i="30"/>
  <c r="C89" i="30"/>
  <c r="O88" i="30"/>
  <c r="C88" i="30" s="1"/>
  <c r="O87" i="30"/>
  <c r="C87" i="30"/>
  <c r="O86" i="30"/>
  <c r="C86" i="30" s="1"/>
  <c r="O85" i="30"/>
  <c r="C85" i="30"/>
  <c r="O84" i="30"/>
  <c r="C84" i="30" s="1"/>
  <c r="O83" i="30"/>
  <c r="C83" i="30"/>
  <c r="O82" i="30"/>
  <c r="C82" i="30" s="1"/>
  <c r="O81" i="30"/>
  <c r="C81" i="30"/>
  <c r="O80" i="30"/>
  <c r="C80" i="30" s="1"/>
  <c r="O79" i="30"/>
  <c r="C79" i="30"/>
  <c r="O78" i="30"/>
  <c r="C78" i="30" s="1"/>
  <c r="O77" i="30"/>
  <c r="C77" i="30"/>
  <c r="O76" i="30"/>
  <c r="C76" i="30" s="1"/>
  <c r="O75" i="30"/>
  <c r="C75" i="30"/>
  <c r="O74" i="30"/>
  <c r="C74" i="30" s="1"/>
  <c r="O73" i="30"/>
  <c r="C73" i="30"/>
  <c r="O72" i="30"/>
  <c r="C72" i="30" s="1"/>
  <c r="O71" i="30"/>
  <c r="C71" i="30"/>
  <c r="O70" i="30"/>
  <c r="C70" i="30" s="1"/>
  <c r="O69" i="30"/>
  <c r="C69" i="30"/>
  <c r="O68" i="30"/>
  <c r="C68" i="30" s="1"/>
  <c r="O67" i="30"/>
  <c r="C67" i="30"/>
  <c r="O66" i="30"/>
  <c r="C66" i="30" s="1"/>
  <c r="O65" i="30"/>
  <c r="C65" i="30"/>
  <c r="O64" i="30"/>
  <c r="C64" i="30" s="1"/>
  <c r="O63" i="30"/>
  <c r="C63" i="30" s="1"/>
  <c r="O62" i="30"/>
  <c r="C62" i="30" s="1"/>
  <c r="O61" i="30"/>
  <c r="C61" i="30"/>
  <c r="O60" i="30"/>
  <c r="C60" i="30" s="1"/>
  <c r="O59" i="30"/>
  <c r="C59" i="30"/>
  <c r="O58" i="30"/>
  <c r="C58" i="30" s="1"/>
  <c r="O57" i="30"/>
  <c r="C57" i="30" s="1"/>
  <c r="O56" i="30"/>
  <c r="C56" i="30" s="1"/>
  <c r="O55" i="30"/>
  <c r="C55" i="30" s="1"/>
  <c r="O54" i="30"/>
  <c r="C54" i="30" s="1"/>
  <c r="O53" i="30"/>
  <c r="C53" i="30" s="1"/>
  <c r="O52" i="30"/>
  <c r="C52" i="30" s="1"/>
  <c r="O51" i="30"/>
  <c r="C51" i="30" s="1"/>
  <c r="O50" i="30"/>
  <c r="C50" i="30" s="1"/>
  <c r="O49" i="30"/>
  <c r="C49" i="30" s="1"/>
  <c r="O48" i="30"/>
  <c r="C48" i="30" s="1"/>
  <c r="O47" i="30"/>
  <c r="C47" i="30" s="1"/>
  <c r="O46" i="30"/>
  <c r="C46" i="30" s="1"/>
  <c r="O45" i="30"/>
  <c r="C45" i="30" s="1"/>
  <c r="O44" i="30"/>
  <c r="C44" i="30" s="1"/>
  <c r="O43" i="30"/>
  <c r="C43" i="30" s="1"/>
  <c r="O42" i="30"/>
  <c r="C42" i="30" s="1"/>
  <c r="O41" i="30"/>
  <c r="C41" i="30" s="1"/>
  <c r="O40" i="30"/>
  <c r="C40" i="30" s="1"/>
  <c r="O39" i="30"/>
  <c r="C39" i="30" s="1"/>
  <c r="O38" i="30"/>
  <c r="C38" i="30" s="1"/>
  <c r="O37" i="30"/>
  <c r="C37" i="30" s="1"/>
  <c r="O36" i="30"/>
  <c r="C36" i="30" s="1"/>
  <c r="O35" i="30"/>
  <c r="C35" i="30" s="1"/>
  <c r="O34" i="30"/>
  <c r="C34" i="30" s="1"/>
  <c r="O33" i="30"/>
  <c r="C33" i="30" s="1"/>
  <c r="O32" i="30"/>
  <c r="C32" i="30" s="1"/>
  <c r="O31" i="30"/>
  <c r="C31" i="30" s="1"/>
  <c r="O30" i="30"/>
  <c r="C30" i="30" s="1"/>
  <c r="O29" i="30"/>
  <c r="C29" i="30" s="1"/>
  <c r="O28" i="30"/>
  <c r="C28" i="30" s="1"/>
  <c r="O27" i="30"/>
  <c r="C27" i="30" s="1"/>
  <c r="O26" i="30"/>
  <c r="C26" i="30" s="1"/>
  <c r="O25" i="30"/>
  <c r="C25" i="30" s="1"/>
  <c r="O24" i="30"/>
  <c r="C24" i="30" s="1"/>
  <c r="O23" i="30"/>
  <c r="C23" i="30" s="1"/>
  <c r="O22" i="30"/>
  <c r="C22" i="30" s="1"/>
  <c r="O21" i="30"/>
  <c r="C21" i="30" s="1"/>
  <c r="O20" i="30"/>
  <c r="C20" i="30" s="1"/>
  <c r="O19" i="30"/>
  <c r="C19" i="30" s="1"/>
  <c r="O18" i="30"/>
  <c r="C18" i="30" s="1"/>
  <c r="O17" i="30"/>
  <c r="C17" i="30" s="1"/>
  <c r="O16" i="30"/>
  <c r="C16" i="30" s="1"/>
  <c r="O15" i="30"/>
  <c r="C15" i="30" s="1"/>
  <c r="O14" i="30"/>
  <c r="C14" i="30" s="1"/>
  <c r="O13" i="30"/>
  <c r="C13" i="30" s="1"/>
  <c r="O12" i="30"/>
  <c r="C12" i="30" s="1"/>
  <c r="O11" i="30"/>
  <c r="C11" i="30" s="1"/>
  <c r="O10" i="30"/>
  <c r="C10" i="30" s="1"/>
  <c r="O9" i="30"/>
  <c r="C9" i="30" s="1"/>
  <c r="O8" i="30"/>
  <c r="C8" i="30" s="1"/>
  <c r="O7" i="30"/>
  <c r="C7" i="30" s="1"/>
  <c r="O6" i="30"/>
  <c r="C6" i="30" s="1"/>
  <c r="O5" i="30"/>
  <c r="C5" i="30" s="1"/>
  <c r="O4" i="30"/>
  <c r="C4" i="30" s="1"/>
  <c r="O3" i="30"/>
  <c r="C3" i="30" s="1"/>
  <c r="O2" i="30"/>
  <c r="C2" i="30" s="1"/>
  <c r="O1193" i="29"/>
  <c r="C1193" i="29" s="1"/>
  <c r="O1192" i="29"/>
  <c r="C1192" i="29"/>
  <c r="O1191" i="29"/>
  <c r="C1191" i="29" s="1"/>
  <c r="O1190" i="29"/>
  <c r="C1190" i="29" s="1"/>
  <c r="O1189" i="29"/>
  <c r="C1189" i="29" s="1"/>
  <c r="O1188" i="29"/>
  <c r="C1188" i="29" s="1"/>
  <c r="O1187" i="29"/>
  <c r="C1187" i="29" s="1"/>
  <c r="O1186" i="29"/>
  <c r="C1186" i="29" s="1"/>
  <c r="O1185" i="29"/>
  <c r="C1185" i="29" s="1"/>
  <c r="O1184" i="29"/>
  <c r="C1184" i="29" s="1"/>
  <c r="O1183" i="29"/>
  <c r="C1183" i="29" s="1"/>
  <c r="O1182" i="29"/>
  <c r="C1182" i="29" s="1"/>
  <c r="O1181" i="29"/>
  <c r="C1181" i="29" s="1"/>
  <c r="O1180" i="29"/>
  <c r="C1180" i="29" s="1"/>
  <c r="O1179" i="29"/>
  <c r="C1179" i="29" s="1"/>
  <c r="O1178" i="29"/>
  <c r="C1178" i="29"/>
  <c r="O1177" i="29"/>
  <c r="C1177" i="29" s="1"/>
  <c r="O1176" i="29"/>
  <c r="C1176" i="29"/>
  <c r="O1175" i="29"/>
  <c r="C1175" i="29" s="1"/>
  <c r="O1174" i="29"/>
  <c r="C1174" i="29" s="1"/>
  <c r="O1173" i="29"/>
  <c r="C1173" i="29" s="1"/>
  <c r="O1172" i="29"/>
  <c r="C1172" i="29" s="1"/>
  <c r="O1171" i="29"/>
  <c r="C1171" i="29" s="1"/>
  <c r="O1170" i="29"/>
  <c r="C1170" i="29" s="1"/>
  <c r="O1169" i="29"/>
  <c r="C1169" i="29" s="1"/>
  <c r="O1168" i="29"/>
  <c r="C1168" i="29" s="1"/>
  <c r="O1167" i="29"/>
  <c r="C1167" i="29" s="1"/>
  <c r="O1166" i="29"/>
  <c r="C1166" i="29" s="1"/>
  <c r="O1165" i="29"/>
  <c r="C1165" i="29" s="1"/>
  <c r="O1164" i="29"/>
  <c r="C1164" i="29" s="1"/>
  <c r="O1163" i="29"/>
  <c r="C1163" i="29" s="1"/>
  <c r="O1162" i="29"/>
  <c r="C1162" i="29"/>
  <c r="O1161" i="29"/>
  <c r="C1161" i="29" s="1"/>
  <c r="O1160" i="29"/>
  <c r="C1160" i="29" s="1"/>
  <c r="O1159" i="29"/>
  <c r="C1159" i="29" s="1"/>
  <c r="O1158" i="29"/>
  <c r="C1158" i="29" s="1"/>
  <c r="O1157" i="29"/>
  <c r="C1157" i="29" s="1"/>
  <c r="O1156" i="29"/>
  <c r="C1156" i="29" s="1"/>
  <c r="O1155" i="29"/>
  <c r="C1155" i="29" s="1"/>
  <c r="O1154" i="29"/>
  <c r="C1154" i="29" s="1"/>
  <c r="O1153" i="29"/>
  <c r="C1153" i="29" s="1"/>
  <c r="O1152" i="29"/>
  <c r="C1152" i="29" s="1"/>
  <c r="O1151" i="29"/>
  <c r="C1151" i="29" s="1"/>
  <c r="O1150" i="29"/>
  <c r="C1150" i="29" s="1"/>
  <c r="O1149" i="29"/>
  <c r="C1149" i="29" s="1"/>
  <c r="O1148" i="29"/>
  <c r="C1148" i="29" s="1"/>
  <c r="O1147" i="29"/>
  <c r="C1147" i="29" s="1"/>
  <c r="O1146" i="29"/>
  <c r="C1146" i="29" s="1"/>
  <c r="O1145" i="29"/>
  <c r="C1145" i="29" s="1"/>
  <c r="O1144" i="29"/>
  <c r="C1144" i="29" s="1"/>
  <c r="O1143" i="29"/>
  <c r="C1143" i="29" s="1"/>
  <c r="O1142" i="29"/>
  <c r="C1142" i="29"/>
  <c r="O1141" i="29"/>
  <c r="C1141" i="29" s="1"/>
  <c r="O1140" i="29"/>
  <c r="C1140" i="29" s="1"/>
  <c r="O1139" i="29"/>
  <c r="C1139" i="29" s="1"/>
  <c r="O1138" i="29"/>
  <c r="C1138" i="29"/>
  <c r="O1137" i="29"/>
  <c r="C1137" i="29" s="1"/>
  <c r="O1136" i="29"/>
  <c r="C1136" i="29" s="1"/>
  <c r="O1135" i="29"/>
  <c r="C1135" i="29" s="1"/>
  <c r="O1134" i="29"/>
  <c r="C1134" i="29" s="1"/>
  <c r="O1133" i="29"/>
  <c r="C1133" i="29" s="1"/>
  <c r="O1132" i="29"/>
  <c r="C1132" i="29" s="1"/>
  <c r="O1131" i="29"/>
  <c r="C1131" i="29" s="1"/>
  <c r="O1130" i="29"/>
  <c r="C1130" i="29" s="1"/>
  <c r="O1129" i="29"/>
  <c r="C1129" i="29" s="1"/>
  <c r="O1128" i="29"/>
  <c r="C1128" i="29" s="1"/>
  <c r="O1127" i="29"/>
  <c r="C1127" i="29" s="1"/>
  <c r="O1126" i="29"/>
  <c r="C1126" i="29"/>
  <c r="O1125" i="29"/>
  <c r="C1125" i="29" s="1"/>
  <c r="O1124" i="29"/>
  <c r="C1124" i="29" s="1"/>
  <c r="O1123" i="29"/>
  <c r="C1123" i="29" s="1"/>
  <c r="O1122" i="29"/>
  <c r="C1122" i="29"/>
  <c r="O1121" i="29"/>
  <c r="C1121" i="29" s="1"/>
  <c r="O1120" i="29"/>
  <c r="C1120" i="29" s="1"/>
  <c r="O1119" i="29"/>
  <c r="C1119" i="29" s="1"/>
  <c r="O1118" i="29"/>
  <c r="C1118" i="29" s="1"/>
  <c r="O1117" i="29"/>
  <c r="C1117" i="29" s="1"/>
  <c r="O1116" i="29"/>
  <c r="C1116" i="29" s="1"/>
  <c r="O1115" i="29"/>
  <c r="C1115" i="29" s="1"/>
  <c r="O1114" i="29"/>
  <c r="C1114" i="29" s="1"/>
  <c r="O1113" i="29"/>
  <c r="C1113" i="29" s="1"/>
  <c r="O1112" i="29"/>
  <c r="C1112" i="29" s="1"/>
  <c r="O1111" i="29"/>
  <c r="C1111" i="29" s="1"/>
  <c r="O1110" i="29"/>
  <c r="C1110" i="29"/>
  <c r="O1109" i="29"/>
  <c r="C1109" i="29" s="1"/>
  <c r="O1108" i="29"/>
  <c r="C1108" i="29" s="1"/>
  <c r="O1107" i="29"/>
  <c r="C1107" i="29" s="1"/>
  <c r="O1106" i="29"/>
  <c r="C1106" i="29"/>
  <c r="O1105" i="29"/>
  <c r="C1105" i="29" s="1"/>
  <c r="O1104" i="29"/>
  <c r="C1104" i="29" s="1"/>
  <c r="O1103" i="29"/>
  <c r="C1103" i="29" s="1"/>
  <c r="O1102" i="29"/>
  <c r="C1102" i="29" s="1"/>
  <c r="O1101" i="29"/>
  <c r="C1101" i="29" s="1"/>
  <c r="O1100" i="29"/>
  <c r="C1100" i="29" s="1"/>
  <c r="O1099" i="29"/>
  <c r="C1099" i="29" s="1"/>
  <c r="O1098" i="29"/>
  <c r="C1098" i="29" s="1"/>
  <c r="O1097" i="29"/>
  <c r="C1097" i="29" s="1"/>
  <c r="O1096" i="29"/>
  <c r="C1096" i="29" s="1"/>
  <c r="O1095" i="29"/>
  <c r="C1095" i="29" s="1"/>
  <c r="O1094" i="29"/>
  <c r="C1094" i="29"/>
  <c r="O1093" i="29"/>
  <c r="C1093" i="29" s="1"/>
  <c r="O1092" i="29"/>
  <c r="C1092" i="29" s="1"/>
  <c r="O1091" i="29"/>
  <c r="C1091" i="29" s="1"/>
  <c r="O1090" i="29"/>
  <c r="C1090" i="29"/>
  <c r="O1089" i="29"/>
  <c r="C1089" i="29" s="1"/>
  <c r="O1088" i="29"/>
  <c r="C1088" i="29" s="1"/>
  <c r="O1087" i="29"/>
  <c r="C1087" i="29" s="1"/>
  <c r="O1086" i="29"/>
  <c r="C1086" i="29" s="1"/>
  <c r="O1085" i="29"/>
  <c r="C1085" i="29" s="1"/>
  <c r="O1084" i="29"/>
  <c r="C1084" i="29" s="1"/>
  <c r="O1083" i="29"/>
  <c r="C1083" i="29" s="1"/>
  <c r="O1082" i="29"/>
  <c r="C1082" i="29" s="1"/>
  <c r="O1081" i="29"/>
  <c r="C1081" i="29" s="1"/>
  <c r="O1080" i="29"/>
  <c r="C1080" i="29" s="1"/>
  <c r="O1079" i="29"/>
  <c r="C1079" i="29" s="1"/>
  <c r="O1078" i="29"/>
  <c r="C1078" i="29"/>
  <c r="O1077" i="29"/>
  <c r="C1077" i="29" s="1"/>
  <c r="O1076" i="29"/>
  <c r="C1076" i="29" s="1"/>
  <c r="O1075" i="29"/>
  <c r="C1075" i="29" s="1"/>
  <c r="O1074" i="29"/>
  <c r="C1074" i="29"/>
  <c r="O1073" i="29"/>
  <c r="C1073" i="29" s="1"/>
  <c r="O1072" i="29"/>
  <c r="C1072" i="29" s="1"/>
  <c r="O1071" i="29"/>
  <c r="C1071" i="29" s="1"/>
  <c r="O1070" i="29"/>
  <c r="C1070" i="29" s="1"/>
  <c r="O1069" i="29"/>
  <c r="C1069" i="29" s="1"/>
  <c r="O1068" i="29"/>
  <c r="C1068" i="29" s="1"/>
  <c r="O1067" i="29"/>
  <c r="C1067" i="29" s="1"/>
  <c r="O1066" i="29"/>
  <c r="C1066" i="29" s="1"/>
  <c r="O1065" i="29"/>
  <c r="C1065" i="29" s="1"/>
  <c r="O1064" i="29"/>
  <c r="C1064" i="29" s="1"/>
  <c r="O1063" i="29"/>
  <c r="C1063" i="29" s="1"/>
  <c r="O1062" i="29"/>
  <c r="C1062" i="29"/>
  <c r="O1061" i="29"/>
  <c r="C1061" i="29" s="1"/>
  <c r="O1060" i="29"/>
  <c r="C1060" i="29" s="1"/>
  <c r="O1059" i="29"/>
  <c r="C1059" i="29" s="1"/>
  <c r="O1058" i="29"/>
  <c r="C1058" i="29"/>
  <c r="O1057" i="29"/>
  <c r="C1057" i="29" s="1"/>
  <c r="O1056" i="29"/>
  <c r="C1056" i="29" s="1"/>
  <c r="O1055" i="29"/>
  <c r="C1055" i="29" s="1"/>
  <c r="O1054" i="29"/>
  <c r="C1054" i="29" s="1"/>
  <c r="O1053" i="29"/>
  <c r="C1053" i="29" s="1"/>
  <c r="O1052" i="29"/>
  <c r="C1052" i="29" s="1"/>
  <c r="O1051" i="29"/>
  <c r="C1051" i="29" s="1"/>
  <c r="O1050" i="29"/>
  <c r="C1050" i="29" s="1"/>
  <c r="O1049" i="29"/>
  <c r="C1049" i="29" s="1"/>
  <c r="O1048" i="29"/>
  <c r="C1048" i="29" s="1"/>
  <c r="O1047" i="29"/>
  <c r="C1047" i="29" s="1"/>
  <c r="O1046" i="29"/>
  <c r="C1046" i="29"/>
  <c r="O1045" i="29"/>
  <c r="C1045" i="29" s="1"/>
  <c r="O1044" i="29"/>
  <c r="C1044" i="29" s="1"/>
  <c r="O1043" i="29"/>
  <c r="C1043" i="29" s="1"/>
  <c r="O1042" i="29"/>
  <c r="C1042" i="29"/>
  <c r="O1041" i="29"/>
  <c r="C1041" i="29" s="1"/>
  <c r="O1040" i="29"/>
  <c r="C1040" i="29" s="1"/>
  <c r="O1039" i="29"/>
  <c r="C1039" i="29" s="1"/>
  <c r="O1038" i="29"/>
  <c r="C1038" i="29" s="1"/>
  <c r="O1037" i="29"/>
  <c r="C1037" i="29" s="1"/>
  <c r="O1036" i="29"/>
  <c r="C1036" i="29" s="1"/>
  <c r="O1035" i="29"/>
  <c r="C1035" i="29" s="1"/>
  <c r="O1034" i="29"/>
  <c r="C1034" i="29" s="1"/>
  <c r="O1033" i="29"/>
  <c r="C1033" i="29" s="1"/>
  <c r="O1032" i="29"/>
  <c r="C1032" i="29" s="1"/>
  <c r="O1031" i="29"/>
  <c r="C1031" i="29" s="1"/>
  <c r="O1030" i="29"/>
  <c r="C1030" i="29"/>
  <c r="O1029" i="29"/>
  <c r="C1029" i="29" s="1"/>
  <c r="O1028" i="29"/>
  <c r="C1028" i="29" s="1"/>
  <c r="O1027" i="29"/>
  <c r="C1027" i="29" s="1"/>
  <c r="O1026" i="29"/>
  <c r="C1026" i="29" s="1"/>
  <c r="O1025" i="29"/>
  <c r="C1025" i="29" s="1"/>
  <c r="O1024" i="29"/>
  <c r="C1024" i="29" s="1"/>
  <c r="O1023" i="29"/>
  <c r="C1023" i="29" s="1"/>
  <c r="O1022" i="29"/>
  <c r="C1022" i="29"/>
  <c r="O1021" i="29"/>
  <c r="C1021" i="29" s="1"/>
  <c r="O1020" i="29"/>
  <c r="C1020" i="29" s="1"/>
  <c r="O1019" i="29"/>
  <c r="C1019" i="29" s="1"/>
  <c r="O1018" i="29"/>
  <c r="C1018" i="29" s="1"/>
  <c r="O1017" i="29"/>
  <c r="C1017" i="29" s="1"/>
  <c r="O1016" i="29"/>
  <c r="C1016" i="29" s="1"/>
  <c r="O1015" i="29"/>
  <c r="C1015" i="29" s="1"/>
  <c r="O1014" i="29"/>
  <c r="C1014" i="29" s="1"/>
  <c r="O1013" i="29"/>
  <c r="C1013" i="29" s="1"/>
  <c r="O1012" i="29"/>
  <c r="C1012" i="29"/>
  <c r="O1011" i="29"/>
  <c r="C1011" i="29" s="1"/>
  <c r="O1010" i="29"/>
  <c r="C1010" i="29" s="1"/>
  <c r="O1009" i="29"/>
  <c r="C1009" i="29" s="1"/>
  <c r="O1008" i="29"/>
  <c r="C1008" i="29" s="1"/>
  <c r="O1007" i="29"/>
  <c r="C1007" i="29" s="1"/>
  <c r="O1006" i="29"/>
  <c r="C1006" i="29"/>
  <c r="O1005" i="29"/>
  <c r="C1005" i="29" s="1"/>
  <c r="O1004" i="29"/>
  <c r="C1004" i="29" s="1"/>
  <c r="O1003" i="29"/>
  <c r="C1003" i="29" s="1"/>
  <c r="O1002" i="29"/>
  <c r="C1002" i="29" s="1"/>
  <c r="O1001" i="29"/>
  <c r="C1001" i="29" s="1"/>
  <c r="O1000" i="29"/>
  <c r="C1000" i="29" s="1"/>
  <c r="O999" i="29"/>
  <c r="C999" i="29" s="1"/>
  <c r="O998" i="29"/>
  <c r="C998" i="29"/>
  <c r="O997" i="29"/>
  <c r="C997" i="29" s="1"/>
  <c r="O996" i="29"/>
  <c r="C996" i="29" s="1"/>
  <c r="O995" i="29"/>
  <c r="C995" i="29" s="1"/>
  <c r="O994" i="29"/>
  <c r="C994" i="29" s="1"/>
  <c r="O993" i="29"/>
  <c r="C993" i="29" s="1"/>
  <c r="O992" i="29"/>
  <c r="C992" i="29" s="1"/>
  <c r="O991" i="29"/>
  <c r="C991" i="29" s="1"/>
  <c r="O990" i="29"/>
  <c r="C990" i="29"/>
  <c r="O989" i="29"/>
  <c r="C989" i="29" s="1"/>
  <c r="O988" i="29"/>
  <c r="C988" i="29" s="1"/>
  <c r="O987" i="29"/>
  <c r="C987" i="29" s="1"/>
  <c r="O986" i="29"/>
  <c r="C986" i="29"/>
  <c r="O985" i="29"/>
  <c r="C985" i="29" s="1"/>
  <c r="O984" i="29"/>
  <c r="C984" i="29" s="1"/>
  <c r="O983" i="29"/>
  <c r="C983" i="29" s="1"/>
  <c r="O982" i="29"/>
  <c r="C982" i="29"/>
  <c r="O981" i="29"/>
  <c r="C981" i="29" s="1"/>
  <c r="O980" i="29"/>
  <c r="C980" i="29" s="1"/>
  <c r="O979" i="29"/>
  <c r="C979" i="29" s="1"/>
  <c r="O978" i="29"/>
  <c r="C978" i="29" s="1"/>
  <c r="O977" i="29"/>
  <c r="C977" i="29" s="1"/>
  <c r="O976" i="29"/>
  <c r="C976" i="29" s="1"/>
  <c r="O975" i="29"/>
  <c r="C975" i="29" s="1"/>
  <c r="O974" i="29"/>
  <c r="C974" i="29"/>
  <c r="O973" i="29"/>
  <c r="C973" i="29" s="1"/>
  <c r="O972" i="29"/>
  <c r="C972" i="29" s="1"/>
  <c r="O971" i="29"/>
  <c r="C971" i="29" s="1"/>
  <c r="O970" i="29"/>
  <c r="C970" i="29"/>
  <c r="O969" i="29"/>
  <c r="C969" i="29" s="1"/>
  <c r="O968" i="29"/>
  <c r="C968" i="29" s="1"/>
  <c r="O967" i="29"/>
  <c r="C967" i="29" s="1"/>
  <c r="O966" i="29"/>
  <c r="C966" i="29"/>
  <c r="O965" i="29"/>
  <c r="C965" i="29" s="1"/>
  <c r="O964" i="29"/>
  <c r="C964" i="29" s="1"/>
  <c r="O963" i="29"/>
  <c r="C963" i="29" s="1"/>
  <c r="O962" i="29"/>
  <c r="C962" i="29" s="1"/>
  <c r="O961" i="29"/>
  <c r="C961" i="29" s="1"/>
  <c r="O960" i="29"/>
  <c r="C960" i="29" s="1"/>
  <c r="O959" i="29"/>
  <c r="C959" i="29" s="1"/>
  <c r="O958" i="29"/>
  <c r="C958" i="29"/>
  <c r="O957" i="29"/>
  <c r="C957" i="29" s="1"/>
  <c r="O956" i="29"/>
  <c r="C956" i="29" s="1"/>
  <c r="O955" i="29"/>
  <c r="C955" i="29" s="1"/>
  <c r="O954" i="29"/>
  <c r="C954" i="29"/>
  <c r="O953" i="29"/>
  <c r="C953" i="29" s="1"/>
  <c r="O952" i="29"/>
  <c r="C952" i="29" s="1"/>
  <c r="O951" i="29"/>
  <c r="C951" i="29" s="1"/>
  <c r="O950" i="29"/>
  <c r="C950" i="29"/>
  <c r="O949" i="29"/>
  <c r="C949" i="29" s="1"/>
  <c r="O948" i="29"/>
  <c r="C948" i="29" s="1"/>
  <c r="O947" i="29"/>
  <c r="C947" i="29" s="1"/>
  <c r="O946" i="29"/>
  <c r="C946" i="29" s="1"/>
  <c r="O945" i="29"/>
  <c r="C945" i="29" s="1"/>
  <c r="O944" i="29"/>
  <c r="C944" i="29" s="1"/>
  <c r="O943" i="29"/>
  <c r="C943" i="29" s="1"/>
  <c r="O942" i="29"/>
  <c r="C942" i="29"/>
  <c r="O941" i="29"/>
  <c r="C941" i="29" s="1"/>
  <c r="O940" i="29"/>
  <c r="C940" i="29" s="1"/>
  <c r="O939" i="29"/>
  <c r="C939" i="29" s="1"/>
  <c r="O938" i="29"/>
  <c r="C938" i="29" s="1"/>
  <c r="O937" i="29"/>
  <c r="C937" i="29" s="1"/>
  <c r="O936" i="29"/>
  <c r="C936" i="29" s="1"/>
  <c r="O935" i="29"/>
  <c r="C935" i="29" s="1"/>
  <c r="O934" i="29"/>
  <c r="C934" i="29"/>
  <c r="O933" i="29"/>
  <c r="C933" i="29" s="1"/>
  <c r="O932" i="29"/>
  <c r="C932" i="29" s="1"/>
  <c r="O931" i="29"/>
  <c r="C931" i="29" s="1"/>
  <c r="O930" i="29"/>
  <c r="C930" i="29" s="1"/>
  <c r="O929" i="29"/>
  <c r="C929" i="29" s="1"/>
  <c r="O928" i="29"/>
  <c r="C928" i="29" s="1"/>
  <c r="O927" i="29"/>
  <c r="C927" i="29" s="1"/>
  <c r="O926" i="29"/>
  <c r="C926" i="29"/>
  <c r="O925" i="29"/>
  <c r="C925" i="29" s="1"/>
  <c r="O924" i="29"/>
  <c r="C924" i="29" s="1"/>
  <c r="O923" i="29"/>
  <c r="C923" i="29" s="1"/>
  <c r="O922" i="29"/>
  <c r="C922" i="29" s="1"/>
  <c r="O921" i="29"/>
  <c r="C921" i="29" s="1"/>
  <c r="O920" i="29"/>
  <c r="C920" i="29" s="1"/>
  <c r="O919" i="29"/>
  <c r="C919" i="29" s="1"/>
  <c r="O918" i="29"/>
  <c r="C918" i="29" s="1"/>
  <c r="O917" i="29"/>
  <c r="C917" i="29" s="1"/>
  <c r="O916" i="29"/>
  <c r="C916" i="29" s="1"/>
  <c r="O915" i="29"/>
  <c r="C915" i="29" s="1"/>
  <c r="O914" i="29"/>
  <c r="C914" i="29" s="1"/>
  <c r="O913" i="29"/>
  <c r="C913" i="29" s="1"/>
  <c r="O912" i="29"/>
  <c r="C912" i="29" s="1"/>
  <c r="O911" i="29"/>
  <c r="C911" i="29" s="1"/>
  <c r="O910" i="29"/>
  <c r="C910" i="29" s="1"/>
  <c r="O909" i="29"/>
  <c r="C909" i="29" s="1"/>
  <c r="O908" i="29"/>
  <c r="C908" i="29" s="1"/>
  <c r="O907" i="29"/>
  <c r="C907" i="29" s="1"/>
  <c r="O906" i="29"/>
  <c r="C906" i="29" s="1"/>
  <c r="O905" i="29"/>
  <c r="C905" i="29" s="1"/>
  <c r="O904" i="29"/>
  <c r="C904" i="29" s="1"/>
  <c r="O903" i="29"/>
  <c r="C903" i="29" s="1"/>
  <c r="O902" i="29"/>
  <c r="C902" i="29"/>
  <c r="O901" i="29"/>
  <c r="C901" i="29" s="1"/>
  <c r="O900" i="29"/>
  <c r="C900" i="29" s="1"/>
  <c r="O899" i="29"/>
  <c r="C899" i="29" s="1"/>
  <c r="O898" i="29"/>
  <c r="C898" i="29" s="1"/>
  <c r="O897" i="29"/>
  <c r="C897" i="29" s="1"/>
  <c r="O896" i="29"/>
  <c r="C896" i="29" s="1"/>
  <c r="O895" i="29"/>
  <c r="C895" i="29" s="1"/>
  <c r="O894" i="29"/>
  <c r="C894" i="29" s="1"/>
  <c r="O893" i="29"/>
  <c r="C893" i="29" s="1"/>
  <c r="O892" i="29"/>
  <c r="C892" i="29" s="1"/>
  <c r="O891" i="29"/>
  <c r="C891" i="29" s="1"/>
  <c r="O890" i="29"/>
  <c r="C890" i="29" s="1"/>
  <c r="O889" i="29"/>
  <c r="C889" i="29" s="1"/>
  <c r="O888" i="29"/>
  <c r="C888" i="29" s="1"/>
  <c r="O887" i="29"/>
  <c r="C887" i="29" s="1"/>
  <c r="O886" i="29"/>
  <c r="C886" i="29" s="1"/>
  <c r="O885" i="29"/>
  <c r="C885" i="29" s="1"/>
  <c r="O884" i="29"/>
  <c r="C884" i="29" s="1"/>
  <c r="O883" i="29"/>
  <c r="C883" i="29" s="1"/>
  <c r="O882" i="29"/>
  <c r="C882" i="29" s="1"/>
  <c r="O881" i="29"/>
  <c r="C881" i="29" s="1"/>
  <c r="O880" i="29"/>
  <c r="C880" i="29" s="1"/>
  <c r="O879" i="29"/>
  <c r="C879" i="29" s="1"/>
  <c r="O878" i="29"/>
  <c r="C878" i="29" s="1"/>
  <c r="O877" i="29"/>
  <c r="C877" i="29" s="1"/>
  <c r="O876" i="29"/>
  <c r="C876" i="29" s="1"/>
  <c r="O875" i="29"/>
  <c r="C875" i="29" s="1"/>
  <c r="O874" i="29"/>
  <c r="C874" i="29" s="1"/>
  <c r="O873" i="29"/>
  <c r="C873" i="29" s="1"/>
  <c r="O872" i="29"/>
  <c r="C872" i="29" s="1"/>
  <c r="O871" i="29"/>
  <c r="C871" i="29" s="1"/>
  <c r="O870" i="29"/>
  <c r="C870" i="29" s="1"/>
  <c r="O869" i="29"/>
  <c r="C869" i="29" s="1"/>
  <c r="O868" i="29"/>
  <c r="C868" i="29" s="1"/>
  <c r="O867" i="29"/>
  <c r="C867" i="29" s="1"/>
  <c r="O866" i="29"/>
  <c r="C866" i="29" s="1"/>
  <c r="O865" i="29"/>
  <c r="C865" i="29" s="1"/>
  <c r="O864" i="29"/>
  <c r="C864" i="29" s="1"/>
  <c r="O863" i="29"/>
  <c r="C863" i="29" s="1"/>
  <c r="O862" i="29"/>
  <c r="C862" i="29" s="1"/>
  <c r="O861" i="29"/>
  <c r="C861" i="29" s="1"/>
  <c r="O860" i="29"/>
  <c r="C860" i="29" s="1"/>
  <c r="O859" i="29"/>
  <c r="C859" i="29" s="1"/>
  <c r="O858" i="29"/>
  <c r="C858" i="29" s="1"/>
  <c r="O857" i="29"/>
  <c r="C857" i="29" s="1"/>
  <c r="O856" i="29"/>
  <c r="C856" i="29" s="1"/>
  <c r="O855" i="29"/>
  <c r="C855" i="29" s="1"/>
  <c r="O854" i="29"/>
  <c r="C854" i="29" s="1"/>
  <c r="O853" i="29"/>
  <c r="C853" i="29" s="1"/>
  <c r="O852" i="29"/>
  <c r="C852" i="29" s="1"/>
  <c r="O851" i="29"/>
  <c r="C851" i="29" s="1"/>
  <c r="O850" i="29"/>
  <c r="C850" i="29" s="1"/>
  <c r="O849" i="29"/>
  <c r="C849" i="29" s="1"/>
  <c r="O848" i="29"/>
  <c r="C848" i="29" s="1"/>
  <c r="O847" i="29"/>
  <c r="C847" i="29" s="1"/>
  <c r="O846" i="29"/>
  <c r="C846" i="29" s="1"/>
  <c r="O845" i="29"/>
  <c r="C845" i="29" s="1"/>
  <c r="O844" i="29"/>
  <c r="C844" i="29" s="1"/>
  <c r="O843" i="29"/>
  <c r="C843" i="29" s="1"/>
  <c r="O842" i="29"/>
  <c r="C842" i="29" s="1"/>
  <c r="O841" i="29"/>
  <c r="C841" i="29" s="1"/>
  <c r="O840" i="29"/>
  <c r="C840" i="29" s="1"/>
  <c r="O839" i="29"/>
  <c r="C839" i="29" s="1"/>
  <c r="O838" i="29"/>
  <c r="C838" i="29" s="1"/>
  <c r="O837" i="29"/>
  <c r="C837" i="29" s="1"/>
  <c r="O836" i="29"/>
  <c r="C836" i="29" s="1"/>
  <c r="O835" i="29"/>
  <c r="C835" i="29" s="1"/>
  <c r="O834" i="29"/>
  <c r="C834" i="29" s="1"/>
  <c r="O833" i="29"/>
  <c r="C833" i="29" s="1"/>
  <c r="O832" i="29"/>
  <c r="C832" i="29" s="1"/>
  <c r="O831" i="29"/>
  <c r="C831" i="29" s="1"/>
  <c r="O830" i="29"/>
  <c r="C830" i="29" s="1"/>
  <c r="O829" i="29"/>
  <c r="C829" i="29" s="1"/>
  <c r="O828" i="29"/>
  <c r="C828" i="29" s="1"/>
  <c r="O827" i="29"/>
  <c r="C827" i="29" s="1"/>
  <c r="O826" i="29"/>
  <c r="C826" i="29" s="1"/>
  <c r="O825" i="29"/>
  <c r="C825" i="29" s="1"/>
  <c r="O824" i="29"/>
  <c r="C824" i="29" s="1"/>
  <c r="O823" i="29"/>
  <c r="C823" i="29" s="1"/>
  <c r="O822" i="29"/>
  <c r="C822" i="29" s="1"/>
  <c r="O821" i="29"/>
  <c r="C821" i="29" s="1"/>
  <c r="C820" i="29"/>
  <c r="O819" i="29"/>
  <c r="C819" i="29"/>
  <c r="O818" i="29"/>
  <c r="C818" i="29" s="1"/>
  <c r="O817" i="29"/>
  <c r="C817" i="29"/>
  <c r="O816" i="29"/>
  <c r="C816" i="29" s="1"/>
  <c r="O815" i="29"/>
  <c r="C815" i="29" s="1"/>
  <c r="O814" i="29"/>
  <c r="C814" i="29" s="1"/>
  <c r="O813" i="29"/>
  <c r="C813" i="29" s="1"/>
  <c r="O812" i="29"/>
  <c r="C812" i="29" s="1"/>
  <c r="O811" i="29"/>
  <c r="C811" i="29" s="1"/>
  <c r="O810" i="29"/>
  <c r="C810" i="29" s="1"/>
  <c r="O809" i="29"/>
  <c r="C809" i="29" s="1"/>
  <c r="O808" i="29"/>
  <c r="C808" i="29" s="1"/>
  <c r="O807" i="29"/>
  <c r="C807" i="29" s="1"/>
  <c r="O806" i="29"/>
  <c r="C806" i="29" s="1"/>
  <c r="O805" i="29"/>
  <c r="C805" i="29" s="1"/>
  <c r="O804" i="29"/>
  <c r="C804" i="29" s="1"/>
  <c r="O803" i="29"/>
  <c r="C803" i="29" s="1"/>
  <c r="O802" i="29"/>
  <c r="C802" i="29" s="1"/>
  <c r="O801" i="29"/>
  <c r="C801" i="29" s="1"/>
  <c r="O800" i="29"/>
  <c r="C800" i="29" s="1"/>
  <c r="O799" i="29"/>
  <c r="C799" i="29" s="1"/>
  <c r="O798" i="29"/>
  <c r="C798" i="29" s="1"/>
  <c r="O797" i="29"/>
  <c r="C797" i="29" s="1"/>
  <c r="O796" i="29"/>
  <c r="C796" i="29" s="1"/>
  <c r="O795" i="29"/>
  <c r="C795" i="29" s="1"/>
  <c r="O794" i="29"/>
  <c r="C794" i="29" s="1"/>
  <c r="O793" i="29"/>
  <c r="C793" i="29" s="1"/>
  <c r="O792" i="29"/>
  <c r="C792" i="29" s="1"/>
  <c r="O791" i="29"/>
  <c r="C791" i="29" s="1"/>
  <c r="O790" i="29"/>
  <c r="C790" i="29" s="1"/>
  <c r="O789" i="29"/>
  <c r="C789" i="29" s="1"/>
  <c r="O788" i="29"/>
  <c r="C788" i="29" s="1"/>
  <c r="O787" i="29"/>
  <c r="C787" i="29" s="1"/>
  <c r="O786" i="29"/>
  <c r="C786" i="29" s="1"/>
  <c r="O785" i="29"/>
  <c r="C785" i="29" s="1"/>
  <c r="O784" i="29"/>
  <c r="C784" i="29" s="1"/>
  <c r="O783" i="29"/>
  <c r="C783" i="29" s="1"/>
  <c r="O782" i="29"/>
  <c r="C782" i="29" s="1"/>
  <c r="O781" i="29"/>
  <c r="C781" i="29" s="1"/>
  <c r="O780" i="29"/>
  <c r="C780" i="29" s="1"/>
  <c r="O779" i="29"/>
  <c r="C779" i="29" s="1"/>
  <c r="O778" i="29"/>
  <c r="C778" i="29" s="1"/>
  <c r="O777" i="29"/>
  <c r="C777" i="29" s="1"/>
  <c r="O776" i="29"/>
  <c r="C776" i="29" s="1"/>
  <c r="O775" i="29"/>
  <c r="C775" i="29" s="1"/>
  <c r="O774" i="29"/>
  <c r="C774" i="29" s="1"/>
  <c r="O773" i="29"/>
  <c r="C773" i="29" s="1"/>
  <c r="O772" i="29"/>
  <c r="C772" i="29" s="1"/>
  <c r="O771" i="29"/>
  <c r="C771" i="29" s="1"/>
  <c r="O770" i="29"/>
  <c r="C770" i="29" s="1"/>
  <c r="O769" i="29"/>
  <c r="C769" i="29" s="1"/>
  <c r="O768" i="29"/>
  <c r="C768" i="29" s="1"/>
  <c r="O767" i="29"/>
  <c r="C767" i="29" s="1"/>
  <c r="O766" i="29"/>
  <c r="C766" i="29" s="1"/>
  <c r="O765" i="29"/>
  <c r="C765" i="29" s="1"/>
  <c r="O764" i="29"/>
  <c r="C764" i="29"/>
  <c r="O763" i="29"/>
  <c r="C763" i="29" s="1"/>
  <c r="O762" i="29"/>
  <c r="C762" i="29" s="1"/>
  <c r="O761" i="29"/>
  <c r="C761" i="29" s="1"/>
  <c r="O760" i="29"/>
  <c r="C760" i="29"/>
  <c r="O759" i="29"/>
  <c r="C759" i="29" s="1"/>
  <c r="O758" i="29"/>
  <c r="C758" i="29" s="1"/>
  <c r="O757" i="29"/>
  <c r="C757" i="29" s="1"/>
  <c r="O756" i="29"/>
  <c r="C756" i="29"/>
  <c r="O755" i="29"/>
  <c r="C755" i="29" s="1"/>
  <c r="O754" i="29"/>
  <c r="C754" i="29" s="1"/>
  <c r="O753" i="29"/>
  <c r="C753" i="29" s="1"/>
  <c r="O752" i="29"/>
  <c r="C752" i="29"/>
  <c r="O751" i="29"/>
  <c r="C751" i="29" s="1"/>
  <c r="O750" i="29"/>
  <c r="C750" i="29" s="1"/>
  <c r="O749" i="29"/>
  <c r="C749" i="29" s="1"/>
  <c r="O748" i="29"/>
  <c r="C748" i="29"/>
  <c r="O747" i="29"/>
  <c r="C747" i="29" s="1"/>
  <c r="O746" i="29"/>
  <c r="C746" i="29" s="1"/>
  <c r="O745" i="29"/>
  <c r="C745" i="29" s="1"/>
  <c r="O744" i="29"/>
  <c r="C744" i="29"/>
  <c r="O743" i="29"/>
  <c r="C743" i="29" s="1"/>
  <c r="O742" i="29"/>
  <c r="C742" i="29" s="1"/>
  <c r="O741" i="29"/>
  <c r="C741" i="29" s="1"/>
  <c r="O740" i="29"/>
  <c r="C740" i="29"/>
  <c r="O739" i="29"/>
  <c r="C739" i="29" s="1"/>
  <c r="O738" i="29"/>
  <c r="C738" i="29" s="1"/>
  <c r="O737" i="29"/>
  <c r="C737" i="29" s="1"/>
  <c r="O736" i="29"/>
  <c r="C736" i="29"/>
  <c r="O735" i="29"/>
  <c r="C735" i="29" s="1"/>
  <c r="O734" i="29"/>
  <c r="C734" i="29" s="1"/>
  <c r="O733" i="29"/>
  <c r="C733" i="29" s="1"/>
  <c r="O732" i="29"/>
  <c r="C732" i="29"/>
  <c r="O731" i="29"/>
  <c r="C731" i="29" s="1"/>
  <c r="O730" i="29"/>
  <c r="C730" i="29" s="1"/>
  <c r="O729" i="29"/>
  <c r="C729" i="29" s="1"/>
  <c r="O728" i="29"/>
  <c r="C728" i="29"/>
  <c r="O727" i="29"/>
  <c r="C727" i="29" s="1"/>
  <c r="O726" i="29"/>
  <c r="C726" i="29" s="1"/>
  <c r="O725" i="29"/>
  <c r="C725" i="29" s="1"/>
  <c r="O724" i="29"/>
  <c r="C724" i="29"/>
  <c r="O723" i="29"/>
  <c r="C723" i="29" s="1"/>
  <c r="O722" i="29"/>
  <c r="C722" i="29" s="1"/>
  <c r="O721" i="29"/>
  <c r="C721" i="29" s="1"/>
  <c r="O720" i="29"/>
  <c r="C720" i="29"/>
  <c r="O719" i="29"/>
  <c r="C719" i="29" s="1"/>
  <c r="O718" i="29"/>
  <c r="C718" i="29" s="1"/>
  <c r="O717" i="29"/>
  <c r="C717" i="29" s="1"/>
  <c r="O716" i="29"/>
  <c r="C716" i="29"/>
  <c r="O715" i="29"/>
  <c r="C715" i="29" s="1"/>
  <c r="O714" i="29"/>
  <c r="C714" i="29" s="1"/>
  <c r="O713" i="29"/>
  <c r="C713" i="29" s="1"/>
  <c r="O712" i="29"/>
  <c r="C712" i="29"/>
  <c r="O711" i="29"/>
  <c r="C711" i="29" s="1"/>
  <c r="O710" i="29"/>
  <c r="C710" i="29" s="1"/>
  <c r="O709" i="29"/>
  <c r="C709" i="29" s="1"/>
  <c r="O708" i="29"/>
  <c r="C708" i="29" s="1"/>
  <c r="O707" i="29"/>
  <c r="C707" i="29" s="1"/>
  <c r="O706" i="29"/>
  <c r="C706" i="29" s="1"/>
  <c r="O705" i="29"/>
  <c r="C705" i="29" s="1"/>
  <c r="O704" i="29"/>
  <c r="C704" i="29" s="1"/>
  <c r="O703" i="29"/>
  <c r="C703" i="29" s="1"/>
  <c r="O702" i="29"/>
  <c r="C702" i="29" s="1"/>
  <c r="O701" i="29"/>
  <c r="C701" i="29" s="1"/>
  <c r="O700" i="29"/>
  <c r="C700" i="29" s="1"/>
  <c r="O699" i="29"/>
  <c r="C699" i="29" s="1"/>
  <c r="O698" i="29"/>
  <c r="C698" i="29" s="1"/>
  <c r="O697" i="29"/>
  <c r="C697" i="29" s="1"/>
  <c r="O696" i="29"/>
  <c r="C696" i="29" s="1"/>
  <c r="O695" i="29"/>
  <c r="C695" i="29" s="1"/>
  <c r="O694" i="29"/>
  <c r="C694" i="29" s="1"/>
  <c r="O693" i="29"/>
  <c r="C693" i="29" s="1"/>
  <c r="O692" i="29"/>
  <c r="C692" i="29" s="1"/>
  <c r="C691" i="29"/>
  <c r="O690" i="29"/>
  <c r="C690" i="29" s="1"/>
  <c r="O689" i="29"/>
  <c r="C689" i="29" s="1"/>
  <c r="O688" i="29"/>
  <c r="C688" i="29" s="1"/>
  <c r="O687" i="29"/>
  <c r="C687" i="29" s="1"/>
  <c r="O686" i="29"/>
  <c r="C686" i="29" s="1"/>
  <c r="O685" i="29"/>
  <c r="C685" i="29" s="1"/>
  <c r="O684" i="29"/>
  <c r="C684" i="29" s="1"/>
  <c r="O683" i="29"/>
  <c r="C683" i="29" s="1"/>
  <c r="O682" i="29"/>
  <c r="C682" i="29" s="1"/>
  <c r="O681" i="29"/>
  <c r="C681" i="29" s="1"/>
  <c r="O680" i="29"/>
  <c r="C680" i="29" s="1"/>
  <c r="O679" i="29"/>
  <c r="C679" i="29" s="1"/>
  <c r="O678" i="29"/>
  <c r="C678" i="29" s="1"/>
  <c r="O677" i="29"/>
  <c r="C677" i="29" s="1"/>
  <c r="O676" i="29"/>
  <c r="C676" i="29" s="1"/>
  <c r="O675" i="29"/>
  <c r="C675" i="29" s="1"/>
  <c r="O674" i="29"/>
  <c r="C674" i="29" s="1"/>
  <c r="O673" i="29"/>
  <c r="C673" i="29" s="1"/>
  <c r="O672" i="29"/>
  <c r="C672" i="29"/>
  <c r="O671" i="29"/>
  <c r="C671" i="29" s="1"/>
  <c r="O670" i="29"/>
  <c r="C670" i="29" s="1"/>
  <c r="O669" i="29"/>
  <c r="C669" i="29" s="1"/>
  <c r="O668" i="29"/>
  <c r="C668" i="29"/>
  <c r="O667" i="29"/>
  <c r="C667" i="29" s="1"/>
  <c r="O666" i="29"/>
  <c r="C666" i="29" s="1"/>
  <c r="O665" i="29"/>
  <c r="C665" i="29" s="1"/>
  <c r="O664" i="29"/>
  <c r="C664" i="29"/>
  <c r="O663" i="29"/>
  <c r="C663" i="29" s="1"/>
  <c r="O662" i="29"/>
  <c r="C662" i="29" s="1"/>
  <c r="O661" i="29"/>
  <c r="C661" i="29" s="1"/>
  <c r="O660" i="29"/>
  <c r="C660" i="29"/>
  <c r="O659" i="29"/>
  <c r="C659" i="29" s="1"/>
  <c r="O658" i="29"/>
  <c r="C658" i="29" s="1"/>
  <c r="O657" i="29"/>
  <c r="C657" i="29" s="1"/>
  <c r="O656" i="29"/>
  <c r="C656" i="29" s="1"/>
  <c r="O655" i="29"/>
  <c r="C655" i="29" s="1"/>
  <c r="O654" i="29"/>
  <c r="C654" i="29" s="1"/>
  <c r="O653" i="29"/>
  <c r="C653" i="29"/>
  <c r="O652" i="29"/>
  <c r="C652" i="29" s="1"/>
  <c r="O651" i="29"/>
  <c r="C651" i="29" s="1"/>
  <c r="O650" i="29"/>
  <c r="C650" i="29" s="1"/>
  <c r="O649" i="29"/>
  <c r="C649" i="29" s="1"/>
  <c r="O648" i="29"/>
  <c r="C648" i="29" s="1"/>
  <c r="O647" i="29"/>
  <c r="C647" i="29" s="1"/>
  <c r="O646" i="29"/>
  <c r="C646" i="29" s="1"/>
  <c r="O645" i="29"/>
  <c r="C645" i="29"/>
  <c r="O644" i="29"/>
  <c r="C644" i="29" s="1"/>
  <c r="O643" i="29"/>
  <c r="C643" i="29" s="1"/>
  <c r="O642" i="29"/>
  <c r="C642" i="29" s="1"/>
  <c r="O641" i="29"/>
  <c r="C641" i="29" s="1"/>
  <c r="O640" i="29"/>
  <c r="C640" i="29" s="1"/>
  <c r="O639" i="29"/>
  <c r="C639" i="29" s="1"/>
  <c r="O638" i="29"/>
  <c r="C638" i="29" s="1"/>
  <c r="O637" i="29"/>
  <c r="C637" i="29"/>
  <c r="O636" i="29"/>
  <c r="C636" i="29" s="1"/>
  <c r="O635" i="29"/>
  <c r="C635" i="29" s="1"/>
  <c r="O634" i="29"/>
  <c r="C634" i="29" s="1"/>
  <c r="O633" i="29"/>
  <c r="C633" i="29" s="1"/>
  <c r="O632" i="29"/>
  <c r="C632" i="29" s="1"/>
  <c r="O631" i="29"/>
  <c r="C631" i="29" s="1"/>
  <c r="O630" i="29"/>
  <c r="C630" i="29" s="1"/>
  <c r="O629" i="29"/>
  <c r="C629" i="29"/>
  <c r="O628" i="29"/>
  <c r="C628" i="29" s="1"/>
  <c r="O627" i="29"/>
  <c r="C627" i="29" s="1"/>
  <c r="O626" i="29"/>
  <c r="C626" i="29" s="1"/>
  <c r="O625" i="29"/>
  <c r="C625" i="29" s="1"/>
  <c r="O624" i="29"/>
  <c r="C624" i="29" s="1"/>
  <c r="O623" i="29"/>
  <c r="C623" i="29" s="1"/>
  <c r="O622" i="29"/>
  <c r="C622" i="29" s="1"/>
  <c r="O621" i="29"/>
  <c r="C621" i="29"/>
  <c r="O620" i="29"/>
  <c r="C620" i="29" s="1"/>
  <c r="O619" i="29"/>
  <c r="C619" i="29" s="1"/>
  <c r="O618" i="29"/>
  <c r="C618" i="29" s="1"/>
  <c r="O617" i="29"/>
  <c r="C617" i="29" s="1"/>
  <c r="O616" i="29"/>
  <c r="C616" i="29" s="1"/>
  <c r="O615" i="29"/>
  <c r="C615" i="29" s="1"/>
  <c r="O614" i="29"/>
  <c r="C614" i="29" s="1"/>
  <c r="O613" i="29"/>
  <c r="C613" i="29"/>
  <c r="O612" i="29"/>
  <c r="C612" i="29" s="1"/>
  <c r="O611" i="29"/>
  <c r="C611" i="29" s="1"/>
  <c r="O610" i="29"/>
  <c r="C610" i="29" s="1"/>
  <c r="O609" i="29"/>
  <c r="C609" i="29" s="1"/>
  <c r="O608" i="29"/>
  <c r="C608" i="29" s="1"/>
  <c r="O607" i="29"/>
  <c r="C607" i="29" s="1"/>
  <c r="O606" i="29"/>
  <c r="C606" i="29" s="1"/>
  <c r="O605" i="29"/>
  <c r="C605" i="29"/>
  <c r="O604" i="29"/>
  <c r="C604" i="29" s="1"/>
  <c r="O603" i="29"/>
  <c r="C603" i="29" s="1"/>
  <c r="O602" i="29"/>
  <c r="C602" i="29" s="1"/>
  <c r="O601" i="29"/>
  <c r="C601" i="29" s="1"/>
  <c r="O600" i="29"/>
  <c r="C600" i="29" s="1"/>
  <c r="O599" i="29"/>
  <c r="C599" i="29" s="1"/>
  <c r="O598" i="29"/>
  <c r="C598" i="29" s="1"/>
  <c r="O597" i="29"/>
  <c r="C597" i="29"/>
  <c r="O596" i="29"/>
  <c r="C596" i="29" s="1"/>
  <c r="O595" i="29"/>
  <c r="C595" i="29" s="1"/>
  <c r="O594" i="29"/>
  <c r="C594" i="29" s="1"/>
  <c r="O593" i="29"/>
  <c r="C593" i="29" s="1"/>
  <c r="O592" i="29"/>
  <c r="C592" i="29" s="1"/>
  <c r="O591" i="29"/>
  <c r="C591" i="29" s="1"/>
  <c r="O590" i="29"/>
  <c r="C590" i="29" s="1"/>
  <c r="O589" i="29"/>
  <c r="C589" i="29"/>
  <c r="O588" i="29"/>
  <c r="C588" i="29" s="1"/>
  <c r="O587" i="29"/>
  <c r="C587" i="29" s="1"/>
  <c r="O586" i="29"/>
  <c r="C586" i="29" s="1"/>
  <c r="O585" i="29"/>
  <c r="C585" i="29" s="1"/>
  <c r="O584" i="29"/>
  <c r="C584" i="29" s="1"/>
  <c r="O583" i="29"/>
  <c r="C583" i="29" s="1"/>
  <c r="O582" i="29"/>
  <c r="C582" i="29" s="1"/>
  <c r="O581" i="29"/>
  <c r="C581" i="29"/>
  <c r="O580" i="29"/>
  <c r="C580" i="29" s="1"/>
  <c r="O579" i="29"/>
  <c r="C579" i="29" s="1"/>
  <c r="O578" i="29"/>
  <c r="C578" i="29" s="1"/>
  <c r="O577" i="29"/>
  <c r="C577" i="29" s="1"/>
  <c r="O576" i="29"/>
  <c r="C576" i="29" s="1"/>
  <c r="O575" i="29"/>
  <c r="C575" i="29" s="1"/>
  <c r="O574" i="29"/>
  <c r="C574" i="29" s="1"/>
  <c r="O573" i="29"/>
  <c r="C573" i="29"/>
  <c r="O572" i="29"/>
  <c r="C572" i="29" s="1"/>
  <c r="O571" i="29"/>
  <c r="C571" i="29" s="1"/>
  <c r="O570" i="29"/>
  <c r="C570" i="29" s="1"/>
  <c r="O569" i="29"/>
  <c r="C569" i="29" s="1"/>
  <c r="O568" i="29"/>
  <c r="C568" i="29" s="1"/>
  <c r="O567" i="29"/>
  <c r="C567" i="29" s="1"/>
  <c r="O566" i="29"/>
  <c r="C566" i="29" s="1"/>
  <c r="O565" i="29"/>
  <c r="C565" i="29"/>
  <c r="O564" i="29"/>
  <c r="C564" i="29" s="1"/>
  <c r="O563" i="29"/>
  <c r="C563" i="29" s="1"/>
  <c r="O562" i="29"/>
  <c r="C562" i="29" s="1"/>
  <c r="O561" i="29"/>
  <c r="C561" i="29" s="1"/>
  <c r="O560" i="29"/>
  <c r="C560" i="29" s="1"/>
  <c r="O559" i="29"/>
  <c r="C559" i="29" s="1"/>
  <c r="O558" i="29"/>
  <c r="C558" i="29" s="1"/>
  <c r="O557" i="29"/>
  <c r="C557" i="29"/>
  <c r="O556" i="29"/>
  <c r="C556" i="29" s="1"/>
  <c r="O555" i="29"/>
  <c r="C555" i="29" s="1"/>
  <c r="O554" i="29"/>
  <c r="C554" i="29" s="1"/>
  <c r="O553" i="29"/>
  <c r="C553" i="29" s="1"/>
  <c r="O552" i="29"/>
  <c r="C552" i="29" s="1"/>
  <c r="O551" i="29"/>
  <c r="C551" i="29" s="1"/>
  <c r="O550" i="29"/>
  <c r="C550" i="29" s="1"/>
  <c r="O549" i="29"/>
  <c r="C549" i="29"/>
  <c r="O548" i="29"/>
  <c r="C548" i="29" s="1"/>
  <c r="O547" i="29"/>
  <c r="C547" i="29" s="1"/>
  <c r="O546" i="29"/>
  <c r="C546" i="29" s="1"/>
  <c r="O545" i="29"/>
  <c r="C545" i="29" s="1"/>
  <c r="O544" i="29"/>
  <c r="C544" i="29" s="1"/>
  <c r="O543" i="29"/>
  <c r="C543" i="29" s="1"/>
  <c r="O542" i="29"/>
  <c r="C542" i="29" s="1"/>
  <c r="O541" i="29"/>
  <c r="C541" i="29"/>
  <c r="O540" i="29"/>
  <c r="C540" i="29" s="1"/>
  <c r="O539" i="29"/>
  <c r="C539" i="29" s="1"/>
  <c r="O538" i="29"/>
  <c r="C538" i="29" s="1"/>
  <c r="O537" i="29"/>
  <c r="C537" i="29" s="1"/>
  <c r="O536" i="29"/>
  <c r="C536" i="29" s="1"/>
  <c r="O535" i="29"/>
  <c r="C535" i="29" s="1"/>
  <c r="O534" i="29"/>
  <c r="C534" i="29" s="1"/>
  <c r="O533" i="29"/>
  <c r="C533" i="29"/>
  <c r="O532" i="29"/>
  <c r="C532" i="29" s="1"/>
  <c r="O531" i="29"/>
  <c r="C531" i="29" s="1"/>
  <c r="O530" i="29"/>
  <c r="C530" i="29" s="1"/>
  <c r="O529" i="29"/>
  <c r="C529" i="29" s="1"/>
  <c r="O528" i="29"/>
  <c r="C528" i="29" s="1"/>
  <c r="O527" i="29"/>
  <c r="C527" i="29" s="1"/>
  <c r="O526" i="29"/>
  <c r="C526" i="29" s="1"/>
  <c r="O525" i="29"/>
  <c r="C525" i="29"/>
  <c r="O524" i="29"/>
  <c r="C524" i="29" s="1"/>
  <c r="O523" i="29"/>
  <c r="C523" i="29" s="1"/>
  <c r="O522" i="29"/>
  <c r="C522" i="29" s="1"/>
  <c r="O521" i="29"/>
  <c r="C521" i="29" s="1"/>
  <c r="O520" i="29"/>
  <c r="C520" i="29" s="1"/>
  <c r="O519" i="29"/>
  <c r="C519" i="29" s="1"/>
  <c r="O518" i="29"/>
  <c r="C518" i="29" s="1"/>
  <c r="O517" i="29"/>
  <c r="C517" i="29"/>
  <c r="O516" i="29"/>
  <c r="C516" i="29" s="1"/>
  <c r="O515" i="29"/>
  <c r="C515" i="29" s="1"/>
  <c r="O514" i="29"/>
  <c r="C514" i="29" s="1"/>
  <c r="O513" i="29"/>
  <c r="C513" i="29" s="1"/>
  <c r="O512" i="29"/>
  <c r="C512" i="29" s="1"/>
  <c r="O511" i="29"/>
  <c r="C511" i="29" s="1"/>
  <c r="O510" i="29"/>
  <c r="C510" i="29" s="1"/>
  <c r="O509" i="29"/>
  <c r="C509" i="29"/>
  <c r="O508" i="29"/>
  <c r="C508" i="29" s="1"/>
  <c r="O507" i="29"/>
  <c r="C507" i="29" s="1"/>
  <c r="O506" i="29"/>
  <c r="C506" i="29" s="1"/>
  <c r="O505" i="29"/>
  <c r="C505" i="29" s="1"/>
  <c r="O504" i="29"/>
  <c r="C504" i="29" s="1"/>
  <c r="O503" i="29"/>
  <c r="C503" i="29" s="1"/>
  <c r="O502" i="29"/>
  <c r="C502" i="29" s="1"/>
  <c r="O501" i="29"/>
  <c r="C501" i="29"/>
  <c r="O500" i="29"/>
  <c r="C500" i="29" s="1"/>
  <c r="O499" i="29"/>
  <c r="C499" i="29" s="1"/>
  <c r="O498" i="29"/>
  <c r="C498" i="29" s="1"/>
  <c r="O497" i="29"/>
  <c r="C497" i="29" s="1"/>
  <c r="O496" i="29"/>
  <c r="C496" i="29" s="1"/>
  <c r="O495" i="29"/>
  <c r="C495" i="29" s="1"/>
  <c r="O494" i="29"/>
  <c r="C494" i="29" s="1"/>
  <c r="O493" i="29"/>
  <c r="C493" i="29"/>
  <c r="O492" i="29"/>
  <c r="C492" i="29" s="1"/>
  <c r="O491" i="29"/>
  <c r="C491" i="29" s="1"/>
  <c r="O490" i="29"/>
  <c r="C490" i="29" s="1"/>
  <c r="O489" i="29"/>
  <c r="C489" i="29" s="1"/>
  <c r="O488" i="29"/>
  <c r="C488" i="29" s="1"/>
  <c r="O487" i="29"/>
  <c r="C487" i="29" s="1"/>
  <c r="O486" i="29"/>
  <c r="C486" i="29" s="1"/>
  <c r="O485" i="29"/>
  <c r="C485" i="29"/>
  <c r="O484" i="29"/>
  <c r="C484" i="29" s="1"/>
  <c r="O483" i="29"/>
  <c r="C483" i="29" s="1"/>
  <c r="O482" i="29"/>
  <c r="C482" i="29" s="1"/>
  <c r="O481" i="29"/>
  <c r="C481" i="29" s="1"/>
  <c r="O480" i="29"/>
  <c r="C480" i="29" s="1"/>
  <c r="O479" i="29"/>
  <c r="C479" i="29" s="1"/>
  <c r="O478" i="29"/>
  <c r="C478" i="29" s="1"/>
  <c r="O477" i="29"/>
  <c r="C477" i="29"/>
  <c r="O476" i="29"/>
  <c r="C476" i="29" s="1"/>
  <c r="O475" i="29"/>
  <c r="C475" i="29" s="1"/>
  <c r="O474" i="29"/>
  <c r="C474" i="29" s="1"/>
  <c r="O473" i="29"/>
  <c r="C473" i="29" s="1"/>
  <c r="O472" i="29"/>
  <c r="C472" i="29" s="1"/>
  <c r="O471" i="29"/>
  <c r="C471" i="29" s="1"/>
  <c r="O470" i="29"/>
  <c r="C470" i="29" s="1"/>
  <c r="O469" i="29"/>
  <c r="C469" i="29"/>
  <c r="O468" i="29"/>
  <c r="C468" i="29" s="1"/>
  <c r="O467" i="29"/>
  <c r="C467" i="29" s="1"/>
  <c r="O466" i="29"/>
  <c r="C466" i="29" s="1"/>
  <c r="O465" i="29"/>
  <c r="C465" i="29" s="1"/>
  <c r="O464" i="29"/>
  <c r="C464" i="29" s="1"/>
  <c r="O463" i="29"/>
  <c r="C463" i="29" s="1"/>
  <c r="O462" i="29"/>
  <c r="C462" i="29" s="1"/>
  <c r="O461" i="29"/>
  <c r="C461" i="29"/>
  <c r="O460" i="29"/>
  <c r="C460" i="29" s="1"/>
  <c r="O459" i="29"/>
  <c r="C459" i="29" s="1"/>
  <c r="O458" i="29"/>
  <c r="C458" i="29" s="1"/>
  <c r="O457" i="29"/>
  <c r="C457" i="29" s="1"/>
  <c r="O456" i="29"/>
  <c r="C456" i="29" s="1"/>
  <c r="O455" i="29"/>
  <c r="C455" i="29" s="1"/>
  <c r="O454" i="29"/>
  <c r="C454" i="29" s="1"/>
  <c r="O453" i="29"/>
  <c r="C453" i="29"/>
  <c r="O452" i="29"/>
  <c r="C452" i="29" s="1"/>
  <c r="O451" i="29"/>
  <c r="C451" i="29" s="1"/>
  <c r="O450" i="29"/>
  <c r="C450" i="29" s="1"/>
  <c r="O449" i="29"/>
  <c r="C449" i="29" s="1"/>
  <c r="O448" i="29"/>
  <c r="C448" i="29" s="1"/>
  <c r="O447" i="29"/>
  <c r="C447" i="29" s="1"/>
  <c r="O446" i="29"/>
  <c r="C446" i="29" s="1"/>
  <c r="O445" i="29"/>
  <c r="C445" i="29"/>
  <c r="O444" i="29"/>
  <c r="C444" i="29" s="1"/>
  <c r="O443" i="29"/>
  <c r="C443" i="29" s="1"/>
  <c r="O442" i="29"/>
  <c r="C442" i="29" s="1"/>
  <c r="O441" i="29"/>
  <c r="C441" i="29" s="1"/>
  <c r="O440" i="29"/>
  <c r="C440" i="29" s="1"/>
  <c r="O439" i="29"/>
  <c r="C439" i="29" s="1"/>
  <c r="O438" i="29"/>
  <c r="C438" i="29" s="1"/>
  <c r="O437" i="29"/>
  <c r="C437" i="29"/>
  <c r="O436" i="29"/>
  <c r="C436" i="29" s="1"/>
  <c r="O435" i="29"/>
  <c r="C435" i="29" s="1"/>
  <c r="O434" i="29"/>
  <c r="C434" i="29" s="1"/>
  <c r="O433" i="29"/>
  <c r="C433" i="29" s="1"/>
  <c r="O432" i="29"/>
  <c r="C432" i="29" s="1"/>
  <c r="O431" i="29"/>
  <c r="C431" i="29" s="1"/>
  <c r="O430" i="29"/>
  <c r="C430" i="29" s="1"/>
  <c r="O429" i="29"/>
  <c r="C429" i="29" s="1"/>
  <c r="O428" i="29"/>
  <c r="C428" i="29" s="1"/>
  <c r="O427" i="29"/>
  <c r="C427" i="29" s="1"/>
  <c r="O426" i="29"/>
  <c r="C426" i="29" s="1"/>
  <c r="O425" i="29"/>
  <c r="C425" i="29" s="1"/>
  <c r="O424" i="29"/>
  <c r="C424" i="29" s="1"/>
  <c r="O423" i="29"/>
  <c r="C423" i="29"/>
  <c r="O422" i="29"/>
  <c r="C422" i="29" s="1"/>
  <c r="O421" i="29"/>
  <c r="C421" i="29" s="1"/>
  <c r="O420" i="29"/>
  <c r="C420" i="29" s="1"/>
  <c r="O419" i="29"/>
  <c r="C419" i="29" s="1"/>
  <c r="O418" i="29"/>
  <c r="C418" i="29" s="1"/>
  <c r="O417" i="29"/>
  <c r="C417" i="29" s="1"/>
  <c r="O416" i="29"/>
  <c r="C416" i="29" s="1"/>
  <c r="O415" i="29"/>
  <c r="C415" i="29"/>
  <c r="O414" i="29"/>
  <c r="C414" i="29" s="1"/>
  <c r="O413" i="29"/>
  <c r="C413" i="29" s="1"/>
  <c r="O412" i="29"/>
  <c r="C412" i="29" s="1"/>
  <c r="O411" i="29"/>
  <c r="C411" i="29" s="1"/>
  <c r="O410" i="29"/>
  <c r="C410" i="29" s="1"/>
  <c r="O409" i="29"/>
  <c r="C409" i="29" s="1"/>
  <c r="O408" i="29"/>
  <c r="C408" i="29" s="1"/>
  <c r="O407" i="29"/>
  <c r="C407" i="29" s="1"/>
  <c r="O406" i="29"/>
  <c r="C406" i="29" s="1"/>
  <c r="O405" i="29"/>
  <c r="C405" i="29" s="1"/>
  <c r="O404" i="29"/>
  <c r="C404" i="29" s="1"/>
  <c r="O403" i="29"/>
  <c r="C403" i="29"/>
  <c r="O402" i="29"/>
  <c r="C402" i="29" s="1"/>
  <c r="O401" i="29"/>
  <c r="C401" i="29" s="1"/>
  <c r="O400" i="29"/>
  <c r="C400" i="29" s="1"/>
  <c r="O399" i="29"/>
  <c r="C399" i="29" s="1"/>
  <c r="O398" i="29"/>
  <c r="C398" i="29" s="1"/>
  <c r="O397" i="29"/>
  <c r="C397" i="29" s="1"/>
  <c r="O396" i="29"/>
  <c r="C396" i="29" s="1"/>
  <c r="O395" i="29"/>
  <c r="C395" i="29"/>
  <c r="O394" i="29"/>
  <c r="C394" i="29" s="1"/>
  <c r="O393" i="29"/>
  <c r="C393" i="29" s="1"/>
  <c r="O392" i="29"/>
  <c r="C392" i="29" s="1"/>
  <c r="O391" i="29"/>
  <c r="C391" i="29" s="1"/>
  <c r="O390" i="29"/>
  <c r="C390" i="29" s="1"/>
  <c r="O389" i="29"/>
  <c r="C389" i="29" s="1"/>
  <c r="O388" i="29"/>
  <c r="C388" i="29" s="1"/>
  <c r="O387" i="29"/>
  <c r="C387" i="29"/>
  <c r="O386" i="29"/>
  <c r="C386" i="29" s="1"/>
  <c r="O385" i="29"/>
  <c r="C385" i="29" s="1"/>
  <c r="O384" i="29"/>
  <c r="C384" i="29" s="1"/>
  <c r="O383" i="29"/>
  <c r="C383" i="29" s="1"/>
  <c r="O382" i="29"/>
  <c r="C382" i="29" s="1"/>
  <c r="O381" i="29"/>
  <c r="C381" i="29" s="1"/>
  <c r="O380" i="29"/>
  <c r="C380" i="29" s="1"/>
  <c r="O379" i="29"/>
  <c r="C379" i="29"/>
  <c r="O378" i="29"/>
  <c r="C378" i="29" s="1"/>
  <c r="O377" i="29"/>
  <c r="C377" i="29" s="1"/>
  <c r="O376" i="29"/>
  <c r="C376" i="29" s="1"/>
  <c r="O375" i="29"/>
  <c r="C375" i="29" s="1"/>
  <c r="O374" i="29"/>
  <c r="C374" i="29" s="1"/>
  <c r="O373" i="29"/>
  <c r="C373" i="29" s="1"/>
  <c r="O372" i="29"/>
  <c r="C372" i="29" s="1"/>
  <c r="O371" i="29"/>
  <c r="C371" i="29"/>
  <c r="O370" i="29"/>
  <c r="C370" i="29" s="1"/>
  <c r="O369" i="29"/>
  <c r="C369" i="29" s="1"/>
  <c r="O368" i="29"/>
  <c r="C368" i="29" s="1"/>
  <c r="O367" i="29"/>
  <c r="C367" i="29" s="1"/>
  <c r="O366" i="29"/>
  <c r="C366" i="29" s="1"/>
  <c r="O365" i="29"/>
  <c r="C365" i="29" s="1"/>
  <c r="O364" i="29"/>
  <c r="C364" i="29" s="1"/>
  <c r="O363" i="29"/>
  <c r="C363" i="29"/>
  <c r="O362" i="29"/>
  <c r="C362" i="29" s="1"/>
  <c r="O361" i="29"/>
  <c r="C361" i="29" s="1"/>
  <c r="O360" i="29"/>
  <c r="C360" i="29" s="1"/>
  <c r="O359" i="29"/>
  <c r="C359" i="29" s="1"/>
  <c r="O358" i="29"/>
  <c r="C358" i="29" s="1"/>
  <c r="O357" i="29"/>
  <c r="C357" i="29" s="1"/>
  <c r="O356" i="29"/>
  <c r="C356" i="29" s="1"/>
  <c r="O355" i="29"/>
  <c r="C355" i="29"/>
  <c r="O354" i="29"/>
  <c r="C354" i="29" s="1"/>
  <c r="O353" i="29"/>
  <c r="C353" i="29" s="1"/>
  <c r="O352" i="29"/>
  <c r="C352" i="29" s="1"/>
  <c r="O351" i="29"/>
  <c r="C351" i="29" s="1"/>
  <c r="O350" i="29"/>
  <c r="C350" i="29" s="1"/>
  <c r="O349" i="29"/>
  <c r="C349" i="29" s="1"/>
  <c r="O348" i="29"/>
  <c r="C348" i="29" s="1"/>
  <c r="O347" i="29"/>
  <c r="C347" i="29"/>
  <c r="O346" i="29"/>
  <c r="C346" i="29" s="1"/>
  <c r="O345" i="29"/>
  <c r="C345" i="29" s="1"/>
  <c r="O344" i="29"/>
  <c r="C344" i="29" s="1"/>
  <c r="O343" i="29"/>
  <c r="C343" i="29" s="1"/>
  <c r="O342" i="29"/>
  <c r="C342" i="29" s="1"/>
  <c r="O341" i="29"/>
  <c r="C341" i="29" s="1"/>
  <c r="O340" i="29"/>
  <c r="C340" i="29" s="1"/>
  <c r="O339" i="29"/>
  <c r="C339" i="29"/>
  <c r="O338" i="29"/>
  <c r="C338" i="29" s="1"/>
  <c r="O337" i="29"/>
  <c r="C337" i="29" s="1"/>
  <c r="O336" i="29"/>
  <c r="C336" i="29" s="1"/>
  <c r="O335" i="29"/>
  <c r="C335" i="29" s="1"/>
  <c r="O334" i="29"/>
  <c r="C334" i="29" s="1"/>
  <c r="O333" i="29"/>
  <c r="C333" i="29" s="1"/>
  <c r="O332" i="29"/>
  <c r="C332" i="29" s="1"/>
  <c r="O331" i="29"/>
  <c r="C331" i="29"/>
  <c r="O330" i="29"/>
  <c r="C330" i="29" s="1"/>
  <c r="O329" i="29"/>
  <c r="C329" i="29" s="1"/>
  <c r="O328" i="29"/>
  <c r="C328" i="29" s="1"/>
  <c r="O327" i="29"/>
  <c r="C327" i="29" s="1"/>
  <c r="O326" i="29"/>
  <c r="C326" i="29" s="1"/>
  <c r="O325" i="29"/>
  <c r="C325" i="29" s="1"/>
  <c r="O324" i="29"/>
  <c r="C324" i="29" s="1"/>
  <c r="O323" i="29"/>
  <c r="C323" i="29"/>
  <c r="O322" i="29"/>
  <c r="C322" i="29" s="1"/>
  <c r="O321" i="29"/>
  <c r="C321" i="29" s="1"/>
  <c r="O320" i="29"/>
  <c r="C320" i="29" s="1"/>
  <c r="O319" i="29"/>
  <c r="C319" i="29" s="1"/>
  <c r="O318" i="29"/>
  <c r="C318" i="29" s="1"/>
  <c r="O317" i="29"/>
  <c r="C317" i="29" s="1"/>
  <c r="O316" i="29"/>
  <c r="C316" i="29" s="1"/>
  <c r="O315" i="29"/>
  <c r="C315" i="29"/>
  <c r="O314" i="29"/>
  <c r="C314" i="29" s="1"/>
  <c r="O313" i="29"/>
  <c r="C313" i="29" s="1"/>
  <c r="O312" i="29"/>
  <c r="C312" i="29" s="1"/>
  <c r="O311" i="29"/>
  <c r="C311" i="29" s="1"/>
  <c r="O310" i="29"/>
  <c r="C310" i="29" s="1"/>
  <c r="O309" i="29"/>
  <c r="C309" i="29" s="1"/>
  <c r="O308" i="29"/>
  <c r="C308" i="29" s="1"/>
  <c r="O307" i="29"/>
  <c r="C307" i="29" s="1"/>
  <c r="O306" i="29"/>
  <c r="C306" i="29" s="1"/>
  <c r="O305" i="29"/>
  <c r="C305" i="29" s="1"/>
  <c r="O304" i="29"/>
  <c r="C304" i="29" s="1"/>
  <c r="O303" i="29"/>
  <c r="C303" i="29" s="1"/>
  <c r="O302" i="29"/>
  <c r="C302" i="29" s="1"/>
  <c r="O301" i="29"/>
  <c r="C301" i="29" s="1"/>
  <c r="O300" i="29"/>
  <c r="C300" i="29" s="1"/>
  <c r="O299" i="29"/>
  <c r="C299" i="29" s="1"/>
  <c r="O298" i="29"/>
  <c r="C298" i="29" s="1"/>
  <c r="O297" i="29"/>
  <c r="C297" i="29" s="1"/>
  <c r="O296" i="29"/>
  <c r="C296" i="29" s="1"/>
  <c r="O295" i="29"/>
  <c r="C295" i="29" s="1"/>
  <c r="O294" i="29"/>
  <c r="C294" i="29" s="1"/>
  <c r="O293" i="29"/>
  <c r="C293" i="29" s="1"/>
  <c r="O292" i="29"/>
  <c r="C292" i="29" s="1"/>
  <c r="O291" i="29"/>
  <c r="C291" i="29" s="1"/>
  <c r="O290" i="29"/>
  <c r="C290" i="29" s="1"/>
  <c r="O289" i="29"/>
  <c r="C289" i="29" s="1"/>
  <c r="O288" i="29"/>
  <c r="C288" i="29" s="1"/>
  <c r="O287" i="29"/>
  <c r="C287" i="29" s="1"/>
  <c r="O286" i="29"/>
  <c r="C286" i="29" s="1"/>
  <c r="O285" i="29"/>
  <c r="C285" i="29" s="1"/>
  <c r="O284" i="29"/>
  <c r="C284" i="29" s="1"/>
  <c r="O283" i="29"/>
  <c r="C283" i="29" s="1"/>
  <c r="O282" i="29"/>
  <c r="C282" i="29" s="1"/>
  <c r="O281" i="29"/>
  <c r="C281" i="29" s="1"/>
  <c r="O280" i="29"/>
  <c r="C280" i="29" s="1"/>
  <c r="O279" i="29"/>
  <c r="C279" i="29" s="1"/>
  <c r="O278" i="29"/>
  <c r="C278" i="29" s="1"/>
  <c r="O277" i="29"/>
  <c r="C277" i="29" s="1"/>
  <c r="O276" i="29"/>
  <c r="C276" i="29" s="1"/>
  <c r="O275" i="29"/>
  <c r="C275" i="29" s="1"/>
  <c r="O274" i="29"/>
  <c r="C274" i="29" s="1"/>
  <c r="O273" i="29"/>
  <c r="C273" i="29" s="1"/>
  <c r="O272" i="29"/>
  <c r="C272" i="29" s="1"/>
  <c r="O271" i="29"/>
  <c r="C271" i="29" s="1"/>
  <c r="O270" i="29"/>
  <c r="C270" i="29" s="1"/>
  <c r="O269" i="29"/>
  <c r="C269" i="29" s="1"/>
  <c r="O268" i="29"/>
  <c r="C268" i="29" s="1"/>
  <c r="O267" i="29"/>
  <c r="C267" i="29" s="1"/>
  <c r="O266" i="29"/>
  <c r="C266" i="29" s="1"/>
  <c r="O265" i="29"/>
  <c r="C265" i="29" s="1"/>
  <c r="O264" i="29"/>
  <c r="C264" i="29" s="1"/>
  <c r="O263" i="29"/>
  <c r="C263" i="29" s="1"/>
  <c r="O262" i="29"/>
  <c r="C262" i="29" s="1"/>
  <c r="O261" i="29"/>
  <c r="C261" i="29" s="1"/>
  <c r="O260" i="29"/>
  <c r="C260" i="29" s="1"/>
  <c r="O259" i="29"/>
  <c r="C259" i="29" s="1"/>
  <c r="O258" i="29"/>
  <c r="C258" i="29" s="1"/>
  <c r="O257" i="29"/>
  <c r="C257" i="29" s="1"/>
  <c r="O256" i="29"/>
  <c r="C256" i="29" s="1"/>
  <c r="O255" i="29"/>
  <c r="C255" i="29" s="1"/>
  <c r="O254" i="29"/>
  <c r="C254" i="29" s="1"/>
  <c r="O253" i="29"/>
  <c r="C253" i="29" s="1"/>
  <c r="O252" i="29"/>
  <c r="C252" i="29" s="1"/>
  <c r="O251" i="29"/>
  <c r="C251" i="29" s="1"/>
  <c r="O250" i="29"/>
  <c r="C250" i="29" s="1"/>
  <c r="O249" i="29"/>
  <c r="C249" i="29" s="1"/>
  <c r="O248" i="29"/>
  <c r="C248" i="29" s="1"/>
  <c r="O247" i="29"/>
  <c r="C247" i="29" s="1"/>
  <c r="O246" i="29"/>
  <c r="C246" i="29" s="1"/>
  <c r="O245" i="29"/>
  <c r="C245" i="29" s="1"/>
  <c r="O244" i="29"/>
  <c r="C244" i="29" s="1"/>
  <c r="O243" i="29"/>
  <c r="C243" i="29" s="1"/>
  <c r="O242" i="29"/>
  <c r="C242" i="29" s="1"/>
  <c r="O241" i="29"/>
  <c r="C241" i="29" s="1"/>
  <c r="O240" i="29"/>
  <c r="C240" i="29" s="1"/>
  <c r="O239" i="29"/>
  <c r="C239" i="29" s="1"/>
  <c r="O238" i="29"/>
  <c r="C238" i="29" s="1"/>
  <c r="O237" i="29"/>
  <c r="C237" i="29" s="1"/>
  <c r="O236" i="29"/>
  <c r="C236" i="29" s="1"/>
  <c r="O235" i="29"/>
  <c r="C235" i="29" s="1"/>
  <c r="O234" i="29"/>
  <c r="C234" i="29" s="1"/>
  <c r="O233" i="29"/>
  <c r="C233" i="29" s="1"/>
  <c r="O232" i="29"/>
  <c r="C232" i="29" s="1"/>
  <c r="O231" i="29"/>
  <c r="C231" i="29" s="1"/>
  <c r="O230" i="29"/>
  <c r="C230" i="29" s="1"/>
  <c r="O229" i="29"/>
  <c r="C229" i="29" s="1"/>
  <c r="O228" i="29"/>
  <c r="C228" i="29" s="1"/>
  <c r="O227" i="29"/>
  <c r="C227" i="29" s="1"/>
  <c r="O226" i="29"/>
  <c r="C226" i="29" s="1"/>
  <c r="O225" i="29"/>
  <c r="C225" i="29" s="1"/>
  <c r="O224" i="29"/>
  <c r="C224" i="29" s="1"/>
  <c r="O223" i="29"/>
  <c r="C223" i="29" s="1"/>
  <c r="O222" i="29"/>
  <c r="C222" i="29" s="1"/>
  <c r="O221" i="29"/>
  <c r="C221" i="29" s="1"/>
  <c r="O220" i="29"/>
  <c r="C220" i="29" s="1"/>
  <c r="O219" i="29"/>
  <c r="C219" i="29" s="1"/>
  <c r="O218" i="29"/>
  <c r="C218" i="29" s="1"/>
  <c r="O217" i="29"/>
  <c r="C217" i="29" s="1"/>
  <c r="O216" i="29"/>
  <c r="C216" i="29" s="1"/>
  <c r="O215" i="29"/>
  <c r="C215" i="29" s="1"/>
  <c r="O214" i="29"/>
  <c r="C214" i="29" s="1"/>
  <c r="O213" i="29"/>
  <c r="C213" i="29" s="1"/>
  <c r="O212" i="29"/>
  <c r="C212" i="29" s="1"/>
  <c r="O211" i="29"/>
  <c r="C211" i="29" s="1"/>
  <c r="O210" i="29"/>
  <c r="C210" i="29" s="1"/>
  <c r="O209" i="29"/>
  <c r="C209" i="29" s="1"/>
  <c r="O208" i="29"/>
  <c r="C208" i="29" s="1"/>
  <c r="O207" i="29"/>
  <c r="C207" i="29" s="1"/>
  <c r="O206" i="29"/>
  <c r="C206" i="29" s="1"/>
  <c r="O205" i="29"/>
  <c r="C205" i="29" s="1"/>
  <c r="O204" i="29"/>
  <c r="C204" i="29" s="1"/>
  <c r="O203" i="29"/>
  <c r="C203" i="29" s="1"/>
  <c r="O202" i="29"/>
  <c r="C202" i="29" s="1"/>
  <c r="O201" i="29"/>
  <c r="C201" i="29" s="1"/>
  <c r="O200" i="29"/>
  <c r="C200" i="29" s="1"/>
  <c r="O199" i="29"/>
  <c r="C199" i="29" s="1"/>
  <c r="O198" i="29"/>
  <c r="C198" i="29" s="1"/>
  <c r="O197" i="29"/>
  <c r="C197" i="29" s="1"/>
  <c r="O196" i="29"/>
  <c r="C196" i="29" s="1"/>
  <c r="O195" i="29"/>
  <c r="C195" i="29" s="1"/>
  <c r="O194" i="29"/>
  <c r="C194" i="29" s="1"/>
  <c r="O193" i="29"/>
  <c r="C193" i="29" s="1"/>
  <c r="O192" i="29"/>
  <c r="C192" i="29" s="1"/>
  <c r="O191" i="29"/>
  <c r="C191" i="29" s="1"/>
  <c r="O190" i="29"/>
  <c r="C190" i="29" s="1"/>
  <c r="O189" i="29"/>
  <c r="C189" i="29" s="1"/>
  <c r="O188" i="29"/>
  <c r="C188" i="29" s="1"/>
  <c r="O187" i="29"/>
  <c r="C187" i="29" s="1"/>
  <c r="O186" i="29"/>
  <c r="C186" i="29" s="1"/>
  <c r="O185" i="29"/>
  <c r="C185" i="29" s="1"/>
  <c r="O184" i="29"/>
  <c r="C184" i="29" s="1"/>
  <c r="O183" i="29"/>
  <c r="C183" i="29" s="1"/>
  <c r="O182" i="29"/>
  <c r="C182" i="29" s="1"/>
  <c r="O181" i="29"/>
  <c r="C181" i="29" s="1"/>
  <c r="O180" i="29"/>
  <c r="C180" i="29" s="1"/>
  <c r="O179" i="29"/>
  <c r="C179" i="29" s="1"/>
  <c r="O178" i="29"/>
  <c r="C178" i="29" s="1"/>
  <c r="O177" i="29"/>
  <c r="C177" i="29" s="1"/>
  <c r="O176" i="29"/>
  <c r="C176" i="29" s="1"/>
  <c r="O175" i="29"/>
  <c r="C175" i="29" s="1"/>
  <c r="O174" i="29"/>
  <c r="C174" i="29" s="1"/>
  <c r="O173" i="29"/>
  <c r="C173" i="29" s="1"/>
  <c r="O172" i="29"/>
  <c r="C172" i="29" s="1"/>
  <c r="O171" i="29"/>
  <c r="C171" i="29" s="1"/>
  <c r="O170" i="29"/>
  <c r="C170" i="29" s="1"/>
  <c r="O169" i="29"/>
  <c r="C169" i="29" s="1"/>
  <c r="C168" i="29"/>
  <c r="O167" i="29"/>
  <c r="C167" i="29" s="1"/>
  <c r="O166" i="29"/>
  <c r="C166" i="29" s="1"/>
  <c r="O165" i="29"/>
  <c r="C165" i="29"/>
  <c r="O164" i="29"/>
  <c r="C164" i="29" s="1"/>
  <c r="O163" i="29"/>
  <c r="C163" i="29" s="1"/>
  <c r="O162" i="29"/>
  <c r="C162" i="29" s="1"/>
  <c r="O161" i="29"/>
  <c r="C161" i="29"/>
  <c r="O160" i="29"/>
  <c r="C160" i="29"/>
  <c r="O159" i="29"/>
  <c r="C159" i="29"/>
  <c r="O158" i="29"/>
  <c r="C158" i="29"/>
  <c r="O157" i="29"/>
  <c r="C157" i="29"/>
  <c r="O156" i="29"/>
  <c r="C156" i="29"/>
  <c r="O155" i="29"/>
  <c r="C155" i="29"/>
  <c r="O154" i="29"/>
  <c r="C154" i="29"/>
  <c r="O153" i="29"/>
  <c r="C153" i="29"/>
  <c r="O152" i="29"/>
  <c r="C152" i="29"/>
  <c r="O151" i="29"/>
  <c r="C151" i="29"/>
  <c r="O150" i="29"/>
  <c r="C150" i="29"/>
  <c r="O149" i="29"/>
  <c r="C149" i="29"/>
  <c r="O148" i="29"/>
  <c r="C148" i="29"/>
  <c r="O147" i="29"/>
  <c r="C147" i="29"/>
  <c r="O146" i="29"/>
  <c r="C146" i="29"/>
  <c r="O145" i="29"/>
  <c r="C145" i="29"/>
  <c r="O144" i="29"/>
  <c r="C144" i="29"/>
  <c r="O143" i="29"/>
  <c r="C143" i="29"/>
  <c r="O142" i="29"/>
  <c r="C142" i="29"/>
  <c r="O141" i="29"/>
  <c r="C141" i="29"/>
  <c r="O140" i="29"/>
  <c r="C140" i="29"/>
  <c r="O139" i="29"/>
  <c r="C139" i="29"/>
  <c r="O138" i="29"/>
  <c r="C138" i="29"/>
  <c r="O137" i="29"/>
  <c r="C137" i="29"/>
  <c r="O136" i="29"/>
  <c r="C136" i="29"/>
  <c r="O135" i="29"/>
  <c r="C135" i="29"/>
  <c r="O134" i="29"/>
  <c r="C134" i="29"/>
  <c r="O133" i="29"/>
  <c r="C133" i="29"/>
  <c r="O132" i="29"/>
  <c r="C132" i="29"/>
  <c r="O131" i="29"/>
  <c r="C131" i="29"/>
  <c r="O130" i="29"/>
  <c r="C130" i="29"/>
  <c r="O129" i="29"/>
  <c r="C129" i="29"/>
  <c r="O128" i="29"/>
  <c r="C128" i="29"/>
  <c r="O127" i="29"/>
  <c r="C127" i="29" s="1"/>
  <c r="O126" i="29"/>
  <c r="C126" i="29"/>
  <c r="O125" i="29"/>
  <c r="C125" i="29" s="1"/>
  <c r="O124" i="29"/>
  <c r="C124" i="29"/>
  <c r="O123" i="29"/>
  <c r="C123" i="29" s="1"/>
  <c r="O122" i="29"/>
  <c r="C122" i="29" s="1"/>
  <c r="O121" i="29"/>
  <c r="C121" i="29" s="1"/>
  <c r="O120" i="29"/>
  <c r="C120" i="29" s="1"/>
  <c r="O119" i="29"/>
  <c r="C119" i="29" s="1"/>
  <c r="O118" i="29"/>
  <c r="C118" i="29"/>
  <c r="O117" i="29"/>
  <c r="C117" i="29" s="1"/>
  <c r="O116" i="29"/>
  <c r="C116" i="29"/>
  <c r="O115" i="29"/>
  <c r="C115" i="29" s="1"/>
  <c r="O114" i="29"/>
  <c r="C114" i="29" s="1"/>
  <c r="O113" i="29"/>
  <c r="C113" i="29" s="1"/>
  <c r="O112" i="29"/>
  <c r="C112" i="29" s="1"/>
  <c r="O111" i="29"/>
  <c r="C111" i="29" s="1"/>
  <c r="O110" i="29"/>
  <c r="C110" i="29"/>
  <c r="C109" i="29"/>
  <c r="O108" i="29"/>
  <c r="C108" i="29" s="1"/>
  <c r="O107" i="29"/>
  <c r="C107" i="29" s="1"/>
  <c r="O106" i="29"/>
  <c r="C106" i="29" s="1"/>
  <c r="O105" i="29"/>
  <c r="C105" i="29" s="1"/>
  <c r="O104" i="29"/>
  <c r="C104" i="29" s="1"/>
  <c r="O103" i="29"/>
  <c r="C103" i="29" s="1"/>
  <c r="O102" i="29"/>
  <c r="C102" i="29" s="1"/>
  <c r="O101" i="29"/>
  <c r="C101" i="29" s="1"/>
  <c r="O100" i="29"/>
  <c r="C100" i="29" s="1"/>
  <c r="O99" i="29"/>
  <c r="C99" i="29" s="1"/>
  <c r="O98" i="29"/>
  <c r="C98" i="29" s="1"/>
  <c r="O97" i="29"/>
  <c r="C97" i="29" s="1"/>
  <c r="O96" i="29"/>
  <c r="C96" i="29" s="1"/>
  <c r="O95" i="29"/>
  <c r="C95" i="29" s="1"/>
  <c r="O94" i="29"/>
  <c r="C94" i="29" s="1"/>
  <c r="O93" i="29"/>
  <c r="C93" i="29"/>
  <c r="O92" i="29"/>
  <c r="C92" i="29" s="1"/>
  <c r="O91" i="29"/>
  <c r="C91" i="29" s="1"/>
  <c r="O90" i="29"/>
  <c r="C90" i="29" s="1"/>
  <c r="O89" i="29"/>
  <c r="C89" i="29"/>
  <c r="O88" i="29"/>
  <c r="C88" i="29" s="1"/>
  <c r="O87" i="29"/>
  <c r="C87" i="29" s="1"/>
  <c r="O86" i="29"/>
  <c r="C86" i="29" s="1"/>
  <c r="O85" i="29"/>
  <c r="C85" i="29" s="1"/>
  <c r="O84" i="29"/>
  <c r="C84" i="29" s="1"/>
  <c r="O83" i="29"/>
  <c r="C83" i="29" s="1"/>
  <c r="O82" i="29"/>
  <c r="C82" i="29" s="1"/>
  <c r="O81" i="29"/>
  <c r="C81" i="29" s="1"/>
  <c r="O80" i="29"/>
  <c r="C80" i="29" s="1"/>
  <c r="O79" i="29"/>
  <c r="C79" i="29" s="1"/>
  <c r="O78" i="29"/>
  <c r="C78" i="29" s="1"/>
  <c r="O77" i="29"/>
  <c r="C77" i="29"/>
  <c r="O76" i="29"/>
  <c r="C76" i="29" s="1"/>
  <c r="O75" i="29"/>
  <c r="C75" i="29"/>
  <c r="O74" i="29"/>
  <c r="C74" i="29" s="1"/>
  <c r="O73" i="29"/>
  <c r="C73" i="29" s="1"/>
  <c r="O72" i="29"/>
  <c r="C72" i="29" s="1"/>
  <c r="O71" i="29"/>
  <c r="C71" i="29" s="1"/>
  <c r="O70" i="29"/>
  <c r="C70" i="29" s="1"/>
  <c r="O69" i="29"/>
  <c r="C69" i="29"/>
  <c r="O68" i="29"/>
  <c r="C68" i="29" s="1"/>
  <c r="O67" i="29"/>
  <c r="C67" i="29"/>
  <c r="O66" i="29"/>
  <c r="C66" i="29" s="1"/>
  <c r="O65" i="29"/>
  <c r="C65" i="29" s="1"/>
  <c r="O64" i="29"/>
  <c r="C64" i="29" s="1"/>
  <c r="O63" i="29"/>
  <c r="C63" i="29"/>
  <c r="O62" i="29"/>
  <c r="C62" i="29" s="1"/>
  <c r="O61" i="29"/>
  <c r="C61" i="29"/>
  <c r="O60" i="29"/>
  <c r="C60" i="29" s="1"/>
  <c r="O59" i="29"/>
  <c r="C59" i="29"/>
  <c r="O58" i="29"/>
  <c r="C58" i="29" s="1"/>
  <c r="O57" i="29"/>
  <c r="C57" i="29" s="1"/>
  <c r="O56" i="29"/>
  <c r="C56" i="29" s="1"/>
  <c r="O55" i="29"/>
  <c r="C55" i="29"/>
  <c r="O54" i="29"/>
  <c r="C54" i="29" s="1"/>
  <c r="O53" i="29"/>
  <c r="C53" i="29"/>
  <c r="O52" i="29"/>
  <c r="C52" i="29" s="1"/>
  <c r="O51" i="29"/>
  <c r="C51" i="29"/>
  <c r="O50" i="29"/>
  <c r="C50" i="29" s="1"/>
  <c r="O49" i="29"/>
  <c r="C49" i="29" s="1"/>
  <c r="O48" i="29"/>
  <c r="C48" i="29" s="1"/>
  <c r="O47" i="29"/>
  <c r="C47" i="29"/>
  <c r="O46" i="29"/>
  <c r="C46" i="29" s="1"/>
  <c r="O45" i="29"/>
  <c r="C45" i="29"/>
  <c r="O44" i="29"/>
  <c r="C44" i="29" s="1"/>
  <c r="O43" i="29"/>
  <c r="C43" i="29"/>
  <c r="O42" i="29"/>
  <c r="C42" i="29" s="1"/>
  <c r="O41" i="29"/>
  <c r="C41" i="29" s="1"/>
  <c r="O40" i="29"/>
  <c r="C40" i="29" s="1"/>
  <c r="O39" i="29"/>
  <c r="C39" i="29"/>
  <c r="O38" i="29"/>
  <c r="C38" i="29" s="1"/>
  <c r="O37" i="29"/>
  <c r="C37" i="29"/>
  <c r="O36" i="29"/>
  <c r="C36" i="29" s="1"/>
  <c r="O35" i="29"/>
  <c r="C35" i="29"/>
  <c r="O34" i="29"/>
  <c r="C34" i="29" s="1"/>
  <c r="O33" i="29"/>
  <c r="C33" i="29" s="1"/>
  <c r="O32" i="29"/>
  <c r="C32" i="29" s="1"/>
  <c r="O31" i="29"/>
  <c r="C31" i="29"/>
  <c r="O30" i="29"/>
  <c r="C30" i="29" s="1"/>
  <c r="O29" i="29"/>
  <c r="C29" i="29"/>
  <c r="O28" i="29"/>
  <c r="C28" i="29" s="1"/>
  <c r="O27" i="29"/>
  <c r="C27" i="29"/>
  <c r="O26" i="29"/>
  <c r="C26" i="29" s="1"/>
  <c r="O25" i="29"/>
  <c r="C25" i="29" s="1"/>
  <c r="O24" i="29"/>
  <c r="C24" i="29" s="1"/>
  <c r="O23" i="29"/>
  <c r="C23" i="29"/>
  <c r="O22" i="29"/>
  <c r="C22" i="29" s="1"/>
  <c r="O21" i="29"/>
  <c r="C21" i="29"/>
  <c r="O20" i="29"/>
  <c r="C20" i="29" s="1"/>
  <c r="O19" i="29"/>
  <c r="C19" i="29"/>
  <c r="O18" i="29"/>
  <c r="C18" i="29" s="1"/>
  <c r="O17" i="29"/>
  <c r="C17" i="29" s="1"/>
  <c r="O16" i="29"/>
  <c r="C16" i="29" s="1"/>
  <c r="O15" i="29"/>
  <c r="C15" i="29"/>
  <c r="O14" i="29"/>
  <c r="C14" i="29" s="1"/>
  <c r="O13" i="29"/>
  <c r="C13" i="29"/>
  <c r="O12" i="29"/>
  <c r="C12" i="29" s="1"/>
  <c r="O11" i="29"/>
  <c r="C11" i="29"/>
  <c r="O10" i="29"/>
  <c r="C10" i="29" s="1"/>
  <c r="O9" i="29"/>
  <c r="C9" i="29" s="1"/>
  <c r="O8" i="29"/>
  <c r="C8" i="29" s="1"/>
  <c r="O7" i="29"/>
  <c r="C7" i="29"/>
  <c r="O6" i="29"/>
  <c r="C6" i="29" s="1"/>
  <c r="O5" i="29"/>
  <c r="C5" i="29"/>
  <c r="O4" i="29"/>
  <c r="C4" i="29" s="1"/>
  <c r="O3" i="29"/>
  <c r="C3" i="29"/>
  <c r="O2" i="29"/>
  <c r="C2" i="29" s="1"/>
  <c r="O1193" i="24" l="1"/>
  <c r="O1192" i="24"/>
  <c r="O1191" i="24"/>
  <c r="O1190" i="24"/>
  <c r="O1189" i="24"/>
  <c r="O1188" i="24"/>
  <c r="O1187" i="24"/>
  <c r="O1186" i="24"/>
  <c r="O1185" i="24"/>
  <c r="O1184" i="24"/>
  <c r="O1183" i="24"/>
  <c r="O1182" i="24"/>
  <c r="O1181" i="24"/>
  <c r="O1180" i="24"/>
  <c r="O1179" i="24"/>
  <c r="O1178" i="24"/>
  <c r="O1177" i="24"/>
  <c r="O1176" i="24"/>
  <c r="O1175" i="24"/>
  <c r="O1174" i="24"/>
  <c r="O1173" i="24"/>
  <c r="O1172" i="24"/>
  <c r="O1171" i="24"/>
  <c r="O1170" i="24"/>
  <c r="O1169" i="24"/>
  <c r="O1168" i="24"/>
  <c r="O1167" i="24"/>
  <c r="O1166" i="24"/>
  <c r="O1165" i="24"/>
  <c r="O1164" i="24"/>
  <c r="O1163" i="24"/>
  <c r="O1162" i="24"/>
  <c r="O1161" i="24"/>
  <c r="O1160" i="24"/>
  <c r="O1159" i="24"/>
  <c r="O1158" i="24"/>
  <c r="O1157" i="24"/>
  <c r="O1156" i="24"/>
  <c r="O1155" i="24"/>
  <c r="O1154" i="24"/>
  <c r="O1153" i="24"/>
  <c r="O1152" i="24"/>
  <c r="O1151" i="24"/>
  <c r="O1150" i="24"/>
  <c r="O1149" i="24"/>
  <c r="O1148" i="24"/>
  <c r="O1147" i="24"/>
  <c r="O1146" i="24"/>
  <c r="O1145" i="24"/>
  <c r="O1144" i="24"/>
  <c r="O1143" i="24"/>
  <c r="O1142" i="24"/>
  <c r="O1141" i="24"/>
  <c r="O1140" i="24"/>
  <c r="O1139" i="24"/>
  <c r="O1138" i="24"/>
  <c r="O1137" i="24"/>
  <c r="O1136" i="24"/>
  <c r="O1135" i="24"/>
  <c r="O1134" i="24"/>
  <c r="O1133" i="24"/>
  <c r="O1132" i="24"/>
  <c r="O1131" i="24"/>
  <c r="O1130" i="24"/>
  <c r="O1129" i="24"/>
  <c r="O1128" i="24"/>
  <c r="O1127" i="24"/>
  <c r="O1126" i="24"/>
  <c r="O1125" i="24"/>
  <c r="O1124" i="24"/>
  <c r="O1123" i="24"/>
  <c r="O1122" i="24"/>
  <c r="O1121" i="24"/>
  <c r="O1120" i="24"/>
  <c r="O1119" i="24"/>
  <c r="O1118" i="24"/>
  <c r="O1117" i="24"/>
  <c r="O1116" i="24"/>
  <c r="O1115" i="24"/>
  <c r="O1114" i="24"/>
  <c r="O1113" i="24"/>
  <c r="O1112" i="24"/>
  <c r="O1111" i="24"/>
  <c r="O1110" i="24"/>
  <c r="O1109" i="24"/>
  <c r="O1108" i="24"/>
  <c r="O1107" i="24"/>
  <c r="O1106" i="24"/>
  <c r="O1105" i="24"/>
  <c r="O1104" i="24"/>
  <c r="O1103" i="24"/>
  <c r="O1102" i="24"/>
  <c r="O1101" i="24"/>
  <c r="O1100" i="24"/>
  <c r="O1099" i="24"/>
  <c r="O1098" i="24"/>
  <c r="O1097" i="24"/>
  <c r="O1096" i="24"/>
  <c r="O1095" i="24"/>
  <c r="O1094" i="24"/>
  <c r="O1093" i="24"/>
  <c r="O1092" i="24"/>
  <c r="O1091" i="24"/>
  <c r="O1090" i="24"/>
  <c r="O1089" i="24"/>
  <c r="O1088" i="24"/>
  <c r="O1087" i="24"/>
  <c r="O1086" i="24"/>
  <c r="O1085" i="24"/>
  <c r="O1084" i="24"/>
  <c r="O1083" i="24"/>
  <c r="O1082" i="24"/>
  <c r="O1081" i="24"/>
  <c r="O1080" i="24"/>
  <c r="O1079" i="24"/>
  <c r="O1078" i="24"/>
  <c r="O1077" i="24"/>
  <c r="O1076" i="24"/>
  <c r="O1075" i="24"/>
  <c r="O1074" i="24"/>
  <c r="O1073" i="24"/>
  <c r="O1072" i="24"/>
  <c r="O1071" i="24"/>
  <c r="O1070" i="24"/>
  <c r="O1069" i="24"/>
  <c r="O1068" i="24"/>
  <c r="O1067" i="24"/>
  <c r="O1066" i="24"/>
  <c r="O1065" i="24"/>
  <c r="O1064" i="24"/>
  <c r="O1063" i="24"/>
  <c r="O1062" i="24"/>
  <c r="O1061" i="24"/>
  <c r="O1060" i="24"/>
  <c r="O1059" i="24"/>
  <c r="O1058" i="24"/>
  <c r="O1057" i="24"/>
  <c r="O1056" i="24"/>
  <c r="O1055" i="24"/>
  <c r="O1054" i="24"/>
  <c r="O1053" i="24"/>
  <c r="O1052" i="24"/>
  <c r="O1051" i="24"/>
  <c r="O1050" i="24"/>
  <c r="O1049" i="24"/>
  <c r="O1048" i="24"/>
  <c r="O1047" i="24"/>
  <c r="O1046" i="24"/>
  <c r="O1045" i="24"/>
  <c r="O1044" i="24"/>
  <c r="O1043" i="24"/>
  <c r="O1042" i="24"/>
  <c r="O1041" i="24"/>
  <c r="O1040" i="24"/>
  <c r="O1039" i="24"/>
  <c r="O1038" i="24"/>
  <c r="O1037" i="24"/>
  <c r="O1036" i="24"/>
  <c r="O1035" i="24"/>
  <c r="O1034" i="24"/>
  <c r="O1033" i="24"/>
  <c r="O1032" i="24"/>
  <c r="O1031" i="24"/>
  <c r="O1030" i="24"/>
  <c r="O1029" i="24"/>
  <c r="O1028" i="24"/>
  <c r="O1027" i="24"/>
  <c r="O1026" i="24"/>
  <c r="O1025" i="24"/>
  <c r="O1024" i="24"/>
  <c r="O1023" i="24"/>
  <c r="O1022" i="24"/>
  <c r="O1021" i="24"/>
  <c r="O1020" i="24"/>
  <c r="O1019" i="24"/>
  <c r="O1018" i="24"/>
  <c r="O1017" i="24"/>
  <c r="O1016" i="24"/>
  <c r="O1015" i="24"/>
  <c r="O1014" i="24"/>
  <c r="O1013" i="24"/>
  <c r="O1012" i="24"/>
  <c r="O1011" i="24"/>
  <c r="O1010" i="24"/>
  <c r="O1009" i="24"/>
  <c r="O1008" i="24"/>
  <c r="O1007" i="24"/>
  <c r="O1006" i="24"/>
  <c r="O1005" i="24"/>
  <c r="O1004" i="24"/>
  <c r="O1003" i="24"/>
  <c r="O1002" i="24"/>
  <c r="O1001" i="24"/>
  <c r="O1000" i="24"/>
  <c r="O999" i="24"/>
  <c r="O998" i="24"/>
  <c r="O997" i="24"/>
  <c r="O996" i="24"/>
  <c r="O995" i="24"/>
  <c r="O994" i="24"/>
  <c r="O993" i="24"/>
  <c r="O992" i="24"/>
  <c r="O991" i="24"/>
  <c r="O990" i="24"/>
  <c r="O989" i="24"/>
  <c r="O988" i="24"/>
  <c r="O987" i="24"/>
  <c r="O986" i="24"/>
  <c r="O985" i="24"/>
  <c r="O984" i="24"/>
  <c r="O983" i="24"/>
  <c r="O982" i="24"/>
  <c r="O981" i="24"/>
  <c r="O980" i="24"/>
  <c r="O979" i="24"/>
  <c r="O978" i="24"/>
  <c r="O977" i="24"/>
  <c r="O976" i="24"/>
  <c r="O975" i="24"/>
  <c r="O974" i="24"/>
  <c r="O973" i="24"/>
  <c r="O972" i="24"/>
  <c r="O971" i="24"/>
  <c r="O970" i="24"/>
  <c r="O969" i="24"/>
  <c r="O968" i="24"/>
  <c r="O967" i="24"/>
  <c r="O966" i="24"/>
  <c r="O965" i="24"/>
  <c r="O964" i="24"/>
  <c r="O963" i="24"/>
  <c r="O962" i="24"/>
  <c r="O961" i="24"/>
  <c r="O960" i="24"/>
  <c r="O959" i="24"/>
  <c r="O958" i="24"/>
  <c r="O957" i="24"/>
  <c r="O956" i="24"/>
  <c r="O955" i="24"/>
  <c r="O954" i="24"/>
  <c r="O953" i="24"/>
  <c r="O952" i="24"/>
  <c r="O951" i="24"/>
  <c r="O950" i="24"/>
  <c r="O949" i="24"/>
  <c r="O948" i="24"/>
  <c r="O947" i="24"/>
  <c r="O946" i="24"/>
  <c r="O945" i="24"/>
  <c r="O944" i="24"/>
  <c r="O943" i="24"/>
  <c r="O942" i="24"/>
  <c r="O941" i="24"/>
  <c r="O940" i="24"/>
  <c r="O939" i="24"/>
  <c r="O938" i="24"/>
  <c r="O937" i="24"/>
  <c r="O936" i="24"/>
  <c r="O935" i="24"/>
  <c r="O934" i="24"/>
  <c r="O933" i="24"/>
  <c r="O932" i="24"/>
  <c r="O931" i="24"/>
  <c r="O930" i="24"/>
  <c r="O929" i="24"/>
  <c r="O928" i="24"/>
  <c r="O927" i="24"/>
  <c r="O926" i="24"/>
  <c r="O925" i="24"/>
  <c r="O924" i="24"/>
  <c r="O923" i="24"/>
  <c r="O922" i="24"/>
  <c r="O921" i="24"/>
  <c r="O920" i="24"/>
  <c r="O919" i="24"/>
  <c r="O918" i="24"/>
  <c r="O917" i="24"/>
  <c r="O916" i="24"/>
  <c r="O915" i="24"/>
  <c r="O914" i="24"/>
  <c r="O913" i="24"/>
  <c r="O912" i="24"/>
  <c r="O911" i="24"/>
  <c r="O910" i="24"/>
  <c r="O909" i="24"/>
  <c r="O908" i="24"/>
  <c r="O907" i="24"/>
  <c r="O906" i="24"/>
  <c r="O905" i="24"/>
  <c r="O904" i="24"/>
  <c r="O903" i="24"/>
  <c r="O902" i="24"/>
  <c r="O901" i="24"/>
  <c r="O900" i="24"/>
  <c r="O899" i="24"/>
  <c r="O898" i="24"/>
  <c r="O897" i="24"/>
  <c r="O896" i="24"/>
  <c r="O895" i="24"/>
  <c r="O894" i="24"/>
  <c r="O893" i="24"/>
  <c r="O892" i="24"/>
  <c r="O891" i="24"/>
  <c r="O890" i="24"/>
  <c r="O889" i="24"/>
  <c r="O888" i="24"/>
  <c r="O887" i="24"/>
  <c r="O886" i="24"/>
  <c r="O885" i="24"/>
  <c r="O884" i="24"/>
  <c r="O883" i="24"/>
  <c r="O882" i="24"/>
  <c r="O881" i="24"/>
  <c r="O880" i="24"/>
  <c r="O879" i="24"/>
  <c r="O878" i="24"/>
  <c r="O877" i="24"/>
  <c r="O876" i="24"/>
  <c r="O875" i="24"/>
  <c r="O874" i="24"/>
  <c r="O873" i="24"/>
  <c r="O872" i="24"/>
  <c r="O871" i="24"/>
  <c r="O870" i="24"/>
  <c r="O869" i="24"/>
  <c r="O868" i="24"/>
  <c r="O867" i="24"/>
  <c r="O866" i="24"/>
  <c r="O865" i="24"/>
  <c r="O864" i="24"/>
  <c r="O863" i="24"/>
  <c r="O862" i="24"/>
  <c r="O861" i="24"/>
  <c r="O860" i="24"/>
  <c r="O859" i="24"/>
  <c r="O858" i="24"/>
  <c r="O857" i="24"/>
  <c r="O856" i="24"/>
  <c r="O855" i="24"/>
  <c r="O854" i="24"/>
  <c r="O853" i="24"/>
  <c r="O852" i="24"/>
  <c r="O851" i="24"/>
  <c r="O850" i="24"/>
  <c r="O849" i="24"/>
  <c r="O848" i="24"/>
  <c r="O847" i="24"/>
  <c r="O846" i="24"/>
  <c r="O845" i="24"/>
  <c r="O844" i="24"/>
  <c r="O843" i="24"/>
  <c r="O842" i="24"/>
  <c r="O841" i="24"/>
  <c r="O840" i="24"/>
  <c r="O839" i="24"/>
  <c r="O838" i="24"/>
  <c r="O837" i="24"/>
  <c r="O836" i="24"/>
  <c r="O835" i="24"/>
  <c r="O834" i="24"/>
  <c r="O833" i="24"/>
  <c r="O832" i="24"/>
  <c r="O831" i="24"/>
  <c r="O830" i="24"/>
  <c r="O829" i="24"/>
  <c r="O828" i="24"/>
  <c r="O827" i="24"/>
  <c r="O826" i="24"/>
  <c r="O825" i="24"/>
  <c r="O824" i="24"/>
  <c r="O823" i="24"/>
  <c r="O822" i="24"/>
  <c r="O821" i="24"/>
  <c r="O819" i="24"/>
  <c r="O818" i="24"/>
  <c r="O817" i="24"/>
  <c r="O816" i="24"/>
  <c r="O815" i="24"/>
  <c r="O814" i="24"/>
  <c r="O813" i="24"/>
  <c r="O812" i="24"/>
  <c r="O811" i="24"/>
  <c r="O810" i="24"/>
  <c r="O809" i="24"/>
  <c r="O808" i="24"/>
  <c r="O807" i="24"/>
  <c r="O806" i="24"/>
  <c r="O805" i="24"/>
  <c r="O804" i="24"/>
  <c r="O803" i="24"/>
  <c r="O802" i="24"/>
  <c r="O801" i="24"/>
  <c r="O800" i="24"/>
  <c r="O799" i="24"/>
  <c r="O798" i="24"/>
  <c r="O797" i="24"/>
  <c r="O796" i="24"/>
  <c r="O795" i="24"/>
  <c r="O794" i="24"/>
  <c r="O793" i="24"/>
  <c r="O792" i="24"/>
  <c r="O791" i="24"/>
  <c r="O790" i="24"/>
  <c r="O789" i="24"/>
  <c r="O788" i="24"/>
  <c r="O787" i="24"/>
  <c r="O786" i="24"/>
  <c r="O785" i="24"/>
  <c r="O784" i="24"/>
  <c r="O783" i="24"/>
  <c r="O782" i="24"/>
  <c r="O781" i="24"/>
  <c r="O780" i="24"/>
  <c r="O779" i="24"/>
  <c r="O778" i="24"/>
  <c r="O777" i="24"/>
  <c r="O776" i="24"/>
  <c r="O775" i="24"/>
  <c r="O774" i="24"/>
  <c r="O773" i="24"/>
  <c r="O772" i="24"/>
  <c r="O771" i="24"/>
  <c r="O770" i="24"/>
  <c r="O769" i="24"/>
  <c r="O768" i="24"/>
  <c r="O767" i="24"/>
  <c r="O766" i="24"/>
  <c r="O765" i="24"/>
  <c r="O764" i="24"/>
  <c r="O763" i="24"/>
  <c r="O762" i="24"/>
  <c r="O761" i="24"/>
  <c r="O760" i="24"/>
  <c r="O759" i="24"/>
  <c r="O758" i="24"/>
  <c r="O757" i="24"/>
  <c r="O756" i="24"/>
  <c r="O755" i="24"/>
  <c r="O754" i="24"/>
  <c r="O753" i="24"/>
  <c r="O752" i="24"/>
  <c r="O751" i="24"/>
  <c r="O750" i="24"/>
  <c r="O749" i="24"/>
  <c r="O748" i="24"/>
  <c r="O747" i="24"/>
  <c r="O746" i="24"/>
  <c r="O745" i="24"/>
  <c r="O744" i="24"/>
  <c r="O743" i="24"/>
  <c r="O742" i="24"/>
  <c r="O741" i="24"/>
  <c r="O740" i="24"/>
  <c r="O739" i="24"/>
  <c r="O738" i="24"/>
  <c r="O737" i="24"/>
  <c r="O736" i="24"/>
  <c r="O735" i="24"/>
  <c r="O734" i="24"/>
  <c r="O733" i="24"/>
  <c r="O732" i="24"/>
  <c r="O731" i="24"/>
  <c r="O730" i="24"/>
  <c r="O729" i="24"/>
  <c r="O728" i="24"/>
  <c r="O727" i="24"/>
  <c r="O726" i="24"/>
  <c r="O725" i="24"/>
  <c r="O724" i="24"/>
  <c r="O723" i="24"/>
  <c r="O722" i="24"/>
  <c r="O721" i="24"/>
  <c r="O720" i="24"/>
  <c r="O719" i="24"/>
  <c r="O718" i="24"/>
  <c r="O717" i="24"/>
  <c r="O716" i="24"/>
  <c r="O715" i="24"/>
  <c r="O714" i="24"/>
  <c r="O713" i="24"/>
  <c r="O712" i="24"/>
  <c r="O711" i="24"/>
  <c r="O710" i="24"/>
  <c r="O709" i="24"/>
  <c r="O708" i="24"/>
  <c r="O707" i="24"/>
  <c r="O706" i="24"/>
  <c r="O705" i="24"/>
  <c r="O704" i="24"/>
  <c r="O703" i="24"/>
  <c r="O702" i="24"/>
  <c r="O701" i="24"/>
  <c r="O700" i="24"/>
  <c r="O699" i="24"/>
  <c r="O698" i="24"/>
  <c r="O697" i="24"/>
  <c r="O696" i="24"/>
  <c r="O695" i="24"/>
  <c r="O694" i="24"/>
  <c r="O693" i="24"/>
  <c r="O692" i="24"/>
  <c r="O690" i="24"/>
  <c r="O689" i="24"/>
  <c r="O688" i="24"/>
  <c r="O687" i="24"/>
  <c r="O686" i="24"/>
  <c r="O685" i="24"/>
  <c r="O684" i="24"/>
  <c r="O683" i="24"/>
  <c r="O682" i="24"/>
  <c r="O681" i="24"/>
  <c r="O680" i="24"/>
  <c r="O679" i="24"/>
  <c r="O678" i="24"/>
  <c r="O677" i="24"/>
  <c r="O676" i="24"/>
  <c r="O675" i="24"/>
  <c r="O674" i="24"/>
  <c r="O673" i="24"/>
  <c r="O672" i="24"/>
  <c r="O671" i="24"/>
  <c r="O670" i="24"/>
  <c r="O669" i="24"/>
  <c r="O668" i="24"/>
  <c r="O667" i="24"/>
  <c r="O666" i="24"/>
  <c r="O665" i="24"/>
  <c r="O664" i="24"/>
  <c r="O663" i="24"/>
  <c r="O662" i="24"/>
  <c r="O661" i="24"/>
  <c r="O660" i="24"/>
  <c r="O659" i="24"/>
  <c r="O658" i="24"/>
  <c r="O657" i="24"/>
  <c r="O656" i="24"/>
  <c r="O655" i="24"/>
  <c r="O654" i="24"/>
  <c r="O653" i="24"/>
  <c r="O652" i="24"/>
  <c r="O651" i="24"/>
  <c r="O650" i="24"/>
  <c r="O649" i="24"/>
  <c r="O648" i="24"/>
  <c r="O647" i="24"/>
  <c r="O646" i="24"/>
  <c r="O645" i="24"/>
  <c r="O644" i="24"/>
  <c r="O643" i="24"/>
  <c r="O642" i="24"/>
  <c r="O641" i="24"/>
  <c r="O640" i="24"/>
  <c r="O639" i="24"/>
  <c r="O638" i="24"/>
  <c r="O637" i="24"/>
  <c r="O636" i="24"/>
  <c r="O635" i="24"/>
  <c r="O634" i="24"/>
  <c r="O633" i="24"/>
  <c r="O632" i="24"/>
  <c r="O631" i="24"/>
  <c r="O630" i="24"/>
  <c r="O629" i="24"/>
  <c r="O628" i="24"/>
  <c r="O627" i="24"/>
  <c r="O626" i="24"/>
  <c r="O625" i="24"/>
  <c r="O624" i="24"/>
  <c r="O623" i="24"/>
  <c r="O622" i="24"/>
  <c r="O621" i="24"/>
  <c r="O620" i="24"/>
  <c r="O619" i="24"/>
  <c r="O618" i="24"/>
  <c r="O617" i="24"/>
  <c r="O616" i="24"/>
  <c r="O615" i="24"/>
  <c r="O614" i="24"/>
  <c r="O613" i="24"/>
  <c r="O612" i="24"/>
  <c r="O611" i="24"/>
  <c r="O610" i="24"/>
  <c r="O609" i="24"/>
  <c r="O608" i="24"/>
  <c r="O607" i="24"/>
  <c r="O606" i="24"/>
  <c r="O605" i="24"/>
  <c r="O604" i="24"/>
  <c r="O603" i="24"/>
  <c r="O602" i="24"/>
  <c r="O601" i="24"/>
  <c r="O600" i="24"/>
  <c r="O599" i="24"/>
  <c r="O598" i="24"/>
  <c r="O597" i="24"/>
  <c r="O596" i="24"/>
  <c r="O595" i="24"/>
  <c r="O594" i="24"/>
  <c r="O593" i="24"/>
  <c r="O592" i="24"/>
  <c r="O591" i="24"/>
  <c r="O590" i="24"/>
  <c r="O589" i="24"/>
  <c r="O588" i="24"/>
  <c r="O587" i="24"/>
  <c r="O586" i="24"/>
  <c r="O585" i="24"/>
  <c r="O584" i="24"/>
  <c r="O583" i="24"/>
  <c r="O582" i="24"/>
  <c r="O581" i="24"/>
  <c r="O580" i="24"/>
  <c r="O579" i="24"/>
  <c r="O578" i="24"/>
  <c r="O577" i="24"/>
  <c r="O576" i="24"/>
  <c r="O575" i="24"/>
  <c r="O574" i="24"/>
  <c r="O573" i="24"/>
  <c r="O572" i="24"/>
  <c r="O571" i="24"/>
  <c r="O570" i="24"/>
  <c r="O569" i="24"/>
  <c r="O568" i="24"/>
  <c r="O567" i="24"/>
  <c r="O566" i="24"/>
  <c r="O565" i="24"/>
  <c r="O564" i="24"/>
  <c r="O563" i="24"/>
  <c r="O562" i="24"/>
  <c r="O561" i="24"/>
  <c r="O560" i="24"/>
  <c r="O559" i="24"/>
  <c r="O558" i="24"/>
  <c r="O557" i="24"/>
  <c r="O556" i="24"/>
  <c r="O555" i="24"/>
  <c r="O554" i="24"/>
  <c r="O553" i="24"/>
  <c r="O552" i="24"/>
  <c r="O551" i="24"/>
  <c r="O550" i="24"/>
  <c r="O549" i="24"/>
  <c r="O548" i="24"/>
  <c r="O547" i="24"/>
  <c r="O546" i="24"/>
  <c r="O545" i="24"/>
  <c r="O544" i="24"/>
  <c r="O543" i="24"/>
  <c r="O542" i="24"/>
  <c r="O541" i="24"/>
  <c r="O540" i="24"/>
  <c r="O539" i="24"/>
  <c r="O538" i="24"/>
  <c r="O537" i="24"/>
  <c r="O536" i="24"/>
  <c r="O535" i="24"/>
  <c r="O534" i="24"/>
  <c r="O533" i="24"/>
  <c r="O532" i="24"/>
  <c r="O531" i="24"/>
  <c r="O530" i="24"/>
  <c r="O529" i="24"/>
  <c r="O528" i="24"/>
  <c r="O527" i="24"/>
  <c r="O526" i="24"/>
  <c r="O525" i="24"/>
  <c r="O524" i="24"/>
  <c r="O523" i="24"/>
  <c r="O522" i="24"/>
  <c r="O521" i="24"/>
  <c r="O520" i="24"/>
  <c r="O519" i="24"/>
  <c r="O518" i="24"/>
  <c r="O517" i="24"/>
  <c r="O516" i="24"/>
  <c r="O515" i="24"/>
  <c r="O514" i="24"/>
  <c r="O513" i="24"/>
  <c r="O512" i="24"/>
  <c r="O511" i="24"/>
  <c r="O510" i="24"/>
  <c r="O509" i="24"/>
  <c r="O508" i="24"/>
  <c r="O507" i="24"/>
  <c r="O506" i="24"/>
  <c r="O505" i="24"/>
  <c r="O504" i="24"/>
  <c r="O503" i="24"/>
  <c r="O502" i="24"/>
  <c r="O501" i="24"/>
  <c r="O500" i="24"/>
  <c r="O499" i="24"/>
  <c r="O498" i="24"/>
  <c r="O497" i="24"/>
  <c r="O496" i="24"/>
  <c r="O495" i="24"/>
  <c r="O494" i="24"/>
  <c r="O493" i="24"/>
  <c r="O492" i="24"/>
  <c r="O491" i="24"/>
  <c r="O490" i="24"/>
  <c r="O489" i="24"/>
  <c r="O488" i="24"/>
  <c r="O487" i="24"/>
  <c r="O486" i="24"/>
  <c r="O485" i="24"/>
  <c r="O484" i="24"/>
  <c r="O483" i="24"/>
  <c r="O482" i="24"/>
  <c r="O481" i="24"/>
  <c r="O480" i="24"/>
  <c r="O479" i="24"/>
  <c r="O478" i="24"/>
  <c r="O477" i="24"/>
  <c r="O476" i="24"/>
  <c r="O475" i="24"/>
  <c r="O474" i="24"/>
  <c r="O473" i="24"/>
  <c r="O472" i="24"/>
  <c r="O471" i="24"/>
  <c r="O470" i="24"/>
  <c r="O469" i="24"/>
  <c r="O468" i="24"/>
  <c r="O467" i="24"/>
  <c r="O466" i="24"/>
  <c r="O465" i="24"/>
  <c r="O464" i="24"/>
  <c r="O463" i="24"/>
  <c r="O462" i="24"/>
  <c r="O461" i="24"/>
  <c r="O460" i="24"/>
  <c r="O459" i="24"/>
  <c r="O458" i="24"/>
  <c r="O457" i="24"/>
  <c r="O456" i="24"/>
  <c r="O455" i="24"/>
  <c r="O454" i="24"/>
  <c r="O453" i="24"/>
  <c r="O452" i="24"/>
  <c r="O451" i="24"/>
  <c r="O450" i="24"/>
  <c r="O449" i="24"/>
  <c r="O448" i="24"/>
  <c r="O447" i="24"/>
  <c r="O446" i="24"/>
  <c r="O445" i="24"/>
  <c r="O444" i="24"/>
  <c r="O443" i="24"/>
  <c r="O442" i="24"/>
  <c r="O441" i="24"/>
  <c r="O440" i="24"/>
  <c r="O439" i="24"/>
  <c r="O438" i="24"/>
  <c r="O437" i="24"/>
  <c r="O436" i="24"/>
  <c r="O435" i="24"/>
  <c r="O434" i="24"/>
  <c r="O433" i="24"/>
  <c r="O432" i="24"/>
  <c r="O431" i="24"/>
  <c r="O430" i="24"/>
  <c r="O429" i="24"/>
  <c r="O428" i="24"/>
  <c r="O427" i="24"/>
  <c r="O426" i="24"/>
  <c r="O425" i="24"/>
  <c r="O424" i="24"/>
  <c r="O423" i="24"/>
  <c r="O422" i="24"/>
  <c r="O421" i="24"/>
  <c r="O420" i="24"/>
  <c r="O419" i="24"/>
  <c r="O418" i="24"/>
  <c r="O417" i="24"/>
  <c r="O416" i="24"/>
  <c r="O415" i="24"/>
  <c r="O414" i="24"/>
  <c r="O413" i="24"/>
  <c r="O412" i="24"/>
  <c r="O411" i="24"/>
  <c r="O410" i="24"/>
  <c r="O409" i="24"/>
  <c r="O408" i="24"/>
  <c r="O407" i="24"/>
  <c r="O406" i="24"/>
  <c r="O405" i="24"/>
  <c r="O404" i="24"/>
  <c r="O403" i="24"/>
  <c r="O402" i="24"/>
  <c r="O401" i="24"/>
  <c r="O400" i="24"/>
  <c r="O399" i="24"/>
  <c r="O398" i="24"/>
  <c r="O397" i="24"/>
  <c r="O396" i="24"/>
  <c r="O395" i="24"/>
  <c r="O394" i="24"/>
  <c r="O393" i="24"/>
  <c r="O392" i="24"/>
  <c r="O391" i="24"/>
  <c r="O390" i="24"/>
  <c r="O389" i="24"/>
  <c r="O388" i="24"/>
  <c r="O387" i="24"/>
  <c r="O386" i="24"/>
  <c r="O385" i="24"/>
  <c r="O384" i="24"/>
  <c r="O383" i="24"/>
  <c r="O382" i="24"/>
  <c r="O381" i="24"/>
  <c r="O380" i="24"/>
  <c r="O379" i="24"/>
  <c r="O378" i="24"/>
  <c r="O377" i="24"/>
  <c r="O376" i="24"/>
  <c r="O375" i="24"/>
  <c r="O374" i="24"/>
  <c r="O373" i="24"/>
  <c r="O372" i="24"/>
  <c r="O371" i="24"/>
  <c r="O370" i="24"/>
  <c r="O369" i="24"/>
  <c r="O368" i="24"/>
  <c r="O367" i="24"/>
  <c r="O366" i="24"/>
  <c r="O365" i="24"/>
  <c r="O364" i="24"/>
  <c r="O363" i="24"/>
  <c r="O362" i="24"/>
  <c r="O361" i="24"/>
  <c r="O360" i="24"/>
  <c r="O359" i="24"/>
  <c r="O358" i="24"/>
  <c r="O357" i="24"/>
  <c r="O356" i="24"/>
  <c r="O355" i="24"/>
  <c r="O354" i="24"/>
  <c r="O353" i="24"/>
  <c r="O352" i="24"/>
  <c r="O351" i="24"/>
  <c r="O350" i="24"/>
  <c r="O349" i="24"/>
  <c r="O348" i="24"/>
  <c r="O347" i="24"/>
  <c r="O346" i="24"/>
  <c r="O345" i="24"/>
  <c r="O344" i="24"/>
  <c r="O343" i="24"/>
  <c r="O342" i="24"/>
  <c r="O341" i="24"/>
  <c r="O340" i="24"/>
  <c r="O339" i="24"/>
  <c r="O338" i="24"/>
  <c r="O337" i="24"/>
  <c r="O336" i="24"/>
  <c r="O335" i="24"/>
  <c r="O334" i="24"/>
  <c r="O333" i="24"/>
  <c r="O332" i="24"/>
  <c r="O331" i="24"/>
  <c r="O330" i="24"/>
  <c r="O329" i="24"/>
  <c r="O328" i="24"/>
  <c r="O327" i="24"/>
  <c r="O326" i="24"/>
  <c r="O325" i="24"/>
  <c r="O324" i="24"/>
  <c r="O323" i="24"/>
  <c r="O322" i="24"/>
  <c r="O321" i="24"/>
  <c r="O320" i="24"/>
  <c r="O319" i="24"/>
  <c r="O318" i="24"/>
  <c r="O317" i="24"/>
  <c r="O316" i="24"/>
  <c r="O315" i="24"/>
  <c r="O314" i="24"/>
  <c r="O313" i="24"/>
  <c r="O312" i="24"/>
  <c r="O311" i="24"/>
  <c r="O310" i="24"/>
  <c r="O309" i="24"/>
  <c r="O308" i="24"/>
  <c r="O307" i="24"/>
  <c r="O306" i="24"/>
  <c r="O305" i="24"/>
  <c r="O304" i="24"/>
  <c r="O303" i="24"/>
  <c r="O302" i="24"/>
  <c r="O301" i="24"/>
  <c r="O300" i="24"/>
  <c r="O299" i="24"/>
  <c r="O298" i="24"/>
  <c r="O297" i="24"/>
  <c r="O296" i="24"/>
  <c r="O295" i="24"/>
  <c r="O294" i="24"/>
  <c r="O293" i="24"/>
  <c r="O292" i="24"/>
  <c r="O291" i="24"/>
  <c r="O290" i="24"/>
  <c r="O289" i="24"/>
  <c r="O288" i="24"/>
  <c r="O287" i="24"/>
  <c r="O286" i="24"/>
  <c r="O285" i="24"/>
  <c r="O284" i="24"/>
  <c r="O283" i="24"/>
  <c r="O282" i="24"/>
  <c r="O281" i="24"/>
  <c r="O280" i="24"/>
  <c r="O279" i="24"/>
  <c r="O278" i="24"/>
  <c r="O277" i="24"/>
  <c r="O276" i="24"/>
  <c r="O275" i="24"/>
  <c r="O274" i="24"/>
  <c r="O273" i="24"/>
  <c r="O272" i="24"/>
  <c r="O271" i="24"/>
  <c r="O270" i="24"/>
  <c r="O269" i="24"/>
  <c r="O268" i="24"/>
  <c r="O267" i="24"/>
  <c r="O266" i="24"/>
  <c r="O265" i="24"/>
  <c r="O264" i="24"/>
  <c r="O263" i="24"/>
  <c r="O262" i="24"/>
  <c r="O261" i="24"/>
  <c r="O260" i="24"/>
  <c r="O259" i="24"/>
  <c r="O258" i="24"/>
  <c r="O257" i="24"/>
  <c r="O256" i="24"/>
  <c r="O255" i="24"/>
  <c r="O254" i="24"/>
  <c r="O253" i="24"/>
  <c r="O252" i="24"/>
  <c r="O251" i="24"/>
  <c r="O250" i="24"/>
  <c r="O249" i="24"/>
  <c r="O248" i="24"/>
  <c r="O247" i="24"/>
  <c r="O246" i="24"/>
  <c r="O245" i="24"/>
  <c r="O244" i="24"/>
  <c r="O243" i="24"/>
  <c r="O242" i="24"/>
  <c r="O241" i="24"/>
  <c r="O240" i="24"/>
  <c r="O239" i="24"/>
  <c r="O238" i="24"/>
  <c r="O237" i="24"/>
  <c r="O236" i="24"/>
  <c r="O235" i="24"/>
  <c r="O234" i="24"/>
  <c r="O233" i="24"/>
  <c r="O232" i="24"/>
  <c r="O231" i="24"/>
  <c r="O230" i="24"/>
  <c r="O229" i="24"/>
  <c r="O228" i="24"/>
  <c r="O227" i="24"/>
  <c r="O226" i="24"/>
  <c r="O225" i="24"/>
  <c r="O224" i="24"/>
  <c r="O223" i="24"/>
  <c r="O222" i="24"/>
  <c r="O221" i="24"/>
  <c r="O220" i="24"/>
  <c r="O219" i="24"/>
  <c r="O218" i="24"/>
  <c r="O217" i="24"/>
  <c r="O216" i="24"/>
  <c r="O215" i="24"/>
  <c r="O214" i="24"/>
  <c r="O213" i="24"/>
  <c r="O212" i="24"/>
  <c r="O211" i="24"/>
  <c r="O210" i="24"/>
  <c r="O209" i="24"/>
  <c r="O208" i="24"/>
  <c r="O207" i="24"/>
  <c r="O206" i="24"/>
  <c r="O205" i="24"/>
  <c r="O204" i="24"/>
  <c r="O203" i="24"/>
  <c r="O202" i="24"/>
  <c r="O201" i="24"/>
  <c r="O200" i="24"/>
  <c r="O199" i="24"/>
  <c r="O198" i="24"/>
  <c r="O197" i="24"/>
  <c r="O196" i="24"/>
  <c r="O195" i="24"/>
  <c r="O194" i="24"/>
  <c r="O193" i="24"/>
  <c r="O192" i="24"/>
  <c r="O191" i="24"/>
  <c r="O190" i="24"/>
  <c r="O189" i="24"/>
  <c r="O188" i="24"/>
  <c r="O187" i="24"/>
  <c r="O186" i="24"/>
  <c r="O185" i="24"/>
  <c r="O184" i="24"/>
  <c r="O183" i="24"/>
  <c r="O182" i="24"/>
  <c r="O181" i="24"/>
  <c r="O180" i="24"/>
  <c r="O179" i="24"/>
  <c r="O178" i="24"/>
  <c r="O177" i="24"/>
  <c r="O176" i="24"/>
  <c r="O175" i="24"/>
  <c r="O174" i="24"/>
  <c r="O173" i="24"/>
  <c r="O172" i="24"/>
  <c r="O171" i="24"/>
  <c r="O170" i="24"/>
  <c r="O169" i="24"/>
  <c r="O167" i="24"/>
  <c r="O166" i="24"/>
  <c r="O165" i="24"/>
  <c r="O164" i="24"/>
  <c r="O163" i="24"/>
  <c r="O162" i="24"/>
  <c r="O161" i="24"/>
  <c r="O160" i="24"/>
  <c r="O159" i="24"/>
  <c r="O158" i="24"/>
  <c r="O157" i="24"/>
  <c r="O156" i="24"/>
  <c r="O155" i="24"/>
  <c r="O154" i="24"/>
  <c r="O153" i="24"/>
  <c r="O152" i="24"/>
  <c r="O151" i="24"/>
  <c r="O150" i="24"/>
  <c r="O149" i="24"/>
  <c r="O148" i="24"/>
  <c r="O147" i="24"/>
  <c r="O146" i="24"/>
  <c r="O145" i="24"/>
  <c r="O144" i="24"/>
  <c r="O143" i="24"/>
  <c r="O142" i="24"/>
  <c r="O141" i="24"/>
  <c r="O140" i="24"/>
  <c r="O139" i="24"/>
  <c r="O138" i="24"/>
  <c r="O137" i="24"/>
  <c r="O136" i="24"/>
  <c r="O135" i="24"/>
  <c r="O134" i="24"/>
  <c r="O133" i="24"/>
  <c r="O132" i="24"/>
  <c r="O131" i="24"/>
  <c r="O130" i="24"/>
  <c r="O129" i="24"/>
  <c r="O128" i="24"/>
  <c r="O127" i="24"/>
  <c r="O126" i="24"/>
  <c r="O125" i="24"/>
  <c r="O124" i="24"/>
  <c r="O123" i="24"/>
  <c r="O122" i="24"/>
  <c r="O121" i="24"/>
  <c r="O120" i="24"/>
  <c r="O119" i="24"/>
  <c r="O118" i="24"/>
  <c r="O117" i="24"/>
  <c r="O116" i="24"/>
  <c r="O115" i="24"/>
  <c r="O114" i="24"/>
  <c r="O113" i="24"/>
  <c r="O112" i="24"/>
  <c r="O111" i="24"/>
  <c r="O110" i="24"/>
  <c r="O108" i="24"/>
  <c r="O107" i="24"/>
  <c r="O106" i="24"/>
  <c r="O105" i="24"/>
  <c r="O104" i="24"/>
  <c r="O103" i="24"/>
  <c r="O102" i="24"/>
  <c r="O101" i="24"/>
  <c r="O100" i="24"/>
  <c r="O99" i="24"/>
  <c r="O98" i="24"/>
  <c r="O97" i="24"/>
  <c r="O96" i="24"/>
  <c r="O95" i="24"/>
  <c r="O94" i="24"/>
  <c r="O93" i="24"/>
  <c r="O92" i="24"/>
  <c r="O91" i="24"/>
  <c r="O90" i="24"/>
  <c r="O89" i="24"/>
  <c r="O88" i="24"/>
  <c r="O87" i="24"/>
  <c r="O86" i="24"/>
  <c r="O85" i="24"/>
  <c r="O84" i="24"/>
  <c r="O83" i="24"/>
  <c r="O82" i="24"/>
  <c r="O81" i="24"/>
  <c r="O80" i="24"/>
  <c r="O79" i="24"/>
  <c r="O78" i="24"/>
  <c r="O77" i="24"/>
  <c r="O76" i="24"/>
  <c r="O75" i="24"/>
  <c r="O74" i="24"/>
  <c r="O73" i="24"/>
  <c r="O72" i="24"/>
  <c r="O71" i="24"/>
  <c r="O70" i="24"/>
  <c r="O69" i="24"/>
  <c r="O68" i="24"/>
  <c r="O67" i="24"/>
  <c r="O66" i="24"/>
  <c r="O65" i="24"/>
  <c r="O64" i="24"/>
  <c r="O63" i="24"/>
  <c r="O62" i="24"/>
  <c r="O61" i="24"/>
  <c r="O60" i="24"/>
  <c r="O59" i="24"/>
  <c r="O58" i="24"/>
  <c r="O57" i="24"/>
  <c r="O56" i="24"/>
  <c r="O55" i="24"/>
  <c r="O54" i="24"/>
  <c r="O53" i="24"/>
  <c r="O52" i="24"/>
  <c r="O51" i="24"/>
  <c r="O50" i="24"/>
  <c r="O49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6" i="24"/>
  <c r="O35" i="24"/>
  <c r="O34" i="24"/>
  <c r="O33" i="24"/>
  <c r="O32" i="24"/>
  <c r="O31" i="24"/>
  <c r="O30" i="24"/>
  <c r="O29" i="24"/>
  <c r="O28" i="24"/>
  <c r="O27" i="24"/>
  <c r="O26" i="24"/>
  <c r="O25" i="24"/>
  <c r="O24" i="24"/>
  <c r="O23" i="24"/>
  <c r="O22" i="24"/>
  <c r="O21" i="24"/>
  <c r="O20" i="24"/>
  <c r="O19" i="24"/>
  <c r="O18" i="24"/>
  <c r="O17" i="24"/>
  <c r="O16" i="24"/>
  <c r="O15" i="24"/>
  <c r="O14" i="24"/>
  <c r="O13" i="24"/>
  <c r="O12" i="24"/>
  <c r="O11" i="24"/>
  <c r="O10" i="24"/>
  <c r="O9" i="24"/>
  <c r="O8" i="24"/>
  <c r="O7" i="24"/>
  <c r="O6" i="24"/>
  <c r="O5" i="24"/>
  <c r="O4" i="24"/>
  <c r="O3" i="24"/>
  <c r="O2" i="24"/>
  <c r="C1193" i="24" l="1"/>
  <c r="C1192" i="24"/>
  <c r="C1191" i="24"/>
  <c r="C1190" i="24"/>
  <c r="C1189" i="24"/>
  <c r="C1188" i="24"/>
  <c r="C1187" i="24"/>
  <c r="C1186" i="24"/>
  <c r="C1185" i="24"/>
  <c r="C1184" i="24"/>
  <c r="C1183" i="24"/>
  <c r="C1182" i="24"/>
  <c r="C1181" i="24"/>
  <c r="C1180" i="24"/>
  <c r="C1179" i="24"/>
  <c r="C1178" i="24"/>
  <c r="C1177" i="24"/>
  <c r="C1176" i="24"/>
  <c r="C1175" i="24"/>
  <c r="C1174" i="24"/>
  <c r="C1173" i="24"/>
  <c r="C1172" i="24"/>
  <c r="C1171" i="24"/>
  <c r="C1170" i="24"/>
  <c r="C1169" i="24"/>
  <c r="C1168" i="24"/>
  <c r="C1167" i="24"/>
  <c r="C1166" i="24"/>
  <c r="C1165" i="24"/>
  <c r="C1164" i="24"/>
  <c r="C1163" i="24"/>
  <c r="C1162" i="24"/>
  <c r="C1161" i="24"/>
  <c r="C1160" i="24"/>
  <c r="C1159" i="24"/>
  <c r="C1158" i="24"/>
  <c r="C1157" i="24"/>
  <c r="C1156" i="24"/>
  <c r="C1155" i="24"/>
  <c r="C1154" i="24"/>
  <c r="C1153" i="24"/>
  <c r="C1152" i="24"/>
  <c r="C1151" i="24"/>
  <c r="C1150" i="24"/>
  <c r="C1149" i="24"/>
  <c r="C1148" i="24"/>
  <c r="C1147" i="24"/>
  <c r="C1146" i="24"/>
  <c r="C1145" i="24"/>
  <c r="C1144" i="24"/>
  <c r="C1143" i="24"/>
  <c r="C1142" i="24"/>
  <c r="C1141" i="24"/>
  <c r="C1140" i="24"/>
  <c r="C1139" i="24"/>
  <c r="C1138" i="24"/>
  <c r="C1137" i="24"/>
  <c r="C1136" i="24"/>
  <c r="C1135" i="24"/>
  <c r="C1134" i="24"/>
  <c r="C1133" i="24"/>
  <c r="C1132" i="24"/>
  <c r="C1131" i="24"/>
  <c r="C1130" i="24"/>
  <c r="C1129" i="24"/>
  <c r="C1128" i="24"/>
  <c r="C1127" i="24"/>
  <c r="C1126" i="24"/>
  <c r="C1125" i="24"/>
  <c r="C1124" i="24"/>
  <c r="C1123" i="24"/>
  <c r="C1122" i="24"/>
  <c r="C1121" i="24"/>
  <c r="C1120" i="24"/>
  <c r="C1119" i="24"/>
  <c r="C1118" i="24"/>
  <c r="C1117" i="24"/>
  <c r="C1116" i="24"/>
  <c r="C1115" i="24"/>
  <c r="C1114" i="24"/>
  <c r="C1113" i="24"/>
  <c r="C1112" i="24"/>
  <c r="C1111" i="24"/>
  <c r="C1110" i="24"/>
  <c r="C1109" i="24"/>
  <c r="C1108" i="24"/>
  <c r="C1107" i="24"/>
  <c r="C1106" i="24"/>
  <c r="C1105" i="24"/>
  <c r="C1104" i="24"/>
  <c r="C1103" i="24"/>
  <c r="C1102" i="24"/>
  <c r="C1101" i="24"/>
  <c r="C1100" i="24"/>
  <c r="C1099" i="24"/>
  <c r="C1098" i="24"/>
  <c r="C1097" i="24"/>
  <c r="C1096" i="24"/>
  <c r="C1095" i="24"/>
  <c r="C1094" i="24"/>
  <c r="C1093" i="24"/>
  <c r="C1092" i="24"/>
  <c r="C1091" i="24"/>
  <c r="C1090" i="24"/>
  <c r="C1089" i="24"/>
  <c r="C1088" i="24"/>
  <c r="C1087" i="24"/>
  <c r="C1086" i="24"/>
  <c r="C1085" i="24"/>
  <c r="C1084" i="24"/>
  <c r="C1083" i="24"/>
  <c r="C1082" i="24"/>
  <c r="C1081" i="24"/>
  <c r="C1080" i="24"/>
  <c r="C1079" i="24"/>
  <c r="C1078" i="24"/>
  <c r="C1077" i="24"/>
  <c r="C1076" i="24"/>
  <c r="C1075" i="24"/>
  <c r="C1074" i="24"/>
  <c r="C1073" i="24"/>
  <c r="C1072" i="24"/>
  <c r="C1071" i="24"/>
  <c r="C1070" i="24"/>
  <c r="C1069" i="24"/>
  <c r="C1068" i="24"/>
  <c r="C1067" i="24"/>
  <c r="C1066" i="24"/>
  <c r="C1065" i="24"/>
  <c r="C1064" i="24"/>
  <c r="C1063" i="24"/>
  <c r="C1062" i="24"/>
  <c r="C1061" i="24"/>
  <c r="C1060" i="24"/>
  <c r="C1059" i="24"/>
  <c r="C1058" i="24"/>
  <c r="C1057" i="24"/>
  <c r="C1056" i="24"/>
  <c r="C1055" i="24"/>
  <c r="C1054" i="24"/>
  <c r="C1053" i="24"/>
  <c r="C1052" i="24"/>
  <c r="C1051" i="24"/>
  <c r="C1050" i="24"/>
  <c r="C1049" i="24"/>
  <c r="C1048" i="24"/>
  <c r="C1047" i="24"/>
  <c r="C1046" i="24"/>
  <c r="C1045" i="24"/>
  <c r="C1044" i="24"/>
  <c r="C1043" i="24"/>
  <c r="C1042" i="24"/>
  <c r="C1041" i="24"/>
  <c r="C1040" i="24"/>
  <c r="C1039" i="24"/>
  <c r="C1038" i="24"/>
  <c r="C1037" i="24"/>
  <c r="C1036" i="24"/>
  <c r="C1035" i="24"/>
  <c r="C1034" i="24"/>
  <c r="C1033" i="24"/>
  <c r="C1032" i="24"/>
  <c r="C1031" i="24"/>
  <c r="C1030" i="24"/>
  <c r="C1029" i="24"/>
  <c r="C1028" i="24"/>
  <c r="C1027" i="24"/>
  <c r="C1026" i="24"/>
  <c r="C1025" i="24"/>
  <c r="C1024" i="24"/>
  <c r="C1023" i="24"/>
  <c r="C1022" i="24"/>
  <c r="C1021" i="24"/>
  <c r="C1020" i="24"/>
  <c r="C1019" i="24"/>
  <c r="C1018" i="24"/>
  <c r="C1017" i="24"/>
  <c r="C1016" i="24"/>
  <c r="C1015" i="24"/>
  <c r="C1014" i="24"/>
  <c r="C1013" i="24"/>
  <c r="C1012" i="24"/>
  <c r="C1011" i="24"/>
  <c r="C1010" i="24"/>
  <c r="C1009" i="24"/>
  <c r="C1008" i="24"/>
  <c r="C1007" i="24"/>
  <c r="C1006" i="24"/>
  <c r="C1005" i="24"/>
  <c r="C1004" i="24"/>
  <c r="C1003" i="24"/>
  <c r="C1002" i="24"/>
  <c r="C1001" i="24"/>
  <c r="C1000" i="24"/>
  <c r="C999" i="24"/>
  <c r="C998" i="24"/>
  <c r="C997" i="24"/>
  <c r="C996" i="24"/>
  <c r="C995" i="24"/>
  <c r="C994" i="24"/>
  <c r="C993" i="24"/>
  <c r="C992" i="24"/>
  <c r="C991" i="24"/>
  <c r="C990" i="24"/>
  <c r="C989" i="24"/>
  <c r="C988" i="24"/>
  <c r="C987" i="24"/>
  <c r="C986" i="24"/>
  <c r="C985" i="24"/>
  <c r="C984" i="24"/>
  <c r="C983" i="24"/>
  <c r="C982" i="24"/>
  <c r="C981" i="24"/>
  <c r="C980" i="24"/>
  <c r="C979" i="24"/>
  <c r="C978" i="24"/>
  <c r="C977" i="24"/>
  <c r="C976" i="24"/>
  <c r="C975" i="24"/>
  <c r="C974" i="24"/>
  <c r="C973" i="24"/>
  <c r="C972" i="24"/>
  <c r="C971" i="24"/>
  <c r="C970" i="24"/>
  <c r="C969" i="24"/>
  <c r="C968" i="24"/>
  <c r="C967" i="24"/>
  <c r="C966" i="24"/>
  <c r="C965" i="24"/>
  <c r="C964" i="24"/>
  <c r="C963" i="24"/>
  <c r="C962" i="24"/>
  <c r="C961" i="24"/>
  <c r="C960" i="24"/>
  <c r="C959" i="24"/>
  <c r="C958" i="24"/>
  <c r="C957" i="24"/>
  <c r="C956" i="24"/>
  <c r="C955" i="24"/>
  <c r="C954" i="24"/>
  <c r="C953" i="24"/>
  <c r="C952" i="24"/>
  <c r="C951" i="24"/>
  <c r="C950" i="24"/>
  <c r="C949" i="24"/>
  <c r="C948" i="24"/>
  <c r="C947" i="24"/>
  <c r="C946" i="24"/>
  <c r="C945" i="24"/>
  <c r="C944" i="24"/>
  <c r="C943" i="24"/>
  <c r="C942" i="24"/>
  <c r="C941" i="24"/>
  <c r="C940" i="24"/>
  <c r="C939" i="24"/>
  <c r="C938" i="24"/>
  <c r="C937" i="24"/>
  <c r="C936" i="24"/>
  <c r="C935" i="24"/>
  <c r="C934" i="24"/>
  <c r="C933" i="24"/>
  <c r="C932" i="24"/>
  <c r="C931" i="24"/>
  <c r="C930" i="24"/>
  <c r="C929" i="24"/>
  <c r="C928" i="24"/>
  <c r="C927" i="24"/>
  <c r="C926" i="24"/>
  <c r="C925" i="24"/>
  <c r="C924" i="24"/>
  <c r="C923" i="24"/>
  <c r="C922" i="24"/>
  <c r="C921" i="24"/>
  <c r="C920" i="24"/>
  <c r="C919" i="24"/>
  <c r="C918" i="24"/>
  <c r="C917" i="24"/>
  <c r="C916" i="24"/>
  <c r="C915" i="24"/>
  <c r="C914" i="24"/>
  <c r="C913" i="24"/>
  <c r="C912" i="24"/>
  <c r="C911" i="24"/>
  <c r="C910" i="24"/>
  <c r="C909" i="24"/>
  <c r="C908" i="24"/>
  <c r="C907" i="24"/>
  <c r="C906" i="24"/>
  <c r="C905" i="24"/>
  <c r="C904" i="24"/>
  <c r="C903" i="24"/>
  <c r="C902" i="24"/>
  <c r="C901" i="24"/>
  <c r="C900" i="24"/>
  <c r="C899" i="24"/>
  <c r="C898" i="24"/>
  <c r="C897" i="24"/>
  <c r="C896" i="24"/>
  <c r="C895" i="24"/>
  <c r="C894" i="24"/>
  <c r="C893" i="24"/>
  <c r="C892" i="24"/>
  <c r="C891" i="24"/>
  <c r="C890" i="24"/>
  <c r="C889" i="24"/>
  <c r="C888" i="24"/>
  <c r="C887" i="24"/>
  <c r="C886" i="24"/>
  <c r="C885" i="24"/>
  <c r="C884" i="24"/>
  <c r="C883" i="24"/>
  <c r="C882" i="24"/>
  <c r="C881" i="24"/>
  <c r="C880" i="24"/>
  <c r="C879" i="24"/>
  <c r="C878" i="24"/>
  <c r="C877" i="24"/>
  <c r="C876" i="24"/>
  <c r="C875" i="24"/>
  <c r="C874" i="24"/>
  <c r="C873" i="24"/>
  <c r="C872" i="24"/>
  <c r="C871" i="24"/>
  <c r="C870" i="24"/>
  <c r="C869" i="24"/>
  <c r="C868" i="24"/>
  <c r="C867" i="24"/>
  <c r="C866" i="24"/>
  <c r="C865" i="24"/>
  <c r="C864" i="24"/>
  <c r="C863" i="24"/>
  <c r="C862" i="24"/>
  <c r="C861" i="24"/>
  <c r="C860" i="24"/>
  <c r="C859" i="24"/>
  <c r="C858" i="24"/>
  <c r="C857" i="24"/>
  <c r="C856" i="24"/>
  <c r="C855" i="24"/>
  <c r="C854" i="24"/>
  <c r="C853" i="24"/>
  <c r="C852" i="24"/>
  <c r="C851" i="24"/>
  <c r="C850" i="24"/>
  <c r="C849" i="24"/>
  <c r="C848" i="24"/>
  <c r="C847" i="24"/>
  <c r="C846" i="24"/>
  <c r="C845" i="24"/>
  <c r="C844" i="24"/>
  <c r="C843" i="24"/>
  <c r="C842" i="24"/>
  <c r="C841" i="24"/>
  <c r="C840" i="24"/>
  <c r="C839" i="24"/>
  <c r="C838" i="24"/>
  <c r="C837" i="24"/>
  <c r="C836" i="24"/>
  <c r="C835" i="24"/>
  <c r="C834" i="24"/>
  <c r="C833" i="24"/>
  <c r="C832" i="24"/>
  <c r="C831" i="24"/>
  <c r="C830" i="24"/>
  <c r="C829" i="24"/>
  <c r="C828" i="24"/>
  <c r="C827" i="24"/>
  <c r="C826" i="24"/>
  <c r="C825" i="24"/>
  <c r="C824" i="24"/>
  <c r="C823" i="24"/>
  <c r="C822" i="24"/>
  <c r="C821" i="24"/>
  <c r="C820" i="24"/>
  <c r="C819" i="24"/>
  <c r="C818" i="24"/>
  <c r="C817" i="24"/>
  <c r="C816" i="24"/>
  <c r="C815" i="24"/>
  <c r="C814" i="24"/>
  <c r="C813" i="24"/>
  <c r="C812" i="24"/>
  <c r="C811" i="24"/>
  <c r="C810" i="24"/>
  <c r="C809" i="24"/>
  <c r="C808" i="24"/>
  <c r="C807" i="24"/>
  <c r="C806" i="24"/>
  <c r="C805" i="24"/>
  <c r="C804" i="24"/>
  <c r="C803" i="24"/>
  <c r="C802" i="24"/>
  <c r="C801" i="24"/>
  <c r="C800" i="24"/>
  <c r="C799" i="24"/>
  <c r="C798" i="24"/>
  <c r="C797" i="24"/>
  <c r="C796" i="24"/>
  <c r="C795" i="24"/>
  <c r="C794" i="24"/>
  <c r="C793" i="24"/>
  <c r="C792" i="24"/>
  <c r="C791" i="24"/>
  <c r="C790" i="24"/>
  <c r="C789" i="24"/>
  <c r="C788" i="24"/>
  <c r="C787" i="24"/>
  <c r="C786" i="24"/>
  <c r="C785" i="24"/>
  <c r="C784" i="24"/>
  <c r="C783" i="24"/>
  <c r="C782" i="24"/>
  <c r="C781" i="24"/>
  <c r="C780" i="24"/>
  <c r="C779" i="24"/>
  <c r="C778" i="24"/>
  <c r="C777" i="24"/>
  <c r="C776" i="24"/>
  <c r="C775" i="24"/>
  <c r="C774" i="24"/>
  <c r="C773" i="24"/>
  <c r="C772" i="24"/>
  <c r="C771" i="24"/>
  <c r="C770" i="24"/>
  <c r="C769" i="24"/>
  <c r="C768" i="24"/>
  <c r="C767" i="24"/>
  <c r="C766" i="24"/>
  <c r="C765" i="24"/>
  <c r="C764" i="24"/>
  <c r="C763" i="24"/>
  <c r="C762" i="24"/>
  <c r="C761" i="24"/>
  <c r="C760" i="24"/>
  <c r="C759" i="24"/>
  <c r="C758" i="24"/>
  <c r="C757" i="24"/>
  <c r="C756" i="24"/>
  <c r="C755" i="24"/>
  <c r="C754" i="24"/>
  <c r="C753" i="24"/>
  <c r="C752" i="24"/>
  <c r="C751" i="24"/>
  <c r="C750" i="24"/>
  <c r="C749" i="24"/>
  <c r="C748" i="24"/>
  <c r="C747" i="24"/>
  <c r="C746" i="24"/>
  <c r="C745" i="24"/>
  <c r="C744" i="24"/>
  <c r="C743" i="24"/>
  <c r="C742" i="24"/>
  <c r="C741" i="24"/>
  <c r="C740" i="24"/>
  <c r="C739" i="24"/>
  <c r="C738" i="24"/>
  <c r="C737" i="24"/>
  <c r="C736" i="24"/>
  <c r="C735" i="24"/>
  <c r="C734" i="24"/>
  <c r="C733" i="24"/>
  <c r="C732" i="24"/>
  <c r="C731" i="24"/>
  <c r="C730" i="24"/>
  <c r="C729" i="24"/>
  <c r="C728" i="24"/>
  <c r="C727" i="24"/>
  <c r="C726" i="24"/>
  <c r="C725" i="24"/>
  <c r="C724" i="24"/>
  <c r="C723" i="24"/>
  <c r="C722" i="24"/>
  <c r="C721" i="24"/>
  <c r="C720" i="24"/>
  <c r="C719" i="24"/>
  <c r="C2" i="24"/>
  <c r="C718" i="24"/>
  <c r="C717" i="24"/>
  <c r="C716" i="24"/>
  <c r="C715" i="24"/>
  <c r="C714" i="24"/>
  <c r="C713" i="24"/>
  <c r="C712" i="24"/>
  <c r="C711" i="24"/>
  <c r="C710" i="24"/>
  <c r="C709" i="24"/>
  <c r="C708" i="24"/>
  <c r="C707" i="24"/>
  <c r="C706" i="24"/>
  <c r="C705" i="24"/>
  <c r="C704" i="24"/>
  <c r="C703" i="24"/>
  <c r="C702" i="24"/>
  <c r="C701" i="24"/>
  <c r="C700" i="24"/>
  <c r="C699" i="24"/>
  <c r="C698" i="24"/>
  <c r="C697" i="24"/>
  <c r="C696" i="24"/>
  <c r="C695" i="24"/>
  <c r="C694" i="24"/>
  <c r="C693" i="24"/>
  <c r="C692" i="24"/>
  <c r="C691" i="24"/>
  <c r="C690" i="24"/>
  <c r="C689" i="24"/>
  <c r="C688" i="24"/>
  <c r="C687" i="24"/>
  <c r="C686" i="24"/>
  <c r="C685" i="24"/>
  <c r="C684" i="24"/>
  <c r="C683" i="24"/>
  <c r="C682" i="24"/>
  <c r="C681" i="24"/>
  <c r="C680" i="24"/>
  <c r="C679" i="24"/>
  <c r="C678" i="24"/>
  <c r="C677" i="24"/>
  <c r="C676" i="24"/>
  <c r="C675" i="24"/>
  <c r="C674" i="24"/>
  <c r="C673" i="24"/>
  <c r="C672" i="24"/>
  <c r="C671" i="24"/>
  <c r="C670" i="24"/>
  <c r="C669" i="24"/>
  <c r="C668" i="24"/>
  <c r="C667" i="24"/>
  <c r="C666" i="24"/>
  <c r="C665" i="24"/>
  <c r="C664" i="24"/>
  <c r="C663" i="24"/>
  <c r="C662" i="24"/>
  <c r="C661" i="24"/>
  <c r="C660" i="24"/>
  <c r="C659" i="24"/>
  <c r="C658" i="24"/>
  <c r="C657" i="24"/>
  <c r="C656" i="24"/>
  <c r="C655" i="24"/>
  <c r="C654" i="24"/>
  <c r="C653" i="24"/>
  <c r="C652" i="24"/>
  <c r="C651" i="24"/>
  <c r="C650" i="24"/>
  <c r="C649" i="24"/>
  <c r="C648" i="24"/>
  <c r="C647" i="24"/>
  <c r="C646" i="24"/>
  <c r="C645" i="24"/>
  <c r="C644" i="24"/>
  <c r="C643" i="24"/>
  <c r="C642" i="24"/>
  <c r="C641" i="24"/>
  <c r="C640" i="24"/>
  <c r="C639" i="24"/>
  <c r="C638" i="24"/>
  <c r="C637" i="24"/>
  <c r="C636" i="24"/>
  <c r="C635" i="24"/>
  <c r="C634" i="24"/>
  <c r="C633" i="24"/>
  <c r="C632" i="24"/>
  <c r="C631" i="24"/>
  <c r="C630" i="24"/>
  <c r="C629" i="24"/>
  <c r="C628" i="24"/>
  <c r="C627" i="24"/>
  <c r="C626" i="24"/>
  <c r="C625" i="24"/>
  <c r="C624" i="24"/>
  <c r="C623" i="24"/>
  <c r="C622" i="24"/>
  <c r="C621" i="24"/>
  <c r="C620" i="24"/>
  <c r="C619" i="24"/>
  <c r="C618" i="24"/>
  <c r="C617" i="24"/>
  <c r="C616" i="24"/>
  <c r="C615" i="24"/>
  <c r="C614" i="24"/>
  <c r="C613" i="24"/>
  <c r="C612" i="24"/>
  <c r="C611" i="24"/>
  <c r="C610" i="24"/>
  <c r="C609" i="24"/>
  <c r="C608" i="24"/>
  <c r="C607" i="24"/>
  <c r="C606" i="24"/>
  <c r="C605" i="24"/>
  <c r="C604" i="24"/>
  <c r="C603" i="24"/>
  <c r="C602" i="24"/>
  <c r="C601" i="24"/>
  <c r="C600" i="24"/>
  <c r="C599" i="24"/>
  <c r="C598" i="24"/>
  <c r="C597" i="24"/>
  <c r="C596" i="24"/>
  <c r="C595" i="24"/>
  <c r="C594" i="24"/>
  <c r="C593" i="24"/>
  <c r="C592" i="24"/>
  <c r="C591" i="24"/>
  <c r="C590" i="24"/>
  <c r="C589" i="24"/>
  <c r="C588" i="24"/>
  <c r="C587" i="24"/>
  <c r="C586" i="24"/>
  <c r="C585" i="24"/>
  <c r="C584" i="24"/>
  <c r="C583" i="24"/>
  <c r="C582" i="24"/>
  <c r="C581" i="24"/>
  <c r="C580" i="24"/>
  <c r="C579" i="24"/>
  <c r="C578" i="24"/>
  <c r="C577" i="24"/>
  <c r="C576" i="24"/>
  <c r="C575" i="24"/>
  <c r="C574" i="24"/>
  <c r="C573" i="24"/>
  <c r="C572" i="24"/>
  <c r="C571" i="24"/>
  <c r="C570" i="24"/>
  <c r="C569" i="24"/>
  <c r="C568" i="24"/>
  <c r="C567" i="24"/>
  <c r="C566" i="24"/>
  <c r="C565" i="24"/>
  <c r="C564" i="24"/>
  <c r="C563" i="24"/>
  <c r="C562" i="24"/>
  <c r="C561" i="24"/>
  <c r="C560" i="24"/>
  <c r="C559" i="24"/>
  <c r="C558" i="24"/>
  <c r="C557" i="24"/>
  <c r="C556" i="24"/>
  <c r="C555" i="24"/>
  <c r="C554" i="24"/>
  <c r="C553" i="24"/>
  <c r="C552" i="24"/>
  <c r="C551" i="24"/>
  <c r="C550" i="24"/>
  <c r="C549" i="24"/>
  <c r="C548" i="24"/>
  <c r="C547" i="24"/>
  <c r="C546" i="24"/>
  <c r="C545" i="24"/>
  <c r="C544" i="24"/>
  <c r="C543" i="24"/>
  <c r="C542" i="24"/>
  <c r="C541" i="24"/>
  <c r="C540" i="24"/>
  <c r="C539" i="24"/>
  <c r="C538" i="24"/>
  <c r="C537" i="24"/>
  <c r="C536" i="24"/>
  <c r="C535" i="24"/>
  <c r="C534" i="24"/>
  <c r="C533" i="24"/>
  <c r="C532" i="24"/>
  <c r="C531" i="24"/>
  <c r="C530" i="24"/>
  <c r="C529" i="24"/>
  <c r="C528" i="24"/>
  <c r="C527" i="24"/>
  <c r="C526" i="24"/>
  <c r="C525" i="24"/>
  <c r="C524" i="24"/>
  <c r="C523" i="24"/>
  <c r="C522" i="24"/>
  <c r="C521" i="24"/>
  <c r="C520" i="24"/>
  <c r="C519" i="24"/>
  <c r="C518" i="24"/>
  <c r="C517" i="24"/>
  <c r="C516" i="24"/>
  <c r="C515" i="24"/>
  <c r="C514" i="24"/>
  <c r="C513" i="24"/>
  <c r="C512" i="24"/>
  <c r="C511" i="24"/>
  <c r="C510" i="24"/>
  <c r="C509" i="24"/>
  <c r="C508" i="24"/>
  <c r="C507" i="24"/>
  <c r="C506" i="24"/>
  <c r="C505" i="24"/>
  <c r="C504" i="24"/>
  <c r="C503" i="24"/>
  <c r="C502" i="24"/>
  <c r="C501" i="24"/>
  <c r="C500" i="24"/>
  <c r="C499" i="24"/>
  <c r="C498" i="24"/>
  <c r="C497" i="24"/>
  <c r="C496" i="24"/>
  <c r="C495" i="24"/>
  <c r="C494" i="24"/>
  <c r="C493" i="24"/>
  <c r="C492" i="24"/>
  <c r="C491" i="24"/>
  <c r="C490" i="24"/>
  <c r="C489" i="24"/>
  <c r="C488" i="24"/>
  <c r="C487" i="24"/>
  <c r="C486" i="24"/>
  <c r="C485" i="24"/>
  <c r="C484" i="24"/>
  <c r="C483" i="24"/>
  <c r="C482" i="24"/>
  <c r="C481" i="24"/>
  <c r="C480" i="24"/>
  <c r="C479" i="24"/>
  <c r="C478" i="24"/>
  <c r="C477" i="24"/>
  <c r="C476" i="24"/>
  <c r="C475" i="24"/>
  <c r="C474" i="24"/>
  <c r="C473" i="24"/>
  <c r="C472" i="24"/>
  <c r="C471" i="24"/>
  <c r="C470" i="24"/>
  <c r="C469" i="24"/>
  <c r="C468" i="24"/>
  <c r="C467" i="24"/>
  <c r="C466" i="24"/>
  <c r="C465" i="24"/>
  <c r="C464" i="24"/>
  <c r="C463" i="24"/>
  <c r="C462" i="24"/>
  <c r="C461" i="24"/>
  <c r="C460" i="24"/>
  <c r="C459" i="24"/>
  <c r="C458" i="24"/>
  <c r="C457" i="24"/>
  <c r="C456" i="24"/>
  <c r="C455" i="24"/>
  <c r="C454" i="24"/>
  <c r="C453" i="24"/>
  <c r="C452" i="24"/>
  <c r="C451" i="24"/>
  <c r="C450" i="24"/>
  <c r="C449" i="24"/>
  <c r="C448" i="24"/>
  <c r="C447" i="24"/>
  <c r="C446" i="24"/>
  <c r="C445" i="24"/>
  <c r="C444" i="24"/>
  <c r="C443" i="24"/>
  <c r="C442" i="24"/>
  <c r="C441" i="24"/>
  <c r="C440" i="24"/>
  <c r="C439" i="24"/>
  <c r="C438" i="24"/>
  <c r="C437" i="24"/>
  <c r="C436" i="24"/>
  <c r="C435" i="24"/>
  <c r="C434" i="24"/>
  <c r="C433" i="24"/>
  <c r="C432" i="24"/>
  <c r="C431" i="24"/>
  <c r="C430" i="24"/>
  <c r="C429" i="24"/>
  <c r="C428" i="24"/>
  <c r="C427" i="24"/>
  <c r="C426" i="24"/>
  <c r="C425" i="24"/>
  <c r="C424" i="24"/>
  <c r="C423" i="24"/>
  <c r="C422" i="24"/>
  <c r="C421" i="24"/>
  <c r="C420" i="24"/>
  <c r="C419" i="24"/>
  <c r="C418" i="24"/>
  <c r="C417" i="24"/>
  <c r="C416" i="24"/>
  <c r="C415" i="24"/>
  <c r="C414" i="24"/>
  <c r="C413" i="24"/>
  <c r="C412" i="24"/>
  <c r="C411" i="24"/>
  <c r="C410" i="24"/>
  <c r="C409" i="24"/>
  <c r="C408" i="24"/>
  <c r="C407" i="24"/>
  <c r="C406" i="24"/>
  <c r="C405" i="24"/>
  <c r="C404" i="24"/>
  <c r="C403" i="24"/>
  <c r="C402" i="24"/>
  <c r="C401" i="24"/>
  <c r="C400" i="24"/>
  <c r="C399" i="24"/>
  <c r="C398" i="24"/>
  <c r="C397" i="24"/>
  <c r="C396" i="24"/>
  <c r="C395" i="24"/>
  <c r="C394" i="24"/>
  <c r="C393" i="24"/>
  <c r="C392" i="24"/>
  <c r="C391" i="24"/>
  <c r="C390" i="24"/>
  <c r="C389" i="24"/>
  <c r="C388" i="24"/>
  <c r="C387" i="24"/>
  <c r="C386" i="24"/>
  <c r="C385" i="24"/>
  <c r="C384" i="24"/>
  <c r="C383" i="24"/>
  <c r="C382" i="24"/>
  <c r="C381" i="24"/>
  <c r="C380" i="24"/>
  <c r="C379" i="24"/>
  <c r="C378" i="24"/>
  <c r="C377" i="24"/>
  <c r="C376" i="24"/>
  <c r="C375" i="24"/>
  <c r="C374" i="24"/>
  <c r="C373" i="24"/>
  <c r="C372" i="24"/>
  <c r="C371" i="24"/>
  <c r="C370" i="24"/>
  <c r="C369" i="24"/>
  <c r="C368" i="24"/>
  <c r="C367" i="24"/>
  <c r="C366" i="24"/>
  <c r="C365" i="24"/>
  <c r="C364" i="24"/>
  <c r="C363" i="24"/>
  <c r="C362" i="24"/>
  <c r="C361" i="24"/>
  <c r="C360" i="24"/>
  <c r="C359" i="24"/>
  <c r="C358" i="24"/>
  <c r="C357" i="24"/>
  <c r="C356" i="24"/>
  <c r="C355" i="24"/>
  <c r="C354" i="24"/>
  <c r="C353" i="24"/>
  <c r="C352" i="24"/>
  <c r="C351" i="24"/>
  <c r="C350" i="24"/>
  <c r="C349" i="24"/>
  <c r="C348" i="24"/>
  <c r="C347" i="24"/>
  <c r="C346" i="24"/>
  <c r="C345" i="24"/>
  <c r="C344" i="24"/>
  <c r="C343" i="24"/>
  <c r="C342" i="24"/>
  <c r="C341" i="24"/>
  <c r="C340" i="24"/>
  <c r="C339" i="24"/>
  <c r="C338" i="24"/>
  <c r="C337" i="24"/>
  <c r="C336" i="24"/>
  <c r="C335" i="24"/>
  <c r="C334" i="24"/>
  <c r="C333" i="24"/>
  <c r="C332" i="24"/>
  <c r="C331" i="24"/>
  <c r="C330" i="24"/>
  <c r="C329" i="24"/>
  <c r="C328" i="24"/>
  <c r="C327" i="24"/>
  <c r="C326" i="24"/>
  <c r="C325" i="24"/>
  <c r="C324" i="24"/>
  <c r="C323" i="24"/>
  <c r="C322" i="24"/>
  <c r="C321" i="24"/>
  <c r="C320" i="24"/>
  <c r="C319" i="24"/>
  <c r="C318" i="24"/>
  <c r="C317" i="24"/>
  <c r="C316" i="24"/>
  <c r="C315" i="24"/>
  <c r="C314" i="24"/>
  <c r="C313" i="24"/>
  <c r="C312" i="24"/>
  <c r="C311" i="24"/>
  <c r="C310" i="24"/>
  <c r="C309" i="24"/>
  <c r="C308" i="24"/>
  <c r="C307" i="24"/>
  <c r="C306" i="24"/>
  <c r="C305" i="24"/>
  <c r="C304" i="24"/>
  <c r="C303" i="24"/>
  <c r="C302" i="24"/>
  <c r="C301" i="24"/>
  <c r="C300" i="24"/>
  <c r="C299" i="24"/>
  <c r="C298" i="24"/>
  <c r="C297" i="24"/>
  <c r="C296" i="24"/>
  <c r="C295" i="24"/>
  <c r="C294" i="24"/>
  <c r="C293" i="24"/>
  <c r="C292" i="24"/>
  <c r="C291" i="24"/>
  <c r="C290" i="24"/>
  <c r="C289" i="24"/>
  <c r="C288" i="24"/>
  <c r="C287" i="24"/>
  <c r="C286" i="24"/>
  <c r="C285" i="24"/>
  <c r="C284" i="24"/>
  <c r="C283" i="24"/>
  <c r="C282" i="24"/>
  <c r="C281" i="24"/>
  <c r="C280" i="24"/>
  <c r="C279" i="24"/>
  <c r="C278" i="24"/>
  <c r="C277" i="24"/>
  <c r="C276" i="24"/>
  <c r="C275" i="24"/>
  <c r="C274" i="24"/>
  <c r="C273" i="24"/>
  <c r="C272" i="24"/>
  <c r="C271" i="24"/>
  <c r="C270" i="24"/>
  <c r="C269" i="24"/>
  <c r="C268" i="24"/>
  <c r="C267" i="24"/>
  <c r="C266" i="24"/>
  <c r="C265" i="24"/>
  <c r="C264" i="24"/>
  <c r="C263" i="24"/>
  <c r="C262" i="24"/>
  <c r="C261" i="24"/>
  <c r="C260" i="24"/>
  <c r="C259" i="24"/>
  <c r="C258" i="24"/>
  <c r="C257" i="24"/>
  <c r="C256" i="24"/>
  <c r="C255" i="24"/>
  <c r="C254" i="24"/>
  <c r="C253" i="24"/>
  <c r="C252" i="24"/>
  <c r="C251" i="24"/>
  <c r="C250" i="24"/>
  <c r="C249" i="24"/>
  <c r="C248" i="24"/>
  <c r="C247" i="24"/>
  <c r="C246" i="24"/>
  <c r="C245" i="24"/>
  <c r="C244" i="24"/>
  <c r="C243" i="24"/>
  <c r="C242" i="24"/>
  <c r="C241" i="24"/>
  <c r="C240" i="24"/>
  <c r="C239" i="24"/>
  <c r="C238" i="24"/>
  <c r="C237" i="24"/>
  <c r="C236" i="24"/>
  <c r="C235" i="24"/>
  <c r="C234" i="24"/>
  <c r="C233" i="24"/>
  <c r="C232" i="24"/>
  <c r="C231" i="24"/>
  <c r="C230" i="24"/>
  <c r="C229" i="24"/>
  <c r="C228" i="24"/>
  <c r="C227" i="24"/>
  <c r="C226" i="24"/>
  <c r="C225" i="24"/>
  <c r="C224" i="24"/>
  <c r="C223" i="24"/>
  <c r="C222" i="24"/>
  <c r="C221" i="24"/>
  <c r="C220" i="24"/>
  <c r="C219" i="24"/>
  <c r="C218" i="24"/>
  <c r="C217" i="24"/>
  <c r="C216" i="24"/>
  <c r="C215" i="24"/>
  <c r="C214" i="24"/>
  <c r="C213" i="24"/>
  <c r="C212" i="24"/>
  <c r="C211" i="24"/>
  <c r="C210" i="24"/>
  <c r="C209" i="24"/>
  <c r="C208" i="24"/>
  <c r="C207" i="24"/>
  <c r="C206" i="24"/>
  <c r="C205" i="24"/>
  <c r="C204" i="24"/>
  <c r="C203" i="24"/>
  <c r="C202" i="24"/>
  <c r="C201" i="24"/>
  <c r="C200" i="24"/>
  <c r="C199" i="24"/>
  <c r="C198" i="24"/>
  <c r="C197" i="24"/>
  <c r="C196" i="24"/>
  <c r="C195" i="24"/>
  <c r="C194" i="24"/>
  <c r="C193" i="24"/>
  <c r="C192" i="24"/>
  <c r="C191" i="24"/>
  <c r="C190" i="24"/>
  <c r="C189" i="24"/>
  <c r="C188" i="24"/>
  <c r="C187" i="24"/>
  <c r="C186" i="24"/>
  <c r="C185" i="24"/>
  <c r="C184" i="24"/>
  <c r="C183" i="24"/>
  <c r="C182" i="24"/>
  <c r="C181" i="24"/>
  <c r="C180" i="24"/>
  <c r="C179" i="24"/>
  <c r="C178" i="24"/>
  <c r="C177" i="24"/>
  <c r="C176" i="24"/>
  <c r="C175" i="24"/>
  <c r="C174" i="24"/>
  <c r="C173" i="24"/>
  <c r="C172" i="24"/>
  <c r="C171" i="24"/>
  <c r="C170" i="24"/>
  <c r="C169" i="24"/>
  <c r="C168" i="24"/>
  <c r="C167" i="24"/>
  <c r="C166" i="24"/>
  <c r="C165" i="24"/>
  <c r="C164" i="24"/>
  <c r="C163" i="24"/>
  <c r="C162" i="24"/>
  <c r="C161" i="24"/>
  <c r="C160" i="24"/>
  <c r="C159" i="24"/>
  <c r="C158" i="24"/>
  <c r="C157" i="24"/>
  <c r="C156" i="24"/>
  <c r="C155" i="24"/>
  <c r="C154" i="24"/>
  <c r="C153" i="24"/>
  <c r="C152" i="24"/>
  <c r="C151" i="24"/>
  <c r="C150" i="24"/>
  <c r="C149" i="24"/>
  <c r="C148" i="24"/>
  <c r="C147" i="24"/>
  <c r="C146" i="24"/>
  <c r="C145" i="24"/>
  <c r="C144" i="24"/>
  <c r="C143" i="24"/>
  <c r="C142" i="24"/>
  <c r="C141" i="24"/>
  <c r="C140" i="24"/>
  <c r="C139" i="24"/>
  <c r="C138" i="24"/>
  <c r="C137" i="24"/>
  <c r="C136" i="24"/>
  <c r="C135" i="24"/>
  <c r="C134" i="24"/>
  <c r="C133" i="24"/>
  <c r="C132" i="24"/>
  <c r="C131" i="24"/>
  <c r="C130" i="24"/>
  <c r="C129" i="24"/>
  <c r="C128" i="24"/>
  <c r="C127" i="24"/>
  <c r="C126" i="24"/>
  <c r="C125" i="24"/>
  <c r="C124" i="24"/>
  <c r="C123" i="24"/>
  <c r="C122" i="24"/>
  <c r="C121" i="24"/>
  <c r="C120" i="24"/>
  <c r="C119" i="24"/>
  <c r="C118" i="24"/>
  <c r="C117" i="24"/>
  <c r="C116" i="24"/>
  <c r="C115" i="24"/>
  <c r="C114" i="24"/>
  <c r="C113" i="24"/>
  <c r="C112" i="24"/>
  <c r="C111" i="24"/>
  <c r="C110" i="24"/>
  <c r="C109" i="24"/>
  <c r="C108" i="24"/>
  <c r="C107" i="24"/>
  <c r="C106" i="24"/>
  <c r="C105" i="24"/>
  <c r="C104" i="24"/>
  <c r="C103" i="24"/>
  <c r="C102" i="24"/>
  <c r="C101" i="24"/>
  <c r="C100" i="24"/>
  <c r="C99" i="24"/>
  <c r="C98" i="24"/>
  <c r="C97" i="24"/>
  <c r="C96" i="24"/>
  <c r="C95" i="24"/>
  <c r="C94" i="24"/>
  <c r="C93" i="24"/>
  <c r="C92" i="24"/>
  <c r="C91" i="24"/>
  <c r="C90" i="24"/>
  <c r="C89" i="24"/>
  <c r="C88" i="24"/>
  <c r="C87" i="24"/>
  <c r="C86" i="24"/>
  <c r="C85" i="24"/>
  <c r="C84" i="24"/>
  <c r="C83" i="24"/>
  <c r="C82" i="24"/>
  <c r="C81" i="24"/>
  <c r="C80" i="24"/>
  <c r="C79" i="24"/>
  <c r="C78" i="24"/>
  <c r="C77" i="24"/>
  <c r="C76" i="24"/>
  <c r="C75" i="24"/>
  <c r="C74" i="24"/>
  <c r="C73" i="24"/>
  <c r="C72" i="24"/>
  <c r="C71" i="24"/>
  <c r="C70" i="24"/>
  <c r="C69" i="24"/>
  <c r="C68" i="24"/>
  <c r="C67" i="24"/>
  <c r="C66" i="24"/>
  <c r="C65" i="24"/>
  <c r="C64" i="24"/>
  <c r="C63" i="24"/>
  <c r="C62" i="24"/>
  <c r="C61" i="24"/>
  <c r="C60" i="24"/>
  <c r="C59" i="24"/>
  <c r="C58" i="24"/>
  <c r="C57" i="24"/>
  <c r="C56" i="24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6" i="24"/>
  <c r="C15" i="24"/>
  <c r="C14" i="24"/>
  <c r="C13" i="24"/>
  <c r="C12" i="24"/>
  <c r="C11" i="24"/>
  <c r="C10" i="24"/>
  <c r="C9" i="24"/>
  <c r="C8" i="24"/>
  <c r="C7" i="24"/>
  <c r="C6" i="24"/>
  <c r="C5" i="24"/>
  <c r="C4" i="24"/>
  <c r="C3" i="24"/>
</calcChain>
</file>

<file path=xl/sharedStrings.xml><?xml version="1.0" encoding="utf-8"?>
<sst xmlns="http://schemas.openxmlformats.org/spreadsheetml/2006/main" count="191587" uniqueCount="5128">
  <si>
    <t>How Do Hybrid Cars Work?</t>
  </si>
  <si>
    <t>Science in the Real World</t>
  </si>
  <si>
    <t>9/1/2009</t>
  </si>
  <si>
    <t>How Baseball Managers Use Math</t>
  </si>
  <si>
    <t>Math in the Real World</t>
  </si>
  <si>
    <t>10/1/2009</t>
  </si>
  <si>
    <t>How Deep Sea Divers Use Math</t>
  </si>
  <si>
    <t>How Do Aircraft Fly?</t>
  </si>
  <si>
    <t>How Do Plants Get Food?</t>
  </si>
  <si>
    <t>How Does a Spacecraft Reach the Moon?</t>
  </si>
  <si>
    <t>Why Do the Lights Turn On?</t>
  </si>
  <si>
    <t>How Fashion Designers Use Math</t>
  </si>
  <si>
    <t>Why Do Ships Float?</t>
  </si>
  <si>
    <t>How Do Refrigerators Work?</t>
  </si>
  <si>
    <t>How Chefs Use Math</t>
  </si>
  <si>
    <t>How Do Islands Form?</t>
  </si>
  <si>
    <t>How Do Cell Phones Work?</t>
  </si>
  <si>
    <t>How Fighter Pilots Use Math</t>
  </si>
  <si>
    <t>How Nurses Use Math</t>
  </si>
  <si>
    <t>How Race Car Drivers Use Math</t>
  </si>
  <si>
    <t>How Astronauts Use Math</t>
  </si>
  <si>
    <t>How Crime Fighters Use Math</t>
  </si>
  <si>
    <t>How Video Game Designers Use Math</t>
  </si>
  <si>
    <t>How Do Solar Panels Work?</t>
  </si>
  <si>
    <t>Goofy Jobs</t>
  </si>
  <si>
    <t>Way Out Work</t>
  </si>
  <si>
    <t>8/1/2009</t>
  </si>
  <si>
    <t>Scary Jobs</t>
  </si>
  <si>
    <t>7/1/2009</t>
  </si>
  <si>
    <t>Gross Jobs</t>
  </si>
  <si>
    <t>Glamorous Jobs</t>
  </si>
  <si>
    <t>Freaky Jobs</t>
  </si>
  <si>
    <t>Gutsy Jobs</t>
  </si>
  <si>
    <t>The Alamo</t>
  </si>
  <si>
    <t>Symbols of American Freedom</t>
  </si>
  <si>
    <t>Ellis Island</t>
  </si>
  <si>
    <t>The Gateway Arch</t>
  </si>
  <si>
    <t>The Gettysburg Battlefield</t>
  </si>
  <si>
    <t>The Lincoln Memorial</t>
  </si>
  <si>
    <t>Independence Hall</t>
  </si>
  <si>
    <t>The Statue of Liberty</t>
  </si>
  <si>
    <t>Wind Power</t>
  </si>
  <si>
    <t>Energy Today</t>
  </si>
  <si>
    <t>5/1/2010</t>
  </si>
  <si>
    <t>Solar Power</t>
  </si>
  <si>
    <t>Biofuels</t>
  </si>
  <si>
    <t>Coal, Oil, and Natural Gas</t>
  </si>
  <si>
    <t>In Your Body</t>
  </si>
  <si>
    <t>Under the Microscope</t>
  </si>
  <si>
    <t>In Rivers, Lakes, and Ponds</t>
  </si>
  <si>
    <t>Dragonfly</t>
  </si>
  <si>
    <t>Garden Minibeasts Up Close</t>
  </si>
  <si>
    <t>In Your Food</t>
  </si>
  <si>
    <t>Ant</t>
  </si>
  <si>
    <t>Geothermal Energy</t>
  </si>
  <si>
    <t>In the Home</t>
  </si>
  <si>
    <t>In the Backyard</t>
  </si>
  <si>
    <t>Spider</t>
  </si>
  <si>
    <t>Water Power</t>
  </si>
  <si>
    <t>Nuclear Power</t>
  </si>
  <si>
    <t>Hydrogen Fuel</t>
  </si>
  <si>
    <t>Beetle</t>
  </si>
  <si>
    <t>The Washington Monument</t>
  </si>
  <si>
    <t>Mount Rushmore</t>
  </si>
  <si>
    <t>Fort McHenry</t>
  </si>
  <si>
    <t>Bee</t>
  </si>
  <si>
    <t>Butterfly</t>
  </si>
  <si>
    <t>Cricket</t>
  </si>
  <si>
    <t>In the Ocean</t>
  </si>
  <si>
    <t>Snail</t>
  </si>
  <si>
    <t>ISBN</t>
  </si>
  <si>
    <t>Jimmy Carter</t>
  </si>
  <si>
    <t>Great American Presidents</t>
  </si>
  <si>
    <t>10/1/2003</t>
  </si>
  <si>
    <t>John F. Kennedy</t>
  </si>
  <si>
    <t>8/1/2003</t>
  </si>
  <si>
    <t>John Quincy Adams</t>
  </si>
  <si>
    <t>9/1/2003</t>
  </si>
  <si>
    <t>Ronald Reagan</t>
  </si>
  <si>
    <t>Theodore Roosevelt</t>
  </si>
  <si>
    <t>Thomas Jefferson</t>
  </si>
  <si>
    <t>Woodrow Wilson</t>
  </si>
  <si>
    <t>Harry S. Truman</t>
  </si>
  <si>
    <t>John Adams</t>
  </si>
  <si>
    <t>Abraham Lincoln</t>
  </si>
  <si>
    <t>Franklin Delano Roosevelt</t>
  </si>
  <si>
    <t>George Washington</t>
  </si>
  <si>
    <t>The Sinking of the Titanic</t>
  </si>
  <si>
    <t>Great Historic Disasters</t>
  </si>
  <si>
    <t>3/1/2008</t>
  </si>
  <si>
    <t>The Triangle Shirtwaist Factory Fire</t>
  </si>
  <si>
    <t>4/1/2008</t>
  </si>
  <si>
    <t>The Influenza Pandemic of 1918-1919</t>
  </si>
  <si>
    <t>The Indian Ocean Tsunami of 2004</t>
  </si>
  <si>
    <t>The Great Chicago Fire of 1871</t>
  </si>
  <si>
    <t>Hurricane Katrina</t>
  </si>
  <si>
    <t>The San Francisco Earthquake and Fire of 1906</t>
  </si>
  <si>
    <t>9/1/2008</t>
  </si>
  <si>
    <t>The Black Death</t>
  </si>
  <si>
    <t>8/1/2008</t>
  </si>
  <si>
    <t>The Johnstown Flood of 1889</t>
  </si>
  <si>
    <t>The Atomic Bombings of Hiroshima and Nagasaki</t>
  </si>
  <si>
    <t>The Dust Bowl</t>
  </si>
  <si>
    <t>7/1/2008</t>
  </si>
  <si>
    <t>The Hindenburg Disaster of 1937</t>
  </si>
  <si>
    <t>Rockcrawling</t>
  </si>
  <si>
    <t>Race Car Legends: Collector's Edition</t>
  </si>
  <si>
    <t>9/1/2005</t>
  </si>
  <si>
    <t>Lowriders</t>
  </si>
  <si>
    <t>Famous Tracks</t>
  </si>
  <si>
    <t>Famous Finishes</t>
  </si>
  <si>
    <t>Off-Road Racing</t>
  </si>
  <si>
    <t>Monster Trucks &amp; Tractors</t>
  </si>
  <si>
    <t>Motorcycles</t>
  </si>
  <si>
    <t>The Pit Crew</t>
  </si>
  <si>
    <t>7/1/2007</t>
  </si>
  <si>
    <t>The Need for Speed</t>
  </si>
  <si>
    <t>11/1/2007</t>
  </si>
  <si>
    <t>Stunt Driving</t>
  </si>
  <si>
    <t>8/1/2007</t>
  </si>
  <si>
    <t>We the People</t>
  </si>
  <si>
    <t>United We Stand 9/11</t>
  </si>
  <si>
    <t>8/1/2002</t>
  </si>
  <si>
    <t>Call to Rescue, Call to Heal</t>
  </si>
  <si>
    <t>Guardians of Safety</t>
  </si>
  <si>
    <t>First to Arrive</t>
  </si>
  <si>
    <t>Keeping the Peace</t>
  </si>
  <si>
    <t>Helping Hands</t>
  </si>
  <si>
    <t>Animal Life in Groups</t>
  </si>
  <si>
    <t>Animal Behavior</t>
  </si>
  <si>
    <t>5/1/2009</t>
  </si>
  <si>
    <t>Animal Migration</t>
  </si>
  <si>
    <t>Animal Hunting and Feeding</t>
  </si>
  <si>
    <t>Animal Defenses</t>
  </si>
  <si>
    <t>4/1/2009</t>
  </si>
  <si>
    <t>Animal Communication</t>
  </si>
  <si>
    <t>3/1/2009</t>
  </si>
  <si>
    <t>Animal Courtship</t>
  </si>
  <si>
    <t>6/1/2009</t>
  </si>
  <si>
    <t>Weather, and How It Works</t>
  </si>
  <si>
    <t>Scientific American</t>
  </si>
  <si>
    <t>6/1/2007</t>
  </si>
  <si>
    <t>Great Moments in Space Exploration</t>
  </si>
  <si>
    <t>Great Inventions of the 20th Century</t>
  </si>
  <si>
    <t>Volcanic Eruptions, Earthquakes, and Tsunamis</t>
  </si>
  <si>
    <t>Electromagnetism, and How It Works</t>
  </si>
  <si>
    <t>10/1/2007</t>
  </si>
  <si>
    <t>Gravity, and How It Works</t>
  </si>
  <si>
    <t>Great Extinctions of the Past</t>
  </si>
  <si>
    <t>Trade, Transportation, and Warfare</t>
  </si>
  <si>
    <t>American Indian Contributions to the World</t>
  </si>
  <si>
    <t>1/1/2005</t>
  </si>
  <si>
    <t>A Day in the Life of the Brain</t>
  </si>
  <si>
    <t>Brain Works</t>
  </si>
  <si>
    <t>11/1/2006</t>
  </si>
  <si>
    <t>How the Brain Grows</t>
  </si>
  <si>
    <t>1/1/2007</t>
  </si>
  <si>
    <t>Inside Your Brain</t>
  </si>
  <si>
    <t>Seeing, Hearing, and Smelling the World</t>
  </si>
  <si>
    <t>The Brain and Love</t>
  </si>
  <si>
    <t>2/1/2007</t>
  </si>
  <si>
    <t>Giant Anaconda and Other Cryptids</t>
  </si>
  <si>
    <t>Creature Scene Investigation</t>
  </si>
  <si>
    <t>4/1/2010</t>
  </si>
  <si>
    <t>Megalodon</t>
  </si>
  <si>
    <t>3/1/2010</t>
  </si>
  <si>
    <t>Bigfoot</t>
  </si>
  <si>
    <t>1/1/2010</t>
  </si>
  <si>
    <t>Kraken</t>
  </si>
  <si>
    <t>Loch Ness Monster</t>
  </si>
  <si>
    <t>Mokele-mbembe</t>
  </si>
  <si>
    <t>2/1/2010</t>
  </si>
  <si>
    <t>Vasco da Gama and the Sea Route to India</t>
  </si>
  <si>
    <t>Explorers of New Lands</t>
  </si>
  <si>
    <t>Hernando Cortes and the Fall of the Aztecs</t>
  </si>
  <si>
    <t>Sir Francis Drake and the Oceans of the World</t>
  </si>
  <si>
    <t>Henry Hudson</t>
  </si>
  <si>
    <t>Explorers of New Worlds</t>
  </si>
  <si>
    <t>4/1/2014</t>
  </si>
  <si>
    <t>John Smith: Explorer and Colonial Leader</t>
  </si>
  <si>
    <t>9/1/2001</t>
  </si>
  <si>
    <t>LaSalle and the Exploration of the Mississippi</t>
  </si>
  <si>
    <t>12/1/2000</t>
  </si>
  <si>
    <t>The Continental Shelf</t>
  </si>
  <si>
    <t>Life In the Sea</t>
  </si>
  <si>
    <t>The Saltwater Wetland</t>
  </si>
  <si>
    <t>The Coral Reef</t>
  </si>
  <si>
    <t>The Coast</t>
  </si>
  <si>
    <t>People and the Sea</t>
  </si>
  <si>
    <t>The Open Ocean</t>
  </si>
  <si>
    <t>In the Sea</t>
  </si>
  <si>
    <t>Life On Earth</t>
  </si>
  <si>
    <t>1/1/2004</t>
  </si>
  <si>
    <t>Before Life</t>
  </si>
  <si>
    <t>First Life</t>
  </si>
  <si>
    <t>In the Air</t>
  </si>
  <si>
    <t>On the Land</t>
  </si>
  <si>
    <t>The First Humans</t>
  </si>
  <si>
    <t>Arctic Peoples</t>
  </si>
  <si>
    <t>Native America</t>
  </si>
  <si>
    <t>Plateau Indians</t>
  </si>
  <si>
    <t>6/1/2008</t>
  </si>
  <si>
    <t>Northeast Indians</t>
  </si>
  <si>
    <t>2/1/2008</t>
  </si>
  <si>
    <t>Science Fiction and Fantasy</t>
  </si>
  <si>
    <t>Our Freedom to Read</t>
  </si>
  <si>
    <t>1/1/2009</t>
  </si>
  <si>
    <t>Outsider Fiction</t>
  </si>
  <si>
    <t>Coming-of-Age Fiction</t>
  </si>
  <si>
    <t>Classic Books</t>
  </si>
  <si>
    <t>Jumping</t>
  </si>
  <si>
    <t>The Horse Library</t>
  </si>
  <si>
    <t>10/1/2001</t>
  </si>
  <si>
    <t>Horse Breeds of the World</t>
  </si>
  <si>
    <t>Dressage</t>
  </si>
  <si>
    <t>Horse Care and Health</t>
  </si>
  <si>
    <t>Thoroughbred Racing</t>
  </si>
  <si>
    <t>Astrobiologist</t>
  </si>
  <si>
    <t>Weird Careers in Science</t>
  </si>
  <si>
    <t>Volcanologist</t>
  </si>
  <si>
    <t>Virus Hunter</t>
  </si>
  <si>
    <t>SETI Scientist</t>
  </si>
  <si>
    <t>Pyrotechnician</t>
  </si>
  <si>
    <t>Animal Therapist</t>
  </si>
  <si>
    <t>Computer Game Developer</t>
  </si>
  <si>
    <t>The Internal Revenue Service</t>
  </si>
  <si>
    <t>US Government: How it Works</t>
  </si>
  <si>
    <t>3/1/2001</t>
  </si>
  <si>
    <t>The U.S. Secret Service</t>
  </si>
  <si>
    <t>The Vice Presidency</t>
  </si>
  <si>
    <t>The National Institutes of Health</t>
  </si>
  <si>
    <t>6/1/2002</t>
  </si>
  <si>
    <t>The Food &amp; Drug Administration</t>
  </si>
  <si>
    <t xml:space="preserve">The Federal Aviation Administration </t>
  </si>
  <si>
    <t>The Electoral College</t>
  </si>
  <si>
    <t>The Attorney General's Office</t>
  </si>
  <si>
    <t>The Cabinet</t>
  </si>
  <si>
    <t>The U.S. Armed Forces</t>
  </si>
  <si>
    <t>The Encyclopedia of Animated Cartoons, Third Edition</t>
  </si>
  <si>
    <t>---------</t>
  </si>
  <si>
    <t>10/1/2008</t>
  </si>
  <si>
    <t>Early America</t>
  </si>
  <si>
    <t>A History of Fashion and Costume</t>
  </si>
  <si>
    <t>The Twentieth Century</t>
  </si>
  <si>
    <t>The Ancient World</t>
  </si>
  <si>
    <t>The Eighteenth Century</t>
  </si>
  <si>
    <t>The Medieval World</t>
  </si>
  <si>
    <t>The Victorian Age</t>
  </si>
  <si>
    <t>Elizabethan England</t>
  </si>
  <si>
    <t>The Nineteenth Century</t>
  </si>
  <si>
    <t>American Popular Music: Rock and Roll</t>
  </si>
  <si>
    <t>American Popular Music</t>
  </si>
  <si>
    <t>11/1/2005</t>
  </si>
  <si>
    <t>American Popular Music: Blues</t>
  </si>
  <si>
    <t>American Popular Music: Rhythm &amp; Blues, Rap, and Hip-Hop</t>
  </si>
  <si>
    <t>American Popular Music: Jazz</t>
  </si>
  <si>
    <t>American Popular Music: Folk</t>
  </si>
  <si>
    <t>American Popular Music: Country</t>
  </si>
  <si>
    <t>American Popular Music: Classical</t>
  </si>
  <si>
    <t>Colonial America</t>
  </si>
  <si>
    <t>Costume and Fashion Source Books</t>
  </si>
  <si>
    <t>The 1980s and 1990s</t>
  </si>
  <si>
    <t>The American West</t>
  </si>
  <si>
    <t>The 1920s and 1930s</t>
  </si>
  <si>
    <t>The Civil War</t>
  </si>
  <si>
    <t>The 1950s and 1960s</t>
  </si>
  <si>
    <t>Versace</t>
  </si>
  <si>
    <t>Famous Fashion Designers</t>
  </si>
  <si>
    <t>8/1/2013</t>
  </si>
  <si>
    <t>Marc Jacobs</t>
  </si>
  <si>
    <t>Isaac Mizrahi</t>
  </si>
  <si>
    <t>Calvin Klein</t>
  </si>
  <si>
    <t>Ralph Lauren</t>
  </si>
  <si>
    <t>Stella McCartney</t>
  </si>
  <si>
    <t>Valentino</t>
  </si>
  <si>
    <t>Coco Chanel</t>
  </si>
  <si>
    <t>Fashions of a Decade: The 1980s</t>
  </si>
  <si>
    <t>Fashions of a Decade</t>
  </si>
  <si>
    <t>12/1/2006</t>
  </si>
  <si>
    <t>Fashions of a Decade: The 1970s</t>
  </si>
  <si>
    <t>Fashions of a Decade: The 1960s</t>
  </si>
  <si>
    <t>Fashions of a Decade: The 1990s</t>
  </si>
  <si>
    <t>Fashions of a Decade: The 1940s</t>
  </si>
  <si>
    <t>Fashions of a Decade: The 1930s</t>
  </si>
  <si>
    <t>Fashions of a Decade: The 1920s</t>
  </si>
  <si>
    <t>Fashions of a Decade: The 1950s</t>
  </si>
  <si>
    <t>Hayao Miyazaki</t>
  </si>
  <si>
    <t>Legends of Animation</t>
  </si>
  <si>
    <t>1/1/2014</t>
  </si>
  <si>
    <t>John Lasseter</t>
  </si>
  <si>
    <t>Genndy Tartakovsky</t>
  </si>
  <si>
    <t>Matt Groening</t>
  </si>
  <si>
    <t>Tex Avery</t>
  </si>
  <si>
    <t>Walt Disney</t>
  </si>
  <si>
    <t>Walter Lantz</t>
  </si>
  <si>
    <t>William Hanna and Joseph Barbera</t>
  </si>
  <si>
    <t>Ben Stiller</t>
  </si>
  <si>
    <t>Popular Icons</t>
  </si>
  <si>
    <t>11/1/2012</t>
  </si>
  <si>
    <t>Aerosmith</t>
  </si>
  <si>
    <t>Mike Myers</t>
  </si>
  <si>
    <t>Mariah Carey</t>
  </si>
  <si>
    <t>Sarah Michelle Gellar</t>
  </si>
  <si>
    <t>Ben Affleck</t>
  </si>
  <si>
    <t>Jennifer Love Hewitt</t>
  </si>
  <si>
    <t>Cameron Diaz</t>
  </si>
  <si>
    <t>Celine Dion</t>
  </si>
  <si>
    <t>Dave Matthews Band</t>
  </si>
  <si>
    <t>Jennifer Aniston</t>
  </si>
  <si>
    <t>Ewan McGregor</t>
  </si>
  <si>
    <t>Faith Hill</t>
  </si>
  <si>
    <t>Heath Ledger</t>
  </si>
  <si>
    <t>Gwyneth Paltrow</t>
  </si>
  <si>
    <t>Beyoncé Knowles</t>
  </si>
  <si>
    <t>Garth Brooks</t>
  </si>
  <si>
    <t>Lauryn Hill</t>
  </si>
  <si>
    <t>George Lucas</t>
  </si>
  <si>
    <t>Drew Carey</t>
  </si>
  <si>
    <t>Jewel</t>
  </si>
  <si>
    <t>Jim Carrey</t>
  </si>
  <si>
    <t>Ron Howard</t>
  </si>
  <si>
    <t>Michael J. Fox</t>
  </si>
  <si>
    <t>Shania Twain</t>
  </si>
  <si>
    <t>Tim Allen</t>
  </si>
  <si>
    <t>Sean Combs</t>
  </si>
  <si>
    <t>James Cameron</t>
  </si>
  <si>
    <t>Michael Jackson</t>
  </si>
  <si>
    <t>River Phoenix</t>
  </si>
  <si>
    <t>Tom Cruise</t>
  </si>
  <si>
    <t>Leonardo DiCaprio</t>
  </si>
  <si>
    <t>Elvis Presley</t>
  </si>
  <si>
    <t>Jim Morrison</t>
  </si>
  <si>
    <t>John Lennon</t>
  </si>
  <si>
    <t>Kurt Cobain</t>
  </si>
  <si>
    <t>Rob Reiner</t>
  </si>
  <si>
    <t>Tupac Shakur</t>
  </si>
  <si>
    <t>Whitney Houston</t>
  </si>
  <si>
    <t>Janet Jackson</t>
  </si>
  <si>
    <t>Beastie Boys</t>
  </si>
  <si>
    <t>Jay-Z</t>
  </si>
  <si>
    <t>Missy Elliott</t>
  </si>
  <si>
    <t>Queen Latifah</t>
  </si>
  <si>
    <t>Run-DMC</t>
  </si>
  <si>
    <t>Bruce Willis</t>
  </si>
  <si>
    <t>The Dixie Chicks</t>
  </si>
  <si>
    <t>Taylor Swift</t>
  </si>
  <si>
    <t>Eminem</t>
  </si>
  <si>
    <t>Carrie Underwood</t>
  </si>
  <si>
    <t>Christina Aguilera</t>
  </si>
  <si>
    <t>Drew Barrymore</t>
  </si>
  <si>
    <t>Johnny Depp</t>
  </si>
  <si>
    <t>Justin Timberlake</t>
  </si>
  <si>
    <t>Matt Damon</t>
  </si>
  <si>
    <t>Adam Sandler</t>
  </si>
  <si>
    <t>Russell Simmons</t>
  </si>
  <si>
    <t>Lady Gaga</t>
  </si>
  <si>
    <t>5/1/2013</t>
  </si>
  <si>
    <t>Justin Bieber</t>
  </si>
  <si>
    <t>LL Cool J</t>
  </si>
  <si>
    <t>Janis Joplin</t>
  </si>
  <si>
    <t>Dorothea Lange</t>
  </si>
  <si>
    <t>Women in the Arts</t>
  </si>
  <si>
    <t>Sarah Bernhardt</t>
  </si>
  <si>
    <t>Agnes de Mille</t>
  </si>
  <si>
    <t>Women of Achievement</t>
  </si>
  <si>
    <t>Nina Simone</t>
  </si>
  <si>
    <t>Virginia Woolf</t>
  </si>
  <si>
    <t>Buildings, Clothing, and Art</t>
  </si>
  <si>
    <t>Multicultural Studies eBook Collection</t>
  </si>
  <si>
    <t>Food, Farming, and Hunting</t>
  </si>
  <si>
    <t>Medicine and Health</t>
  </si>
  <si>
    <t>Science and Technology</t>
  </si>
  <si>
    <t>Amy Tan</t>
  </si>
  <si>
    <t>Asian Americans of Achievement</t>
  </si>
  <si>
    <t>9/1/2013</t>
  </si>
  <si>
    <t>Ang Lee</t>
  </si>
  <si>
    <t>Anna Sui</t>
  </si>
  <si>
    <t>Apolo Anton Ohno</t>
  </si>
  <si>
    <t>Bruce Lee</t>
  </si>
  <si>
    <t>Daniel Inouye</t>
  </si>
  <si>
    <t>I.M. Pei</t>
  </si>
  <si>
    <t>Isamu Noguchi</t>
  </si>
  <si>
    <t>Kristi Yamaguchi</t>
  </si>
  <si>
    <t>Margaret Cho</t>
  </si>
  <si>
    <t>Maxine Hong Kingston</t>
  </si>
  <si>
    <t>Maya Lin</t>
  </si>
  <si>
    <t>Michelle Kwan</t>
  </si>
  <si>
    <t>Vera Wang</t>
  </si>
  <si>
    <t>Yo-Yo Ma</t>
  </si>
  <si>
    <t>Al Sharpton</t>
  </si>
  <si>
    <t>Black Americans of Achievement</t>
  </si>
  <si>
    <t>10/1/2014</t>
  </si>
  <si>
    <t>Alex Haley</t>
  </si>
  <si>
    <t>Alice Walker</t>
  </si>
  <si>
    <t>Angela Bassett</t>
  </si>
  <si>
    <t>Aretha Franklin</t>
  </si>
  <si>
    <t>Barbara Jordan</t>
  </si>
  <si>
    <t>Benjamin Hooks</t>
  </si>
  <si>
    <t>Bill Cosby</t>
  </si>
  <si>
    <t>Billie Holiday</t>
  </si>
  <si>
    <t>Bob Marley</t>
  </si>
  <si>
    <t>Booker T. Washington</t>
  </si>
  <si>
    <t>Carol Moseley-Braun</t>
  </si>
  <si>
    <t>Charles Drew</t>
  </si>
  <si>
    <t>Charlie Parker</t>
  </si>
  <si>
    <t>Chris Rock</t>
  </si>
  <si>
    <t>Clarence Thomas</t>
  </si>
  <si>
    <t>Colin Powell</t>
  </si>
  <si>
    <t>Condoleezza Rice</t>
  </si>
  <si>
    <t>Coretta Scott King</t>
  </si>
  <si>
    <t>Cornel West</t>
  </si>
  <si>
    <t>Count Basie</t>
  </si>
  <si>
    <t>Cuba Gooding, Jr.</t>
  </si>
  <si>
    <t>Danny Glover</t>
  </si>
  <si>
    <t>Della Reese</t>
  </si>
  <si>
    <t>Denzel Washington</t>
  </si>
  <si>
    <t>Diana Ross</t>
  </si>
  <si>
    <t>1/1/2015</t>
  </si>
  <si>
    <t>Eddie Murphy</t>
  </si>
  <si>
    <t>Eleanor Holmes Norton</t>
  </si>
  <si>
    <t>Elijah Muhammad</t>
  </si>
  <si>
    <t>George Washington Carver</t>
  </si>
  <si>
    <t>Gregory Hines</t>
  </si>
  <si>
    <t>Halle Berry</t>
  </si>
  <si>
    <t>Henry Louis Gates, Jr.</t>
  </si>
  <si>
    <t>J. C. Watts</t>
  </si>
  <si>
    <t>James Earl Jones</t>
  </si>
  <si>
    <t>James Farmer</t>
  </si>
  <si>
    <t>Jamie Foxx</t>
  </si>
  <si>
    <t>Jesse Jackson</t>
  </si>
  <si>
    <t>Jesse Owens</t>
  </si>
  <si>
    <t>Jimi Hendrix</t>
  </si>
  <si>
    <t>Johnnie Cochran</t>
  </si>
  <si>
    <t>Josephine Baker</t>
  </si>
  <si>
    <t>Langston Hughes</t>
  </si>
  <si>
    <t>Louis Armstrong</t>
  </si>
  <si>
    <t>Louis Farrakhan</t>
  </si>
  <si>
    <t>Madam C.J. Walker</t>
  </si>
  <si>
    <t>Mae Jemison</t>
  </si>
  <si>
    <t>Mahalia Jackson</t>
  </si>
  <si>
    <t>Malcolm X</t>
  </si>
  <si>
    <t>Marcus Garvey</t>
  </si>
  <si>
    <t>Marian Anderson</t>
  </si>
  <si>
    <t>Martin Luther King, Jr.</t>
  </si>
  <si>
    <t>Marvin Gaye</t>
  </si>
  <si>
    <t>Mary McLeod Bethune</t>
  </si>
  <si>
    <t>Maya Angelou</t>
  </si>
  <si>
    <t>Miles Davis</t>
  </si>
  <si>
    <t>Morgan Freeman</t>
  </si>
  <si>
    <t>Muhammad Ali</t>
  </si>
  <si>
    <t>Nat Turner</t>
  </si>
  <si>
    <t>Oprah Winfrey</t>
  </si>
  <si>
    <t>Paul Laurence Dunbar</t>
  </si>
  <si>
    <t>Paul Robeson</t>
  </si>
  <si>
    <t>Phillis Wheatley</t>
  </si>
  <si>
    <t>Quincy Jones</t>
  </si>
  <si>
    <t>Ray Charles</t>
  </si>
  <si>
    <t>Rosa Parks</t>
  </si>
  <si>
    <t>Samuel L. Jackson</t>
  </si>
  <si>
    <t>Savion Glover</t>
  </si>
  <si>
    <t>Scott Joplin</t>
  </si>
  <si>
    <t>Sojourner Truth</t>
  </si>
  <si>
    <t>Spike Lee</t>
  </si>
  <si>
    <t>Stevie Wonder</t>
  </si>
  <si>
    <t>T.D. Jakes</t>
  </si>
  <si>
    <t>Terry Mcmillan</t>
  </si>
  <si>
    <t>Thurgood Marshall</t>
  </si>
  <si>
    <t>Tiger Woods</t>
  </si>
  <si>
    <t>Tina Turner</t>
  </si>
  <si>
    <t>Vanessa Williams</t>
  </si>
  <si>
    <t>W.E.B. DuBois</t>
  </si>
  <si>
    <t>Wesley Snipes</t>
  </si>
  <si>
    <t>Whoopi Goldberg</t>
  </si>
  <si>
    <t>Will Smith</t>
  </si>
  <si>
    <t>Zora Neale Hurston</t>
  </si>
  <si>
    <t>Barack Obama</t>
  </si>
  <si>
    <t>Black Americans of Achievement: Legacy Edition</t>
  </si>
  <si>
    <t>Frederick Douglass</t>
  </si>
  <si>
    <t>7/1/2004</t>
  </si>
  <si>
    <t>Harriet Tubman</t>
  </si>
  <si>
    <t>Magic Johnson</t>
  </si>
  <si>
    <t>8/1/2010</t>
  </si>
  <si>
    <t>Carnival</t>
  </si>
  <si>
    <t>Holidays and Celebrations</t>
  </si>
  <si>
    <t>Christmas and Hanukkah</t>
  </si>
  <si>
    <t>Easter, Passover, and Other Spring Festivals</t>
  </si>
  <si>
    <t>Halloween and Commemorations of the Dead</t>
  </si>
  <si>
    <t>Independence Days</t>
  </si>
  <si>
    <t>Lent, Yom Kippur, and Other Atonement Days</t>
  </si>
  <si>
    <t>Ramadan</t>
  </si>
  <si>
    <t>Religious New Year's Celebrations</t>
  </si>
  <si>
    <t>Thanksgiving and Other Harvest Festivals</t>
  </si>
  <si>
    <t>Western and Chinese New Year's Celebrations</t>
  </si>
  <si>
    <t>Chinese Americans</t>
  </si>
  <si>
    <t>Immigrants in America</t>
  </si>
  <si>
    <t>4/1/2003</t>
  </si>
  <si>
    <t>German Americans</t>
  </si>
  <si>
    <t>Irish Americans</t>
  </si>
  <si>
    <t>Italian Americans</t>
  </si>
  <si>
    <t>Japanese Americans</t>
  </si>
  <si>
    <t>Swedish Americans</t>
  </si>
  <si>
    <t>Africans in America</t>
  </si>
  <si>
    <t>Immigration to the United States</t>
  </si>
  <si>
    <t>11/1/2004</t>
  </si>
  <si>
    <t>Chinese Immigrants</t>
  </si>
  <si>
    <t>German Immigrants</t>
  </si>
  <si>
    <t>Archaeology of North America</t>
  </si>
  <si>
    <t>Indians of North America</t>
  </si>
  <si>
    <t>12/1/2014</t>
  </si>
  <si>
    <t>Federal Indian Policy</t>
  </si>
  <si>
    <t>Literatures of the American Indian</t>
  </si>
  <si>
    <t>Native American Medicine</t>
  </si>
  <si>
    <t>Native Americans and Christianity</t>
  </si>
  <si>
    <t>The Abenaki</t>
  </si>
  <si>
    <t>The Apache</t>
  </si>
  <si>
    <t>The Arapaho</t>
  </si>
  <si>
    <t>The Aztecs</t>
  </si>
  <si>
    <t>The Blackfeet</t>
  </si>
  <si>
    <t>The Cahuilla</t>
  </si>
  <si>
    <t>The Catawbas</t>
  </si>
  <si>
    <t>The Cherokees</t>
  </si>
  <si>
    <t>The Cheyenne</t>
  </si>
  <si>
    <t>The Chickasaw</t>
  </si>
  <si>
    <t>The Chinook</t>
  </si>
  <si>
    <t>The Chipewyan</t>
  </si>
  <si>
    <t>The Choctaw</t>
  </si>
  <si>
    <t>The Chumash</t>
  </si>
  <si>
    <t>The Coast Salish Peoples</t>
  </si>
  <si>
    <t>The Comanche</t>
  </si>
  <si>
    <t>The Creek</t>
  </si>
  <si>
    <t>The Crow</t>
  </si>
  <si>
    <t>The Hidatsa</t>
  </si>
  <si>
    <t>The Hopi</t>
  </si>
  <si>
    <t>The Huron</t>
  </si>
  <si>
    <t>The Innu</t>
  </si>
  <si>
    <t>The Inuit</t>
  </si>
  <si>
    <t>The Iroquois</t>
  </si>
  <si>
    <t>The Kiowa</t>
  </si>
  <si>
    <t>The Kwakiutl</t>
  </si>
  <si>
    <t>The Lumbee</t>
  </si>
  <si>
    <t>The Maya</t>
  </si>
  <si>
    <t>The Menominee</t>
  </si>
  <si>
    <t>The Modoc</t>
  </si>
  <si>
    <t>The Mohawk</t>
  </si>
  <si>
    <t>The Nanticoke</t>
  </si>
  <si>
    <t>The Narragansett</t>
  </si>
  <si>
    <t>The Navajo</t>
  </si>
  <si>
    <t>The Nez Perce</t>
  </si>
  <si>
    <t>The Ojibwa</t>
  </si>
  <si>
    <t>The Osage</t>
  </si>
  <si>
    <t>The Paiute</t>
  </si>
  <si>
    <t>The Pawnee</t>
  </si>
  <si>
    <t>The Pima-Maricopa</t>
  </si>
  <si>
    <t>The Potawatomi</t>
  </si>
  <si>
    <t>The Powhatan Tribes</t>
  </si>
  <si>
    <t>The Pueblo</t>
  </si>
  <si>
    <t>The Quapaws</t>
  </si>
  <si>
    <t>The Sac and Fox</t>
  </si>
  <si>
    <t>The Santee Sioux</t>
  </si>
  <si>
    <t>The Seminole</t>
  </si>
  <si>
    <t>The Shawnee</t>
  </si>
  <si>
    <t>The Shoshone</t>
  </si>
  <si>
    <t>The Tarahumara</t>
  </si>
  <si>
    <t>The Teton Sioux</t>
  </si>
  <si>
    <t>The Tunica Biloxi</t>
  </si>
  <si>
    <t>The Urban Indians</t>
  </si>
  <si>
    <t>The Wampanoag</t>
  </si>
  <si>
    <t>The Yakima</t>
  </si>
  <si>
    <t>The Yankton Sioux</t>
  </si>
  <si>
    <t>The Yuma</t>
  </si>
  <si>
    <t>The Zuni</t>
  </si>
  <si>
    <t>Women in American Indian Society</t>
  </si>
  <si>
    <t>Birth of Black America: The Age of Discovery and the Slave Trade</t>
  </si>
  <si>
    <t>Milestones in Black American History</t>
  </si>
  <si>
    <t>2/1/2015</t>
  </si>
  <si>
    <t>Bound for Glory: 1910-1930</t>
  </si>
  <si>
    <t>Braving the New World: 1619-1784</t>
  </si>
  <si>
    <t>Days of Sorrow, Years of Glory: 1831-1850</t>
  </si>
  <si>
    <t>Forever Free: 1863-1875</t>
  </si>
  <si>
    <t>Great Ambitions: 1896-1909</t>
  </si>
  <si>
    <t>Marching Toward Freedom: 1957-1965</t>
  </si>
  <si>
    <t>Pursuing the Dream: 1965-1971</t>
  </si>
  <si>
    <t>Struggle and Love: 1972 to the Present</t>
  </si>
  <si>
    <t>The Community Builders: 1877-1895</t>
  </si>
  <si>
    <t>The Gathering Storm: 1787-1829</t>
  </si>
  <si>
    <t>The Path to Equality: 1931-1947</t>
  </si>
  <si>
    <t>The Turning Tide: 1948-1956</t>
  </si>
  <si>
    <t>Toward the Promised Land: 1851-1861</t>
  </si>
  <si>
    <t>Chief Joseph</t>
  </si>
  <si>
    <t>Native American Leaders</t>
  </si>
  <si>
    <t>4/1/2015</t>
  </si>
  <si>
    <t>Cochise</t>
  </si>
  <si>
    <t>Tecumseh</t>
  </si>
  <si>
    <t>America Ferrera</t>
  </si>
  <si>
    <t>The Great Hispanic Heritage</t>
  </si>
  <si>
    <t>Antonio Banderas</t>
  </si>
  <si>
    <t>Antonio Lopez de Santa Anna</t>
  </si>
  <si>
    <t>Carlos Santana</t>
  </si>
  <si>
    <t>Celia Cruz</t>
  </si>
  <si>
    <t>Cesar Chavez</t>
  </si>
  <si>
    <t>Diego Rivera, Second Edition</t>
  </si>
  <si>
    <t>Dolores Huerta</t>
  </si>
  <si>
    <t>Ellen Ochoa</t>
  </si>
  <si>
    <t>Enrique Iglesias</t>
  </si>
  <si>
    <t>Ernesto "Che" Guevara</t>
  </si>
  <si>
    <t>Eva Peron</t>
  </si>
  <si>
    <t>Francisco Goya</t>
  </si>
  <si>
    <t>Freddie Prinze Jr.</t>
  </si>
  <si>
    <t>Frida Kahlo, Second Edition</t>
  </si>
  <si>
    <t>Gabriel Garcia Marquez</t>
  </si>
  <si>
    <t>Isabel Allende</t>
  </si>
  <si>
    <t>Jennifer Lopez</t>
  </si>
  <si>
    <t>John Leguizamo</t>
  </si>
  <si>
    <t>Jorge Luis Borges</t>
  </si>
  <si>
    <t>Jose Marti</t>
  </si>
  <si>
    <t>Juan Ponce de Leon</t>
  </si>
  <si>
    <t>3/1/2003</t>
  </si>
  <si>
    <t>Manny Ramirez</t>
  </si>
  <si>
    <t>Miguel de Cervantes</t>
  </si>
  <si>
    <t>Oscar De La Hoya</t>
  </si>
  <si>
    <t>Oscar de la Renta</t>
  </si>
  <si>
    <t>Pablo Picasso</t>
  </si>
  <si>
    <t>Pancho Villa</t>
  </si>
  <si>
    <t>Pedro Martinez</t>
  </si>
  <si>
    <t>Placido Domingo</t>
  </si>
  <si>
    <t>Ricky Martin</t>
  </si>
  <si>
    <t>Roberto Clemente</t>
  </si>
  <si>
    <t>Ruben Blades</t>
  </si>
  <si>
    <t>Salma Hayek</t>
  </si>
  <si>
    <t>Salvador Dali</t>
  </si>
  <si>
    <t>Sammy Sosa</t>
  </si>
  <si>
    <t>Scott Gomez</t>
  </si>
  <si>
    <t>Selena</t>
  </si>
  <si>
    <t>Simon Bolivar</t>
  </si>
  <si>
    <t>Tito Puente</t>
  </si>
  <si>
    <t>Alexander the Great</t>
  </si>
  <si>
    <t>Ancient World Leaders</t>
  </si>
  <si>
    <t>Attila the Hun</t>
  </si>
  <si>
    <t>Charlemagne</t>
  </si>
  <si>
    <t>Cleopatra</t>
  </si>
  <si>
    <t>Cyrus the Great</t>
  </si>
  <si>
    <t>Darius the Great</t>
  </si>
  <si>
    <t>Genghis Khan</t>
  </si>
  <si>
    <t>Hammurabi</t>
  </si>
  <si>
    <t>Hannibal</t>
  </si>
  <si>
    <t>Julius Caesar</t>
  </si>
  <si>
    <t>King David</t>
  </si>
  <si>
    <t>Nefertiti</t>
  </si>
  <si>
    <t>Queen of Sheba</t>
  </si>
  <si>
    <t>Ramses the Great</t>
  </si>
  <si>
    <t>Saladin</t>
  </si>
  <si>
    <t>Xerxes</t>
  </si>
  <si>
    <t>Across America: The Lewis and Clark Expedition, Revised Edition</t>
  </si>
  <si>
    <t>Discovery and Exploration</t>
  </si>
  <si>
    <t>Discovery of the Americas, 1492-1800, Revised Edition</t>
  </si>
  <si>
    <t>11/1/2009</t>
  </si>
  <si>
    <t>Exploration in the Age of Empire, 1750-1953, Revised Edition</t>
  </si>
  <si>
    <t>Exploration in the World of the Ancients, Revised Edition</t>
  </si>
  <si>
    <t>Exploration in the World of the Middle Ages, 500-1500, Revised Edition</t>
  </si>
  <si>
    <t>12/1/2009</t>
  </si>
  <si>
    <t>Exploring North America, 1800-1900, Revised Edition</t>
  </si>
  <si>
    <t>Exploring Space, Revised Edition</t>
  </si>
  <si>
    <t>Exploring the Pacific, Revised Edition</t>
  </si>
  <si>
    <t>Exploring the Polar Regions, Revised Edition</t>
  </si>
  <si>
    <t>Opening Up North America, 1497-1800, Revised Edition</t>
  </si>
  <si>
    <t>Alexander Mackenzie</t>
  </si>
  <si>
    <t>Alexandra David-Néel</t>
  </si>
  <si>
    <t>10/1/2013</t>
  </si>
  <si>
    <t>Annie Montague Alexander</t>
  </si>
  <si>
    <t>Captain James Cook</t>
  </si>
  <si>
    <t>Christopher Columbus</t>
  </si>
  <si>
    <t>Daniel Boone</t>
  </si>
  <si>
    <t>Ferdinand Magellan</t>
  </si>
  <si>
    <t>Francisco Coronado</t>
  </si>
  <si>
    <t>Francisco Pizarro</t>
  </si>
  <si>
    <t>Gertrude Bell</t>
  </si>
  <si>
    <t>Hernan Cortes</t>
  </si>
  <si>
    <t>Hernando de Soto</t>
  </si>
  <si>
    <t>Herodotus</t>
  </si>
  <si>
    <t>Jacques Cartier</t>
  </si>
  <si>
    <t>Jedediah Smith</t>
  </si>
  <si>
    <t>John C. Fremont</t>
  </si>
  <si>
    <t>John Cabot</t>
  </si>
  <si>
    <t>Jolliet and Marquette</t>
  </si>
  <si>
    <t>Lewis and Clark</t>
  </si>
  <si>
    <t>Marco Polo</t>
  </si>
  <si>
    <t>Mary Kingsley</t>
  </si>
  <si>
    <t>Robert de La Salle</t>
  </si>
  <si>
    <t>Robert Peary</t>
  </si>
  <si>
    <t>Sacagawea</t>
  </si>
  <si>
    <t>Sir Edmund Hillary</t>
  </si>
  <si>
    <t>Sir Ernest Shackleton</t>
  </si>
  <si>
    <t>Sir Francis Drake</t>
  </si>
  <si>
    <t>Sir Walter Raleigh</t>
  </si>
  <si>
    <t>Sue Hendrickson</t>
  </si>
  <si>
    <t>Sylvia Earle</t>
  </si>
  <si>
    <t>The Apollo Astronauts</t>
  </si>
  <si>
    <t>The Viking Explorers</t>
  </si>
  <si>
    <t>Vasco da Gama</t>
  </si>
  <si>
    <t>Vasco Nunez de Balboa</t>
  </si>
  <si>
    <t>Dante Alighieri</t>
  </si>
  <si>
    <t>Figures of the Middle Ages and Renaissance</t>
  </si>
  <si>
    <t>3/1/2014</t>
  </si>
  <si>
    <t>Eleanor of Aquitaine</t>
  </si>
  <si>
    <t>Galileo Galilei</t>
  </si>
  <si>
    <t>Geoffrey Chaucer</t>
  </si>
  <si>
    <t>Leonardo da Vinci</t>
  </si>
  <si>
    <t>Machiavelli</t>
  </si>
  <si>
    <t>Michelangelo</t>
  </si>
  <si>
    <t>Queen Elizabeth I</t>
  </si>
  <si>
    <t>The Medicis</t>
  </si>
  <si>
    <t>Thomas More</t>
  </si>
  <si>
    <t>America's Role in a Changing World</t>
  </si>
  <si>
    <t>Global Connections</t>
  </si>
  <si>
    <t>Changing Climates</t>
  </si>
  <si>
    <t>6/1/2010</t>
  </si>
  <si>
    <t>Environment and Natural Resources</t>
  </si>
  <si>
    <t>Feeding a Hungry World</t>
  </si>
  <si>
    <t>Human Rights</t>
  </si>
  <si>
    <t>One World or Many?</t>
  </si>
  <si>
    <t>Pandemics and Global Health</t>
  </si>
  <si>
    <t>Terrorism and Security</t>
  </si>
  <si>
    <t>The Changing Global Economy</t>
  </si>
  <si>
    <t>The Human Population</t>
  </si>
  <si>
    <t>Empire of Alexander the Great, Revised Edition</t>
  </si>
  <si>
    <t>Great Empires of the Past</t>
  </si>
  <si>
    <t>Empire of Ancient Egypt, Revised Edition</t>
  </si>
  <si>
    <t>Empire of Ancient Greece, Revised Edition</t>
  </si>
  <si>
    <t>Empire of Ancient Rome, Revised Edition</t>
  </si>
  <si>
    <t>Empire of the Aztecs</t>
  </si>
  <si>
    <t>Empire of the Incas, Revised Edition</t>
  </si>
  <si>
    <t>Empire of the Islamic World, Revised Edition</t>
  </si>
  <si>
    <t>Empire of the Mongols, Revised Edition</t>
  </si>
  <si>
    <t>Empires of Ancient Mesopotamia</t>
  </si>
  <si>
    <t>Empires of Ancient Persia</t>
  </si>
  <si>
    <t>Empires of Medieval West Africa, Revised Edition</t>
  </si>
  <si>
    <t>Empires of the Maya</t>
  </si>
  <si>
    <t>Living in Ancient Egypt</t>
  </si>
  <si>
    <t>Living in the Ancient World</t>
  </si>
  <si>
    <t>11/1/2008</t>
  </si>
  <si>
    <t>Living in Ancient Greece</t>
  </si>
  <si>
    <t>Living in Ancient Mesopotamia</t>
  </si>
  <si>
    <t>Living in Ancient Rome</t>
  </si>
  <si>
    <t>12/1/2008</t>
  </si>
  <si>
    <t>Living in the Middle Ages</t>
  </si>
  <si>
    <t>Anwar Sadat and Menachem Begin</t>
  </si>
  <si>
    <t>Modern Peacemakers</t>
  </si>
  <si>
    <t>3/1/2007</t>
  </si>
  <si>
    <t>Aung San Suu Kyi</t>
  </si>
  <si>
    <t>Desmond Tutu</t>
  </si>
  <si>
    <t>Elie Wiesel</t>
  </si>
  <si>
    <t>Henry Kissinger</t>
  </si>
  <si>
    <t>Kofi Annan</t>
  </si>
  <si>
    <t>Mairead Corrigan and Betty Williams</t>
  </si>
  <si>
    <t>Mother Teresa</t>
  </si>
  <si>
    <t>Nelson Mandela</t>
  </si>
  <si>
    <t>Óscar Arias Sánchez</t>
  </si>
  <si>
    <t>Rigoberta Menchú Tum</t>
  </si>
  <si>
    <t>Shirin Ebadi</t>
  </si>
  <si>
    <t>Ali Khamenei</t>
  </si>
  <si>
    <t>Modern World Leaders</t>
  </si>
  <si>
    <t>12/1/2013</t>
  </si>
  <si>
    <t>Angela Merkel</t>
  </si>
  <si>
    <t>Anwar Sadat</t>
  </si>
  <si>
    <t>Ariel Sharon</t>
  </si>
  <si>
    <t>Ban Ki-moon</t>
  </si>
  <si>
    <t>Bashar Al-Assad</t>
  </si>
  <si>
    <t>Ehud Olmert</t>
  </si>
  <si>
    <t>Felipe Calderón</t>
  </si>
  <si>
    <t>Fidel Castro</t>
  </si>
  <si>
    <t>George W. Bush</t>
  </si>
  <si>
    <t>10/1/2006</t>
  </si>
  <si>
    <t>Gerhard Schroeder</t>
  </si>
  <si>
    <t>Gordon Brown</t>
  </si>
  <si>
    <t>Hamid Karzai</t>
  </si>
  <si>
    <t>Hosni Mubarak</t>
  </si>
  <si>
    <t>Hu Jintao</t>
  </si>
  <si>
    <t>Hugo Chávez</t>
  </si>
  <si>
    <t>Jacques Chirac</t>
  </si>
  <si>
    <t>John McCain</t>
  </si>
  <si>
    <t>Kim Jong Il</t>
  </si>
  <si>
    <t>King Abdullah II</t>
  </si>
  <si>
    <t>Luiz Inacio Lula Da Silva</t>
  </si>
  <si>
    <t>Mao Zedong</t>
  </si>
  <si>
    <t>Menachem Begin</t>
  </si>
  <si>
    <t>Michelle Bachelet</t>
  </si>
  <si>
    <t>Mohammed Reza Pahlavi</t>
  </si>
  <si>
    <t>Muammar Qaddafi</t>
  </si>
  <si>
    <t>Nicolas Sarkozy</t>
  </si>
  <si>
    <t>Pervez Musharraf</t>
  </si>
  <si>
    <t>Pope Benedict XVI</t>
  </si>
  <si>
    <t>Pope John Paul II</t>
  </si>
  <si>
    <t>Recep Tayyip Erdogan</t>
  </si>
  <si>
    <t>Roh Moo Hyun</t>
  </si>
  <si>
    <t>Saddam Hussein</t>
  </si>
  <si>
    <t>Thabo Mbeki</t>
  </si>
  <si>
    <t>The Saudi Royal Family</t>
  </si>
  <si>
    <t>Tony Blair</t>
  </si>
  <si>
    <t>Vicente Fox</t>
  </si>
  <si>
    <t>Viktor Yushchenko</t>
  </si>
  <si>
    <t>Vladimir Putin</t>
  </si>
  <si>
    <t>Yasir Arafat</t>
  </si>
  <si>
    <t>Aimee Semple McPherson</t>
  </si>
  <si>
    <t>Spiritual Leaders</t>
  </si>
  <si>
    <t>7/1/2013</t>
  </si>
  <si>
    <t>Ayatollah Ruhollah Khomeini</t>
  </si>
  <si>
    <t>Dalai Lama (Tenzin Gyatso)</t>
  </si>
  <si>
    <t>Desiderius Erasmus</t>
  </si>
  <si>
    <t>Elisabeth Schussler Fiorenza</t>
  </si>
  <si>
    <t>Emanuel Swedenborg</t>
  </si>
  <si>
    <t>John Calvin</t>
  </si>
  <si>
    <t xml:space="preserve">Martin Luther   </t>
  </si>
  <si>
    <t>Mohandas Gandhi</t>
  </si>
  <si>
    <t>Sri Satya Sai Baba</t>
  </si>
  <si>
    <t>Thomas Merton</t>
  </si>
  <si>
    <t>Benazir Bhutto</t>
  </si>
  <si>
    <t>Diana, Princess of Wales</t>
  </si>
  <si>
    <t>Joan of Arc</t>
  </si>
  <si>
    <t>Marie Curie</t>
  </si>
  <si>
    <t>Queen Noor</t>
  </si>
  <si>
    <t>World History eBook Collection</t>
    <phoneticPr fontId="10"/>
  </si>
  <si>
    <t>Cyberpredators</t>
  </si>
  <si>
    <t>Cybersafety</t>
  </si>
  <si>
    <t>5/1/2011</t>
  </si>
  <si>
    <t>Cyberstalking and Cyberbullying</t>
  </si>
  <si>
    <t>3/1/2012</t>
  </si>
  <si>
    <t>Digital Piracy</t>
  </si>
  <si>
    <t>Identity Theft</t>
  </si>
  <si>
    <t>4/1/2012</t>
  </si>
  <si>
    <t>Information Crisis</t>
  </si>
  <si>
    <t>Internet Addiction and Online Gaming</t>
  </si>
  <si>
    <t>Living with the Internet</t>
  </si>
  <si>
    <t>Adoption and Surrogate Pregnancy</t>
  </si>
  <si>
    <t>Global Issues</t>
  </si>
  <si>
    <t>America's Role in the World</t>
  </si>
  <si>
    <t>Biodiversity</t>
  </si>
  <si>
    <t>6/1/2011</t>
  </si>
  <si>
    <t>Biotechnology and Genetic Engineering</t>
  </si>
  <si>
    <t>Censorship</t>
  </si>
  <si>
    <t>Energy Supply and Renewable Resources</t>
  </si>
  <si>
    <t>Food Security</t>
  </si>
  <si>
    <t>12/1/2011</t>
  </si>
  <si>
    <t>Freshwater Supply</t>
  </si>
  <si>
    <t>Fundamentalism</t>
  </si>
  <si>
    <t>5/1/2007</t>
  </si>
  <si>
    <t>Genocide and International Justice</t>
  </si>
  <si>
    <t>Global Warming</t>
  </si>
  <si>
    <t>Globalization and Free Trade, Second Edition</t>
  </si>
  <si>
    <t>Human Trafficking</t>
  </si>
  <si>
    <t>Immigration and Migration</t>
  </si>
  <si>
    <t>Militarization of Space</t>
  </si>
  <si>
    <t>2/1/2011</t>
  </si>
  <si>
    <t>Natural Disasters</t>
  </si>
  <si>
    <t>Natural Resources and Sustainable Development</t>
  </si>
  <si>
    <t>Nuclear Nonproliferation</t>
  </si>
  <si>
    <t>Religion and the State</t>
  </si>
  <si>
    <t>Terrorism and Global Security</t>
  </si>
  <si>
    <t>The Muslim World</t>
  </si>
  <si>
    <t>11/1/2010</t>
  </si>
  <si>
    <t>Weapons of Mass Destruction</t>
  </si>
  <si>
    <t>Women's Rights, Second Edition</t>
  </si>
  <si>
    <t>1/1/2012</t>
  </si>
  <si>
    <t>World Poverty</t>
  </si>
  <si>
    <t>Affirmative Action</t>
  </si>
  <si>
    <t>Library in a Book</t>
  </si>
  <si>
    <t>Animal Rights, Revised Edition</t>
  </si>
  <si>
    <t>Biotechnology and Genetic Engineering, Third Edition</t>
  </si>
  <si>
    <t>Capital Punishment, Third Edition</t>
  </si>
  <si>
    <t>10/1/2005</t>
  </si>
  <si>
    <t>Disaster Response</t>
  </si>
  <si>
    <t>DNA Evidence and Forensic Science</t>
  </si>
  <si>
    <t>5/1/2008</t>
  </si>
  <si>
    <t>Drug Abuse</t>
  </si>
  <si>
    <t>10/1/2004</t>
  </si>
  <si>
    <t>Drugs and Sports</t>
  </si>
  <si>
    <t>Ecoterrorism</t>
  </si>
  <si>
    <t>9/1/2004</t>
  </si>
  <si>
    <t>Education Reform, Revised Edition</t>
  </si>
  <si>
    <t>12/1/2010</t>
  </si>
  <si>
    <t>Energy Supply</t>
  </si>
  <si>
    <t>7/1/2005</t>
  </si>
  <si>
    <t>Gay Rights, Revised Edition</t>
  </si>
  <si>
    <t>8/1/2005</t>
  </si>
  <si>
    <t>Global Terrorism, Revised Edition</t>
  </si>
  <si>
    <t>4/1/2004</t>
  </si>
  <si>
    <t>Gun Control, Revised Edition</t>
  </si>
  <si>
    <t>2/1/2005</t>
  </si>
  <si>
    <t>Hate Crimes, Revised Edition</t>
  </si>
  <si>
    <t>Immigration</t>
  </si>
  <si>
    <t>Internet Predators</t>
  </si>
  <si>
    <t>Juvenile Crime, Revised Edition</t>
  </si>
  <si>
    <t>Legalized Gambling</t>
  </si>
  <si>
    <t>1/1/2006</t>
  </si>
  <si>
    <t>12/1/2005</t>
  </si>
  <si>
    <t>Patients Rights in the Age of Managed Health Care</t>
  </si>
  <si>
    <t>Power of the News Media</t>
  </si>
  <si>
    <t>6/1/2004</t>
  </si>
  <si>
    <t>Prescription Drugs</t>
  </si>
  <si>
    <t>7/1/2010</t>
  </si>
  <si>
    <t>Prisons, Revised Edition</t>
  </si>
  <si>
    <t>Privacy in the Information Age, Revised Edition</t>
  </si>
  <si>
    <t>3/1/2006</t>
  </si>
  <si>
    <t>Racial Profiling</t>
  </si>
  <si>
    <t>8/1/2004</t>
  </si>
  <si>
    <t>Right to Die and Euthanasia</t>
  </si>
  <si>
    <t>Rights of the Disabled</t>
  </si>
  <si>
    <t>Rights of the Elderly</t>
  </si>
  <si>
    <t>Sexual Misconduct and the Clergy</t>
  </si>
  <si>
    <t>Stem Cell Research</t>
  </si>
  <si>
    <t>Threats to Food Safety</t>
  </si>
  <si>
    <t>8/1/2006</t>
  </si>
  <si>
    <t>Tobacco Industry and Smoking, Revised Edition</t>
  </si>
  <si>
    <t>5/1/2006</t>
  </si>
  <si>
    <t>Welfare and Welfare Reform</t>
  </si>
  <si>
    <t>Point/Counterpoint</t>
  </si>
  <si>
    <t>2/1/2004</t>
  </si>
  <si>
    <t>Amateur Athletics</t>
  </si>
  <si>
    <t>American Military Policy</t>
  </si>
  <si>
    <t>Animal Rights</t>
  </si>
  <si>
    <t>Bankruptcy Law</t>
  </si>
  <si>
    <t>Blogging, Second Edition</t>
  </si>
  <si>
    <t>Capital Punishment, Second Edition</t>
  </si>
  <si>
    <t>Child Custody Issues</t>
  </si>
  <si>
    <t>Disaster Relief</t>
  </si>
  <si>
    <t>9/1/2007</t>
  </si>
  <si>
    <t>DNA Evidence</t>
  </si>
  <si>
    <t>Education Reform</t>
  </si>
  <si>
    <t>10/1/2011</t>
  </si>
  <si>
    <t>Educational Standards</t>
  </si>
  <si>
    <t>Election Reform, Second Edition</t>
  </si>
  <si>
    <t>10/1/2010</t>
  </si>
  <si>
    <t>Energy Policy</t>
  </si>
  <si>
    <t>Environmental Regulations and Global Warming</t>
  </si>
  <si>
    <t>Fetal Rights</t>
  </si>
  <si>
    <t>Food Safety</t>
  </si>
  <si>
    <t>1/1/2008</t>
  </si>
  <si>
    <t>Freedom of Information</t>
  </si>
  <si>
    <t>Freedom of Speech, Second Edition</t>
  </si>
  <si>
    <t>Gay Rights</t>
  </si>
  <si>
    <t>Gun Control, Second Edition</t>
  </si>
  <si>
    <t>Hate Crimes</t>
  </si>
  <si>
    <t>Immigrants' Rights After 9/11</t>
  </si>
  <si>
    <t>Immigration Policy, Second Edition</t>
  </si>
  <si>
    <t>2/1/2009</t>
  </si>
  <si>
    <t>Juvenile Justice</t>
  </si>
  <si>
    <t>Legalizing Marijuana, Second Edition</t>
  </si>
  <si>
    <t>Mandatory Military Service</t>
  </si>
  <si>
    <t>Media Bias, Second Edition</t>
  </si>
  <si>
    <t>2/1/2012</t>
  </si>
  <si>
    <t>Mental Health Reform</t>
  </si>
  <si>
    <t>Miranda Rights</t>
  </si>
  <si>
    <t>Open Government</t>
  </si>
  <si>
    <t>Prescription and Non-prescription Drugs</t>
  </si>
  <si>
    <t>Prisoners' Rights</t>
  </si>
  <si>
    <t>Private Property Rights</t>
  </si>
  <si>
    <t>Product Liability</t>
  </si>
  <si>
    <t>Protecting Ideas</t>
  </si>
  <si>
    <t>Regulating Violence in Entertainment</t>
  </si>
  <si>
    <t>Religion in Public Schools</t>
  </si>
  <si>
    <t>Reproductive Rights</t>
  </si>
  <si>
    <t>Rights of Students, Second Edition</t>
  </si>
  <si>
    <t>Search and Seizure</t>
  </si>
  <si>
    <t>Sentencing Sex Offenders</t>
  </si>
  <si>
    <t>Smoking Bans, Second Edition</t>
  </si>
  <si>
    <t>Social Security</t>
  </si>
  <si>
    <t>3/1/2011</t>
  </si>
  <si>
    <t>Stem Cell Research and Cloning</t>
  </si>
  <si>
    <t>The FCC and Regulating Indecency</t>
  </si>
  <si>
    <t>The Internet and Crime</t>
  </si>
  <si>
    <t>The Right to Die</t>
  </si>
  <si>
    <t xml:space="preserve">The Right to Privacy </t>
  </si>
  <si>
    <t>The War on Drugs</t>
  </si>
  <si>
    <t>The War on Terror, Second Edition</t>
  </si>
  <si>
    <t>Tort Reform</t>
  </si>
  <si>
    <t>Unions and Labor Laws</t>
  </si>
  <si>
    <t>Universal Healthcare</t>
  </si>
  <si>
    <t>Welfare Reform</t>
  </si>
  <si>
    <t>White-Collar Crime</t>
  </si>
  <si>
    <t>Women in the Military</t>
  </si>
  <si>
    <t>Current Issues eBook Collection</t>
    <phoneticPr fontId="10"/>
  </si>
  <si>
    <t>101 Tips for Graduates, Revised Edition</t>
  </si>
  <si>
    <t>Ferguson's Career Education eBook Collection</t>
  </si>
  <si>
    <t>150 Great Tech Prep Careers, Second Edition</t>
  </si>
  <si>
    <t>Career Wisdom for College Students</t>
  </si>
  <si>
    <t>4/1/2007</t>
  </si>
  <si>
    <t>College Majors and Careers, 6th Edition</t>
  </si>
  <si>
    <t>Encyclopedia of Careers and Vocational Guidance, 15th Edition, 5-Volume Set</t>
  </si>
  <si>
    <t>Exploring Health Care Careers, Third Edition, 2-Volume Set</t>
  </si>
  <si>
    <t>7/1/2006</t>
  </si>
  <si>
    <t>Exploring Tech Careers, Fourth Edition, 2-Volume Set</t>
  </si>
  <si>
    <t>6/1/2006</t>
  </si>
  <si>
    <t>How to Gain the Professional Edge, Second Edition</t>
  </si>
  <si>
    <t>3/1/2005</t>
  </si>
  <si>
    <t>How to Get a Job and Keep It, Second Edition</t>
  </si>
  <si>
    <t>The Ferguson Guide to Resumes and Job-Hunting Skills</t>
  </si>
  <si>
    <t>The Student-Athlete's College Recruitment Guide</t>
  </si>
  <si>
    <t>The Top 100: The Fastest-Growing Careers for the 21st Century, Fifth Edition</t>
  </si>
  <si>
    <t>Ferguson Career Coach: Managing Your Career in Education</t>
  </si>
  <si>
    <t>Career Coach</t>
  </si>
  <si>
    <t>Ferguson Career Coach: Managing Your Career in Law Enforcement</t>
  </si>
  <si>
    <t>Ferguson Career Coach: Managing Your Career in the Art Industry</t>
  </si>
  <si>
    <t>Ferguson Career Coach: Managing Your Career in the Computer Industry</t>
  </si>
  <si>
    <t>Ferguson Career Coach: Managing Your Career in the Health Care Industry</t>
  </si>
  <si>
    <t>Ferguson Career Coach: Managing Your Career in the Music Industry</t>
  </si>
  <si>
    <t>Ferguson Career Coach: Managing Your Career in the Sports Industry</t>
  </si>
  <si>
    <t>Ferguson Career Coach: Managing Your Career in Theater and the Performing Arts</t>
  </si>
  <si>
    <t>Advertising and Public Relations</t>
  </si>
  <si>
    <t>Career Launcher</t>
  </si>
  <si>
    <t>Computers and Programming</t>
  </si>
  <si>
    <t>Education</t>
  </si>
  <si>
    <t>Energy</t>
  </si>
  <si>
    <t>9/1/2011</t>
  </si>
  <si>
    <t>Fashion</t>
  </si>
  <si>
    <t>Film</t>
  </si>
  <si>
    <t>Finance</t>
  </si>
  <si>
    <t>Food Services</t>
  </si>
  <si>
    <t>Health Care Management</t>
  </si>
  <si>
    <t>Health Care Providers</t>
  </si>
  <si>
    <t>Hospitality</t>
  </si>
  <si>
    <t>Internet</t>
  </si>
  <si>
    <t>Law</t>
  </si>
  <si>
    <t>Law Enforcement and Public Safety</t>
  </si>
  <si>
    <t>Manufacturing</t>
  </si>
  <si>
    <t>Nonprofit Organizations</t>
  </si>
  <si>
    <t>Performing Arts</t>
  </si>
  <si>
    <t>Professional Sports Organizations</t>
  </si>
  <si>
    <t>Real Estate</t>
  </si>
  <si>
    <t>Recording Industry</t>
  </si>
  <si>
    <t>Television</t>
  </si>
  <si>
    <t>Video Games</t>
  </si>
  <si>
    <t>Career Opportunities in Advertising and Public Relations, Fourth Edition</t>
  </si>
  <si>
    <t>Career Opportunities</t>
  </si>
  <si>
    <t>Career Opportunities in Agriculture, Food, and Natural Resources</t>
  </si>
  <si>
    <t>Career Opportunities in Animation</t>
  </si>
  <si>
    <t>Career Opportunities in Aviation and the Aerospace Industry</t>
  </si>
  <si>
    <t>Career Opportunities in Banking, Finance, and Insurance, Second Edition</t>
  </si>
  <si>
    <t>Career Opportunities in Casinos and Casino Hotels, Second Edition</t>
  </si>
  <si>
    <t>Career Opportunities in Computers and Cyberspace, Second Edition</t>
  </si>
  <si>
    <t>3/1/2004</t>
  </si>
  <si>
    <t>Career Opportunities in Conservation and the Environment</t>
  </si>
  <si>
    <t>Career Opportunities in Education and Related Services, Second Edition</t>
  </si>
  <si>
    <t>4/1/2006</t>
  </si>
  <si>
    <t>Career Opportunities in Engineering</t>
  </si>
  <si>
    <t>Career Opportunities in Forensic Science</t>
  </si>
  <si>
    <t>Career Opportunities in Health Care, Third Edition</t>
  </si>
  <si>
    <t>Career Opportunities in Journalism</t>
  </si>
  <si>
    <t>Career Opportunities in Law and the Legal Industry, Second Edition</t>
  </si>
  <si>
    <t>Career Opportunities in Law Enforcement, Security and Protective Services, Second Edition</t>
  </si>
  <si>
    <t>Career Opportunities in Library and Information Science</t>
  </si>
  <si>
    <t>Career Opportunities in Photography</t>
  </si>
  <si>
    <t>Career Opportunities in Politics, Government, and Activism, Second Edition</t>
  </si>
  <si>
    <t>Career Opportunities in Radio</t>
  </si>
  <si>
    <t>Career Opportunities in Real Estate</t>
  </si>
  <si>
    <t>Career Opportunities in Science, Second Edition</t>
  </si>
  <si>
    <t>Career Opportunities in Television and Cable</t>
  </si>
  <si>
    <t>Career Opportunities in the Armed Forces, Second Edition</t>
  </si>
  <si>
    <t>Career Opportunities in the Automotive Industry</t>
  </si>
  <si>
    <t>Career Opportunities in the Energy Industry</t>
  </si>
  <si>
    <t>Career Opportunities in the Fashion Industry, Second Edition</t>
  </si>
  <si>
    <t>Career Opportunities in the Film Industry, Second Edition</t>
  </si>
  <si>
    <t>Career Opportunities in the Food and Beverage Industry</t>
  </si>
  <si>
    <t>Career Opportunities in the Internet, Video Games, and Multimedia</t>
  </si>
  <si>
    <t>Career Opportunities in the Music Industry, Sixth Edition</t>
  </si>
  <si>
    <t>Career Opportunities in the Nonprofit Sector</t>
  </si>
  <si>
    <t>Career Opportunities in the Publishing Industry, Second Edition</t>
  </si>
  <si>
    <t>Career Opportunities in the Retail and Wholesale Industry, Second Edition</t>
  </si>
  <si>
    <t>Career Opportunities in the Sports Industry, Fourth Edition</t>
  </si>
  <si>
    <t>Career Opportunities in the Visual Arts</t>
  </si>
  <si>
    <t>Career Opportunities in Theater and the Performing Arts, Third Edition</t>
  </si>
  <si>
    <t>Career Opportunities in Transportation</t>
  </si>
  <si>
    <t>Career Opportunities in Travel and Hospitality</t>
  </si>
  <si>
    <t>Career Opportunities in Writing</t>
  </si>
  <si>
    <t>2/1/2006</t>
  </si>
  <si>
    <t>Career Opportunities Working with Animals</t>
  </si>
  <si>
    <t>Ferguson Career Resource Guide for People with Disabilities, Third Edition, 2-Volume Set</t>
  </si>
  <si>
    <t>Ferguson Career Resource Guide</t>
  </si>
  <si>
    <t>9/1/2006</t>
  </si>
  <si>
    <t>Ferguson Career Resource Guide for Women and Minorities, 2-Volume Set</t>
  </si>
  <si>
    <t>Ferguson Career Resource Guide to Apprenticeship Programs, Third Edition, 2-Volume Set</t>
  </si>
  <si>
    <t>Ferguson Career Resource Guide to Grants, Scholarships, and Other Financial Resources, 2-Volume Set</t>
  </si>
  <si>
    <t>Ferguson Career Resource Guide to Internships and Summer Jobs, 2-Volume Set</t>
  </si>
  <si>
    <t>Accounting, Business, and Finance</t>
  </si>
  <si>
    <t>Field Guides to Finding a New Career</t>
  </si>
  <si>
    <t>Advertising, Sales, and Marketing</t>
  </si>
  <si>
    <t>Arts and Entertainment</t>
  </si>
  <si>
    <t>Engineering, Mechanics, and Architecture</t>
  </si>
  <si>
    <t>Film and Television</t>
  </si>
  <si>
    <t>Food and Culinary Arts</t>
  </si>
  <si>
    <t>Health Care</t>
  </si>
  <si>
    <t>Hospitality and Personal Care</t>
  </si>
  <si>
    <t>Human Services</t>
  </si>
  <si>
    <t>Information Technology</t>
  </si>
  <si>
    <t>Internet and Media</t>
  </si>
  <si>
    <t>Law and Justice</t>
  </si>
  <si>
    <t>Nonprofits and Government</t>
  </si>
  <si>
    <t>Outdoor Careers</t>
  </si>
  <si>
    <t>Public Safety and Law Enforcement</t>
  </si>
  <si>
    <t>Science</t>
  </si>
  <si>
    <t>Sports Industry</t>
  </si>
  <si>
    <t>Travel and Transportation</t>
  </si>
  <si>
    <t>Business and Construction</t>
  </si>
  <si>
    <t>Green Careers</t>
  </si>
  <si>
    <t>Communication, Education, and Travel</t>
  </si>
  <si>
    <t>Law, Government, and Public Safety</t>
  </si>
  <si>
    <t>Top Careers in Two Years: Business, Finance, and Government Administration</t>
  </si>
  <si>
    <t>Top Careers in Two Years</t>
  </si>
  <si>
    <t>Top Careers in Two Years: Communications and the Arts</t>
  </si>
  <si>
    <t>Top Careers in Two Years: Computers and Information Technology</t>
  </si>
  <si>
    <t>12/1/2007</t>
  </si>
  <si>
    <t>Top Careers in Two Years: Construction and Trades</t>
  </si>
  <si>
    <t>Top Careers in Two Years: Education and Social Services</t>
  </si>
  <si>
    <t>Top Careers in Two Years: Food, Agriculture, and Natural Resources</t>
  </si>
  <si>
    <t>Top Careers in Two Years: Health Care, Medicine, and Science</t>
  </si>
  <si>
    <t>Top Careers in Two Years: Hospitality, Human Services, and Tourism</t>
  </si>
  <si>
    <t>Top Careers in Two Years: Manufacturing and Transportation</t>
  </si>
  <si>
    <t>Top Careers in Two Years: Public Safety, Law, and Security</t>
  </si>
  <si>
    <t>Top Careers in Two Years: Retail, Marketing, and Sales</t>
  </si>
  <si>
    <t>レベルの目安</t>
    <phoneticPr fontId="10"/>
  </si>
  <si>
    <t>eISBN</t>
  </si>
  <si>
    <t>出版社</t>
    <rPh sb="0" eb="3">
      <t>シュッパンシャ</t>
    </rPh>
    <phoneticPr fontId="10"/>
  </si>
  <si>
    <t>Infobase Publishing</t>
    <phoneticPr fontId="10"/>
  </si>
  <si>
    <t>同時アクセス</t>
    <rPh sb="0" eb="2">
      <t>ドウジ</t>
    </rPh>
    <phoneticPr fontId="10"/>
  </si>
  <si>
    <t>提供元</t>
    <rPh sb="0" eb="2">
      <t>テイキョウ</t>
    </rPh>
    <rPh sb="2" eb="3">
      <t>モト</t>
    </rPh>
    <phoneticPr fontId="10"/>
  </si>
  <si>
    <t>Infobase eBook Collection</t>
    <phoneticPr fontId="10"/>
  </si>
  <si>
    <t>無制限</t>
    <phoneticPr fontId="10"/>
  </si>
  <si>
    <t>9781604134766</t>
  </si>
  <si>
    <t>9781604136043</t>
  </si>
  <si>
    <t>9781604136111</t>
  </si>
  <si>
    <t>9781604134643</t>
  </si>
  <si>
    <t>9781604134681</t>
  </si>
  <si>
    <t>9781604134704</t>
  </si>
  <si>
    <t>9781604134711</t>
  </si>
  <si>
    <t>9781604136067</t>
  </si>
  <si>
    <t>9781604134667</t>
  </si>
  <si>
    <t>9781604134735</t>
  </si>
  <si>
    <t>9781604136081</t>
  </si>
  <si>
    <t>9781604134742</t>
  </si>
  <si>
    <t>9781604134759</t>
  </si>
  <si>
    <t>9781604136050</t>
  </si>
  <si>
    <t>9781604136074</t>
  </si>
  <si>
    <t>9781604136098</t>
  </si>
  <si>
    <t>9781604136104</t>
  </si>
  <si>
    <t>9781604136029</t>
  </si>
  <si>
    <t>9781604136036</t>
  </si>
  <si>
    <t>9781604134728</t>
  </si>
  <si>
    <t>9781604131307</t>
  </si>
  <si>
    <t>9781604131284</t>
  </si>
  <si>
    <t>9781604131314</t>
  </si>
  <si>
    <t>9781604131291</t>
  </si>
  <si>
    <t>9781604131321</t>
  </si>
  <si>
    <t>9781604131338</t>
  </si>
  <si>
    <t>9781604135121</t>
  </si>
  <si>
    <t>9781604135190</t>
  </si>
  <si>
    <t>9781604135138</t>
  </si>
  <si>
    <t>9781604135145</t>
  </si>
  <si>
    <t>9781604135183</t>
  </si>
  <si>
    <t>9781604135213</t>
  </si>
  <si>
    <t>9781604135169</t>
  </si>
  <si>
    <t>9781604137804</t>
  </si>
  <si>
    <t>9781604137798</t>
  </si>
  <si>
    <t>9781604137828</t>
  </si>
  <si>
    <t>9781604137859</t>
  </si>
  <si>
    <t>9781604138252</t>
  </si>
  <si>
    <t>9781604138269</t>
  </si>
  <si>
    <t>9781604138986</t>
  </si>
  <si>
    <t>9781604138245</t>
  </si>
  <si>
    <t>9781604138962</t>
  </si>
  <si>
    <t>9781604137866</t>
  </si>
  <si>
    <t>9781604138238</t>
  </si>
  <si>
    <t>9781604138221</t>
  </si>
  <si>
    <t>9781604138955</t>
  </si>
  <si>
    <t>9781604137811</t>
  </si>
  <si>
    <t>9781604137842</t>
  </si>
  <si>
    <t>9781604137835</t>
  </si>
  <si>
    <t>9781604138979</t>
  </si>
  <si>
    <t>9781604135176</t>
  </si>
  <si>
    <t>9781604135152</t>
  </si>
  <si>
    <t>9781604135206</t>
  </si>
  <si>
    <t>9781604139013</t>
  </si>
  <si>
    <t>9781604138993</t>
  </si>
  <si>
    <t>9781604139020</t>
  </si>
  <si>
    <t>9781604138276</t>
  </si>
  <si>
    <t>9781604139006</t>
  </si>
  <si>
    <t>9780791076460</t>
  </si>
  <si>
    <t>9780791076002</t>
  </si>
  <si>
    <t>9780791075999</t>
  </si>
  <si>
    <t>9780791076040</t>
  </si>
  <si>
    <t>9780791076064</t>
  </si>
  <si>
    <t>9780791076026</t>
  </si>
  <si>
    <t>9780791075975</t>
  </si>
  <si>
    <t>9780791075968</t>
  </si>
  <si>
    <t>9780791076033</t>
  </si>
  <si>
    <t>9780791076057</t>
  </si>
  <si>
    <t>9780791075982</t>
  </si>
  <si>
    <t>9780791076019</t>
  </si>
  <si>
    <t>9780791096437</t>
  </si>
  <si>
    <t>9780791096413</t>
  </si>
  <si>
    <t>9780791096406</t>
  </si>
  <si>
    <t>9780791096420</t>
  </si>
  <si>
    <t>9780791096383</t>
  </si>
  <si>
    <t>9780791096390</t>
  </si>
  <si>
    <t>9780791096505</t>
  </si>
  <si>
    <t>9780791096499</t>
  </si>
  <si>
    <t>9780791097632</t>
  </si>
  <si>
    <t>9780791097380</t>
  </si>
  <si>
    <t>9780791097373</t>
  </si>
  <si>
    <t>9780791097397</t>
  </si>
  <si>
    <t>9780791086919</t>
  </si>
  <si>
    <t>9780791086735</t>
  </si>
  <si>
    <t>9780791086926</t>
  </si>
  <si>
    <t>9780791087589</t>
  </si>
  <si>
    <t>9780791086902</t>
  </si>
  <si>
    <t>9780791086896</t>
  </si>
  <si>
    <t>9780791086957</t>
  </si>
  <si>
    <t>9780791086650</t>
  </si>
  <si>
    <t>9780791086674</t>
  </si>
  <si>
    <t>9780791086667</t>
  </si>
  <si>
    <t>9780791069622</t>
  </si>
  <si>
    <t>9780791069585</t>
  </si>
  <si>
    <t>9780791069608</t>
  </si>
  <si>
    <t>9780791069578</t>
  </si>
  <si>
    <t>9780791069615</t>
  </si>
  <si>
    <t>9780791069592</t>
  </si>
  <si>
    <t>9781604131420</t>
  </si>
  <si>
    <t>9781604131277</t>
  </si>
  <si>
    <t>9781604131437</t>
  </si>
  <si>
    <t>9781604130898</t>
  </si>
  <si>
    <t>9781604130911</t>
  </si>
  <si>
    <t>9781604130904</t>
  </si>
  <si>
    <t>9780791090534</t>
  </si>
  <si>
    <t>9780791090466</t>
  </si>
  <si>
    <t>9780791090480</t>
  </si>
  <si>
    <t>9780791090503</t>
  </si>
  <si>
    <t>9780791090473</t>
  </si>
  <si>
    <t>9780791090527</t>
  </si>
  <si>
    <t>9780791090510</t>
  </si>
  <si>
    <t>9780791090497</t>
  </si>
  <si>
    <t>9780816053957</t>
  </si>
  <si>
    <t>9780791089477</t>
  </si>
  <si>
    <t>9780791089460</t>
  </si>
  <si>
    <t>9780791089446</t>
  </si>
  <si>
    <t>9780791089453</t>
  </si>
  <si>
    <t>9780791089507</t>
  </si>
  <si>
    <t>9780791097823</t>
  </si>
  <si>
    <t>9780791097779</t>
  </si>
  <si>
    <t>9780791097786</t>
  </si>
  <si>
    <t>9780791097809</t>
  </si>
  <si>
    <t>9780791097793</t>
  </si>
  <si>
    <t>9780791097816</t>
  </si>
  <si>
    <t>9780791086117</t>
  </si>
  <si>
    <t>9780791086094</t>
  </si>
  <si>
    <t>9780791086155</t>
  </si>
  <si>
    <t>9780791064320</t>
  </si>
  <si>
    <t>9780791059524</t>
  </si>
  <si>
    <t>9780816057047</t>
  </si>
  <si>
    <t>9780816057023</t>
  </si>
  <si>
    <t>9780816057030</t>
  </si>
  <si>
    <t>9780816057016</t>
  </si>
  <si>
    <t>9780816057061</t>
  </si>
  <si>
    <t>9780816057054</t>
  </si>
  <si>
    <t>9780816050482</t>
  </si>
  <si>
    <t>9780816050451</t>
  </si>
  <si>
    <t>9780816050468</t>
  </si>
  <si>
    <t>9780816050499</t>
  </si>
  <si>
    <t>9780816050475</t>
  </si>
  <si>
    <t>9780816050505</t>
  </si>
  <si>
    <t>9780816059706</t>
  </si>
  <si>
    <t>9780816059713</t>
  </si>
  <si>
    <t>9780816059683</t>
  </si>
  <si>
    <t>9781604130324</t>
  </si>
  <si>
    <t>9781604130317</t>
  </si>
  <si>
    <t>9781604130300</t>
  </si>
  <si>
    <t>9781604130294</t>
  </si>
  <si>
    <t>9780791066577</t>
  </si>
  <si>
    <t>9780791066522</t>
  </si>
  <si>
    <t>9780791066560</t>
  </si>
  <si>
    <t>9780791066539</t>
  </si>
  <si>
    <t>9780791066546</t>
  </si>
  <si>
    <t>9780791089712</t>
  </si>
  <si>
    <t>9780791087022</t>
  </si>
  <si>
    <t>9780791087053</t>
  </si>
  <si>
    <t>9780791087015</t>
  </si>
  <si>
    <t>9780791087039</t>
  </si>
  <si>
    <t>9780791087046</t>
  </si>
  <si>
    <t>9780791087008</t>
  </si>
  <si>
    <t>9780791059890</t>
  </si>
  <si>
    <t>9780791059906</t>
  </si>
  <si>
    <t>9780791059975</t>
  </si>
  <si>
    <t>9780791067932</t>
  </si>
  <si>
    <t>9780791067918</t>
  </si>
  <si>
    <t>9780791067956</t>
  </si>
  <si>
    <t>9780791067901</t>
  </si>
  <si>
    <t>9780791059951</t>
  </si>
  <si>
    <t>9780791059937</t>
  </si>
  <si>
    <t>9780791059944</t>
  </si>
  <si>
    <t>9780816065998</t>
  </si>
  <si>
    <t>9780816059478</t>
  </si>
  <si>
    <t>9780816059515</t>
  </si>
  <si>
    <t>9780816059447</t>
  </si>
  <si>
    <t>9780816059485</t>
  </si>
  <si>
    <t>9780816059454</t>
  </si>
  <si>
    <t>9780816059492</t>
  </si>
  <si>
    <t>9780816059461</t>
  </si>
  <si>
    <t>9780816059508</t>
  </si>
  <si>
    <t>9780816053179</t>
  </si>
  <si>
    <t>9780816053100</t>
  </si>
  <si>
    <t>9780816053155</t>
  </si>
  <si>
    <t>9780816053162</t>
  </si>
  <si>
    <t>9780816053131</t>
  </si>
  <si>
    <t>9780816053124</t>
  </si>
  <si>
    <t>9780816053117</t>
  </si>
  <si>
    <t>9781604133806</t>
  </si>
  <si>
    <t>9781604133868</t>
  </si>
  <si>
    <t>9781604133790</t>
  </si>
  <si>
    <t>9781604133820</t>
  </si>
  <si>
    <t>9781604133837</t>
  </si>
  <si>
    <t>9781604133813</t>
  </si>
  <si>
    <t>9781604133783</t>
  </si>
  <si>
    <t>9781604133851</t>
  </si>
  <si>
    <t>9780816067244</t>
  </si>
  <si>
    <t>9780816067237</t>
  </si>
  <si>
    <t>9780816067220</t>
  </si>
  <si>
    <t>9780816067251</t>
  </si>
  <si>
    <t>9780816067206</t>
  </si>
  <si>
    <t>9780816067190</t>
  </si>
  <si>
    <t>9780816067183</t>
  </si>
  <si>
    <t>9780816067213</t>
  </si>
  <si>
    <t>9780791074602</t>
  </si>
  <si>
    <t>9780791074589</t>
  </si>
  <si>
    <t>9780816053940</t>
  </si>
  <si>
    <t>9780816053933</t>
  </si>
  <si>
    <t>9780816053964</t>
  </si>
  <si>
    <t>9780816053971</t>
  </si>
  <si>
    <t>9780791097168</t>
  </si>
  <si>
    <t>9780791081570</t>
  </si>
  <si>
    <t>9780791081662</t>
  </si>
  <si>
    <t>9781604136845</t>
  </si>
  <si>
    <t>9781604130959</t>
  </si>
  <si>
    <t>9781604130928</t>
  </si>
  <si>
    <t>9781604130997</t>
  </si>
  <si>
    <t>9781604130973</t>
  </si>
  <si>
    <t>9781604131017</t>
  </si>
  <si>
    <t>9781604131000</t>
  </si>
  <si>
    <t>9781604130980</t>
  </si>
  <si>
    <t>9781604130942</t>
  </si>
  <si>
    <t>9781604130966</t>
  </si>
  <si>
    <t>9781604130935</t>
  </si>
  <si>
    <t>9780791071267</t>
  </si>
  <si>
    <t>9780791071274</t>
  </si>
  <si>
    <t>9780791071281</t>
  </si>
  <si>
    <t>9780791071298</t>
  </si>
  <si>
    <t>9780791071304</t>
  </si>
  <si>
    <t>9780791071311</t>
  </si>
  <si>
    <t>9780816056910</t>
  </si>
  <si>
    <t>9780816056873</t>
  </si>
  <si>
    <t>9780816056835</t>
  </si>
  <si>
    <t>9781604131925</t>
  </si>
  <si>
    <t>9781604131956</t>
  </si>
  <si>
    <t>9781604131895</t>
  </si>
  <si>
    <t>9781604131918</t>
  </si>
  <si>
    <t>9781604131932</t>
  </si>
  <si>
    <t>9781604131949</t>
  </si>
  <si>
    <t>9781604131888</t>
  </si>
  <si>
    <t>9781604131970</t>
  </si>
  <si>
    <t>9781604131901</t>
  </si>
  <si>
    <t>9781604131963</t>
  </si>
  <si>
    <t>9781604132878</t>
  </si>
  <si>
    <t>9781604132915</t>
  </si>
  <si>
    <t>9781604132892</t>
  </si>
  <si>
    <t>9781604132908</t>
  </si>
  <si>
    <t>9781604132861</t>
  </si>
  <si>
    <t>9781604132847</t>
  </si>
  <si>
    <t>9781604132854</t>
  </si>
  <si>
    <t>9781604132823</t>
  </si>
  <si>
    <t>9781604132830</t>
  </si>
  <si>
    <t>9781604132885</t>
  </si>
  <si>
    <t>9781604131628</t>
  </si>
  <si>
    <t>9781604131604</t>
  </si>
  <si>
    <t>9781604131659</t>
  </si>
  <si>
    <t>9781604131598</t>
  </si>
  <si>
    <t>9781604131499</t>
  </si>
  <si>
    <t>9781604131581</t>
  </si>
  <si>
    <t>9781604131611</t>
  </si>
  <si>
    <t>9781604131635</t>
  </si>
  <si>
    <t>9781604131574</t>
  </si>
  <si>
    <t>9781604131567</t>
  </si>
  <si>
    <t>9781604131642</t>
  </si>
  <si>
    <t>9781604131550</t>
  </si>
  <si>
    <t>9780816063383</t>
  </si>
  <si>
    <t>9780816063390</t>
  </si>
  <si>
    <t>9780816063376</t>
  </si>
  <si>
    <t>9780816063406</t>
  </si>
  <si>
    <t>9780816063413</t>
  </si>
  <si>
    <t>9780791090008</t>
  </si>
  <si>
    <t>9780791092170</t>
  </si>
  <si>
    <t>9781604136982</t>
  </si>
  <si>
    <t>9781604136951</t>
  </si>
  <si>
    <t>9781604136999</t>
  </si>
  <si>
    <t>9781604137002</t>
  </si>
  <si>
    <t>9781604137019</t>
  </si>
  <si>
    <t>9781604136968</t>
  </si>
  <si>
    <t>9781604136975</t>
  </si>
  <si>
    <t>9780816080878</t>
  </si>
  <si>
    <t>9780816076116</t>
  </si>
  <si>
    <t>9780816082421</t>
  </si>
  <si>
    <t>9780816077847</t>
  </si>
  <si>
    <t>9780816071234</t>
  </si>
  <si>
    <t>9780816067688</t>
  </si>
  <si>
    <t>9780816082032</t>
  </si>
  <si>
    <t>9780816078264</t>
  </si>
  <si>
    <t>9780816067671</t>
  </si>
  <si>
    <t>9780816073108</t>
  </si>
  <si>
    <t>9780816067695</t>
  </si>
  <si>
    <t>9780816083657</t>
  </si>
  <si>
    <t>9780816082612</t>
  </si>
  <si>
    <t>9780816075454</t>
  </si>
  <si>
    <t>9780816071067</t>
  </si>
  <si>
    <t>9780816078738</t>
  </si>
  <si>
    <t>9780816082605</t>
  </si>
  <si>
    <t>9780816072156</t>
  </si>
  <si>
    <t>9780816072118</t>
  </si>
  <si>
    <t>9780816070206</t>
  </si>
  <si>
    <t>9780816080908</t>
  </si>
  <si>
    <t>9780816067664</t>
  </si>
  <si>
    <t>9780816080861</t>
  </si>
  <si>
    <t>9780816078271</t>
  </si>
  <si>
    <t>9780816083794</t>
  </si>
  <si>
    <t>9780816068074</t>
  </si>
  <si>
    <t>9780816047338</t>
  </si>
  <si>
    <t>9780816071302</t>
  </si>
  <si>
    <t>9780816072170</t>
  </si>
  <si>
    <t>9780816057085</t>
  </si>
  <si>
    <t>9780816070237</t>
  </si>
  <si>
    <t>9780816070886</t>
  </si>
  <si>
    <t>9780816048588</t>
  </si>
  <si>
    <t>9780816065752</t>
  </si>
  <si>
    <t>9780816055258</t>
  </si>
  <si>
    <t>9780816082384</t>
  </si>
  <si>
    <t>9780816055777</t>
  </si>
  <si>
    <t>9780816058105</t>
  </si>
  <si>
    <t>9780816053377</t>
  </si>
  <si>
    <t>9780816056606</t>
  </si>
  <si>
    <t>9780816073658</t>
  </si>
  <si>
    <t>9780816062348</t>
  </si>
  <si>
    <t>9780816057399</t>
  </si>
  <si>
    <t>9780816079179</t>
  </si>
  <si>
    <t>9780816060542</t>
  </si>
  <si>
    <t>9780816056552</t>
  </si>
  <si>
    <t>9780816042586</t>
  </si>
  <si>
    <t>9780816047680</t>
  </si>
  <si>
    <t>9780816080144</t>
  </si>
  <si>
    <t>9780816082360</t>
  </si>
  <si>
    <t>9780816056972</t>
  </si>
  <si>
    <t>9780816055920</t>
  </si>
  <si>
    <t>9780816062751</t>
  </si>
  <si>
    <t>9780816071289</t>
  </si>
  <si>
    <t>9780816071968</t>
  </si>
  <si>
    <t>9780816054947</t>
  </si>
  <si>
    <t>9780816065769</t>
  </si>
  <si>
    <t>9780816062812</t>
  </si>
  <si>
    <t>9780816077939</t>
  </si>
  <si>
    <t>9780816060825</t>
  </si>
  <si>
    <t>9780816071142</t>
  </si>
  <si>
    <t>9780791079188</t>
  </si>
  <si>
    <t>9780791079218</t>
  </si>
  <si>
    <t>9780791074886</t>
  </si>
  <si>
    <t>9780791079225</t>
  </si>
  <si>
    <t>9780791097137</t>
  </si>
  <si>
    <t>9781604137491</t>
  </si>
  <si>
    <t>9780791097960</t>
  </si>
  <si>
    <t>9781604136890</t>
  </si>
  <si>
    <t>9780791095546</t>
  </si>
  <si>
    <t>9780791080924</t>
  </si>
  <si>
    <t>9780791095539</t>
  </si>
  <si>
    <t>9781604139037</t>
  </si>
  <si>
    <t>9780791092781</t>
  </si>
  <si>
    <t>9781604136913</t>
  </si>
  <si>
    <t>9781604133332</t>
  </si>
  <si>
    <t>9781604133325</t>
  </si>
  <si>
    <t>9780791086438</t>
  </si>
  <si>
    <t>9780791092897</t>
  </si>
  <si>
    <t>9781604139068</t>
  </si>
  <si>
    <t>9781604137590</t>
  </si>
  <si>
    <t>9780791080948</t>
  </si>
  <si>
    <t>9781604139051</t>
  </si>
  <si>
    <t>9781604134377</t>
  </si>
  <si>
    <t>9780791086827</t>
  </si>
  <si>
    <t>9781604131260</t>
  </si>
  <si>
    <t>9781604135084</t>
  </si>
  <si>
    <t>9780791098356</t>
  </si>
  <si>
    <t>9781604136906</t>
  </si>
  <si>
    <t>9780791079195</t>
  </si>
  <si>
    <t>9781604139044</t>
  </si>
  <si>
    <t>9780791073728</t>
  </si>
  <si>
    <t>9780791092293</t>
  </si>
  <si>
    <t>9780791080900</t>
  </si>
  <si>
    <t>9780791095522</t>
  </si>
  <si>
    <t>9780791092774</t>
  </si>
  <si>
    <t>9780791095201</t>
  </si>
  <si>
    <t>9781604135091</t>
  </si>
  <si>
    <t>9780791086469</t>
  </si>
  <si>
    <t>9781604137170</t>
  </si>
  <si>
    <t>9781604135107</t>
  </si>
  <si>
    <t>9780791074848</t>
  </si>
  <si>
    <t>9781604135039</t>
  </si>
  <si>
    <t>9781604136920</t>
  </si>
  <si>
    <t>9780791074879</t>
  </si>
  <si>
    <t>9781604130799</t>
  </si>
  <si>
    <t>9780791097953</t>
  </si>
  <si>
    <t>9781604137750</t>
  </si>
  <si>
    <t>9780791092309</t>
  </si>
  <si>
    <t>9780791083635</t>
  </si>
  <si>
    <t>9781604135060</t>
  </si>
  <si>
    <t>9780791092873</t>
  </si>
  <si>
    <t>9781604135077</t>
  </si>
  <si>
    <t>9781604137583</t>
  </si>
  <si>
    <t>9780791098349</t>
  </si>
  <si>
    <t>9780791086452</t>
  </si>
  <si>
    <t>9781604135114</t>
  </si>
  <si>
    <t>9781604135053</t>
  </si>
  <si>
    <t>9780791080931</t>
  </si>
  <si>
    <t>9781604135046</t>
  </si>
  <si>
    <t>9780791092903</t>
  </si>
  <si>
    <t>9780816082254</t>
  </si>
  <si>
    <t>9780816077335</t>
  </si>
  <si>
    <t>9780816068371</t>
  </si>
  <si>
    <t>9780816076642</t>
  </si>
  <si>
    <t>9780816083138</t>
  </si>
  <si>
    <t>9780816064489</t>
  </si>
  <si>
    <t>9780816064472</t>
  </si>
  <si>
    <t>9780816056743</t>
  </si>
  <si>
    <t>9780816067756</t>
  </si>
  <si>
    <t>9780816057924</t>
  </si>
  <si>
    <t>9780816076628</t>
  </si>
  <si>
    <t>9780816083671</t>
  </si>
  <si>
    <t>9780816053629</t>
  </si>
  <si>
    <t>9780816053605</t>
  </si>
  <si>
    <t>9780816053568</t>
  </si>
  <si>
    <t>9780816053582</t>
  </si>
  <si>
    <t>9780816053643</t>
  </si>
  <si>
    <t>9780816053506</t>
  </si>
  <si>
    <t>9780816053520</t>
  </si>
  <si>
    <t>9780816053544</t>
  </si>
  <si>
    <t>9780816079612</t>
  </si>
  <si>
    <t>9780816079506</t>
  </si>
  <si>
    <t>9780816079636</t>
  </si>
  <si>
    <t>9780816079575</t>
  </si>
  <si>
    <t>9780816079650</t>
  </si>
  <si>
    <t>9780816079599</t>
  </si>
  <si>
    <t>9780816079520</t>
  </si>
  <si>
    <t>9780816079674</t>
  </si>
  <si>
    <t>9780816079698</t>
  </si>
  <si>
    <t>9780816079544</t>
  </si>
  <si>
    <t>9780816079711</t>
  </si>
  <si>
    <t>9780816079513</t>
  </si>
  <si>
    <t>9780816079704</t>
  </si>
  <si>
    <t>9780816079568</t>
  </si>
  <si>
    <t>9780816079681</t>
  </si>
  <si>
    <t>9780816079582</t>
  </si>
  <si>
    <t>9780816079537</t>
  </si>
  <si>
    <t>9780816079643</t>
  </si>
  <si>
    <t>9780816079667</t>
  </si>
  <si>
    <t>9780816079551</t>
  </si>
  <si>
    <t>9780816079629</t>
  </si>
  <si>
    <t>9780816079605</t>
  </si>
  <si>
    <t>9780816062454</t>
  </si>
  <si>
    <t>9780816074563</t>
  </si>
  <si>
    <t>9780816081820</t>
  </si>
  <si>
    <t>9780816046492</t>
  </si>
  <si>
    <t>9780816064731</t>
  </si>
  <si>
    <t>9780816078035</t>
  </si>
  <si>
    <t>9780816050949</t>
  </si>
  <si>
    <t>9780816067428</t>
  </si>
  <si>
    <t>9780816061549</t>
  </si>
  <si>
    <t>9780816061525</t>
  </si>
  <si>
    <t>9780816061563</t>
  </si>
  <si>
    <t>9780816068289</t>
  </si>
  <si>
    <t>9780816064199</t>
  </si>
  <si>
    <t>9780816067169</t>
  </si>
  <si>
    <t>9780816060702</t>
  </si>
  <si>
    <t>9780816075461</t>
  </si>
  <si>
    <t>9780816056781</t>
  </si>
  <si>
    <t>9780816070893</t>
  </si>
  <si>
    <t>9780816050888</t>
  </si>
  <si>
    <t>9780816071869</t>
  </si>
  <si>
    <t>9780816071326</t>
  </si>
  <si>
    <t>9780816063123</t>
  </si>
  <si>
    <t>9780816068302</t>
  </si>
  <si>
    <t>9780816052462</t>
  </si>
  <si>
    <t>9780816069163</t>
  </si>
  <si>
    <t>9780816068418</t>
  </si>
  <si>
    <t>9780816073528</t>
  </si>
  <si>
    <t>9780816076123</t>
  </si>
  <si>
    <t>9780816063147</t>
  </si>
  <si>
    <t>9780816078011</t>
  </si>
  <si>
    <t>9780816060030</t>
  </si>
  <si>
    <t>9780816075423</t>
  </si>
  <si>
    <t>9780816077793</t>
  </si>
  <si>
    <t>9780816077809</t>
  </si>
  <si>
    <t>9780816059270</t>
  </si>
  <si>
    <t>9780816062881</t>
  </si>
  <si>
    <t>9780816074013</t>
  </si>
  <si>
    <t>9780816077311</t>
  </si>
  <si>
    <t>9780816059881</t>
  </si>
  <si>
    <t>9780816077823</t>
  </si>
  <si>
    <t>9780816061273</t>
  </si>
  <si>
    <t>9780816061303</t>
  </si>
  <si>
    <t>9780816055739</t>
  </si>
  <si>
    <t>9780816064915</t>
  </si>
  <si>
    <t>9780816060191</t>
  </si>
  <si>
    <t>9780816079940</t>
  </si>
  <si>
    <t>9780816075966</t>
  </si>
  <si>
    <t>9780816075959</t>
  </si>
  <si>
    <t>9780816075973</t>
  </si>
  <si>
    <t>9780816079964</t>
  </si>
  <si>
    <t>9780816075980</t>
  </si>
  <si>
    <t>9780816075997</t>
  </si>
  <si>
    <t>9780816076000</t>
  </si>
  <si>
    <t>9780816080007</t>
  </si>
  <si>
    <t>9780816080014</t>
  </si>
  <si>
    <t>9780816076017</t>
  </si>
  <si>
    <t>9780816076024</t>
  </si>
  <si>
    <t>9780816080021</t>
  </si>
  <si>
    <t>9780816076048</t>
  </si>
  <si>
    <t>9780816076031</t>
  </si>
  <si>
    <t>9780816080038</t>
  </si>
  <si>
    <t>9780816079957</t>
  </si>
  <si>
    <t>9780816079995</t>
  </si>
  <si>
    <t>9780816079971</t>
  </si>
  <si>
    <t>9780816079988</t>
  </si>
  <si>
    <t>9780816081493</t>
  </si>
  <si>
    <t>9780816081547</t>
  </si>
  <si>
    <t>9780816081509</t>
  </si>
  <si>
    <t>9780816081516</t>
  </si>
  <si>
    <t>9780816081523</t>
  </si>
  <si>
    <t>9780816081530</t>
  </si>
  <si>
    <t>9780816068999</t>
  </si>
  <si>
    <t>9780816068982</t>
  </si>
  <si>
    <t>9780816069033</t>
  </si>
  <si>
    <t>9780816068975</t>
  </si>
  <si>
    <t>9780816069002</t>
  </si>
  <si>
    <t>9780816068968</t>
  </si>
  <si>
    <t>9780816069019</t>
  </si>
  <si>
    <t>9780816069026</t>
  </si>
  <si>
    <t>9780816069057</t>
  </si>
  <si>
    <t>9780816069040</t>
  </si>
  <si>
    <t>9780816069064</t>
  </si>
  <si>
    <t>9781438128061</t>
  </si>
  <si>
    <t>9781438128917</t>
  </si>
  <si>
    <t>9781438128931</t>
  </si>
  <si>
    <t>9781438128047</t>
  </si>
  <si>
    <t>9781438128993</t>
  </si>
  <si>
    <t>9781438129006</t>
  </si>
  <si>
    <t>9781438129013</t>
  </si>
  <si>
    <t>9781438129549</t>
  </si>
  <si>
    <t>9781438128108</t>
  </si>
  <si>
    <t>9781438128092</t>
  </si>
  <si>
    <t>9781438128924</t>
  </si>
  <si>
    <t>9781438128078</t>
  </si>
  <si>
    <t>9781438128054</t>
  </si>
  <si>
    <t>9781438129556</t>
  </si>
  <si>
    <t>9781438129563</t>
  </si>
  <si>
    <t>9781438129570</t>
  </si>
  <si>
    <t>9781438130651</t>
  </si>
  <si>
    <t>9781438130668</t>
  </si>
  <si>
    <t>9781438130675</t>
  </si>
  <si>
    <t>9781438128085</t>
  </si>
  <si>
    <t>9781438128504</t>
  </si>
  <si>
    <t>9781438128535</t>
  </si>
  <si>
    <t>9781438128511</t>
  </si>
  <si>
    <t>9781438128498</t>
  </si>
  <si>
    <t>9781438128481</t>
  </si>
  <si>
    <t>9781438128528</t>
  </si>
  <si>
    <t>9781438128122</t>
  </si>
  <si>
    <t>9781438128139</t>
  </si>
  <si>
    <t>9781438128146</t>
  </si>
  <si>
    <t>9781438128153</t>
  </si>
  <si>
    <t>9781438128160</t>
  </si>
  <si>
    <t>9781438128177</t>
  </si>
  <si>
    <t>9781438128184</t>
  </si>
  <si>
    <t>9781438131658</t>
  </si>
  <si>
    <t>9781438131641</t>
  </si>
  <si>
    <t>9781438132198</t>
  </si>
  <si>
    <t>9781438132204</t>
  </si>
  <si>
    <t>9781438133690</t>
  </si>
  <si>
    <t>9781438133683</t>
  </si>
  <si>
    <t>9781438133515</t>
  </si>
  <si>
    <t>9781438133188</t>
  </si>
  <si>
    <t>9781438132976</t>
  </si>
  <si>
    <t>9781438132914</t>
  </si>
  <si>
    <t>9781438132488</t>
  </si>
  <si>
    <t>9781438132471</t>
  </si>
  <si>
    <t>9781438132259</t>
  </si>
  <si>
    <t>9781438132235</t>
  </si>
  <si>
    <t>9781438132228</t>
  </si>
  <si>
    <t>9781438132211</t>
  </si>
  <si>
    <t>9781438133508</t>
  </si>
  <si>
    <t>9781438129044</t>
  </si>
  <si>
    <t>9781438129037</t>
  </si>
  <si>
    <t>9781438129020</t>
  </si>
  <si>
    <t>9781438134420</t>
  </si>
  <si>
    <t>9781438134437</t>
  </si>
  <si>
    <t>9781438134444</t>
  </si>
  <si>
    <t>9781438134680</t>
  </si>
  <si>
    <t>9781438135380</t>
  </si>
  <si>
    <t>9781438103044</t>
  </si>
  <si>
    <t>9781438103068</t>
  </si>
  <si>
    <t>9781438103075</t>
  </si>
  <si>
    <t>9781438103082</t>
  </si>
  <si>
    <t>9781438103099</t>
  </si>
  <si>
    <t>9781438103105</t>
  </si>
  <si>
    <t>9781438103112</t>
  </si>
  <si>
    <t>9781438103037</t>
  </si>
  <si>
    <t>9781438103051</t>
  </si>
  <si>
    <t>9781438103006</t>
  </si>
  <si>
    <t>9781438103013</t>
  </si>
  <si>
    <t>9781438103020</t>
  </si>
  <si>
    <t>9781438103242</t>
  </si>
  <si>
    <t>9781438103259</t>
  </si>
  <si>
    <t>9781438103235</t>
  </si>
  <si>
    <t>9781438103228</t>
  </si>
  <si>
    <t>9781438103211</t>
  </si>
  <si>
    <t>9781438103204</t>
  </si>
  <si>
    <t>9781438118161</t>
  </si>
  <si>
    <t>9781438118154</t>
  </si>
  <si>
    <t>9781438118147</t>
  </si>
  <si>
    <t>9781438118178</t>
  </si>
  <si>
    <t>9781438117461</t>
  </si>
  <si>
    <t>9781438117478</t>
  </si>
  <si>
    <t>9781438122809</t>
  </si>
  <si>
    <t>9781438122748</t>
  </si>
  <si>
    <t>9781438122694</t>
  </si>
  <si>
    <t>9781438122687</t>
  </si>
  <si>
    <t>9781438122793</t>
  </si>
  <si>
    <t>9781438122779</t>
  </si>
  <si>
    <t>9781438122786</t>
  </si>
  <si>
    <t>9781438122878</t>
  </si>
  <si>
    <t>9781438122861</t>
  </si>
  <si>
    <t>9781438122823</t>
  </si>
  <si>
    <t>9781438125329</t>
  </si>
  <si>
    <t>9781438126005</t>
  </si>
  <si>
    <t>9781438125312</t>
  </si>
  <si>
    <t>9781438125305</t>
  </si>
  <si>
    <t>9781438126029</t>
  </si>
  <si>
    <t>9781438126012</t>
  </si>
  <si>
    <t>9781438126067</t>
  </si>
  <si>
    <t>9781438126487</t>
  </si>
  <si>
    <t>9781438126470</t>
  </si>
  <si>
    <t>9781438126050</t>
  </si>
  <si>
    <t>9781438126043</t>
  </si>
  <si>
    <t>9781438127545</t>
  </si>
  <si>
    <t>9781438123028</t>
  </si>
  <si>
    <t>9781438123004</t>
  </si>
  <si>
    <t>9781438122991</t>
  </si>
  <si>
    <t>9781438122953</t>
  </si>
  <si>
    <t>9781438123011</t>
  </si>
  <si>
    <t>9781438122960</t>
  </si>
  <si>
    <t>9781438122977</t>
  </si>
  <si>
    <t>9781438122984</t>
  </si>
  <si>
    <t>9780816069743</t>
  </si>
  <si>
    <t>9781438101026</t>
  </si>
  <si>
    <t>9781438101033</t>
  </si>
  <si>
    <t>9781438101040</t>
  </si>
  <si>
    <t>9781438101057</t>
  </si>
  <si>
    <t>9781438101064</t>
  </si>
  <si>
    <t>9781438132846</t>
  </si>
  <si>
    <t>9781438132105</t>
  </si>
  <si>
    <t>9781438130477</t>
  </si>
  <si>
    <t>9781438131160</t>
  </si>
  <si>
    <t>9781438131177</t>
  </si>
  <si>
    <t>9781438131603</t>
  </si>
  <si>
    <t>9781438102481</t>
  </si>
  <si>
    <t>9781438102436</t>
  </si>
  <si>
    <t>9781438102474</t>
  </si>
  <si>
    <t>9781438149653</t>
  </si>
  <si>
    <t>9781438124773</t>
  </si>
  <si>
    <t>9781438127125</t>
  </si>
  <si>
    <t>9781438122328</t>
  </si>
  <si>
    <t>9781438122359</t>
  </si>
  <si>
    <t>9781438122335</t>
  </si>
  <si>
    <t>9781438122311</t>
  </si>
  <si>
    <t>9781438122304</t>
  </si>
  <si>
    <t>9781438122342</t>
  </si>
  <si>
    <t>9781438122397</t>
  </si>
  <si>
    <t>9781438122366</t>
  </si>
  <si>
    <t>9781438122373</t>
  </si>
  <si>
    <t>9781438122380</t>
  </si>
  <si>
    <t>9781438122403</t>
  </si>
  <si>
    <t>9781438122410</t>
  </si>
  <si>
    <t>9781438117546</t>
  </si>
  <si>
    <t>9781438117560</t>
  </si>
  <si>
    <t>9781438117553</t>
  </si>
  <si>
    <t>9781438120003</t>
  </si>
  <si>
    <t>9781438119991</t>
  </si>
  <si>
    <t>9781438119984</t>
  </si>
  <si>
    <t>9781438119977</t>
  </si>
  <si>
    <t>9781438123295</t>
  </si>
  <si>
    <t>9781438123271</t>
  </si>
  <si>
    <t>9781438123264</t>
  </si>
  <si>
    <t>9781438123288</t>
  </si>
  <si>
    <t>9781438123301</t>
  </si>
  <si>
    <t>9781438123530</t>
  </si>
  <si>
    <t>9781438123585</t>
  </si>
  <si>
    <t>9781438123578</t>
  </si>
  <si>
    <t>9781438123561</t>
  </si>
  <si>
    <t>9781438123554</t>
  </si>
  <si>
    <t>9781438123523</t>
  </si>
  <si>
    <t>9781438123547</t>
  </si>
  <si>
    <t>9781438125374</t>
  </si>
  <si>
    <t>9781438127170</t>
  </si>
  <si>
    <t>9781438125404</t>
  </si>
  <si>
    <t>9781438125381</t>
  </si>
  <si>
    <t>9781438125367</t>
  </si>
  <si>
    <t>9781438125350</t>
  </si>
  <si>
    <t>9781438125343</t>
  </si>
  <si>
    <t>9781438125336</t>
  </si>
  <si>
    <t>9781438128320</t>
  </si>
  <si>
    <t>9781438125398</t>
  </si>
  <si>
    <t>9781438126838</t>
  </si>
  <si>
    <t>9781438121222</t>
  </si>
  <si>
    <t>9781438121284</t>
  </si>
  <si>
    <t>9781438121246</t>
  </si>
  <si>
    <t>9781438121253</t>
  </si>
  <si>
    <t>9781438121260</t>
  </si>
  <si>
    <t>9781438121291</t>
  </si>
  <si>
    <t>9781438121239</t>
  </si>
  <si>
    <t>9781438121277</t>
  </si>
  <si>
    <t>9780816069811</t>
  </si>
  <si>
    <t>9780816069750</t>
  </si>
  <si>
    <t>9780816069804</t>
  </si>
  <si>
    <t>9780816069798</t>
  </si>
  <si>
    <t>9780816069781</t>
  </si>
  <si>
    <t>9780816069774</t>
  </si>
  <si>
    <t>9780816069767</t>
  </si>
  <si>
    <t>9781438127286</t>
  </si>
  <si>
    <t>9781438127323</t>
  </si>
  <si>
    <t>9781438127293</t>
  </si>
  <si>
    <t>9781438127330</t>
  </si>
  <si>
    <t>9781438127309</t>
  </si>
  <si>
    <t>9781438127347</t>
  </si>
  <si>
    <t>9781438127354</t>
  </si>
  <si>
    <t>9781438127316</t>
  </si>
  <si>
    <t>9781438148328</t>
  </si>
  <si>
    <t>9781438148281</t>
  </si>
  <si>
    <t>9781438148274</t>
  </si>
  <si>
    <t>9781438148250</t>
  </si>
  <si>
    <t>9781438148298</t>
  </si>
  <si>
    <t>9781438148304</t>
  </si>
  <si>
    <t>9781438148311</t>
  </si>
  <si>
    <t>9781438148267</t>
  </si>
  <si>
    <t>9781438118949</t>
  </si>
  <si>
    <t>9781438118932</t>
  </si>
  <si>
    <t>9781438118925</t>
  </si>
  <si>
    <t>9781438118956</t>
  </si>
  <si>
    <t>9781438118901</t>
  </si>
  <si>
    <t>9781438118895</t>
  </si>
  <si>
    <t>9781438118888</t>
  </si>
  <si>
    <t>9781438118918</t>
  </si>
  <si>
    <t>9781438148762</t>
  </si>
  <si>
    <t>9781438148779</t>
  </si>
  <si>
    <t>9781438148755</t>
  </si>
  <si>
    <t>9781438148786</t>
  </si>
  <si>
    <t>9781438148793</t>
  </si>
  <si>
    <t>9781438148809</t>
  </si>
  <si>
    <t>9781438148816</t>
  </si>
  <si>
    <t>9781438148823</t>
  </si>
  <si>
    <t>9781438140902</t>
  </si>
  <si>
    <t>9781438140889</t>
  </si>
  <si>
    <t>9781438141039</t>
  </si>
  <si>
    <t>9781438141022</t>
  </si>
  <si>
    <t>9781438141046</t>
  </si>
  <si>
    <t>9781438140896</t>
  </si>
  <si>
    <t>9781438141008</t>
  </si>
  <si>
    <t>9781438140919</t>
  </si>
  <si>
    <t>9781438140926</t>
  </si>
  <si>
    <t>9781438140933</t>
  </si>
  <si>
    <t>9781438140995</t>
  </si>
  <si>
    <t>9781438140940</t>
  </si>
  <si>
    <t>9781438140957</t>
  </si>
  <si>
    <t>9781438140988</t>
  </si>
  <si>
    <t>9781438140971</t>
  </si>
  <si>
    <t>9781438141169</t>
  </si>
  <si>
    <t>9781438140964</t>
  </si>
  <si>
    <t>9781438141015</t>
  </si>
  <si>
    <t>9781438140810</t>
  </si>
  <si>
    <t>9781438141268</t>
  </si>
  <si>
    <t>9781438141275</t>
  </si>
  <si>
    <t>9781438141282</t>
  </si>
  <si>
    <t>9781438140841</t>
  </si>
  <si>
    <t>9781438141299</t>
  </si>
  <si>
    <t>9781438141305</t>
  </si>
  <si>
    <t>9781438141312</t>
  </si>
  <si>
    <t>9781438141145</t>
  </si>
  <si>
    <t>9781438140827</t>
  </si>
  <si>
    <t>9781438141237</t>
  </si>
  <si>
    <t>9781438141381</t>
  </si>
  <si>
    <t>9781438141329</t>
  </si>
  <si>
    <t>9781438141336</t>
  </si>
  <si>
    <t>9781438141343</t>
  </si>
  <si>
    <t>9781438141350</t>
  </si>
  <si>
    <t>9781438141367</t>
  </si>
  <si>
    <t>9781438141374</t>
  </si>
  <si>
    <t>9781438140834</t>
  </si>
  <si>
    <t>9781438141152</t>
  </si>
  <si>
    <t>9781438140865</t>
  </si>
  <si>
    <t>9781438140858</t>
  </si>
  <si>
    <t>9781438141060</t>
  </si>
  <si>
    <t>9781438141084</t>
  </si>
  <si>
    <t>9781438141107</t>
  </si>
  <si>
    <t>9781438141114</t>
  </si>
  <si>
    <t>9781438141121</t>
  </si>
  <si>
    <t>9781438141251</t>
  </si>
  <si>
    <t>9781438141053</t>
  </si>
  <si>
    <t>9781438141244</t>
  </si>
  <si>
    <t>9781438141077</t>
  </si>
  <si>
    <t>9781438141176</t>
  </si>
  <si>
    <t>9781438141183</t>
  </si>
  <si>
    <t>9781438141190</t>
  </si>
  <si>
    <t>9781438141206</t>
  </si>
  <si>
    <t>9781438141213</t>
  </si>
  <si>
    <t>9781438141220</t>
  </si>
  <si>
    <t>9781438140872</t>
  </si>
  <si>
    <t>9781438141138</t>
  </si>
  <si>
    <t>9781438141503</t>
  </si>
  <si>
    <t>9781438141510</t>
  </si>
  <si>
    <t>9781438141091</t>
  </si>
  <si>
    <t>9781438153414</t>
  </si>
  <si>
    <t>9781438124148</t>
  </si>
  <si>
    <t>9781438124162</t>
  </si>
  <si>
    <t>9781438153209</t>
  </si>
  <si>
    <t>9781438153360</t>
  </si>
  <si>
    <t>9781438153384</t>
  </si>
  <si>
    <t>9780816069705</t>
  </si>
  <si>
    <t>9780816069712</t>
  </si>
  <si>
    <t>9780816069729</t>
  </si>
  <si>
    <t>9780816069736</t>
  </si>
  <si>
    <t>9781438144894</t>
  </si>
  <si>
    <t>9781438144900</t>
  </si>
  <si>
    <t>9781438144917</t>
  </si>
  <si>
    <t>9781438144924</t>
  </si>
  <si>
    <t>9781438144931</t>
  </si>
  <si>
    <t>9781438144948</t>
  </si>
  <si>
    <t>9781438144955</t>
  </si>
  <si>
    <t>9781438144962</t>
  </si>
  <si>
    <t>9781438144986</t>
  </si>
  <si>
    <t>9781438144993</t>
  </si>
  <si>
    <t>9781438145006</t>
  </si>
  <si>
    <t>9781438145013</t>
  </si>
  <si>
    <t>9781438145020</t>
  </si>
  <si>
    <t>9781438145037</t>
  </si>
  <si>
    <t>9781438145044</t>
  </si>
  <si>
    <t>9781438145051</t>
  </si>
  <si>
    <t>9781438145068</t>
  </si>
  <si>
    <t>9781438145075</t>
  </si>
  <si>
    <t>9781438145082</t>
  </si>
  <si>
    <t>9781438145099</t>
  </si>
  <si>
    <t>9781438145105</t>
  </si>
  <si>
    <t>9781438145112</t>
  </si>
  <si>
    <t>9781438145129</t>
  </si>
  <si>
    <t>9781438145136</t>
  </si>
  <si>
    <t>9781438145143</t>
  </si>
  <si>
    <t>9781438145150</t>
  </si>
  <si>
    <t>9781438145167</t>
  </si>
  <si>
    <t>9781438145174</t>
  </si>
  <si>
    <t>9781438145181</t>
  </si>
  <si>
    <t>9781438145198</t>
  </si>
  <si>
    <t>9781438145204</t>
  </si>
  <si>
    <t>9781438145211</t>
  </si>
  <si>
    <t>9781438145228</t>
  </si>
  <si>
    <t>9781438145235</t>
  </si>
  <si>
    <t>9781438145242</t>
  </si>
  <si>
    <t>9781438145259</t>
  </si>
  <si>
    <t>9781438145266</t>
  </si>
  <si>
    <t>9781438145273</t>
  </si>
  <si>
    <t>9781438145280</t>
  </si>
  <si>
    <t>9781438145297</t>
  </si>
  <si>
    <t>9781438163956</t>
  </si>
  <si>
    <t>9781438145303</t>
  </si>
  <si>
    <t>9781438145310</t>
  </si>
  <si>
    <t>9781438145327</t>
  </si>
  <si>
    <t>9781438145334</t>
  </si>
  <si>
    <t>9781438145341</t>
  </si>
  <si>
    <t>9781438145358</t>
  </si>
  <si>
    <t>9781438145365</t>
  </si>
  <si>
    <t>9781438145372</t>
  </si>
  <si>
    <t>9781438145389</t>
  </si>
  <si>
    <t>9781438145396</t>
  </si>
  <si>
    <t>9781438145402</t>
  </si>
  <si>
    <t>9781438145419</t>
  </si>
  <si>
    <t>9781438145426</t>
  </si>
  <si>
    <t>9781438145433</t>
  </si>
  <si>
    <t>9781438145440</t>
  </si>
  <si>
    <t>9781438145457</t>
  </si>
  <si>
    <t>9781438145464</t>
  </si>
  <si>
    <t>9781438145471</t>
  </si>
  <si>
    <t>9781438163925</t>
  </si>
  <si>
    <t>9781438145488</t>
  </si>
  <si>
    <t>9781438145495</t>
  </si>
  <si>
    <t>9781438145501</t>
  </si>
  <si>
    <t>9781438145518</t>
  </si>
  <si>
    <t>9781438145525</t>
  </si>
  <si>
    <t>9781438143194</t>
  </si>
  <si>
    <t>9781438145532</t>
  </si>
  <si>
    <t>9781438145556</t>
  </si>
  <si>
    <t>9781438145549</t>
  </si>
  <si>
    <t>9781438145563</t>
  </si>
  <si>
    <t>9781438149646</t>
  </si>
  <si>
    <t>9781438163932</t>
  </si>
  <si>
    <t>9781438145570</t>
  </si>
  <si>
    <t>9781438145587</t>
  </si>
  <si>
    <t>9781438145594</t>
  </si>
  <si>
    <t>9781438163666</t>
  </si>
  <si>
    <t>9781438145600</t>
  </si>
  <si>
    <t>9781438145617</t>
  </si>
  <si>
    <t>9781438145624</t>
  </si>
  <si>
    <t>9781438145631</t>
  </si>
  <si>
    <t>9781438145648</t>
  </si>
  <si>
    <t>9781438145655</t>
  </si>
  <si>
    <t>9781438145662</t>
  </si>
  <si>
    <t>9781438145679</t>
  </si>
  <si>
    <t>9781438145686</t>
  </si>
  <si>
    <t>9781438145693</t>
  </si>
  <si>
    <t>9781438145709</t>
  </si>
  <si>
    <t>9781438145716</t>
  </si>
  <si>
    <t>9781438145723</t>
  </si>
  <si>
    <t>9781438145730</t>
  </si>
  <si>
    <t>9781438145747</t>
  </si>
  <si>
    <t>9781438163963</t>
  </si>
  <si>
    <t>9781438163970</t>
  </si>
  <si>
    <t>9781438145754</t>
  </si>
  <si>
    <t>9781438145761</t>
  </si>
  <si>
    <t>9781438163949</t>
  </si>
  <si>
    <t>9781438145778</t>
  </si>
  <si>
    <t>9781438143200</t>
  </si>
  <si>
    <t>9781438100715</t>
  </si>
  <si>
    <t>9781438100784</t>
  </si>
  <si>
    <t>9781438100814</t>
  </si>
  <si>
    <t>9781438134215</t>
  </si>
  <si>
    <t>9781438126609</t>
  </si>
  <si>
    <t>9781438119717</t>
  </si>
  <si>
    <t>9781438127934</t>
  </si>
  <si>
    <t>9781438127941</t>
  </si>
  <si>
    <t>9781438127958</t>
  </si>
  <si>
    <t>9781438127965</t>
  </si>
  <si>
    <t>9781438125749</t>
  </si>
  <si>
    <t>9781438125756</t>
  </si>
  <si>
    <t>9781438127972</t>
  </si>
  <si>
    <t>9781438119724</t>
  </si>
  <si>
    <t>9781438122175</t>
  </si>
  <si>
    <t>9781438122182</t>
  </si>
  <si>
    <t>9781438122199</t>
  </si>
  <si>
    <t>9781438122205</t>
  </si>
  <si>
    <t>9781438122212</t>
  </si>
  <si>
    <t>9781438122229</t>
  </si>
  <si>
    <t>9781438103549</t>
  </si>
  <si>
    <t>9781438103556</t>
  </si>
  <si>
    <t>9781438103563</t>
  </si>
  <si>
    <t>9781438163376</t>
  </si>
  <si>
    <t>9781438163383</t>
  </si>
  <si>
    <t>9781438162140</t>
  </si>
  <si>
    <t>9781438162157</t>
  </si>
  <si>
    <t>9781438162164</t>
  </si>
  <si>
    <t>9781438162195</t>
  </si>
  <si>
    <t>9781438163239</t>
  </si>
  <si>
    <t>9781438163246</t>
  </si>
  <si>
    <t>9781438162072</t>
  </si>
  <si>
    <t>9781438163253</t>
  </si>
  <si>
    <t>9781438162089</t>
  </si>
  <si>
    <t>9781438161990</t>
  </si>
  <si>
    <t>9781438163260</t>
  </si>
  <si>
    <t>9781438163277</t>
  </si>
  <si>
    <t>9781438162201</t>
  </si>
  <si>
    <t>9781438162003</t>
  </si>
  <si>
    <t>9781438162096</t>
  </si>
  <si>
    <t>9781438163284</t>
  </si>
  <si>
    <t>9781438162010</t>
  </si>
  <si>
    <t>9781438162218</t>
  </si>
  <si>
    <t>9781438163291</t>
  </si>
  <si>
    <t>9781438162027</t>
  </si>
  <si>
    <t>9781438162225</t>
  </si>
  <si>
    <t>9781438162232</t>
  </si>
  <si>
    <t>9781438163307</t>
  </si>
  <si>
    <t>9781438162102</t>
  </si>
  <si>
    <t>9781438162249</t>
  </si>
  <si>
    <t>9781438162119</t>
  </si>
  <si>
    <t>9781438163314</t>
  </si>
  <si>
    <t>9781438162126</t>
  </si>
  <si>
    <t>9781438162133</t>
  </si>
  <si>
    <t>9781438162256</t>
  </si>
  <si>
    <t>9781438162065</t>
  </si>
  <si>
    <t>9781438162263</t>
  </si>
  <si>
    <t>9781438162270</t>
  </si>
  <si>
    <t>9781438163321</t>
  </si>
  <si>
    <t>9781438162287</t>
  </si>
  <si>
    <t>9781438162294</t>
  </si>
  <si>
    <t>9781438163338</t>
  </si>
  <si>
    <t>9781438162300</t>
  </si>
  <si>
    <t>9781438162317</t>
  </si>
  <si>
    <t>9781438162034</t>
  </si>
  <si>
    <t>9781438162324</t>
  </si>
  <si>
    <t>9781438163345</t>
  </si>
  <si>
    <t>9781438162041</t>
  </si>
  <si>
    <t>9781438162331</t>
  </si>
  <si>
    <t>9781438162058</t>
  </si>
  <si>
    <t>9781438162171</t>
  </si>
  <si>
    <t>9781438162348</t>
  </si>
  <si>
    <t>9781438162355</t>
  </si>
  <si>
    <t>9781438162362</t>
  </si>
  <si>
    <t>9781438162188</t>
  </si>
  <si>
    <t>9781438162379</t>
  </si>
  <si>
    <t>9781438162386</t>
  </si>
  <si>
    <t>9781438162393</t>
  </si>
  <si>
    <t>9781438163352</t>
  </si>
  <si>
    <t>9781438162423</t>
  </si>
  <si>
    <t>9781438162430</t>
  </si>
  <si>
    <t>9781438162447</t>
  </si>
  <si>
    <t>9781438162461</t>
  </si>
  <si>
    <t>9781438162409</t>
  </si>
  <si>
    <t>9781438162416</t>
  </si>
  <si>
    <t>9781438163369</t>
  </si>
  <si>
    <t>9781438162454</t>
  </si>
  <si>
    <t>9781438162607</t>
  </si>
  <si>
    <t>9781438162478</t>
  </si>
  <si>
    <t>9781438162485</t>
  </si>
  <si>
    <t>9781438162492</t>
  </si>
  <si>
    <t>9781438162508</t>
  </si>
  <si>
    <t>9781438162515</t>
  </si>
  <si>
    <t>9781438162591</t>
  </si>
  <si>
    <t>9781438162522</t>
  </si>
  <si>
    <t>9781438162539</t>
  </si>
  <si>
    <t>9781438162546</t>
  </si>
  <si>
    <t>9781438162553</t>
  </si>
  <si>
    <t>9781438162560</t>
  </si>
  <si>
    <t>9781438162577</t>
  </si>
  <si>
    <t>9781438162584</t>
  </si>
  <si>
    <t>9781438164649</t>
  </si>
  <si>
    <t>9781438164632</t>
  </si>
  <si>
    <t>9781438164625</t>
  </si>
  <si>
    <t>9781438146034</t>
  </si>
  <si>
    <t>9781438146041</t>
  </si>
  <si>
    <t>9781438146058</t>
  </si>
  <si>
    <t>9781438146065</t>
  </si>
  <si>
    <t>9781438146072</t>
  </si>
  <si>
    <t>9781438146089</t>
  </si>
  <si>
    <t>9781438146096</t>
  </si>
  <si>
    <t>9781438146102</t>
  </si>
  <si>
    <t>9781438146119</t>
  </si>
  <si>
    <t>9781438146126</t>
  </si>
  <si>
    <t>9781438146133</t>
  </si>
  <si>
    <t>9781438146140</t>
  </si>
  <si>
    <t>9781438146157</t>
  </si>
  <si>
    <t>9781438146164</t>
  </si>
  <si>
    <t>9781438146171</t>
  </si>
  <si>
    <t>9781438146188</t>
  </si>
  <si>
    <t>9781438146195</t>
  </si>
  <si>
    <t>9781438146201</t>
  </si>
  <si>
    <t>9781438146218</t>
  </si>
  <si>
    <t>9781438146225</t>
  </si>
  <si>
    <t>9781438146232</t>
  </si>
  <si>
    <t>9781438106847</t>
  </si>
  <si>
    <t>9781438146249</t>
  </si>
  <si>
    <t>9781438146256</t>
  </si>
  <si>
    <t>9781438146263</t>
  </si>
  <si>
    <t>9781438146270</t>
  </si>
  <si>
    <t>9781438146287</t>
  </si>
  <si>
    <t>9781438146294</t>
  </si>
  <si>
    <t>9781438146300</t>
  </si>
  <si>
    <t>9781438164595</t>
  </si>
  <si>
    <t>9781438146317</t>
  </si>
  <si>
    <t>9781438146324</t>
  </si>
  <si>
    <t>9781438164588</t>
  </si>
  <si>
    <t>9781438146331</t>
  </si>
  <si>
    <t>9781438146348</t>
  </si>
  <si>
    <t>9781438146355</t>
  </si>
  <si>
    <t>9781438146362</t>
  </si>
  <si>
    <t>9781438146379</t>
  </si>
  <si>
    <t>9781438146386</t>
  </si>
  <si>
    <t>9781438146393</t>
  </si>
  <si>
    <t>9781438147994</t>
  </si>
  <si>
    <t>9781438148007</t>
  </si>
  <si>
    <t>9781438148014</t>
  </si>
  <si>
    <t>9781438148021</t>
  </si>
  <si>
    <t>9781438148038</t>
  </si>
  <si>
    <t>9781438148045</t>
  </si>
  <si>
    <t>9781438148052</t>
  </si>
  <si>
    <t>9781438148069</t>
  </si>
  <si>
    <t>9781438148076</t>
  </si>
  <si>
    <t>9781438148083</t>
  </si>
  <si>
    <t>9781438148090</t>
  </si>
  <si>
    <t>9781438148106</t>
  </si>
  <si>
    <t>9781438148113</t>
  </si>
  <si>
    <t>9781438148120</t>
  </si>
  <si>
    <t>9781438148137</t>
  </si>
  <si>
    <t>9781438148144</t>
  </si>
  <si>
    <t>9781438128818</t>
  </si>
  <si>
    <t>9781438129464</t>
  </si>
  <si>
    <t>9781438129471</t>
  </si>
  <si>
    <t>9781438128825</t>
  </si>
  <si>
    <t>9781438130514</t>
  </si>
  <si>
    <t>9781438130521</t>
  </si>
  <si>
    <t>9781438130538</t>
  </si>
  <si>
    <t>9781438129488</t>
  </si>
  <si>
    <t>9781438129495</t>
  </si>
  <si>
    <t>9781438130811</t>
  </si>
  <si>
    <t>9781438149622</t>
  </si>
  <si>
    <t>9781438148472</t>
  </si>
  <si>
    <t>9781438148489</t>
  </si>
  <si>
    <t>9781438148496</t>
  </si>
  <si>
    <t>9781438148502</t>
  </si>
  <si>
    <t>9781438146935</t>
  </si>
  <si>
    <t>9781438148519</t>
  </si>
  <si>
    <t>9781438148526</t>
  </si>
  <si>
    <t>9781438148533</t>
  </si>
  <si>
    <t>9781438148540</t>
  </si>
  <si>
    <t>9781438148557</t>
  </si>
  <si>
    <t>9781438148564</t>
  </si>
  <si>
    <t>9781438149691</t>
  </si>
  <si>
    <t>9781438148571</t>
  </si>
  <si>
    <t>9781438149639</t>
  </si>
  <si>
    <t>9781438148588</t>
  </si>
  <si>
    <t>9781438146942</t>
  </si>
  <si>
    <t>9781438146959</t>
  </si>
  <si>
    <t>9781438148595</t>
  </si>
  <si>
    <t>9781438148601</t>
  </si>
  <si>
    <t>9781438148618</t>
  </si>
  <si>
    <t>9781438148625</t>
  </si>
  <si>
    <t>9781438148632</t>
  </si>
  <si>
    <t>9781438148649</t>
  </si>
  <si>
    <t>9781438146966</t>
  </si>
  <si>
    <t>9781438148656</t>
  </si>
  <si>
    <t>9781438148663</t>
  </si>
  <si>
    <t>9781438148670</t>
  </si>
  <si>
    <t>9781438146973</t>
  </si>
  <si>
    <t>9781438148687</t>
  </si>
  <si>
    <t>9781438147796</t>
  </si>
  <si>
    <t>9781438148694</t>
  </si>
  <si>
    <t>9781438146980</t>
  </si>
  <si>
    <t>9781438148700</t>
  </si>
  <si>
    <t>9781438146997</t>
  </si>
  <si>
    <t>9781438150406</t>
  </si>
  <si>
    <t>9781438150413</t>
  </si>
  <si>
    <t>9781438150420</t>
  </si>
  <si>
    <t>9781438150390</t>
  </si>
  <si>
    <t>9781438150437</t>
  </si>
  <si>
    <t>9781438150444</t>
  </si>
  <si>
    <t>9781438150451</t>
  </si>
  <si>
    <t>9781438150468</t>
  </si>
  <si>
    <t>9781438150475</t>
  </si>
  <si>
    <t>9781438150482</t>
  </si>
  <si>
    <t>9781438132266</t>
  </si>
  <si>
    <t>9781438134451</t>
  </si>
  <si>
    <t>9781438131665</t>
  </si>
  <si>
    <t>9781438129501</t>
  </si>
  <si>
    <t>9781438128832</t>
  </si>
  <si>
    <t>9781438132983</t>
  </si>
  <si>
    <t>9781438133522</t>
  </si>
  <si>
    <t>9781438127804</t>
  </si>
  <si>
    <t>9781438129518</t>
  </si>
  <si>
    <t>9781438127798</t>
  </si>
  <si>
    <t>9781438127828</t>
  </si>
  <si>
    <t>9781438126586</t>
  </si>
  <si>
    <t>9781438127835</t>
  </si>
  <si>
    <t>9781438126593</t>
  </si>
  <si>
    <t>9781438128849</t>
  </si>
  <si>
    <t>9781438119700</t>
  </si>
  <si>
    <t>9781438127866</t>
  </si>
  <si>
    <t>9781438125732</t>
  </si>
  <si>
    <t>9781438128856</t>
  </si>
  <si>
    <t>9781438127842</t>
  </si>
  <si>
    <t>9781438127859</t>
  </si>
  <si>
    <t>9781438129525</t>
  </si>
  <si>
    <t>9781438135403</t>
  </si>
  <si>
    <t>9781438135410</t>
  </si>
  <si>
    <t>9781438135427</t>
  </si>
  <si>
    <t>9781438135434</t>
  </si>
  <si>
    <t>9781438135441</t>
  </si>
  <si>
    <t>9781438104409</t>
  </si>
  <si>
    <t>9781438146416</t>
  </si>
  <si>
    <t>9781438147383</t>
  </si>
  <si>
    <t>9781438147390</t>
  </si>
  <si>
    <t>9781438147406</t>
  </si>
  <si>
    <t>9781438146423</t>
  </si>
  <si>
    <t>9781438146430</t>
  </si>
  <si>
    <t>9781438147413</t>
  </si>
  <si>
    <t>9781438146447</t>
  </si>
  <si>
    <t>9781438147420</t>
  </si>
  <si>
    <t>9781438146454</t>
  </si>
  <si>
    <t>9781438147437</t>
  </si>
  <si>
    <t>9781438147444</t>
  </si>
  <si>
    <t>9781438147451</t>
  </si>
  <si>
    <t>9781438148830</t>
  </si>
  <si>
    <t>9781438148847</t>
  </si>
  <si>
    <t>9781438147468</t>
  </si>
  <si>
    <t>9781438147482</t>
  </si>
  <si>
    <t>9781438148854</t>
  </si>
  <si>
    <t>9781438147505</t>
  </si>
  <si>
    <t>9781438147512</t>
  </si>
  <si>
    <t>9781438104652</t>
  </si>
  <si>
    <t>9781438148861</t>
  </si>
  <si>
    <t>9781438147536</t>
  </si>
  <si>
    <t>9781438147543</t>
  </si>
  <si>
    <t>9781438147550</t>
  </si>
  <si>
    <t>9781438147567</t>
  </si>
  <si>
    <t>9781438147574</t>
  </si>
  <si>
    <t>9781438148878</t>
  </si>
  <si>
    <t>9781438147581</t>
  </si>
  <si>
    <t>9781438147598</t>
  </si>
  <si>
    <t>9781438147604</t>
  </si>
  <si>
    <t>9781438147031</t>
  </si>
  <si>
    <t>9781438148885</t>
  </si>
  <si>
    <t>9781438147048</t>
  </si>
  <si>
    <t>9781438147635</t>
  </si>
  <si>
    <t>9781438148892</t>
  </si>
  <si>
    <t>9781438147642</t>
  </si>
  <si>
    <t>9781438147659</t>
  </si>
  <si>
    <t>9781438147673</t>
  </si>
  <si>
    <t>9781438147697</t>
  </si>
  <si>
    <t>9781438147703</t>
  </si>
  <si>
    <t>9781438147734</t>
  </si>
  <si>
    <t>9781438147758</t>
  </si>
  <si>
    <t>9781438147765</t>
  </si>
  <si>
    <t>9781438147819</t>
  </si>
  <si>
    <t>9781438147826</t>
  </si>
  <si>
    <t>9781438147833</t>
  </si>
  <si>
    <t>9781438147857</t>
  </si>
  <si>
    <t>9781438147840</t>
  </si>
  <si>
    <t>9781438147864</t>
  </si>
  <si>
    <t>9781438147895</t>
  </si>
  <si>
    <t>9781438147901</t>
  </si>
  <si>
    <t>9781438147925</t>
  </si>
  <si>
    <t>9781438147055</t>
  </si>
  <si>
    <t>9781438147956</t>
  </si>
  <si>
    <t>9781438147970</t>
  </si>
  <si>
    <t>9781438147949</t>
  </si>
  <si>
    <t>9781438147963</t>
  </si>
  <si>
    <t>9781438147062</t>
  </si>
  <si>
    <t>9781438147918</t>
  </si>
  <si>
    <t>9781438147987</t>
  </si>
  <si>
    <t>9781438147086</t>
  </si>
  <si>
    <t>9781438146713</t>
  </si>
  <si>
    <t>9781438153216</t>
  </si>
  <si>
    <t>9781438153254</t>
  </si>
  <si>
    <t>9781438153193</t>
  </si>
  <si>
    <t>9781438146843</t>
  </si>
  <si>
    <t>9781438146881</t>
  </si>
  <si>
    <t>9781438137490</t>
  </si>
  <si>
    <t>9781438139203</t>
  </si>
  <si>
    <t>9781438137506</t>
  </si>
  <si>
    <t>9781438139210</t>
  </si>
  <si>
    <t>9781438139227</t>
  </si>
  <si>
    <t>9781438139234</t>
  </si>
  <si>
    <t>9781438139241</t>
  </si>
  <si>
    <t>9781438130590</t>
  </si>
  <si>
    <t>9781438117423</t>
  </si>
  <si>
    <t>9781438136127</t>
  </si>
  <si>
    <t>9781438130606</t>
  </si>
  <si>
    <t>9781438108971</t>
  </si>
  <si>
    <t>9781438108988</t>
  </si>
  <si>
    <t>9781438138367</t>
  </si>
  <si>
    <t>9781438130613</t>
  </si>
  <si>
    <t>9781438108995</t>
  </si>
  <si>
    <t>9781438117430</t>
  </si>
  <si>
    <t>9781438117447</t>
  </si>
  <si>
    <t>9781438138770</t>
  </si>
  <si>
    <t>9781438136134</t>
  </si>
  <si>
    <t>9781438119007</t>
  </si>
  <si>
    <t>9781438109015</t>
  </si>
  <si>
    <t>9781438133959</t>
  </si>
  <si>
    <t>9781438136141</t>
  </si>
  <si>
    <t>9781438117454</t>
  </si>
  <si>
    <t>9781438109022</t>
  </si>
  <si>
    <t>9781438109039</t>
  </si>
  <si>
    <t>9781438131245</t>
  </si>
  <si>
    <t>9781438109046</t>
  </si>
  <si>
    <t>9781438133966</t>
  </si>
  <si>
    <t>9781438129693</t>
  </si>
  <si>
    <t>9781438138787</t>
  </si>
  <si>
    <t>9781438109060</t>
  </si>
  <si>
    <t>9780816066469</t>
  </si>
  <si>
    <t>9781438130637</t>
  </si>
  <si>
    <t>9781438130828</t>
  </si>
  <si>
    <t>9780816066223</t>
  </si>
  <si>
    <t>9781438124438</t>
  </si>
  <si>
    <t>9781438100197</t>
  </si>
  <si>
    <t>9780816066483</t>
  </si>
  <si>
    <t>9781438124445</t>
  </si>
  <si>
    <t>9781438125473</t>
  </si>
  <si>
    <t>9781438133973</t>
  </si>
  <si>
    <t>9781438125480</t>
  </si>
  <si>
    <t>9781438125497</t>
  </si>
  <si>
    <t>9780816066568</t>
  </si>
  <si>
    <t>9780816066599</t>
  </si>
  <si>
    <t>9781438119045</t>
  </si>
  <si>
    <t>9781438124469</t>
  </si>
  <si>
    <t>9781438125503</t>
  </si>
  <si>
    <t>9781438132341</t>
  </si>
  <si>
    <t>9780816069958</t>
  </si>
  <si>
    <t>9780816069989</t>
  </si>
  <si>
    <t>9781438124476</t>
  </si>
  <si>
    <t>9780816066254</t>
  </si>
  <si>
    <t>9781438131726</t>
  </si>
  <si>
    <t>9781438133980</t>
  </si>
  <si>
    <t>9780816069941</t>
  </si>
  <si>
    <t>9780816066421</t>
  </si>
  <si>
    <t>9781438129815</t>
  </si>
  <si>
    <t>9781438100203</t>
  </si>
  <si>
    <t>9781438100210</t>
  </si>
  <si>
    <t>9780816069842</t>
  </si>
  <si>
    <t>9781438125510</t>
  </si>
  <si>
    <t>9781438124483</t>
  </si>
  <si>
    <t>9781438119038</t>
  </si>
  <si>
    <t>9780816069965</t>
  </si>
  <si>
    <t>9781438127019</t>
  </si>
  <si>
    <t>9781438105888</t>
  </si>
  <si>
    <t>9781438105895</t>
  </si>
  <si>
    <t>9781438105901</t>
  </si>
  <si>
    <t>9781438105918</t>
  </si>
  <si>
    <t>9781438105925</t>
  </si>
  <si>
    <t>9781438137773</t>
  </si>
  <si>
    <t>9781438105949</t>
  </si>
  <si>
    <t>9781438139708</t>
  </si>
  <si>
    <t>9781438105956</t>
  </si>
  <si>
    <t>9781438105963</t>
  </si>
  <si>
    <t>9781438105857</t>
  </si>
  <si>
    <t>9781438138848</t>
  </si>
  <si>
    <t>9781438105970</t>
  </si>
  <si>
    <t>9781438135151</t>
  </si>
  <si>
    <t>9781438125787</t>
  </si>
  <si>
    <t>9781438120027</t>
  </si>
  <si>
    <t>9781438105994</t>
  </si>
  <si>
    <t>9781438106007</t>
  </si>
  <si>
    <t>9781438139715</t>
  </si>
  <si>
    <t>9781438136998</t>
  </si>
  <si>
    <t>9781438106021</t>
  </si>
  <si>
    <t>9781438139173</t>
  </si>
  <si>
    <t>9781438126630</t>
  </si>
  <si>
    <t>9781438106045</t>
  </si>
  <si>
    <t>9781438120010</t>
  </si>
  <si>
    <t>9781438132402</t>
  </si>
  <si>
    <t>9781438105864</t>
  </si>
  <si>
    <t>9781438135168</t>
  </si>
  <si>
    <t>9781438106076</t>
  </si>
  <si>
    <t>9781438139722</t>
  </si>
  <si>
    <t>9781438106090</t>
  </si>
  <si>
    <t>9781438106106</t>
  </si>
  <si>
    <t>9781438106113</t>
  </si>
  <si>
    <t>9781438106137</t>
  </si>
  <si>
    <t>9781438106144</t>
  </si>
  <si>
    <t>9781438106151</t>
  </si>
  <si>
    <t>9781438132419</t>
  </si>
  <si>
    <t>9781438106168</t>
  </si>
  <si>
    <t>9781438135175</t>
  </si>
  <si>
    <t>9781438134543</t>
  </si>
  <si>
    <t>9781438106175</t>
  </si>
  <si>
    <t>9781438128030</t>
  </si>
  <si>
    <t>9781438135182</t>
  </si>
  <si>
    <t>9781438106205</t>
  </si>
  <si>
    <t>9781438105871</t>
  </si>
  <si>
    <t>9781438106212</t>
  </si>
  <si>
    <t>9781438136981</t>
  </si>
  <si>
    <t>9781438106229</t>
  </si>
  <si>
    <t>9781438106236</t>
  </si>
  <si>
    <t>9781438130705</t>
  </si>
  <si>
    <t>9781438106243</t>
  </si>
  <si>
    <t>9781438128979</t>
  </si>
  <si>
    <t>9781438137780</t>
  </si>
  <si>
    <t>9781438106250</t>
  </si>
  <si>
    <t>9781438106267</t>
  </si>
  <si>
    <t>9781438129594</t>
  </si>
  <si>
    <t>9781438128986</t>
  </si>
  <si>
    <t>9781438106281</t>
  </si>
  <si>
    <t>9781438134550</t>
  </si>
  <si>
    <t>9781438106298</t>
  </si>
  <si>
    <t>9781438131511</t>
  </si>
  <si>
    <t>9781438116976</t>
  </si>
  <si>
    <t>9781438112336</t>
  </si>
  <si>
    <t>9781438112312</t>
  </si>
  <si>
    <t>9781438135465</t>
  </si>
  <si>
    <t>9781438112268</t>
  </si>
  <si>
    <t>9781438112275</t>
  </si>
  <si>
    <t>9781438112374</t>
  </si>
  <si>
    <t>9781438112350</t>
  </si>
  <si>
    <t>9781438112367</t>
  </si>
  <si>
    <t>9781438126272</t>
  </si>
  <si>
    <t>9781438137674</t>
  </si>
  <si>
    <t>9781438120553</t>
  </si>
  <si>
    <t>9781438120560</t>
  </si>
  <si>
    <t>9781438120577</t>
  </si>
  <si>
    <t>9781438120584</t>
  </si>
  <si>
    <t>9781438120591</t>
  </si>
  <si>
    <t>9781438120607</t>
  </si>
  <si>
    <t>9781438120614</t>
  </si>
  <si>
    <t>9781438120621</t>
  </si>
  <si>
    <t>9781438132044</t>
  </si>
  <si>
    <t>9781438131139</t>
  </si>
  <si>
    <t>9781438136028</t>
  </si>
  <si>
    <t>9781438139005</t>
  </si>
  <si>
    <t>9781438136035</t>
  </si>
  <si>
    <t>9781438136042</t>
  </si>
  <si>
    <t>9781438139012</t>
  </si>
  <si>
    <t>9781438132051</t>
  </si>
  <si>
    <t>9781438134130</t>
  </si>
  <si>
    <t>9781438134802</t>
  </si>
  <si>
    <t>9781438136059</t>
  </si>
  <si>
    <t>9781438136561</t>
  </si>
  <si>
    <t>9781438131146</t>
  </si>
  <si>
    <t>9781438136578</t>
  </si>
  <si>
    <t>9781438132068</t>
  </si>
  <si>
    <t>9781438136066</t>
  </si>
  <si>
    <t>9781438134147</t>
  </si>
  <si>
    <t>9781438139296</t>
  </si>
  <si>
    <t>9781438137469</t>
  </si>
  <si>
    <t>9781438134154</t>
  </si>
  <si>
    <t>9781438132075</t>
  </si>
  <si>
    <t>9781438134819</t>
  </si>
  <si>
    <t>9781438110615</t>
  </si>
  <si>
    <t>9781438134833</t>
  </si>
  <si>
    <t>9781438138299</t>
  </si>
  <si>
    <t>9781438110646</t>
  </si>
  <si>
    <t>9781438110653</t>
  </si>
  <si>
    <t>9781438120652</t>
  </si>
  <si>
    <t>9781438110660</t>
  </si>
  <si>
    <t>9781438110677</t>
  </si>
  <si>
    <t>9781438110684</t>
  </si>
  <si>
    <t>9781438110707</t>
  </si>
  <si>
    <t>9781438110721</t>
  </si>
  <si>
    <t>9781438110738</t>
  </si>
  <si>
    <t>9781438110752</t>
  </si>
  <si>
    <t>9781438110769</t>
  </si>
  <si>
    <t>9781438110776</t>
  </si>
  <si>
    <t>9781438120638</t>
  </si>
  <si>
    <t>9781438110813</t>
  </si>
  <si>
    <t>9781438110820</t>
  </si>
  <si>
    <t>9781438110844</t>
  </si>
  <si>
    <t>9781438117140</t>
  </si>
  <si>
    <t>9781438117157</t>
  </si>
  <si>
    <t>9781438110868</t>
  </si>
  <si>
    <t>9781438110622</t>
  </si>
  <si>
    <t>9781438110639</t>
  </si>
  <si>
    <t>9781438110691</t>
  </si>
  <si>
    <t>9781438110714</t>
  </si>
  <si>
    <t>9781438120645</t>
  </si>
  <si>
    <t>9781438131153</t>
  </si>
  <si>
    <t>9781438110745</t>
  </si>
  <si>
    <t>9781438128337</t>
  </si>
  <si>
    <t>9781438110806</t>
  </si>
  <si>
    <t>9781438126401</t>
  </si>
  <si>
    <t>9781438125688</t>
  </si>
  <si>
    <t>9781438129754</t>
  </si>
  <si>
    <t>9781438110899</t>
  </si>
  <si>
    <t>9781438110875</t>
  </si>
  <si>
    <t>9781438120669</t>
  </si>
  <si>
    <t>9781438129761</t>
  </si>
  <si>
    <t>9781438110905</t>
  </si>
  <si>
    <t>9781438138305</t>
  </si>
  <si>
    <t>9781438110479</t>
  </si>
  <si>
    <t>9781438110486</t>
  </si>
  <si>
    <t>9781438110448</t>
  </si>
  <si>
    <t>9781438110455</t>
  </si>
  <si>
    <t>9781438110462</t>
  </si>
  <si>
    <t>9781438130552</t>
  </si>
  <si>
    <t>9781438125701</t>
  </si>
  <si>
    <t>9781438120683</t>
  </si>
  <si>
    <t>9781438120690</t>
  </si>
  <si>
    <t>9781438131184</t>
  </si>
  <si>
    <t>9781438120706</t>
  </si>
  <si>
    <t>9781438125718</t>
  </si>
  <si>
    <t>9781438120713</t>
  </si>
  <si>
    <t>9781438130569</t>
  </si>
  <si>
    <t>9781438129778</t>
  </si>
  <si>
    <t>9781438128450</t>
  </si>
  <si>
    <t>9781438128467</t>
  </si>
  <si>
    <t>9781438132945</t>
  </si>
  <si>
    <t>9781438128474</t>
  </si>
  <si>
    <t>9781438126463</t>
  </si>
  <si>
    <t>9781438132952</t>
  </si>
  <si>
    <t>9781438134161</t>
  </si>
  <si>
    <t>9781438132969</t>
  </si>
  <si>
    <t>9781438134826</t>
  </si>
  <si>
    <t>9781438131191</t>
  </si>
  <si>
    <t>9781438132273</t>
  </si>
  <si>
    <t>9781438133003</t>
  </si>
  <si>
    <t>9781438132280</t>
  </si>
  <si>
    <t>9781438132297</t>
  </si>
  <si>
    <t>9781438133010</t>
  </si>
  <si>
    <t>9781438133027</t>
  </si>
  <si>
    <t>9781438110509</t>
  </si>
  <si>
    <t>9781438110516</t>
  </si>
  <si>
    <t>9781438110523</t>
  </si>
  <si>
    <t>9781438110530</t>
  </si>
  <si>
    <t>9781438110547</t>
  </si>
  <si>
    <t>9781438110554</t>
  </si>
  <si>
    <t>9781438110561</t>
  </si>
  <si>
    <t>9781438110578</t>
  </si>
  <si>
    <t>9781438110585</t>
  </si>
  <si>
    <t>9781438110592</t>
  </si>
  <si>
    <t>9781438110608</t>
  </si>
  <si>
    <t>Infobase eBook Clubhouse Readers</t>
    <phoneticPr fontId="10"/>
  </si>
  <si>
    <t>Infobase eBook Midlevel Readers 1</t>
    <phoneticPr fontId="10"/>
  </si>
  <si>
    <t>Infobase eBook Midlevel Readers 2</t>
    <phoneticPr fontId="10"/>
  </si>
  <si>
    <t>Infobase eBook Extension Topic: Fashion &amp; Popular Culture</t>
    <phoneticPr fontId="10"/>
  </si>
  <si>
    <t>フォーマット</t>
    <phoneticPr fontId="10"/>
  </si>
  <si>
    <t>PDF</t>
    <phoneticPr fontId="10"/>
  </si>
  <si>
    <t>出版年</t>
    <rPh sb="0" eb="3">
      <t>シュッパンネン</t>
    </rPh>
    <phoneticPr fontId="10"/>
  </si>
  <si>
    <t>4-6</t>
  </si>
  <si>
    <t>3-5</t>
  </si>
  <si>
    <t>2-4</t>
  </si>
  <si>
    <t>5‐8</t>
  </si>
  <si>
    <t>High-College/Grades 9 and up</t>
  </si>
  <si>
    <t>Harry Henderson&lt;br&gt;Original Edition by Stephen A. Flanders</t>
  </si>
  <si>
    <t>High-College-General/Grades 9 and up</t>
  </si>
  <si>
    <t>Harry Henderson</t>
  </si>
  <si>
    <t>Fred C. Pampel</t>
  </si>
  <si>
    <t>Rachel Kranz</t>
  </si>
  <si>
    <t>Mid-High/Grades 6-12</t>
  </si>
  <si>
    <t>Elem-Mid/Grades 5-8</t>
  </si>
  <si>
    <t>Emory Dean Keoke and Kay Marie Porterfield</t>
  </si>
  <si>
    <t>Dick Weissman; General Editor: Richard Carlin; Foreword by Craig Morrison, Ph.D.</t>
  </si>
  <si>
    <t>Brad Hill; General Editor: Richard Carlin; Foreword by Nadine Hubbs, Ph.D.</t>
  </si>
  <si>
    <t>Richard Carlin; Foreword by Barbara Ching, Ph.D.</t>
  </si>
  <si>
    <t>Richard Carlin; Foreword by Ronald D. Cohen, Ph.D.</t>
  </si>
  <si>
    <t>Thom Holmes; General Editor: Richard Carlin; Foreword by William Duckworth</t>
  </si>
  <si>
    <t>Frank Hoffmann; General Editor: Richard Carlin; Foreword by Albin J. Zak, III, Ph.D.</t>
  </si>
  <si>
    <t>Craig Morrison, General Editor: Richard Carlin; Foreword by Kevin Holm-Hudson, Ph.D.</t>
  </si>
  <si>
    <t>Jeffrey Ferro</t>
  </si>
  <si>
    <t>David M. Haugen</t>
  </si>
  <si>
    <t>Mary Byrd Davis and Arthur H. Purcell</t>
  </si>
  <si>
    <t>David E. Newton</t>
  </si>
  <si>
    <t>Ian C. Friedman</t>
  </si>
  <si>
    <t>Heather Lehr Wagner</t>
  </si>
  <si>
    <t>Sharman Apt Russell</t>
  </si>
  <si>
    <t>M.W. Taylor</t>
  </si>
  <si>
    <t>Ana Mar&amp;#237;a Rodr&amp;#237;guez, Ph.D., Series Editor: Eric H. Chudler, Ph.D.</t>
  </si>
  <si>
    <t>Ann McIntosh Hoffelder, Ph.D. and Robert L. Hoffelder, Ph.D., Series Editor: Eric H. Chudler, Ph.D.</t>
  </si>
  <si>
    <t>Eric H. Chudler, Ph.D.</t>
  </si>
  <si>
    <t>Carl Y. Saab; Series Editor: Eric H. Chudler, Ph.D.</t>
  </si>
  <si>
    <t>Marvin Rosen; Series Editor: Eric H. Chudler, Ph.D.</t>
  </si>
  <si>
    <t>Tim McNeese</t>
  </si>
  <si>
    <t>Richard Worth</t>
  </si>
  <si>
    <t>Krista West</t>
  </si>
  <si>
    <t>Rachel A. Koestler-Grack</t>
  </si>
  <si>
    <t>Samuel Willard Crompton</t>
  </si>
  <si>
    <t>Charles F. Gritzner</t>
  </si>
  <si>
    <t>Louise Chipley Slavicek</t>
  </si>
  <si>
    <t>Alan Allport</t>
  </si>
  <si>
    <t>Michael Foley</t>
  </si>
  <si>
    <t>Susan Muaddi Darraj</t>
  </si>
  <si>
    <t>Martha S. Hewson</t>
  </si>
  <si>
    <t>Alison Turnbull Kelley</t>
  </si>
  <si>
    <t>Ann Graham Gaines</t>
  </si>
  <si>
    <t>Jamie Pietras</t>
  </si>
  <si>
    <t>Paul Bennie</t>
  </si>
  <si>
    <t>William W. Lace</t>
  </si>
  <si>
    <t>Paul Kupperberg</t>
  </si>
  <si>
    <t>Rebecca  Aldridge</t>
  </si>
  <si>
    <t>Brenda Lange</t>
  </si>
  <si>
    <t>Elem-Mid/Grades 4-9</t>
  </si>
  <si>
    <t>Michael Teitelbaum</t>
  </si>
  <si>
    <t>Lisa Trumbauer</t>
  </si>
  <si>
    <t>Timothy J. Paulson</t>
  </si>
  <si>
    <t>Michael Burgan</t>
  </si>
  <si>
    <t>John P. Bowes; Series Editor: Paul C. Rosier</t>
  </si>
  <si>
    <t>Joseph C. Jastrzembski; Series Editor: Paul C. Rosier</t>
  </si>
  <si>
    <t>Jennifer Denetdale; Series Editor: Paul C. Rosier</t>
  </si>
  <si>
    <t>Hal Marcovitz</t>
  </si>
  <si>
    <t>Judy L. Hasday</t>
  </si>
  <si>
    <t>Liz Sonneborn</t>
  </si>
  <si>
    <t>Edward J. Renehan, Jr.</t>
  </si>
  <si>
    <t>John C. Davenport</t>
  </si>
  <si>
    <t>Veda Boyd Jones</t>
  </si>
  <si>
    <t>Douglas A. Phillips; Series Editor: Charles F. Gritzner</t>
  </si>
  <si>
    <t>Zoran Pavlovic; Series Editor: Charles F. Gritzner</t>
  </si>
  <si>
    <t>Julie Kerr Casper, Ph.D.</t>
  </si>
  <si>
    <t>Alan Marzilli, M.A., J.D.</t>
  </si>
  <si>
    <t>Paul Ruschmann, J.D.; Series Editor: Alan Marzilli, M.A., J.D.</t>
  </si>
  <si>
    <t>David L. Hudson Jr.; Series Editor: Alan Marzilli, M.A., J.D.</t>
  </si>
  <si>
    <t>Alan Allport; Series Editor: Alan Marzilli, M.A., J.D.</t>
  </si>
  <si>
    <t>Kevin Hile; Series Editor: Alan Marzilli, M.A., J.D.</t>
  </si>
  <si>
    <t>Sandra Coaxum Allen; Series Editor: Alan Marzilli, M.A., J.D.</t>
  </si>
  <si>
    <t>Victoria Sherrow; Series Editor: Alan Marzilli, M.A., J.D.</t>
  </si>
  <si>
    <t>Wendy E. Biddle; Series Editor: Alan Marzilli</t>
  </si>
  <si>
    <t>David L. Hudson Jr;; Series Editor: Alan Marzilli, M.A., J.D.</t>
  </si>
  <si>
    <t>Paul Ruschmann, J.D., and Maryanne Nasiatka; Series Editor: Alan Marzilli, M.A., J.D.</t>
  </si>
  <si>
    <t>Martha Bridegam, J.D.; Series Editor: Alan Marzilli, M.A., J.D.</t>
  </si>
  <si>
    <t>John E. Ferguson Jr.; Series Editor: Alan Marzilli, M.A., J.D.</t>
  </si>
  <si>
    <t>Sara Faherty; Series Editor: Alan Marzilli, M.A., J.D.</t>
  </si>
  <si>
    <t>Masoud Kheirabadi</t>
  </si>
  <si>
    <t>Craig A. Doherty and Katherine M. Doherty</t>
  </si>
  <si>
    <t>Mike Bonner</t>
  </si>
  <si>
    <t>Tara Baukus Mello</t>
  </si>
  <si>
    <t>Dynise Balcavage</t>
  </si>
  <si>
    <t>Bruce &amp; Becky Durost Fish</t>
  </si>
  <si>
    <t>Norma Jean Lutz</t>
  </si>
  <si>
    <t>Steven Otfinoski</t>
  </si>
  <si>
    <t>Paula Edelson</t>
  </si>
  <si>
    <t>Lisa Yount</t>
  </si>
  <si>
    <t>Elizabeth H. Oakes</t>
  </si>
  <si>
    <t>Dennis Wepman</t>
  </si>
  <si>
    <t>Virginia Brackett</t>
  </si>
  <si>
    <t>Tom Streissguth</t>
  </si>
  <si>
    <t>Frank Caso; Foreword by Richard B. Collins</t>
  </si>
  <si>
    <t>Regina Anne Kelly; Foreword by Tom Mast</t>
  </si>
  <si>
    <t>Rebecca Joyce Frey; Foreword by Peter L. Berger</t>
  </si>
  <si>
    <t>Rayna Bailey; Foreword by Lorenzo A. Trujillo</t>
  </si>
  <si>
    <t>Phillip  Margulies; Foreword by Sharon Squassoni</t>
  </si>
  <si>
    <t>Barry Youngerman; Foreword by Susan Foster</t>
  </si>
  <si>
    <t>Ann E. Robertson; Foreword by James O Ellis III</t>
  </si>
  <si>
    <t>Sylvia Whitman; Foreword by Steven N. Durlauf</t>
  </si>
  <si>
    <t>The Diagram Group</t>
  </si>
  <si>
    <t>Ferguson</t>
  </si>
  <si>
    <t>Ferguson; Foreword by Brad Barnett</t>
  </si>
  <si>
    <t>Carol Turkington</t>
  </si>
  <si>
    <t>College and Career Press</t>
  </si>
  <si>
    <t>Celia W. Seupel</t>
  </si>
  <si>
    <t>Claire Wyckoff</t>
  </si>
  <si>
    <t>Deborah Porterfield</t>
  </si>
  <si>
    <t>Jessica Cohn</t>
  </si>
  <si>
    <t>Scott Gillam</t>
  </si>
  <si>
    <t>Rowan Riley</t>
  </si>
  <si>
    <t>Lisa Cornelio and Gail Eisenberg</t>
  </si>
  <si>
    <t>Paul Stinson</t>
  </si>
  <si>
    <t>Shelly Field; Foreword by Howard J. Rubenstein</t>
  </si>
  <si>
    <t>C.J. Henderson and Jack Dolphin; Revised by Pamela Fehl; Foreword by Robert Davenport</t>
  </si>
  <si>
    <t>G.Michael  Kennedy</t>
  </si>
  <si>
    <t>Susan Echaore-McDavid</t>
  </si>
  <si>
    <t>Thomas Fitch; Foreword by Robert R. Johnson, Ph.D., CFA</t>
  </si>
  <si>
    <t>Paul R. Greenland and AnnaMarie L. Sheldon</t>
  </si>
  <si>
    <t>Allan Taylor and James Robert Parish; Foreword by Jeff Fulmer</t>
  </si>
  <si>
    <t>Richard A. McDavid and Susan Echaore-McDavid</t>
  </si>
  <si>
    <t>Peter Vogt; Foreword by Angie Wojak</t>
  </si>
  <si>
    <t>Susan Echaore-McDavid and Richard A. McDavid</t>
  </si>
  <si>
    <t>Shelly Field; Foreword by Lori Kemper, D.O.</t>
  </si>
  <si>
    <t>Allan Taylor and James Robert Parish; Foreword by Dan Fiden</t>
  </si>
  <si>
    <t>Jennifer Bobrow Burns; Foreword by Janice Castro</t>
  </si>
  <si>
    <t>Susan Echaore -McDavid</t>
  </si>
  <si>
    <t>Jennifer Bobrow Burns; Foreword by Timothy P. Shriver, Ph.D.</t>
  </si>
  <si>
    <t>George Gilbert with Pamela Fehl</t>
  </si>
  <si>
    <t>Joan Axelrod-Contrada; Foreword by Congressman Richard E. Neal</t>
  </si>
  <si>
    <t>Shelly Field; Foreword by Chriss Scherer , CSRE, CBNT; Edtior, Radio magazine; Chairman, Society of Broadcast Engineers National Certification Committee</t>
  </si>
  <si>
    <t>Allan Taylor and James Robert Parish; Foreword by Nat Segaloff</t>
  </si>
  <si>
    <t>Shelly Field</t>
  </si>
  <si>
    <t>Richard P. Clark and Pamela Fehl; Foreword by Brad Holland</t>
  </si>
  <si>
    <t>Allan Taylor and James Robert Parish; Foreword by Brad Schreiber</t>
  </si>
  <si>
    <t>James Robert Parish</t>
  </si>
  <si>
    <t>Joanne Mattern</t>
  </si>
  <si>
    <t>Ronald A. Reis</t>
  </si>
  <si>
    <t>Paul Phifer</t>
  </si>
  <si>
    <t>Peter Vogt; Foreword by Doug Hardy</t>
  </si>
  <si>
    <t>Susan Morem</t>
  </si>
  <si>
    <t>Maurene J. Hinds</t>
  </si>
  <si>
    <t>Harold Bloom, Editor; Pamela Loos, Volume Editor</t>
  </si>
  <si>
    <t>Harold Bloom, Editor; Michael G. Cornelius, Volume Editor</t>
  </si>
  <si>
    <t>Harold Bloom, Editor</t>
  </si>
  <si>
    <t>Michael Benson; Consulting Editor: John L. French, Crime Scene Supervisor, Baltimore Police Crime Laboratory</t>
  </si>
  <si>
    <t>John Tabak, Ph.D.</t>
  </si>
  <si>
    <t>Thomas Fitch; Foreword by David J. Nettina</t>
  </si>
  <si>
    <t>Toney Allman</t>
  </si>
  <si>
    <t>Phillip  Margulies</t>
  </si>
  <si>
    <t>Rebecca Joyce Frey; Foreword by Dori Laub, M.D.</t>
  </si>
  <si>
    <t>Natalie Goldstein; Foreword by Kerry Harrison Cook</t>
  </si>
  <si>
    <t>Kathy Wilson Peacock; Foreword by Jeremy Carl</t>
  </si>
  <si>
    <t>Shane Mountjoy</t>
  </si>
  <si>
    <t>Adam Woog</t>
  </si>
  <si>
    <t>Timothy Kusky, Ph.D.</t>
  </si>
  <si>
    <t>Natalie Goldstein</t>
  </si>
  <si>
    <t>J. Poolos</t>
  </si>
  <si>
    <t>Jacqueline Herald; Series Editor: Kathy Elgin</t>
  </si>
  <si>
    <t>Maria Costantino; Series Editor: Kathy Elgin</t>
  </si>
  <si>
    <t>Patricia Baker; Series Editor: Kathy Elgin</t>
  </si>
  <si>
    <t>Yvonne Connikie; Series Editor: Kathy Elgin</t>
  </si>
  <si>
    <t>Vicky Carnegy; Series Editor: Kathy Elgin</t>
  </si>
  <si>
    <t>Anne McEvoy, Series Editor: Kathy Elgin</t>
  </si>
  <si>
    <t>Kathryn Cullen-DuPont</t>
  </si>
  <si>
    <t>John Murphy</t>
  </si>
  <si>
    <t>Rebecca Aldridge</t>
  </si>
  <si>
    <t>Barbara A. Somervill</t>
  </si>
  <si>
    <t>Elizabeth A. Dice</t>
  </si>
  <si>
    <t>Alan Allport and John  E. Ferguson Jr.; Series Editor: Alan Marzilli, M.A., J.D.</t>
  </si>
  <si>
    <t>Paul Ruschmann; J.D.; Series Editor: Alan Marzilli, M.A., J.D.</t>
  </si>
  <si>
    <t>Stephen M. Tomecek</t>
  </si>
  <si>
    <t>Allan Taylor and James Robert Parish; Foreword by Nancy Roderer, M.L.I.S.</t>
  </si>
  <si>
    <t>Fred Yager and Jan Yager; Foreword by David Carradine</t>
  </si>
  <si>
    <t>Shelly Field; Foreword by Stephen Heise, Vice President of Human Resources, Foxwoods Resort Casino and the MGM Grand at Foxwoods</t>
  </si>
  <si>
    <t>S.J. Stratford</t>
  </si>
  <si>
    <t>Amanda Kirk</t>
  </si>
  <si>
    <t>Jon Sterngass</t>
  </si>
  <si>
    <t>Amy Hackney Blackwell</t>
  </si>
  <si>
    <t>Paige Weber</t>
  </si>
  <si>
    <t>Kathy Elgin</t>
  </si>
  <si>
    <t>Jane Bingham</t>
  </si>
  <si>
    <t>Anne Rooney</t>
  </si>
  <si>
    <t>Philip Steele</t>
  </si>
  <si>
    <t>Clare and Adam Hibbert</t>
  </si>
  <si>
    <t>Peter Chrisp</t>
  </si>
  <si>
    <t>Earle Rice Jr.</t>
  </si>
  <si>
    <t>Michael Martin</t>
  </si>
  <si>
    <t>Kerry A. Graves</t>
  </si>
  <si>
    <t>Cory Gideon Gunderson</t>
  </si>
  <si>
    <t>Pam Walker and Elaine Wood</t>
  </si>
  <si>
    <t>Rose Blue &amp; Corinne J. Naden</t>
  </si>
  <si>
    <t>Ann Graham Gaines with additional text by Jeff Gluck</t>
  </si>
  <si>
    <t>Al Pearce</t>
  </si>
  <si>
    <t>Ann Parr</t>
  </si>
  <si>
    <t>Sue Mead</t>
  </si>
  <si>
    <t>Jeff Savage</t>
  </si>
  <si>
    <t>Trudy E. Bell</t>
  </si>
  <si>
    <t>Peter Jedicke</t>
  </si>
  <si>
    <t>Randi Mehling</t>
  </si>
  <si>
    <t>Sean McCollum</t>
  </si>
  <si>
    <t>Betty Bolte</t>
  </si>
  <si>
    <t>Brent Kelley</t>
  </si>
  <si>
    <t>Kent Baker</t>
  </si>
  <si>
    <t>Sara Louise Kras</t>
  </si>
  <si>
    <t>Diane Lindsey Reeves</t>
  </si>
  <si>
    <t>Kay Frydenborg</t>
  </si>
  <si>
    <t>Mary Firestone</t>
  </si>
  <si>
    <t>Richard Emmer, Jr.</t>
  </si>
  <si>
    <t>Mercedes Padrino Anderson</t>
  </si>
  <si>
    <t>Kerry Acker</t>
  </si>
  <si>
    <t>Elizabeth Silverthorne</t>
  </si>
  <si>
    <t>Sherry Beck Paprocki</t>
  </si>
  <si>
    <t>Sandy Asirvatham</t>
  </si>
  <si>
    <t>Daniel E. Harmon</t>
  </si>
  <si>
    <t>Charles J. Shields</t>
  </si>
  <si>
    <t>Jennifer Bond Reed</t>
  </si>
  <si>
    <t>Angela Valdez</t>
  </si>
  <si>
    <t>Andrea Canavan</t>
  </si>
  <si>
    <t>Dan E. Harmon</t>
  </si>
  <si>
    <t>JoAnn A. Grote</t>
  </si>
  <si>
    <t>Rich Mintzer</t>
  </si>
  <si>
    <t>Marilyn D. Anderson</t>
  </si>
  <si>
    <t>Douglas Long</t>
  </si>
  <si>
    <t>Rachel Kranz and Tim Cusick</t>
  </si>
  <si>
    <t>Shelly Field; Foreword by John R. Sohigian, Senior Vice President, Marketing, Orange County Choppers</t>
  </si>
  <si>
    <t>Ken Mondschein</t>
  </si>
  <si>
    <t>Ann Morrill</t>
  </si>
  <si>
    <t>Jennifer Peltak</t>
  </si>
  <si>
    <t>Marylou Morano Kjelle</t>
  </si>
  <si>
    <t>Christina Wilsdon</t>
  </si>
  <si>
    <t>Anne Maczulak, Ph.D.</t>
  </si>
  <si>
    <t>Ashley B. Benjamin, M.D.,  Michael Cauthen, and Patrick Donnelly</t>
  </si>
  <si>
    <t>Fred Yager and Jan Yager; Foreword by Laurel Touby, Senior Vice President and Cyberhostess, Mediabistro.com</t>
  </si>
  <si>
    <t>Gretel H. Schueller and Sheila K. Schueller</t>
  </si>
  <si>
    <t>Wendy Christensen</t>
  </si>
  <si>
    <t>Daniel Shafto</t>
  </si>
  <si>
    <t>Jeff Lenburg; Foreword by Chris Bailey</t>
  </si>
  <si>
    <t>Deirdre Clancy Steer and Amela Baksic</t>
  </si>
  <si>
    <t>Anne McEvoy</t>
  </si>
  <si>
    <t>Deirdre Clancy Steer</t>
  </si>
  <si>
    <t>Karen Taschek</t>
  </si>
  <si>
    <t>Debra Skelton and Pamela Dell</t>
  </si>
  <si>
    <t>Jean Kinney Williams</t>
  </si>
  <si>
    <t>David C. Conrad</t>
  </si>
  <si>
    <t>Robin Doak</t>
  </si>
  <si>
    <t>Roseanne Montillo</t>
  </si>
  <si>
    <t>Susan Markowitz Meredith; Science and Curriculum Consultant: Debra Voege, M.A., Science Curriculum Resource Teacher</t>
  </si>
  <si>
    <t>Richard Hantula; Science and Curriculum Consultant: Debra Voege, M.A., Science Curriculum Resource Teacher</t>
  </si>
  <si>
    <t>Christina Wilsdon; Science and Curriculum Consultant: Debra Voege, M.A., Science Curriculum Resource Teacher</t>
  </si>
  <si>
    <t>Michael Burgan; Series Consultant: Jerry D. Thompson, Regents Professor of History, Texas A&amp;M International University</t>
  </si>
  <si>
    <t>Hilarie Staton; Series Consultant: Jerry D. Thompson, Regents Professor of History, Texas A&amp;M International University</t>
  </si>
  <si>
    <t>Chelsey Hankins; Series Consultant: Jerry D. Thompson, Regents Professor of History, Texas A&amp;M International University</t>
  </si>
  <si>
    <t>Ellen Todras; Series Consultant: Jerry D. Thompson, Regents Professor of History, Texas A&amp;M International University</t>
  </si>
  <si>
    <t>Sam Wellman</t>
  </si>
  <si>
    <t>Maurice Isserman; General Editors: John S. Bowman and Maurice Isserman</t>
  </si>
  <si>
    <t>John S. Bowman; General Editors: John S. Bowman and Maurice Isserman</t>
  </si>
  <si>
    <t>John C. Bertoletti; Math Curriculum Consultant: Rhea A. Stewart, M.A., Specialist in Mathematics, Science, and Technology Education</t>
  </si>
  <si>
    <t>Sheri L. Arroyo; Math Curriculum Consultant: Rhea A. Stewart, M.A., Specialist in Mathematics, Science, and Technology Education</t>
  </si>
  <si>
    <t>Barbara J. Davis; Science and Curriculum Consultant: Debra Voege, M.A., Science Curriculum Resource Teacher</t>
  </si>
  <si>
    <t>William David Thomas; Series Consultant: Jerry D. Thompson, Regents Professor of History, Texas A&amp;M International University</t>
  </si>
  <si>
    <t>Julia Schaffer; Series Consultant: Jerry D. Thompson, Regents Professor of History, Texas A&amp;M International University</t>
  </si>
  <si>
    <t>Tom Smith; General Editors: John S. Bowman and Maurice Isserman</t>
  </si>
  <si>
    <t>Kevin Patrick Grant, General Editors: John S. Bowman and Maurice Isserman</t>
  </si>
  <si>
    <t>Martha Vail; General Editors: John S. Bowman and Maurice Isserman</t>
  </si>
  <si>
    <t>Harry S. Anderson, General Editors: John S. Bowman and Maurice Isserman</t>
  </si>
  <si>
    <t>Jill Rubalcaba</t>
  </si>
  <si>
    <t>Mary Hense; Math Curriculum Consultant: Rhea A. Stewart, M.A., Specialist in Mathematics, Science, and Technology Education</t>
  </si>
  <si>
    <t>Sarah Glasscock; Math Curriculum Consultant: Rhea A. Stewart, M.A., Specialist in Mathematics, Science, and Technology Education</t>
  </si>
  <si>
    <t>Jennifer Bobrow Burns; Foreword by Joseph A. McInerney, CHA, President/CEO, American Hotel &amp; Lodging Association</t>
  </si>
  <si>
    <t>Rick Emmer</t>
  </si>
  <si>
    <t>Pamela White; General Editors: John S. Bowman and Maurice Isserman</t>
  </si>
  <si>
    <t>Rodney P. Carlisle; General Editors: John S. Bowman and Maurice Isserman</t>
  </si>
  <si>
    <t>Candace S. Gulko</t>
  </si>
  <si>
    <t>Adrienne Friedberg</t>
  </si>
  <si>
    <t>Faith Merino; Foreword by Pamela Anne Quiroz</t>
  </si>
  <si>
    <t>Kathy Wilson Peacock; Foreword by Charles Hagedorn III</t>
  </si>
  <si>
    <t>Frank Caso; Foreword by Aaron T. Wolf</t>
  </si>
  <si>
    <t>Jill Egan; Math Curriculum Consultant: Rhea A. Stewart, M.A., Specialist in Mathematics, Science, and Technology Education</t>
  </si>
  <si>
    <t>Caroline Cox and Ken Albala, General Editors: John S. Bowman and Maurice Isserman</t>
  </si>
  <si>
    <t>Lisa McCoy</t>
  </si>
  <si>
    <t>Kathleen Thompson Hill</t>
  </si>
  <si>
    <t>Kelly Wiles</t>
  </si>
  <si>
    <t>Natalie Goldstein; Foreword by Walton Brown-Foster</t>
  </si>
  <si>
    <t>Stephanie Fitzgerald; Science and Curriculum Consultant: Debra Voege, M.A., Science Curriculum Resource Teacher</t>
  </si>
  <si>
    <t>Stan Tymorek</t>
  </si>
  <si>
    <t>Kelly Kagamas Tomkies</t>
  </si>
  <si>
    <t>Manya Chylinski</t>
  </si>
  <si>
    <t>Geoffrey M. Horn; Science and Curriculum Consultant: Debra Voege, M.A., Science Curriculum Resource Teacher</t>
  </si>
  <si>
    <t>Michael Burgan; Science and Curriculum Consultant: Debra Voege, M.A., Science Curriculum Resource Teacher</t>
  </si>
  <si>
    <t>Pamela Fehl</t>
  </si>
  <si>
    <t>Jeffrey Ferro; Revised by Aaron Kupchik</t>
  </si>
  <si>
    <t>Alan Wachtel; Science and Curriculum Consultant: Debra Voege, M.A., Science Curriculum Resource Teacher</t>
  </si>
  <si>
    <t>A. S. Forbes</t>
  </si>
  <si>
    <t>Angela Libal</t>
  </si>
  <si>
    <t>Jeff Lenburg</t>
  </si>
  <si>
    <t>Ann E. Robertson; Foreword by Samuel Black</t>
  </si>
  <si>
    <t>Jamie Stokes; Foreword by Jeffrey T. Kenney</t>
  </si>
  <si>
    <t>Marcia Horowitz</t>
  </si>
  <si>
    <t>Celia Watson Seupel</t>
  </si>
  <si>
    <t>Don Rauf</t>
  </si>
  <si>
    <t>David Aretha</t>
  </si>
  <si>
    <t>Bruce E. Johansen; Series Editor: Paul C. Rosier</t>
  </si>
  <si>
    <t>Sheila Buff</t>
  </si>
  <si>
    <t>John Greenwald</t>
  </si>
  <si>
    <t>T. Jensen Lacey; Series Editor: Paul C. Rosier</t>
  </si>
  <si>
    <t>Samuel Willard Crompton; Series Editor Paul C.  Rosier</t>
  </si>
  <si>
    <t>Nancy Bonvillain; Series Editor: Paul C. Rosier</t>
  </si>
  <si>
    <t>Andrew K. Frank; Series Editor: Paul C. Rosier</t>
  </si>
  <si>
    <t>Norman Bancroft Hunt</t>
  </si>
  <si>
    <t>Monique Vescia</t>
  </si>
  <si>
    <t>Kirsten Hall and Christian Schulz</t>
  </si>
  <si>
    <t>Lesli J. Favor; Foreword by Katherine Ellins</t>
  </si>
  <si>
    <t>Dennis Abrams</t>
  </si>
  <si>
    <t>Alan Allport and Jennifer Horner; Series Editor: Alan Marzilli, M.A., J.D.</t>
  </si>
  <si>
    <t>James P. Colt, Ed.D; Consulting Editor: Marcus K. Rogers, Ph.D.</t>
  </si>
  <si>
    <t>Nathan W. Fisk; Consulting Editor: Marcus K. Rogers, Ph.D.</t>
  </si>
  <si>
    <t>Barry M. Pritzker, Series Editor: Paul C. Rosier</t>
  </si>
  <si>
    <t>T. Jensen Lacey, Series Editor: Paul C. Rosier</t>
  </si>
  <si>
    <t>Jeff Lenburg; Foreword by Bob Kurtz</t>
  </si>
  <si>
    <t>Kathy Wilson Peacock; Foreword by Mary K. Hendrickson</t>
  </si>
  <si>
    <t>Natalie Goldstein; Foreword by Joanna G. Moss</t>
  </si>
  <si>
    <t>Natasha Thomsen; Foreword by Kathryn Cullen-DuPont</t>
  </si>
  <si>
    <t>Suzanne Northington</t>
  </si>
  <si>
    <t>Angela Valdez, and John E. Ferguson Jr.; Series Editor: Alan Marzilli, M.A., J.D.</t>
  </si>
  <si>
    <t>Samuel C. McQuade, III, Ph.D., Sarah E. Gentry, and Nathan W. Fisk; Consulting Editor: Marcus K. Rogers, Ph.D.</t>
  </si>
  <si>
    <t>John Vacca and Mary E. Vacca, Consulting Editor:Marcus K. Rogers, Ph.D.</t>
  </si>
  <si>
    <t>Michael Losavio; Consulting Editor: Marcus K. Rogers, Ph.D.</t>
  </si>
  <si>
    <t>Samuel C. McQuade, III, Ph.D., Sarah E. Gentry, and James P. Colt, Ed.D.; Consulting Editor: Marcus K. Rogers, Ph.D.</t>
  </si>
  <si>
    <t>Samuel C. McQuade, III, Ph.D. and Sarah E. Gentry; Consulting Editor: Marcus K. Rogers, Ph.D.</t>
  </si>
  <si>
    <t>Christian Dahl Schultz</t>
  </si>
  <si>
    <t>Phill Jones; Series Editor: Alan Marzilli, M.A., J.D.</t>
  </si>
  <si>
    <t>Paul Ruschmann, J.D., and David L. Hudson Jr.; Series Editor: Alan Marzilli, M.A., J.D.</t>
  </si>
  <si>
    <t>Bonnie McMeans</t>
  </si>
  <si>
    <t>Joseph P. Ferry</t>
  </si>
  <si>
    <t>Cindy Dyson</t>
  </si>
  <si>
    <t>Ted Cox and Amy E. Breguet</t>
  </si>
  <si>
    <t>David Seidman</t>
  </si>
  <si>
    <t>Erik Anjou</t>
  </si>
  <si>
    <t>Dawn FitzGerald</t>
  </si>
  <si>
    <t>Anne E. Hill</t>
  </si>
  <si>
    <t>Bonnie Hinman</t>
  </si>
  <si>
    <t>Stacey L. Stauffer</t>
  </si>
  <si>
    <t>John Bankston</t>
  </si>
  <si>
    <t>Virginia Aronson</t>
  </si>
  <si>
    <t>Meg Greene</t>
  </si>
  <si>
    <t>Lonnie Hull DuPont</t>
  </si>
  <si>
    <t>Concetta Seminara-Kennedy</t>
  </si>
  <si>
    <t>Dennis Abrams; Series introduction by Chuck D</t>
  </si>
  <si>
    <t>Dustin Shekell; Series introduction by Chuck D</t>
  </si>
  <si>
    <t>Tracy Brown Collins; Series introduction by Chuck D</t>
  </si>
  <si>
    <t>Rachel A. Koestler-Grack; Series introduction by Chuck D</t>
  </si>
  <si>
    <t>Louise Chipley Slavicek; Series introduction by Chuck D</t>
  </si>
  <si>
    <t>Cookie Lommel; Series introduction by Chuck D</t>
  </si>
  <si>
    <t>Dale Evva Gelfand; Series introduction by Chuck D</t>
  </si>
  <si>
    <t>Clifford W. Mills; Series introduction by Chuck D</t>
  </si>
  <si>
    <t>Sonya Kimble-Ellis</t>
  </si>
  <si>
    <t>Margaret R. Mead</t>
  </si>
  <si>
    <t>Cherese Cartlidge</t>
  </si>
  <si>
    <t>Clifford W. Mills</t>
  </si>
  <si>
    <t>Jeremy K. Brown</t>
  </si>
  <si>
    <t>John Thompson</t>
  </si>
  <si>
    <t>Mary Hughes</t>
  </si>
  <si>
    <t>Richard Kozar</t>
  </si>
  <si>
    <t>Dwayne E. Pickels</t>
  </si>
  <si>
    <t>John Wukovits</t>
  </si>
  <si>
    <t>Phelan Powell</t>
  </si>
  <si>
    <t>Melissa Hardinge</t>
  </si>
  <si>
    <t>Jon E. Lewis</t>
  </si>
  <si>
    <t>Tom Stockdale</t>
  </si>
  <si>
    <t>Andrew Gracie</t>
  </si>
  <si>
    <t>Penny Stempel</t>
  </si>
  <si>
    <t>Amy E. Breguet</t>
  </si>
  <si>
    <t>Judith Levin</t>
  </si>
  <si>
    <t>Susan Muaddi Darraj and Rob Maaddi</t>
  </si>
  <si>
    <t>Anne M. Todd</t>
  </si>
  <si>
    <t>Ron Frankl</t>
  </si>
  <si>
    <t>Janet Hubbard-Brown</t>
  </si>
  <si>
    <t>Kenneth Partridge</t>
  </si>
  <si>
    <t>Vicki Cox</t>
  </si>
  <si>
    <t>Amy Allison</t>
  </si>
  <si>
    <t>Daniel K. Davis</t>
  </si>
  <si>
    <t>Matt W. Cody</t>
  </si>
  <si>
    <t>Caroline Tiger</t>
  </si>
  <si>
    <t>Tom Lashnits</t>
  </si>
  <si>
    <t>Wayne D'Orio</t>
  </si>
  <si>
    <t>David Shirley</t>
  </si>
  <si>
    <t>Tony Gentry</t>
  </si>
  <si>
    <t>Forrest Cole</t>
  </si>
  <si>
    <t>Alan Schroeder</t>
  </si>
  <si>
    <t>Robyn Mahone-Lonesome</t>
  </si>
  <si>
    <t>Warren Brown</t>
  </si>
  <si>
    <t>Lisa Renee Rhodes</t>
  </si>
  <si>
    <t>John Morrison</t>
  </si>
  <si>
    <t>Bud Kliment</t>
  </si>
  <si>
    <t>Gloria Blakely</t>
  </si>
  <si>
    <t>Tanya Dean</t>
  </si>
  <si>
    <t>Malu Halasa</t>
  </si>
  <si>
    <t>Jeff Sklansky</t>
  </si>
  <si>
    <t>Robert Jakoubek</t>
  </si>
  <si>
    <t>Dale Evva Gelfand</t>
  </si>
  <si>
    <t>Alan Schroeder with additional text by Heather Lehr Wagner</t>
  </si>
  <si>
    <t>Jack Rummel</t>
  </si>
  <si>
    <t>A'Lelia Bundles</t>
  </si>
  <si>
    <t>LeeAnne Gelletly</t>
  </si>
  <si>
    <t>Charles K. Wolfe</t>
  </si>
  <si>
    <t>Mary Lawler</t>
  </si>
  <si>
    <t>Terry Bisson</t>
  </si>
  <si>
    <t>Lois P. Nicholson</t>
  </si>
  <si>
    <t>Merle Richmond</t>
  </si>
  <si>
    <t>Linda Bayer</t>
  </si>
  <si>
    <t>Mary Hull with additional text by Gloria Blakely and Dale Evva Gelfand</t>
  </si>
  <si>
    <t>Tracey E. Dils</t>
  </si>
  <si>
    <t>Peter Krauss</t>
  </si>
  <si>
    <t>Lisa Aldred</t>
  </si>
  <si>
    <t>Mark Strafford</t>
  </si>
  <si>
    <t>Sheila Wood Foard and Jamie Pietras</t>
  </si>
  <si>
    <t>Cathy Alter Zymet</t>
  </si>
  <si>
    <t>Lea Abrams</t>
  </si>
  <si>
    <t>John Morrison and Jamie Pietras</t>
  </si>
  <si>
    <t>Kieran Scott</t>
  </si>
  <si>
    <t>Tim O'Shei &amp; Amy Moritz</t>
  </si>
  <si>
    <t>Jim Gallagher</t>
  </si>
  <si>
    <t>Colleen Madonna Flood Williams</t>
  </si>
  <si>
    <t>Silvia Anne Sheafer</t>
  </si>
  <si>
    <t>Susan Tyler Hitchcock</t>
  </si>
  <si>
    <t>Thomas J. Davis</t>
  </si>
  <si>
    <t>Glen Enander</t>
  </si>
  <si>
    <t>Samuel Williard Crompton</t>
  </si>
  <si>
    <t>Bonnie Harvey</t>
  </si>
  <si>
    <t>Ron Miller and Sommer Browning</t>
  </si>
  <si>
    <t>Naomi Lucks</t>
  </si>
  <si>
    <t>John Davenport</t>
  </si>
  <si>
    <t>Mary Boone</t>
  </si>
  <si>
    <t>Linda Davis</t>
  </si>
  <si>
    <t>Linda Barth</t>
  </si>
  <si>
    <t>Georgia Xydes</t>
  </si>
  <si>
    <t>John Logan Allen</t>
  </si>
  <si>
    <t>Barbara Saffer</t>
  </si>
  <si>
    <t>Rebecca Stefoff</t>
  </si>
  <si>
    <t>Gina De Angelis</t>
  </si>
  <si>
    <t>Merrell, James H.</t>
  </si>
  <si>
    <t>Trafzer, Clifford E.</t>
  </si>
  <si>
    <t>Gibson, Robin O.</t>
  </si>
  <si>
    <t>Green, Michael D.</t>
  </si>
  <si>
    <t>Wilson, Terry P.</t>
  </si>
  <si>
    <t>Dobyns, Henry F.</t>
  </si>
  <si>
    <t>Feest, Christian F.</t>
  </si>
  <si>
    <t>Berdan, Frances R.</t>
  </si>
  <si>
    <t>John Bean, Lowell, and Lisa Bourgeault</t>
  </si>
  <si>
    <t>Dramer, Kim</t>
  </si>
  <si>
    <t>Bonvillain, Nancy</t>
  </si>
  <si>
    <t>Wunder, John R.</t>
  </si>
  <si>
    <t>Walens, Stanley</t>
  </si>
  <si>
    <t>Brown Ruoff, A. Lavonne</t>
  </si>
  <si>
    <t>Klots, Steve</t>
  </si>
  <si>
    <t>Ortiz, Alfonso</t>
  </si>
  <si>
    <t>Calloway, Colin G., and Frank W. Porter</t>
  </si>
  <si>
    <t>Hale Duane K., and Arrell Morgan Gibson</t>
  </si>
  <si>
    <t>Porter, Frank W.</t>
  </si>
  <si>
    <t>Hoxie, Frederick E., and Frank W. Porter</t>
  </si>
  <si>
    <t>Schneider, Mary Jane, and Frank W. Porter</t>
  </si>
  <si>
    <t>Armitage, Peter</t>
  </si>
  <si>
    <t>Dial, Adolph L.</t>
  </si>
  <si>
    <t>Ourada, Patricia K., and Frank W. Porter</t>
  </si>
  <si>
    <t>Faulk, Odie B., and Laura E. Faulk</t>
  </si>
  <si>
    <t>Porter, Frank W</t>
  </si>
  <si>
    <t>Simmons, William Scranton</t>
  </si>
  <si>
    <t>Tanner, Helen Hornbeck</t>
  </si>
  <si>
    <t>Franklin, Robert J., Pamela Ann Bunte, and Frank W. Porter</t>
  </si>
  <si>
    <t>Clifton, James A., and Frank W. Porter</t>
  </si>
  <si>
    <t>Baird, W. David, and Frank W. Porter</t>
  </si>
  <si>
    <t>Bonvillain, Nancy, and Frank W. Porter</t>
  </si>
  <si>
    <t>Hubbard-Brown, Janet, and Frank W. Porter</t>
  </si>
  <si>
    <t>Dramer, Kim, and Frank W. Porter</t>
  </si>
  <si>
    <t>Kennedy, John G., and Frank W. Porter</t>
  </si>
  <si>
    <t>Hoover, Herbert T., and Leonard R. Bruguier</t>
  </si>
  <si>
    <t>Bee, Robert L., and Frank W. Porter</t>
  </si>
  <si>
    <t>Brain, Jeffrey P.</t>
  </si>
  <si>
    <t>Fixico, Donald L.</t>
  </si>
  <si>
    <t>Weinstein-Farson, Laurie</t>
  </si>
  <si>
    <t>Green, Rayna</t>
  </si>
  <si>
    <t>Schuster, Helen H.</t>
  </si>
  <si>
    <t>Kerry Candaele</t>
  </si>
  <si>
    <t>Don Nardo</t>
  </si>
  <si>
    <t>Christopher E. Henry</t>
  </si>
  <si>
    <t>Pierre Hauser</t>
  </si>
  <si>
    <t>Sean Dolan</t>
  </si>
  <si>
    <t>Mary Hull; Revised by Liz Sonneborn</t>
  </si>
  <si>
    <t>Mary Sisson</t>
  </si>
  <si>
    <t>Darlene Clark Hine</t>
  </si>
  <si>
    <t>Margaret Dornfeld</t>
  </si>
  <si>
    <t>Wilma King</t>
  </si>
  <si>
    <t>Robert Weisbrot</t>
  </si>
  <si>
    <t>Andrew Frank</t>
  </si>
  <si>
    <t>Fowler, Loretta and Paul Rosier</t>
  </si>
  <si>
    <t>Perdue, Theda</t>
  </si>
  <si>
    <t xml:space="preserve">Lacey, Theresa Jensen </t>
  </si>
  <si>
    <t>Snow, Dean R.</t>
  </si>
  <si>
    <t>Kelly, Lawrence C.</t>
  </si>
  <si>
    <t>Therese De Angelis</t>
  </si>
  <si>
    <t>Rose Blue and Corinne J. Naden</t>
  </si>
  <si>
    <t>John Wyeth, Jr.</t>
  </si>
  <si>
    <t>Suzanne Freedman</t>
  </si>
  <si>
    <t>Betty A. Marton</t>
  </si>
  <si>
    <t>Robert Cwiklik</t>
  </si>
  <si>
    <t>Melissa Schwarz</t>
  </si>
  <si>
    <t>Marian W. Taylor</t>
  </si>
  <si>
    <t>John Woodward</t>
  </si>
  <si>
    <t>Sabrina Crewe</t>
  </si>
  <si>
    <t>Direct URL</t>
  </si>
  <si>
    <t>PDF</t>
  </si>
  <si>
    <t>ePub</t>
  </si>
  <si>
    <t>Way Out Work</t>
    <phoneticPr fontId="10"/>
  </si>
  <si>
    <t>9/1/2009</t>
    <phoneticPr fontId="10"/>
  </si>
  <si>
    <t>著者名</t>
    <rPh sb="0" eb="3">
      <t>チョシャメイ</t>
    </rPh>
    <phoneticPr fontId="10"/>
  </si>
  <si>
    <t>Barbara J. Davis; Science and Curriculum Consultant: Debra Voege, M.A., Science Curriculum Resource Teacher</t>
    <phoneticPr fontId="10"/>
  </si>
  <si>
    <t>シリーズ</t>
    <phoneticPr fontId="10"/>
  </si>
  <si>
    <t>タイトル</t>
    <phoneticPr fontId="10"/>
  </si>
  <si>
    <t>6‐12</t>
    <phoneticPr fontId="12"/>
  </si>
  <si>
    <t>6‐12</t>
    <phoneticPr fontId="12"/>
  </si>
  <si>
    <t>テーマ</t>
    <phoneticPr fontId="10"/>
  </si>
  <si>
    <t>Infobase eBook Clubhouse Readers</t>
    <phoneticPr fontId="10"/>
  </si>
  <si>
    <t>Health eBook Collection</t>
    <phoneticPr fontId="17"/>
  </si>
  <si>
    <t>Being a Leader and Making Decisions</t>
  </si>
  <si>
    <t>Being Fair and Honest</t>
  </si>
  <si>
    <t>Dealing with Bullying</t>
  </si>
  <si>
    <t>Dealing with Frustration and Anger</t>
  </si>
  <si>
    <t>Handling Peer Pressure</t>
  </si>
  <si>
    <t>Handling Teamwork and Respect for Others</t>
  </si>
  <si>
    <t>Managing Conflict Resolution</t>
  </si>
  <si>
    <t>Managing Responsibilities</t>
  </si>
  <si>
    <t>Overcoming Prejudice</t>
  </si>
  <si>
    <t>Junior Drug Awareness: Alcohol</t>
  </si>
  <si>
    <t>Junior Drug Awareness: Amphetamines and Other Stimulants</t>
  </si>
  <si>
    <t>Junior Drug Awareness: Cocaine and Crack</t>
  </si>
  <si>
    <t>Junior Drug Awareness: Diet Pills</t>
  </si>
  <si>
    <t>Junior Drug Awareness: Ecstasy and Other Club Drugs</t>
  </si>
  <si>
    <t>Junior Drug Awareness: Heroin</t>
  </si>
  <si>
    <t>Junior Drug Awareness: How to Say No to Drugs</t>
  </si>
  <si>
    <t>Junior Drug Awareness: Inhalants and Solvents</t>
  </si>
  <si>
    <t>Junior Drug Awareness: Marijuana</t>
  </si>
  <si>
    <t>Junior Drug Awareness: Nicotine</t>
  </si>
  <si>
    <t>Junior Drug Awareness: Over-the-Counter Drugs</t>
  </si>
  <si>
    <t>Junior Drug Awareness: Prozac and Other Antidepressants</t>
  </si>
  <si>
    <t>Junior Drug Awareness: Steroids and Other Performance-Enhancing Drugs</t>
  </si>
  <si>
    <t>Junior Drug Awareness: Vicodin, OxyContin, and Other Pain Relievers</t>
  </si>
  <si>
    <t>Living with Alcoholism and Drug Addiction</t>
  </si>
  <si>
    <t>Living with Allergies</t>
  </si>
  <si>
    <t>Living with Anxiety Disorders</t>
  </si>
  <si>
    <t>Living with Asthma</t>
  </si>
  <si>
    <t>Living with Cancer</t>
  </si>
  <si>
    <t>Living with Depression</t>
  </si>
  <si>
    <t>Living with Diabetes</t>
  </si>
  <si>
    <t>Living with Eating Disorders</t>
  </si>
  <si>
    <t>Living with Obesity</t>
  </si>
  <si>
    <t>Living with Peer Pressure and Bullying</t>
  </si>
  <si>
    <t>Living with Sexually Transmitted Diseases</t>
  </si>
  <si>
    <t>Living with Skin Conditions</t>
  </si>
  <si>
    <t>Living with Sports Injuries</t>
  </si>
  <si>
    <t>Living with Stress</t>
  </si>
  <si>
    <t>Living with the Internet and Online Dangers</t>
  </si>
  <si>
    <t>Character Education</t>
  </si>
  <si>
    <t>Junior Drug Awareness</t>
  </si>
  <si>
    <t>Teen's Guides</t>
  </si>
  <si>
    <t>8/1/2011</t>
  </si>
  <si>
    <t>4/1/2005</t>
  </si>
  <si>
    <t>11/1/2015</t>
  </si>
  <si>
    <t>9/1/2010</t>
  </si>
  <si>
    <t>3/1/2015</t>
  </si>
  <si>
    <t>Biomes of the Earth</t>
  </si>
  <si>
    <t>Cells: The Building Blocks of Life</t>
  </si>
  <si>
    <t>Conservation Heroes</t>
  </si>
  <si>
    <t>Environmental Disasters</t>
  </si>
  <si>
    <t>Essential Chemistry</t>
  </si>
  <si>
    <t>Experimenting with Everyday Science</t>
  </si>
  <si>
    <t>Experiments for Future Scientists</t>
  </si>
  <si>
    <t>Facts On File Science Experiments</t>
  </si>
  <si>
    <t>Illustrated Guide to the Human Body</t>
  </si>
  <si>
    <t>Natural Resources</t>
  </si>
  <si>
    <t>Our Fragile Planet</t>
  </si>
  <si>
    <t>Physics in Our World</t>
  </si>
  <si>
    <t>Pioneers In Mathematics</t>
  </si>
  <si>
    <t>Science Experiment Sourcebooks</t>
  </si>
  <si>
    <t>Science Foundations</t>
  </si>
  <si>
    <t>Science Visual Resources</t>
  </si>
  <si>
    <t>The Digital World</t>
  </si>
  <si>
    <t>The Green World</t>
  </si>
  <si>
    <t>The Hazardous Earth</t>
  </si>
  <si>
    <t>The New Chemistry</t>
  </si>
  <si>
    <t>The Restless Earth</t>
  </si>
  <si>
    <t>The Solar System</t>
  </si>
  <si>
    <t>Trailblazers in Science and Technology</t>
  </si>
  <si>
    <t>Agricultural and Urban Areas</t>
  </si>
  <si>
    <t>Deserts</t>
  </si>
  <si>
    <t>Grasslands</t>
  </si>
  <si>
    <t>Lakes and Rivers</t>
  </si>
  <si>
    <t>Oceans</t>
  </si>
  <si>
    <t>Taiga</t>
  </si>
  <si>
    <t>Temperate Forests</t>
  </si>
  <si>
    <t>Tropical Forests</t>
  </si>
  <si>
    <t>Tundra</t>
  </si>
  <si>
    <t>Wetlands</t>
  </si>
  <si>
    <t>Cell Structure, Processes, and Reproduction</t>
  </si>
  <si>
    <t>Cells and Human Health</t>
  </si>
  <si>
    <t>How Scientists Research Cells</t>
  </si>
  <si>
    <t>Plant Cells</t>
  </si>
  <si>
    <t>Stem Cell Research and Other Cell-Related Controversies</t>
  </si>
  <si>
    <t>The Evolution of Cells</t>
  </si>
  <si>
    <t>Al Gore</t>
  </si>
  <si>
    <t>Ansel Adams</t>
  </si>
  <si>
    <t>Chico Mendes</t>
  </si>
  <si>
    <t>Jacques Cousteau</t>
  </si>
  <si>
    <t>Jane Goodall</t>
  </si>
  <si>
    <t>John James Audubon</t>
  </si>
  <si>
    <t>John Muir</t>
  </si>
  <si>
    <t>Rachel Carson</t>
  </si>
  <si>
    <t>Steve and Bindi Irwin</t>
  </si>
  <si>
    <t>Hurricane Andrew</t>
  </si>
  <si>
    <t>The Chernobyl Nuclear Disaster</t>
  </si>
  <si>
    <t>The Exxon Valdez Oil Spill</t>
  </si>
  <si>
    <t>The Kuwaiti Oil Fires</t>
  </si>
  <si>
    <t>The Mount St. Helens Volcanic Eruptions</t>
  </si>
  <si>
    <t>The San Francisco Earthquake</t>
  </si>
  <si>
    <t>Acids and Bases, Second Edition</t>
  </si>
  <si>
    <t>Atoms, Molecules, and Compounds, Second Edition</t>
  </si>
  <si>
    <t>Biochemistry, Second Edition</t>
  </si>
  <si>
    <t>Carbon Chemistry, Second Edition</t>
  </si>
  <si>
    <t>Chemical Bonds, Second Edition</t>
  </si>
  <si>
    <t>Chemical Reactions, Second Edition</t>
  </si>
  <si>
    <t>Earth Chemistry, Second Edition</t>
  </si>
  <si>
    <t>Metals, Second Edition</t>
  </si>
  <si>
    <t>States of Matter: Gases, Liquids, and Solids, Second Edition</t>
  </si>
  <si>
    <t>The Periodic Table, Second Edition</t>
  </si>
  <si>
    <t>Art and Architecture</t>
  </si>
  <si>
    <t>Food</t>
  </si>
  <si>
    <t>Man-Made Materials</t>
  </si>
  <si>
    <t>Music</t>
  </si>
  <si>
    <t>Sports</t>
  </si>
  <si>
    <t>Tools and Machines</t>
  </si>
  <si>
    <t>Earth Science Experiments</t>
  </si>
  <si>
    <t>Engineering Science Experiments</t>
  </si>
  <si>
    <t>Environmental Science Experiments</t>
  </si>
  <si>
    <t>Forensic Science Experiments</t>
  </si>
  <si>
    <t>Health Science Experiments</t>
  </si>
  <si>
    <t>Physical Science Experiments</t>
  </si>
  <si>
    <t>Chemistry Experiments</t>
  </si>
  <si>
    <t>Computer Science Experiments</t>
  </si>
  <si>
    <t>Ecology Experiments</t>
  </si>
  <si>
    <t>Genetics Experiments</t>
  </si>
  <si>
    <t>Human Body Experiments</t>
  </si>
  <si>
    <t>Marine Science Experiments</t>
  </si>
  <si>
    <t>Space and Astronomy Experiments</t>
  </si>
  <si>
    <t>Weather and Climate Experiments</t>
  </si>
  <si>
    <t>The Facts On File Illustrated Guide to the Human Body, 8-Volume Set</t>
  </si>
  <si>
    <t>Agriculture</t>
  </si>
  <si>
    <t>Animals</t>
  </si>
  <si>
    <t>Forests</t>
  </si>
  <si>
    <t>Lands</t>
  </si>
  <si>
    <t>Minerals</t>
  </si>
  <si>
    <t>Plants</t>
  </si>
  <si>
    <t>Water and Atmosphere</t>
  </si>
  <si>
    <t>Atmosphere</t>
  </si>
  <si>
    <t>Biosphere</t>
  </si>
  <si>
    <t>Climate</t>
  </si>
  <si>
    <t>Geosphere</t>
  </si>
  <si>
    <t>Humans and the Natural Environment</t>
  </si>
  <si>
    <t>Hydrosphere</t>
  </si>
  <si>
    <t>Polar Regions</t>
  </si>
  <si>
    <t>Atoms and Materials</t>
  </si>
  <si>
    <t>Electricity and Magnetism</t>
  </si>
  <si>
    <t>Force and Motion</t>
  </si>
  <si>
    <t>Light and Optics</t>
  </si>
  <si>
    <t>Particles and the Universe</t>
  </si>
  <si>
    <t>Time and Thermodynamics</t>
  </si>
  <si>
    <t>Mathematics Frontiers</t>
  </si>
  <si>
    <t>Modern Mathematics</t>
  </si>
  <si>
    <t>The Age of Genius</t>
  </si>
  <si>
    <t>The Birth of Mathematics</t>
  </si>
  <si>
    <t>The Foundations of Mathematics</t>
  </si>
  <si>
    <t>Biology Experiments Sourcebook</t>
  </si>
  <si>
    <t>Chemistry Experiments Sourcebook</t>
  </si>
  <si>
    <t>Earth Science Experiments Sourcebook</t>
  </si>
  <si>
    <t>Environmental Science Experiments Sourcebook</t>
  </si>
  <si>
    <t>Landmark Science Experiments Sourcebook</t>
  </si>
  <si>
    <t>Physics Experiments Sourcebook</t>
  </si>
  <si>
    <t>Space and Astronomy Experiments Sourcebook</t>
  </si>
  <si>
    <t>Artificial Intelligence</t>
  </si>
  <si>
    <t>Atomic Structure</t>
  </si>
  <si>
    <t>Cell Theory</t>
  </si>
  <si>
    <t>Evolution</t>
  </si>
  <si>
    <t>Germ Theory</t>
  </si>
  <si>
    <t>Global Warming and Climate Change</t>
  </si>
  <si>
    <t>Gravity</t>
  </si>
  <si>
    <t>Heredity</t>
  </si>
  <si>
    <t>Kingdoms of Life</t>
  </si>
  <si>
    <t>Light and Sound</t>
  </si>
  <si>
    <t>Matter and Energy</t>
  </si>
  <si>
    <t>Natural Selection</t>
  </si>
  <si>
    <t>Planetary Motion</t>
  </si>
  <si>
    <t>Plate Tectonics</t>
  </si>
  <si>
    <t>Quantum Theory</t>
  </si>
  <si>
    <t>Radioactivity</t>
  </si>
  <si>
    <t>Reproduction and Cloning</t>
  </si>
  <si>
    <t>The Big Bang</t>
  </si>
  <si>
    <t>The Expanding Universe</t>
  </si>
  <si>
    <t>The Genetic Code</t>
  </si>
  <si>
    <t>The Water Cycle</t>
  </si>
  <si>
    <t>Theory of Relativity</t>
  </si>
  <si>
    <t>Vaccines</t>
  </si>
  <si>
    <t>Viruses</t>
  </si>
  <si>
    <t>Biology</t>
  </si>
  <si>
    <t>Chemistry</t>
  </si>
  <si>
    <t>Earth Science</t>
  </si>
  <si>
    <t>Environment</t>
  </si>
  <si>
    <t>Marine Science</t>
  </si>
  <si>
    <t>Physics</t>
  </si>
  <si>
    <t>Space and Astronomy</t>
  </si>
  <si>
    <t>Weather and Climate</t>
  </si>
  <si>
    <t>Digital Communications</t>
  </si>
  <si>
    <t>Digital Games</t>
  </si>
  <si>
    <t>Digital Music</t>
  </si>
  <si>
    <t>Digital Research</t>
  </si>
  <si>
    <t>Digital Security</t>
  </si>
  <si>
    <t>Digital Video</t>
  </si>
  <si>
    <t>Ethnobotany</t>
  </si>
  <si>
    <t>Forestry</t>
  </si>
  <si>
    <t>Horticulture</t>
  </si>
  <si>
    <t>Photosynthesis and Respiration</t>
  </si>
  <si>
    <t>Plant Biotechnology</t>
  </si>
  <si>
    <t>Plant Cells and Tissues</t>
  </si>
  <si>
    <t>Plant Development</t>
  </si>
  <si>
    <t>Plant Diversity</t>
  </si>
  <si>
    <t>Plant Ecology</t>
  </si>
  <si>
    <t>Plant Genetics</t>
  </si>
  <si>
    <t>Plant Nutrition</t>
  </si>
  <si>
    <t>Asteroids and Meteorites</t>
  </si>
  <si>
    <t>Climate Change</t>
  </si>
  <si>
    <t>Earthquakes</t>
  </si>
  <si>
    <t>Floods</t>
  </si>
  <si>
    <t>Landslides</t>
  </si>
  <si>
    <t>Tsunamis</t>
  </si>
  <si>
    <t>Volcanoes</t>
  </si>
  <si>
    <t>Chemistry of Drugs</t>
  </si>
  <si>
    <t>Chemistry of New Materials</t>
  </si>
  <si>
    <t>Chemistry of Space</t>
  </si>
  <si>
    <t>Chemistry of the Environment</t>
  </si>
  <si>
    <t>Food Chemistry</t>
  </si>
  <si>
    <t>Forensic Chemistry</t>
  </si>
  <si>
    <t>Earthquakes and Volcanoes</t>
  </si>
  <si>
    <t>Fossils</t>
  </si>
  <si>
    <t>Layers of the Earth</t>
  </si>
  <si>
    <t>Mountains and Valleys</t>
  </si>
  <si>
    <t>Rivers, Lakes, and Oceans</t>
  </si>
  <si>
    <t>Rocks and Minerals</t>
  </si>
  <si>
    <t>Asteroids, Meteorites, and Comets, Revised Edition</t>
  </si>
  <si>
    <t>Jupiter and Saturn, Revised Edition</t>
  </si>
  <si>
    <t>Mars, Revised Edition</t>
  </si>
  <si>
    <t>The Earth and the Moon, Revised Edition</t>
  </si>
  <si>
    <t>The Sun, Mercury, and Venus, Revised Edition</t>
  </si>
  <si>
    <t>Uranus, Neptune, Pluto, and the Outer Solar System, Revised Edition</t>
  </si>
  <si>
    <t>Alan Turing</t>
  </si>
  <si>
    <t>Alfred Blalock, Helen Taussig, and Vivien Thomas</t>
  </si>
  <si>
    <t>Alfred Wegener</t>
  </si>
  <si>
    <t>Barbara McClintock</t>
  </si>
  <si>
    <t>Chien-shiung Wu</t>
  </si>
  <si>
    <t>Craig Venter</t>
  </si>
  <si>
    <t>Edward Pickering and His Women "Computers"</t>
  </si>
  <si>
    <t>Jonas Salk</t>
  </si>
  <si>
    <t>Larry Page and Sergey Brin</t>
  </si>
  <si>
    <t>Luc Montagnier</t>
  </si>
  <si>
    <t>Niels Bohr</t>
  </si>
  <si>
    <t>Nikola Tesla</t>
  </si>
  <si>
    <t>Richard Feynman</t>
  </si>
  <si>
    <t>Rita Levi-Montalcini</t>
  </si>
  <si>
    <t>Robert Ballard</t>
  </si>
  <si>
    <t>Rosalind Franklin</t>
  </si>
  <si>
    <t>The Curie Family</t>
  </si>
  <si>
    <t>The Leakey Family</t>
  </si>
  <si>
    <t>Wernher von Braun</t>
  </si>
  <si>
    <t>Dian Fossey</t>
  </si>
  <si>
    <t>Elisabeth Kubler-Ross</t>
  </si>
  <si>
    <t>Karen Horney</t>
  </si>
  <si>
    <t>Margaret Sanger</t>
  </si>
  <si>
    <t>Maria Goeppert Mayer</t>
  </si>
  <si>
    <t>Maria Mitchell</t>
  </si>
  <si>
    <t>Mary Eliza Mahoney</t>
  </si>
  <si>
    <t>Mathilde Krim</t>
  </si>
  <si>
    <t>9781604131253</t>
  </si>
  <si>
    <t>9781604131185</t>
  </si>
  <si>
    <t>9781604131215</t>
  </si>
  <si>
    <t>9781604131239</t>
  </si>
  <si>
    <t>9781604131208</t>
  </si>
  <si>
    <t>9781604131178</t>
  </si>
  <si>
    <t>9781604131222</t>
  </si>
  <si>
    <t>9781604131246</t>
  </si>
  <si>
    <t>9781604131192</t>
  </si>
  <si>
    <t>9780791097649</t>
  </si>
  <si>
    <t>9780791097120</t>
  </si>
  <si>
    <t>9780791097045</t>
  </si>
  <si>
    <t>9780791097502</t>
  </si>
  <si>
    <t>9780791096970</t>
  </si>
  <si>
    <t>9780791097496</t>
  </si>
  <si>
    <t>9780791096994</t>
  </si>
  <si>
    <t>9780791096987</t>
  </si>
  <si>
    <t>9780791096956</t>
  </si>
  <si>
    <t>9780791096963</t>
  </si>
  <si>
    <t>9780791097595</t>
  </si>
  <si>
    <t>9780791097472</t>
  </si>
  <si>
    <t>9780791097489</t>
  </si>
  <si>
    <t>9780791097007</t>
  </si>
  <si>
    <t>9780816073269</t>
  </si>
  <si>
    <t>9780816073276</t>
  </si>
  <si>
    <t>9780816063444</t>
  </si>
  <si>
    <t>9780816064830</t>
  </si>
  <si>
    <t>9780816064847</t>
  </si>
  <si>
    <t>9780816063451</t>
  </si>
  <si>
    <t>9780816063468</t>
  </si>
  <si>
    <t>9780816073283</t>
  </si>
  <si>
    <t>9780816075904</t>
  </si>
  <si>
    <t>9780816079148</t>
  </si>
  <si>
    <t>9780816076727</t>
  </si>
  <si>
    <t>9780816079117</t>
  </si>
  <si>
    <t>9780816078486</t>
  </si>
  <si>
    <t>9780816078875</t>
  </si>
  <si>
    <t>9780816078745</t>
  </si>
  <si>
    <t>9781438128764</t>
  </si>
  <si>
    <t>9781438119410</t>
  </si>
  <si>
    <t>9781438119427</t>
  </si>
  <si>
    <t>9781438127729</t>
  </si>
  <si>
    <t>9781438119434</t>
  </si>
  <si>
    <t>9781438119441</t>
  </si>
  <si>
    <t>9781438127736</t>
  </si>
  <si>
    <t>9781438129433</t>
  </si>
  <si>
    <t>9781438119458</t>
  </si>
  <si>
    <t>9781438116679</t>
  </si>
  <si>
    <t>9781438118239</t>
  </si>
  <si>
    <t>9781438118222</t>
  </si>
  <si>
    <t>9781438116686</t>
  </si>
  <si>
    <t>9781438118192</t>
  </si>
  <si>
    <t>9781438116693</t>
  </si>
  <si>
    <t>9781438117492</t>
  </si>
  <si>
    <t>9781438118208</t>
  </si>
  <si>
    <t>9781438118246</t>
  </si>
  <si>
    <t>9781438118185</t>
  </si>
  <si>
    <t>9781438118253</t>
  </si>
  <si>
    <t>9781438118260</t>
  </si>
  <si>
    <t>9781438116709</t>
  </si>
  <si>
    <t>9781438118215</t>
  </si>
  <si>
    <t>9781438116969</t>
  </si>
  <si>
    <t>9781438129976</t>
  </si>
  <si>
    <t>9781438121048</t>
  </si>
  <si>
    <t>9781438121055</t>
  </si>
  <si>
    <t>9781438121062</t>
  </si>
  <si>
    <t>9781438121079</t>
  </si>
  <si>
    <t>9781438121086</t>
  </si>
  <si>
    <t>9781438117591</t>
  </si>
  <si>
    <t>9781438119106</t>
  </si>
  <si>
    <t>9781438130743</t>
  </si>
  <si>
    <t>9781438119113</t>
  </si>
  <si>
    <t>9781438130750</t>
  </si>
  <si>
    <t>9781438130767</t>
  </si>
  <si>
    <t>9781438131405</t>
  </si>
  <si>
    <t>9781438129716</t>
  </si>
  <si>
    <t>9780816053261</t>
  </si>
  <si>
    <t>9780816053209</t>
  </si>
  <si>
    <t>9780816053230</t>
  </si>
  <si>
    <t>9780816053285</t>
  </si>
  <si>
    <t>9780816053278</t>
  </si>
  <si>
    <t>9780816053292</t>
  </si>
  <si>
    <t>9780816053216</t>
  </si>
  <si>
    <t>9780816053223</t>
  </si>
  <si>
    <t>9780816053254</t>
  </si>
  <si>
    <t>9780816053247</t>
  </si>
  <si>
    <t>9781617530043</t>
  </si>
  <si>
    <t>9781617530081</t>
  </si>
  <si>
    <t>9781617530074</t>
  </si>
  <si>
    <t>9781617530098</t>
  </si>
  <si>
    <t>9781617530050</t>
  </si>
  <si>
    <t>9781617530067</t>
  </si>
  <si>
    <t>9780816057597</t>
  </si>
  <si>
    <t>9780816057559</t>
  </si>
  <si>
    <t>9780816057542</t>
  </si>
  <si>
    <t>9780816057580</t>
  </si>
  <si>
    <t>9780816057573</t>
  </si>
  <si>
    <t>9780816057566</t>
  </si>
  <si>
    <t>9781604131680</t>
  </si>
  <si>
    <t>9781604131734</t>
  </si>
  <si>
    <t>9781604131758</t>
  </si>
  <si>
    <t>9781604131697</t>
  </si>
  <si>
    <t>9781604131703</t>
  </si>
  <si>
    <t>9781604131710</t>
  </si>
  <si>
    <t>9781604138542</t>
  </si>
  <si>
    <t>9781604138528</t>
  </si>
  <si>
    <t>9781604138511</t>
  </si>
  <si>
    <t>9781604138504</t>
  </si>
  <si>
    <t>9781604138535</t>
  </si>
  <si>
    <t>9781604138559</t>
  </si>
  <si>
    <t>9780816081721</t>
  </si>
  <si>
    <t>9780816078066</t>
  </si>
  <si>
    <t>9780816081707</t>
  </si>
  <si>
    <t>9780816081691</t>
  </si>
  <si>
    <t>9780816078059</t>
  </si>
  <si>
    <t>9780816078042</t>
  </si>
  <si>
    <t>9780816081738</t>
  </si>
  <si>
    <t>9780816081714</t>
  </si>
  <si>
    <t>9780816081684</t>
  </si>
  <si>
    <t>9780816078073</t>
  </si>
  <si>
    <t>9780816078097</t>
  </si>
  <si>
    <t>9780816078080</t>
  </si>
  <si>
    <t>9780816059799</t>
  </si>
  <si>
    <t>9780816063529</t>
  </si>
  <si>
    <t>9780816063536</t>
  </si>
  <si>
    <t>9780816063543</t>
  </si>
  <si>
    <t>9780816063550</t>
  </si>
  <si>
    <t>9780816063567</t>
  </si>
  <si>
    <t>9780816063574</t>
  </si>
  <si>
    <t>9780816063581</t>
  </si>
  <si>
    <t>9780816063598</t>
  </si>
  <si>
    <t>9780816062133</t>
  </si>
  <si>
    <t>9780816062195</t>
  </si>
  <si>
    <t>9780816062140</t>
  </si>
  <si>
    <t>9780816062171</t>
  </si>
  <si>
    <t>9780816062201</t>
  </si>
  <si>
    <t>9780816062157</t>
  </si>
  <si>
    <t>9780816062164</t>
  </si>
  <si>
    <t>9780816062188</t>
  </si>
  <si>
    <t>9780816061150</t>
  </si>
  <si>
    <t>9780816061129</t>
  </si>
  <si>
    <t>9780816061112</t>
  </si>
  <si>
    <t>9780816061143</t>
  </si>
  <si>
    <t>9780816061167</t>
  </si>
  <si>
    <t>9780816061136</t>
  </si>
  <si>
    <t>9780816054275</t>
  </si>
  <si>
    <t>9780816054268</t>
  </si>
  <si>
    <t>9780816054244</t>
  </si>
  <si>
    <t>9780816054237</t>
  </si>
  <si>
    <t>9780816054251</t>
  </si>
  <si>
    <t>9781617530272</t>
  </si>
  <si>
    <t>9781604133424</t>
  </si>
  <si>
    <t>9781604130584</t>
  </si>
  <si>
    <t>9781604132939</t>
  </si>
  <si>
    <t>9781604133387</t>
  </si>
  <si>
    <t>9781604130416</t>
  </si>
  <si>
    <t>9781604139983</t>
  </si>
  <si>
    <t>9781604132960</t>
  </si>
  <si>
    <t>9781604130423</t>
  </si>
  <si>
    <t>9781604133400</t>
  </si>
  <si>
    <t>9781604133448</t>
  </si>
  <si>
    <t>9781604133455</t>
  </si>
  <si>
    <t>9780791097847</t>
  </si>
  <si>
    <t>9781604130171</t>
  </si>
  <si>
    <t>9781604130140</t>
  </si>
  <si>
    <t>9781604132953</t>
  </si>
  <si>
    <t>9781604130164</t>
  </si>
  <si>
    <t>9781617530258</t>
  </si>
  <si>
    <t>9781604130157</t>
  </si>
  <si>
    <t>9781604132922</t>
  </si>
  <si>
    <t>9781604130843</t>
  </si>
  <si>
    <t>9781604139433</t>
  </si>
  <si>
    <t>9781604132946</t>
  </si>
  <si>
    <t>9781604133394</t>
  </si>
  <si>
    <t>9781604133417</t>
  </si>
  <si>
    <t>9780816061624</t>
  </si>
  <si>
    <t>9780816061631</t>
  </si>
  <si>
    <t>9780816061648</t>
  </si>
  <si>
    <t>9780816061655</t>
  </si>
  <si>
    <t>9780816061662</t>
  </si>
  <si>
    <t>9780816061679</t>
  </si>
  <si>
    <t>9780816061686</t>
  </si>
  <si>
    <t>9780816061693</t>
  </si>
  <si>
    <t>9780816067848</t>
  </si>
  <si>
    <t>9780816067862</t>
  </si>
  <si>
    <t>9780816067879</t>
  </si>
  <si>
    <t>9780816067909</t>
  </si>
  <si>
    <t>9780816067916</t>
  </si>
  <si>
    <t>9780816067923</t>
  </si>
  <si>
    <t>9780791089637</t>
  </si>
  <si>
    <t>9780791087527</t>
  </si>
  <si>
    <t>9780791089613</t>
  </si>
  <si>
    <t>9780791085615</t>
  </si>
  <si>
    <t>9780791089644</t>
  </si>
  <si>
    <t>9780791085608</t>
  </si>
  <si>
    <t>9780791085622</t>
  </si>
  <si>
    <t>9780791089606</t>
  </si>
  <si>
    <t>9780791085660</t>
  </si>
  <si>
    <t>9780791085639</t>
  </si>
  <si>
    <t>9780791085646</t>
  </si>
  <si>
    <t>9780816064694</t>
  </si>
  <si>
    <t>9780816064663</t>
  </si>
  <si>
    <t>9780816064625</t>
  </si>
  <si>
    <t>9780816064687</t>
  </si>
  <si>
    <t>9780816064656</t>
  </si>
  <si>
    <t>9780816064670</t>
  </si>
  <si>
    <t>9780816064649</t>
  </si>
  <si>
    <t>9780816064632</t>
  </si>
  <si>
    <t>9780816052769</t>
  </si>
  <si>
    <t>9780816052783</t>
  </si>
  <si>
    <t>9780816052745</t>
  </si>
  <si>
    <t>9780816052738</t>
  </si>
  <si>
    <t>9780816052776</t>
  </si>
  <si>
    <t>9780816052752</t>
  </si>
  <si>
    <t>9780791097052</t>
  </si>
  <si>
    <t>9780791097038</t>
  </si>
  <si>
    <t>9780791097069</t>
  </si>
  <si>
    <t>9780791097076</t>
  </si>
  <si>
    <t>9780791097977</t>
  </si>
  <si>
    <t>9780791097021</t>
  </si>
  <si>
    <t>9780816076963</t>
  </si>
  <si>
    <t>9780816076987</t>
  </si>
  <si>
    <t>9780816076994</t>
  </si>
  <si>
    <t>9780816076970</t>
  </si>
  <si>
    <t>9780816077007</t>
  </si>
  <si>
    <t>9780816077014</t>
  </si>
  <si>
    <t>9781438100609</t>
  </si>
  <si>
    <t>9781438100616</t>
  </si>
  <si>
    <t>9781438100623</t>
  </si>
  <si>
    <t>9781438100630</t>
  </si>
  <si>
    <t>9781438100647</t>
  </si>
  <si>
    <t>9781438100654</t>
  </si>
  <si>
    <t>9781438100661</t>
  </si>
  <si>
    <t>9781438100678</t>
  </si>
  <si>
    <t>9781438100685</t>
  </si>
  <si>
    <t>9781438100692</t>
  </si>
  <si>
    <t>9781438138312</t>
  </si>
  <si>
    <t>9781438139463</t>
  </si>
  <si>
    <t>9781438138329</t>
  </si>
  <si>
    <t>9781438138688</t>
  </si>
  <si>
    <t>9781438138695</t>
  </si>
  <si>
    <t>9781438139067</t>
  </si>
  <si>
    <t>9781438148151</t>
  </si>
  <si>
    <t>9781438148168</t>
  </si>
  <si>
    <t>9781438148175</t>
  </si>
  <si>
    <t>9781438148182</t>
  </si>
  <si>
    <t>9781438148199</t>
  </si>
  <si>
    <t>9781438148205</t>
  </si>
  <si>
    <t>9781438148212</t>
  </si>
  <si>
    <t>9781438148229</t>
  </si>
  <si>
    <t>9781438148236</t>
  </si>
  <si>
    <t>9781438102221</t>
  </si>
  <si>
    <t>9781438102238</t>
  </si>
  <si>
    <t>9781438102245</t>
  </si>
  <si>
    <t>9781438102252</t>
  </si>
  <si>
    <t>9781438102269</t>
  </si>
  <si>
    <t>9781438102276</t>
  </si>
  <si>
    <t>9781438142968</t>
  </si>
  <si>
    <t>9781438142883</t>
  </si>
  <si>
    <t>9781438142937</t>
  </si>
  <si>
    <t>9781438142944</t>
  </si>
  <si>
    <t>9781438142975</t>
  </si>
  <si>
    <t>9781438142906</t>
  </si>
  <si>
    <t>9781438142951</t>
  </si>
  <si>
    <t>9781438142913</t>
  </si>
  <si>
    <t>9781438142920</t>
  </si>
  <si>
    <t>9781438142890</t>
  </si>
  <si>
    <t>9781438133492</t>
  </si>
  <si>
    <t>9781438135007</t>
  </si>
  <si>
    <t>9781438135014</t>
  </si>
  <si>
    <t>9781438132921</t>
  </si>
  <si>
    <t>9781438132938</t>
  </si>
  <si>
    <t>9781438132242</t>
  </si>
  <si>
    <t>9781438137513</t>
  </si>
  <si>
    <t>9781438137223</t>
  </si>
  <si>
    <t>9781438136431</t>
  </si>
  <si>
    <t>9781438136110</t>
  </si>
  <si>
    <t>9781438136875</t>
  </si>
  <si>
    <t>9781438137759</t>
  </si>
  <si>
    <t>9781438136448</t>
  </si>
  <si>
    <t>9781438129099</t>
  </si>
  <si>
    <t>9781438136882</t>
  </si>
  <si>
    <t>9781438133942</t>
  </si>
  <si>
    <t>9781438129105</t>
  </si>
  <si>
    <t>9781438129112</t>
  </si>
  <si>
    <t>9781438135793</t>
  </si>
  <si>
    <t>9781438135809</t>
  </si>
  <si>
    <t>9781438134901</t>
  </si>
  <si>
    <t>9781438129082</t>
  </si>
  <si>
    <t>9781438129068</t>
  </si>
  <si>
    <t>9781438129075</t>
  </si>
  <si>
    <t>9781438125466</t>
  </si>
  <si>
    <t>9781438105543</t>
  </si>
  <si>
    <t>9781438105550</t>
  </si>
  <si>
    <t>9781438105567</t>
  </si>
  <si>
    <t>9781438105574</t>
  </si>
  <si>
    <t>9781438105581</t>
  </si>
  <si>
    <t>9781438105598</t>
  </si>
  <si>
    <t>9781438105604</t>
  </si>
  <si>
    <t>9781438105611</t>
  </si>
  <si>
    <t>9781438105628</t>
  </si>
  <si>
    <t>9781438105635</t>
  </si>
  <si>
    <t>9781438105642</t>
  </si>
  <si>
    <t>9781438105659</t>
  </si>
  <si>
    <t>9781438105666</t>
  </si>
  <si>
    <t>9781438105673</t>
  </si>
  <si>
    <t>9781438105680</t>
  </si>
  <si>
    <t>9781438105697</t>
  </si>
  <si>
    <t>9781438109268</t>
  </si>
  <si>
    <t>9781438109275</t>
  </si>
  <si>
    <t>9781438109282</t>
  </si>
  <si>
    <t>9781438109299</t>
  </si>
  <si>
    <t>9781438109305</t>
  </si>
  <si>
    <t>9781438109312</t>
  </si>
  <si>
    <t>9780791097199</t>
  </si>
  <si>
    <t>9780791097205</t>
  </si>
  <si>
    <t>9780791097229</t>
  </si>
  <si>
    <t>9780791097236</t>
  </si>
  <si>
    <t>9780791097212</t>
  </si>
  <si>
    <t>9781438162836</t>
  </si>
  <si>
    <t>9781438162843</t>
  </si>
  <si>
    <t>9781438162850</t>
  </si>
  <si>
    <t>9781438162881</t>
  </si>
  <si>
    <t>9781438162898</t>
  </si>
  <si>
    <t>9781438162867</t>
  </si>
  <si>
    <t>9781438162874</t>
  </si>
  <si>
    <t>9781438139470</t>
  </si>
  <si>
    <t>9781438138459</t>
  </si>
  <si>
    <t>9781438137803</t>
  </si>
  <si>
    <t>9781438137001</t>
  </si>
  <si>
    <t>9781438135199</t>
  </si>
  <si>
    <t>9781438135205</t>
  </si>
  <si>
    <t>9781438139487</t>
  </si>
  <si>
    <t>9781438135212</t>
  </si>
  <si>
    <t>9781438125794</t>
  </si>
  <si>
    <t>9781438137339</t>
  </si>
  <si>
    <t>9781438135229</t>
  </si>
  <si>
    <t>9781438137346</t>
  </si>
  <si>
    <t>9781438120096</t>
  </si>
  <si>
    <t>9781438120126</t>
  </si>
  <si>
    <t>9781438120102</t>
  </si>
  <si>
    <t>9781438137810</t>
  </si>
  <si>
    <t>9781438120119</t>
  </si>
  <si>
    <t>9781438139791</t>
  </si>
  <si>
    <t>9781438120133</t>
  </si>
  <si>
    <t>9781438137827</t>
  </si>
  <si>
    <t>9781438135236</t>
  </si>
  <si>
    <t>9781438138855</t>
  </si>
  <si>
    <t>9781438139180</t>
  </si>
  <si>
    <t>9781438135243</t>
  </si>
  <si>
    <t>9781438139197</t>
  </si>
  <si>
    <t>9781438125213</t>
  </si>
  <si>
    <t>9781438125220</t>
  </si>
  <si>
    <t>9781438125985</t>
  </si>
  <si>
    <t>9781438125992</t>
  </si>
  <si>
    <t>9781438125237</t>
  </si>
  <si>
    <t>9781438125244</t>
  </si>
  <si>
    <t>9781438125251</t>
  </si>
  <si>
    <t>9781438125268</t>
  </si>
  <si>
    <t>9781438133614</t>
  </si>
  <si>
    <t>9781438133621</t>
  </si>
  <si>
    <t>9781438135663</t>
  </si>
  <si>
    <t>9781438134604</t>
  </si>
  <si>
    <t>9781438133638</t>
  </si>
  <si>
    <t>9781438134611</t>
  </si>
  <si>
    <t>9781438106946</t>
  </si>
  <si>
    <t>9781438106953</t>
  </si>
  <si>
    <t>9781438106960</t>
  </si>
  <si>
    <t>9781438106977</t>
  </si>
  <si>
    <t>9781438106984</t>
  </si>
  <si>
    <t>9781438106991</t>
  </si>
  <si>
    <t>9781438107004</t>
  </si>
  <si>
    <t>9781438107011</t>
  </si>
  <si>
    <t>9781438107028</t>
  </si>
  <si>
    <t>9781438107035</t>
  </si>
  <si>
    <t>9781438107042</t>
  </si>
  <si>
    <t>9781438118437</t>
  </si>
  <si>
    <t>9781438118451</t>
  </si>
  <si>
    <t>9781438117607</t>
  </si>
  <si>
    <t>9781438118444</t>
  </si>
  <si>
    <t>9781438117614</t>
  </si>
  <si>
    <t>9781438117621</t>
  </si>
  <si>
    <t>9781438117638</t>
  </si>
  <si>
    <t>9781438117645</t>
  </si>
  <si>
    <t>9781438109718</t>
  </si>
  <si>
    <t>9781438109725</t>
  </si>
  <si>
    <t>9781438109732</t>
  </si>
  <si>
    <t>9781438109749</t>
  </si>
  <si>
    <t>9781438109756</t>
  </si>
  <si>
    <t>9781438109763</t>
  </si>
  <si>
    <t>9781438107097</t>
  </si>
  <si>
    <t>9781438117690</t>
  </si>
  <si>
    <t>9781438117706</t>
  </si>
  <si>
    <t>9781438117713</t>
  </si>
  <si>
    <t>9781438107103</t>
  </si>
  <si>
    <t>9781438120317</t>
  </si>
  <si>
    <t>9781438131863</t>
  </si>
  <si>
    <t>9781438133171</t>
  </si>
  <si>
    <t>9781438133669</t>
  </si>
  <si>
    <t>9781438132464</t>
  </si>
  <si>
    <t>9781438134079</t>
  </si>
  <si>
    <t>9781438134086</t>
  </si>
  <si>
    <t>9781438149042</t>
  </si>
  <si>
    <t>9781438148908</t>
  </si>
  <si>
    <t>9781438148915</t>
  </si>
  <si>
    <t>9781438148922</t>
  </si>
  <si>
    <t>9781438148939</t>
  </si>
  <si>
    <t>9781438148946</t>
  </si>
  <si>
    <t>9781438149486</t>
  </si>
  <si>
    <t>9781438148953</t>
  </si>
  <si>
    <t>9781438149516</t>
  </si>
  <si>
    <t>9781438148960</t>
  </si>
  <si>
    <t>9781438148977</t>
  </si>
  <si>
    <t>9781438148984</t>
  </si>
  <si>
    <t>9781438148991</t>
  </si>
  <si>
    <t>9781438149004</t>
  </si>
  <si>
    <t>9781438149011</t>
  </si>
  <si>
    <t>9781438149028</t>
  </si>
  <si>
    <t>9781438149493</t>
  </si>
  <si>
    <t>9781438149509</t>
  </si>
  <si>
    <t>9781438149035</t>
  </si>
  <si>
    <t>9781438147116</t>
  </si>
  <si>
    <t>9781438153285</t>
  </si>
  <si>
    <t>9781438153247</t>
  </si>
  <si>
    <t>9781438153353</t>
  </si>
  <si>
    <t>9781438153308</t>
  </si>
  <si>
    <t>9781438153315</t>
  </si>
  <si>
    <t>9781438153292</t>
  </si>
  <si>
    <t>9781438153278</t>
  </si>
  <si>
    <t>Science eBook Collection</t>
    <phoneticPr fontId="10"/>
  </si>
  <si>
    <t>Biomes of the Earth</t>
    <phoneticPr fontId="10"/>
  </si>
  <si>
    <t>Ray Spangenburg and Diane Kit Moser</t>
  </si>
  <si>
    <t>Michael J. Bradley, Ph.D.</t>
  </si>
  <si>
    <t>Peter D. Moore; Illustrations by Richard Garratt</t>
  </si>
  <si>
    <t>Michael Allaby; Illustrations by Richard Garratt</t>
  </si>
  <si>
    <t>Trevor Day, Illustrations by Richard Garratt</t>
  </si>
  <si>
    <t>Kristine C. Harper, Ph.D.</t>
  </si>
  <si>
    <t>W. Scott Ingram</t>
  </si>
  <si>
    <t>Elspeth Leacock</t>
  </si>
  <si>
    <t>Kristine Hirschmann</t>
  </si>
  <si>
    <t>Phillip Manning</t>
  </si>
  <si>
    <t>Kristi Lew</t>
  </si>
  <si>
    <t>Julie McDowell</t>
  </si>
  <si>
    <t>Becky Ham</t>
  </si>
  <si>
    <t>Dana Desonie, Ph.D.</t>
  </si>
  <si>
    <t>Kim J. Young; Series Editor: William G. Hopkins</t>
  </si>
  <si>
    <t>Catherine L. Raven, Series Editor: William G. Hopkins</t>
  </si>
  <si>
    <t>Gail M. Lang, Ph.D.; Series Editor: William G. Hopkins</t>
  </si>
  <si>
    <t>William G. Hopkins</t>
  </si>
  <si>
    <t>Nicholas Stephens, Series Editor: William G. Hopkins</t>
  </si>
  <si>
    <t>William G. Hopkins; Series Editor: William G. Hopkins</t>
  </si>
  <si>
    <t>J. Phil Gibson and Terri R. Gibson, Series Editor: William G. Hopkins</t>
  </si>
  <si>
    <t>Carl-Erik Tornqvist; Series Editor: William G. Hopkins</t>
  </si>
  <si>
    <t>Alex C. Wiedenhoeft, Series Editor: William G. Hopkins</t>
  </si>
  <si>
    <t>Thom Holmes</t>
  </si>
  <si>
    <t>Ellen Prager, Ph.D.</t>
  </si>
  <si>
    <t>Gretel H. Schueller</t>
  </si>
  <si>
    <t>Kyle Kirkland, Ph.D.</t>
  </si>
  <si>
    <t>Terri Peterson Smith; Introduction by Ronald J. Brogan, Regional Director, D.A.R.E America</t>
  </si>
  <si>
    <t>Amy E. Breguet; Introduction by Ronald J. Brogan, Regional Director, D.A.R.E America</t>
  </si>
  <si>
    <t>Allan B. Cobb; Introduction by Ronald J. Brogan, Regional Director, D.A.R.E America</t>
  </si>
  <si>
    <t>Krista West; Introduction by Ronald J. Brogan, Regional Director, D.A.R.E America</t>
  </si>
  <si>
    <t>Nicholas R. Lessa, with Sara Dulaney Gilbert</t>
  </si>
  <si>
    <t>Damian P. Kreske; Introduction by Ronald J. Brogan, Regional Director, D.A.R.E America</t>
  </si>
  <si>
    <t>Sheila A. Cooperman, M.D., with Sara Dulaney Gilbert</t>
  </si>
  <si>
    <t>Gary Raham</t>
  </si>
  <si>
    <t>Carolyn Arden</t>
  </si>
  <si>
    <t>Allan B. Cobb</t>
  </si>
  <si>
    <t>Phill Jones</t>
  </si>
  <si>
    <t>Sean Price; Introduction by Ronald J. Brogan, Regional Director, D.A.R.E America</t>
  </si>
  <si>
    <t>Tara Koellhoffer; Introduction by Ronald J. Brogan, Regional Director, D.A.R.E America</t>
  </si>
  <si>
    <t>Lianne Warburton, BSP and Diana Callfas, BSP; Introduction by Ronald J. Brogan, Regional Director, D.A.R.E America</t>
  </si>
  <si>
    <t>W. Scott Ingram; Introduction by Ronald J. Brogan, Regional Director, D.A.R.E America</t>
  </si>
  <si>
    <t>Johanna Knowles; Introduction by Ronald J. Brogan, Regional Director, D.A.R.E America</t>
  </si>
  <si>
    <t>Nicolas Stettler, M.D., M.S.C.E., with Susan Shelly</t>
  </si>
  <si>
    <t>Carol A. Ford, M.D. with Elizabeth Shimer Bowers</t>
  </si>
  <si>
    <t>Tara Tomczyk Koellhoffer; Introduction by: Madonna M. Murphy, Ph.D, University of St. Francis and Sharon L. Banas, former Values Education Coordinator, Sweet Home Central School District, New York</t>
  </si>
  <si>
    <t>Alexa Gordon Murphy; Introduction by: Madonna M. Murphy, Ph.D, University of St. Francis and Sharon L. Banas, former Values Education Coordinator, Sweet Home Central School District, New York</t>
  </si>
  <si>
    <t>Kate Stevenson Clark; Introduction by: Madonna M. Murphy, Ph.D, University of St. Francis and Sharon L. Banas, former Values Education Coordinator, Sweet Home Central School District, New York</t>
  </si>
  <si>
    <t>Tara Welty; Introduction by: Madonna M. Murphy, Ph.D, University of St. Francis and Sharon L. Banas, former Values Education Coordinator, Sweet Home Central School District, New York</t>
  </si>
  <si>
    <t>Tracey Baptiste; Introduction by: Madonna M. Murphy, Ph.D, University of St. Francis and Sharon L. Banas, former Values Education Coordinator, Sweet Home Central School District, New York</t>
  </si>
  <si>
    <t>J. Phil Gibson and Terri R. Gibson</t>
  </si>
  <si>
    <t>P. Andrew Karam, Ph.D., and Ben P. Stein</t>
  </si>
  <si>
    <t>Mike Perricone</t>
  </si>
  <si>
    <t>Selby Cull</t>
  </si>
  <si>
    <t>Allen R. Miller, Ph.D.</t>
  </si>
  <si>
    <t>William E. Berger, M.D.</t>
  </si>
  <si>
    <t>ZoAnn Dreyer, M.D.</t>
  </si>
  <si>
    <t>Katrina Parker, M.D.</t>
  </si>
  <si>
    <t>Diagram Group</t>
  </si>
  <si>
    <t>Terry L. Smith</t>
  </si>
  <si>
    <t>Sean McCollum; Introduction by: Madonna M. Murphy, Ph.D, University of St. Francis and Sharon L. Banas, former Values Education Coordinator, Sweet Home Central School District, New York</t>
  </si>
  <si>
    <t>Pamela Walker and Elaine Wood</t>
  </si>
  <si>
    <t>Marie-Therese Miller; Introduction by: Madonna M. Murphy, Ph.D, University of St. Francis and Sharon L. Banas, former Values Education Coordinator, Sweet Home Central School District, New York</t>
  </si>
  <si>
    <t>Corey Sandler</t>
  </si>
  <si>
    <t>Paul M. Ehrlich, M.D., with Elizabeth Shimer Bowers</t>
  </si>
  <si>
    <t>Thomas Paul Tarshis, M.D., M.P.H.</t>
  </si>
  <si>
    <t>Sarah L. Chamlin, M.D. with E.A. Tremblay</t>
  </si>
  <si>
    <t>Clifford D. Stark, D.O., with Elizabeth Shimer Bowers</t>
  </si>
  <si>
    <t>Allen R. Miller, Ph.D., with Susan Shelly</t>
  </si>
  <si>
    <t>Linda T. Elkins-Tanton</t>
  </si>
  <si>
    <t>Ananda Mitra, Ph.D.</t>
  </si>
  <si>
    <t>P. Andrew Karam and Ben P. Stein</t>
  </si>
  <si>
    <t>Brad Fitzpatrick</t>
  </si>
  <si>
    <t>Aviva Ebner</t>
  </si>
  <si>
    <t>Maurice Sabean</t>
  </si>
  <si>
    <t>Nikole Brooks Bethea, P.E.</t>
  </si>
  <si>
    <t>Ingrid Schaefer Sprague</t>
  </si>
  <si>
    <t>P. Andrew Karam</t>
  </si>
  <si>
    <t>Tracey Baptiste</t>
  </si>
  <si>
    <t>Dale Anderson</t>
  </si>
  <si>
    <t>Alexa Gordon Murphy</t>
  </si>
  <si>
    <t>Johanna Knowles</t>
  </si>
  <si>
    <t>Tara Welty</t>
  </si>
  <si>
    <t>Patrice Sherman</t>
  </si>
  <si>
    <t>Marie-Therese Miller</t>
  </si>
  <si>
    <t>Richard Hammond, Ph.D.</t>
  </si>
  <si>
    <t>Victoria Sherrow</t>
  </si>
  <si>
    <t>ePub</t>
    <phoneticPr fontId="10"/>
  </si>
  <si>
    <t>Mid-High/Grades 6-12</t>
    <phoneticPr fontId="10"/>
  </si>
  <si>
    <t>Monique Laberge, Ph.D</t>
    <phoneticPr fontId="10"/>
  </si>
  <si>
    <t>Title</t>
  </si>
  <si>
    <t>https://ebooks.infobase.com/PortalPlaylists.aspx?ISBN=9781438101026&amp;wID=279345</t>
  </si>
  <si>
    <t>https://ebooks.infobase.com/PortalPlaylists.aspx?ISBN=9781438130552&amp;wID=279345</t>
  </si>
  <si>
    <t>https://ebooks.infobase.com/PortalPlaylists.aspx?ISBN=9781438142968&amp;wID=279345</t>
  </si>
  <si>
    <t>https://ebooks.infobase.com/PortalPlaylists.aspx?ISBN=9781438128818&amp;wID=279345</t>
  </si>
  <si>
    <t>https://ebooks.infobase.com/PortalPlaylists.aspx?ISBN=9781438140872&amp;wID=279345</t>
  </si>
  <si>
    <t>https://ebooks.infobase.com/PortalPlaylists.aspx?ISBN=9781438130590&amp;wID=279345</t>
  </si>
  <si>
    <t>https://ebooks.infobase.com/PortalPlaylists.aspx?ISBN=9781438132044&amp;wID=279345</t>
  </si>
  <si>
    <t>https://ebooks.infobase.com/PortalPlaylists.aspx?ISBN=9781438125701&amp;wID=279345</t>
  </si>
  <si>
    <t>https://ebooks.infobase.com/PortalPlaylists.aspx?ISBN=9781438140889&amp;wID=279345</t>
  </si>
  <si>
    <t>https://ebooks.infobase.com/PortalPlaylists.aspx?ISBN=9780816066469&amp;wID=279345</t>
  </si>
  <si>
    <t>https://ebooks.infobase.com/PortalPlaylists.aspx?ISBN=9781438105888&amp;wID=279345</t>
  </si>
  <si>
    <t>https://ebooks.infobase.com/PortalPlaylists.aspx?ISBN=9781438103549&amp;wID=279345</t>
  </si>
  <si>
    <t>https://ebooks.infobase.com/PortalPlaylists.aspx?ISBN=9781438153209&amp;wID=279345</t>
  </si>
  <si>
    <t>https://ebooks.infobase.com/PortalPlaylists.aspx?ISBN=9781438100609&amp;wID=279345</t>
  </si>
  <si>
    <t>https://ebooks.infobase.com/PortalPlaylists.aspx?ISBN=9781438105543&amp;wID=279345</t>
  </si>
  <si>
    <t>https://ebooks.infobase.com/PortalPlaylists.aspx?ISBN=9781438147901&amp;wID=279345</t>
  </si>
  <si>
    <t>https://ebooks.infobase.com/PortalPlaylists.aspx?ISBN=9781438148151&amp;wID=279345</t>
  </si>
  <si>
    <t>https://ebooks.infobase.com/PortalPlaylists.aspx?ISBN=9781438145051&amp;wID=279345</t>
  </si>
  <si>
    <t>https://ebooks.infobase.com/PortalPlaylists.aspx?ISBN=9781438149042&amp;wID=279345</t>
  </si>
  <si>
    <t>https://ebooks.infobase.com/PortalPlaylists.aspx?ISBN=9781438145068&amp;wID=279345</t>
  </si>
  <si>
    <t>https://ebooks.infobase.com/PortalPlaylists.aspx?ISBN=9781438149622&amp;wID=279345</t>
  </si>
  <si>
    <t>https://ebooks.infobase.com/PortalPlaylists.aspx?ISBN=9781438147994&amp;wID=279345</t>
  </si>
  <si>
    <t>https://ebooks.infobase.com/PortalPlaylists.aspx?ISBN=9781438148472&amp;wID=279345</t>
  </si>
  <si>
    <t>https://ebooks.infobase.com/PortalPlaylists.aspx?ISBN=9781438148908&amp;wID=279345</t>
  </si>
  <si>
    <t>https://ebooks.infobase.com/PortalPlaylists.aspx?ISBN=9781438148915&amp;wID=279345</t>
  </si>
  <si>
    <t>https://ebooks.infobase.com/PortalPlaylists.aspx?ISBN=9781438147444&amp;wID=279345</t>
  </si>
  <si>
    <t>https://ebooks.infobase.com/PortalPlaylists.aspx?ISBN=9781438145075&amp;wID=279345</t>
  </si>
  <si>
    <t>https://ebooks.infobase.com/PortalPlaylists.aspx?ISBN=9781438105895&amp;wID=279345</t>
  </si>
  <si>
    <t>https://ebooks.infobase.com/PortalPlaylists.aspx?ISBN=9781438146034&amp;wID=279345</t>
  </si>
  <si>
    <t>https://ebooks.infobase.com/PortalPlaylists.aspx?ISBN=9781438105901&amp;wID=279345</t>
  </si>
  <si>
    <t>https://ebooks.infobase.com/PortalPlaylists.aspx?ISBN=9780816069750&amp;wID=279345</t>
  </si>
  <si>
    <t>https://ebooks.infobase.com/PortalPlaylists.aspx?ISBN=9780816069767&amp;wID=279345</t>
  </si>
  <si>
    <t>https://ebooks.infobase.com/PortalPlaylists.aspx?ISBN=9780816069774&amp;wID=279345</t>
  </si>
  <si>
    <t>https://ebooks.infobase.com/PortalPlaylists.aspx?ISBN=9780816069781&amp;wID=279345</t>
  </si>
  <si>
    <t>https://ebooks.infobase.com/PortalPlaylists.aspx?ISBN=9780816069798&amp;wID=279345</t>
  </si>
  <si>
    <t>https://ebooks.infobase.com/PortalPlaylists.aspx?ISBN=9780816069804&amp;wID=279345</t>
  </si>
  <si>
    <t>https://ebooks.infobase.com/PortalPlaylists.aspx?ISBN=9780816069811&amp;wID=279345</t>
  </si>
  <si>
    <t>https://ebooks.infobase.com/PortalPlaylists.aspx?ISBN=9781438132266&amp;wID=279345</t>
  </si>
  <si>
    <t>https://ebooks.infobase.com/PortalPlaylists.aspx?ISBN=9781438117423&amp;wID=279345</t>
  </si>
  <si>
    <t>https://ebooks.infobase.com/PortalPlaylists.aspx?ISBN=9781438144894&amp;wID=279345</t>
  </si>
  <si>
    <t>https://ebooks.infobase.com/PortalPlaylists.aspx?ISBN=9781438144900&amp;wID=279345</t>
  </si>
  <si>
    <t>https://ebooks.infobase.com/PortalPlaylists.aspx?ISBN=9781438145082&amp;wID=279345</t>
  </si>
  <si>
    <t>https://ebooks.infobase.com/PortalPlaylists.aspx?ISBN=9781438147451&amp;wID=279345</t>
  </si>
  <si>
    <t>https://ebooks.infobase.com/PortalPlaylists.aspx?ISBN=9781438126043&amp;wID=279345</t>
  </si>
  <si>
    <t>https://ebooks.infobase.com/PortalPlaylists.aspx?ISBN=9781438127545&amp;wID=279345</t>
  </si>
  <si>
    <t>https://ebooks.infobase.com/PortalPlaylists.aspx?ISBN=9781438126050&amp;wID=279345</t>
  </si>
  <si>
    <t>https://ebooks.infobase.com/PortalPlaylists.aspx?ISBN=9781438126470&amp;wID=279345</t>
  </si>
  <si>
    <t>https://ebooks.infobase.com/PortalPlaylists.aspx?ISBN=9781438126067&amp;wID=279345</t>
  </si>
  <si>
    <t>https://ebooks.infobase.com/PortalPlaylists.aspx?ISBN=9781438126487&amp;wID=279345</t>
  </si>
  <si>
    <t>https://ebooks.infobase.com/PortalPlaylists.aspx?ISBN=9781438105918&amp;wID=279345</t>
  </si>
  <si>
    <t>https://ebooks.infobase.com/PortalPlaylists.aspx?ISBN=9781438130637&amp;wID=279345</t>
  </si>
  <si>
    <t>https://ebooks.infobase.com/PortalPlaylists.aspx?ISBN=9781438123523&amp;wID=279345</t>
  </si>
  <si>
    <t>https://ebooks.infobase.com/PortalPlaylists.aspx?ISBN=9781438105550&amp;wID=279345</t>
  </si>
  <si>
    <t>https://ebooks.infobase.com/PortalPlaylists.aspx?ISBN=9781438144917&amp;wID=279345</t>
  </si>
  <si>
    <t>https://ebooks.infobase.com/PortalPlaylists.aspx?ISBN=9781438148489&amp;wID=279345</t>
  </si>
  <si>
    <t>https://ebooks.infobase.com/PortalPlaylists.aspx?ISBN=9781438148168&amp;wID=279345</t>
  </si>
  <si>
    <t>https://ebooks.infobase.com/PortalPlaylists.aspx?ISBN=9781438132976&amp;wID=279345</t>
  </si>
  <si>
    <t>https://ebooks.infobase.com/PortalPlaylists.aspx?ISBN=9781438146041&amp;wID=279345</t>
  </si>
  <si>
    <t>https://ebooks.infobase.com/PortalPlaylists.aspx?ISBN=9781438146058&amp;wID=279345</t>
  </si>
  <si>
    <t>https://ebooks.infobase.com/PortalPlaylists.aspx?ISBN=9781438148830&amp;wID=279345</t>
  </si>
  <si>
    <t>https://ebooks.infobase.com/PortalPlaylists.aspx?ISBN=9781438104409&amp;wID=279345</t>
  </si>
  <si>
    <t>https://ebooks.infobase.com/PortalPlaylists.aspx?ISBN=9781438144924&amp;wID=279345</t>
  </si>
  <si>
    <t>https://ebooks.infobase.com/PortalPlaylists.aspx?ISBN=9781438163376&amp;wID=279345</t>
  </si>
  <si>
    <t>https://ebooks.infobase.com/PortalPlaylists.aspx?ISBN=9781438117546&amp;wID=279345</t>
  </si>
  <si>
    <t>https://ebooks.infobase.com/PortalPlaylists.aspx?ISBN=9781438145099&amp;wID=279345</t>
  </si>
  <si>
    <t>https://ebooks.infobase.com/PortalPlaylists.aspx?ISBN=9781438148847&amp;wID=279345</t>
  </si>
  <si>
    <t>https://ebooks.infobase.com/PortalPlaylists.aspx?ISBN=9781438133492&amp;wID=279345</t>
  </si>
  <si>
    <t>https://ebooks.infobase.com/PortalPlaylists.aspx?ISBN=9781438139470&amp;wID=279345</t>
  </si>
  <si>
    <t>https://ebooks.infobase.com/PortalPlaylists.aspx?ISBN=9781438120683&amp;wID=279345</t>
  </si>
  <si>
    <t>https://ebooks.infobase.com/PortalPlaylists.aspx?ISBN=9781438118437&amp;wID=279345</t>
  </si>
  <si>
    <t>https://ebooks.infobase.com/PortalPlaylists.aspx?ISBN=9781438131863&amp;wID=279345</t>
  </si>
  <si>
    <t>https://ebooks.infobase.com/PortalPlaylists.aspx?ISBN=9781438123530&amp;wID=279345</t>
  </si>
  <si>
    <t>https://ebooks.infobase.com/PortalPlaylists.aspx?ISBN=9781438105628&amp;wID=279345</t>
  </si>
  <si>
    <t>https://ebooks.infobase.com/PortalPlaylists.aspx?ISBN=9781438138459&amp;wID=279345</t>
  </si>
  <si>
    <t>https://ebooks.infobase.com/PortalPlaylists.aspx?ISBN=9781438109268&amp;wID=279345</t>
  </si>
  <si>
    <t>https://ebooks.infobase.com/PortalPlaylists.aspx?ISBN=9781438142883&amp;wID=279345</t>
  </si>
  <si>
    <t>https://ebooks.infobase.com/PortalPlaylists.aspx?ISBN=9781438148007&amp;wID=279345</t>
  </si>
  <si>
    <t>https://ebooks.infobase.com/PortalPlaylists.aspx?ISBN=9781438146416&amp;wID=279345</t>
  </si>
  <si>
    <t>https://ebooks.infobase.com/PortalPlaylists.aspx?ISBN=9781438147925&amp;wID=279345</t>
  </si>
  <si>
    <t>https://ebooks.infobase.com/PortalPlaylists.aspx?ISBN=9781438147468&amp;wID=279345</t>
  </si>
  <si>
    <t>https://ebooks.infobase.com/PortalPlaylists.aspx?ISBN=9781438105925&amp;wID=279345</t>
  </si>
  <si>
    <t>https://ebooks.infobase.com/PortalPlaylists.aspx?ISBN=9781438100715&amp;wID=279345</t>
  </si>
  <si>
    <t>https://ebooks.infobase.com/PortalPlaylists.aspx?ISBN=9781438145105&amp;wID=279345</t>
  </si>
  <si>
    <t>https://ebooks.infobase.com/PortalPlaylists.aspx?ISBN=9781438148922&amp;wID=279345</t>
  </si>
  <si>
    <t>https://ebooks.infobase.com/PortalPlaylists.aspx?ISBN=9781438147482&amp;wID=279345</t>
  </si>
  <si>
    <t>https://ebooks.infobase.com/PortalPlaylists.aspx?ISBN=9781438141060&amp;wID=279345</t>
  </si>
  <si>
    <t>https://ebooks.infobase.com/PortalPlaylists.aspx?ISBN=9781438134420&amp;wID=279345</t>
  </si>
  <si>
    <t>https://ebooks.infobase.com/PortalPlaylists.aspx?ISBN=9781438133508&amp;wID=279345</t>
  </si>
  <si>
    <t>https://ebooks.infobase.com/PortalPlaylists.aspx?ISBN=9781438122366&amp;wID=279345</t>
  </si>
  <si>
    <t>https://ebooks.infobase.com/PortalPlaylists.aspx?ISBN=9781438128764&amp;wID=279345</t>
  </si>
  <si>
    <t>https://ebooks.infobase.com/PortalPlaylists.aspx?ISBN=9781438119410&amp;wID=279345</t>
  </si>
  <si>
    <t>https://ebooks.infobase.com/PortalPlaylists.aspx?ISBN=9781438140896&amp;wID=279345</t>
  </si>
  <si>
    <t>https://ebooks.infobase.com/PortalPlaylists.aspx?ISBN=9781438140902&amp;wID=279345</t>
  </si>
  <si>
    <t>https://ebooks.infobase.com/PortalPlaylists.aspx?ISBN=9781438146713&amp;wID=279345</t>
  </si>
  <si>
    <t>https://ebooks.infobase.com/PortalPlaylists.aspx?ISBN=9781438145112&amp;wID=279345</t>
  </si>
  <si>
    <t>https://ebooks.infobase.com/PortalPlaylists.aspx?ISBN=9781438141169&amp;wID=279345</t>
  </si>
  <si>
    <t>https://ebooks.infobase.com/PortalPlaylists.aspx?ISBN=9781438130477&amp;wID=279345</t>
  </si>
  <si>
    <t>https://ebooks.infobase.com/PortalPlaylists.aspx?ISBN=9781438145129&amp;wID=279345</t>
  </si>
  <si>
    <t>https://ebooks.infobase.com/PortalPlaylists.aspx?ISBN=9781438145136&amp;wID=279345</t>
  </si>
  <si>
    <t>https://ebooks.infobase.com/PortalPlaylists.aspx?ISBN=9781438142937&amp;wID=279345</t>
  </si>
  <si>
    <t>https://ebooks.infobase.com/PortalPlaylists.aspx?ISBN=9781438136127&amp;wID=279345</t>
  </si>
  <si>
    <t>https://ebooks.infobase.com/PortalPlaylists.aspx?ISBN=9781438132198&amp;wID=279345</t>
  </si>
  <si>
    <t>https://ebooks.infobase.com/PortalPlaylists.aspx?ISBN=9781438125213&amp;wID=279345</t>
  </si>
  <si>
    <t>https://ebooks.infobase.com/PortalPlaylists.aspx?ISBN=9781438162836&amp;wID=279345</t>
  </si>
  <si>
    <t>https://ebooks.infobase.com/PortalPlaylists.aspx?ISBN=9781438105635&amp;wID=279345</t>
  </si>
  <si>
    <t>https://ebooks.infobase.com/PortalPlaylists.aspx?ISBN=9781438130606&amp;wID=279345</t>
  </si>
  <si>
    <t>https://ebooks.infobase.com/PortalPlaylists.aspx?ISBN=9781438130828&amp;wID=279345</t>
  </si>
  <si>
    <t>https://ebooks.infobase.com/PortalPlaylists.aspx?ISBN=9781438162607&amp;wID=279345</t>
  </si>
  <si>
    <t>https://ebooks.infobase.com/PortalPlaylists.aspx?ISBN=9781438137773&amp;wID=279345</t>
  </si>
  <si>
    <t>https://ebooks.infobase.com/PortalPlaylists.aspx?ISBN=9781438145143&amp;wID=279345</t>
  </si>
  <si>
    <t>https://ebooks.infobase.com/PortalPlaylists.aspx?ISBN=9781438145150&amp;wID=279345</t>
  </si>
  <si>
    <t>https://ebooks.infobase.com/PortalPlaylists.aspx?ISBN=9781438162478&amp;wID=279345</t>
  </si>
  <si>
    <t>https://ebooks.infobase.com/PortalPlaylists.aspx?ISBN=9781438162485&amp;wID=279345</t>
  </si>
  <si>
    <t>https://ebooks.infobase.com/PortalPlaylists.aspx?ISBN=9781438144931&amp;wID=279345</t>
  </si>
  <si>
    <t>https://ebooks.infobase.com/PortalPlaylists.aspx?ISBN=9781438141251&amp;wID=279345</t>
  </si>
  <si>
    <t>https://ebooks.infobase.com/PortalPlaylists.aspx?ISBN=9780816069705&amp;wID=279345</t>
  </si>
  <si>
    <t>https://ebooks.infobase.com/PortalPlaylists.aspx?ISBN=9781438132273&amp;wID=279345</t>
  </si>
  <si>
    <t>https://ebooks.infobase.com/PortalPlaylists.aspx?ISBN=9781438134437&amp;wID=279345</t>
  </si>
  <si>
    <t>https://ebooks.infobase.com/PortalPlaylists.aspx?ISBN=9781438126005&amp;wID=279345</t>
  </si>
  <si>
    <t>https://ebooks.infobase.com/PortalPlaylists.aspx?ISBN=9781438148250&amp;wID=279345</t>
  </si>
  <si>
    <t>https://ebooks.infobase.com/PortalPlaylists.aspx?ISBN=9781438140919&amp;wID=279345</t>
  </si>
  <si>
    <t>https://ebooks.infobase.com/PortalPlaylists.aspx?ISBN=9781438105949&amp;wID=279345</t>
  </si>
  <si>
    <t>https://ebooks.infobase.com/PortalPlaylists.aspx?ISBN=9780816066223&amp;wID=279345</t>
  </si>
  <si>
    <t>https://ebooks.infobase.com/PortalPlaylists.aspx?ISBN=9781438148496&amp;wID=279345</t>
  </si>
  <si>
    <t>https://ebooks.infobase.com/PortalPlaylists.aspx?ISBN=9781438142944&amp;wID=279345</t>
  </si>
  <si>
    <t>https://ebooks.infobase.com/PortalPlaylists.aspx?ISBN=9781438110615&amp;wID=279345</t>
  </si>
  <si>
    <t>https://ebooks.infobase.com/PortalPlaylists.aspx?ISBN=9781438134833&amp;wID=279345</t>
  </si>
  <si>
    <t>https://ebooks.infobase.com/PortalPlaylists.aspx?ISBN=9781438138299&amp;wID=279345</t>
  </si>
  <si>
    <t>https://ebooks.infobase.com/PortalPlaylists.aspx?ISBN=9781438110646&amp;wID=279345</t>
  </si>
  <si>
    <t>https://ebooks.infobase.com/PortalPlaylists.aspx?ISBN=9781438110653&amp;wID=279345</t>
  </si>
  <si>
    <t>https://ebooks.infobase.com/PortalPlaylists.aspx?ISBN=9781438120652&amp;wID=279345</t>
  </si>
  <si>
    <t>https://ebooks.infobase.com/PortalPlaylists.aspx?ISBN=9781438110660&amp;wID=279345</t>
  </si>
  <si>
    <t>https://ebooks.infobase.com/PortalPlaylists.aspx?ISBN=9781438110677&amp;wID=279345</t>
  </si>
  <si>
    <t>https://ebooks.infobase.com/PortalPlaylists.aspx?ISBN=9781438110684&amp;wID=279345</t>
  </si>
  <si>
    <t>https://ebooks.infobase.com/PortalPlaylists.aspx?ISBN=9781438110707&amp;wID=279345</t>
  </si>
  <si>
    <t>https://ebooks.infobase.com/PortalPlaylists.aspx?ISBN=9781438110721&amp;wID=279345</t>
  </si>
  <si>
    <t>https://ebooks.infobase.com/PortalPlaylists.aspx?ISBN=9781438110738&amp;wID=279345</t>
  </si>
  <si>
    <t>https://ebooks.infobase.com/PortalPlaylists.aspx?ISBN=9781438110752&amp;wID=279345</t>
  </si>
  <si>
    <t>https://ebooks.infobase.com/PortalPlaylists.aspx?ISBN=9781438110769&amp;wID=279345</t>
  </si>
  <si>
    <t>https://ebooks.infobase.com/PortalPlaylists.aspx?ISBN=9781438110776&amp;wID=279345</t>
  </si>
  <si>
    <t>https://ebooks.infobase.com/PortalPlaylists.aspx?ISBN=9781438120638&amp;wID=279345</t>
  </si>
  <si>
    <t>https://ebooks.infobase.com/PortalPlaylists.aspx?ISBN=9781438110813&amp;wID=279345</t>
  </si>
  <si>
    <t>https://ebooks.infobase.com/PortalPlaylists.aspx?ISBN=9781438110820&amp;wID=279345</t>
  </si>
  <si>
    <t>https://ebooks.infobase.com/PortalPlaylists.aspx?ISBN=9781438110844&amp;wID=279345</t>
  </si>
  <si>
    <t>https://ebooks.infobase.com/PortalPlaylists.aspx?ISBN=9781438117140&amp;wID=279345</t>
  </si>
  <si>
    <t>https://ebooks.infobase.com/PortalPlaylists.aspx?ISBN=9781438117157&amp;wID=279345</t>
  </si>
  <si>
    <t>https://ebooks.infobase.com/PortalPlaylists.aspx?ISBN=9781438110868&amp;wID=279345</t>
  </si>
  <si>
    <t>https://ebooks.infobase.com/PortalPlaylists.aspx?ISBN=9781438110622&amp;wID=279345</t>
  </si>
  <si>
    <t>https://ebooks.infobase.com/PortalPlaylists.aspx?ISBN=9781438110639&amp;wID=279345</t>
  </si>
  <si>
    <t>https://ebooks.infobase.com/PortalPlaylists.aspx?ISBN=9781438110691&amp;wID=279345</t>
  </si>
  <si>
    <t>https://ebooks.infobase.com/PortalPlaylists.aspx?ISBN=9781438110714&amp;wID=279345</t>
  </si>
  <si>
    <t>https://ebooks.infobase.com/PortalPlaylists.aspx?ISBN=9781438120645&amp;wID=279345</t>
  </si>
  <si>
    <t>https://ebooks.infobase.com/PortalPlaylists.aspx?ISBN=9781438131153&amp;wID=279345</t>
  </si>
  <si>
    <t>https://ebooks.infobase.com/PortalPlaylists.aspx?ISBN=9781438110745&amp;wID=279345</t>
  </si>
  <si>
    <t>https://ebooks.infobase.com/PortalPlaylists.aspx?ISBN=9781438128337&amp;wID=279345</t>
  </si>
  <si>
    <t>https://ebooks.infobase.com/PortalPlaylists.aspx?ISBN=9781438110806&amp;wID=279345</t>
  </si>
  <si>
    <t>https://ebooks.infobase.com/PortalPlaylists.aspx?ISBN=9781438126401&amp;wID=279345</t>
  </si>
  <si>
    <t>https://ebooks.infobase.com/PortalPlaylists.aspx?ISBN=9781438125688&amp;wID=279345</t>
  </si>
  <si>
    <t>https://ebooks.infobase.com/PortalPlaylists.aspx?ISBN=9781438129754&amp;wID=279345</t>
  </si>
  <si>
    <t>https://ebooks.infobase.com/PortalPlaylists.aspx?ISBN=9781438110899&amp;wID=279345</t>
  </si>
  <si>
    <t>https://ebooks.infobase.com/PortalPlaylists.aspx?ISBN=9781438110875&amp;wID=279345</t>
  </si>
  <si>
    <t>https://ebooks.infobase.com/PortalPlaylists.aspx?ISBN=9781438120669&amp;wID=279345</t>
  </si>
  <si>
    <t>https://ebooks.infobase.com/PortalPlaylists.aspx?ISBN=9781438129761&amp;wID=279345</t>
  </si>
  <si>
    <t>https://ebooks.infobase.com/PortalPlaylists.aspx?ISBN=9781438110905&amp;wID=279345</t>
  </si>
  <si>
    <t>https://ebooks.infobase.com/PortalPlaylists.aspx?ISBN=9781438138305&amp;wID=279345</t>
  </si>
  <si>
    <t>https://ebooks.infobase.com/PortalPlaylists.aspx?ISBN=9781438112336&amp;wID=279345</t>
  </si>
  <si>
    <t>https://ebooks.infobase.com/PortalPlaylists.aspx?ISBN=9781438146065&amp;wID=279345</t>
  </si>
  <si>
    <t>https://ebooks.infobase.com/PortalPlaylists.aspx?ISBN=9781438126609&amp;wID=279345</t>
  </si>
  <si>
    <t>https://ebooks.infobase.com/PortalPlaylists.aspx?ISBN=9781438145167&amp;wID=279345</t>
  </si>
  <si>
    <t>https://ebooks.infobase.com/PortalPlaylists.aspx?ISBN=9781438141176&amp;wID=279345</t>
  </si>
  <si>
    <t>https://ebooks.infobase.com/PortalPlaylists.aspx?ISBN=9781438146072&amp;wID=279345</t>
  </si>
  <si>
    <t>https://ebooks.infobase.com/PortalPlaylists.aspx?ISBN=9781438140926&amp;wID=279345</t>
  </si>
  <si>
    <t>https://ebooks.infobase.com/PortalPlaylists.aspx?ISBN=9781438138312&amp;wID=279345</t>
  </si>
  <si>
    <t>https://ebooks.infobase.com/PortalPlaylists.aspx?ISBN=9781438137803&amp;wID=279345</t>
  </si>
  <si>
    <t>https://ebooks.infobase.com/PortalPlaylists.aspx?ISBN=9781438139463&amp;wID=279345</t>
  </si>
  <si>
    <t>https://ebooks.infobase.com/PortalPlaylists.aspx?ISBN=9781438108971&amp;wID=279345</t>
  </si>
  <si>
    <t>https://ebooks.infobase.com/PortalPlaylists.aspx?ISBN=9781438146089&amp;wID=279345</t>
  </si>
  <si>
    <t>https://ebooks.infobase.com/PortalPlaylists.aspx?ISBN=9781438134451&amp;wID=279345</t>
  </si>
  <si>
    <t>https://ebooks.infobase.com/PortalPlaylists.aspx?ISBN=9781438148014&amp;wID=279345</t>
  </si>
  <si>
    <t>https://ebooks.infobase.com/PortalPlaylists.aspx?ISBN=9781438145174&amp;wID=279345</t>
  </si>
  <si>
    <t>https://ebooks.infobase.com/PortalPlaylists.aspx?ISBN=9781438145181&amp;wID=279345</t>
  </si>
  <si>
    <t>https://ebooks.infobase.com/PortalPlaylists.aspx?ISBN=9781438142975&amp;wID=279345</t>
  </si>
  <si>
    <t>https://ebooks.infobase.com/PortalPlaylists.aspx?ISBN=9781438142906&amp;wID=279345</t>
  </si>
  <si>
    <t>https://ebooks.infobase.com/PortalPlaylists.aspx?ISBN=9781438125220&amp;wID=279345</t>
  </si>
  <si>
    <t>https://ebooks.infobase.com/PortalPlaylists.aspx?ISBN=9781438136448&amp;wID=279345</t>
  </si>
  <si>
    <t>https://ebooks.infobase.com/PortalPlaylists.aspx?ISBN=9781438162843&amp;wID=279345</t>
  </si>
  <si>
    <t>https://ebooks.infobase.com/PortalPlaylists.aspx?ISBN=9781438109718&amp;wID=279345</t>
  </si>
  <si>
    <t>https://ebooks.infobase.com/PortalPlaylists.aspx?ISBN=9781438109725&amp;wID=279345</t>
  </si>
  <si>
    <t>https://ebooks.infobase.com/PortalPlaylists.aspx?ISBN=9781438109732&amp;wID=279345</t>
  </si>
  <si>
    <t>https://ebooks.infobase.com/PortalPlaylists.aspx?ISBN=9781438109749&amp;wID=279345</t>
  </si>
  <si>
    <t>https://ebooks.infobase.com/PortalPlaylists.aspx?ISBN=9781438148175&amp;wID=279345</t>
  </si>
  <si>
    <t>https://ebooks.infobase.com/PortalPlaylists.aspx?ISBN=9781438164649&amp;wID=279345</t>
  </si>
  <si>
    <t>https://ebooks.infobase.com/PortalPlaylists.aspx?ISBN=9781438148939&amp;wID=279345</t>
  </si>
  <si>
    <t>https://ebooks.infobase.com/PortalPlaylists.aspx?ISBN=9781438139708&amp;wID=279345</t>
  </si>
  <si>
    <t>https://ebooks.infobase.com/PortalPlaylists.aspx?ISBN=9781438122175&amp;wID=279345</t>
  </si>
  <si>
    <t>https://ebooks.infobase.com/PortalPlaylists.aspx?ISBN=9781438103556&amp;wID=279345</t>
  </si>
  <si>
    <t>https://ebooks.infobase.com/PortalPlaylists.aspx?ISBN=9781438145198&amp;wID=279345</t>
  </si>
  <si>
    <t>https://ebooks.infobase.com/PortalPlaylists.aspx?ISBN=9781438141183&amp;wID=279345</t>
  </si>
  <si>
    <t>https://ebooks.infobase.com/PortalPlaylists.aspx?ISBN=9781438119717&amp;wID=279345</t>
  </si>
  <si>
    <t>https://ebooks.infobase.com/PortalPlaylists.aspx?ISBN=9781438148502&amp;wID=279345</t>
  </si>
  <si>
    <t>https://ebooks.infobase.com/PortalPlaylists.aspx?ISBN=9781438145204&amp;wID=279345</t>
  </si>
  <si>
    <t>https://ebooks.infobase.com/PortalPlaylists.aspx?ISBN=9781438119977&amp;wID=279345</t>
  </si>
  <si>
    <t>https://ebooks.infobase.com/PortalPlaylists.aspx?ISBN=9781438148021&amp;wID=279345</t>
  </si>
  <si>
    <t>https://ebooks.infobase.com/PortalPlaylists.aspx?ISBN=9781438105642&amp;wID=279345</t>
  </si>
  <si>
    <t>https://ebooks.infobase.com/PortalPlaylists.aspx?ISBN=9781438118451&amp;wID=279345</t>
  </si>
  <si>
    <t>https://ebooks.infobase.com/PortalPlaylists.aspx?ISBN=9781438132204&amp;wID=279345</t>
  </si>
  <si>
    <t>https://ebooks.infobase.com/PortalPlaylists.aspx?ISBN=9781438164632&amp;wID=279345</t>
  </si>
  <si>
    <t>https://ebooks.infobase.com/PortalPlaylists.aspx?ISBN=9781438148267&amp;wID=279345</t>
  </si>
  <si>
    <t>https://ebooks.infobase.com/PortalPlaylists.aspx?ISBN=9781438145211&amp;wID=279345</t>
  </si>
  <si>
    <t>https://ebooks.infobase.com/PortalPlaylists.aspx?ISBN=9781438112312&amp;wID=279345</t>
  </si>
  <si>
    <t>https://ebooks.infobase.com/PortalPlaylists.aspx?ISBN=9781438127286&amp;wID=279345</t>
  </si>
  <si>
    <t>https://ebooks.infobase.com/PortalPlaylists.aspx?ISBN=9781438119984&amp;wID=279345</t>
  </si>
  <si>
    <t>https://ebooks.infobase.com/PortalPlaylists.aspx?ISBN=9781438133003&amp;wID=279345</t>
  </si>
  <si>
    <t>https://ebooks.infobase.com/PortalPlaylists.aspx?ISBN=9781438123547&amp;wID=279345</t>
  </si>
  <si>
    <t>https://ebooks.infobase.com/PortalPlaylists.aspx?ISBN=9781438129099&amp;wID=279345</t>
  </si>
  <si>
    <t>https://ebooks.infobase.com/PortalPlaylists.aspx?ISBN=9781438131139&amp;wID=279345</t>
  </si>
  <si>
    <t>https://ebooks.infobase.com/PortalPlaylists.aspx?ISBN=9781438145228&amp;wID=279345</t>
  </si>
  <si>
    <t>https://ebooks.infobase.com/PortalPlaylists.aspx?ISBN=9781438145235&amp;wID=279345</t>
  </si>
  <si>
    <t>https://ebooks.infobase.com/PortalPlaylists.aspx?ISBN=9781438145242&amp;wID=279345</t>
  </si>
  <si>
    <t>https://ebooks.infobase.com/PortalPlaylists.aspx?ISBN=9781438145259&amp;wID=279345</t>
  </si>
  <si>
    <t>https://ebooks.infobase.com/PortalPlaylists.aspx?ISBN=9781438148946&amp;wID=279345</t>
  </si>
  <si>
    <t>https://ebooks.infobase.com/PortalPlaylists.aspx?ISBN=9781438134444&amp;wID=279345</t>
  </si>
  <si>
    <t>https://ebooks.infobase.com/PortalPlaylists.aspx?ISBN=9781438145266&amp;wID=279345</t>
  </si>
  <si>
    <t>https://ebooks.infobase.com/PortalPlaylists.aspx?ISBN=9781438137490&amp;wID=279345</t>
  </si>
  <si>
    <t>https://ebooks.infobase.com/PortalPlaylists.aspx?ISBN=9781438139203&amp;wID=279345</t>
  </si>
  <si>
    <t>https://ebooks.infobase.com/PortalPlaylists.aspx?ISBN=9781438148038&amp;wID=279345</t>
  </si>
  <si>
    <t>https://ebooks.infobase.com/PortalPlaylists.aspx?ISBN=9781438147055&amp;wID=279345</t>
  </si>
  <si>
    <t>https://ebooks.infobase.com/PortalPlaylists.aspx?ISBN=9781438146935&amp;wID=279345</t>
  </si>
  <si>
    <t>https://ebooks.infobase.com/PortalPlaylists.aspx?ISBN=9781438144948&amp;wID=279345</t>
  </si>
  <si>
    <t>https://ebooks.infobase.com/PortalPlaylists.aspx?ISBN=9781438145273&amp;wID=279345</t>
  </si>
  <si>
    <t>https://ebooks.infobase.com/PortalPlaylists.aspx?ISBN=9781438150406&amp;wID=279345</t>
  </si>
  <si>
    <t>https://ebooks.infobase.com/PortalPlaylists.aspx?ISBN=9781438148045&amp;wID=279345</t>
  </si>
  <si>
    <t>https://ebooks.infobase.com/PortalPlaylists.aspx?ISBN=9781438140933&amp;wID=279345</t>
  </si>
  <si>
    <t>https://ebooks.infobase.com/PortalPlaylists.aspx?ISBN=9781438162492&amp;wID=279345</t>
  </si>
  <si>
    <t>https://ebooks.infobase.com/PortalPlaylists.aspx?ISBN=9781438119427&amp;wID=279345</t>
  </si>
  <si>
    <t>https://ebooks.infobase.com/PortalPlaylists.aspx?ISBN=9781438127729&amp;wID=279345</t>
  </si>
  <si>
    <t>https://ebooks.infobase.com/PortalPlaylists.aspx?ISBN=9781438145280&amp;wID=279345</t>
  </si>
  <si>
    <t>https://ebooks.infobase.com/PortalPlaylists.aspx?ISBN=9781438145297&amp;wID=279345</t>
  </si>
  <si>
    <t>https://ebooks.infobase.com/PortalPlaylists.aspx?ISBN=9781438100616&amp;wID=279345</t>
  </si>
  <si>
    <t>https://ebooks.infobase.com/PortalPlaylists.aspx?ISBN=9781438147956&amp;wID=279345</t>
  </si>
  <si>
    <t>https://ebooks.infobase.com/PortalPlaylists.aspx?ISBN=9781438147383&amp;wID=279345</t>
  </si>
  <si>
    <t>https://ebooks.infobase.com/PortalPlaylists.aspx?ISBN=9781438147116&amp;wID=279345</t>
  </si>
  <si>
    <t>https://ebooks.infobase.com/PortalPlaylists.aspx?ISBN=9781438163956&amp;wID=279345</t>
  </si>
  <si>
    <t>https://ebooks.infobase.com/PortalPlaylists.aspx?ISBN=9781438153216&amp;wID=279345</t>
  </si>
  <si>
    <t>https://ebooks.infobase.com/PortalPlaylists.aspx?ISBN=9781438146096&amp;wID=279345</t>
  </si>
  <si>
    <t>https://ebooks.infobase.com/PortalPlaylists.aspx?ISBN=9781438133614&amp;wID=279345</t>
  </si>
  <si>
    <t>https://ebooks.infobase.com/PortalPlaylists.aspx?ISBN=9781438133621&amp;wID=279345</t>
  </si>
  <si>
    <t>https://ebooks.infobase.com/PortalPlaylists.aspx?ISBN=9781438135663&amp;wID=279345</t>
  </si>
  <si>
    <t>https://ebooks.infobase.com/PortalPlaylists.aspx?ISBN=9781438137506&amp;wID=279345</t>
  </si>
  <si>
    <t>https://ebooks.infobase.com/PortalPlaylists.aspx?ISBN=9781438134604&amp;wID=279345</t>
  </si>
  <si>
    <t>https://ebooks.infobase.com/PortalPlaylists.aspx?ISBN=9781438133638&amp;wID=279345</t>
  </si>
  <si>
    <t>https://ebooks.infobase.com/PortalPlaylists.aspx?ISBN=9781438134611&amp;wID=279345</t>
  </si>
  <si>
    <t>https://ebooks.infobase.com/PortalPlaylists.aspx?ISBN=9781438105956&amp;wID=279345</t>
  </si>
  <si>
    <t>https://ebooks.infobase.com/PortalPlaylists.aspx?ISBN=9781438124438&amp;wID=279345</t>
  </si>
  <si>
    <t>https://ebooks.infobase.com/PortalPlaylists.aspx?ISBN=9781438129464&amp;wID=279345</t>
  </si>
  <si>
    <t>https://ebooks.infobase.com/PortalPlaylists.aspx?ISBN=9781438105963&amp;wID=279345</t>
  </si>
  <si>
    <t>https://ebooks.infobase.com/PortalPlaylists.aspx?ISBN=9781438100197&amp;wID=279345</t>
  </si>
  <si>
    <t>https://ebooks.infobase.com/PortalPlaylists.aspx?ISBN=9781438146102&amp;wID=279345</t>
  </si>
  <si>
    <t>https://ebooks.infobase.com/PortalPlaylists.aspx?ISBN=9781438124148&amp;wID=279345</t>
  </si>
  <si>
    <t>https://ebooks.infobase.com/PortalPlaylists.aspx?ISBN=9781438133515&amp;wID=279345</t>
  </si>
  <si>
    <t>https://ebooks.infobase.com/PortalPlaylists.aspx?ISBN=9781438123264&amp;wID=279345</t>
  </si>
  <si>
    <t>https://ebooks.infobase.com/PortalPlaylists.aspx?ISBN=9781438141190&amp;wID=279345</t>
  </si>
  <si>
    <t>https://ebooks.infobase.com/PortalPlaylists.aspx?ISBN=9781438141268&amp;wID=279345</t>
  </si>
  <si>
    <t>https://ebooks.infobase.com/PortalPlaylists.aspx?ISBN=9780816066483&amp;wID=279345</t>
  </si>
  <si>
    <t>https://ebooks.infobase.com/PortalPlaylists.aspx?ISBN=9781438124445&amp;wID=279345</t>
  </si>
  <si>
    <t>https://ebooks.infobase.com/PortalPlaylists.aspx?ISBN=9781438105857&amp;wID=279345</t>
  </si>
  <si>
    <t>https://ebooks.infobase.com/PortalPlaylists.aspx?ISBN=9781438121222&amp;wID=279345</t>
  </si>
  <si>
    <t>https://ebooks.infobase.com/PortalPlaylists.aspx?ISBN=9781438142951&amp;wID=279345</t>
  </si>
  <si>
    <t>https://ebooks.infobase.com/PortalPlaylists.aspx?ISBN=9781438125985&amp;wID=279345</t>
  </si>
  <si>
    <t>https://ebooks.infobase.com/PortalPlaylists.aspx?ISBN=9781438136882&amp;wID=279345</t>
  </si>
  <si>
    <t>https://ebooks.infobase.com/PortalPlaylists.aspx?ISBN=9781438137513&amp;wID=279345</t>
  </si>
  <si>
    <t>https://ebooks.infobase.com/PortalPlaylists.aspx?ISBN=9781438162850&amp;wID=279345</t>
  </si>
  <si>
    <t>https://ebooks.infobase.com/PortalPlaylists.aspx?ISBN=9781438117607&amp;wID=279345</t>
  </si>
  <si>
    <t>https://ebooks.infobase.com/PortalPlaylists.aspx?ISBN=9781438107097&amp;wID=279345</t>
  </si>
  <si>
    <t>https://ebooks.infobase.com/PortalPlaylists.aspx?ISBN=9781438127934&amp;wID=279345</t>
  </si>
  <si>
    <t>https://ebooks.infobase.com/PortalPlaylists.aspx?ISBN=9781438133942&amp;wID=279345</t>
  </si>
  <si>
    <t>https://ebooks.infobase.com/PortalPlaylists.aspx?ISBN=9781438125473&amp;wID=279345</t>
  </si>
  <si>
    <t>https://ebooks.infobase.com/PortalPlaylists.aspx?ISBN=9781438145303&amp;wID=279345</t>
  </si>
  <si>
    <t>https://ebooks.infobase.com/PortalPlaylists.aspx?ISBN=9781438120690&amp;wID=279345</t>
  </si>
  <si>
    <t>https://ebooks.infobase.com/PortalPlaylists.aspx?ISBN=9781438136028&amp;wID=279345</t>
  </si>
  <si>
    <t>https://ebooks.infobase.com/PortalPlaylists.aspx?ISBN=9781438138848&amp;wID=279345</t>
  </si>
  <si>
    <t>https://ebooks.infobase.com/PortalPlaylists.aspx?ISBN=9781438133973&amp;wID=279345</t>
  </si>
  <si>
    <t>https://ebooks.infobase.com/PortalPlaylists.aspx?ISBN=9781438105970&amp;wID=279345</t>
  </si>
  <si>
    <t>https://ebooks.infobase.com/PortalPlaylists.aspx?ISBN=9781438149486&amp;wID=279345</t>
  </si>
  <si>
    <t>https://ebooks.infobase.com/PortalPlaylists.aspx?ISBN=9781438148854&amp;wID=279345</t>
  </si>
  <si>
    <t>https://ebooks.infobase.com/PortalPlaylists.aspx?ISBN=9781438145310&amp;wID=279345</t>
  </si>
  <si>
    <t>https://ebooks.infobase.com/PortalPlaylists.aspx?ISBN=9781438150413&amp;wID=279345</t>
  </si>
  <si>
    <t>https://ebooks.infobase.com/PortalPlaylists.aspx?ISBN=9781438135151&amp;wID=279345</t>
  </si>
  <si>
    <t>https://ebooks.infobase.com/PortalPlaylists.aspx?ISBN=9781438137001&amp;wID=279345</t>
  </si>
  <si>
    <t>https://ebooks.infobase.com/PortalPlaylists.aspx?ISBN=9781438109275&amp;wID=279345</t>
  </si>
  <si>
    <t>https://ebooks.infobase.com/PortalPlaylists.aspx?ISBN=9781438122960&amp;wID=279345</t>
  </si>
  <si>
    <t>https://ebooks.infobase.com/PortalPlaylists.aspx?ISBN=9781438147390&amp;wID=279345</t>
  </si>
  <si>
    <t>https://ebooks.infobase.com/PortalPlaylists.aspx?ISBN=9781438145327&amp;wID=279345</t>
  </si>
  <si>
    <t>https://ebooks.infobase.com/PortalPlaylists.aspx?ISBN=9781438153285&amp;wID=279345</t>
  </si>
  <si>
    <t>https://ebooks.infobase.com/PortalPlaylists.aspx?ISBN=9781438147970&amp;wID=279345</t>
  </si>
  <si>
    <t>https://ebooks.infobase.com/PortalPlaylists.aspx?ISBN=9781438127293&amp;wID=279345</t>
  </si>
  <si>
    <t>https://ebooks.infobase.com/PortalPlaylists.aspx?ISBN=9781438121239&amp;wID=279345</t>
  </si>
  <si>
    <t>https://ebooks.infobase.com/PortalPlaylists.aspx?ISBN=9781438146119&amp;wID=279345</t>
  </si>
  <si>
    <t>https://ebooks.infobase.com/PortalPlaylists.aspx?ISBN=9781438128139&amp;wID=279345</t>
  </si>
  <si>
    <t>https://ebooks.infobase.com/PortalPlaylists.aspx?ISBN=9781438141343&amp;wID=279345</t>
  </si>
  <si>
    <t>https://ebooks.infobase.com/PortalPlaylists.aspx?ISBN=9781438147949&amp;wID=279345</t>
  </si>
  <si>
    <t>https://ebooks.infobase.com/PortalPlaylists.aspx?ISBN=9781438141077&amp;wID=279345</t>
  </si>
  <si>
    <t>https://ebooks.infobase.com/PortalPlaylists.aspx?ISBN=9781438127828&amp;wID=279345</t>
  </si>
  <si>
    <t>https://ebooks.infobase.com/PortalPlaylists.aspx?ISBN=9781438126586&amp;wID=279345</t>
  </si>
  <si>
    <t>https://ebooks.infobase.com/PortalPlaylists.aspx?ISBN=9781438127835&amp;wID=279345</t>
  </si>
  <si>
    <t>https://ebooks.infobase.com/PortalPlaylists.aspx?ISBN=9781438126593&amp;wID=279345</t>
  </si>
  <si>
    <t>https://ebooks.infobase.com/PortalPlaylists.aspx?ISBN=9781438128849&amp;wID=279345</t>
  </si>
  <si>
    <t>https://ebooks.infobase.com/PortalPlaylists.aspx?ISBN=9781438119700&amp;wID=279345</t>
  </si>
  <si>
    <t>https://ebooks.infobase.com/PortalPlaylists.aspx?ISBN=9781438127866&amp;wID=279345</t>
  </si>
  <si>
    <t>https://ebooks.infobase.com/PortalPlaylists.aspx?ISBN=9781438125732&amp;wID=279345</t>
  </si>
  <si>
    <t>https://ebooks.infobase.com/PortalPlaylists.aspx?ISBN=9781438128856&amp;wID=279345</t>
  </si>
  <si>
    <t>https://ebooks.infobase.com/PortalPlaylists.aspx?ISBN=9781438127842&amp;wID=279345</t>
  </si>
  <si>
    <t>https://ebooks.infobase.com/PortalPlaylists.aspx?ISBN=9781438127859&amp;wID=279345</t>
  </si>
  <si>
    <t>https://ebooks.infobase.com/PortalPlaylists.aspx?ISBN=9781438129525&amp;wID=279345</t>
  </si>
  <si>
    <t>https://ebooks.infobase.com/PortalPlaylists.aspx?ISBN=9781438135465&amp;wID=279345</t>
  </si>
  <si>
    <t>https://ebooks.infobase.com/PortalPlaylists.aspx?ISBN=9781438139005&amp;wID=279345</t>
  </si>
  <si>
    <t>https://ebooks.infobase.com/PortalPlaylists.aspx?ISBN=9781438105567&amp;wID=279345</t>
  </si>
  <si>
    <t>https://ebooks.infobase.com/PortalPlaylists.aspx?ISBN=9781438132280&amp;wID=279345</t>
  </si>
  <si>
    <t>https://ebooks.infobase.com/PortalPlaylists.aspx?ISBN=9781438125787&amp;wID=279345</t>
  </si>
  <si>
    <t>https://ebooks.infobase.com/PortalPlaylists.aspx?ISBN=9781438125480&amp;wID=279345</t>
  </si>
  <si>
    <t>https://ebooks.infobase.com/PortalPlaylists.aspx?ISBN=9781438108988&amp;wID=279345</t>
  </si>
  <si>
    <t>https://ebooks.infobase.com/PortalPlaylists.aspx?ISBN=9781438137223&amp;wID=279345</t>
  </si>
  <si>
    <t>https://ebooks.infobase.com/PortalPlaylists.aspx?ISBN=9781438131184&amp;wID=279345</t>
  </si>
  <si>
    <t>https://ebooks.infobase.com/PortalPlaylists.aspx?ISBN=9781438146126&amp;wID=279345</t>
  </si>
  <si>
    <t>https://ebooks.infobase.com/PortalPlaylists.aspx?ISBN=9781438125992&amp;wID=279345</t>
  </si>
  <si>
    <t>https://ebooks.infobase.com/PortalPlaylists.aspx?ISBN=9781438132297&amp;wID=279345</t>
  </si>
  <si>
    <t>https://ebooks.infobase.com/PortalPlaylists.aspx?ISBN=9781438131665&amp;wID=279345</t>
  </si>
  <si>
    <t>https://ebooks.infobase.com/PortalPlaylists.aspx?ISBN=9781438120027&amp;wID=279345</t>
  </si>
  <si>
    <t>https://ebooks.infobase.com/PortalPlaylists.aspx?ISBN=9781438129105&amp;wID=279345</t>
  </si>
  <si>
    <t>https://ebooks.infobase.com/PortalPlaylists.aspx?ISBN=9781438136431&amp;wID=279345</t>
  </si>
  <si>
    <t>https://ebooks.infobase.com/PortalPlaylists.aspx?ISBN=9781438162881&amp;wID=279345</t>
  </si>
  <si>
    <t>https://ebooks.infobase.com/PortalPlaylists.aspx?ISBN=9781438146133&amp;wID=279345</t>
  </si>
  <si>
    <t>https://ebooks.infobase.com/PortalPlaylists.aspx?ISBN=9781438106946&amp;wID=279345</t>
  </si>
  <si>
    <t>https://ebooks.infobase.com/PortalPlaylists.aspx?ISBN=9781438146140&amp;wID=279345</t>
  </si>
  <si>
    <t>https://ebooks.infobase.com/PortalPlaylists.aspx?ISBN=9781438135199&amp;wID=279345</t>
  </si>
  <si>
    <t>https://ebooks.infobase.com/PortalPlaylists.aspx?ISBN=9781438140940&amp;wID=279345</t>
  </si>
  <si>
    <t>https://ebooks.infobase.com/PortalPlaylists.aspx?ISBN=9781438129471&amp;wID=279345</t>
  </si>
  <si>
    <t>https://ebooks.infobase.com/PortalPlaylists.aspx?ISBN=9781438128825&amp;wID=279345</t>
  </si>
  <si>
    <t>https://ebooks.infobase.com/PortalPlaylists.aspx?ISBN=9781438130514&amp;wID=279345</t>
  </si>
  <si>
    <t>https://ebooks.infobase.com/PortalPlaylists.aspx?ISBN=9781438112268&amp;wID=279345</t>
  </si>
  <si>
    <t>https://ebooks.infobase.com/PortalPlaylists.aspx?ISBN=9781438130521&amp;wID=279345</t>
  </si>
  <si>
    <t>https://ebooks.infobase.com/PortalPlaylists.aspx?ISBN=9781438130538&amp;wID=279345</t>
  </si>
  <si>
    <t>https://ebooks.infobase.com/PortalPlaylists.aspx?ISBN=9781438112275&amp;wID=279345</t>
  </si>
  <si>
    <t>https://ebooks.infobase.com/PortalPlaylists.aspx?ISBN=9781438129488&amp;wID=279345</t>
  </si>
  <si>
    <t>https://ebooks.infobase.com/PortalPlaylists.aspx?ISBN=9781438129495&amp;wID=279345</t>
  </si>
  <si>
    <t>https://ebooks.infobase.com/PortalPlaylists.aspx?ISBN=9781438140957&amp;wID=279345</t>
  </si>
  <si>
    <t>https://ebooks.infobase.com/PortalPlaylists.aspx?ISBN=9781438122687&amp;wID=279345</t>
  </si>
  <si>
    <t>https://ebooks.infobase.com/PortalPlaylists.aspx?ISBN=9781438122694&amp;wID=279345</t>
  </si>
  <si>
    <t>https://ebooks.infobase.com/PortalPlaylists.aspx?ISBN=9781438136035&amp;wID=279345</t>
  </si>
  <si>
    <t>https://ebooks.infobase.com/PortalPlaylists.aspx?ISBN=9781438118888&amp;wID=279345</t>
  </si>
  <si>
    <t>https://ebooks.infobase.com/PortalPlaylists.aspx?ISBN=9781438118895&amp;wID=279345</t>
  </si>
  <si>
    <t>https://ebooks.infobase.com/PortalPlaylists.aspx?ISBN=9781438118901&amp;wID=279345</t>
  </si>
  <si>
    <t>https://ebooks.infobase.com/PortalPlaylists.aspx?ISBN=9781438118918&amp;wID=279345</t>
  </si>
  <si>
    <t>https://ebooks.infobase.com/PortalPlaylists.aspx?ISBN=9781438118925&amp;wID=279345</t>
  </si>
  <si>
    <t>https://ebooks.infobase.com/PortalPlaylists.aspx?ISBN=9781438118932&amp;wID=279345</t>
  </si>
  <si>
    <t>https://ebooks.infobase.com/PortalPlaylists.aspx?ISBN=9781438118949&amp;wID=279345</t>
  </si>
  <si>
    <t>https://ebooks.infobase.com/PortalPlaylists.aspx?ISBN=9781438118956&amp;wID=279345</t>
  </si>
  <si>
    <t>https://ebooks.infobase.com/PortalPlaylists.aspx?ISBN=9781438163383&amp;wID=279345</t>
  </si>
  <si>
    <t>https://ebooks.infobase.com/PortalPlaylists.aspx?ISBN=9781438129501&amp;wID=279345</t>
  </si>
  <si>
    <t>https://ebooks.infobase.com/PortalPlaylists.aspx?ISBN=9781438147505&amp;wID=279345</t>
  </si>
  <si>
    <t>https://ebooks.infobase.com/PortalPlaylists.aspx?ISBN=9781438148519&amp;wID=279345</t>
  </si>
  <si>
    <t>https://ebooks.infobase.com/PortalPlaylists.aspx?ISBN=9781438120553&amp;wID=279345</t>
  </si>
  <si>
    <t>https://ebooks.infobase.com/PortalPlaylists.aspx?ISBN=9781438120560&amp;wID=279345</t>
  </si>
  <si>
    <t>https://ebooks.infobase.com/PortalPlaylists.aspx?ISBN=9781438120577&amp;wID=279345</t>
  </si>
  <si>
    <t>https://ebooks.infobase.com/PortalPlaylists.aspx?ISBN=9781438120584&amp;wID=279345</t>
  </si>
  <si>
    <t>https://ebooks.infobase.com/PortalPlaylists.aspx?ISBN=9781438120591&amp;wID=279345</t>
  </si>
  <si>
    <t>https://ebooks.infobase.com/PortalPlaylists.aspx?ISBN=9781438120607&amp;wID=279345</t>
  </si>
  <si>
    <t>https://ebooks.infobase.com/PortalPlaylists.aspx?ISBN=9781438120614&amp;wID=279345</t>
  </si>
  <si>
    <t>https://ebooks.infobase.com/PortalPlaylists.aspx?ISBN=9781438120621&amp;wID=279345</t>
  </si>
  <si>
    <t>https://ebooks.infobase.com/PortalPlaylists.aspx?ISBN=9781438110479&amp;wID=279345</t>
  </si>
  <si>
    <t>https://ebooks.infobase.com/PortalPlaylists.aspx?ISBN=9781438110486&amp;wID=279345</t>
  </si>
  <si>
    <t>https://ebooks.infobase.com/PortalPlaylists.aspx?ISBN=9781438110448&amp;wID=279345</t>
  </si>
  <si>
    <t>https://ebooks.infobase.com/PortalPlaylists.aspx?ISBN=9781438110455&amp;wID=279345</t>
  </si>
  <si>
    <t>https://ebooks.infobase.com/PortalPlaylists.aspx?ISBN=9781438110462&amp;wID=279345</t>
  </si>
  <si>
    <t>https://ebooks.infobase.com/PortalPlaylists.aspx?ISBN=9781438105994&amp;wID=279345</t>
  </si>
  <si>
    <t>https://ebooks.infobase.com/PortalPlaylists.aspx?ISBN=9781438147512&amp;wID=279345</t>
  </si>
  <si>
    <t>https://ebooks.infobase.com/PortalPlaylists.aspx?ISBN=9781438136042&amp;wID=279345</t>
  </si>
  <si>
    <t>https://ebooks.infobase.com/PortalPlaylists.aspx?ISBN=9781438120706&amp;wID=279345</t>
  </si>
  <si>
    <t>https://ebooks.infobase.com/PortalPlaylists.aspx?ISBN=9781438139012&amp;wID=279345</t>
  </si>
  <si>
    <t>https://ebooks.infobase.com/PortalPlaylists.aspx?ISBN=9781438122373&amp;wID=279345</t>
  </si>
  <si>
    <t>https://ebooks.infobase.com/PortalPlaylists.aspx?ISBN=9781438125305&amp;wID=279345</t>
  </si>
  <si>
    <t>https://ebooks.infobase.com/PortalPlaylists.aspx?ISBN=9781438118444&amp;wID=279345</t>
  </si>
  <si>
    <t>https://ebooks.infobase.com/PortalPlaylists.aspx?ISBN=9781438135007&amp;wID=279345</t>
  </si>
  <si>
    <t>https://ebooks.infobase.com/PortalPlaylists.aspx?ISBN=9781438125718&amp;wID=279345</t>
  </si>
  <si>
    <t>https://ebooks.infobase.com/PortalPlaylists.aspx?ISBN=9781438109756&amp;wID=279345</t>
  </si>
  <si>
    <t>https://ebooks.infobase.com/PortalPlaylists.aspx?ISBN=9781438106007&amp;wID=279345</t>
  </si>
  <si>
    <t>https://ebooks.infobase.com/PortalPlaylists.aspx?ISBN=9781438138367&amp;wID=279345</t>
  </si>
  <si>
    <t>https://ebooks.infobase.com/PortalPlaylists.aspx?ISBN=9781438132051&amp;wID=279345</t>
  </si>
  <si>
    <t>https://ebooks.infobase.com/PortalPlaylists.aspx?ISBN=9780816069712&amp;wID=279345</t>
  </si>
  <si>
    <t>https://ebooks.infobase.com/PortalPlaylists.aspx?ISBN=9781438109282&amp;wID=279345</t>
  </si>
  <si>
    <t>https://ebooks.infobase.com/PortalPlaylists.aspx?ISBN=9781438109763&amp;wID=279345</t>
  </si>
  <si>
    <t>https://ebooks.infobase.com/PortalPlaylists.aspx?ISBN=9781438136110&amp;wID=279345</t>
  </si>
  <si>
    <t>https://ebooks.infobase.com/PortalPlaylists.aspx?ISBN=9781438129112&amp;wID=279345</t>
  </si>
  <si>
    <t>https://ebooks.infobase.com/PortalPlaylists.aspx?ISBN=9781438106953&amp;wID=279345</t>
  </si>
  <si>
    <t>https://ebooks.infobase.com/PortalPlaylists.aspx?ISBN=9781438105574&amp;wID=279345</t>
  </si>
  <si>
    <t>https://ebooks.infobase.com/PortalPlaylists.aspx?ISBN=9781438162508&amp;wID=279345</t>
  </si>
  <si>
    <t>https://ebooks.infobase.com/PortalPlaylists.aspx?ISBN=9781438129020&amp;wID=279345</t>
  </si>
  <si>
    <t>https://ebooks.infobase.com/PortalPlaylists.aspx?ISBN=9781438117690&amp;wID=279345</t>
  </si>
  <si>
    <t>https://ebooks.infobase.com/PortalPlaylists.aspx?ISBN=9781438148526&amp;wID=279345</t>
  </si>
  <si>
    <t>https://ebooks.infobase.com/PortalPlaylists.aspx?ISBN=9781438146157&amp;wID=279345</t>
  </si>
  <si>
    <t>https://ebooks.infobase.com/PortalPlaylists.aspx?ISBN=9781438148533&amp;wID=279345</t>
  </si>
  <si>
    <t>https://ebooks.infobase.com/PortalPlaylists.aspx?ISBN=9781438103013&amp;wID=279345</t>
  </si>
  <si>
    <t>https://ebooks.infobase.com/PortalPlaylists.aspx?ISBN=9781438128481&amp;wID=279345</t>
  </si>
  <si>
    <t>https://ebooks.infobase.com/PortalPlaylists.aspx?ISBN=9781438146164&amp;wID=279345</t>
  </si>
  <si>
    <t>https://ebooks.infobase.com/PortalPlaylists.aspx?ISBN=9781438100784&amp;wID=279345</t>
  </si>
  <si>
    <t>https://ebooks.infobase.com/PortalPlaylists.aspx?ISBN=9781438139715&amp;wID=279345</t>
  </si>
  <si>
    <t>https://ebooks.infobase.com/PortalPlaylists.aspx?ISBN=9781438136998&amp;wID=279345</t>
  </si>
  <si>
    <t>https://ebooks.infobase.com/PortalPlaylists.aspx?ISBN=9781438130613&amp;wID=279345</t>
  </si>
  <si>
    <t>https://ebooks.infobase.com/PortalPlaylists.aspx?ISBN=9781438146171&amp;wID=279345</t>
  </si>
  <si>
    <t>https://ebooks.infobase.com/PortalPlaylists.aspx?ISBN=9781438108995&amp;wID=279345</t>
  </si>
  <si>
    <t>https://ebooks.infobase.com/PortalPlaylists.aspx?ISBN=9781438146188&amp;wID=279345</t>
  </si>
  <si>
    <t>https://ebooks.infobase.com/PortalPlaylists.aspx?ISBN=9781438150420&amp;wID=279345</t>
  </si>
  <si>
    <t>https://ebooks.infobase.com/PortalPlaylists.aspx?ISBN=9781438140964&amp;wID=279345</t>
  </si>
  <si>
    <t>https://ebooks.infobase.com/PortalPlaylists.aspx?ISBN=9781438106021&amp;wID=279345</t>
  </si>
  <si>
    <t>https://ebooks.infobase.com/PortalPlaylists.aspx?ISBN=9781438125497&amp;wID=279345</t>
  </si>
  <si>
    <t>https://ebooks.infobase.com/PortalPlaylists.aspx?ISBN=9781438135793&amp;wID=279345</t>
  </si>
  <si>
    <t>https://ebooks.infobase.com/PortalPlaylists.aspx?ISBN=9781438148052&amp;wID=279345</t>
  </si>
  <si>
    <t>https://ebooks.infobase.com/PortalPlaylists.aspx?ISBN=9781438148755&amp;wID=279345</t>
  </si>
  <si>
    <t>https://ebooks.infobase.com/PortalPlaylists.aspx?ISBN=9781438117430&amp;wID=279345</t>
  </si>
  <si>
    <t>https://ebooks.infobase.com/PortalPlaylists.aspx?ISBN=9781438150390&amp;wID=279345</t>
  </si>
  <si>
    <t>https://ebooks.infobase.com/PortalPlaylists.aspx?ISBN=9781438140810&amp;wID=279345</t>
  </si>
  <si>
    <t>https://ebooks.infobase.com/PortalPlaylists.aspx?ISBN=9781438104652&amp;wID=279345</t>
  </si>
  <si>
    <t>https://ebooks.infobase.com/PortalPlaylists.aspx?ISBN=9781438103020&amp;wID=279345</t>
  </si>
  <si>
    <t>https://ebooks.infobase.com/PortalPlaylists.aspx?ISBN=9781438145334&amp;wID=279345</t>
  </si>
  <si>
    <t>https://ebooks.infobase.com/PortalPlaylists.aspx?ISBN=9781438105659&amp;wID=279345</t>
  </si>
  <si>
    <t>https://ebooks.infobase.com/PortalPlaylists.aspx?ISBN=9781438132914&amp;wID=279345</t>
  </si>
  <si>
    <t>https://ebooks.infobase.com/PortalPlaylists.aspx?ISBN=9781438148861&amp;wID=279345</t>
  </si>
  <si>
    <t>https://ebooks.infobase.com/PortalPlaylists.aspx?ISBN=9781438135205&amp;wID=279345</t>
  </si>
  <si>
    <t>https://ebooks.infobase.com/PortalPlaylists.aspx?ISBN=9781438122182&amp;wID=279345</t>
  </si>
  <si>
    <t>https://ebooks.infobase.com/PortalPlaylists.aspx?ISBN=9781438103563&amp;wID=279345</t>
  </si>
  <si>
    <t>https://ebooks.infobase.com/PortalPlaylists.aspx?ISBN=9781438148540&amp;wID=279345</t>
  </si>
  <si>
    <t>https://ebooks.infobase.com/PortalPlaylists.aspx?ISBN=9781438132846&amp;wID=279345</t>
  </si>
  <si>
    <t>https://ebooks.infobase.com/PortalPlaylists.aspx?ISBN=9781438128498&amp;wID=279345</t>
  </si>
  <si>
    <t>https://ebooks.infobase.com/PortalPlaylists.aspx?ISBN=9780816066568&amp;wID=279345</t>
  </si>
  <si>
    <t>https://ebooks.infobase.com/PortalPlaylists.aspx?ISBN=9781438117447&amp;wID=279345</t>
  </si>
  <si>
    <t>https://ebooks.infobase.com/PortalPlaylists.aspx?ISBN=9781438139487&amp;wID=279345</t>
  </si>
  <si>
    <t>https://ebooks.infobase.com/PortalPlaylists.aspx?ISBN=9781438138770&amp;wID=279345</t>
  </si>
  <si>
    <t>https://ebooks.infobase.com/PortalPlaylists.aspx?ISBN=9781438128504&amp;wID=279345</t>
  </si>
  <si>
    <t>https://ebooks.infobase.com/PortalPlaylists.aspx?ISBN=9781438147536&amp;wID=279345</t>
  </si>
  <si>
    <t>https://ebooks.infobase.com/PortalPlaylists.aspx?ISBN=9781438100623&amp;wID=279345</t>
  </si>
  <si>
    <t>https://ebooks.infobase.com/PortalPlaylists.aspx?ISBN=9781438135212&amp;wID=279345</t>
  </si>
  <si>
    <t>https://ebooks.infobase.com/PortalPlaylists.aspx?ISBN=9781438122977&amp;wID=279345</t>
  </si>
  <si>
    <t>https://ebooks.infobase.com/PortalPlaylists.aspx?ISBN=9781438162515&amp;wID=279345</t>
  </si>
  <si>
    <t>https://ebooks.infobase.com/PortalPlaylists.aspx?ISBN=9781438122984&amp;wID=279345</t>
  </si>
  <si>
    <t>https://ebooks.infobase.com/PortalPlaylists.aspx?ISBN=9781438122991&amp;wID=279345</t>
  </si>
  <si>
    <t>https://ebooks.infobase.com/PortalPlaylists.aspx?ISBN=9781438123004&amp;wID=279345</t>
  </si>
  <si>
    <t>https://ebooks.infobase.com/PortalPlaylists.aspx?ISBN=9781438145341&amp;wID=279345</t>
  </si>
  <si>
    <t>https://ebooks.infobase.com/PortalPlaylists.aspx?ISBN=9781438128511&amp;wID=279345</t>
  </si>
  <si>
    <t>https://ebooks.infobase.com/PortalPlaylists.aspx?ISBN=9781438125312&amp;wID=279345</t>
  </si>
  <si>
    <t>https://ebooks.infobase.com/PortalPlaylists.aspx?ISBN=9780816066599&amp;wID=279345</t>
  </si>
  <si>
    <t>https://ebooks.infobase.com/PortalPlaylists.aspx?ISBN=9781438139173&amp;wID=279345</t>
  </si>
  <si>
    <t>https://ebooks.infobase.com/PortalPlaylists.aspx?ISBN=9781438128528&amp;wID=279345</t>
  </si>
  <si>
    <t>https://ebooks.infobase.com/PortalPlaylists.aspx?ISBN=9781438140971&amp;wID=279345</t>
  </si>
  <si>
    <t>https://ebooks.infobase.com/PortalPlaylists.aspx?ISBN=9781438145358&amp;wID=279345</t>
  </si>
  <si>
    <t>https://ebooks.infobase.com/PortalPlaylists.aspx?ISBN=9781438127941&amp;wID=279345</t>
  </si>
  <si>
    <t>https://ebooks.infobase.com/PortalPlaylists.aspx?ISBN=9781438147543&amp;wID=279345</t>
  </si>
  <si>
    <t>https://ebooks.infobase.com/PortalPlaylists.aspx?ISBN=9781438148069&amp;wID=279345</t>
  </si>
  <si>
    <t>https://ebooks.infobase.com/PortalPlaylists.aspx?ISBN=9781438119434&amp;wID=279345</t>
  </si>
  <si>
    <t>https://ebooks.infobase.com/PortalPlaylists.aspx?ISBN=9781438119441&amp;wID=279345</t>
  </si>
  <si>
    <t>https://ebooks.infobase.com/PortalPlaylists.aspx?ISBN=9781438148076&amp;wID=279345</t>
  </si>
  <si>
    <t>https://ebooks.infobase.com/PortalPlaylists.aspx?ISBN=9781438100814&amp;wID=279345</t>
  </si>
  <si>
    <t>https://ebooks.infobase.com/PortalPlaylists.aspx?ISBN=9781438103037&amp;wID=279345</t>
  </si>
  <si>
    <t>https://ebooks.infobase.com/PortalPlaylists.aspx?ISBN=9781438126630&amp;wID=279345</t>
  </si>
  <si>
    <t>https://ebooks.infobase.com/PortalPlaylists.aspx?ISBN=9781438119045&amp;wID=279345</t>
  </si>
  <si>
    <t>https://ebooks.infobase.com/PortalPlaylists.aspx?ISBN=9781438148762&amp;wID=279345</t>
  </si>
  <si>
    <t>https://ebooks.infobase.com/PortalPlaylists.aspx?ISBN=9781438120713&amp;wID=279345</t>
  </si>
  <si>
    <t>https://ebooks.infobase.com/PortalPlaylists.aspx?ISBN=9781438134130&amp;wID=279345</t>
  </si>
  <si>
    <t>https://ebooks.infobase.com/PortalPlaylists.aspx?ISBN=9781438134802&amp;wID=279345</t>
  </si>
  <si>
    <t>https://ebooks.infobase.com/PortalPlaylists.aspx?ISBN=9781438136875&amp;wID=279345</t>
  </si>
  <si>
    <t>https://ebooks.infobase.com/PortalPlaylists.aspx?ISBN=9781438140988&amp;wID=279345</t>
  </si>
  <si>
    <t>https://ebooks.infobase.com/PortalPlaylists.aspx?ISBN=9781438126012&amp;wID=279345</t>
  </si>
  <si>
    <t>https://ebooks.infobase.com/PortalPlaylists.aspx?ISBN=9781438149653&amp;wID=279345</t>
  </si>
  <si>
    <t>https://ebooks.infobase.com/PortalPlaylists.aspx?ISBN=9781438147406&amp;wID=279345</t>
  </si>
  <si>
    <t>https://ebooks.infobase.com/PortalPlaylists.aspx?ISBN=9781438145365&amp;wID=279345</t>
  </si>
  <si>
    <t>https://ebooks.infobase.com/PortalPlaylists.aspx?ISBN=9781438125794&amp;wID=279345</t>
  </si>
  <si>
    <t>https://ebooks.infobase.com/PortalPlaylists.aspx?ISBN=9781438148557&amp;wID=279345</t>
  </si>
  <si>
    <t>https://ebooks.infobase.com/PortalPlaylists.aspx?ISBN=9781438102436&amp;wID=279345</t>
  </si>
  <si>
    <t>https://ebooks.infobase.com/PortalPlaylists.aspx?ISBN=9781438148564&amp;wID=279345</t>
  </si>
  <si>
    <t>https://ebooks.infobase.com/PortalPlaylists.aspx?ISBN=9781438149691&amp;wID=279345</t>
  </si>
  <si>
    <t>https://ebooks.infobase.com/PortalPlaylists.aspx?ISBN=9781438123271&amp;wID=279345</t>
  </si>
  <si>
    <t>https://ebooks.infobase.com/PortalPlaylists.aspx?ISBN=9781438123288&amp;wID=279345</t>
  </si>
  <si>
    <t>https://ebooks.infobase.com/PortalPlaylists.aspx?ISBN=9781438106960&amp;wID=279345</t>
  </si>
  <si>
    <t>https://ebooks.infobase.com/PortalPlaylists.aspx?ISBN=9781438147550&amp;wID=279345</t>
  </si>
  <si>
    <t>https://ebooks.infobase.com/PortalPlaylists.aspx?ISBN=9781438136059&amp;wID=279345</t>
  </si>
  <si>
    <t>https://ebooks.infobase.com/PortalPlaylists.aspx?ISBN=9781438130569&amp;wID=279345</t>
  </si>
  <si>
    <t>https://ebooks.infobase.com/PortalPlaylists.aspx?ISBN=9781438130651&amp;wID=279345</t>
  </si>
  <si>
    <t>https://ebooks.infobase.com/PortalPlaylists.aspx?ISBN=9781438128917&amp;wID=279345</t>
  </si>
  <si>
    <t>https://ebooks.infobase.com/PortalPlaylists.aspx?ISBN=9781438128924&amp;wID=279345</t>
  </si>
  <si>
    <t>https://ebooks.infobase.com/PortalPlaylists.aspx?ISBN=9781438130668&amp;wID=279345</t>
  </si>
  <si>
    <t>https://ebooks.infobase.com/PortalPlaylists.aspx?ISBN=9781438128931&amp;wID=279345</t>
  </si>
  <si>
    <t>https://ebooks.infobase.com/PortalPlaylists.aspx?ISBN=9781438128047&amp;wID=279345</t>
  </si>
  <si>
    <t>https://ebooks.infobase.com/PortalPlaylists.aspx?ISBN=9781438128054&amp;wID=279345</t>
  </si>
  <si>
    <t>https://ebooks.infobase.com/PortalPlaylists.aspx?ISBN=9781438128061&amp;wID=279345</t>
  </si>
  <si>
    <t>https://ebooks.infobase.com/PortalPlaylists.aspx?ISBN=9781438128078&amp;wID=279345</t>
  </si>
  <si>
    <t>https://ebooks.infobase.com/PortalPlaylists.aspx?ISBN=9781438128993&amp;wID=279345</t>
  </si>
  <si>
    <t>https://ebooks.infobase.com/PortalPlaylists.aspx?ISBN=9781438128092&amp;wID=279345</t>
  </si>
  <si>
    <t>https://ebooks.infobase.com/PortalPlaylists.aspx?ISBN=9781438128085&amp;wID=279345</t>
  </si>
  <si>
    <t>https://ebooks.infobase.com/PortalPlaylists.aspx?ISBN=9781438129006&amp;wID=279345</t>
  </si>
  <si>
    <t>https://ebooks.infobase.com/PortalPlaylists.aspx?ISBN=9781438129549&amp;wID=279345</t>
  </si>
  <si>
    <t>https://ebooks.infobase.com/PortalPlaylists.aspx?ISBN=9781438129556&amp;wID=279345</t>
  </si>
  <si>
    <t>https://ebooks.infobase.com/PortalPlaylists.aspx?ISBN=9781438129563&amp;wID=279345</t>
  </si>
  <si>
    <t>https://ebooks.infobase.com/PortalPlaylists.aspx?ISBN=9781438129570&amp;wID=279345</t>
  </si>
  <si>
    <t>https://ebooks.infobase.com/PortalPlaylists.aspx?ISBN=9781438138329&amp;wID=279345</t>
  </si>
  <si>
    <t>https://ebooks.infobase.com/PortalPlaylists.aspx?ISBN=9781438101033&amp;wID=279345</t>
  </si>
  <si>
    <t>https://ebooks.infobase.com/PortalPlaylists.aspx?ISBN=9781438112374&amp;wID=279345</t>
  </si>
  <si>
    <t>https://ebooks.infobase.com/PortalPlaylists.aspx?ISBN=9781438112350&amp;wID=279345</t>
  </si>
  <si>
    <t>https://ebooks.infobase.com/PortalPlaylists.aspx?ISBN=9781438130675&amp;wID=279345</t>
  </si>
  <si>
    <t>https://ebooks.infobase.com/PortalPlaylists.aspx?ISBN=9781438147567&amp;wID=279345</t>
  </si>
  <si>
    <t>https://ebooks.infobase.com/PortalPlaylists.aspx?ISBN=9781438147574&amp;wID=279345</t>
  </si>
  <si>
    <t>https://ebooks.infobase.com/PortalPlaylists.aspx?ISBN=9781438135809&amp;wID=279345</t>
  </si>
  <si>
    <t>https://ebooks.infobase.com/PortalPlaylists.aspx?ISBN=9781438136134&amp;wID=279345</t>
  </si>
  <si>
    <t>https://ebooks.infobase.com/PortalPlaylists.aspx?ISBN=9781438128832&amp;wID=279345</t>
  </si>
  <si>
    <t>https://ebooks.infobase.com/PortalPlaylists.aspx?ISBN=9781438129778&amp;wID=279345</t>
  </si>
  <si>
    <t>https://ebooks.infobase.com/PortalPlaylists.aspx?ISBN=9781438119007&amp;wID=279345</t>
  </si>
  <si>
    <t>https://ebooks.infobase.com/PortalPlaylists.aspx?ISBN=9781438105666&amp;wID=279345</t>
  </si>
  <si>
    <t>https://ebooks.infobase.com/PortalPlaylists.aspx?ISBN=9781438102221&amp;wID=279345</t>
  </si>
  <si>
    <t>https://ebooks.infobase.com/PortalPlaylists.aspx?ISBN=9781438103204&amp;wID=279345</t>
  </si>
  <si>
    <t>https://ebooks.infobase.com/PortalPlaylists.aspx?ISBN=9781438132211&amp;wID=279345</t>
  </si>
  <si>
    <t>https://ebooks.infobase.com/PortalPlaylists.aspx?ISBN=9781438105673&amp;wID=279345</t>
  </si>
  <si>
    <t>https://ebooks.infobase.com/PortalPlaylists.aspx?ISBN=9781438144955&amp;wID=279345</t>
  </si>
  <si>
    <t>https://ebooks.infobase.com/PortalPlaylists.aspx?ISBN=9781438139210&amp;wID=279345</t>
  </si>
  <si>
    <t>https://ebooks.infobase.com/PortalPlaylists.aspx?ISBN=9781438106045&amp;wID=279345</t>
  </si>
  <si>
    <t>https://ebooks.infobase.com/PortalPlaylists.aspx?ISBN=9781438124469&amp;wID=279345</t>
  </si>
  <si>
    <t>https://ebooks.infobase.com/PortalPlaylists.aspx?ISBN=9781438109015&amp;wID=279345</t>
  </si>
  <si>
    <t>https://ebooks.infobase.com/PortalPlaylists.aspx?ISBN=9781438120010&amp;wID=279345</t>
  </si>
  <si>
    <t>https://ebooks.infobase.com/PortalPlaylists.aspx?ISBN=9781438133683&amp;wID=279345</t>
  </si>
  <si>
    <t>https://ebooks.infobase.com/PortalPlaylists.aspx?ISBN=9781438122380&amp;wID=279345</t>
  </si>
  <si>
    <t>https://ebooks.infobase.com/PortalPlaylists.aspx?ISBN=9781438132471&amp;wID=279345</t>
  </si>
  <si>
    <t>https://ebooks.infobase.com/PortalPlaylists.aspx?ISBN=9781438132488&amp;wID=279345</t>
  </si>
  <si>
    <t>https://ebooks.infobase.com/PortalPlaylists.aspx?ISBN=9781438134680&amp;wID=279345</t>
  </si>
  <si>
    <t>https://ebooks.infobase.com/PortalPlaylists.aspx?ISBN=9781438122397&amp;wID=279345</t>
  </si>
  <si>
    <t>https://ebooks.infobase.com/PortalPlaylists.aspx?ISBN=9781438133690&amp;wID=279345</t>
  </si>
  <si>
    <t>https://ebooks.infobase.com/PortalPlaylists.aspx?ISBN=9781438133188&amp;wID=279345</t>
  </si>
  <si>
    <t>https://ebooks.infobase.com/PortalPlaylists.aspx?ISBN=9781438127958&amp;wID=279345</t>
  </si>
  <si>
    <t>https://ebooks.infobase.com/PortalPlaylists.aspx?ISBN=9781438128177&amp;wID=279345</t>
  </si>
  <si>
    <t>https://ebooks.infobase.com/PortalPlaylists.aspx?ISBN=9781438139227&amp;wID=279345</t>
  </si>
  <si>
    <t>https://ebooks.infobase.com/PortalPlaylists.aspx?ISBN=9781438128450&amp;wID=279345</t>
  </si>
  <si>
    <t>https://ebooks.infobase.com/PortalPlaylists.aspx?ISBN=9781438101040&amp;wID=279345</t>
  </si>
  <si>
    <t>https://ebooks.infobase.com/PortalPlaylists.aspx?ISBN=9781438136561&amp;wID=279345</t>
  </si>
  <si>
    <t>https://ebooks.infobase.com/PortalPlaylists.aspx?ISBN=9781438139234&amp;wID=279345</t>
  </si>
  <si>
    <t>https://ebooks.infobase.com/PortalPlaylists.aspx?ISBN=9781438128467&amp;wID=279345</t>
  </si>
  <si>
    <t>https://ebooks.infobase.com/PortalPlaylists.aspx?ISBN=9781438125503&amp;wID=279345</t>
  </si>
  <si>
    <t>https://ebooks.infobase.com/PortalPlaylists.aspx?ISBN=9781438122199&amp;wID=279345</t>
  </si>
  <si>
    <t>https://ebooks.infobase.com/PortalPlaylists.aspx?ISBN=9781438148274&amp;wID=279345</t>
  </si>
  <si>
    <t>https://ebooks.infobase.com/PortalPlaylists.aspx?ISBN=9781438146195&amp;wID=279345</t>
  </si>
  <si>
    <t>https://ebooks.infobase.com/PortalPlaylists.aspx?ISBN=9781438144962&amp;wID=279345</t>
  </si>
  <si>
    <t>https://ebooks.infobase.com/PortalPlaylists.aspx?ISBN=9781438122205&amp;wID=279345</t>
  </si>
  <si>
    <t>https://ebooks.infobase.com/PortalPlaylists.aspx?ISBN=9781438145372&amp;wID=279345</t>
  </si>
  <si>
    <t>https://ebooks.infobase.com/PortalPlaylists.aspx?ISBN=9781438148571&amp;wID=279345</t>
  </si>
  <si>
    <t>https://ebooks.infobase.com/PortalPlaylists.aspx?ISBN=9781438148878&amp;wID=279345</t>
  </si>
  <si>
    <t>https://ebooks.infobase.com/PortalPlaylists.aspx?ISBN=9781438148182&amp;wID=279345</t>
  </si>
  <si>
    <t>https://ebooks.infobase.com/PortalPlaylists.aspx?ISBN=9781438140827&amp;wID=279345</t>
  </si>
  <si>
    <t>https://ebooks.infobase.com/PortalPlaylists.aspx?ISBN=9781438145389&amp;wID=279345</t>
  </si>
  <si>
    <t>https://ebooks.infobase.com/PortalPlaylists.aspx?ISBN=9781438145396&amp;wID=279345</t>
  </si>
  <si>
    <t>https://ebooks.infobase.com/PortalPlaylists.aspx?ISBN=9781438145402&amp;wID=279345</t>
  </si>
  <si>
    <t>https://ebooks.infobase.com/PortalPlaylists.aspx?ISBN=9781438148199&amp;wID=279345</t>
  </si>
  <si>
    <t>https://ebooks.infobase.com/PortalPlaylists.aspx?ISBN=9781438140858&amp;wID=279345</t>
  </si>
  <si>
    <t>https://ebooks.infobase.com/PortalPlaylists.aspx?ISBN=9781438153414&amp;wID=279345</t>
  </si>
  <si>
    <t>https://ebooks.infobase.com/PortalPlaylists.aspx?ISBN=9781438122212&amp;wID=279345</t>
  </si>
  <si>
    <t>https://ebooks.infobase.com/PortalPlaylists.aspx?ISBN=9781438141084&amp;wID=279345</t>
  </si>
  <si>
    <t>https://ebooks.infobase.com/PortalPlaylists.aspx?ISBN=9781438149639&amp;wID=279345</t>
  </si>
  <si>
    <t>https://ebooks.infobase.com/PortalPlaylists.aspx?ISBN=9781438140995&amp;wID=279345</t>
  </si>
  <si>
    <t>https://ebooks.infobase.com/PortalPlaylists.aspx?ISBN=9781438146201&amp;wID=279345</t>
  </si>
  <si>
    <t>https://ebooks.infobase.com/PortalPlaylists.aspx?ISBN=9781438141008&amp;wID=279345</t>
  </si>
  <si>
    <t>https://ebooks.infobase.com/PortalPlaylists.aspx?ISBN=9781438145419&amp;wID=279345</t>
  </si>
  <si>
    <t>https://ebooks.infobase.com/PortalPlaylists.aspx?ISBN=9781438145426&amp;wID=279345</t>
  </si>
  <si>
    <t>https://ebooks.infobase.com/PortalPlaylists.aspx?ISBN=9781438141275&amp;wID=279345</t>
  </si>
  <si>
    <t>https://ebooks.infobase.com/PortalPlaylists.aspx?ISBN=9781438141282&amp;wID=279345</t>
  </si>
  <si>
    <t>https://ebooks.infobase.com/PortalPlaylists.aspx?ISBN=9781438141350&amp;wID=279345</t>
  </si>
  <si>
    <t>https://ebooks.infobase.com/PortalPlaylists.aspx?ISBN=9781438145433&amp;wID=279345</t>
  </si>
  <si>
    <t>https://ebooks.infobase.com/PortalPlaylists.aspx?ISBN=9781438103044&amp;wID=279345</t>
  </si>
  <si>
    <t>https://ebooks.infobase.com/PortalPlaylists.aspx?ISBN=9781438153254&amp;wID=279345</t>
  </si>
  <si>
    <t>https://ebooks.infobase.com/PortalPlaylists.aspx?ISBN=9781438103051&amp;wID=279345</t>
  </si>
  <si>
    <t>https://ebooks.infobase.com/PortalPlaylists.aspx?ISBN=9781438148588&amp;wID=279345</t>
  </si>
  <si>
    <t>https://ebooks.infobase.com/PortalPlaylists.aspx?ISBN=9781438146942&amp;wID=279345</t>
  </si>
  <si>
    <t>https://ebooks.infobase.com/PortalPlaylists.aspx?ISBN=9781438147963&amp;wID=279345</t>
  </si>
  <si>
    <t>https://ebooks.infobase.com/PortalPlaylists.aspx?ISBN=9781438103068&amp;wID=279345</t>
  </si>
  <si>
    <t>https://ebooks.infobase.com/PortalPlaylists.aspx?ISBN=9781438148205&amp;wID=279345</t>
  </si>
  <si>
    <t>https://ebooks.infobase.com/PortalPlaylists.aspx?ISBN=9781438148779&amp;wID=279345</t>
  </si>
  <si>
    <t>https://ebooks.infobase.com/PortalPlaylists.aspx?ISBN=9781438146218&amp;wID=279345</t>
  </si>
  <si>
    <t>https://ebooks.infobase.com/PortalPlaylists.aspx?ISBN=9781438141367&amp;wID=279345</t>
  </si>
  <si>
    <t>https://ebooks.infobase.com/PortalPlaylists.aspx?ISBN=9781438147581&amp;wID=279345</t>
  </si>
  <si>
    <t>https://ebooks.infobase.com/PortalPlaylists.aspx?ISBN=9781438148212&amp;wID=279345</t>
  </si>
  <si>
    <t>https://ebooks.infobase.com/PortalPlaylists.aspx?ISBN=9781438103075&amp;wID=279345</t>
  </si>
  <si>
    <t>https://ebooks.infobase.com/PortalPlaylists.aspx?ISBN=9781438124773&amp;wID=279345</t>
  </si>
  <si>
    <t>https://ebooks.infobase.com/PortalPlaylists.aspx?ISBN=9781438145440&amp;wID=279345</t>
  </si>
  <si>
    <t>https://ebooks.infobase.com/PortalPlaylists.aspx?ISBN=9781438141206&amp;wID=279345</t>
  </si>
  <si>
    <t>https://ebooks.infobase.com/PortalPlaylists.aspx?ISBN=9781438146959&amp;wID=279345</t>
  </si>
  <si>
    <t>https://ebooks.infobase.com/PortalPlaylists.aspx?ISBN=9781438148953&amp;wID=279345</t>
  </si>
  <si>
    <t>https://ebooks.infobase.com/PortalPlaylists.aspx?ISBN=9781438146225&amp;wID=279345</t>
  </si>
  <si>
    <t>https://ebooks.infobase.com/PortalPlaylists.aspx?ISBN=9781438146232&amp;wID=279345</t>
  </si>
  <si>
    <t>https://ebooks.infobase.com/PortalPlaylists.aspx?ISBN=9781438145457&amp;wID=279345</t>
  </si>
  <si>
    <t>https://ebooks.infobase.com/PortalPlaylists.aspx?ISBN=9781438148595&amp;wID=279345</t>
  </si>
  <si>
    <t>https://ebooks.infobase.com/PortalPlaylists.aspx?ISBN=9781438106847&amp;wID=279345</t>
  </si>
  <si>
    <t>https://ebooks.infobase.com/PortalPlaylists.aspx?ISBN=9781438148083&amp;wID=279345</t>
  </si>
  <si>
    <t>https://ebooks.infobase.com/PortalPlaylists.aspx?ISBN=9781438123295&amp;wID=279345</t>
  </si>
  <si>
    <t>https://ebooks.infobase.com/PortalPlaylists.aspx?ISBN=9781438116679&amp;wID=279345</t>
  </si>
  <si>
    <t>https://ebooks.infobase.com/PortalPlaylists.aspx?ISBN=9781438118239&amp;wID=279345</t>
  </si>
  <si>
    <t>https://ebooks.infobase.com/PortalPlaylists.aspx?ISBN=9781438118222&amp;wID=279345</t>
  </si>
  <si>
    <t>https://ebooks.infobase.com/PortalPlaylists.aspx?ISBN=9781438116686&amp;wID=279345</t>
  </si>
  <si>
    <t>https://ebooks.infobase.com/PortalPlaylists.aspx?ISBN=9781438118192&amp;wID=279345</t>
  </si>
  <si>
    <t>https://ebooks.infobase.com/PortalPlaylists.aspx?ISBN=9781438116693&amp;wID=279345</t>
  </si>
  <si>
    <t>https://ebooks.infobase.com/PortalPlaylists.aspx?ISBN=9781438117492&amp;wID=279345</t>
  </si>
  <si>
    <t>https://ebooks.infobase.com/PortalPlaylists.aspx?ISBN=9781438118208&amp;wID=279345</t>
  </si>
  <si>
    <t>https://ebooks.infobase.com/PortalPlaylists.aspx?ISBN=9781438118246&amp;wID=279345</t>
  </si>
  <si>
    <t>https://ebooks.infobase.com/PortalPlaylists.aspx?ISBN=9781438118185&amp;wID=279345</t>
  </si>
  <si>
    <t>https://ebooks.infobase.com/PortalPlaylists.aspx?ISBN=9781438118253&amp;wID=279345</t>
  </si>
  <si>
    <t>https://ebooks.infobase.com/PortalPlaylists.aspx?ISBN=9781438118260&amp;wID=279345</t>
  </si>
  <si>
    <t>https://ebooks.infobase.com/PortalPlaylists.aspx?ISBN=9781438116709&amp;wID=279345</t>
  </si>
  <si>
    <t>https://ebooks.infobase.com/PortalPlaylists.aspx?ISBN=9781438118215&amp;wID=279345</t>
  </si>
  <si>
    <t>https://ebooks.infobase.com/PortalPlaylists.aspx?ISBN=9781438133171&amp;wID=279345</t>
  </si>
  <si>
    <t>https://ebooks.infobase.com/PortalPlaylists.aspx?ISBN=9781438141510&amp;wID=279345</t>
  </si>
  <si>
    <t>https://ebooks.infobase.com/PortalPlaylists.aspx?ISBN=9781438141213&amp;wID=279345</t>
  </si>
  <si>
    <t>https://ebooks.infobase.com/PortalPlaylists.aspx?ISBN=9781438132341&amp;wID=279345</t>
  </si>
  <si>
    <t>https://ebooks.infobase.com/PortalPlaylists.aspx?ISBN=9781438132402&amp;wID=279345</t>
  </si>
  <si>
    <t>https://ebooks.infobase.com/PortalPlaylists.aspx?ISBN=9781438153247&amp;wID=279345</t>
  </si>
  <si>
    <t>https://ebooks.infobase.com/PortalPlaylists.aspx?ISBN=9781438126029&amp;wID=279345</t>
  </si>
  <si>
    <t>https://ebooks.infobase.com/PortalPlaylists.aspx?ISBN=9781438147598&amp;wID=279345</t>
  </si>
  <si>
    <t>https://ebooks.infobase.com/PortalPlaylists.aspx?ISBN=9781438147604&amp;wID=279345</t>
  </si>
  <si>
    <t>https://ebooks.infobase.com/PortalPlaylists.aspx?ISBN=9781438148090&amp;wID=279345</t>
  </si>
  <si>
    <t>https://ebooks.infobase.com/PortalPlaylists.aspx?ISBN=9781438137339&amp;wID=279345</t>
  </si>
  <si>
    <t>https://ebooks.infobase.com/PortalPlaylists.aspx?ISBN=9781438146423&amp;wID=279345</t>
  </si>
  <si>
    <t>https://ebooks.infobase.com/PortalPlaylists.aspx?ISBN=9781438131160&amp;wID=279345</t>
  </si>
  <si>
    <t>https://ebooks.infobase.com/PortalPlaylists.aspx?ISBN=9781438144986&amp;wID=279345</t>
  </si>
  <si>
    <t>https://ebooks.infobase.com/PortalPlaylists.aspx?ISBN=9781438141374&amp;wID=279345</t>
  </si>
  <si>
    <t>https://ebooks.infobase.com/PortalPlaylists.aspx?ISBN=9781438141503&amp;wID=279345</t>
  </si>
  <si>
    <t>https://ebooks.infobase.com/PortalPlaylists.aspx?ISBN=9781438100630&amp;wID=279345</t>
  </si>
  <si>
    <t>https://ebooks.infobase.com/PortalPlaylists.aspx?ISBN=9781438162898&amp;wID=279345</t>
  </si>
  <si>
    <t>https://ebooks.infobase.com/PortalPlaylists.aspx?ISBN=9781438105581&amp;wID=279345</t>
  </si>
  <si>
    <t>https://ebooks.infobase.com/PortalPlaylists.aspx?ISBN=9781438117614&amp;wID=279345</t>
  </si>
  <si>
    <t>https://ebooks.infobase.com/PortalPlaylists.aspx?ISBN=9781438145464&amp;wID=279345</t>
  </si>
  <si>
    <t>https://ebooks.infobase.com/PortalPlaylists.aspx?ISBN=9781438149516&amp;wID=279345</t>
  </si>
  <si>
    <t>https://ebooks.infobase.com/PortalPlaylists.aspx?ISBN=9781438127125&amp;wID=279345</t>
  </si>
  <si>
    <t>https://ebooks.infobase.com/PortalPlaylists.aspx?ISBN=9781438141015&amp;wID=279345</t>
  </si>
  <si>
    <t>https://ebooks.infobase.com/PortalPlaylists.aspx?ISBN=9781438131146&amp;wID=279345</t>
  </si>
  <si>
    <t>https://ebooks.infobase.com/PortalPlaylists.aspx?ISBN=9781438132945&amp;wID=279345</t>
  </si>
  <si>
    <t>https://ebooks.infobase.com/PortalPlaylists.aspx?ISBN=9781438136578&amp;wID=279345</t>
  </si>
  <si>
    <t>https://ebooks.infobase.com/PortalPlaylists.aspx?ISBN=9781438133010&amp;wID=279345</t>
  </si>
  <si>
    <t>https://ebooks.infobase.com/PortalPlaylists.aspx?ISBN=9781438117706&amp;wID=279345</t>
  </si>
  <si>
    <t>https://ebooks.infobase.com/PortalPlaylists.aspx?ISBN=9780816069958&amp;wID=279345</t>
  </si>
  <si>
    <t>https://ebooks.infobase.com/PortalPlaylists.aspx?ISBN=9781438105864&amp;wID=279345</t>
  </si>
  <si>
    <t>https://ebooks.infobase.com/PortalPlaylists.aspx?ISBN=9781438135168&amp;wID=279345</t>
  </si>
  <si>
    <t>https://ebooks.infobase.com/PortalPlaylists.aspx?ISBN=9781438127965&amp;wID=279345</t>
  </si>
  <si>
    <t>https://ebooks.infobase.com/PortalPlaylists.aspx?ISBN=9781438150437&amp;wID=279345</t>
  </si>
  <si>
    <t>https://ebooks.infobase.com/PortalPlaylists.aspx?ISBN=9781438141336&amp;wID=279345</t>
  </si>
  <si>
    <t>https://ebooks.infobase.com/PortalPlaylists.aspx?ISBN=9781438148601&amp;wID=279345</t>
  </si>
  <si>
    <t>https://ebooks.infobase.com/PortalPlaylists.aspx?ISBN=9781438109299&amp;wID=279345</t>
  </si>
  <si>
    <t>https://ebooks.infobase.com/PortalPlaylists.aspx?ISBN=9781438135229&amp;wID=279345</t>
  </si>
  <si>
    <t>https://ebooks.infobase.com/PortalPlaylists.aspx?ISBN=9781438162140&amp;wID=279345</t>
  </si>
  <si>
    <t>https://ebooks.infobase.com/PortalPlaylists.aspx?ISBN=9781438135403&amp;wID=279345</t>
  </si>
  <si>
    <t>https://ebooks.infobase.com/PortalPlaylists.aspx?ISBN=9781438135410&amp;wID=279345</t>
  </si>
  <si>
    <t>https://ebooks.infobase.com/PortalPlaylists.aspx?ISBN=9781438135427&amp;wID=279345</t>
  </si>
  <si>
    <t>https://ebooks.infobase.com/PortalPlaylists.aspx?ISBN=9781438135434&amp;wID=279345</t>
  </si>
  <si>
    <t>https://ebooks.infobase.com/PortalPlaylists.aspx?ISBN=9781438135441&amp;wID=279345</t>
  </si>
  <si>
    <t>https://ebooks.infobase.com/PortalPlaylists.aspx?ISBN=9781438116969&amp;wID=279345</t>
  </si>
  <si>
    <t>https://ebooks.infobase.com/PortalPlaylists.aspx?ISBN=9781438129976&amp;wID=279345</t>
  </si>
  <si>
    <t>https://ebooks.infobase.com/PortalPlaylists.aspx?ISBN=9781438121048&amp;wID=279345</t>
  </si>
  <si>
    <t>https://ebooks.infobase.com/PortalPlaylists.aspx?ISBN=9781438121055&amp;wID=279345</t>
  </si>
  <si>
    <t>https://ebooks.infobase.com/PortalPlaylists.aspx?ISBN=9781438121062&amp;wID=279345</t>
  </si>
  <si>
    <t>https://ebooks.infobase.com/PortalPlaylists.aspx?ISBN=9781438121079&amp;wID=279345</t>
  </si>
  <si>
    <t>https://ebooks.infobase.com/PortalPlaylists.aspx?ISBN=9781438121086&amp;wID=279345</t>
  </si>
  <si>
    <t>https://ebooks.infobase.com/PortalPlaylists.aspx?ISBN=9781438117591&amp;wID=279345</t>
  </si>
  <si>
    <t>https://ebooks.infobase.com/PortalPlaylists.aspx?ISBN=9781438119106&amp;wID=279345</t>
  </si>
  <si>
    <t>https://ebooks.infobase.com/PortalPlaylists.aspx?ISBN=9781438130743&amp;wID=279345</t>
  </si>
  <si>
    <t>https://ebooks.infobase.com/PortalPlaylists.aspx?ISBN=9781438119113&amp;wID=279345</t>
  </si>
  <si>
    <t>https://ebooks.infobase.com/PortalPlaylists.aspx?ISBN=9781438130750&amp;wID=279345</t>
  </si>
  <si>
    <t>https://ebooks.infobase.com/PortalPlaylists.aspx?ISBN=9781438130767&amp;wID=279345</t>
  </si>
  <si>
    <t>https://ebooks.infobase.com/PortalPlaylists.aspx?ISBN=9781438131405&amp;wID=279345</t>
  </si>
  <si>
    <t>https://ebooks.infobase.com/PortalPlaylists.aspx?ISBN=9781438139241&amp;wID=279345</t>
  </si>
  <si>
    <t>https://ebooks.infobase.com/PortalPlaylists.aspx?ISBN=9781438129716&amp;wID=279345</t>
  </si>
  <si>
    <t>https://ebooks.infobase.com/PortalPlaylists.aspx?ISBN=9781438141091&amp;wID=279345</t>
  </si>
  <si>
    <t>https://ebooks.infobase.com/PortalPlaylists.aspx?ISBN=9781438131177&amp;wID=279345</t>
  </si>
  <si>
    <t>https://ebooks.infobase.com/PortalPlaylists.aspx?ISBN=9781438145471&amp;wID=279345</t>
  </si>
  <si>
    <t>https://ebooks.infobase.com/PortalPlaylists.aspx?ISBN=9781438163925&amp;wID=279345</t>
  </si>
  <si>
    <t>https://ebooks.infobase.com/PortalPlaylists.aspx?ISBN=9781438122748&amp;wID=279345</t>
  </si>
  <si>
    <t>https://ebooks.infobase.com/PortalPlaylists.aspx?ISBN=9781438148960&amp;wID=279345</t>
  </si>
  <si>
    <t>https://ebooks.infobase.com/PortalPlaylists.aspx?ISBN=9781438147031&amp;wID=279345</t>
  </si>
  <si>
    <t>https://ebooks.infobase.com/PortalPlaylists.aspx?ISBN=9781438150444&amp;wID=279345</t>
  </si>
  <si>
    <t>https://ebooks.infobase.com/PortalPlaylists.aspx?ISBN=9781438145488&amp;wID=279345</t>
  </si>
  <si>
    <t>https://ebooks.infobase.com/PortalPlaylists.aspx?ISBN=9781438145495&amp;wID=279345</t>
  </si>
  <si>
    <t>https://ebooks.infobase.com/PortalPlaylists.aspx?ISBN=9781438134215&amp;wID=279345</t>
  </si>
  <si>
    <t>https://ebooks.infobase.com/PortalPlaylists.aspx?ISBN=9781438145501&amp;wID=279345</t>
  </si>
  <si>
    <t>https://ebooks.infobase.com/PortalPlaylists.aspx?ISBN=9781438146430&amp;wID=279345</t>
  </si>
  <si>
    <t>https://ebooks.infobase.com/PortalPlaylists.aspx?ISBN=9781438145518&amp;wID=279345</t>
  </si>
  <si>
    <t>https://ebooks.infobase.com/PortalPlaylists.aspx?ISBN=9781438127736&amp;wID=279345</t>
  </si>
  <si>
    <t>https://ebooks.infobase.com/PortalPlaylists.aspx?ISBN=9781438129433&amp;wID=279345</t>
  </si>
  <si>
    <t>https://ebooks.infobase.com/PortalPlaylists.aspx?ISBN=9781438106076&amp;wID=279345</t>
  </si>
  <si>
    <t>https://ebooks.infobase.com/PortalPlaylists.aspx?ISBN=9781438135014&amp;wID=279345</t>
  </si>
  <si>
    <t>https://ebooks.infobase.com/PortalPlaylists.aspx?ISBN=9781438146249&amp;wID=279345</t>
  </si>
  <si>
    <t>https://ebooks.infobase.com/PortalPlaylists.aspx?ISBN=9781438132068&amp;wID=279345</t>
  </si>
  <si>
    <t>https://ebooks.infobase.com/PortalPlaylists.aspx?ISBN=9781438148885&amp;wID=279345</t>
  </si>
  <si>
    <t>https://ebooks.infobase.com/PortalPlaylists.aspx?ISBN=9781438148281&amp;wID=279345</t>
  </si>
  <si>
    <t>https://ebooks.infobase.com/PortalPlaylists.aspx?ISBN=9781438162591&amp;wID=279345</t>
  </si>
  <si>
    <t>https://ebooks.infobase.com/PortalPlaylists.aspx?ISBN=9781438148618&amp;wID=279345</t>
  </si>
  <si>
    <t>https://ebooks.infobase.com/PortalPlaylists.aspx?ISBN=9781438145525&amp;wID=279345</t>
  </si>
  <si>
    <t>https://ebooks.infobase.com/PortalPlaylists.aspx?ISBN=9781438144993&amp;wID=279345</t>
  </si>
  <si>
    <t>https://ebooks.infobase.com/PortalPlaylists.aspx?ISBN=9781438153353&amp;wID=279345</t>
  </si>
  <si>
    <t>https://ebooks.infobase.com/PortalPlaylists.aspx?ISBN=9781438153308&amp;wID=279345</t>
  </si>
  <si>
    <t>https://ebooks.infobase.com/PortalPlaylists.aspx?ISBN=9781438153315&amp;wID=279345</t>
  </si>
  <si>
    <t>https://ebooks.infobase.com/PortalPlaylists.aspx?ISBN=9781438141022&amp;wID=279345</t>
  </si>
  <si>
    <t>https://ebooks.infobase.com/PortalPlaylists.aspx?ISBN=9781438143194&amp;wID=279345</t>
  </si>
  <si>
    <t>https://ebooks.infobase.com/PortalPlaylists.aspx?ISBN=9781438153193&amp;wID=279345</t>
  </si>
  <si>
    <t>https://ebooks.infobase.com/PortalPlaylists.aspx?ISBN=9781438125237&amp;wID=279345</t>
  </si>
  <si>
    <t>https://ebooks.infobase.com/PortalPlaylists.aspx?ISBN=9781438134901&amp;wID=279345</t>
  </si>
  <si>
    <t>https://ebooks.infobase.com/PortalPlaylists.aspx?ISBN=9781438133669&amp;wID=279345</t>
  </si>
  <si>
    <t>Martin Luther</t>
  </si>
  <si>
    <t>https://ebooks.infobase.com/PortalPlaylists.aspx?ISBN=9781438147062&amp;wID=279345</t>
  </si>
  <si>
    <t>https://ebooks.infobase.com/PortalPlaylists.aspx?ISBN=9781438145532&amp;wID=279345</t>
  </si>
  <si>
    <t>https://ebooks.infobase.com/PortalPlaylists.aspx?ISBN=9781438145556&amp;wID=279345</t>
  </si>
  <si>
    <t>https://ebooks.infobase.com/PortalPlaylists.aspx?ISBN=9781438153292&amp;wID=279345</t>
  </si>
  <si>
    <t>https://ebooks.infobase.com/PortalPlaylists.aspx?ISBN=9781438148625&amp;wID=279345</t>
  </si>
  <si>
    <t>https://ebooks.infobase.com/PortalPlaylists.aspx?ISBN=9781438145549&amp;wID=279345</t>
  </si>
  <si>
    <t>https://ebooks.infobase.com/PortalPlaylists.aspx?ISBN=9780791097199&amp;wID=279345</t>
  </si>
  <si>
    <t>https://ebooks.infobase.com/PortalPlaylists.aspx?ISBN=9781438153278&amp;wID=279345</t>
  </si>
  <si>
    <t>https://ebooks.infobase.com/PortalPlaylists.aspx?ISBN=9781438141220&amp;wID=279345</t>
  </si>
  <si>
    <t>https://ebooks.infobase.com/PortalPlaylists.aspx?ISBN=9781438148786&amp;wID=279345</t>
  </si>
  <si>
    <t>https://ebooks.infobase.com/PortalPlaylists.aspx?ISBN=9781438137346&amp;wID=279345</t>
  </si>
  <si>
    <t>https://ebooks.infobase.com/PortalPlaylists.aspx?ISBN=9781438145006&amp;wID=279345</t>
  </si>
  <si>
    <t>https://ebooks.infobase.com/PortalPlaylists.aspx?ISBN=9781438145563&amp;wID=279345</t>
  </si>
  <si>
    <t>https://ebooks.infobase.com/PortalPlaylists.aspx?ISBN=9781438145013&amp;wID=279345</t>
  </si>
  <si>
    <t>https://ebooks.infobase.com/PortalPlaylists.aspx?ISBN=9781438139722&amp;wID=279345</t>
  </si>
  <si>
    <t>https://ebooks.infobase.com/PortalPlaylists.aspx?ISBN=9780816069729&amp;wID=279345</t>
  </si>
  <si>
    <t>https://ebooks.infobase.com/PortalPlaylists.aspx?ISBN=9781438132105&amp;wID=279345</t>
  </si>
  <si>
    <t>https://ebooks.infobase.com/PortalPlaylists.aspx?ISBN=9781438147048&amp;wID=279345</t>
  </si>
  <si>
    <t>https://ebooks.infobase.com/PortalPlaylists.aspx?ISBN=9781438106090&amp;wID=279345</t>
  </si>
  <si>
    <t>https://ebooks.infobase.com/PortalPlaylists.aspx?ISBN=9781438142913&amp;wID=279345</t>
  </si>
  <si>
    <t>https://ebooks.infobase.com/PortalPlaylists.aspx?ISBN=9781438141299&amp;wID=279345</t>
  </si>
  <si>
    <t>https://ebooks.infobase.com/PortalPlaylists.aspx?ISBN=9781438141237&amp;wID=279345</t>
  </si>
  <si>
    <t>https://ebooks.infobase.com/PortalPlaylists.aspx?ISBN=9781438150451&amp;wID=279345</t>
  </si>
  <si>
    <t>https://ebooks.infobase.com/PortalPlaylists.aspx?ISBN=9781438147635&amp;wID=279345</t>
  </si>
  <si>
    <t>https://ebooks.infobase.com/PortalPlaylists.aspx?ISBN=9781438145020&amp;wID=279345</t>
  </si>
  <si>
    <t>https://ebooks.infobase.com/PortalPlaylists.aspx?ISBN=9781438146256&amp;wID=279345</t>
  </si>
  <si>
    <t>https://ebooks.infobase.com/PortalPlaylists.aspx?ISBN=9781438141039&amp;wID=279345</t>
  </si>
  <si>
    <t>https://ebooks.infobase.com/PortalPlaylists.aspx?ISBN=9781438149646&amp;wID=279345</t>
  </si>
  <si>
    <t>https://ebooks.infobase.com/PortalPlaylists.aspx?ISBN=9781438133959&amp;wID=279345</t>
  </si>
  <si>
    <t>https://ebooks.infobase.com/PortalPlaylists.aspx?ISBN=9781438105598&amp;wID=279345</t>
  </si>
  <si>
    <t>https://ebooks.infobase.com/PortalPlaylists.aspx?ISBN=9781438106106&amp;wID=279345</t>
  </si>
  <si>
    <t>https://ebooks.infobase.com/PortalPlaylists.aspx?ISBN=9781438141107&amp;wID=279345</t>
  </si>
  <si>
    <t>https://ebooks.infobase.com/PortalPlaylists.aspx?ISBN=9780791097205&amp;wID=279345</t>
  </si>
  <si>
    <t>https://ebooks.infobase.com/PortalPlaylists.aspx?ISBN=9781438148892&amp;wID=279345</t>
  </si>
  <si>
    <t>https://ebooks.infobase.com/PortalPlaylists.aspx?ISBN=9781438147918&amp;wID=279345</t>
  </si>
  <si>
    <t>https://ebooks.infobase.com/PortalPlaylists.aspx?ISBN=9781438131603&amp;wID=279345</t>
  </si>
  <si>
    <t>https://ebooks.infobase.com/PortalPlaylists.aspx?ISBN=9781438122779&amp;wID=279345</t>
  </si>
  <si>
    <t>https://ebooks.infobase.com/PortalPlaylists.aspx?ISBN=9781438163932&amp;wID=279345</t>
  </si>
  <si>
    <t>https://ebooks.infobase.com/PortalPlaylists.aspx?ISBN=9781438147413&amp;wID=279345</t>
  </si>
  <si>
    <t>https://ebooks.infobase.com/PortalPlaylists.aspx?ISBN=9781438122786&amp;wID=279345</t>
  </si>
  <si>
    <t>https://ebooks.infobase.com/PortalPlaylists.aspx?ISBN=9781438129037&amp;wID=279345</t>
  </si>
  <si>
    <t>https://ebooks.infobase.com/PortalPlaylists.aspx?ISBN=9781438117713&amp;wID=279345</t>
  </si>
  <si>
    <t>https://ebooks.infobase.com/PortalPlaylists.aspx?ISBN=9781438147642&amp;wID=279345</t>
  </si>
  <si>
    <t>https://ebooks.infobase.com/PortalPlaylists.aspx?ISBN=9781438145570&amp;wID=279345</t>
  </si>
  <si>
    <t>https://ebooks.infobase.com/PortalPlaylists.aspx?ISBN=9781438132921&amp;wID=279345</t>
  </si>
  <si>
    <t>https://ebooks.infobase.com/PortalPlaylists.aspx?ISBN=9781438145587&amp;wID=279345</t>
  </si>
  <si>
    <t>https://ebooks.infobase.com/PortalPlaylists.aspx?ISBN=9781438162157&amp;wID=279345</t>
  </si>
  <si>
    <t>https://ebooks.infobase.com/PortalPlaylists.aspx?ISBN=9781438162164&amp;wID=279345</t>
  </si>
  <si>
    <t>https://ebooks.infobase.com/PortalPlaylists.aspx?ISBN=9781438136141&amp;wID=279345</t>
  </si>
  <si>
    <t>https://ebooks.infobase.com/PortalPlaylists.aspx?ISBN=9781438117454&amp;wID=279345</t>
  </si>
  <si>
    <t>https://ebooks.infobase.com/PortalPlaylists.aspx?ISBN=9781438120096&amp;wID=279345</t>
  </si>
  <si>
    <t>https://ebooks.infobase.com/PortalPlaylists.aspx?ISBN=9781438148106&amp;wID=279345</t>
  </si>
  <si>
    <t>https://ebooks.infobase.com/PortalPlaylists.aspx?ISBN=9781438146447&amp;wID=279345</t>
  </si>
  <si>
    <t>https://ebooks.infobase.com/PortalPlaylists.aspx?ISBN=9781438147659&amp;wID=279345</t>
  </si>
  <si>
    <t>https://ebooks.infobase.com/PortalPlaylists.aspx?ISBN=9781438148977&amp;wID=279345</t>
  </si>
  <si>
    <t>https://ebooks.infobase.com/PortalPlaylists.aspx?ISBN=9781438148984&amp;wID=279345</t>
  </si>
  <si>
    <t>https://ebooks.infobase.com/PortalPlaylists.aspx?ISBN=9781438153360&amp;wID=279345</t>
  </si>
  <si>
    <t>https://ebooks.infobase.com/PortalPlaylists.aspx?ISBN=9781438136066&amp;wID=279345</t>
  </si>
  <si>
    <t>https://ebooks.infobase.com/PortalPlaylists.aspx?ISBN=9781438128474&amp;wID=279345</t>
  </si>
  <si>
    <t>https://ebooks.infobase.com/PortalPlaylists.aspx?ISBN=9781438117553&amp;wID=279345</t>
  </si>
  <si>
    <t>https://ebooks.infobase.com/PortalPlaylists.aspx?ISBN=9781438109022&amp;wID=279345</t>
  </si>
  <si>
    <t>https://ebooks.infobase.com/PortalPlaylists.aspx?ISBN=9781438132228&amp;wID=279345</t>
  </si>
  <si>
    <t>https://ebooks.infobase.com/PortalPlaylists.aspx?ISBN=9780816069989&amp;wID=279345</t>
  </si>
  <si>
    <t>https://ebooks.infobase.com/PortalPlaylists.aspx?ISBN=9781438100647&amp;wID=279345</t>
  </si>
  <si>
    <t>https://ebooks.infobase.com/PortalPlaylists.aspx?ISBN=9781438105680&amp;wID=279345</t>
  </si>
  <si>
    <t>https://ebooks.infobase.com/PortalPlaylists.aspx?ISBN=9781438122793&amp;wID=279345</t>
  </si>
  <si>
    <t>https://ebooks.infobase.com/PortalPlaylists.aspx?ISBN=9781438122403&amp;wID=279345</t>
  </si>
  <si>
    <t>https://ebooks.infobase.com/PortalPlaylists.aspx?ISBN=9781438132983&amp;wID=279345</t>
  </si>
  <si>
    <t>https://ebooks.infobase.com/PortalPlaylists.aspx?ISBN=9781438106113&amp;wID=279345</t>
  </si>
  <si>
    <t>https://ebooks.infobase.com/PortalPlaylists.aspx?ISBN=9781438130811&amp;wID=279345</t>
  </si>
  <si>
    <t>https://ebooks.infobase.com/PortalPlaylists.aspx?ISBN=9781438145594&amp;wID=279345</t>
  </si>
  <si>
    <t>https://ebooks.infobase.com/PortalPlaylists.aspx?ISBN=9781438147420&amp;wID=279345</t>
  </si>
  <si>
    <t>https://ebooks.infobase.com/PortalPlaylists.aspx?ISBN=9781438146263&amp;wID=279345</t>
  </si>
  <si>
    <t>https://ebooks.infobase.com/PortalPlaylists.aspx?ISBN=9781438146270&amp;wID=279345</t>
  </si>
  <si>
    <t>https://ebooks.infobase.com/PortalPlaylists.aspx?ISBN=9781438126463&amp;wID=279345</t>
  </si>
  <si>
    <t>https://ebooks.infobase.com/PortalPlaylists.aspx?ISBN=9781438119991&amp;wID=279345</t>
  </si>
  <si>
    <t>https://ebooks.infobase.com/PortalPlaylists.aspx?ISBN=9781438119458&amp;wID=279345</t>
  </si>
  <si>
    <t>https://ebooks.infobase.com/PortalPlaylists.aspx?ISBN=9781438146287&amp;wID=279345</t>
  </si>
  <si>
    <t>https://ebooks.infobase.com/PortalPlaylists.aspx?ISBN=9781438146294&amp;wID=279345</t>
  </si>
  <si>
    <t>https://ebooks.infobase.com/PortalPlaylists.aspx?ISBN=9781438109039&amp;wID=279345</t>
  </si>
  <si>
    <t>https://ebooks.infobase.com/PortalPlaylists.aspx?ISBN=9781438133522&amp;wID=279345</t>
  </si>
  <si>
    <t>https://ebooks.infobase.com/PortalPlaylists.aspx?ISBN=9781438109305&amp;wID=279345</t>
  </si>
  <si>
    <t>https://ebooks.infobase.com/PortalPlaylists.aspx?ISBN=9781438124476&amp;wID=279345</t>
  </si>
  <si>
    <t>https://ebooks.infobase.com/PortalPlaylists.aspx?ISBN=9781438163666&amp;wID=279345</t>
  </si>
  <si>
    <t>https://ebooks.infobase.com/PortalPlaylists.aspx?ISBN=9781438145600&amp;wID=279345</t>
  </si>
  <si>
    <t>https://ebooks.infobase.com/PortalPlaylists.aspx?ISBN=9781438146300&amp;wID=279345</t>
  </si>
  <si>
    <t>https://ebooks.infobase.com/PortalPlaylists.aspx?ISBN=9781438122304&amp;wID=279345</t>
  </si>
  <si>
    <t>https://ebooks.infobase.com/PortalPlaylists.aspx?ISBN=9781438134147&amp;wID=279345</t>
  </si>
  <si>
    <t>https://ebooks.infobase.com/PortalPlaylists.aspx?ISBN=9781438147673&amp;wID=279345</t>
  </si>
  <si>
    <t>https://ebooks.infobase.com/PortalPlaylists.aspx?ISBN=9781438145617&amp;wID=279345</t>
  </si>
  <si>
    <t>https://ebooks.infobase.com/PortalPlaylists.aspx?ISBN=9781438106977&amp;wID=279345</t>
  </si>
  <si>
    <t>https://ebooks.infobase.com/PortalPlaylists.aspx?ISBN=9781438137759&amp;wID=279345</t>
  </si>
  <si>
    <t>https://ebooks.infobase.com/PortalPlaylists.aspx?ISBN=9781438129082&amp;wID=279345</t>
  </si>
  <si>
    <t>https://ebooks.infobase.com/PortalPlaylists.aspx?ISBN=9781438125244&amp;wID=279345</t>
  </si>
  <si>
    <t>https://ebooks.infobase.com/PortalPlaylists.aspx?ISBN=9781438162867&amp;wID=279345</t>
  </si>
  <si>
    <t>https://ebooks.infobase.com/PortalPlaylists.aspx?ISBN=9781438164595&amp;wID=279345</t>
  </si>
  <si>
    <t>https://ebooks.infobase.com/PortalPlaylists.aspx?ISBN=9781438120126&amp;wID=279345</t>
  </si>
  <si>
    <t>https://ebooks.infobase.com/PortalPlaylists.aspx?ISBN=9781438106984&amp;wID=279345</t>
  </si>
  <si>
    <t>https://ebooks.infobase.com/PortalPlaylists.aspx?ISBN=9781438138688&amp;wID=279345</t>
  </si>
  <si>
    <t>https://ebooks.infobase.com/PortalPlaylists.aspx?ISBN=9781438106991&amp;wID=279345</t>
  </si>
  <si>
    <t>https://ebooks.infobase.com/PortalPlaylists.aspx?ISBN=9781438107004&amp;wID=279345</t>
  </si>
  <si>
    <t>https://ebooks.infobase.com/PortalPlaylists.aspx?ISBN=9781438107011&amp;wID=279345</t>
  </si>
  <si>
    <t>https://ebooks.infobase.com/PortalPlaylists.aspx?ISBN=9781438107028&amp;wID=279345</t>
  </si>
  <si>
    <t>https://ebooks.infobase.com/PortalPlaylists.aspx?ISBN=9781438107035&amp;wID=279345</t>
  </si>
  <si>
    <t>https://ebooks.infobase.com/PortalPlaylists.aspx?ISBN=9781438107042&amp;wID=279345</t>
  </si>
  <si>
    <t>https://ebooks.infobase.com/PortalPlaylists.aspx?ISBN=9781438105604&amp;wID=279345</t>
  </si>
  <si>
    <t>https://ebooks.infobase.com/PortalPlaylists.aspx?ISBN=9781438120102&amp;wID=279345</t>
  </si>
  <si>
    <t>https://ebooks.infobase.com/PortalPlaylists.aspx?ISBN=9781438117560&amp;wID=279345</t>
  </si>
  <si>
    <t>https://ebooks.infobase.com/PortalPlaylists.aspx?ISBN=9781438105697&amp;wID=279345</t>
  </si>
  <si>
    <t>https://ebooks.infobase.com/PortalPlaylists.aspx?ISBN=9781438147697&amp;wID=279345</t>
  </si>
  <si>
    <t>https://ebooks.infobase.com/PortalPlaylists.aspx?ISBN=9781438147703&amp;wID=279345</t>
  </si>
  <si>
    <t>https://ebooks.infobase.com/PortalPlaylists.aspx?ISBN=9780816066254&amp;wID=279345</t>
  </si>
  <si>
    <t>https://ebooks.infobase.com/PortalPlaylists.aspx?ISBN=9781438106137&amp;wID=279345</t>
  </si>
  <si>
    <t>https://ebooks.infobase.com/PortalPlaylists.aspx?ISBN=9781438131726&amp;wID=279345</t>
  </si>
  <si>
    <t>https://ebooks.infobase.com/PortalPlaylists.aspx?ISBN=9781438106144&amp;wID=279345</t>
  </si>
  <si>
    <t>https://ebooks.infobase.com/PortalPlaylists.aspx?ISBN=9781438133980&amp;wID=279345</t>
  </si>
  <si>
    <t>https://ebooks.infobase.com/PortalPlaylists.aspx?ISBN=9780816069941&amp;wID=279345</t>
  </si>
  <si>
    <t>https://ebooks.infobase.com/PortalPlaylists.aspx?ISBN=9781438106151&amp;wID=279345</t>
  </si>
  <si>
    <t>https://ebooks.infobase.com/PortalPlaylists.aspx?ISBN=9781438132419&amp;wID=279345</t>
  </si>
  <si>
    <t>https://ebooks.infobase.com/PortalPlaylists.aspx?ISBN=9781438139296&amp;wID=279345</t>
  </si>
  <si>
    <t>https://ebooks.infobase.com/PortalPlaylists.aspx?ISBN=9781438106168&amp;wID=279345</t>
  </si>
  <si>
    <t>https://ebooks.infobase.com/PortalPlaylists.aspx?ISBN=9781438132952&amp;wID=279345</t>
  </si>
  <si>
    <t>https://ebooks.infobase.com/PortalPlaylists.aspx?ISBN=9781438162522&amp;wID=279345</t>
  </si>
  <si>
    <t>https://ebooks.infobase.com/PortalPlaylists.aspx?ISBN=9781438123554&amp;wID=279345</t>
  </si>
  <si>
    <t>https://ebooks.infobase.com/PortalPlaylists.aspx?ISBN=9781438137810&amp;wID=279345</t>
  </si>
  <si>
    <t>https://ebooks.infobase.com/PortalPlaylists.aspx?ISBN=9781438150468&amp;wID=279345</t>
  </si>
  <si>
    <t>https://ebooks.infobase.com/PortalPlaylists.aspx?ISBN=9781438141114&amp;wID=279345</t>
  </si>
  <si>
    <t>https://ebooks.infobase.com/PortalPlaylists.aspx?ISBN=9781438146843&amp;wID=279345</t>
  </si>
  <si>
    <t>https://ebooks.infobase.com/PortalPlaylists.aspx?ISBN=9781438148113&amp;wID=279345</t>
  </si>
  <si>
    <t>https://ebooks.infobase.com/PortalPlaylists.aspx?ISBN=9781438145624&amp;wID=279345</t>
  </si>
  <si>
    <t>https://ebooks.infobase.com/PortalPlaylists.aspx?ISBN=9781438148229&amp;wID=279345</t>
  </si>
  <si>
    <t>https://ebooks.infobase.com/PortalPlaylists.aspx?ISBN=9781438135175&amp;wID=279345</t>
  </si>
  <si>
    <t>https://ebooks.infobase.com/PortalPlaylists.aspx?ISBN=9780816066421&amp;wID=279345</t>
  </si>
  <si>
    <t>https://ebooks.infobase.com/PortalPlaylists.aspx?ISBN=9781438120119&amp;wID=279345</t>
  </si>
  <si>
    <t>https://ebooks.infobase.com/PortalPlaylists.aspx?ISBN=9781438148298&amp;wID=279345</t>
  </si>
  <si>
    <t>https://ebooks.infobase.com/PortalPlaylists.aspx?ISBN=9781438125749&amp;wID=279345</t>
  </si>
  <si>
    <t>https://ebooks.infobase.com/PortalPlaylists.aspx?ISBN=9781438148120&amp;wID=279345</t>
  </si>
  <si>
    <t>https://ebooks.infobase.com/PortalPlaylists.aspx?ISBN=9781438145631&amp;wID=279345</t>
  </si>
  <si>
    <t>https://ebooks.infobase.com/PortalPlaylists.aspx?ISBN=9781438134161&amp;wID=279345</t>
  </si>
  <si>
    <t>https://ebooks.infobase.com/PortalPlaylists.aspx?ISBN=9781438137469&amp;wID=279345</t>
  </si>
  <si>
    <t>https://ebooks.infobase.com/PortalPlaylists.aspx?ISBN=9781438147734&amp;wID=279345</t>
  </si>
  <si>
    <t>https://ebooks.infobase.com/PortalPlaylists.aspx?ISBN=9781438134154&amp;wID=279345</t>
  </si>
  <si>
    <t>https://ebooks.infobase.com/PortalPlaylists.aspx?ISBN=9781438134543&amp;wID=279345</t>
  </si>
  <si>
    <t>https://ebooks.infobase.com/PortalPlaylists.aspx?ISBN=9781438131245&amp;wID=279345</t>
  </si>
  <si>
    <t>https://ebooks.infobase.com/PortalPlaylists.aspx?ISBN=9781438106175&amp;wID=279345</t>
  </si>
  <si>
    <t>https://ebooks.infobase.com/PortalPlaylists.aspx?ISBN=9781438125756&amp;wID=279345</t>
  </si>
  <si>
    <t>https://ebooks.infobase.com/PortalPlaylists.aspx?ISBN=9781438139791&amp;wID=279345</t>
  </si>
  <si>
    <t>https://ebooks.infobase.com/PortalPlaylists.aspx?ISBN=9781438128030&amp;wID=279345</t>
  </si>
  <si>
    <t>https://ebooks.infobase.com/PortalPlaylists.aspx?ISBN=9781438148991&amp;wID=279345</t>
  </si>
  <si>
    <t>https://ebooks.infobase.com/PortalPlaylists.aspx?ISBN=9781438146317&amp;wID=279345</t>
  </si>
  <si>
    <t>https://ebooks.infobase.com/PortalPlaylists.aspx?ISBN=9781438129815&amp;wID=279345</t>
  </si>
  <si>
    <t>https://ebooks.infobase.com/PortalPlaylists.aspx?ISBN=9781438135182&amp;wID=279345</t>
  </si>
  <si>
    <t>https://ebooks.infobase.com/PortalPlaylists.aspx?ISBN=9781438100203&amp;wID=279345</t>
  </si>
  <si>
    <t>https://ebooks.infobase.com/PortalPlaylists.aspx?ISBN=9781438100210&amp;wID=279345</t>
  </si>
  <si>
    <t>https://ebooks.infobase.com/PortalPlaylists.aspx?ISBN=9781438146454&amp;wID=279345</t>
  </si>
  <si>
    <t>https://ebooks.infobase.com/PortalPlaylists.aspx?ISBN=9781438149004&amp;wID=279345</t>
  </si>
  <si>
    <t>https://ebooks.infobase.com/PortalPlaylists.aspx?ISBN=9781438141381&amp;wID=279345</t>
  </si>
  <si>
    <t>https://ebooks.infobase.com/PortalPlaylists.aspx?ISBN=9781438107103&amp;wID=279345</t>
  </si>
  <si>
    <t>https://ebooks.infobase.com/PortalPlaylists.aspx?ISBN=9781438140834&amp;wID=279345</t>
  </si>
  <si>
    <t>https://ebooks.infobase.com/PortalPlaylists.aspx?ISBN=9781438149011&amp;wID=279345</t>
  </si>
  <si>
    <t>https://ebooks.infobase.com/PortalPlaylists.aspx?ISBN=9781438148632&amp;wID=279345</t>
  </si>
  <si>
    <t>https://ebooks.infobase.com/PortalPlaylists.aspx?ISBN=9781438148649&amp;wID=279345</t>
  </si>
  <si>
    <t>https://ebooks.infobase.com/PortalPlaylists.aspx?ISBN=9781438146324&amp;wID=279345</t>
  </si>
  <si>
    <t>https://ebooks.infobase.com/PortalPlaylists.aspx?ISBN=9781438122809&amp;wID=279345</t>
  </si>
  <si>
    <t>https://ebooks.infobase.com/PortalPlaylists.aspx?ISBN=9781438120317&amp;wID=279345</t>
  </si>
  <si>
    <t>https://ebooks.infobase.com/PortalPlaylists.aspx?ISBN=9781438147758&amp;wID=279345</t>
  </si>
  <si>
    <t>https://ebooks.infobase.com/PortalPlaylists.aspx?ISBN=9781438140841&amp;wID=279345</t>
  </si>
  <si>
    <t>https://ebooks.infobase.com/PortalPlaylists.aspx?ISBN=9781438103082&amp;wID=279345</t>
  </si>
  <si>
    <t>https://ebooks.infobase.com/PortalPlaylists.aspx?ISBN=9781438145648&amp;wID=279345</t>
  </si>
  <si>
    <t>https://ebooks.infobase.com/PortalPlaylists.aspx?ISBN=9781438149028&amp;wID=279345</t>
  </si>
  <si>
    <t>https://ebooks.infobase.com/PortalPlaylists.aspx?ISBN=9781438164588&amp;wID=279345</t>
  </si>
  <si>
    <t>https://ebooks.infobase.com/PortalPlaylists.aspx?ISBN=9781438141121&amp;wID=279345</t>
  </si>
  <si>
    <t>https://ebooks.infobase.com/PortalPlaylists.aspx?ISBN=9781438141138&amp;wID=279345</t>
  </si>
  <si>
    <t>https://ebooks.infobase.com/PortalPlaylists.aspx?ISBN=9781438146966&amp;wID=279345</t>
  </si>
  <si>
    <t>https://ebooks.infobase.com/PortalPlaylists.aspx?ISBN=9781438147765&amp;wID=279345</t>
  </si>
  <si>
    <t>https://ebooks.infobase.com/PortalPlaylists.aspx?ISBN=9781438148137&amp;wID=279345</t>
  </si>
  <si>
    <t>https://ebooks.infobase.com/PortalPlaylists.aspx?ISBN=9781438146331&amp;wID=279345</t>
  </si>
  <si>
    <t>https://ebooks.infobase.com/PortalPlaylists.aspx?ISBN=9781438146348&amp;wID=279345</t>
  </si>
  <si>
    <t>https://ebooks.infobase.com/PortalPlaylists.aspx?ISBN=9781438146355&amp;wID=279345</t>
  </si>
  <si>
    <t>https://ebooks.infobase.com/PortalPlaylists.aspx?ISBN=9781438145655&amp;wID=279345</t>
  </si>
  <si>
    <t>https://ebooks.infobase.com/PortalPlaylists.aspx?ISBN=9781438146881&amp;wID=279345</t>
  </si>
  <si>
    <t>https://ebooks.infobase.com/PortalPlaylists.aspx?ISBN=9781438124162&amp;wID=279345</t>
  </si>
  <si>
    <t>https://ebooks.infobase.com/PortalPlaylists.aspx?ISBN=9781438141046&amp;wID=279345</t>
  </si>
  <si>
    <t>https://ebooks.infobase.com/PortalPlaylists.aspx?ISBN=9781438145662&amp;wID=279345</t>
  </si>
  <si>
    <t>https://ebooks.infobase.com/PortalPlaylists.aspx?ISBN=9781438128535&amp;wID=279345</t>
  </si>
  <si>
    <t>https://ebooks.infobase.com/PortalPlaylists.aspx?ISBN=9781438132969&amp;wID=279345</t>
  </si>
  <si>
    <t>https://ebooks.infobase.com/PortalPlaylists.aspx?ISBN=9781438133027&amp;wID=279345</t>
  </si>
  <si>
    <t>https://ebooks.infobase.com/PortalPlaylists.aspx?ISBN=9780816069736&amp;wID=279345</t>
  </si>
  <si>
    <t>https://ebooks.infobase.com/PortalPlaylists.aspx?ISBN=9781438120003&amp;wID=279345</t>
  </si>
  <si>
    <t>https://ebooks.infobase.com/PortalPlaylists.aspx?ISBN=9781438146362&amp;wID=279345</t>
  </si>
  <si>
    <t>https://ebooks.infobase.com/PortalPlaylists.aspx?ISBN=9781438145679&amp;wID=279345</t>
  </si>
  <si>
    <t>https://ebooks.infobase.com/PortalPlaylists.aspx?ISBN=9781438141145&amp;wID=279345</t>
  </si>
  <si>
    <t>https://ebooks.infobase.com/PortalPlaylists.aspx?ISBN=9781438106205&amp;wID=279345</t>
  </si>
  <si>
    <t>https://ebooks.infobase.com/PortalPlaylists.aspx?ISBN=9781438101057&amp;wID=279345</t>
  </si>
  <si>
    <t>https://ebooks.infobase.com/PortalPlaylists.aspx?ISBN=9781438146379&amp;wID=279345</t>
  </si>
  <si>
    <t>https://ebooks.infobase.com/PortalPlaylists.aspx?ISBN=9781438105871&amp;wID=279345</t>
  </si>
  <si>
    <t>https://ebooks.infobase.com/PortalPlaylists.aspx?ISBN=9781438123561&amp;wID=279345</t>
  </si>
  <si>
    <t>https://ebooks.infobase.com/PortalPlaylists.aspx?ISBN=9780816069842&amp;wID=279345</t>
  </si>
  <si>
    <t>https://ebooks.infobase.com/PortalPlaylists.aspx?ISBN=9781438141305&amp;wID=279345</t>
  </si>
  <si>
    <t>https://ebooks.infobase.com/PortalPlaylists.aspx?ISBN=9781438147437&amp;wID=279345</t>
  </si>
  <si>
    <t>https://ebooks.infobase.com/PortalPlaylists.aspx?ISBN=9781438146386&amp;wID=279345</t>
  </si>
  <si>
    <t>https://ebooks.infobase.com/PortalPlaylists.aspx?ISBN=9781438148656&amp;wID=279345</t>
  </si>
  <si>
    <t>https://ebooks.infobase.com/PortalPlaylists.aspx?ISBN=9781438148663&amp;wID=279345</t>
  </si>
  <si>
    <t>https://ebooks.infobase.com/PortalPlaylists.aspx?ISBN=9781438148670&amp;wID=279345</t>
  </si>
  <si>
    <t>https://ebooks.infobase.com/PortalPlaylists.aspx?ISBN=9781438102474&amp;wID=279345</t>
  </si>
  <si>
    <t>https://ebooks.infobase.com/PortalPlaylists.aspx?ISBN=9781438146973&amp;wID=279345</t>
  </si>
  <si>
    <t>https://ebooks.infobase.com/PortalPlaylists.aspx?ISBN=9781438106212&amp;wID=279345</t>
  </si>
  <si>
    <t>https://ebooks.infobase.com/PortalPlaylists.aspx?ISBN=9781438135380&amp;wID=279345</t>
  </si>
  <si>
    <t>https://ebooks.infobase.com/PortalPlaylists.aspx?ISBN=9781438136981&amp;wID=279345</t>
  </si>
  <si>
    <t>https://ebooks.infobase.com/PortalPlaylists.aspx?ISBN=9781438145686&amp;wID=279345</t>
  </si>
  <si>
    <t>https://ebooks.infobase.com/PortalPlaylists.aspx?ISBN=9781438131641&amp;wID=279345</t>
  </si>
  <si>
    <t>https://ebooks.infobase.com/PortalPlaylists.aspx?ISBN=9781438125251&amp;wID=279345</t>
  </si>
  <si>
    <t>https://ebooks.infobase.com/PortalPlaylists.aspx?ISBN=9781438129068&amp;wID=279345</t>
  </si>
  <si>
    <t>https://ebooks.infobase.com/PortalPlaylists.aspx?ISBN=9781438162874&amp;wID=279345</t>
  </si>
  <si>
    <t>https://ebooks.infobase.com/PortalPlaylists.aspx?ISBN=9781438132259&amp;wID=279345</t>
  </si>
  <si>
    <t>https://ebooks.infobase.com/PortalPlaylists.aspx?ISBN=9781438145693&amp;wID=279345</t>
  </si>
  <si>
    <t>https://ebooks.infobase.com/PortalPlaylists.aspx?ISBN=9781438132938&amp;wID=279345</t>
  </si>
  <si>
    <t>https://ebooks.infobase.com/PortalPlaylists.aspx?ISBN=9781438134826&amp;wID=279345</t>
  </si>
  <si>
    <t>https://ebooks.infobase.com/PortalPlaylists.aspx?ISBN=9781438147987&amp;wID=279345</t>
  </si>
  <si>
    <t>https://ebooks.infobase.com/PortalPlaylists.aspx?ISBN=9781438142920&amp;wID=279345</t>
  </si>
  <si>
    <t>https://ebooks.infobase.com/PortalPlaylists.aspx?ISBN=9781438148304&amp;wID=279345</t>
  </si>
  <si>
    <t>https://ebooks.infobase.com/PortalPlaylists.aspx?ISBN=9781438125510&amp;wID=279345</t>
  </si>
  <si>
    <t>https://ebooks.infobase.com/PortalPlaylists.aspx?ISBN=9781438106229&amp;wID=279345</t>
  </si>
  <si>
    <t>https://ebooks.infobase.com/PortalPlaylists.aspx?ISBN=9781438138695&amp;wID=279345</t>
  </si>
  <si>
    <t>https://ebooks.infobase.com/PortalPlaylists.aspx?ISBN=9781438148236&amp;wID=279345</t>
  </si>
  <si>
    <t>https://ebooks.infobase.com/PortalPlaylists.aspx?ISBN=9781438145709&amp;wID=279345</t>
  </si>
  <si>
    <t>https://ebooks.infobase.com/PortalPlaylists.aspx?ISBN=9781438162539&amp;wID=279345</t>
  </si>
  <si>
    <t>https://ebooks.infobase.com/PortalPlaylists.aspx?ISBN=9781438122823&amp;wID=279345</t>
  </si>
  <si>
    <t>https://ebooks.infobase.com/PortalPlaylists.aspx?ISBN=9781438148687&amp;wID=279345</t>
  </si>
  <si>
    <t>https://ebooks.infobase.com/PortalPlaylists.aspx?ISBN=9781438122229&amp;wID=279345</t>
  </si>
  <si>
    <t>https://ebooks.infobase.com/PortalPlaylists.aspx?ISBN=9781438147796&amp;wID=279345</t>
  </si>
  <si>
    <t>https://ebooks.infobase.com/PortalPlaylists.aspx?ISBN=9781438145716&amp;wID=279345</t>
  </si>
  <si>
    <t>https://ebooks.infobase.com/PortalPlaylists.aspx?ISBN=9781438100654&amp;wID=279345</t>
  </si>
  <si>
    <t>https://ebooks.infobase.com/PortalPlaylists.aspx?ISBN=9781438141244&amp;wID=279345</t>
  </si>
  <si>
    <t>https://ebooks.infobase.com/PortalPlaylists.aspx?ISBN=9781438164625&amp;wID=279345</t>
  </si>
  <si>
    <t>https://ebooks.infobase.com/PortalPlaylists.aspx?ISBN=9781438132075&amp;wID=279345</t>
  </si>
  <si>
    <t>https://ebooks.infobase.com/PortalPlaylists.aspx?ISBN=9781438100661&amp;wID=279345</t>
  </si>
  <si>
    <t>https://ebooks.infobase.com/PortalPlaylists.aspx?ISBN=9781438109046&amp;wID=279345</t>
  </si>
  <si>
    <t>https://ebooks.infobase.com/PortalPlaylists.aspx?ISBN=9781438127804&amp;wID=279345</t>
  </si>
  <si>
    <t>https://ebooks.infobase.com/PortalPlaylists.aspx?ISBN=9781438145723&amp;wID=279345</t>
  </si>
  <si>
    <t>https://ebooks.infobase.com/PortalPlaylists.aspx?ISBN=9781438148793&amp;wID=279345</t>
  </si>
  <si>
    <t>https://ebooks.infobase.com/PortalPlaylists.aspx?ISBN=9781438147819&amp;wID=279345</t>
  </si>
  <si>
    <t>https://ebooks.infobase.com/PortalPlaylists.aspx?ISBN=9781438127972&amp;wID=279345</t>
  </si>
  <si>
    <t>https://ebooks.infobase.com/PortalPlaylists.aspx?ISBN=9781438127309&amp;wID=279345</t>
  </si>
  <si>
    <t>https://ebooks.infobase.com/PortalPlaylists.aspx?ISBN=9781438127316&amp;wID=279345</t>
  </si>
  <si>
    <t>https://ebooks.infobase.com/PortalPlaylists.aspx?ISBN=9781438127323&amp;wID=279345</t>
  </si>
  <si>
    <t>https://ebooks.infobase.com/PortalPlaylists.aspx?ISBN=9781438162195&amp;wID=279345</t>
  </si>
  <si>
    <t>https://ebooks.infobase.com/PortalPlaylists.aspx?ISBN=9780791097229&amp;wID=279345</t>
  </si>
  <si>
    <t>https://ebooks.infobase.com/PortalPlaylists.aspx?ISBN=9781438128122&amp;wID=279345</t>
  </si>
  <si>
    <t>https://ebooks.infobase.com/PortalPlaylists.aspx?ISBN=9781438127330&amp;wID=279345</t>
  </si>
  <si>
    <t>https://ebooks.infobase.com/PortalPlaylists.aspx?ISBN=9781438121246&amp;wID=279345</t>
  </si>
  <si>
    <t>https://ebooks.infobase.com/PortalPlaylists.aspx?ISBN=9781438163239&amp;wID=279345</t>
  </si>
  <si>
    <t>https://ebooks.infobase.com/PortalPlaylists.aspx?ISBN=9781438148694&amp;wID=279345</t>
  </si>
  <si>
    <t>https://ebooks.infobase.com/PortalPlaylists.aspx?ISBN=9781438163246&amp;wID=279345</t>
  </si>
  <si>
    <t>https://ebooks.infobase.com/PortalPlaylists.aspx?ISBN=9781438118178&amp;wID=279345</t>
  </si>
  <si>
    <t>https://ebooks.infobase.com/PortalPlaylists.aspx?ISBN=9781438125336&amp;wID=279345</t>
  </si>
  <si>
    <t>https://ebooks.infobase.com/PortalPlaylists.aspx?ISBN=9781438162072&amp;wID=279345</t>
  </si>
  <si>
    <t>https://ebooks.infobase.com/PortalPlaylists.aspx?ISBN=9781438120133&amp;wID=279345</t>
  </si>
  <si>
    <t>https://ebooks.infobase.com/PortalPlaylists.aspx?ISBN=9780791097236&amp;wID=279345</t>
  </si>
  <si>
    <t>https://ebooks.infobase.com/PortalPlaylists.aspx?ISBN=9781438118154&amp;wID=279345</t>
  </si>
  <si>
    <t>https://ebooks.infobase.com/PortalPlaylists.aspx?ISBN=9781438163253&amp;wID=279345</t>
  </si>
  <si>
    <t>https://ebooks.infobase.com/PortalPlaylists.aspx?ISBN=9781438101064&amp;wID=279345</t>
  </si>
  <si>
    <t>https://ebooks.infobase.com/PortalPlaylists.aspx?ISBN=9781438128320&amp;wID=279345</t>
  </si>
  <si>
    <t>https://ebooks.infobase.com/PortalPlaylists.aspx?ISBN=9781438162089&amp;wID=279345</t>
  </si>
  <si>
    <t>https://ebooks.infobase.com/PortalPlaylists.aspx?ISBN=9781438161990&amp;wID=279345</t>
  </si>
  <si>
    <t>https://ebooks.infobase.com/PortalPlaylists.aspx?ISBN=9781438129518&amp;wID=279345</t>
  </si>
  <si>
    <t>https://ebooks.infobase.com/PortalPlaylists.aspx?ISBN=9781438102238&amp;wID=279345</t>
  </si>
  <si>
    <t>https://ebooks.infobase.com/PortalPlaylists.aspx?ISBN=9781438163260&amp;wID=279345</t>
  </si>
  <si>
    <t>https://ebooks.infobase.com/PortalPlaylists.aspx?ISBN=9781438163277&amp;wID=279345</t>
  </si>
  <si>
    <t>https://ebooks.infobase.com/PortalPlaylists.aspx?ISBN=9781438162201&amp;wID=279345</t>
  </si>
  <si>
    <t>https://ebooks.infobase.com/PortalPlaylists.aspx?ISBN=9781438162003&amp;wID=279345</t>
  </si>
  <si>
    <t>https://ebooks.infobase.com/PortalPlaylists.aspx?ISBN=9781438162096&amp;wID=279345</t>
  </si>
  <si>
    <t>https://ebooks.infobase.com/PortalPlaylists.aspx?ISBN=9781438163284&amp;wID=279345</t>
  </si>
  <si>
    <t>https://ebooks.infobase.com/PortalPlaylists.aspx?ISBN=9781438162010&amp;wID=279345</t>
  </si>
  <si>
    <t>https://ebooks.infobase.com/PortalPlaylists.aspx?ISBN=9781438127347&amp;wID=279345</t>
  </si>
  <si>
    <t>https://ebooks.infobase.com/PortalPlaylists.aspx?ISBN=9781438117621&amp;wID=279345</t>
  </si>
  <si>
    <t>https://ebooks.infobase.com/PortalPlaylists.aspx?ISBN=9781438122311&amp;wID=279345</t>
  </si>
  <si>
    <t>https://ebooks.infobase.com/PortalPlaylists.aspx?ISBN=9781438162218&amp;wID=279345</t>
  </si>
  <si>
    <t>https://ebooks.infobase.com/PortalPlaylists.aspx?ISBN=9781438163291&amp;wID=279345</t>
  </si>
  <si>
    <t>https://ebooks.infobase.com/PortalPlaylists.aspx?ISBN=9781438162546&amp;wID=279345</t>
  </si>
  <si>
    <t>https://ebooks.infobase.com/PortalPlaylists.aspx?ISBN=9781438122328&amp;wID=279345</t>
  </si>
  <si>
    <t>https://ebooks.infobase.com/PortalPlaylists.aspx?ISBN=9781438122335&amp;wID=279345</t>
  </si>
  <si>
    <t>https://ebooks.infobase.com/PortalPlaylists.aspx?ISBN=9781438162027&amp;wID=279345</t>
  </si>
  <si>
    <t>https://ebooks.infobase.com/PortalPlaylists.aspx?ISBN=9781438162225&amp;wID=279345</t>
  </si>
  <si>
    <t>https://ebooks.infobase.com/PortalPlaylists.aspx?ISBN=9781438149493&amp;wID=279345</t>
  </si>
  <si>
    <t>https://ebooks.infobase.com/PortalPlaylists.aspx?ISBN=9781438141053&amp;wID=279345</t>
  </si>
  <si>
    <t>https://ebooks.infobase.com/PortalPlaylists.aspx?ISBN=9781438117461&amp;wID=279345</t>
  </si>
  <si>
    <t>https://ebooks.infobase.com/PortalPlaylists.aspx?ISBN=9781438132464&amp;wID=279345</t>
  </si>
  <si>
    <t>https://ebooks.infobase.com/PortalPlaylists.aspx?ISBN=9781438121253&amp;wID=279345</t>
  </si>
  <si>
    <t>https://ebooks.infobase.com/PortalPlaylists.aspx?ISBN=9781438125343&amp;wID=279345</t>
  </si>
  <si>
    <t>https://ebooks.infobase.com/PortalPlaylists.aspx?ISBN=9781438126838&amp;wID=279345</t>
  </si>
  <si>
    <t>https://ebooks.infobase.com/PortalPlaylists.aspx?ISBN=9781438139067&amp;wID=279345</t>
  </si>
  <si>
    <t>https://ebooks.infobase.com/PortalPlaylists.aspx?ISBN=9781438137827&amp;wID=279345</t>
  </si>
  <si>
    <t>https://ebooks.infobase.com/PortalPlaylists.aspx?ISBN=9781438102245&amp;wID=279345</t>
  </si>
  <si>
    <t>https://ebooks.infobase.com/PortalPlaylists.aspx?ISBN=9781438125466&amp;wID=279345</t>
  </si>
  <si>
    <t>https://ebooks.infobase.com/PortalPlaylists.aspx?ISBN=9781438106236&amp;wID=279345</t>
  </si>
  <si>
    <t>The Federal Aviation Administration</t>
  </si>
  <si>
    <t>https://ebooks.infobase.com/PortalPlaylists.aspx?ISBN=9781438125350&amp;wID=279345</t>
  </si>
  <si>
    <t>https://ebooks.infobase.com/PortalPlaylists.aspx?ISBN=9781438112367&amp;wID=279345</t>
  </si>
  <si>
    <t>https://ebooks.infobase.com/PortalPlaylists.aspx?ISBN=9781438122410&amp;wID=279345</t>
  </si>
  <si>
    <t>https://ebooks.infobase.com/PortalPlaylists.aspx?ISBN=9781438125367&amp;wID=279345</t>
  </si>
  <si>
    <t>https://ebooks.infobase.com/PortalPlaylists.aspx?ISBN=9780791097212&amp;wID=279345</t>
  </si>
  <si>
    <t>https://ebooks.infobase.com/PortalPlaylists.aspx?ISBN=9781438128146&amp;wID=279345</t>
  </si>
  <si>
    <t>https://ebooks.infobase.com/PortalPlaylists.aspx?ISBN=9781438162553&amp;wID=279345</t>
  </si>
  <si>
    <t>https://ebooks.infobase.com/PortalPlaylists.aspx?ISBN=9781438135236&amp;wID=279345</t>
  </si>
  <si>
    <t>https://ebooks.infobase.com/PortalPlaylists.aspx?ISBN=9781438128153&amp;wID=279345</t>
  </si>
  <si>
    <t>https://ebooks.infobase.com/PortalPlaylists.aspx?ISBN=9781438103211&amp;wID=279345</t>
  </si>
  <si>
    <t>https://ebooks.infobase.com/PortalPlaylists.aspx?ISBN=9781438162232&amp;wID=279345</t>
  </si>
  <si>
    <t>https://ebooks.infobase.com/PortalPlaylists.aspx?ISBN=9781438117478&amp;wID=279345</t>
  </si>
  <si>
    <t>https://ebooks.infobase.com/PortalPlaylists.aspx?ISBN=9781438163307&amp;wID=279345</t>
  </si>
  <si>
    <t>https://ebooks.infobase.com/PortalPlaylists.aspx?ISBN=9781438127798&amp;wID=279345</t>
  </si>
  <si>
    <t>https://ebooks.infobase.com/PortalPlaylists.aspx?ISBN=9781438162102&amp;wID=279345</t>
  </si>
  <si>
    <t>https://ebooks.infobase.com/PortalPlaylists.aspx?ISBN=9781438103228&amp;wID=279345</t>
  </si>
  <si>
    <t>https://ebooks.infobase.com/PortalPlaylists.aspx?ISBN=9781438103235&amp;wID=279345</t>
  </si>
  <si>
    <t>https://ebooks.infobase.com/PortalPlaylists.aspx?ISBN=9781438162249&amp;wID=279345</t>
  </si>
  <si>
    <t>https://ebooks.infobase.com/PortalPlaylists.aspx?ISBN=9781438125374&amp;wID=279345</t>
  </si>
  <si>
    <t>https://ebooks.infobase.com/PortalPlaylists.aspx?ISBN=9781438130705&amp;wID=279345</t>
  </si>
  <si>
    <t>https://ebooks.infobase.com/PortalPlaylists.aspx?ISBN=9781438162119&amp;wID=279345</t>
  </si>
  <si>
    <t>https://ebooks.infobase.com/PortalPlaylists.aspx?ISBN=9781438163314&amp;wID=279345</t>
  </si>
  <si>
    <t>https://ebooks.infobase.com/PortalPlaylists.aspx?ISBN=9781438118147&amp;wID=279345</t>
  </si>
  <si>
    <t>https://ebooks.infobase.com/PortalPlaylists.aspx?ISBN=9781438162126&amp;wID=279345</t>
  </si>
  <si>
    <t>https://ebooks.infobase.com/PortalPlaylists.aspx?ISBN=9781438102252&amp;wID=279345</t>
  </si>
  <si>
    <t>https://ebooks.infobase.com/PortalPlaylists.aspx?ISBN=9781438162133&amp;wID=279345</t>
  </si>
  <si>
    <t>https://ebooks.infobase.com/PortalPlaylists.aspx?ISBN=9781438149509&amp;wID=279345</t>
  </si>
  <si>
    <t>https://ebooks.infobase.com/PortalPlaylists.aspx?ISBN=9781438128160&amp;wID=279345</t>
  </si>
  <si>
    <t>https://ebooks.infobase.com/PortalPlaylists.aspx?ISBN=9781438162256&amp;wID=279345</t>
  </si>
  <si>
    <t>https://ebooks.infobase.com/PortalPlaylists.aspx?ISBN=9781438162065&amp;wID=279345</t>
  </si>
  <si>
    <t>https://ebooks.infobase.com/PortalPlaylists.aspx?ISBN=9781438150475&amp;wID=279345</t>
  </si>
  <si>
    <t>https://ebooks.infobase.com/PortalPlaylists.aspx?ISBN=9781438127354&amp;wID=279345</t>
  </si>
  <si>
    <t>https://ebooks.infobase.com/PortalPlaylists.aspx?ISBN=9781438121260&amp;wID=279345</t>
  </si>
  <si>
    <t>https://ebooks.infobase.com/PortalPlaylists.aspx?ISBN=9781438162263&amp;wID=279345</t>
  </si>
  <si>
    <t>https://ebooks.infobase.com/PortalPlaylists.aspx?ISBN=9781438162270&amp;wID=279345</t>
  </si>
  <si>
    <t>https://ebooks.infobase.com/PortalPlaylists.aspx?ISBN=9781438163321&amp;wID=279345</t>
  </si>
  <si>
    <t>https://ebooks.infobase.com/PortalPlaylists.aspx?ISBN=9781438102269&amp;wID=279345</t>
  </si>
  <si>
    <t>https://ebooks.infobase.com/PortalPlaylists.aspx?ISBN=9781438133966&amp;wID=279345</t>
  </si>
  <si>
    <t>https://ebooks.infobase.com/PortalPlaylists.aspx?ISBN=9781438162287&amp;wID=279345</t>
  </si>
  <si>
    <t>https://ebooks.infobase.com/PortalPlaylists.aspx?ISBN=9781438162294&amp;wID=279345</t>
  </si>
  <si>
    <t>https://ebooks.infobase.com/PortalPlaylists.aspx?ISBN=9781438125381&amp;wID=279345</t>
  </si>
  <si>
    <t>https://ebooks.infobase.com/PortalPlaylists.aspx?ISBN=9781438163338&amp;wID=279345</t>
  </si>
  <si>
    <t>https://ebooks.infobase.com/PortalPlaylists.aspx?ISBN=9781438122861&amp;wID=279345</t>
  </si>
  <si>
    <t>https://ebooks.infobase.com/PortalPlaylists.aspx?ISBN=9781438162300&amp;wID=279345</t>
  </si>
  <si>
    <t>https://ebooks.infobase.com/PortalPlaylists.aspx?ISBN=9781438121277&amp;wID=279345</t>
  </si>
  <si>
    <t>https://ebooks.infobase.com/PortalPlaylists.aspx?ISBN=9781438162317&amp;wID=279345</t>
  </si>
  <si>
    <t>https://ebooks.infobase.com/PortalPlaylists.aspx?ISBN=9781438122342&amp;wID=279345</t>
  </si>
  <si>
    <t>https://ebooks.infobase.com/PortalPlaylists.aspx?ISBN=9781438162034&amp;wID=279345</t>
  </si>
  <si>
    <t>https://ebooks.infobase.com/PortalPlaylists.aspx?ISBN=9781438162324&amp;wID=279345</t>
  </si>
  <si>
    <t>https://ebooks.infobase.com/PortalPlaylists.aspx?ISBN=9781438162560&amp;wID=279345</t>
  </si>
  <si>
    <t>https://ebooks.infobase.com/PortalPlaylists.aspx?ISBN=9781438163345&amp;wID=279345</t>
  </si>
  <si>
    <t>https://ebooks.infobase.com/PortalPlaylists.aspx?ISBN=9781438142890&amp;wID=279345</t>
  </si>
  <si>
    <t>https://ebooks.infobase.com/PortalPlaylists.aspx?ISBN=9781438162041&amp;wID=279345</t>
  </si>
  <si>
    <t>https://ebooks.infobase.com/PortalPlaylists.aspx?ISBN=9781438122878&amp;wID=279345</t>
  </si>
  <si>
    <t>https://ebooks.infobase.com/PortalPlaylists.aspx?ISBN=9781438162331&amp;wID=279345</t>
  </si>
  <si>
    <t>https://ebooks.infobase.com/PortalPlaylists.aspx?ISBN=9781438162058&amp;wID=279345</t>
  </si>
  <si>
    <t>https://ebooks.infobase.com/PortalPlaylists.aspx?ISBN=9781438162171&amp;wID=279345</t>
  </si>
  <si>
    <t>https://ebooks.infobase.com/PortalPlaylists.aspx?ISBN=9781438162348&amp;wID=279345</t>
  </si>
  <si>
    <t>https://ebooks.infobase.com/PortalPlaylists.aspx?ISBN=9781438106243&amp;wID=279345</t>
  </si>
  <si>
    <t>The Right to Privacy</t>
  </si>
  <si>
    <t>https://ebooks.infobase.com/PortalPlaylists.aspx?ISBN=9781438162355&amp;wID=279345</t>
  </si>
  <si>
    <t>https://ebooks.infobase.com/PortalPlaylists.aspx?ISBN=9781438122359&amp;wID=279345</t>
  </si>
  <si>
    <t>https://ebooks.infobase.com/PortalPlaylists.aspx?ISBN=9781438102276&amp;wID=279345</t>
  </si>
  <si>
    <t>https://ebooks.infobase.com/PortalPlaylists.aspx?ISBN=9781438118161&amp;wID=279345</t>
  </si>
  <si>
    <t>https://ebooks.infobase.com/PortalPlaylists.aspx?ISBN=9781438162362&amp;wID=279345</t>
  </si>
  <si>
    <t>https://ebooks.infobase.com/PortalPlaylists.aspx?ISBN=9781438147826&amp;wID=279345</t>
  </si>
  <si>
    <t>https://ebooks.infobase.com/PortalPlaylists.aspx?ISBN=9781438162188&amp;wID=279345</t>
  </si>
  <si>
    <t>https://ebooks.infobase.com/PortalPlaylists.aspx?ISBN=9781438162379&amp;wID=279345</t>
  </si>
  <si>
    <t>https://ebooks.infobase.com/PortalPlaylists.aspx?ISBN=9781438162386&amp;wID=279345</t>
  </si>
  <si>
    <t>https://ebooks.infobase.com/PortalPlaylists.aspx?ISBN=9781438103242&amp;wID=279345</t>
  </si>
  <si>
    <t>https://ebooks.infobase.com/PortalPlaylists.aspx?ISBN=9781438128184&amp;wID=279345</t>
  </si>
  <si>
    <t>https://ebooks.infobase.com/PortalPlaylists.aspx?ISBN=9781438126272&amp;wID=279345</t>
  </si>
  <si>
    <t>https://ebooks.infobase.com/PortalPlaylists.aspx?ISBN=9781438134079&amp;wID=279345</t>
  </si>
  <si>
    <t>https://ebooks.infobase.com/PortalPlaylists.aspx?ISBN=9781438162393&amp;wID=279345</t>
  </si>
  <si>
    <t>https://ebooks.infobase.com/PortalPlaylists.aspx?ISBN=9781438163352&amp;wID=279345</t>
  </si>
  <si>
    <t>https://ebooks.infobase.com/PortalPlaylists.aspx?ISBN=9781438137674&amp;wID=279345</t>
  </si>
  <si>
    <t>https://ebooks.infobase.com/PortalPlaylists.aspx?ISBN=9781438103259&amp;wID=279345</t>
  </si>
  <si>
    <t>https://ebooks.infobase.com/PortalPlaylists.aspx?ISBN=9781438162423&amp;wID=279345</t>
  </si>
  <si>
    <t>https://ebooks.infobase.com/PortalPlaylists.aspx?ISBN=9781438162577&amp;wID=279345</t>
  </si>
  <si>
    <t>https://ebooks.infobase.com/PortalPlaylists.aspx?ISBN=9781438121284&amp;wID=279345</t>
  </si>
  <si>
    <t>https://ebooks.infobase.com/PortalPlaylists.aspx?ISBN=9781438125398&amp;wID=279345</t>
  </si>
  <si>
    <t>https://ebooks.infobase.com/PortalPlaylists.aspx?ISBN=9781438127170&amp;wID=279345</t>
  </si>
  <si>
    <t>https://ebooks.infobase.com/PortalPlaylists.aspx?ISBN=9781438162430&amp;wID=279345</t>
  </si>
  <si>
    <t>https://ebooks.infobase.com/PortalPlaylists.aspx?ISBN=9781438125404&amp;wID=279345</t>
  </si>
  <si>
    <t>https://ebooks.infobase.com/PortalPlaylists.aspx?ISBN=9781438121291&amp;wID=279345</t>
  </si>
  <si>
    <t>https://ebooks.infobase.com/PortalPlaylists.aspx?ISBN=9781438146980&amp;wID=279345</t>
  </si>
  <si>
    <t>https://ebooks.infobase.com/PortalPlaylists.aspx?ISBN=9781438162447&amp;wID=279345</t>
  </si>
  <si>
    <t>https://ebooks.infobase.com/PortalPlaylists.aspx?ISBN=9781438137780&amp;wID=279345</t>
  </si>
  <si>
    <t>https://ebooks.infobase.com/PortalPlaylists.aspx?ISBN=9781438106250&amp;wID=279345</t>
  </si>
  <si>
    <t>https://ebooks.infobase.com/PortalPlaylists.aspx?ISBN=9781438129044&amp;wID=279345</t>
  </si>
  <si>
    <t>https://ebooks.infobase.com/PortalPlaylists.aspx?ISBN=9781438138855&amp;wID=279345</t>
  </si>
  <si>
    <t>https://ebooks.infobase.com/PortalPlaylists.aspx?ISBN=9781438162461&amp;wID=279345</t>
  </si>
  <si>
    <t>https://ebooks.infobase.com/PortalPlaylists.aspx?ISBN=9781438162409&amp;wID=279345</t>
  </si>
  <si>
    <t>https://ebooks.infobase.com/PortalPlaylists.aspx?ISBN=9781438162416&amp;wID=279345</t>
  </si>
  <si>
    <t>https://ebooks.infobase.com/PortalPlaylists.aspx?ISBN=9781438163369&amp;wID=279345</t>
  </si>
  <si>
    <t>https://ebooks.infobase.com/PortalPlaylists.aspx?ISBN=9781438103099&amp;wID=279345</t>
  </si>
  <si>
    <t>https://ebooks.infobase.com/PortalPlaylists.aspx?ISBN=9781438139180&amp;wID=279345</t>
  </si>
  <si>
    <t>https://ebooks.infobase.com/PortalPlaylists.aspx?ISBN=9781438103105&amp;wID=279345</t>
  </si>
  <si>
    <t>https://ebooks.infobase.com/PortalPlaylists.aspx?ISBN=9781438147086&amp;wID=279345</t>
  </si>
  <si>
    <t>https://ebooks.infobase.com/PortalPlaylists.aspx?ISBN=9781438150482&amp;wID=279345</t>
  </si>
  <si>
    <t>https://ebooks.infobase.com/PortalPlaylists.aspx?ISBN=9781438123301&amp;wID=279345</t>
  </si>
  <si>
    <t>https://ebooks.infobase.com/PortalPlaylists.aspx?ISBN=9781438124483&amp;wID=279345</t>
  </si>
  <si>
    <t>https://ebooks.infobase.com/PortalPlaylists.aspx?ISBN=9781438145730&amp;wID=279345</t>
  </si>
  <si>
    <t>https://ebooks.infobase.com/PortalPlaylists.aspx?ISBN=9781438145747&amp;wID=279345</t>
  </si>
  <si>
    <t>https://ebooks.infobase.com/PortalPlaylists.aspx?ISBN=9781438141312&amp;wID=279345</t>
  </si>
  <si>
    <t>https://ebooks.infobase.com/PortalPlaylists.aspx?ISBN=9781438109312&amp;wID=279345</t>
  </si>
  <si>
    <t>https://ebooks.infobase.com/PortalPlaylists.aspx?ISBN=9781438163963&amp;wID=279345</t>
  </si>
  <si>
    <t>https://ebooks.infobase.com/PortalPlaylists.aspx?ISBN=9781438146393&amp;wID=279345</t>
  </si>
  <si>
    <t>https://ebooks.infobase.com/PortalPlaylists.aspx?ISBN=9781438119038&amp;wID=279345</t>
  </si>
  <si>
    <t>https://ebooks.infobase.com/PortalPlaylists.aspx?ISBN=9781438141329&amp;wID=279345</t>
  </si>
  <si>
    <t>https://ebooks.infobase.com/PortalPlaylists.aspx?ISBN=9781438147833&amp;wID=279345</t>
  </si>
  <si>
    <t>https://ebooks.infobase.com/PortalPlaylists.aspx?ISBN=9781438132242&amp;wID=279345</t>
  </si>
  <si>
    <t>https://ebooks.infobase.com/PortalPlaylists.aspx?ISBN=9781438110509&amp;wID=279345</t>
  </si>
  <si>
    <t>https://ebooks.infobase.com/PortalPlaylists.aspx?ISBN=9781438110516&amp;wID=279345</t>
  </si>
  <si>
    <t>https://ebooks.infobase.com/PortalPlaylists.aspx?ISBN=9781438110523&amp;wID=279345</t>
  </si>
  <si>
    <t>https://ebooks.infobase.com/PortalPlaylists.aspx?ISBN=9781438110530&amp;wID=279345</t>
  </si>
  <si>
    <t>https://ebooks.infobase.com/PortalPlaylists.aspx?ISBN=9781438110547&amp;wID=279345</t>
  </si>
  <si>
    <t>https://ebooks.infobase.com/PortalPlaylists.aspx?ISBN=9781438110554&amp;wID=279345</t>
  </si>
  <si>
    <t>https://ebooks.infobase.com/PortalPlaylists.aspx?ISBN=9781438110561&amp;wID=279345</t>
  </si>
  <si>
    <t>https://ebooks.infobase.com/PortalPlaylists.aspx?ISBN=9781438110578&amp;wID=279345</t>
  </si>
  <si>
    <t>https://ebooks.infobase.com/PortalPlaylists.aspx?ISBN=9781438110585&amp;wID=279345</t>
  </si>
  <si>
    <t>https://ebooks.infobase.com/PortalPlaylists.aspx?ISBN=9781438110592&amp;wID=279345</t>
  </si>
  <si>
    <t>https://ebooks.infobase.com/PortalPlaylists.aspx?ISBN=9781438110608&amp;wID=279345</t>
  </si>
  <si>
    <t>https://ebooks.infobase.com/PortalPlaylists.aspx?ISBN=9781438106267&amp;wID=279345</t>
  </si>
  <si>
    <t>https://ebooks.infobase.com/PortalPlaylists.aspx?ISBN=9781438162584&amp;wID=279345</t>
  </si>
  <si>
    <t>https://ebooks.infobase.com/PortalPlaylists.aspx?ISBN=9780816069743&amp;wID=279345</t>
  </si>
  <si>
    <t>https://ebooks.infobase.com/PortalPlaylists.aspx?ISBN=9781438131191&amp;wID=279345</t>
  </si>
  <si>
    <t>https://ebooks.infobase.com/PortalPlaylists.aspx?ISBN=9781438100678&amp;wID=279345</t>
  </si>
  <si>
    <t>https://ebooks.infobase.com/PortalPlaylists.aspx?ISBN=9781438117638&amp;wID=279345</t>
  </si>
  <si>
    <t>https://ebooks.infobase.com/PortalPlaylists.aspx?ISBN=9781438100685&amp;wID=279345</t>
  </si>
  <si>
    <t>https://ebooks.infobase.com/PortalPlaylists.aspx?ISBN=9781438141152&amp;wID=279345</t>
  </si>
  <si>
    <t>https://ebooks.infobase.com/PortalPlaylists.aspx?ISBN=9781438129594&amp;wID=279345</t>
  </si>
  <si>
    <t>https://ebooks.infobase.com/PortalPlaylists.aspx?ISBN=9781438128986&amp;wID=279345</t>
  </si>
  <si>
    <t>https://ebooks.infobase.com/PortalPlaylists.aspx?ISBN=9781438134086&amp;wID=279345</t>
  </si>
  <si>
    <t>https://ebooks.infobase.com/PortalPlaylists.aspx?ISBN=9781438135243&amp;wID=279345</t>
  </si>
  <si>
    <t>https://ebooks.infobase.com/PortalPlaylists.aspx?ISBN=9781438148311&amp;wID=279345</t>
  </si>
  <si>
    <t>https://ebooks.infobase.com/PortalPlaylists.aspx?ISBN=9781438163970&amp;wID=279345</t>
  </si>
  <si>
    <t>https://ebooks.infobase.com/PortalPlaylists.aspx?ISBN=9781438148700&amp;wID=279345</t>
  </si>
  <si>
    <t>https://ebooks.infobase.com/PortalPlaylists.aspx?ISBN=9781438102481&amp;wID=279345</t>
  </si>
  <si>
    <t>https://ebooks.infobase.com/PortalPlaylists.aspx?ISBN=9781438146997&amp;wID=279345</t>
  </si>
  <si>
    <t>https://ebooks.infobase.com/PortalPlaylists.aspx?ISBN=9781438145037&amp;wID=279345</t>
  </si>
  <si>
    <t>https://ebooks.infobase.com/PortalPlaylists.aspx?ISBN=9781438148328&amp;wID=279345</t>
  </si>
  <si>
    <t>https://ebooks.infobase.com/PortalPlaylists.aspx?ISBN=9781438147857&amp;wID=279345</t>
  </si>
  <si>
    <t>https://ebooks.infobase.com/PortalPlaylists.aspx?ISBN=9781438134819&amp;wID=279345</t>
  </si>
  <si>
    <t>https://ebooks.infobase.com/PortalPlaylists.aspx?ISBN=9781438147840&amp;wID=279345</t>
  </si>
  <si>
    <t>https://ebooks.infobase.com/PortalPlaylists.aspx?ISBN=9781438153384&amp;wID=279345</t>
  </si>
  <si>
    <t>https://ebooks.infobase.com/PortalPlaylists.aspx?ISBN=9781438123578&amp;wID=279345</t>
  </si>
  <si>
    <t>https://ebooks.infobase.com/PortalPlaylists.aspx?ISBN=9781438139197&amp;wID=279345</t>
  </si>
  <si>
    <t>https://ebooks.infobase.com/PortalPlaylists.aspx?ISBN=9781438147864&amp;wID=279345</t>
  </si>
  <si>
    <t>https://ebooks.infobase.com/PortalPlaylists.aspx?ISBN=9781438123011&amp;wID=279345</t>
  </si>
  <si>
    <t>https://ebooks.infobase.com/PortalPlaylists.aspx?ISBN=9781438117645&amp;wID=279345</t>
  </si>
  <si>
    <t>https://ebooks.infobase.com/PortalPlaylists.aspx?ISBN=9781438123585&amp;wID=279345</t>
  </si>
  <si>
    <t>https://ebooks.infobase.com/PortalPlaylists.aspx?ISBN=9781438145754&amp;wID=279345</t>
  </si>
  <si>
    <t>https://ebooks.infobase.com/PortalPlaylists.aspx?ISBN=9781438148809&amp;wID=279345</t>
  </si>
  <si>
    <t>https://ebooks.infobase.com/PortalPlaylists.aspx?ISBN=9781438148816&amp;wID=279345</t>
  </si>
  <si>
    <t>https://ebooks.infobase.com/PortalPlaylists.aspx?ISBN=9781438105611&amp;wID=279345</t>
  </si>
  <si>
    <t>https://ebooks.infobase.com/PortalPlaylists.aspx?ISBN=9781438132235&amp;wID=279345</t>
  </si>
  <si>
    <t>https://ebooks.infobase.com/PortalPlaylists.aspx?ISBN=9781438125329&amp;wID=279345</t>
  </si>
  <si>
    <t>https://ebooks.infobase.com/PortalPlaylists.aspx?ISBN=9780816069965&amp;wID=279345</t>
  </si>
  <si>
    <t>https://ebooks.infobase.com/PortalPlaylists.aspx?ISBN=9781438129693&amp;wID=279345</t>
  </si>
  <si>
    <t>https://ebooks.infobase.com/PortalPlaylists.aspx?ISBN=9781438125268&amp;wID=279345</t>
  </si>
  <si>
    <t>https://ebooks.infobase.com/PortalPlaylists.aspx?ISBN=9781438129075&amp;wID=279345</t>
  </si>
  <si>
    <t>https://ebooks.infobase.com/PortalPlaylists.aspx?ISBN=9781438123028&amp;wID=279345</t>
  </si>
  <si>
    <t>https://ebooks.infobase.com/PortalPlaylists.aspx?ISBN=9781438127019&amp;wID=279345</t>
  </si>
  <si>
    <t>https://ebooks.infobase.com/PortalPlaylists.aspx?ISBN=9781438106281&amp;wID=279345</t>
  </si>
  <si>
    <t>https://ebooks.infobase.com/PortalPlaylists.aspx?ISBN=9781438149035&amp;wID=279345</t>
  </si>
  <si>
    <t>https://ebooks.infobase.com/PortalPlaylists.aspx?ISBN=9781438145761&amp;wID=279345</t>
  </si>
  <si>
    <t>https://ebooks.infobase.com/PortalPlaylists.aspx?ISBN=9781438119724&amp;wID=279345</t>
  </si>
  <si>
    <t>https://ebooks.infobase.com/PortalPlaylists.aspx?ISBN=9781438100692&amp;wID=279345</t>
  </si>
  <si>
    <t>https://ebooks.infobase.com/PortalPlaylists.aspx?ISBN=9781438134550&amp;wID=279345</t>
  </si>
  <si>
    <t>https://ebooks.infobase.com/PortalPlaylists.aspx?ISBN=9781438140865&amp;wID=279345</t>
  </si>
  <si>
    <t>https://ebooks.infobase.com/PortalPlaylists.aspx?ISBN=9781438163949&amp;wID=279345</t>
  </si>
  <si>
    <t>https://ebooks.infobase.com/PortalPlaylists.aspx?ISBN=9781438128108&amp;wID=279345</t>
  </si>
  <si>
    <t>https://ebooks.infobase.com/PortalPlaylists.aspx?ISBN=9781438129013&amp;wID=279345</t>
  </si>
  <si>
    <t>https://ebooks.infobase.com/PortalPlaylists.aspx?ISBN=9781438145778&amp;wID=279345</t>
  </si>
  <si>
    <t>https://ebooks.infobase.com/PortalPlaylists.aspx?ISBN=9781438148823&amp;wID=279345</t>
  </si>
  <si>
    <t>https://ebooks.infobase.com/PortalPlaylists.aspx?ISBN=9781438131658&amp;wID=279345</t>
  </si>
  <si>
    <t>https://ebooks.infobase.com/PortalPlaylists.aspx?ISBN=9781438162454&amp;wID=279345</t>
  </si>
  <si>
    <t>https://ebooks.infobase.com/PortalPlaylists.aspx?ISBN=9781438106298&amp;wID=279345</t>
  </si>
  <si>
    <t>https://ebooks.infobase.com/PortalPlaylists.aspx?ISBN=9781438138787&amp;wID=279345</t>
  </si>
  <si>
    <t>https://ebooks.infobase.com/PortalPlaylists.aspx?ISBN=9781438103112&amp;wID=279345</t>
  </si>
  <si>
    <t>https://ebooks.infobase.com/PortalPlaylists.aspx?ISBN=9781438109060&amp;wID=279345</t>
  </si>
  <si>
    <t>https://ebooks.infobase.com/PortalPlaylists.aspx?ISBN=9781438148144&amp;wID=279345</t>
  </si>
  <si>
    <t>https://ebooks.infobase.com/PortalPlaylists.aspx?ISBN=9781438147895&amp;wID=279345</t>
  </si>
  <si>
    <t>https://ebooks.infobase.com/PortalPlaylists.aspx?ISBN=9781438145044&amp;wID=279345</t>
  </si>
  <si>
    <t>https://ebooks.infobase.com/PortalPlaylists.aspx?ISBN=9781438143200&amp;wID=279345</t>
  </si>
  <si>
    <t>並び替え</t>
    <rPh sb="0" eb="1">
      <t>ナラ</t>
    </rPh>
    <rPh sb="2" eb="3">
      <t>カ</t>
    </rPh>
    <phoneticPr fontId="10"/>
  </si>
  <si>
    <t>タイトル</t>
  </si>
  <si>
    <t>How Do Hybrid Cars Work?</t>
    <phoneticPr fontId="10"/>
  </si>
  <si>
    <t>How Baseball Managers Use Math</t>
    <phoneticPr fontId="10"/>
  </si>
  <si>
    <t>https://ebooks.infobase.com/PortalPlaylists.aspx?ISBN=9781438116976&amp;wID=279345</t>
    <phoneticPr fontId="10"/>
  </si>
  <si>
    <t>https://ebooks.infobase.com/PortalPlaylists.aspx?ISBN=9781438131511&amp;wID=279345</t>
    <phoneticPr fontId="10"/>
  </si>
  <si>
    <t>https://ebooks.infobase.com/PortalPlaylists.aspx?ISBN=9781438103006&amp;wID=279345</t>
    <phoneticPr fontId="10"/>
  </si>
  <si>
    <t>Abraham Lincoln</t>
    <phoneticPr fontId="10"/>
  </si>
  <si>
    <t>Mathilde Krim</t>
    <phoneticPr fontId="10"/>
  </si>
  <si>
    <t>Mathilde Krim</t>
    <phoneticPr fontId="10"/>
  </si>
  <si>
    <t>Earth’s Journey Through Space</t>
    <phoneticPr fontId="10"/>
  </si>
  <si>
    <t>https://ebooks.infobase.com/PortalPlaylists.aspx?ISBN=9781438122953&amp;wID=279345</t>
    <phoneticPr fontId="10"/>
  </si>
  <si>
    <t>Earth's Journey Through Space</t>
    <phoneticPr fontId="10"/>
  </si>
  <si>
    <t>https://ebooks.infobase.com/PortalPlaylists.aspx?ISBN=9781438122953&amp;wID=279345</t>
    <phoneticPr fontId="10"/>
  </si>
  <si>
    <t xml:space="preserve">The Federal Aviation Administration </t>
    <phoneticPr fontId="10"/>
  </si>
  <si>
    <t>https://ebooks.infobase.com/PortalPlaylists.aspx?ISBN=9781438125350&amp;wID=279345</t>
    <phoneticPr fontId="10"/>
  </si>
  <si>
    <t xml:space="preserve">Martin Luther   </t>
    <phoneticPr fontId="10"/>
  </si>
  <si>
    <t>https://ebooks.infobase.com/PortalPlaylists.aspx?ISBN=9781438147062&amp;wID=279345</t>
    <phoneticPr fontId="10"/>
  </si>
  <si>
    <t>https://ebooks.infobase.com/PortalPlaylists.aspx?ISBN=9781438128979&amp;wID=279345</t>
    <phoneticPr fontId="10"/>
  </si>
  <si>
    <t xml:space="preserve">The Right to Privacy </t>
    <phoneticPr fontId="10"/>
  </si>
  <si>
    <t>タイトル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</si>
</sst>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¥&quot;#,##0.00;[Red]&quot;¥&quot;\-#,##0.00"/>
    <numFmt numFmtId="176" formatCode="_(&quot;$&quot;* #,##0.00_);_(&quot;$&quot;* \(#,##0.00\);_(&quot;$&quot;* &quot;-&quot;??_);_(@_)"/>
    <numFmt numFmtId="177" formatCode="_(* #,##0.00_);_(* \(#,##0.00\);_(* &quot;-&quot;??_);_(@_)"/>
  </numFmts>
  <fonts count="22">
    <font>
      <sz val="9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9"/>
      <color rgb="FF006100"/>
      <name val="Arial"/>
      <family val="2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9"/>
      <color rgb="FF9C0006"/>
      <name val="Arial"/>
      <family val="2"/>
    </font>
    <font>
      <sz val="6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9"/>
      <color theme="10"/>
      <name val="ＭＳ ゴシック"/>
      <family val="2"/>
      <charset val="128"/>
    </font>
    <font>
      <sz val="9"/>
      <color theme="1"/>
      <name val="Arial Unicode MS"/>
      <family val="3"/>
      <charset val="128"/>
    </font>
    <font>
      <sz val="9"/>
      <color indexed="8"/>
      <name val="Arial Unicode MS"/>
      <family val="3"/>
      <charset val="128"/>
    </font>
    <font>
      <u/>
      <sz val="9"/>
      <color theme="10"/>
      <name val="Arial Unicode MS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name val="Arial Unicode MS"/>
      <family val="3"/>
      <charset val="128"/>
    </font>
    <font>
      <sz val="9"/>
      <name val="Arial Unicode MS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176" fontId="3" fillId="0" borderId="0" applyFont="0" applyFill="0" applyBorder="0" applyAlignment="0" applyProtection="0"/>
    <xf numFmtId="0" fontId="5" fillId="0" borderId="0"/>
    <xf numFmtId="0" fontId="6" fillId="2" borderId="0" applyNumberFormat="0" applyBorder="0" applyAlignment="0" applyProtection="0"/>
    <xf numFmtId="8" fontId="7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" fillId="3" borderId="0" applyNumberFormat="0" applyBorder="0" applyAlignment="0" applyProtection="0"/>
    <xf numFmtId="176" fontId="3" fillId="0" borderId="0" applyFont="0" applyFill="0" applyBorder="0" applyAlignment="0" applyProtection="0"/>
    <xf numFmtId="0" fontId="8" fillId="0" borderId="0"/>
    <xf numFmtId="0" fontId="5" fillId="0" borderId="0"/>
    <xf numFmtId="176" fontId="5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2" fillId="0" borderId="0">
      <alignment vertical="center"/>
    </xf>
    <xf numFmtId="9" fontId="5" fillId="0" borderId="0" applyFont="0" applyFill="0" applyBorder="0" applyAlignment="0" applyProtection="0"/>
    <xf numFmtId="0" fontId="11" fillId="0" borderId="0">
      <alignment vertical="center"/>
    </xf>
    <xf numFmtId="177" fontId="5" fillId="0" borderId="0" applyFont="0" applyFill="0" applyBorder="0" applyAlignment="0" applyProtection="0"/>
    <xf numFmtId="0" fontId="1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/>
    <xf numFmtId="0" fontId="18" fillId="0" borderId="0"/>
    <xf numFmtId="176" fontId="18" fillId="0" borderId="0" applyFont="0" applyFill="0" applyBorder="0" applyAlignment="0" applyProtection="0"/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4" fillId="0" borderId="1" xfId="0" applyFont="1" applyFill="1" applyBorder="1">
      <alignment vertical="center"/>
    </xf>
    <xf numFmtId="49" fontId="14" fillId="0" borderId="1" xfId="0" applyNumberFormat="1" applyFont="1" applyFill="1" applyBorder="1">
      <alignment vertical="center"/>
    </xf>
    <xf numFmtId="0" fontId="14" fillId="0" borderId="0" xfId="0" applyFont="1" applyFill="1">
      <alignment vertical="center"/>
    </xf>
    <xf numFmtId="0" fontId="15" fillId="0" borderId="1" xfId="2" applyFont="1" applyFill="1" applyBorder="1" applyAlignment="1">
      <alignment horizontal="left"/>
    </xf>
    <xf numFmtId="0" fontId="16" fillId="0" borderId="0" xfId="21" applyFont="1" applyFill="1">
      <alignment vertical="center"/>
    </xf>
    <xf numFmtId="0" fontId="14" fillId="0" borderId="1" xfId="1" applyFont="1" applyFill="1" applyBorder="1">
      <alignment vertical="center"/>
    </xf>
    <xf numFmtId="0" fontId="14" fillId="0" borderId="1" xfId="18" applyFont="1" applyFill="1" applyBorder="1">
      <alignment vertical="center"/>
    </xf>
    <xf numFmtId="0" fontId="14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0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5" fillId="0" borderId="1" xfId="22" applyFont="1" applyFill="1" applyBorder="1" applyAlignment="1">
      <alignment vertical="center"/>
    </xf>
    <xf numFmtId="0" fontId="14" fillId="0" borderId="0" xfId="0" applyFont="1" applyAlignment="1">
      <alignment vertical="center"/>
    </xf>
    <xf numFmtId="49" fontId="21" fillId="0" borderId="1" xfId="0" applyNumberFormat="1" applyFont="1" applyFill="1" applyBorder="1" applyAlignment="1">
      <alignment vertical="center"/>
    </xf>
    <xf numFmtId="0" fontId="14" fillId="4" borderId="1" xfId="0" applyFont="1" applyFill="1" applyBorder="1">
      <alignment vertical="center"/>
    </xf>
    <xf numFmtId="49" fontId="14" fillId="4" borderId="1" xfId="0" applyNumberFormat="1" applyFont="1" applyFill="1" applyBorder="1">
      <alignment vertical="center"/>
    </xf>
    <xf numFmtId="0" fontId="13" fillId="0" borderId="0" xfId="21">
      <alignment vertical="center"/>
    </xf>
    <xf numFmtId="0" fontId="14" fillId="0" borderId="0" xfId="0" applyFont="1" applyFill="1" applyBorder="1" applyAlignment="1">
      <alignment vertical="center"/>
    </xf>
    <xf numFmtId="0" fontId="14" fillId="5" borderId="0" xfId="0" applyFont="1" applyFill="1">
      <alignment vertical="center"/>
    </xf>
    <xf numFmtId="0" fontId="14" fillId="5" borderId="1" xfId="0" applyFont="1" applyFill="1" applyBorder="1">
      <alignment vertical="center"/>
    </xf>
    <xf numFmtId="0" fontId="15" fillId="5" borderId="1" xfId="2" applyFont="1" applyFill="1" applyBorder="1" applyAlignment="1">
      <alignment horizontal="left"/>
    </xf>
    <xf numFmtId="49" fontId="14" fillId="5" borderId="1" xfId="0" applyNumberFormat="1" applyFont="1" applyFill="1" applyBorder="1">
      <alignment vertical="center"/>
    </xf>
    <xf numFmtId="0" fontId="0" fillId="5" borderId="0" xfId="0" applyFill="1">
      <alignment vertical="center"/>
    </xf>
    <xf numFmtId="0" fontId="13" fillId="0" borderId="0" xfId="21" applyFill="1">
      <alignment vertical="center"/>
    </xf>
    <xf numFmtId="0" fontId="13" fillId="0" borderId="1" xfId="21" applyBorder="1">
      <alignment vertical="center"/>
    </xf>
    <xf numFmtId="0" fontId="13" fillId="5" borderId="1" xfId="21" applyFill="1" applyBorder="1">
      <alignment vertical="center"/>
    </xf>
    <xf numFmtId="0" fontId="13" fillId="0" borderId="1" xfId="21" applyFill="1" applyBorder="1">
      <alignment vertical="center"/>
    </xf>
  </cellXfs>
  <cellStyles count="27">
    <cellStyle name="Normal_May2016" xfId="22"/>
    <cellStyle name="Normal_Sheet1" xfId="2"/>
    <cellStyle name="パーセント 2" xfId="8"/>
    <cellStyle name="パーセント 2 2" xfId="17"/>
    <cellStyle name="ハイパーリンク" xfId="21" builtinId="8"/>
    <cellStyle name="ハイパーリンク 2" xfId="26"/>
    <cellStyle name="悪い 2" xfId="10"/>
    <cellStyle name="桁区切り [0.00] 2" xfId="15"/>
    <cellStyle name="桁区切り [0.00] 2 2" xfId="19"/>
    <cellStyle name="通貨 [0.00] 2" xfId="3"/>
    <cellStyle name="通貨 [0.00] 2 2" xfId="9"/>
    <cellStyle name="通貨 [0.00] 2 3" xfId="14"/>
    <cellStyle name="通貨 [0.00] 3" xfId="7"/>
    <cellStyle name="通貨 [0.00] 4" xfId="11"/>
    <cellStyle name="通貨 [0.00] 5" xfId="6"/>
    <cellStyle name="通貨 [0.00] 6" xfId="24"/>
    <cellStyle name="標準" xfId="0" builtinId="0"/>
    <cellStyle name="標準 2" xfId="4"/>
    <cellStyle name="標準 3" xfId="1"/>
    <cellStyle name="標準 3 2" xfId="12"/>
    <cellStyle name="標準 4" xfId="13"/>
    <cellStyle name="標準 4 2" xfId="16"/>
    <cellStyle name="標準 4 3" xfId="18"/>
    <cellStyle name="標準 5" xfId="20"/>
    <cellStyle name="標準 6" xfId="23"/>
    <cellStyle name="標準 7" xfId="25"/>
    <cellStyle name="良い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books.infobase.com/PortalPlaylists.aspx?ISBN=9781438122953&amp;wID=279345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ebooks.infobaselearning.com/View.aspx?ISBN=9781438128061&amp;InstID=7412" TargetMode="External"/><Relationship Id="rId7" Type="http://schemas.openxmlformats.org/officeDocument/2006/relationships/hyperlink" Target="https://ebooks.infobase.com/PortalPlaylists.aspx?ISBN=9781438122953&amp;wID=279345" TargetMode="External"/><Relationship Id="rId12" Type="http://schemas.openxmlformats.org/officeDocument/2006/relationships/hyperlink" Target="https://ebooks.infobase.com/PortalPlaylists.aspx?ISBN=9781438128979&amp;wID=279345" TargetMode="External"/><Relationship Id="rId2" Type="http://schemas.openxmlformats.org/officeDocument/2006/relationships/hyperlink" Target="http://ebooks.infobaselearning.com/View.aspx?ISBN=9781438128917&amp;InstID=7412" TargetMode="External"/><Relationship Id="rId1" Type="http://schemas.openxmlformats.org/officeDocument/2006/relationships/hyperlink" Target="http://ebooks.infobaselearning.com/View.aspx?ISBN=9781438128931&amp;InstID=7412" TargetMode="External"/><Relationship Id="rId6" Type="http://schemas.openxmlformats.org/officeDocument/2006/relationships/hyperlink" Target="https://ebooks.infobase.com/PortalPlaylists.aspx?ISBN=9781438103006&amp;wID=279345" TargetMode="External"/><Relationship Id="rId11" Type="http://schemas.openxmlformats.org/officeDocument/2006/relationships/hyperlink" Target="https://ebooks.infobase.com/PortalPlaylists.aspx?ISBN=9781438128979&amp;wID=279345" TargetMode="External"/><Relationship Id="rId5" Type="http://schemas.openxmlformats.org/officeDocument/2006/relationships/hyperlink" Target="https://ebooks.infobase.com/PortalPlaylists.aspx?ISBN=9781438116976&amp;wID=279345" TargetMode="External"/><Relationship Id="rId10" Type="http://schemas.openxmlformats.org/officeDocument/2006/relationships/hyperlink" Target="https://ebooks.infobase.com/PortalPlaylists.aspx?ISBN=9781438147062&amp;wID=279345" TargetMode="External"/><Relationship Id="rId4" Type="http://schemas.openxmlformats.org/officeDocument/2006/relationships/hyperlink" Target="https://ebooks.infobase.com/PortalPlaylists.aspx?ISBN=9781438131511&amp;wID=279345" TargetMode="External"/><Relationship Id="rId9" Type="http://schemas.openxmlformats.org/officeDocument/2006/relationships/hyperlink" Target="https://ebooks.infobase.com/PortalPlaylists.aspx?ISBN=9781438125350&amp;wID=279345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ebooks.infobase.com/PortalPlaylists.aspx?ISBN=9781438122953&amp;wID=279345" TargetMode="External"/><Relationship Id="rId13" Type="http://schemas.openxmlformats.org/officeDocument/2006/relationships/printerSettings" Target="../printerSettings/printerSettings10.bin"/><Relationship Id="rId3" Type="http://schemas.openxmlformats.org/officeDocument/2006/relationships/hyperlink" Target="http://ebooks.infobaselearning.com/View.aspx?ISBN=9781438128061&amp;InstID=7412" TargetMode="External"/><Relationship Id="rId7" Type="http://schemas.openxmlformats.org/officeDocument/2006/relationships/hyperlink" Target="https://ebooks.infobase.com/PortalPlaylists.aspx?ISBN=9781438122953&amp;wID=279345" TargetMode="External"/><Relationship Id="rId12" Type="http://schemas.openxmlformats.org/officeDocument/2006/relationships/hyperlink" Target="https://ebooks.infobase.com/PortalPlaylists.aspx?ISBN=9781438128979&amp;wID=279345" TargetMode="External"/><Relationship Id="rId2" Type="http://schemas.openxmlformats.org/officeDocument/2006/relationships/hyperlink" Target="http://ebooks.infobaselearning.com/View.aspx?ISBN=9781438128917&amp;InstID=7412" TargetMode="External"/><Relationship Id="rId1" Type="http://schemas.openxmlformats.org/officeDocument/2006/relationships/hyperlink" Target="http://ebooks.infobaselearning.com/View.aspx?ISBN=9781438128931&amp;InstID=7412" TargetMode="External"/><Relationship Id="rId6" Type="http://schemas.openxmlformats.org/officeDocument/2006/relationships/hyperlink" Target="https://ebooks.infobase.com/PortalPlaylists.aspx?ISBN=9781438103006&amp;wID=279345" TargetMode="External"/><Relationship Id="rId11" Type="http://schemas.openxmlformats.org/officeDocument/2006/relationships/hyperlink" Target="https://ebooks.infobase.com/PortalPlaylists.aspx?ISBN=9781438128979&amp;wID=279345" TargetMode="External"/><Relationship Id="rId5" Type="http://schemas.openxmlformats.org/officeDocument/2006/relationships/hyperlink" Target="https://ebooks.infobase.com/PortalPlaylists.aspx?ISBN=9781438116976&amp;wID=279345" TargetMode="External"/><Relationship Id="rId10" Type="http://schemas.openxmlformats.org/officeDocument/2006/relationships/hyperlink" Target="https://ebooks.infobase.com/PortalPlaylists.aspx?ISBN=9781438147062&amp;wID=279345" TargetMode="External"/><Relationship Id="rId4" Type="http://schemas.openxmlformats.org/officeDocument/2006/relationships/hyperlink" Target="https://ebooks.infobase.com/PortalPlaylists.aspx?ISBN=9781438131511&amp;wID=279345" TargetMode="External"/><Relationship Id="rId9" Type="http://schemas.openxmlformats.org/officeDocument/2006/relationships/hyperlink" Target="https://ebooks.infobase.com/PortalPlaylists.aspx?ISBN=9781438125350&amp;wID=279345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ebooks.infobase.com/PortalPlaylists.aspx?ISBN=9781438122953&amp;wID=279345" TargetMode="External"/><Relationship Id="rId13" Type="http://schemas.openxmlformats.org/officeDocument/2006/relationships/printerSettings" Target="../printerSettings/printerSettings11.bin"/><Relationship Id="rId3" Type="http://schemas.openxmlformats.org/officeDocument/2006/relationships/hyperlink" Target="http://ebooks.infobaselearning.com/View.aspx?ISBN=9781438128061&amp;InstID=7412" TargetMode="External"/><Relationship Id="rId7" Type="http://schemas.openxmlformats.org/officeDocument/2006/relationships/hyperlink" Target="https://ebooks.infobase.com/PortalPlaylists.aspx?ISBN=9781438122953&amp;wID=279345" TargetMode="External"/><Relationship Id="rId12" Type="http://schemas.openxmlformats.org/officeDocument/2006/relationships/hyperlink" Target="https://ebooks.infobase.com/PortalPlaylists.aspx?ISBN=9781438128979&amp;wID=279345" TargetMode="External"/><Relationship Id="rId2" Type="http://schemas.openxmlformats.org/officeDocument/2006/relationships/hyperlink" Target="http://ebooks.infobaselearning.com/View.aspx?ISBN=9781438128917&amp;InstID=7412" TargetMode="External"/><Relationship Id="rId1" Type="http://schemas.openxmlformats.org/officeDocument/2006/relationships/hyperlink" Target="http://ebooks.infobaselearning.com/View.aspx?ISBN=9781438128931&amp;InstID=7412" TargetMode="External"/><Relationship Id="rId6" Type="http://schemas.openxmlformats.org/officeDocument/2006/relationships/hyperlink" Target="https://ebooks.infobase.com/PortalPlaylists.aspx?ISBN=9781438103006&amp;wID=279345" TargetMode="External"/><Relationship Id="rId11" Type="http://schemas.openxmlformats.org/officeDocument/2006/relationships/hyperlink" Target="https://ebooks.infobase.com/PortalPlaylists.aspx?ISBN=9781438128979&amp;wID=279345" TargetMode="External"/><Relationship Id="rId5" Type="http://schemas.openxmlformats.org/officeDocument/2006/relationships/hyperlink" Target="https://ebooks.infobase.com/PortalPlaylists.aspx?ISBN=9781438116976&amp;wID=279345" TargetMode="External"/><Relationship Id="rId10" Type="http://schemas.openxmlformats.org/officeDocument/2006/relationships/hyperlink" Target="https://ebooks.infobase.com/PortalPlaylists.aspx?ISBN=9781438147062&amp;wID=279345" TargetMode="External"/><Relationship Id="rId4" Type="http://schemas.openxmlformats.org/officeDocument/2006/relationships/hyperlink" Target="https://ebooks.infobase.com/PortalPlaylists.aspx?ISBN=9781438131511&amp;wID=279345" TargetMode="External"/><Relationship Id="rId9" Type="http://schemas.openxmlformats.org/officeDocument/2006/relationships/hyperlink" Target="https://ebooks.infobase.com/PortalPlaylists.aspx?ISBN=9781438125350&amp;wID=279345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books.infobase.com/PortalPlaylists.aspx?ISBN=9781438122953&amp;wID=279345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://ebooks.infobaselearning.com/View.aspx?ISBN=9781438128061&amp;InstID=7412" TargetMode="External"/><Relationship Id="rId7" Type="http://schemas.openxmlformats.org/officeDocument/2006/relationships/hyperlink" Target="https://ebooks.infobase.com/PortalPlaylists.aspx?ISBN=9781438122953&amp;wID=279345" TargetMode="External"/><Relationship Id="rId12" Type="http://schemas.openxmlformats.org/officeDocument/2006/relationships/hyperlink" Target="https://ebooks.infobase.com/PortalPlaylists.aspx?ISBN=9781438128979&amp;wID=279345" TargetMode="External"/><Relationship Id="rId2" Type="http://schemas.openxmlformats.org/officeDocument/2006/relationships/hyperlink" Target="http://ebooks.infobaselearning.com/View.aspx?ISBN=9781438128917&amp;InstID=7412" TargetMode="External"/><Relationship Id="rId1" Type="http://schemas.openxmlformats.org/officeDocument/2006/relationships/hyperlink" Target="http://ebooks.infobaselearning.com/View.aspx?ISBN=9781438128931&amp;InstID=7412" TargetMode="External"/><Relationship Id="rId6" Type="http://schemas.openxmlformats.org/officeDocument/2006/relationships/hyperlink" Target="https://ebooks.infobase.com/PortalPlaylists.aspx?ISBN=9781438103006&amp;wID=279345" TargetMode="External"/><Relationship Id="rId11" Type="http://schemas.openxmlformats.org/officeDocument/2006/relationships/hyperlink" Target="https://ebooks.infobase.com/PortalPlaylists.aspx?ISBN=9781438128979&amp;wID=279345" TargetMode="External"/><Relationship Id="rId5" Type="http://schemas.openxmlformats.org/officeDocument/2006/relationships/hyperlink" Target="https://ebooks.infobase.com/PortalPlaylists.aspx?ISBN=9781438116976&amp;wID=279345" TargetMode="External"/><Relationship Id="rId10" Type="http://schemas.openxmlformats.org/officeDocument/2006/relationships/hyperlink" Target="https://ebooks.infobase.com/PortalPlaylists.aspx?ISBN=9781438147062&amp;wID=279345" TargetMode="External"/><Relationship Id="rId4" Type="http://schemas.openxmlformats.org/officeDocument/2006/relationships/hyperlink" Target="https://ebooks.infobase.com/PortalPlaylists.aspx?ISBN=9781438131511&amp;wID=279345" TargetMode="External"/><Relationship Id="rId9" Type="http://schemas.openxmlformats.org/officeDocument/2006/relationships/hyperlink" Target="https://ebooks.infobase.com/PortalPlaylists.aspx?ISBN=9781438125350&amp;wID=279345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books.infobase.com/PortalPlaylists.aspx?ISBN=9781438122953&amp;wID=279345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://ebooks.infobaselearning.com/View.aspx?ISBN=9781438128061&amp;InstID=7412" TargetMode="External"/><Relationship Id="rId7" Type="http://schemas.openxmlformats.org/officeDocument/2006/relationships/hyperlink" Target="https://ebooks.infobase.com/PortalPlaylists.aspx?ISBN=9781438122953&amp;wID=279345" TargetMode="External"/><Relationship Id="rId12" Type="http://schemas.openxmlformats.org/officeDocument/2006/relationships/hyperlink" Target="https://ebooks.infobase.com/PortalPlaylists.aspx?ISBN=9781438128979&amp;wID=279345" TargetMode="External"/><Relationship Id="rId2" Type="http://schemas.openxmlformats.org/officeDocument/2006/relationships/hyperlink" Target="http://ebooks.infobaselearning.com/View.aspx?ISBN=9781438128917&amp;InstID=7412" TargetMode="External"/><Relationship Id="rId1" Type="http://schemas.openxmlformats.org/officeDocument/2006/relationships/hyperlink" Target="http://ebooks.infobaselearning.com/View.aspx?ISBN=9781438128931&amp;InstID=7412" TargetMode="External"/><Relationship Id="rId6" Type="http://schemas.openxmlformats.org/officeDocument/2006/relationships/hyperlink" Target="https://ebooks.infobase.com/PortalPlaylists.aspx?ISBN=9781438103006&amp;wID=279345" TargetMode="External"/><Relationship Id="rId11" Type="http://schemas.openxmlformats.org/officeDocument/2006/relationships/hyperlink" Target="https://ebooks.infobase.com/PortalPlaylists.aspx?ISBN=9781438128979&amp;wID=279345" TargetMode="External"/><Relationship Id="rId5" Type="http://schemas.openxmlformats.org/officeDocument/2006/relationships/hyperlink" Target="https://ebooks.infobase.com/PortalPlaylists.aspx?ISBN=9781438116976&amp;wID=279345" TargetMode="External"/><Relationship Id="rId10" Type="http://schemas.openxmlformats.org/officeDocument/2006/relationships/hyperlink" Target="https://ebooks.infobase.com/PortalPlaylists.aspx?ISBN=9781438147062&amp;wID=279345" TargetMode="External"/><Relationship Id="rId4" Type="http://schemas.openxmlformats.org/officeDocument/2006/relationships/hyperlink" Target="https://ebooks.infobase.com/PortalPlaylists.aspx?ISBN=9781438131511&amp;wID=279345" TargetMode="External"/><Relationship Id="rId9" Type="http://schemas.openxmlformats.org/officeDocument/2006/relationships/hyperlink" Target="https://ebooks.infobase.com/PortalPlaylists.aspx?ISBN=9781438125350&amp;wID=279345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ebooks.infobase.com/PortalPlaylists.aspx?ISBN=9781438122953&amp;wID=279345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://ebooks.infobaselearning.com/View.aspx?ISBN=9781438128061&amp;InstID=7412" TargetMode="External"/><Relationship Id="rId7" Type="http://schemas.openxmlformats.org/officeDocument/2006/relationships/hyperlink" Target="https://ebooks.infobase.com/PortalPlaylists.aspx?ISBN=9781438122953&amp;wID=279345" TargetMode="External"/><Relationship Id="rId12" Type="http://schemas.openxmlformats.org/officeDocument/2006/relationships/hyperlink" Target="https://ebooks.infobase.com/PortalPlaylists.aspx?ISBN=9781438128979&amp;wID=279345" TargetMode="External"/><Relationship Id="rId2" Type="http://schemas.openxmlformats.org/officeDocument/2006/relationships/hyperlink" Target="http://ebooks.infobaselearning.com/View.aspx?ISBN=9781438128917&amp;InstID=7412" TargetMode="External"/><Relationship Id="rId1" Type="http://schemas.openxmlformats.org/officeDocument/2006/relationships/hyperlink" Target="http://ebooks.infobaselearning.com/View.aspx?ISBN=9781438128931&amp;InstID=7412" TargetMode="External"/><Relationship Id="rId6" Type="http://schemas.openxmlformats.org/officeDocument/2006/relationships/hyperlink" Target="https://ebooks.infobase.com/PortalPlaylists.aspx?ISBN=9781438103006&amp;wID=279345" TargetMode="External"/><Relationship Id="rId11" Type="http://schemas.openxmlformats.org/officeDocument/2006/relationships/hyperlink" Target="https://ebooks.infobase.com/PortalPlaylists.aspx?ISBN=9781438128979&amp;wID=279345" TargetMode="External"/><Relationship Id="rId5" Type="http://schemas.openxmlformats.org/officeDocument/2006/relationships/hyperlink" Target="https://ebooks.infobase.com/PortalPlaylists.aspx?ISBN=9781438116976&amp;wID=279345" TargetMode="External"/><Relationship Id="rId10" Type="http://schemas.openxmlformats.org/officeDocument/2006/relationships/hyperlink" Target="https://ebooks.infobase.com/PortalPlaylists.aspx?ISBN=9781438147062&amp;wID=279345" TargetMode="External"/><Relationship Id="rId4" Type="http://schemas.openxmlformats.org/officeDocument/2006/relationships/hyperlink" Target="https://ebooks.infobase.com/PortalPlaylists.aspx?ISBN=9781438131511&amp;wID=279345" TargetMode="External"/><Relationship Id="rId9" Type="http://schemas.openxmlformats.org/officeDocument/2006/relationships/hyperlink" Target="https://ebooks.infobase.com/PortalPlaylists.aspx?ISBN=9781438125350&amp;wID=279345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books.infobase.com/PortalPlaylists.aspx?ISBN=9781438122953&amp;wID=279345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://ebooks.infobaselearning.com/View.aspx?ISBN=9781438128061&amp;InstID=7412" TargetMode="External"/><Relationship Id="rId7" Type="http://schemas.openxmlformats.org/officeDocument/2006/relationships/hyperlink" Target="https://ebooks.infobase.com/PortalPlaylists.aspx?ISBN=9781438122953&amp;wID=279345" TargetMode="External"/><Relationship Id="rId12" Type="http://schemas.openxmlformats.org/officeDocument/2006/relationships/hyperlink" Target="https://ebooks.infobase.com/PortalPlaylists.aspx?ISBN=9781438128979&amp;wID=279345" TargetMode="External"/><Relationship Id="rId2" Type="http://schemas.openxmlformats.org/officeDocument/2006/relationships/hyperlink" Target="http://ebooks.infobaselearning.com/View.aspx?ISBN=9781438128917&amp;InstID=7412" TargetMode="External"/><Relationship Id="rId1" Type="http://schemas.openxmlformats.org/officeDocument/2006/relationships/hyperlink" Target="http://ebooks.infobaselearning.com/View.aspx?ISBN=9781438128931&amp;InstID=7412" TargetMode="External"/><Relationship Id="rId6" Type="http://schemas.openxmlformats.org/officeDocument/2006/relationships/hyperlink" Target="https://ebooks.infobase.com/PortalPlaylists.aspx?ISBN=9781438103006&amp;wID=279345" TargetMode="External"/><Relationship Id="rId11" Type="http://schemas.openxmlformats.org/officeDocument/2006/relationships/hyperlink" Target="https://ebooks.infobase.com/PortalPlaylists.aspx?ISBN=9781438128979&amp;wID=279345" TargetMode="External"/><Relationship Id="rId5" Type="http://schemas.openxmlformats.org/officeDocument/2006/relationships/hyperlink" Target="https://ebooks.infobase.com/PortalPlaylists.aspx?ISBN=9781438116976&amp;wID=279345" TargetMode="External"/><Relationship Id="rId10" Type="http://schemas.openxmlformats.org/officeDocument/2006/relationships/hyperlink" Target="https://ebooks.infobase.com/PortalPlaylists.aspx?ISBN=9781438147062&amp;wID=279345" TargetMode="External"/><Relationship Id="rId4" Type="http://schemas.openxmlformats.org/officeDocument/2006/relationships/hyperlink" Target="https://ebooks.infobase.com/PortalPlaylists.aspx?ISBN=9781438131511&amp;wID=279345" TargetMode="External"/><Relationship Id="rId9" Type="http://schemas.openxmlformats.org/officeDocument/2006/relationships/hyperlink" Target="https://ebooks.infobase.com/PortalPlaylists.aspx?ISBN=9781438125350&amp;wID=279345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ebooks.infobase.com/PortalPlaylists.aspx?ISBN=9781438122953&amp;wID=279345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http://ebooks.infobaselearning.com/View.aspx?ISBN=9781438128061&amp;InstID=7412" TargetMode="External"/><Relationship Id="rId7" Type="http://schemas.openxmlformats.org/officeDocument/2006/relationships/hyperlink" Target="https://ebooks.infobase.com/PortalPlaylists.aspx?ISBN=9781438122953&amp;wID=279345" TargetMode="External"/><Relationship Id="rId12" Type="http://schemas.openxmlformats.org/officeDocument/2006/relationships/hyperlink" Target="https://ebooks.infobase.com/PortalPlaylists.aspx?ISBN=9781438128979&amp;wID=279345" TargetMode="External"/><Relationship Id="rId2" Type="http://schemas.openxmlformats.org/officeDocument/2006/relationships/hyperlink" Target="http://ebooks.infobaselearning.com/View.aspx?ISBN=9781438128917&amp;InstID=7412" TargetMode="External"/><Relationship Id="rId1" Type="http://schemas.openxmlformats.org/officeDocument/2006/relationships/hyperlink" Target="http://ebooks.infobaselearning.com/View.aspx?ISBN=9781438128931&amp;InstID=7412" TargetMode="External"/><Relationship Id="rId6" Type="http://schemas.openxmlformats.org/officeDocument/2006/relationships/hyperlink" Target="https://ebooks.infobase.com/PortalPlaylists.aspx?ISBN=9781438103006&amp;wID=279345" TargetMode="External"/><Relationship Id="rId11" Type="http://schemas.openxmlformats.org/officeDocument/2006/relationships/hyperlink" Target="https://ebooks.infobase.com/PortalPlaylists.aspx?ISBN=9781438128979&amp;wID=279345" TargetMode="External"/><Relationship Id="rId5" Type="http://schemas.openxmlformats.org/officeDocument/2006/relationships/hyperlink" Target="https://ebooks.infobase.com/PortalPlaylists.aspx?ISBN=9781438116976&amp;wID=279345" TargetMode="External"/><Relationship Id="rId10" Type="http://schemas.openxmlformats.org/officeDocument/2006/relationships/hyperlink" Target="https://ebooks.infobase.com/PortalPlaylists.aspx?ISBN=9781438147062&amp;wID=279345" TargetMode="External"/><Relationship Id="rId4" Type="http://schemas.openxmlformats.org/officeDocument/2006/relationships/hyperlink" Target="https://ebooks.infobase.com/PortalPlaylists.aspx?ISBN=9781438131511&amp;wID=279345" TargetMode="External"/><Relationship Id="rId9" Type="http://schemas.openxmlformats.org/officeDocument/2006/relationships/hyperlink" Target="https://ebooks.infobase.com/PortalPlaylists.aspx?ISBN=9781438125350&amp;wID=279345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ebooks.infobase.com/PortalPlaylists.aspx?ISBN=9781438122953&amp;wID=279345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hyperlink" Target="http://ebooks.infobaselearning.com/View.aspx?ISBN=9781438128061&amp;InstID=7412" TargetMode="External"/><Relationship Id="rId7" Type="http://schemas.openxmlformats.org/officeDocument/2006/relationships/hyperlink" Target="https://ebooks.infobase.com/PortalPlaylists.aspx?ISBN=9781438122953&amp;wID=279345" TargetMode="External"/><Relationship Id="rId12" Type="http://schemas.openxmlformats.org/officeDocument/2006/relationships/hyperlink" Target="https://ebooks.infobase.com/PortalPlaylists.aspx?ISBN=9781438128979&amp;wID=279345" TargetMode="External"/><Relationship Id="rId2" Type="http://schemas.openxmlformats.org/officeDocument/2006/relationships/hyperlink" Target="http://ebooks.infobaselearning.com/View.aspx?ISBN=9781438128917&amp;InstID=7412" TargetMode="External"/><Relationship Id="rId1" Type="http://schemas.openxmlformats.org/officeDocument/2006/relationships/hyperlink" Target="http://ebooks.infobaselearning.com/View.aspx?ISBN=9781438128931&amp;InstID=7412" TargetMode="External"/><Relationship Id="rId6" Type="http://schemas.openxmlformats.org/officeDocument/2006/relationships/hyperlink" Target="https://ebooks.infobase.com/PortalPlaylists.aspx?ISBN=9781438103006&amp;wID=279345" TargetMode="External"/><Relationship Id="rId11" Type="http://schemas.openxmlformats.org/officeDocument/2006/relationships/hyperlink" Target="https://ebooks.infobase.com/PortalPlaylists.aspx?ISBN=9781438128979&amp;wID=279345" TargetMode="External"/><Relationship Id="rId5" Type="http://schemas.openxmlformats.org/officeDocument/2006/relationships/hyperlink" Target="https://ebooks.infobase.com/PortalPlaylists.aspx?ISBN=9781438116976&amp;wID=279345" TargetMode="External"/><Relationship Id="rId10" Type="http://schemas.openxmlformats.org/officeDocument/2006/relationships/hyperlink" Target="https://ebooks.infobase.com/PortalPlaylists.aspx?ISBN=9781438147062&amp;wID=279345" TargetMode="External"/><Relationship Id="rId4" Type="http://schemas.openxmlformats.org/officeDocument/2006/relationships/hyperlink" Target="https://ebooks.infobase.com/PortalPlaylists.aspx?ISBN=9781438131511&amp;wID=279345" TargetMode="External"/><Relationship Id="rId9" Type="http://schemas.openxmlformats.org/officeDocument/2006/relationships/hyperlink" Target="https://ebooks.infobase.com/PortalPlaylists.aspx?ISBN=9781438125350&amp;wID=279345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ebooks.infobase.com/PortalPlaylists.aspx?ISBN=9781438122953&amp;wID=279345" TargetMode="External"/><Relationship Id="rId13" Type="http://schemas.openxmlformats.org/officeDocument/2006/relationships/printerSettings" Target="../printerSettings/printerSettings8.bin"/><Relationship Id="rId3" Type="http://schemas.openxmlformats.org/officeDocument/2006/relationships/hyperlink" Target="http://ebooks.infobaselearning.com/View.aspx?ISBN=9781438128061&amp;InstID=7412" TargetMode="External"/><Relationship Id="rId7" Type="http://schemas.openxmlformats.org/officeDocument/2006/relationships/hyperlink" Target="https://ebooks.infobase.com/PortalPlaylists.aspx?ISBN=9781438122953&amp;wID=279345" TargetMode="External"/><Relationship Id="rId12" Type="http://schemas.openxmlformats.org/officeDocument/2006/relationships/hyperlink" Target="https://ebooks.infobase.com/PortalPlaylists.aspx?ISBN=9781438128979&amp;wID=279345" TargetMode="External"/><Relationship Id="rId2" Type="http://schemas.openxmlformats.org/officeDocument/2006/relationships/hyperlink" Target="http://ebooks.infobaselearning.com/View.aspx?ISBN=9781438128917&amp;InstID=7412" TargetMode="External"/><Relationship Id="rId1" Type="http://schemas.openxmlformats.org/officeDocument/2006/relationships/hyperlink" Target="http://ebooks.infobaselearning.com/View.aspx?ISBN=9781438128931&amp;InstID=7412" TargetMode="External"/><Relationship Id="rId6" Type="http://schemas.openxmlformats.org/officeDocument/2006/relationships/hyperlink" Target="https://ebooks.infobase.com/PortalPlaylists.aspx?ISBN=9781438103006&amp;wID=279345" TargetMode="External"/><Relationship Id="rId11" Type="http://schemas.openxmlformats.org/officeDocument/2006/relationships/hyperlink" Target="https://ebooks.infobase.com/PortalPlaylists.aspx?ISBN=9781438128979&amp;wID=279345" TargetMode="External"/><Relationship Id="rId5" Type="http://schemas.openxmlformats.org/officeDocument/2006/relationships/hyperlink" Target="https://ebooks.infobase.com/PortalPlaylists.aspx?ISBN=9781438116976&amp;wID=279345" TargetMode="External"/><Relationship Id="rId10" Type="http://schemas.openxmlformats.org/officeDocument/2006/relationships/hyperlink" Target="https://ebooks.infobase.com/PortalPlaylists.aspx?ISBN=9781438147062&amp;wID=279345" TargetMode="External"/><Relationship Id="rId4" Type="http://schemas.openxmlformats.org/officeDocument/2006/relationships/hyperlink" Target="https://ebooks.infobase.com/PortalPlaylists.aspx?ISBN=9781438131511&amp;wID=279345" TargetMode="External"/><Relationship Id="rId9" Type="http://schemas.openxmlformats.org/officeDocument/2006/relationships/hyperlink" Target="https://ebooks.infobase.com/PortalPlaylists.aspx?ISBN=9781438125350&amp;wID=279345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ebooks.infobase.com/PortalPlaylists.aspx?ISBN=9781438122953&amp;wID=279345" TargetMode="External"/><Relationship Id="rId13" Type="http://schemas.openxmlformats.org/officeDocument/2006/relationships/printerSettings" Target="../printerSettings/printerSettings9.bin"/><Relationship Id="rId3" Type="http://schemas.openxmlformats.org/officeDocument/2006/relationships/hyperlink" Target="http://ebooks.infobaselearning.com/View.aspx?ISBN=9781438128061&amp;InstID=7412" TargetMode="External"/><Relationship Id="rId7" Type="http://schemas.openxmlformats.org/officeDocument/2006/relationships/hyperlink" Target="https://ebooks.infobase.com/PortalPlaylists.aspx?ISBN=9781438122953&amp;wID=279345" TargetMode="External"/><Relationship Id="rId12" Type="http://schemas.openxmlformats.org/officeDocument/2006/relationships/hyperlink" Target="https://ebooks.infobase.com/PortalPlaylists.aspx?ISBN=9781438128979&amp;wID=279345" TargetMode="External"/><Relationship Id="rId2" Type="http://schemas.openxmlformats.org/officeDocument/2006/relationships/hyperlink" Target="http://ebooks.infobaselearning.com/View.aspx?ISBN=9781438128917&amp;InstID=7412" TargetMode="External"/><Relationship Id="rId1" Type="http://schemas.openxmlformats.org/officeDocument/2006/relationships/hyperlink" Target="http://ebooks.infobaselearning.com/View.aspx?ISBN=9781438128931&amp;InstID=7412" TargetMode="External"/><Relationship Id="rId6" Type="http://schemas.openxmlformats.org/officeDocument/2006/relationships/hyperlink" Target="https://ebooks.infobase.com/PortalPlaylists.aspx?ISBN=9781438103006&amp;wID=279345" TargetMode="External"/><Relationship Id="rId11" Type="http://schemas.openxmlformats.org/officeDocument/2006/relationships/hyperlink" Target="https://ebooks.infobase.com/PortalPlaylists.aspx?ISBN=9781438128979&amp;wID=279345" TargetMode="External"/><Relationship Id="rId5" Type="http://schemas.openxmlformats.org/officeDocument/2006/relationships/hyperlink" Target="https://ebooks.infobase.com/PortalPlaylists.aspx?ISBN=9781438116976&amp;wID=279345" TargetMode="External"/><Relationship Id="rId10" Type="http://schemas.openxmlformats.org/officeDocument/2006/relationships/hyperlink" Target="https://ebooks.infobase.com/PortalPlaylists.aspx?ISBN=9781438147062&amp;wID=279345" TargetMode="External"/><Relationship Id="rId4" Type="http://schemas.openxmlformats.org/officeDocument/2006/relationships/hyperlink" Target="https://ebooks.infobase.com/PortalPlaylists.aspx?ISBN=9781438131511&amp;wID=279345" TargetMode="External"/><Relationship Id="rId9" Type="http://schemas.openxmlformats.org/officeDocument/2006/relationships/hyperlink" Target="https://ebooks.infobase.com/PortalPlaylists.aspx?ISBN=9781438125350&amp;wID=279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3"/>
  <sheetViews>
    <sheetView tabSelected="1" zoomScale="90" zoomScaleNormal="90" workbookViewId="0">
      <selection activeCell="B2" sqref="B2"/>
    </sheetView>
  </sheetViews>
  <sheetFormatPr defaultRowHeight="11.25" outlineLevelCol="1"/>
  <cols>
    <col min="1" max="1" width="13" style="3" customWidth="1"/>
    <col min="2" max="2" width="60.33203125" style="3" customWidth="1"/>
    <col min="3" max="3" width="52" style="3" customWidth="1"/>
    <col min="4" max="4" width="31.5" style="3" customWidth="1"/>
    <col min="5" max="5" width="31.1640625" style="3" customWidth="1"/>
    <col min="6" max="6" width="13.1640625" style="3" customWidth="1"/>
    <col min="7" max="7" width="13.83203125" style="3" customWidth="1"/>
    <col min="8" max="8" width="16.1640625" style="3" customWidth="1"/>
    <col min="9" max="9" width="16.33203125" style="3" customWidth="1"/>
    <col min="10" max="10" width="13.33203125" style="3" customWidth="1"/>
    <col min="11" max="11" width="23.5" style="3" customWidth="1"/>
    <col min="12" max="12" width="34.1640625" style="3" customWidth="1"/>
    <col min="13" max="13" width="24.33203125" style="3" hidden="1" customWidth="1" outlineLevel="1"/>
    <col min="14" max="14" width="85.1640625" style="3" hidden="1" customWidth="1" outlineLevel="1"/>
    <col min="15" max="15" width="101.6640625" style="3" hidden="1" customWidth="1" outlineLevel="1"/>
    <col min="16" max="16" width="67.6640625" style="3" hidden="1" customWidth="1" outlineLevel="1"/>
    <col min="17" max="17" width="96.83203125" style="3" hidden="1" customWidth="1" outlineLevel="1"/>
    <col min="18" max="18" width="9.33203125" style="3" collapsed="1"/>
    <col min="19" max="16384" width="9.33203125" style="3"/>
  </cols>
  <sheetData>
    <row r="1" spans="1:17" ht="27.95" customHeight="1">
      <c r="A1" s="17" t="s">
        <v>1117</v>
      </c>
      <c r="B1" s="17" t="s">
        <v>3125</v>
      </c>
      <c r="C1" s="17" t="s">
        <v>5127</v>
      </c>
      <c r="D1" s="17" t="s">
        <v>3129</v>
      </c>
      <c r="E1" s="17" t="s">
        <v>3123</v>
      </c>
      <c r="F1" s="17" t="s">
        <v>2603</v>
      </c>
      <c r="G1" s="17" t="s">
        <v>2601</v>
      </c>
      <c r="H1" s="18" t="s">
        <v>70</v>
      </c>
      <c r="I1" s="18" t="s">
        <v>1118</v>
      </c>
      <c r="J1" s="17" t="s">
        <v>1121</v>
      </c>
      <c r="K1" s="17" t="s">
        <v>1119</v>
      </c>
      <c r="L1" s="17" t="s">
        <v>1122</v>
      </c>
      <c r="M1" s="3" t="s">
        <v>3126</v>
      </c>
      <c r="N1" s="3" t="s">
        <v>5108</v>
      </c>
      <c r="O1" s="21" t="s">
        <v>5107</v>
      </c>
      <c r="P1" t="s">
        <v>3917</v>
      </c>
      <c r="Q1" t="s">
        <v>3118</v>
      </c>
    </row>
    <row r="2" spans="1:17" ht="27.95" customHeight="1">
      <c r="A2" s="4" t="s">
        <v>2604</v>
      </c>
      <c r="B2" s="1" t="s">
        <v>2597</v>
      </c>
      <c r="C2" s="27" t="str">
        <f>HYPERLINK(O2,N2)</f>
        <v>How Do Hybrid Cars Work?</v>
      </c>
      <c r="D2" s="1" t="s">
        <v>1</v>
      </c>
      <c r="E2" s="1" t="s">
        <v>2856</v>
      </c>
      <c r="F2" s="1" t="s">
        <v>2</v>
      </c>
      <c r="G2" s="1" t="s">
        <v>2602</v>
      </c>
      <c r="H2" s="2" t="s">
        <v>1125</v>
      </c>
      <c r="I2" s="2" t="s">
        <v>1647</v>
      </c>
      <c r="J2" s="1" t="s">
        <v>1124</v>
      </c>
      <c r="K2" s="1" t="s">
        <v>1120</v>
      </c>
      <c r="L2" s="1" t="s">
        <v>1123</v>
      </c>
      <c r="M2" s="3" t="s">
        <v>0</v>
      </c>
      <c r="N2" s="5" t="s">
        <v>5109</v>
      </c>
      <c r="O2" s="5" t="str">
        <f>VLOOKUP(N2,$P$2:Q1193,2,0)</f>
        <v>https://ebooks.infobase.com/PortalPlaylists.aspx?ISBN=9781438128061&amp;wID=279345</v>
      </c>
      <c r="P2" t="s">
        <v>980</v>
      </c>
      <c r="Q2" s="19" t="s">
        <v>5112</v>
      </c>
    </row>
    <row r="3" spans="1:17" ht="27.95" customHeight="1">
      <c r="A3" s="4" t="s">
        <v>2604</v>
      </c>
      <c r="B3" s="1" t="s">
        <v>2597</v>
      </c>
      <c r="C3" s="27" t="str">
        <f t="shared" ref="C3:C66" si="0">HYPERLINK(O3,N3)</f>
        <v>How Baseball Managers Use Math</v>
      </c>
      <c r="D3" s="1" t="s">
        <v>4</v>
      </c>
      <c r="E3" s="1" t="s">
        <v>2865</v>
      </c>
      <c r="F3" s="1" t="s">
        <v>5</v>
      </c>
      <c r="G3" s="1" t="s">
        <v>2602</v>
      </c>
      <c r="H3" s="2" t="s">
        <v>1126</v>
      </c>
      <c r="I3" s="2" t="s">
        <v>1648</v>
      </c>
      <c r="J3" s="1" t="s">
        <v>1124</v>
      </c>
      <c r="K3" s="1" t="s">
        <v>1120</v>
      </c>
      <c r="L3" s="1" t="s">
        <v>1123</v>
      </c>
      <c r="M3" s="3" t="s">
        <v>3</v>
      </c>
      <c r="N3" s="5" t="s">
        <v>5110</v>
      </c>
      <c r="O3" s="5" t="str">
        <f>VLOOKUP(N3,$P$2:Q1194,2,0)</f>
        <v>https://ebooks.infobase.com/PortalPlaylists.aspx?ISBN=9781438128917&amp;wID=279345</v>
      </c>
      <c r="P3" t="s">
        <v>982</v>
      </c>
      <c r="Q3" s="19" t="s">
        <v>5111</v>
      </c>
    </row>
    <row r="4" spans="1:17" ht="27.95" customHeight="1">
      <c r="A4" s="4" t="s">
        <v>2604</v>
      </c>
      <c r="B4" s="1" t="s">
        <v>2597</v>
      </c>
      <c r="C4" s="27" t="str">
        <f t="shared" si="0"/>
        <v>How Deep Sea Divers Use Math</v>
      </c>
      <c r="D4" s="1" t="s">
        <v>4</v>
      </c>
      <c r="E4" s="1" t="s">
        <v>2866</v>
      </c>
      <c r="F4" s="1" t="s">
        <v>5</v>
      </c>
      <c r="G4" s="1" t="s">
        <v>2602</v>
      </c>
      <c r="H4" s="2" t="s">
        <v>1127</v>
      </c>
      <c r="I4" s="2" t="s">
        <v>1649</v>
      </c>
      <c r="J4" s="1" t="s">
        <v>1124</v>
      </c>
      <c r="K4" s="1" t="s">
        <v>1120</v>
      </c>
      <c r="L4" s="1" t="s">
        <v>1123</v>
      </c>
      <c r="M4" s="3" t="s">
        <v>6</v>
      </c>
      <c r="N4" s="5" t="s">
        <v>6</v>
      </c>
      <c r="O4" s="5" t="str">
        <f>VLOOKUP(N4,$P$2:Q1195,2,0)</f>
        <v>https://ebooks.infobase.com/PortalPlaylists.aspx?ISBN=9781438128931&amp;wID=279345</v>
      </c>
      <c r="P4" t="s">
        <v>152</v>
      </c>
      <c r="Q4" t="s">
        <v>3918</v>
      </c>
    </row>
    <row r="5" spans="1:17" ht="27.95" customHeight="1">
      <c r="A5" s="4" t="s">
        <v>2604</v>
      </c>
      <c r="B5" s="1" t="s">
        <v>2597</v>
      </c>
      <c r="C5" s="27" t="str">
        <f t="shared" si="0"/>
        <v>How Do Aircraft Fly?</v>
      </c>
      <c r="D5" s="1" t="s">
        <v>1</v>
      </c>
      <c r="E5" s="1" t="s">
        <v>2855</v>
      </c>
      <c r="F5" s="1" t="s">
        <v>3122</v>
      </c>
      <c r="G5" s="1" t="s">
        <v>2602</v>
      </c>
      <c r="H5" s="2" t="s">
        <v>1128</v>
      </c>
      <c r="I5" s="2" t="s">
        <v>1650</v>
      </c>
      <c r="J5" s="1" t="s">
        <v>1124</v>
      </c>
      <c r="K5" s="1" t="s">
        <v>1120</v>
      </c>
      <c r="L5" s="1" t="s">
        <v>1123</v>
      </c>
      <c r="M5" s="3" t="s">
        <v>7</v>
      </c>
      <c r="N5" s="3" t="s">
        <v>7</v>
      </c>
      <c r="O5" s="5" t="str">
        <f>VLOOKUP(N5,$P$2:Q1196,2,0)</f>
        <v>https://ebooks.infobase.com/PortalPlaylists.aspx?ISBN=9781438128047&amp;wID=279345</v>
      </c>
      <c r="P5" t="s">
        <v>84</v>
      </c>
      <c r="Q5" s="19" t="s">
        <v>5113</v>
      </c>
    </row>
    <row r="6" spans="1:17" ht="27.95" customHeight="1">
      <c r="A6" s="4" t="s">
        <v>2604</v>
      </c>
      <c r="B6" s="1" t="s">
        <v>2597</v>
      </c>
      <c r="C6" s="27" t="str">
        <f t="shared" si="0"/>
        <v>How Do Plants Get Food?</v>
      </c>
      <c r="D6" s="1" t="s">
        <v>1</v>
      </c>
      <c r="E6" s="1" t="s">
        <v>3124</v>
      </c>
      <c r="F6" s="1" t="s">
        <v>2</v>
      </c>
      <c r="G6" s="1" t="s">
        <v>2602</v>
      </c>
      <c r="H6" s="2" t="s">
        <v>1129</v>
      </c>
      <c r="I6" s="2" t="s">
        <v>1651</v>
      </c>
      <c r="J6" s="1" t="s">
        <v>1124</v>
      </c>
      <c r="K6" s="1" t="s">
        <v>1120</v>
      </c>
      <c r="L6" s="1" t="s">
        <v>1123</v>
      </c>
      <c r="M6" s="3" t="s">
        <v>8</v>
      </c>
      <c r="N6" s="5" t="s">
        <v>8</v>
      </c>
      <c r="O6" s="5" t="str">
        <f>VLOOKUP(N6,$P$2:Q1197,2,0)</f>
        <v>https://ebooks.infobase.com/PortalPlaylists.aspx?ISBN=9781438128993&amp;wID=279345</v>
      </c>
      <c r="P6" t="s">
        <v>1081</v>
      </c>
      <c r="Q6" t="s">
        <v>3919</v>
      </c>
    </row>
    <row r="7" spans="1:17" ht="27.95" customHeight="1">
      <c r="A7" s="4" t="s">
        <v>2604</v>
      </c>
      <c r="B7" s="1" t="s">
        <v>2597</v>
      </c>
      <c r="C7" s="27" t="str">
        <f t="shared" si="0"/>
        <v>How Does a Spacecraft Reach the Moon?</v>
      </c>
      <c r="D7" s="1" t="s">
        <v>1</v>
      </c>
      <c r="E7" s="1" t="s">
        <v>2867</v>
      </c>
      <c r="F7" s="1" t="s">
        <v>2</v>
      </c>
      <c r="G7" s="1" t="s">
        <v>2602</v>
      </c>
      <c r="H7" s="2" t="s">
        <v>1130</v>
      </c>
      <c r="I7" s="2" t="s">
        <v>1652</v>
      </c>
      <c r="J7" s="1" t="s">
        <v>1124</v>
      </c>
      <c r="K7" s="1" t="s">
        <v>1120</v>
      </c>
      <c r="L7" s="1" t="s">
        <v>1123</v>
      </c>
      <c r="M7" s="3" t="s">
        <v>9</v>
      </c>
      <c r="N7" s="3" t="s">
        <v>9</v>
      </c>
      <c r="O7" s="5" t="str">
        <f>VLOOKUP(N7,$P$2:Q1198,2,0)</f>
        <v>https://ebooks.infobase.com/PortalPlaylists.aspx?ISBN=9781438129006&amp;wID=279345</v>
      </c>
      <c r="P7" t="s">
        <v>3232</v>
      </c>
      <c r="Q7" t="s">
        <v>3920</v>
      </c>
    </row>
    <row r="8" spans="1:17" ht="27.95" customHeight="1">
      <c r="A8" s="4" t="s">
        <v>2604</v>
      </c>
      <c r="B8" s="1" t="s">
        <v>2597</v>
      </c>
      <c r="C8" s="27" t="str">
        <f t="shared" si="0"/>
        <v>Why Do the Lights Turn On?</v>
      </c>
      <c r="D8" s="1" t="s">
        <v>1</v>
      </c>
      <c r="E8" s="1" t="s">
        <v>2867</v>
      </c>
      <c r="F8" s="1" t="s">
        <v>2</v>
      </c>
      <c r="G8" s="1" t="s">
        <v>2602</v>
      </c>
      <c r="H8" s="2" t="s">
        <v>1131</v>
      </c>
      <c r="I8" s="2" t="s">
        <v>1653</v>
      </c>
      <c r="J8" s="1" t="s">
        <v>1124</v>
      </c>
      <c r="K8" s="1" t="s">
        <v>1120</v>
      </c>
      <c r="L8" s="1" t="s">
        <v>1123</v>
      </c>
      <c r="M8" s="3" t="s">
        <v>10</v>
      </c>
      <c r="N8" s="3" t="s">
        <v>10</v>
      </c>
      <c r="O8" s="5" t="str">
        <f>VLOOKUP(N8,$P$2:Q1199,2,0)</f>
        <v>https://ebooks.infobase.com/PortalPlaylists.aspx?ISBN=9781438129013&amp;wID=279345</v>
      </c>
      <c r="P8" t="s">
        <v>652</v>
      </c>
      <c r="Q8" t="s">
        <v>3921</v>
      </c>
    </row>
    <row r="9" spans="1:17" ht="27.95" customHeight="1">
      <c r="A9" s="4" t="s">
        <v>2604</v>
      </c>
      <c r="B9" s="1" t="s">
        <v>2597</v>
      </c>
      <c r="C9" s="27" t="str">
        <f t="shared" si="0"/>
        <v>How Fashion Designers Use Math</v>
      </c>
      <c r="D9" s="1" t="s">
        <v>4</v>
      </c>
      <c r="E9" s="1" t="s">
        <v>2865</v>
      </c>
      <c r="F9" s="1" t="s">
        <v>5</v>
      </c>
      <c r="G9" s="1" t="s">
        <v>2602</v>
      </c>
      <c r="H9" s="2" t="s">
        <v>1132</v>
      </c>
      <c r="I9" s="2" t="s">
        <v>1654</v>
      </c>
      <c r="J9" s="1" t="s">
        <v>1124</v>
      </c>
      <c r="K9" s="1" t="s">
        <v>1120</v>
      </c>
      <c r="L9" s="1" t="s">
        <v>1123</v>
      </c>
      <c r="M9" s="3" t="s">
        <v>11</v>
      </c>
      <c r="N9" s="3" t="s">
        <v>11</v>
      </c>
      <c r="O9" s="5" t="str">
        <f>VLOOKUP(N9,$P$2:Q1200,2,0)</f>
        <v>https://ebooks.infobase.com/PortalPlaylists.aspx?ISBN=9781438129549&amp;wID=279345</v>
      </c>
      <c r="P9" t="s">
        <v>353</v>
      </c>
      <c r="Q9" t="s">
        <v>3922</v>
      </c>
    </row>
    <row r="10" spans="1:17" ht="27.95" customHeight="1">
      <c r="A10" s="4" t="s">
        <v>2604</v>
      </c>
      <c r="B10" s="1" t="s">
        <v>2597</v>
      </c>
      <c r="C10" s="27" t="str">
        <f t="shared" si="0"/>
        <v>Why Do Ships Float?</v>
      </c>
      <c r="D10" s="1" t="s">
        <v>1</v>
      </c>
      <c r="E10" s="1" t="s">
        <v>2855</v>
      </c>
      <c r="F10" s="1" t="s">
        <v>2</v>
      </c>
      <c r="G10" s="1" t="s">
        <v>2602</v>
      </c>
      <c r="H10" s="2" t="s">
        <v>1133</v>
      </c>
      <c r="I10" s="2" t="s">
        <v>1655</v>
      </c>
      <c r="J10" s="1" t="s">
        <v>1124</v>
      </c>
      <c r="K10" s="1" t="s">
        <v>1120</v>
      </c>
      <c r="L10" s="1" t="s">
        <v>1123</v>
      </c>
      <c r="M10" s="3" t="s">
        <v>12</v>
      </c>
      <c r="N10" s="3" t="s">
        <v>12</v>
      </c>
      <c r="O10" s="5" t="str">
        <f>VLOOKUP(N10,$P$2:Q1201,2,0)</f>
        <v>https://ebooks.infobase.com/PortalPlaylists.aspx?ISBN=9781438128108&amp;wID=279345</v>
      </c>
      <c r="P10" t="s">
        <v>832</v>
      </c>
      <c r="Q10" t="s">
        <v>3923</v>
      </c>
    </row>
    <row r="11" spans="1:17" ht="27.95" customHeight="1">
      <c r="A11" s="4" t="s">
        <v>2604</v>
      </c>
      <c r="B11" s="1" t="s">
        <v>2597</v>
      </c>
      <c r="C11" s="27" t="str">
        <f t="shared" si="0"/>
        <v>How Do Refrigerators Work?</v>
      </c>
      <c r="D11" s="1" t="s">
        <v>1</v>
      </c>
      <c r="E11" s="1" t="s">
        <v>2857</v>
      </c>
      <c r="F11" s="1" t="s">
        <v>2</v>
      </c>
      <c r="G11" s="1" t="s">
        <v>2602</v>
      </c>
      <c r="H11" s="2" t="s">
        <v>1134</v>
      </c>
      <c r="I11" s="2" t="s">
        <v>1656</v>
      </c>
      <c r="J11" s="1" t="s">
        <v>1124</v>
      </c>
      <c r="K11" s="1" t="s">
        <v>1120</v>
      </c>
      <c r="L11" s="1" t="s">
        <v>1123</v>
      </c>
      <c r="M11" s="3" t="s">
        <v>13</v>
      </c>
      <c r="N11" s="3" t="s">
        <v>13</v>
      </c>
      <c r="O11" s="5" t="str">
        <f>VLOOKUP(N11,$P$2:Q1202,2,0)</f>
        <v>https://ebooks.infobase.com/PortalPlaylists.aspx?ISBN=9781438128092&amp;wID=279345</v>
      </c>
      <c r="P11" t="s">
        <v>1006</v>
      </c>
      <c r="Q11" t="s">
        <v>3924</v>
      </c>
    </row>
    <row r="12" spans="1:17" ht="27.95" customHeight="1">
      <c r="A12" s="4" t="s">
        <v>2604</v>
      </c>
      <c r="B12" s="1" t="s">
        <v>2597</v>
      </c>
      <c r="C12" s="27" t="str">
        <f t="shared" si="0"/>
        <v>How Chefs Use Math</v>
      </c>
      <c r="D12" s="1" t="s">
        <v>4</v>
      </c>
      <c r="E12" s="1" t="s">
        <v>2866</v>
      </c>
      <c r="F12" s="1" t="s">
        <v>5</v>
      </c>
      <c r="G12" s="1" t="s">
        <v>2602</v>
      </c>
      <c r="H12" s="2" t="s">
        <v>1135</v>
      </c>
      <c r="I12" s="2" t="s">
        <v>1657</v>
      </c>
      <c r="J12" s="1" t="s">
        <v>1124</v>
      </c>
      <c r="K12" s="1" t="s">
        <v>1120</v>
      </c>
      <c r="L12" s="1" t="s">
        <v>1123</v>
      </c>
      <c r="M12" s="3" t="s">
        <v>14</v>
      </c>
      <c r="N12" s="3" t="s">
        <v>14</v>
      </c>
      <c r="O12" s="5" t="str">
        <f>VLOOKUP(N12,$P$2:Q1203,2,0)</f>
        <v>https://ebooks.infobase.com/PortalPlaylists.aspx?ISBN=9781438128924&amp;wID=279345</v>
      </c>
      <c r="P12" t="s">
        <v>1083</v>
      </c>
      <c r="Q12" t="s">
        <v>3925</v>
      </c>
    </row>
    <row r="13" spans="1:17" ht="27.95" customHeight="1">
      <c r="A13" s="4" t="s">
        <v>2604</v>
      </c>
      <c r="B13" s="1" t="s">
        <v>2597</v>
      </c>
      <c r="C13" s="27" t="str">
        <f t="shared" si="0"/>
        <v>How Do Islands Form?</v>
      </c>
      <c r="D13" s="1" t="s">
        <v>1</v>
      </c>
      <c r="E13" s="1" t="s">
        <v>2857</v>
      </c>
      <c r="F13" s="1" t="s">
        <v>2</v>
      </c>
      <c r="G13" s="1" t="s">
        <v>2602</v>
      </c>
      <c r="H13" s="2" t="s">
        <v>1136</v>
      </c>
      <c r="I13" s="2" t="s">
        <v>1658</v>
      </c>
      <c r="J13" s="1" t="s">
        <v>1124</v>
      </c>
      <c r="K13" s="1" t="s">
        <v>1120</v>
      </c>
      <c r="L13" s="1" t="s">
        <v>1123</v>
      </c>
      <c r="M13" s="3" t="s">
        <v>15</v>
      </c>
      <c r="N13" s="5" t="s">
        <v>15</v>
      </c>
      <c r="O13" s="5" t="str">
        <f>VLOOKUP(N13,$P$2:Q1204,2,0)</f>
        <v>https://ebooks.infobase.com/PortalPlaylists.aspx?ISBN=9781438128078&amp;wID=279345</v>
      </c>
      <c r="P13" t="s">
        <v>299</v>
      </c>
      <c r="Q13" t="s">
        <v>3926</v>
      </c>
    </row>
    <row r="14" spans="1:17" ht="27.95" customHeight="1">
      <c r="A14" s="4" t="s">
        <v>2604</v>
      </c>
      <c r="B14" s="1" t="s">
        <v>2597</v>
      </c>
      <c r="C14" s="27" t="str">
        <f t="shared" si="0"/>
        <v>How Do Cell Phones Work?</v>
      </c>
      <c r="D14" s="1" t="s">
        <v>1</v>
      </c>
      <c r="E14" s="1" t="s">
        <v>2856</v>
      </c>
      <c r="F14" s="1" t="s">
        <v>2</v>
      </c>
      <c r="G14" s="1" t="s">
        <v>2602</v>
      </c>
      <c r="H14" s="2" t="s">
        <v>1137</v>
      </c>
      <c r="I14" s="2" t="s">
        <v>1659</v>
      </c>
      <c r="J14" s="1" t="s">
        <v>1124</v>
      </c>
      <c r="K14" s="1" t="s">
        <v>1120</v>
      </c>
      <c r="L14" s="1" t="s">
        <v>1123</v>
      </c>
      <c r="M14" s="3" t="s">
        <v>16</v>
      </c>
      <c r="N14" s="3" t="s">
        <v>16</v>
      </c>
      <c r="O14" s="5" t="str">
        <f>VLOOKUP(N14,$P$2:Q1205,2,0)</f>
        <v>https://ebooks.infobase.com/PortalPlaylists.aspx?ISBN=9781438128054&amp;wID=279345</v>
      </c>
      <c r="P14" t="s">
        <v>863</v>
      </c>
      <c r="Q14" t="s">
        <v>3927</v>
      </c>
    </row>
    <row r="15" spans="1:17" ht="27.95" customHeight="1">
      <c r="A15" s="4" t="s">
        <v>2604</v>
      </c>
      <c r="B15" s="1" t="s">
        <v>2597</v>
      </c>
      <c r="C15" s="27" t="str">
        <f t="shared" si="0"/>
        <v>How Fighter Pilots Use Math</v>
      </c>
      <c r="D15" s="1" t="s">
        <v>4</v>
      </c>
      <c r="E15" s="1" t="s">
        <v>2875</v>
      </c>
      <c r="F15" s="1" t="s">
        <v>5</v>
      </c>
      <c r="G15" s="1" t="s">
        <v>2602</v>
      </c>
      <c r="H15" s="2" t="s">
        <v>1138</v>
      </c>
      <c r="I15" s="2" t="s">
        <v>1660</v>
      </c>
      <c r="J15" s="1" t="s">
        <v>1124</v>
      </c>
      <c r="K15" s="1" t="s">
        <v>1120</v>
      </c>
      <c r="L15" s="1" t="s">
        <v>1123</v>
      </c>
      <c r="M15" s="3" t="s">
        <v>17</v>
      </c>
      <c r="N15" s="3" t="s">
        <v>17</v>
      </c>
      <c r="O15" s="5" t="str">
        <f>VLOOKUP(N15,$P$2:Q1206,2,0)</f>
        <v>https://ebooks.infobase.com/PortalPlaylists.aspx?ISBN=9781438129556&amp;wID=279345</v>
      </c>
      <c r="P15" t="s">
        <v>863</v>
      </c>
      <c r="Q15" t="s">
        <v>3928</v>
      </c>
    </row>
    <row r="16" spans="1:17" ht="27.95" customHeight="1">
      <c r="A16" s="4" t="s">
        <v>2604</v>
      </c>
      <c r="B16" s="1" t="s">
        <v>3130</v>
      </c>
      <c r="C16" s="27" t="str">
        <f t="shared" si="0"/>
        <v>How Nurses Use Math</v>
      </c>
      <c r="D16" s="1" t="s">
        <v>4</v>
      </c>
      <c r="E16" s="1" t="s">
        <v>2876</v>
      </c>
      <c r="F16" s="1" t="s">
        <v>5</v>
      </c>
      <c r="G16" s="1" t="s">
        <v>2602</v>
      </c>
      <c r="H16" s="2" t="s">
        <v>1139</v>
      </c>
      <c r="I16" s="2" t="s">
        <v>1661</v>
      </c>
      <c r="J16" s="1" t="s">
        <v>1124</v>
      </c>
      <c r="K16" s="1" t="s">
        <v>1120</v>
      </c>
      <c r="L16" s="1" t="s">
        <v>1123</v>
      </c>
      <c r="M16" s="3" t="s">
        <v>18</v>
      </c>
      <c r="N16" s="3" t="s">
        <v>18</v>
      </c>
      <c r="O16" s="5" t="str">
        <f>VLOOKUP(N16,$P$2:Q1207,2,0)</f>
        <v>https://ebooks.infobase.com/PortalPlaylists.aspx?ISBN=9781438129563&amp;wID=279345</v>
      </c>
      <c r="P16" t="s">
        <v>501</v>
      </c>
      <c r="Q16" t="s">
        <v>3929</v>
      </c>
    </row>
    <row r="17" spans="1:17" ht="27.95" customHeight="1">
      <c r="A17" s="4" t="s">
        <v>2604</v>
      </c>
      <c r="B17" s="1" t="s">
        <v>2597</v>
      </c>
      <c r="C17" s="27" t="str">
        <f t="shared" si="0"/>
        <v>How Race Car Drivers Use Math</v>
      </c>
      <c r="D17" s="1" t="s">
        <v>4</v>
      </c>
      <c r="E17" s="1" t="s">
        <v>2866</v>
      </c>
      <c r="F17" s="1" t="s">
        <v>5</v>
      </c>
      <c r="G17" s="1" t="s">
        <v>2602</v>
      </c>
      <c r="H17" s="2" t="s">
        <v>1140</v>
      </c>
      <c r="I17" s="2" t="s">
        <v>1662</v>
      </c>
      <c r="J17" s="1" t="s">
        <v>1124</v>
      </c>
      <c r="K17" s="1" t="s">
        <v>1120</v>
      </c>
      <c r="L17" s="1" t="s">
        <v>1123</v>
      </c>
      <c r="M17" s="3" t="s">
        <v>19</v>
      </c>
      <c r="N17" s="3" t="s">
        <v>19</v>
      </c>
      <c r="O17" s="5" t="str">
        <f>VLOOKUP(N17,$P$2:Q1208,2,0)</f>
        <v>https://ebooks.infobase.com/PortalPlaylists.aspx?ISBN=9781438129570&amp;wID=279345</v>
      </c>
      <c r="P17" t="s">
        <v>363</v>
      </c>
      <c r="Q17" t="s">
        <v>3930</v>
      </c>
    </row>
    <row r="18" spans="1:17" ht="27.95" customHeight="1">
      <c r="A18" s="4" t="s">
        <v>2604</v>
      </c>
      <c r="B18" s="1" t="s">
        <v>2597</v>
      </c>
      <c r="C18" s="27" t="str">
        <f t="shared" si="0"/>
        <v>How Astronauts Use Math</v>
      </c>
      <c r="D18" s="1" t="s">
        <v>4</v>
      </c>
      <c r="E18" s="1" t="s">
        <v>2875</v>
      </c>
      <c r="F18" s="1" t="s">
        <v>5</v>
      </c>
      <c r="G18" s="1" t="s">
        <v>2602</v>
      </c>
      <c r="H18" s="2" t="s">
        <v>1141</v>
      </c>
      <c r="I18" s="2" t="s">
        <v>1663</v>
      </c>
      <c r="J18" s="1" t="s">
        <v>1124</v>
      </c>
      <c r="K18" s="1" t="s">
        <v>1120</v>
      </c>
      <c r="L18" s="1" t="s">
        <v>1123</v>
      </c>
      <c r="M18" s="3" t="s">
        <v>20</v>
      </c>
      <c r="N18" s="3" t="s">
        <v>20</v>
      </c>
      <c r="O18" s="5" t="str">
        <f>VLOOKUP(N18,$P$2:Q1209,2,0)</f>
        <v>https://ebooks.infobase.com/PortalPlaylists.aspx?ISBN=9781438130651&amp;wID=279345</v>
      </c>
      <c r="P18" t="s">
        <v>3201</v>
      </c>
      <c r="Q18" t="s">
        <v>3931</v>
      </c>
    </row>
    <row r="19" spans="1:17" ht="27.95" customHeight="1">
      <c r="A19" s="4" t="s">
        <v>2604</v>
      </c>
      <c r="B19" s="1" t="s">
        <v>2597</v>
      </c>
      <c r="C19" s="27" t="str">
        <f t="shared" si="0"/>
        <v>How Crime Fighters Use Math</v>
      </c>
      <c r="D19" s="1" t="s">
        <v>4</v>
      </c>
      <c r="E19" s="1" t="s">
        <v>2866</v>
      </c>
      <c r="F19" s="1" t="s">
        <v>5</v>
      </c>
      <c r="G19" s="1" t="s">
        <v>2602</v>
      </c>
      <c r="H19" s="2" t="s">
        <v>1142</v>
      </c>
      <c r="I19" s="2" t="s">
        <v>1664</v>
      </c>
      <c r="J19" s="1" t="s">
        <v>1124</v>
      </c>
      <c r="K19" s="1" t="s">
        <v>1120</v>
      </c>
      <c r="L19" s="1" t="s">
        <v>1123</v>
      </c>
      <c r="M19" s="3" t="s">
        <v>21</v>
      </c>
      <c r="N19" s="3" t="s">
        <v>21</v>
      </c>
      <c r="O19" s="5" t="str">
        <f>VLOOKUP(N19,$P$2:Q1210,2,0)</f>
        <v>https://ebooks.infobase.com/PortalPlaylists.aspx?ISBN=9781438130668&amp;wID=279345</v>
      </c>
      <c r="P19" t="s">
        <v>3263</v>
      </c>
      <c r="Q19" t="s">
        <v>3932</v>
      </c>
    </row>
    <row r="20" spans="1:17" ht="27.95" customHeight="1">
      <c r="A20" s="4" t="s">
        <v>2604</v>
      </c>
      <c r="B20" s="1" t="s">
        <v>2597</v>
      </c>
      <c r="C20" s="27" t="str">
        <f t="shared" si="0"/>
        <v>How Video Game Designers Use Math</v>
      </c>
      <c r="D20" s="1" t="s">
        <v>4</v>
      </c>
      <c r="E20" s="1" t="s">
        <v>2886</v>
      </c>
      <c r="F20" s="1" t="s">
        <v>5</v>
      </c>
      <c r="G20" s="1" t="s">
        <v>2602</v>
      </c>
      <c r="H20" s="2" t="s">
        <v>1143</v>
      </c>
      <c r="I20" s="2" t="s">
        <v>1665</v>
      </c>
      <c r="J20" s="1" t="s">
        <v>1124</v>
      </c>
      <c r="K20" s="1" t="s">
        <v>1120</v>
      </c>
      <c r="L20" s="1" t="s">
        <v>1123</v>
      </c>
      <c r="M20" s="3" t="s">
        <v>22</v>
      </c>
      <c r="N20" s="3" t="s">
        <v>22</v>
      </c>
      <c r="O20" s="5" t="str">
        <f>VLOOKUP(N20,$P$2:Q1211,2,0)</f>
        <v>https://ebooks.infobase.com/PortalPlaylists.aspx?ISBN=9781438130675&amp;wID=279345</v>
      </c>
      <c r="P20" t="s">
        <v>802</v>
      </c>
      <c r="Q20" t="s">
        <v>3933</v>
      </c>
    </row>
    <row r="21" spans="1:17" ht="27.95" customHeight="1">
      <c r="A21" s="4" t="s">
        <v>2604</v>
      </c>
      <c r="B21" s="1" t="s">
        <v>2597</v>
      </c>
      <c r="C21" s="27" t="str">
        <f t="shared" si="0"/>
        <v>How Do Solar Panels Work?</v>
      </c>
      <c r="D21" s="1" t="s">
        <v>1</v>
      </c>
      <c r="E21" s="1" t="s">
        <v>2856</v>
      </c>
      <c r="F21" s="1" t="s">
        <v>2</v>
      </c>
      <c r="G21" s="1" t="s">
        <v>2602</v>
      </c>
      <c r="H21" s="2" t="s">
        <v>1144</v>
      </c>
      <c r="I21" s="2" t="s">
        <v>1666</v>
      </c>
      <c r="J21" s="1" t="s">
        <v>1124</v>
      </c>
      <c r="K21" s="1" t="s">
        <v>1120</v>
      </c>
      <c r="L21" s="1" t="s">
        <v>1123</v>
      </c>
      <c r="M21" s="3" t="s">
        <v>23</v>
      </c>
      <c r="N21" s="3" t="s">
        <v>23</v>
      </c>
      <c r="O21" s="5" t="str">
        <f>VLOOKUP(N21,$P$2:Q1212,2,0)</f>
        <v>https://ebooks.infobase.com/PortalPlaylists.aspx?ISBN=9781438128085&amp;wID=279345</v>
      </c>
      <c r="P21" t="s">
        <v>3217</v>
      </c>
      <c r="Q21" t="s">
        <v>3934</v>
      </c>
    </row>
    <row r="22" spans="1:17" ht="27.95" customHeight="1">
      <c r="A22" s="4" t="s">
        <v>2605</v>
      </c>
      <c r="B22" s="1" t="s">
        <v>2597</v>
      </c>
      <c r="C22" s="27" t="str">
        <f t="shared" si="0"/>
        <v>Goofy Jobs</v>
      </c>
      <c r="D22" s="1" t="s">
        <v>25</v>
      </c>
      <c r="E22" s="1" t="s">
        <v>2813</v>
      </c>
      <c r="F22" s="1" t="s">
        <v>26</v>
      </c>
      <c r="G22" s="1" t="s">
        <v>2602</v>
      </c>
      <c r="H22" s="2" t="s">
        <v>1145</v>
      </c>
      <c r="I22" s="2" t="s">
        <v>1667</v>
      </c>
      <c r="J22" s="1" t="s">
        <v>1124</v>
      </c>
      <c r="K22" s="1" t="s">
        <v>1120</v>
      </c>
      <c r="L22" s="1" t="s">
        <v>1123</v>
      </c>
      <c r="M22" s="3" t="s">
        <v>24</v>
      </c>
      <c r="N22" s="3" t="s">
        <v>24</v>
      </c>
      <c r="O22" s="5" t="str">
        <f>VLOOKUP(N22,$P$2:Q1213,2,0)</f>
        <v>https://ebooks.infobase.com/PortalPlaylists.aspx?ISBN=9781438128504&amp;wID=279345</v>
      </c>
      <c r="P22" t="s">
        <v>389</v>
      </c>
      <c r="Q22" t="s">
        <v>3935</v>
      </c>
    </row>
    <row r="23" spans="1:17" ht="27.95" customHeight="1">
      <c r="A23" s="4" t="s">
        <v>2605</v>
      </c>
      <c r="B23" s="1" t="s">
        <v>2597</v>
      </c>
      <c r="C23" s="27" t="str">
        <f t="shared" si="0"/>
        <v>Scary Jobs</v>
      </c>
      <c r="D23" s="1" t="s">
        <v>25</v>
      </c>
      <c r="E23" s="1" t="s">
        <v>2813</v>
      </c>
      <c r="F23" s="1" t="s">
        <v>28</v>
      </c>
      <c r="G23" s="1" t="s">
        <v>2602</v>
      </c>
      <c r="H23" s="2" t="s">
        <v>1146</v>
      </c>
      <c r="I23" s="2" t="s">
        <v>1668</v>
      </c>
      <c r="J23" s="1" t="s">
        <v>1124</v>
      </c>
      <c r="K23" s="1" t="s">
        <v>1120</v>
      </c>
      <c r="L23" s="1" t="s">
        <v>1123</v>
      </c>
      <c r="M23" s="3" t="s">
        <v>27</v>
      </c>
      <c r="N23" s="3" t="s">
        <v>27</v>
      </c>
      <c r="O23" s="5" t="str">
        <f>VLOOKUP(N23,$P$2:Q1214,2,0)</f>
        <v>https://ebooks.infobase.com/PortalPlaylists.aspx?ISBN=9781438128535&amp;wID=279345</v>
      </c>
      <c r="P23" t="s">
        <v>3369</v>
      </c>
      <c r="Q23" t="s">
        <v>3936</v>
      </c>
    </row>
    <row r="24" spans="1:17" ht="27.95" customHeight="1">
      <c r="A24" s="4" t="s">
        <v>2605</v>
      </c>
      <c r="B24" s="1" t="s">
        <v>2597</v>
      </c>
      <c r="C24" s="27" t="str">
        <f t="shared" si="0"/>
        <v>Gross Jobs</v>
      </c>
      <c r="D24" s="1" t="s">
        <v>25</v>
      </c>
      <c r="E24" s="1" t="s">
        <v>2813</v>
      </c>
      <c r="F24" s="1" t="s">
        <v>26</v>
      </c>
      <c r="G24" s="1" t="s">
        <v>2602</v>
      </c>
      <c r="H24" s="2" t="s">
        <v>1147</v>
      </c>
      <c r="I24" s="2" t="s">
        <v>1669</v>
      </c>
      <c r="J24" s="1" t="s">
        <v>1124</v>
      </c>
      <c r="K24" s="1" t="s">
        <v>1120</v>
      </c>
      <c r="L24" s="1" t="s">
        <v>1123</v>
      </c>
      <c r="M24" s="3" t="s">
        <v>29</v>
      </c>
      <c r="N24" s="3" t="s">
        <v>29</v>
      </c>
      <c r="O24" s="5" t="str">
        <f>VLOOKUP(N24,$P$2:Q1215,2,0)</f>
        <v>https://ebooks.infobase.com/PortalPlaylists.aspx?ISBN=9781438128511&amp;wID=279345</v>
      </c>
      <c r="P24" t="s">
        <v>392</v>
      </c>
      <c r="Q24" t="s">
        <v>3937</v>
      </c>
    </row>
    <row r="25" spans="1:17" ht="27.95" customHeight="1">
      <c r="A25" s="4" t="s">
        <v>2605</v>
      </c>
      <c r="B25" s="1" t="s">
        <v>2597</v>
      </c>
      <c r="C25" s="27" t="str">
        <f t="shared" si="0"/>
        <v>Glamorous Jobs</v>
      </c>
      <c r="D25" s="1" t="s">
        <v>25</v>
      </c>
      <c r="E25" s="1" t="s">
        <v>2813</v>
      </c>
      <c r="F25" s="1" t="s">
        <v>26</v>
      </c>
      <c r="G25" s="1" t="s">
        <v>2602</v>
      </c>
      <c r="H25" s="2" t="s">
        <v>1148</v>
      </c>
      <c r="I25" s="2" t="s">
        <v>1670</v>
      </c>
      <c r="J25" s="1" t="s">
        <v>1124</v>
      </c>
      <c r="K25" s="1" t="s">
        <v>1120</v>
      </c>
      <c r="L25" s="1" t="s">
        <v>1123</v>
      </c>
      <c r="M25" s="3" t="s">
        <v>30</v>
      </c>
      <c r="N25" s="3" t="s">
        <v>30</v>
      </c>
      <c r="O25" s="5" t="str">
        <f>VLOOKUP(N25,$P$2:Q1216,2,0)</f>
        <v>https://ebooks.infobase.com/PortalPlaylists.aspx?ISBN=9781438128498&amp;wID=279345</v>
      </c>
      <c r="P25" t="s">
        <v>665</v>
      </c>
      <c r="Q25" t="s">
        <v>3938</v>
      </c>
    </row>
    <row r="26" spans="1:17" ht="27.95" customHeight="1">
      <c r="A26" s="4" t="s">
        <v>2605</v>
      </c>
      <c r="B26" s="1" t="s">
        <v>2597</v>
      </c>
      <c r="C26" s="27" t="str">
        <f t="shared" si="0"/>
        <v>Freaky Jobs</v>
      </c>
      <c r="D26" s="1" t="s">
        <v>3121</v>
      </c>
      <c r="E26" s="1" t="s">
        <v>2813</v>
      </c>
      <c r="F26" s="1" t="s">
        <v>26</v>
      </c>
      <c r="G26" s="1" t="s">
        <v>2602</v>
      </c>
      <c r="H26" s="2" t="s">
        <v>1149</v>
      </c>
      <c r="I26" s="2" t="s">
        <v>1671</v>
      </c>
      <c r="J26" s="1" t="s">
        <v>1124</v>
      </c>
      <c r="K26" s="1" t="s">
        <v>1120</v>
      </c>
      <c r="L26" s="1" t="s">
        <v>1123</v>
      </c>
      <c r="M26" s="3" t="s">
        <v>31</v>
      </c>
      <c r="N26" s="3" t="s">
        <v>31</v>
      </c>
      <c r="O26" s="5" t="str">
        <f>VLOOKUP(N26,$P$2:Q1217,2,0)</f>
        <v>https://ebooks.infobase.com/PortalPlaylists.aspx?ISBN=9781438128481&amp;wID=279345</v>
      </c>
      <c r="P26" t="s">
        <v>635</v>
      </c>
      <c r="Q26" t="s">
        <v>3939</v>
      </c>
    </row>
    <row r="27" spans="1:17" ht="27.95" customHeight="1">
      <c r="A27" s="4" t="s">
        <v>2605</v>
      </c>
      <c r="B27" s="1" t="s">
        <v>2597</v>
      </c>
      <c r="C27" s="27" t="str">
        <f t="shared" si="0"/>
        <v>Gutsy Jobs</v>
      </c>
      <c r="D27" s="1" t="s">
        <v>25</v>
      </c>
      <c r="E27" s="1" t="s">
        <v>2813</v>
      </c>
      <c r="F27" s="1" t="s">
        <v>2</v>
      </c>
      <c r="G27" s="1" t="s">
        <v>2602</v>
      </c>
      <c r="H27" s="2" t="s">
        <v>1150</v>
      </c>
      <c r="I27" s="2" t="s">
        <v>1672</v>
      </c>
      <c r="J27" s="1" t="s">
        <v>1124</v>
      </c>
      <c r="K27" s="1" t="s">
        <v>1120</v>
      </c>
      <c r="L27" s="1" t="s">
        <v>1123</v>
      </c>
      <c r="M27" s="3" t="s">
        <v>32</v>
      </c>
      <c r="N27" s="3" t="s">
        <v>32</v>
      </c>
      <c r="O27" s="5" t="str">
        <f>VLOOKUP(N27,$P$2:Q1218,2,0)</f>
        <v>https://ebooks.infobase.com/PortalPlaylists.aspx?ISBN=9781438128528&amp;wID=279345</v>
      </c>
      <c r="P27" t="s">
        <v>666</v>
      </c>
      <c r="Q27" t="s">
        <v>3940</v>
      </c>
    </row>
    <row r="28" spans="1:17" ht="27.95" customHeight="1">
      <c r="A28" s="4" t="s">
        <v>2604</v>
      </c>
      <c r="B28" s="1" t="s">
        <v>2597</v>
      </c>
      <c r="C28" s="27" t="str">
        <f t="shared" si="0"/>
        <v>The Alamo</v>
      </c>
      <c r="D28" s="1" t="s">
        <v>34</v>
      </c>
      <c r="E28" s="1" t="s">
        <v>2761</v>
      </c>
      <c r="F28" s="1" t="s">
        <v>2</v>
      </c>
      <c r="G28" s="1" t="s">
        <v>2602</v>
      </c>
      <c r="H28" s="2" t="s">
        <v>1151</v>
      </c>
      <c r="I28" s="2" t="s">
        <v>1673</v>
      </c>
      <c r="J28" s="1" t="s">
        <v>1124</v>
      </c>
      <c r="K28" s="1" t="s">
        <v>1120</v>
      </c>
      <c r="L28" s="1" t="s">
        <v>1123</v>
      </c>
      <c r="M28" s="3" t="s">
        <v>33</v>
      </c>
      <c r="N28" s="3" t="s">
        <v>33</v>
      </c>
      <c r="O28" s="5" t="str">
        <f>VLOOKUP(N28,$P$2:Q1219,2,0)</f>
        <v>https://ebooks.infobase.com/PortalPlaylists.aspx?ISBN=9781438128122&amp;wID=279345</v>
      </c>
      <c r="P28" t="s">
        <v>3370</v>
      </c>
      <c r="Q28" t="s">
        <v>3941</v>
      </c>
    </row>
    <row r="29" spans="1:17" ht="27.95" customHeight="1">
      <c r="A29" s="4" t="s">
        <v>2604</v>
      </c>
      <c r="B29" s="1" t="s">
        <v>2597</v>
      </c>
      <c r="C29" s="27" t="str">
        <f t="shared" si="0"/>
        <v>Ellis Island</v>
      </c>
      <c r="D29" s="1" t="s">
        <v>34</v>
      </c>
      <c r="E29" s="1" t="s">
        <v>2859</v>
      </c>
      <c r="F29" s="1" t="s">
        <v>5</v>
      </c>
      <c r="G29" s="1" t="s">
        <v>2602</v>
      </c>
      <c r="H29" s="2" t="s">
        <v>1152</v>
      </c>
      <c r="I29" s="2" t="s">
        <v>1674</v>
      </c>
      <c r="J29" s="1" t="s">
        <v>1124</v>
      </c>
      <c r="K29" s="1" t="s">
        <v>1120</v>
      </c>
      <c r="L29" s="1" t="s">
        <v>1123</v>
      </c>
      <c r="M29" s="3" t="s">
        <v>35</v>
      </c>
      <c r="N29" s="3" t="s">
        <v>35</v>
      </c>
      <c r="O29" s="5" t="str">
        <f>VLOOKUP(N29,$P$2:Q1220,2,0)</f>
        <v>https://ebooks.infobase.com/PortalPlaylists.aspx?ISBN=9781438128139&amp;wID=279345</v>
      </c>
      <c r="P29" t="s">
        <v>3371</v>
      </c>
      <c r="Q29" t="s">
        <v>3942</v>
      </c>
    </row>
    <row r="30" spans="1:17" ht="27.95" customHeight="1">
      <c r="A30" s="4" t="s">
        <v>2604</v>
      </c>
      <c r="B30" s="1" t="s">
        <v>2597</v>
      </c>
      <c r="C30" s="27" t="str">
        <f t="shared" si="0"/>
        <v>The Gateway Arch</v>
      </c>
      <c r="D30" s="1" t="s">
        <v>34</v>
      </c>
      <c r="E30" s="1" t="s">
        <v>2860</v>
      </c>
      <c r="F30" s="1" t="s">
        <v>5</v>
      </c>
      <c r="G30" s="1" t="s">
        <v>2602</v>
      </c>
      <c r="H30" s="2" t="s">
        <v>1153</v>
      </c>
      <c r="I30" s="2" t="s">
        <v>1675</v>
      </c>
      <c r="J30" s="1" t="s">
        <v>1124</v>
      </c>
      <c r="K30" s="1" t="s">
        <v>1120</v>
      </c>
      <c r="L30" s="1" t="s">
        <v>1123</v>
      </c>
      <c r="M30" s="3" t="s">
        <v>36</v>
      </c>
      <c r="N30" s="3" t="s">
        <v>36</v>
      </c>
      <c r="O30" s="5" t="str">
        <f>VLOOKUP(N30,$P$2:Q1221,2,0)</f>
        <v>https://ebooks.infobase.com/PortalPlaylists.aspx?ISBN=9781438128146&amp;wID=279345</v>
      </c>
      <c r="P30" t="s">
        <v>759</v>
      </c>
      <c r="Q30" t="s">
        <v>3943</v>
      </c>
    </row>
    <row r="31" spans="1:17" ht="27.95" customHeight="1">
      <c r="A31" s="4" t="s">
        <v>2604</v>
      </c>
      <c r="B31" s="1" t="s">
        <v>2597</v>
      </c>
      <c r="C31" s="27" t="str">
        <f t="shared" si="0"/>
        <v>The Gettysburg Battlefield</v>
      </c>
      <c r="D31" s="1" t="s">
        <v>34</v>
      </c>
      <c r="E31" s="1" t="s">
        <v>2861</v>
      </c>
      <c r="F31" s="1" t="s">
        <v>2</v>
      </c>
      <c r="G31" s="1" t="s">
        <v>2602</v>
      </c>
      <c r="H31" s="2" t="s">
        <v>1154</v>
      </c>
      <c r="I31" s="2" t="s">
        <v>1676</v>
      </c>
      <c r="J31" s="1" t="s">
        <v>1124</v>
      </c>
      <c r="K31" s="1" t="s">
        <v>1120</v>
      </c>
      <c r="L31" s="1" t="s">
        <v>1123</v>
      </c>
      <c r="M31" s="3" t="s">
        <v>37</v>
      </c>
      <c r="N31" s="3" t="s">
        <v>37</v>
      </c>
      <c r="O31" s="5" t="str">
        <f>VLOOKUP(N31,$P$2:Q1222,2,0)</f>
        <v>https://ebooks.infobase.com/PortalPlaylists.aspx?ISBN=9781438128153&amp;wID=279345</v>
      </c>
      <c r="P31" t="s">
        <v>393</v>
      </c>
      <c r="Q31" t="s">
        <v>3944</v>
      </c>
    </row>
    <row r="32" spans="1:17" ht="27.95" customHeight="1">
      <c r="A32" s="4" t="s">
        <v>2604</v>
      </c>
      <c r="B32" s="1" t="s">
        <v>2597</v>
      </c>
      <c r="C32" s="27" t="str">
        <f t="shared" si="0"/>
        <v>The Lincoln Memorial</v>
      </c>
      <c r="D32" s="1" t="s">
        <v>34</v>
      </c>
      <c r="E32" s="1" t="s">
        <v>2860</v>
      </c>
      <c r="F32" s="1" t="s">
        <v>2</v>
      </c>
      <c r="G32" s="1" t="s">
        <v>2602</v>
      </c>
      <c r="H32" s="2" t="s">
        <v>1155</v>
      </c>
      <c r="I32" s="2" t="s">
        <v>1677</v>
      </c>
      <c r="J32" s="1" t="s">
        <v>1124</v>
      </c>
      <c r="K32" s="1" t="s">
        <v>1120</v>
      </c>
      <c r="L32" s="1" t="s">
        <v>1123</v>
      </c>
      <c r="M32" s="3" t="s">
        <v>38</v>
      </c>
      <c r="N32" s="3" t="s">
        <v>38</v>
      </c>
      <c r="O32" s="5" t="str">
        <f>VLOOKUP(N32,$P$2:Q1223,2,0)</f>
        <v>https://ebooks.infobase.com/PortalPlaylists.aspx?ISBN=9781438128160&amp;wID=279345</v>
      </c>
      <c r="P32" t="s">
        <v>916</v>
      </c>
      <c r="Q32" t="s">
        <v>3945</v>
      </c>
    </row>
    <row r="33" spans="1:17" ht="27.95" customHeight="1">
      <c r="A33" s="4" t="s">
        <v>2604</v>
      </c>
      <c r="B33" s="1" t="s">
        <v>2597</v>
      </c>
      <c r="C33" s="27" t="str">
        <f t="shared" si="0"/>
        <v>Independence Hall</v>
      </c>
      <c r="D33" s="1" t="s">
        <v>34</v>
      </c>
      <c r="E33" s="1" t="s">
        <v>2859</v>
      </c>
      <c r="F33" s="1" t="s">
        <v>5</v>
      </c>
      <c r="G33" s="1" t="s">
        <v>2602</v>
      </c>
      <c r="H33" s="2" t="s">
        <v>1156</v>
      </c>
      <c r="I33" s="2" t="s">
        <v>1678</v>
      </c>
      <c r="J33" s="1" t="s">
        <v>1124</v>
      </c>
      <c r="K33" s="1" t="s">
        <v>1120</v>
      </c>
      <c r="L33" s="1" t="s">
        <v>1123</v>
      </c>
      <c r="M33" s="3" t="s">
        <v>39</v>
      </c>
      <c r="N33" s="3" t="s">
        <v>39</v>
      </c>
      <c r="O33" s="5" t="str">
        <f>VLOOKUP(N33,$P$2:Q1224,2,0)</f>
        <v>https://ebooks.infobase.com/PortalPlaylists.aspx?ISBN=9781438128177&amp;wID=279345</v>
      </c>
      <c r="P33" t="s">
        <v>593</v>
      </c>
      <c r="Q33" t="s">
        <v>3946</v>
      </c>
    </row>
    <row r="34" spans="1:17" ht="27.95" customHeight="1">
      <c r="A34" s="4" t="s">
        <v>2604</v>
      </c>
      <c r="B34" s="1" t="s">
        <v>2597</v>
      </c>
      <c r="C34" s="27" t="str">
        <f t="shared" si="0"/>
        <v>The Statue of Liberty</v>
      </c>
      <c r="D34" s="1" t="s">
        <v>34</v>
      </c>
      <c r="E34" s="1" t="s">
        <v>2859</v>
      </c>
      <c r="F34" s="1" t="s">
        <v>2</v>
      </c>
      <c r="G34" s="1" t="s">
        <v>2602</v>
      </c>
      <c r="H34" s="2" t="s">
        <v>1157</v>
      </c>
      <c r="I34" s="2" t="s">
        <v>1679</v>
      </c>
      <c r="J34" s="1" t="s">
        <v>1124</v>
      </c>
      <c r="K34" s="1" t="s">
        <v>1120</v>
      </c>
      <c r="L34" s="1" t="s">
        <v>1123</v>
      </c>
      <c r="M34" s="3" t="s">
        <v>40</v>
      </c>
      <c r="N34" s="3" t="s">
        <v>40</v>
      </c>
      <c r="O34" s="5" t="str">
        <f>VLOOKUP(N34,$P$2:Q1225,2,0)</f>
        <v>https://ebooks.infobase.com/PortalPlaylists.aspx?ISBN=9781438128184&amp;wID=279345</v>
      </c>
      <c r="P34" t="s">
        <v>917</v>
      </c>
      <c r="Q34" t="s">
        <v>3947</v>
      </c>
    </row>
    <row r="35" spans="1:17" ht="27.95" customHeight="1">
      <c r="A35" s="4" t="s">
        <v>2604</v>
      </c>
      <c r="B35" s="1" t="s">
        <v>2597</v>
      </c>
      <c r="C35" s="27" t="str">
        <f t="shared" si="0"/>
        <v>Wind Power</v>
      </c>
      <c r="D35" s="1" t="s">
        <v>42</v>
      </c>
      <c r="E35" s="1" t="s">
        <v>2892</v>
      </c>
      <c r="F35" s="1" t="s">
        <v>43</v>
      </c>
      <c r="G35" s="1" t="s">
        <v>2602</v>
      </c>
      <c r="H35" s="2" t="s">
        <v>1158</v>
      </c>
      <c r="I35" s="2" t="s">
        <v>1680</v>
      </c>
      <c r="J35" s="1" t="s">
        <v>1124</v>
      </c>
      <c r="K35" s="1" t="s">
        <v>1120</v>
      </c>
      <c r="L35" s="1" t="s">
        <v>1123</v>
      </c>
      <c r="M35" s="3" t="s">
        <v>41</v>
      </c>
      <c r="N35" s="3" t="s">
        <v>41</v>
      </c>
      <c r="O35" s="5" t="str">
        <f>VLOOKUP(N35,$P$2:Q1226,2,0)</f>
        <v>https://ebooks.infobase.com/PortalPlaylists.aspx?ISBN=9781438131658&amp;wID=279345</v>
      </c>
      <c r="P35" t="s">
        <v>253</v>
      </c>
      <c r="Q35" t="s">
        <v>3948</v>
      </c>
    </row>
    <row r="36" spans="1:17" ht="27.95" customHeight="1">
      <c r="A36" s="4" t="s">
        <v>2604</v>
      </c>
      <c r="B36" s="1" t="s">
        <v>2597</v>
      </c>
      <c r="C36" s="27" t="str">
        <f t="shared" si="0"/>
        <v>Solar Power</v>
      </c>
      <c r="D36" s="1" t="s">
        <v>42</v>
      </c>
      <c r="E36" s="1" t="s">
        <v>2856</v>
      </c>
      <c r="F36" s="1" t="s">
        <v>43</v>
      </c>
      <c r="G36" s="1" t="s">
        <v>2602</v>
      </c>
      <c r="H36" s="2" t="s">
        <v>1159</v>
      </c>
      <c r="I36" s="2" t="s">
        <v>1681</v>
      </c>
      <c r="J36" s="1" t="s">
        <v>1124</v>
      </c>
      <c r="K36" s="1" t="s">
        <v>1120</v>
      </c>
      <c r="L36" s="1" t="s">
        <v>1123</v>
      </c>
      <c r="M36" s="3" t="s">
        <v>44</v>
      </c>
      <c r="N36" s="3" t="s">
        <v>44</v>
      </c>
      <c r="O36" s="5" t="str">
        <f>VLOOKUP(N36,$P$2:Q1227,2,0)</f>
        <v>https://ebooks.infobase.com/PortalPlaylists.aspx?ISBN=9781438131641&amp;wID=279345</v>
      </c>
      <c r="P36" t="s">
        <v>258</v>
      </c>
      <c r="Q36" t="s">
        <v>3949</v>
      </c>
    </row>
    <row r="37" spans="1:17" ht="27.95" customHeight="1">
      <c r="A37" s="4" t="s">
        <v>2604</v>
      </c>
      <c r="B37" s="1" t="s">
        <v>2597</v>
      </c>
      <c r="C37" s="27" t="str">
        <f t="shared" si="0"/>
        <v>Biofuels</v>
      </c>
      <c r="D37" s="1" t="s">
        <v>42</v>
      </c>
      <c r="E37" s="1" t="s">
        <v>2754</v>
      </c>
      <c r="F37" s="1" t="s">
        <v>43</v>
      </c>
      <c r="G37" s="1" t="s">
        <v>2602</v>
      </c>
      <c r="H37" s="2" t="s">
        <v>1160</v>
      </c>
      <c r="I37" s="2" t="s">
        <v>1682</v>
      </c>
      <c r="J37" s="1" t="s">
        <v>1124</v>
      </c>
      <c r="K37" s="1" t="s">
        <v>1120</v>
      </c>
      <c r="L37" s="1" t="s">
        <v>1123</v>
      </c>
      <c r="M37" s="3" t="s">
        <v>45</v>
      </c>
      <c r="N37" s="3" t="s">
        <v>45</v>
      </c>
      <c r="O37" s="5" t="str">
        <f>VLOOKUP(N37,$P$2:Q1228,2,0)</f>
        <v>https://ebooks.infobase.com/PortalPlaylists.aspx?ISBN=9781438132198&amp;wID=279345</v>
      </c>
      <c r="P37" t="s">
        <v>257</v>
      </c>
      <c r="Q37" t="s">
        <v>3950</v>
      </c>
    </row>
    <row r="38" spans="1:17" ht="27.95" customHeight="1">
      <c r="A38" s="4" t="s">
        <v>2604</v>
      </c>
      <c r="B38" s="1" t="s">
        <v>2597</v>
      </c>
      <c r="C38" s="27" t="str">
        <f t="shared" si="0"/>
        <v>Coal, Oil, and Natural Gas</v>
      </c>
      <c r="D38" s="1" t="s">
        <v>42</v>
      </c>
      <c r="E38" s="1" t="s">
        <v>2896</v>
      </c>
      <c r="F38" s="1" t="s">
        <v>43</v>
      </c>
      <c r="G38" s="1" t="s">
        <v>2602</v>
      </c>
      <c r="H38" s="2" t="s">
        <v>1161</v>
      </c>
      <c r="I38" s="2" t="s">
        <v>1683</v>
      </c>
      <c r="J38" s="1" t="s">
        <v>1124</v>
      </c>
      <c r="K38" s="1" t="s">
        <v>1120</v>
      </c>
      <c r="L38" s="1" t="s">
        <v>1123</v>
      </c>
      <c r="M38" s="3" t="s">
        <v>46</v>
      </c>
      <c r="N38" s="3" t="s">
        <v>46</v>
      </c>
      <c r="O38" s="5" t="str">
        <f>VLOOKUP(N38,$P$2:Q1229,2,0)</f>
        <v>https://ebooks.infobase.com/PortalPlaylists.aspx?ISBN=9781438132204&amp;wID=279345</v>
      </c>
      <c r="P38" t="s">
        <v>256</v>
      </c>
      <c r="Q38" t="s">
        <v>3951</v>
      </c>
    </row>
    <row r="39" spans="1:17" ht="27.95" customHeight="1">
      <c r="A39" s="4" t="s">
        <v>2606</v>
      </c>
      <c r="B39" s="1" t="s">
        <v>2597</v>
      </c>
      <c r="C39" s="27" t="str">
        <f t="shared" si="0"/>
        <v>In Your Body</v>
      </c>
      <c r="D39" s="1" t="s">
        <v>48</v>
      </c>
      <c r="E39" s="1" t="s">
        <v>3117</v>
      </c>
      <c r="F39" s="1" t="s">
        <v>43</v>
      </c>
      <c r="G39" s="1" t="s">
        <v>2602</v>
      </c>
      <c r="H39" s="2" t="s">
        <v>1162</v>
      </c>
      <c r="I39" s="2" t="s">
        <v>1684</v>
      </c>
      <c r="J39" s="1" t="s">
        <v>1124</v>
      </c>
      <c r="K39" s="1" t="s">
        <v>1120</v>
      </c>
      <c r="L39" s="1" t="s">
        <v>1123</v>
      </c>
      <c r="M39" s="3" t="s">
        <v>47</v>
      </c>
      <c r="N39" s="3" t="s">
        <v>47</v>
      </c>
      <c r="O39" s="5" t="str">
        <f>VLOOKUP(N39,$P$2:Q1230,2,0)</f>
        <v>https://ebooks.infobase.com/PortalPlaylists.aspx?ISBN=9781438133690&amp;wID=279345</v>
      </c>
      <c r="P39" t="s">
        <v>255</v>
      </c>
      <c r="Q39" t="s">
        <v>3952</v>
      </c>
    </row>
    <row r="40" spans="1:17" ht="27.95" customHeight="1">
      <c r="A40" s="4" t="s">
        <v>2606</v>
      </c>
      <c r="B40" s="1" t="s">
        <v>2597</v>
      </c>
      <c r="C40" s="27" t="str">
        <f t="shared" si="0"/>
        <v>In Rivers, Lakes, and Ponds</v>
      </c>
      <c r="D40" s="1" t="s">
        <v>48</v>
      </c>
      <c r="E40" s="1" t="s">
        <v>3117</v>
      </c>
      <c r="F40" s="1" t="s">
        <v>43</v>
      </c>
      <c r="G40" s="1" t="s">
        <v>2602</v>
      </c>
      <c r="H40" s="2" t="s">
        <v>1163</v>
      </c>
      <c r="I40" s="2" t="s">
        <v>1685</v>
      </c>
      <c r="J40" s="1" t="s">
        <v>1124</v>
      </c>
      <c r="K40" s="1" t="s">
        <v>1120</v>
      </c>
      <c r="L40" s="1" t="s">
        <v>1123</v>
      </c>
      <c r="M40" s="3" t="s">
        <v>49</v>
      </c>
      <c r="N40" s="3" t="s">
        <v>49</v>
      </c>
      <c r="O40" s="5" t="str">
        <f>VLOOKUP(N40,$P$2:Q1231,2,0)</f>
        <v>https://ebooks.infobase.com/PortalPlaylists.aspx?ISBN=9781438133683&amp;wID=279345</v>
      </c>
      <c r="P40" t="s">
        <v>254</v>
      </c>
      <c r="Q40" t="s">
        <v>3953</v>
      </c>
    </row>
    <row r="41" spans="1:17" ht="27.95" customHeight="1">
      <c r="A41" s="4" t="s">
        <v>2606</v>
      </c>
      <c r="B41" s="1" t="s">
        <v>2597</v>
      </c>
      <c r="C41" s="27" t="str">
        <f t="shared" si="0"/>
        <v>Dragonfly</v>
      </c>
      <c r="D41" s="1" t="s">
        <v>51</v>
      </c>
      <c r="E41" s="1" t="s">
        <v>3116</v>
      </c>
      <c r="F41" s="1" t="s">
        <v>43</v>
      </c>
      <c r="G41" s="1" t="s">
        <v>2602</v>
      </c>
      <c r="H41" s="2" t="s">
        <v>1164</v>
      </c>
      <c r="I41" s="2" t="s">
        <v>1686</v>
      </c>
      <c r="J41" s="1" t="s">
        <v>1124</v>
      </c>
      <c r="K41" s="1" t="s">
        <v>1120</v>
      </c>
      <c r="L41" s="1" t="s">
        <v>1123</v>
      </c>
      <c r="M41" s="3" t="s">
        <v>50</v>
      </c>
      <c r="N41" s="3" t="s">
        <v>50</v>
      </c>
      <c r="O41" s="5" t="str">
        <f>VLOOKUP(N41,$P$2:Q1232,2,0)</f>
        <v>https://ebooks.infobase.com/PortalPlaylists.aspx?ISBN=9781438133515&amp;wID=279345</v>
      </c>
      <c r="P41" t="s">
        <v>250</v>
      </c>
      <c r="Q41" t="s">
        <v>3954</v>
      </c>
    </row>
    <row r="42" spans="1:17" ht="27.95" customHeight="1">
      <c r="A42" s="4" t="s">
        <v>2606</v>
      </c>
      <c r="B42" s="1" t="s">
        <v>2597</v>
      </c>
      <c r="C42" s="27" t="str">
        <f t="shared" si="0"/>
        <v>In Your Food</v>
      </c>
      <c r="D42" s="1" t="s">
        <v>48</v>
      </c>
      <c r="E42" s="1" t="s">
        <v>3117</v>
      </c>
      <c r="F42" s="1" t="s">
        <v>43</v>
      </c>
      <c r="G42" s="1" t="s">
        <v>2602</v>
      </c>
      <c r="H42" s="2" t="s">
        <v>1165</v>
      </c>
      <c r="I42" s="2" t="s">
        <v>1687</v>
      </c>
      <c r="J42" s="1" t="s">
        <v>1124</v>
      </c>
      <c r="K42" s="1" t="s">
        <v>1120</v>
      </c>
      <c r="L42" s="1" t="s">
        <v>1123</v>
      </c>
      <c r="M42" s="3" t="s">
        <v>52</v>
      </c>
      <c r="N42" s="3" t="s">
        <v>52</v>
      </c>
      <c r="O42" s="5" t="str">
        <f>VLOOKUP(N42,$P$2:Q1233,2,0)</f>
        <v>https://ebooks.infobase.com/PortalPlaylists.aspx?ISBN=9781438133188&amp;wID=279345</v>
      </c>
      <c r="P42" t="s">
        <v>712</v>
      </c>
      <c r="Q42" t="s">
        <v>3955</v>
      </c>
    </row>
    <row r="43" spans="1:17" ht="27.95" customHeight="1">
      <c r="A43" s="4" t="s">
        <v>2606</v>
      </c>
      <c r="B43" s="1" t="s">
        <v>2597</v>
      </c>
      <c r="C43" s="27" t="str">
        <f t="shared" si="0"/>
        <v>Ant</v>
      </c>
      <c r="D43" s="1" t="s">
        <v>51</v>
      </c>
      <c r="E43" s="1" t="s">
        <v>3116</v>
      </c>
      <c r="F43" s="1" t="s">
        <v>43</v>
      </c>
      <c r="G43" s="1" t="s">
        <v>2602</v>
      </c>
      <c r="H43" s="2" t="s">
        <v>1166</v>
      </c>
      <c r="I43" s="2" t="s">
        <v>1688</v>
      </c>
      <c r="J43" s="1" t="s">
        <v>1124</v>
      </c>
      <c r="K43" s="1" t="s">
        <v>1120</v>
      </c>
      <c r="L43" s="1" t="s">
        <v>1123</v>
      </c>
      <c r="M43" s="3" t="s">
        <v>53</v>
      </c>
      <c r="N43" s="3" t="s">
        <v>53</v>
      </c>
      <c r="O43" s="5" t="str">
        <f>VLOOKUP(N43,$P$2:Q1234,2,0)</f>
        <v>https://ebooks.infobase.com/PortalPlaylists.aspx?ISBN=9781438132976&amp;wID=279345</v>
      </c>
      <c r="P43" t="s">
        <v>834</v>
      </c>
      <c r="Q43" t="s">
        <v>3956</v>
      </c>
    </row>
    <row r="44" spans="1:17" ht="27.95" customHeight="1">
      <c r="A44" s="4" t="s">
        <v>2604</v>
      </c>
      <c r="B44" s="1" t="s">
        <v>2597</v>
      </c>
      <c r="C44" s="27" t="str">
        <f t="shared" si="0"/>
        <v>Geothermal Energy</v>
      </c>
      <c r="D44" s="1" t="s">
        <v>42</v>
      </c>
      <c r="E44" s="1" t="s">
        <v>2900</v>
      </c>
      <c r="F44" s="1" t="s">
        <v>43</v>
      </c>
      <c r="G44" s="1" t="s">
        <v>2602</v>
      </c>
      <c r="H44" s="2" t="s">
        <v>1167</v>
      </c>
      <c r="I44" s="2" t="s">
        <v>1689</v>
      </c>
      <c r="J44" s="1" t="s">
        <v>1124</v>
      </c>
      <c r="K44" s="1" t="s">
        <v>1120</v>
      </c>
      <c r="L44" s="1" t="s">
        <v>1123</v>
      </c>
      <c r="M44" s="3" t="s">
        <v>54</v>
      </c>
      <c r="N44" s="3" t="s">
        <v>54</v>
      </c>
      <c r="O44" s="5" t="str">
        <f>VLOOKUP(N44,$P$2:Q1235,2,0)</f>
        <v>https://ebooks.infobase.com/PortalPlaylists.aspx?ISBN=9781438132914&amp;wID=279345</v>
      </c>
      <c r="P44" t="s">
        <v>372</v>
      </c>
      <c r="Q44" t="s">
        <v>3957</v>
      </c>
    </row>
    <row r="45" spans="1:17" ht="27.95" customHeight="1">
      <c r="A45" s="4" t="s">
        <v>2606</v>
      </c>
      <c r="B45" s="1" t="s">
        <v>2597</v>
      </c>
      <c r="C45" s="27" t="str">
        <f t="shared" si="0"/>
        <v>In the Home</v>
      </c>
      <c r="D45" s="1" t="s">
        <v>48</v>
      </c>
      <c r="E45" s="1" t="s">
        <v>3117</v>
      </c>
      <c r="F45" s="1" t="s">
        <v>43</v>
      </c>
      <c r="G45" s="1" t="s">
        <v>2602</v>
      </c>
      <c r="H45" s="2" t="s">
        <v>1168</v>
      </c>
      <c r="I45" s="2" t="s">
        <v>1690</v>
      </c>
      <c r="J45" s="1" t="s">
        <v>1124</v>
      </c>
      <c r="K45" s="1" t="s">
        <v>1120</v>
      </c>
      <c r="L45" s="1" t="s">
        <v>1123</v>
      </c>
      <c r="M45" s="3" t="s">
        <v>55</v>
      </c>
      <c r="N45" s="3" t="s">
        <v>55</v>
      </c>
      <c r="O45" s="5" t="str">
        <f>VLOOKUP(N45,$P$2:Q1236,2,0)</f>
        <v>https://ebooks.infobase.com/PortalPlaylists.aspx?ISBN=9781438132488&amp;wID=279345</v>
      </c>
      <c r="P45" t="s">
        <v>375</v>
      </c>
      <c r="Q45" t="s">
        <v>3958</v>
      </c>
    </row>
    <row r="46" spans="1:17" ht="27.95" customHeight="1">
      <c r="A46" s="4" t="s">
        <v>2606</v>
      </c>
      <c r="B46" s="1" t="s">
        <v>2597</v>
      </c>
      <c r="C46" s="27" t="str">
        <f t="shared" si="0"/>
        <v>In the Backyard</v>
      </c>
      <c r="D46" s="1" t="s">
        <v>48</v>
      </c>
      <c r="E46" s="1" t="s">
        <v>3117</v>
      </c>
      <c r="F46" s="1" t="s">
        <v>43</v>
      </c>
      <c r="G46" s="1" t="s">
        <v>2602</v>
      </c>
      <c r="H46" s="2" t="s">
        <v>1169</v>
      </c>
      <c r="I46" s="2" t="s">
        <v>1691</v>
      </c>
      <c r="J46" s="1" t="s">
        <v>1124</v>
      </c>
      <c r="K46" s="1" t="s">
        <v>1120</v>
      </c>
      <c r="L46" s="1" t="s">
        <v>1123</v>
      </c>
      <c r="M46" s="3" t="s">
        <v>56</v>
      </c>
      <c r="N46" s="3" t="s">
        <v>56</v>
      </c>
      <c r="O46" s="5" t="str">
        <f>VLOOKUP(N46,$P$2:Q1237,2,0)</f>
        <v>https://ebooks.infobase.com/PortalPlaylists.aspx?ISBN=9781438132471&amp;wID=279345</v>
      </c>
      <c r="P46" t="s">
        <v>394</v>
      </c>
      <c r="Q46" t="s">
        <v>3959</v>
      </c>
    </row>
    <row r="47" spans="1:17" ht="27.95" customHeight="1">
      <c r="A47" s="4" t="s">
        <v>2606</v>
      </c>
      <c r="B47" s="1" t="s">
        <v>2597</v>
      </c>
      <c r="C47" s="27" t="str">
        <f t="shared" si="0"/>
        <v>Spider</v>
      </c>
      <c r="D47" s="1" t="s">
        <v>51</v>
      </c>
      <c r="E47" s="1" t="s">
        <v>3116</v>
      </c>
      <c r="F47" s="1" t="s">
        <v>43</v>
      </c>
      <c r="G47" s="1" t="s">
        <v>2602</v>
      </c>
      <c r="H47" s="2" t="s">
        <v>1170</v>
      </c>
      <c r="I47" s="2" t="s">
        <v>1692</v>
      </c>
      <c r="J47" s="1" t="s">
        <v>1124</v>
      </c>
      <c r="K47" s="1" t="s">
        <v>1120</v>
      </c>
      <c r="L47" s="1" t="s">
        <v>1123</v>
      </c>
      <c r="M47" s="3" t="s">
        <v>57</v>
      </c>
      <c r="N47" s="3" t="s">
        <v>57</v>
      </c>
      <c r="O47" s="5" t="str">
        <f>VLOOKUP(N47,$P$2:Q1238,2,0)</f>
        <v>https://ebooks.infobase.com/PortalPlaylists.aspx?ISBN=9781438132259&amp;wID=279345</v>
      </c>
      <c r="P47" t="s">
        <v>762</v>
      </c>
      <c r="Q47" t="s">
        <v>3960</v>
      </c>
    </row>
    <row r="48" spans="1:17" ht="27.95" customHeight="1">
      <c r="A48" s="4" t="s">
        <v>2604</v>
      </c>
      <c r="B48" s="1" t="s">
        <v>2597</v>
      </c>
      <c r="C48" s="27" t="str">
        <f t="shared" si="0"/>
        <v>Water Power</v>
      </c>
      <c r="D48" s="1" t="s">
        <v>42</v>
      </c>
      <c r="E48" s="1" t="s">
        <v>2897</v>
      </c>
      <c r="F48" s="1" t="s">
        <v>43</v>
      </c>
      <c r="G48" s="1" t="s">
        <v>2602</v>
      </c>
      <c r="H48" s="2" t="s">
        <v>1171</v>
      </c>
      <c r="I48" s="2" t="s">
        <v>1693</v>
      </c>
      <c r="J48" s="1" t="s">
        <v>1124</v>
      </c>
      <c r="K48" s="1" t="s">
        <v>1120</v>
      </c>
      <c r="L48" s="1" t="s">
        <v>1123</v>
      </c>
      <c r="M48" s="3" t="s">
        <v>58</v>
      </c>
      <c r="N48" s="3" t="s">
        <v>58</v>
      </c>
      <c r="O48" s="5" t="str">
        <f>VLOOKUP(N48,$P$2:Q1239,2,0)</f>
        <v>https://ebooks.infobase.com/PortalPlaylists.aspx?ISBN=9781438132235&amp;wID=279345</v>
      </c>
      <c r="P48" t="s">
        <v>135</v>
      </c>
      <c r="Q48" t="s">
        <v>3961</v>
      </c>
    </row>
    <row r="49" spans="1:17" ht="27.95" customHeight="1">
      <c r="A49" s="4" t="s">
        <v>2604</v>
      </c>
      <c r="B49" s="1" t="s">
        <v>2597</v>
      </c>
      <c r="C49" s="27" t="str">
        <f t="shared" si="0"/>
        <v>Nuclear Power</v>
      </c>
      <c r="D49" s="1" t="s">
        <v>42</v>
      </c>
      <c r="E49" s="1" t="s">
        <v>2627</v>
      </c>
      <c r="F49" s="1" t="s">
        <v>43</v>
      </c>
      <c r="G49" s="1" t="s">
        <v>2602</v>
      </c>
      <c r="H49" s="2" t="s">
        <v>1172</v>
      </c>
      <c r="I49" s="2" t="s">
        <v>1694</v>
      </c>
      <c r="J49" s="1" t="s">
        <v>1124</v>
      </c>
      <c r="K49" s="1" t="s">
        <v>1120</v>
      </c>
      <c r="L49" s="1" t="s">
        <v>1123</v>
      </c>
      <c r="M49" s="3" t="s">
        <v>59</v>
      </c>
      <c r="N49" s="3" t="s">
        <v>59</v>
      </c>
      <c r="O49" s="5" t="str">
        <f>VLOOKUP(N49,$P$2:Q1240,2,0)</f>
        <v>https://ebooks.infobase.com/PortalPlaylists.aspx?ISBN=9781438132228&amp;wID=279345</v>
      </c>
      <c r="P49" t="s">
        <v>137</v>
      </c>
      <c r="Q49" t="s">
        <v>3962</v>
      </c>
    </row>
    <row r="50" spans="1:17" ht="27.95" customHeight="1">
      <c r="A50" s="4" t="s">
        <v>2604</v>
      </c>
      <c r="B50" s="1" t="s">
        <v>2597</v>
      </c>
      <c r="C50" s="27" t="str">
        <f t="shared" si="0"/>
        <v>Hydrogen Fuel</v>
      </c>
      <c r="D50" s="1" t="s">
        <v>42</v>
      </c>
      <c r="E50" s="1" t="s">
        <v>2867</v>
      </c>
      <c r="F50" s="1" t="s">
        <v>43</v>
      </c>
      <c r="G50" s="1" t="s">
        <v>2602</v>
      </c>
      <c r="H50" s="2" t="s">
        <v>1173</v>
      </c>
      <c r="I50" s="2" t="s">
        <v>1695</v>
      </c>
      <c r="J50" s="1" t="s">
        <v>1124</v>
      </c>
      <c r="K50" s="1" t="s">
        <v>1120</v>
      </c>
      <c r="L50" s="1" t="s">
        <v>1123</v>
      </c>
      <c r="M50" s="3" t="s">
        <v>60</v>
      </c>
      <c r="N50" s="3" t="s">
        <v>60</v>
      </c>
      <c r="O50" s="5" t="str">
        <f>VLOOKUP(N50,$P$2:Q1241,2,0)</f>
        <v>https://ebooks.infobase.com/PortalPlaylists.aspx?ISBN=9781438132211&amp;wID=279345</v>
      </c>
      <c r="P50" t="s">
        <v>133</v>
      </c>
      <c r="Q50" t="s">
        <v>3963</v>
      </c>
    </row>
    <row r="51" spans="1:17" ht="27.95" customHeight="1">
      <c r="A51" s="4" t="s">
        <v>2606</v>
      </c>
      <c r="B51" s="1" t="s">
        <v>2597</v>
      </c>
      <c r="C51" s="27" t="str">
        <f t="shared" si="0"/>
        <v>Beetle</v>
      </c>
      <c r="D51" s="1" t="s">
        <v>51</v>
      </c>
      <c r="E51" s="1" t="s">
        <v>3116</v>
      </c>
      <c r="F51" s="1" t="s">
        <v>43</v>
      </c>
      <c r="G51" s="1" t="s">
        <v>2602</v>
      </c>
      <c r="H51" s="2" t="s">
        <v>1174</v>
      </c>
      <c r="I51" s="2" t="s">
        <v>1696</v>
      </c>
      <c r="J51" s="1" t="s">
        <v>1124</v>
      </c>
      <c r="K51" s="1" t="s">
        <v>1120</v>
      </c>
      <c r="L51" s="1" t="s">
        <v>1123</v>
      </c>
      <c r="M51" s="3" t="s">
        <v>61</v>
      </c>
      <c r="N51" s="3" t="s">
        <v>61</v>
      </c>
      <c r="O51" s="5" t="str">
        <f>VLOOKUP(N51,$P$2:Q1242,2,0)</f>
        <v>https://ebooks.infobase.com/PortalPlaylists.aspx?ISBN=9781438133508&amp;wID=279345</v>
      </c>
      <c r="P51" t="s">
        <v>132</v>
      </c>
      <c r="Q51" t="s">
        <v>3964</v>
      </c>
    </row>
    <row r="52" spans="1:17" ht="27.95" customHeight="1">
      <c r="A52" s="4" t="s">
        <v>2604</v>
      </c>
      <c r="B52" s="1" t="s">
        <v>2597</v>
      </c>
      <c r="C52" s="27" t="str">
        <f t="shared" si="0"/>
        <v>The Washington Monument</v>
      </c>
      <c r="D52" s="1" t="s">
        <v>34</v>
      </c>
      <c r="E52" s="1" t="s">
        <v>2869</v>
      </c>
      <c r="F52" s="1" t="s">
        <v>5</v>
      </c>
      <c r="G52" s="1" t="s">
        <v>2602</v>
      </c>
      <c r="H52" s="2" t="s">
        <v>1175</v>
      </c>
      <c r="I52" s="2" t="s">
        <v>1697</v>
      </c>
      <c r="J52" s="1" t="s">
        <v>1124</v>
      </c>
      <c r="K52" s="1" t="s">
        <v>1120</v>
      </c>
      <c r="L52" s="1" t="s">
        <v>1123</v>
      </c>
      <c r="M52" s="3" t="s">
        <v>62</v>
      </c>
      <c r="N52" s="3" t="s">
        <v>62</v>
      </c>
      <c r="O52" s="5" t="str">
        <f>VLOOKUP(N52,$P$2:Q1243,2,0)</f>
        <v>https://ebooks.infobase.com/PortalPlaylists.aspx?ISBN=9781438129044&amp;wID=279345</v>
      </c>
      <c r="P52" t="s">
        <v>128</v>
      </c>
      <c r="Q52" t="s">
        <v>3965</v>
      </c>
    </row>
    <row r="53" spans="1:17" ht="27.95" customHeight="1">
      <c r="A53" s="4" t="s">
        <v>2604</v>
      </c>
      <c r="B53" s="1" t="s">
        <v>2597</v>
      </c>
      <c r="C53" s="27" t="str">
        <f t="shared" si="0"/>
        <v>Mount Rushmore</v>
      </c>
      <c r="D53" s="1" t="s">
        <v>34</v>
      </c>
      <c r="E53" s="1" t="s">
        <v>2868</v>
      </c>
      <c r="F53" s="1" t="s">
        <v>5</v>
      </c>
      <c r="G53" s="1" t="s">
        <v>2602</v>
      </c>
      <c r="H53" s="2" t="s">
        <v>1176</v>
      </c>
      <c r="I53" s="2" t="s">
        <v>1698</v>
      </c>
      <c r="J53" s="1" t="s">
        <v>1124</v>
      </c>
      <c r="K53" s="1" t="s">
        <v>1120</v>
      </c>
      <c r="L53" s="1" t="s">
        <v>1123</v>
      </c>
      <c r="M53" s="3" t="s">
        <v>63</v>
      </c>
      <c r="N53" s="3" t="s">
        <v>63</v>
      </c>
      <c r="O53" s="5" t="str">
        <f>VLOOKUP(N53,$P$2:Q1244,2,0)</f>
        <v>https://ebooks.infobase.com/PortalPlaylists.aspx?ISBN=9781438129037&amp;wID=279345</v>
      </c>
      <c r="P53" t="s">
        <v>131</v>
      </c>
      <c r="Q53" t="s">
        <v>3966</v>
      </c>
    </row>
    <row r="54" spans="1:17" ht="27.95" customHeight="1">
      <c r="A54" s="4" t="s">
        <v>2604</v>
      </c>
      <c r="B54" s="1" t="s">
        <v>2597</v>
      </c>
      <c r="C54" s="27" t="str">
        <f t="shared" si="0"/>
        <v>Fort McHenry</v>
      </c>
      <c r="D54" s="1" t="s">
        <v>34</v>
      </c>
      <c r="E54" s="1" t="s">
        <v>2858</v>
      </c>
      <c r="F54" s="1" t="s">
        <v>5</v>
      </c>
      <c r="G54" s="1" t="s">
        <v>2602</v>
      </c>
      <c r="H54" s="2" t="s">
        <v>1177</v>
      </c>
      <c r="I54" s="2" t="s">
        <v>1699</v>
      </c>
      <c r="J54" s="1" t="s">
        <v>1124</v>
      </c>
      <c r="K54" s="1" t="s">
        <v>1120</v>
      </c>
      <c r="L54" s="1" t="s">
        <v>1123</v>
      </c>
      <c r="M54" s="3" t="s">
        <v>64</v>
      </c>
      <c r="N54" s="3" t="s">
        <v>64</v>
      </c>
      <c r="O54" s="5" t="str">
        <f>VLOOKUP(N54,$P$2:Q1245,2,0)</f>
        <v>https://ebooks.infobase.com/PortalPlaylists.aspx?ISBN=9781438129020&amp;wID=279345</v>
      </c>
      <c r="P54" t="s">
        <v>918</v>
      </c>
      <c r="Q54" t="s">
        <v>3967</v>
      </c>
    </row>
    <row r="55" spans="1:17" ht="27.95" customHeight="1">
      <c r="A55" s="4" t="s">
        <v>2606</v>
      </c>
      <c r="B55" s="1" t="s">
        <v>2597</v>
      </c>
      <c r="C55" s="27" t="str">
        <f t="shared" si="0"/>
        <v>Bee</v>
      </c>
      <c r="D55" s="1" t="s">
        <v>51</v>
      </c>
      <c r="E55" s="1" t="s">
        <v>3116</v>
      </c>
      <c r="F55" s="1" t="s">
        <v>43</v>
      </c>
      <c r="G55" s="1" t="s">
        <v>2602</v>
      </c>
      <c r="H55" s="2" t="s">
        <v>1178</v>
      </c>
      <c r="I55" s="2" t="s">
        <v>1700</v>
      </c>
      <c r="J55" s="1" t="s">
        <v>1124</v>
      </c>
      <c r="K55" s="1" t="s">
        <v>1120</v>
      </c>
      <c r="L55" s="1" t="s">
        <v>1123</v>
      </c>
      <c r="M55" s="3" t="s">
        <v>65</v>
      </c>
      <c r="N55" s="3" t="s">
        <v>65</v>
      </c>
      <c r="O55" s="5" t="str">
        <f>VLOOKUP(N55,$P$2:Q1246,2,0)</f>
        <v>https://ebooks.infobase.com/PortalPlaylists.aspx?ISBN=9781438134420&amp;wID=279345</v>
      </c>
      <c r="P55" t="s">
        <v>865</v>
      </c>
      <c r="Q55" t="s">
        <v>3968</v>
      </c>
    </row>
    <row r="56" spans="1:17" ht="27.95" customHeight="1">
      <c r="A56" s="4" t="s">
        <v>2606</v>
      </c>
      <c r="B56" s="1" t="s">
        <v>2597</v>
      </c>
      <c r="C56" s="27" t="str">
        <f t="shared" si="0"/>
        <v>Butterfly</v>
      </c>
      <c r="D56" s="1" t="s">
        <v>51</v>
      </c>
      <c r="E56" s="1" t="s">
        <v>3116</v>
      </c>
      <c r="F56" s="1" t="s">
        <v>43</v>
      </c>
      <c r="G56" s="1" t="s">
        <v>2602</v>
      </c>
      <c r="H56" s="2" t="s">
        <v>1179</v>
      </c>
      <c r="I56" s="2" t="s">
        <v>1701</v>
      </c>
      <c r="J56" s="1" t="s">
        <v>1124</v>
      </c>
      <c r="K56" s="1" t="s">
        <v>1120</v>
      </c>
      <c r="L56" s="1" t="s">
        <v>1123</v>
      </c>
      <c r="M56" s="3" t="s">
        <v>66</v>
      </c>
      <c r="N56" s="3" t="s">
        <v>66</v>
      </c>
      <c r="O56" s="5" t="str">
        <f>VLOOKUP(N56,$P$2:Q1247,2,0)</f>
        <v>https://ebooks.infobase.com/PortalPlaylists.aspx?ISBN=9781438134437&amp;wID=279345</v>
      </c>
      <c r="P56" t="s">
        <v>223</v>
      </c>
      <c r="Q56" t="s">
        <v>3969</v>
      </c>
    </row>
    <row r="57" spans="1:17" ht="27.95" customHeight="1">
      <c r="A57" s="4" t="s">
        <v>2606</v>
      </c>
      <c r="B57" s="1" t="s">
        <v>2597</v>
      </c>
      <c r="C57" s="27" t="str">
        <f t="shared" si="0"/>
        <v>Cricket</v>
      </c>
      <c r="D57" s="1" t="s">
        <v>51</v>
      </c>
      <c r="E57" s="1" t="s">
        <v>3116</v>
      </c>
      <c r="F57" s="1" t="s">
        <v>43</v>
      </c>
      <c r="G57" s="1" t="s">
        <v>2602</v>
      </c>
      <c r="H57" s="2" t="s">
        <v>1180</v>
      </c>
      <c r="I57" s="2" t="s">
        <v>1702</v>
      </c>
      <c r="J57" s="1" t="s">
        <v>1124</v>
      </c>
      <c r="K57" s="1" t="s">
        <v>1120</v>
      </c>
      <c r="L57" s="1" t="s">
        <v>1123</v>
      </c>
      <c r="M57" s="3" t="s">
        <v>67</v>
      </c>
      <c r="N57" s="3" t="s">
        <v>67</v>
      </c>
      <c r="O57" s="5" t="str">
        <f>VLOOKUP(N57,$P$2:Q1248,2,0)</f>
        <v>https://ebooks.infobase.com/PortalPlaylists.aspx?ISBN=9781438134444&amp;wID=279345</v>
      </c>
      <c r="P57" t="s">
        <v>3264</v>
      </c>
      <c r="Q57" t="s">
        <v>3970</v>
      </c>
    </row>
    <row r="58" spans="1:17" ht="27.95" customHeight="1">
      <c r="A58" s="4" t="s">
        <v>2606</v>
      </c>
      <c r="B58" s="1" t="s">
        <v>2597</v>
      </c>
      <c r="C58" s="27" t="str">
        <f t="shared" si="0"/>
        <v>In the Ocean</v>
      </c>
      <c r="D58" s="1" t="s">
        <v>48</v>
      </c>
      <c r="E58" s="1" t="s">
        <v>3117</v>
      </c>
      <c r="F58" s="1" t="s">
        <v>43</v>
      </c>
      <c r="G58" s="1" t="s">
        <v>2602</v>
      </c>
      <c r="H58" s="2" t="s">
        <v>1181</v>
      </c>
      <c r="I58" s="2" t="s">
        <v>1703</v>
      </c>
      <c r="J58" s="1" t="s">
        <v>1124</v>
      </c>
      <c r="K58" s="1" t="s">
        <v>1120</v>
      </c>
      <c r="L58" s="1" t="s">
        <v>1123</v>
      </c>
      <c r="M58" s="3" t="s">
        <v>68</v>
      </c>
      <c r="N58" s="3" t="s">
        <v>68</v>
      </c>
      <c r="O58" s="5" t="str">
        <f>VLOOKUP(N58,$P$2:Q1249,2,0)</f>
        <v>https://ebooks.infobase.com/PortalPlaylists.aspx?ISBN=9781438134680&amp;wID=279345</v>
      </c>
      <c r="P58" t="s">
        <v>376</v>
      </c>
      <c r="Q58" t="s">
        <v>3971</v>
      </c>
    </row>
    <row r="59" spans="1:17" ht="27.95" customHeight="1">
      <c r="A59" s="4" t="s">
        <v>2606</v>
      </c>
      <c r="B59" s="1" t="s">
        <v>2597</v>
      </c>
      <c r="C59" s="27" t="str">
        <f t="shared" si="0"/>
        <v>Snail</v>
      </c>
      <c r="D59" s="1" t="s">
        <v>51</v>
      </c>
      <c r="E59" s="1" t="s">
        <v>3116</v>
      </c>
      <c r="F59" s="1" t="s">
        <v>43</v>
      </c>
      <c r="G59" s="1" t="s">
        <v>2602</v>
      </c>
      <c r="H59" s="2" t="s">
        <v>1182</v>
      </c>
      <c r="I59" s="2" t="s">
        <v>1704</v>
      </c>
      <c r="J59" s="1" t="s">
        <v>1124</v>
      </c>
      <c r="K59" s="1" t="s">
        <v>1120</v>
      </c>
      <c r="L59" s="1" t="s">
        <v>1123</v>
      </c>
      <c r="M59" s="3" t="s">
        <v>69</v>
      </c>
      <c r="N59" s="3" t="s">
        <v>69</v>
      </c>
      <c r="O59" s="5" t="str">
        <f>VLOOKUP(N59,$P$2:Q1250,2,0)</f>
        <v>https://ebooks.infobase.com/PortalPlaylists.aspx?ISBN=9781438135380&amp;wID=279345</v>
      </c>
      <c r="P59" t="s">
        <v>668</v>
      </c>
      <c r="Q59" t="s">
        <v>3972</v>
      </c>
    </row>
    <row r="60" spans="1:17" ht="27.95" customHeight="1">
      <c r="A60" s="4" t="s">
        <v>2607</v>
      </c>
      <c r="B60" s="1" t="s">
        <v>2598</v>
      </c>
      <c r="C60" s="27" t="str">
        <f t="shared" si="0"/>
        <v>Jimmy Carter</v>
      </c>
      <c r="D60" s="1" t="s">
        <v>72</v>
      </c>
      <c r="E60" s="1" t="s">
        <v>2643</v>
      </c>
      <c r="F60" s="1" t="s">
        <v>73</v>
      </c>
      <c r="G60" s="1" t="s">
        <v>2602</v>
      </c>
      <c r="H60" s="2" t="s">
        <v>1183</v>
      </c>
      <c r="I60" s="2" t="s">
        <v>1705</v>
      </c>
      <c r="J60" s="1" t="s">
        <v>1124</v>
      </c>
      <c r="K60" s="1" t="s">
        <v>1120</v>
      </c>
      <c r="L60" s="1" t="s">
        <v>1123</v>
      </c>
      <c r="M60" s="3" t="s">
        <v>71</v>
      </c>
      <c r="N60" s="3" t="s">
        <v>71</v>
      </c>
      <c r="O60" s="5" t="str">
        <f>VLOOKUP(N60,$P$2:Q1251,2,0)</f>
        <v>https://ebooks.infobase.com/PortalPlaylists.aspx?ISBN=9781438103044&amp;wID=279345</v>
      </c>
      <c r="P60" t="s">
        <v>3218</v>
      </c>
      <c r="Q60" t="s">
        <v>3973</v>
      </c>
    </row>
    <row r="61" spans="1:17" ht="27.95" customHeight="1">
      <c r="A61" s="4" t="s">
        <v>2607</v>
      </c>
      <c r="B61" s="1" t="s">
        <v>2598</v>
      </c>
      <c r="C61" s="27" t="str">
        <f t="shared" si="0"/>
        <v>John F. Kennedy</v>
      </c>
      <c r="D61" s="1" t="s">
        <v>72</v>
      </c>
      <c r="E61" s="1" t="s">
        <v>2646</v>
      </c>
      <c r="F61" s="1" t="s">
        <v>75</v>
      </c>
      <c r="G61" s="1" t="s">
        <v>2602</v>
      </c>
      <c r="H61" s="2" t="s">
        <v>1184</v>
      </c>
      <c r="I61" s="2" t="s">
        <v>1706</v>
      </c>
      <c r="J61" s="1" t="s">
        <v>1124</v>
      </c>
      <c r="K61" s="1" t="s">
        <v>1120</v>
      </c>
      <c r="L61" s="1" t="s">
        <v>1123</v>
      </c>
      <c r="M61" s="3" t="s">
        <v>74</v>
      </c>
      <c r="N61" s="3" t="s">
        <v>74</v>
      </c>
      <c r="O61" s="5" t="str">
        <f>VLOOKUP(N61,$P$2:Q1252,2,0)</f>
        <v>https://ebooks.infobase.com/PortalPlaylists.aspx?ISBN=9781438103068&amp;wID=279345</v>
      </c>
      <c r="P61" t="s">
        <v>53</v>
      </c>
      <c r="Q61" t="s">
        <v>3974</v>
      </c>
    </row>
    <row r="62" spans="1:17" ht="27.95" customHeight="1">
      <c r="A62" s="4" t="s">
        <v>2607</v>
      </c>
      <c r="B62" s="1" t="s">
        <v>2598</v>
      </c>
      <c r="C62" s="27" t="str">
        <f t="shared" si="0"/>
        <v>John Quincy Adams</v>
      </c>
      <c r="D62" s="1" t="s">
        <v>72</v>
      </c>
      <c r="E62" s="1" t="s">
        <v>2647</v>
      </c>
      <c r="F62" s="1" t="s">
        <v>77</v>
      </c>
      <c r="G62" s="1" t="s">
        <v>2602</v>
      </c>
      <c r="H62" s="2" t="s">
        <v>1185</v>
      </c>
      <c r="I62" s="2" t="s">
        <v>1707</v>
      </c>
      <c r="J62" s="1" t="s">
        <v>1124</v>
      </c>
      <c r="K62" s="1" t="s">
        <v>1120</v>
      </c>
      <c r="L62" s="1" t="s">
        <v>1123</v>
      </c>
      <c r="M62" s="3" t="s">
        <v>76</v>
      </c>
      <c r="N62" s="3" t="s">
        <v>76</v>
      </c>
      <c r="O62" s="5" t="str">
        <f>VLOOKUP(N62,$P$2:Q1253,2,0)</f>
        <v>https://ebooks.infobase.com/PortalPlaylists.aspx?ISBN=9781438103075&amp;wID=279345</v>
      </c>
      <c r="P62" t="s">
        <v>595</v>
      </c>
      <c r="Q62" t="s">
        <v>3975</v>
      </c>
    </row>
    <row r="63" spans="1:17" ht="27.95" customHeight="1">
      <c r="A63" s="4" t="s">
        <v>2607</v>
      </c>
      <c r="B63" s="1" t="s">
        <v>2598</v>
      </c>
      <c r="C63" s="27" t="str">
        <f t="shared" si="0"/>
        <v>Ronald Reagan</v>
      </c>
      <c r="D63" s="1" t="s">
        <v>72</v>
      </c>
      <c r="E63" s="1" t="s">
        <v>2629</v>
      </c>
      <c r="F63" s="1" t="s">
        <v>75</v>
      </c>
      <c r="G63" s="1" t="s">
        <v>2602</v>
      </c>
      <c r="H63" s="2" t="s">
        <v>1186</v>
      </c>
      <c r="I63" s="2" t="s">
        <v>1708</v>
      </c>
      <c r="J63" s="1" t="s">
        <v>1124</v>
      </c>
      <c r="K63" s="1" t="s">
        <v>1120</v>
      </c>
      <c r="L63" s="1" t="s">
        <v>1123</v>
      </c>
      <c r="M63" s="3" t="s">
        <v>78</v>
      </c>
      <c r="N63" s="3" t="s">
        <v>78</v>
      </c>
      <c r="O63" s="5" t="str">
        <f>VLOOKUP(N63,$P$2:Q1254,2,0)</f>
        <v>https://ebooks.infobase.com/PortalPlaylists.aspx?ISBN=9781438103082&amp;wID=279345</v>
      </c>
      <c r="P63" t="s">
        <v>596</v>
      </c>
      <c r="Q63" t="s">
        <v>3976</v>
      </c>
    </row>
    <row r="64" spans="1:17" ht="27.95" customHeight="1">
      <c r="A64" s="4" t="s">
        <v>2607</v>
      </c>
      <c r="B64" s="1" t="s">
        <v>2598</v>
      </c>
      <c r="C64" s="27" t="str">
        <f t="shared" si="0"/>
        <v>Theodore Roosevelt</v>
      </c>
      <c r="D64" s="1" t="s">
        <v>72</v>
      </c>
      <c r="E64" s="1" t="s">
        <v>2648</v>
      </c>
      <c r="F64" s="1" t="s">
        <v>75</v>
      </c>
      <c r="G64" s="1" t="s">
        <v>2602</v>
      </c>
      <c r="H64" s="2" t="s">
        <v>1187</v>
      </c>
      <c r="I64" s="2" t="s">
        <v>1709</v>
      </c>
      <c r="J64" s="1" t="s">
        <v>1124</v>
      </c>
      <c r="K64" s="1" t="s">
        <v>1120</v>
      </c>
      <c r="L64" s="1" t="s">
        <v>1123</v>
      </c>
      <c r="M64" s="3" t="s">
        <v>79</v>
      </c>
      <c r="N64" s="3" t="s">
        <v>79</v>
      </c>
      <c r="O64" s="5" t="str">
        <f>VLOOKUP(N64,$P$2:Q1255,2,0)</f>
        <v>https://ebooks.infobase.com/PortalPlaylists.aspx?ISBN=9781438103099&amp;wID=279345</v>
      </c>
      <c r="P64" t="s">
        <v>763</v>
      </c>
      <c r="Q64" t="s">
        <v>3977</v>
      </c>
    </row>
    <row r="65" spans="1:17" ht="27.95" customHeight="1">
      <c r="A65" s="4" t="s">
        <v>2607</v>
      </c>
      <c r="B65" s="1" t="s">
        <v>2598</v>
      </c>
      <c r="C65" s="27" t="str">
        <f t="shared" si="0"/>
        <v>Thomas Jefferson</v>
      </c>
      <c r="D65" s="1" t="s">
        <v>72</v>
      </c>
      <c r="E65" s="1" t="s">
        <v>2629</v>
      </c>
      <c r="F65" s="1" t="s">
        <v>73</v>
      </c>
      <c r="G65" s="1" t="s">
        <v>2602</v>
      </c>
      <c r="H65" s="2" t="s">
        <v>1188</v>
      </c>
      <c r="I65" s="2" t="s">
        <v>1710</v>
      </c>
      <c r="J65" s="1" t="s">
        <v>1124</v>
      </c>
      <c r="K65" s="1" t="s">
        <v>1120</v>
      </c>
      <c r="L65" s="1" t="s">
        <v>1123</v>
      </c>
      <c r="M65" s="3" t="s">
        <v>80</v>
      </c>
      <c r="N65" s="3" t="s">
        <v>80</v>
      </c>
      <c r="O65" s="5" t="str">
        <f>VLOOKUP(N65,$P$2:Q1256,2,0)</f>
        <v>https://ebooks.infobase.com/PortalPlaylists.aspx?ISBN=9781438103105&amp;wID=279345</v>
      </c>
      <c r="P65" t="s">
        <v>745</v>
      </c>
      <c r="Q65" t="s">
        <v>3978</v>
      </c>
    </row>
    <row r="66" spans="1:17" ht="27.95" customHeight="1">
      <c r="A66" s="4" t="s">
        <v>2607</v>
      </c>
      <c r="B66" s="1" t="s">
        <v>2598</v>
      </c>
      <c r="C66" s="27" t="str">
        <f t="shared" si="0"/>
        <v>Woodrow Wilson</v>
      </c>
      <c r="D66" s="1" t="s">
        <v>72</v>
      </c>
      <c r="E66" s="1" t="s">
        <v>2649</v>
      </c>
      <c r="F66" s="1" t="s">
        <v>77</v>
      </c>
      <c r="G66" s="1" t="s">
        <v>2602</v>
      </c>
      <c r="H66" s="2" t="s">
        <v>1189</v>
      </c>
      <c r="I66" s="2" t="s">
        <v>1711</v>
      </c>
      <c r="J66" s="1" t="s">
        <v>1124</v>
      </c>
      <c r="K66" s="1" t="s">
        <v>1120</v>
      </c>
      <c r="L66" s="1" t="s">
        <v>1123</v>
      </c>
      <c r="M66" s="3" t="s">
        <v>81</v>
      </c>
      <c r="N66" s="3" t="s">
        <v>81</v>
      </c>
      <c r="O66" s="5" t="str">
        <f>VLOOKUP(N66,$P$2:Q1257,2,0)</f>
        <v>https://ebooks.infobase.com/PortalPlaylists.aspx?ISBN=9781438103112&amp;wID=279345</v>
      </c>
      <c r="P66" t="s">
        <v>377</v>
      </c>
      <c r="Q66" t="s">
        <v>3979</v>
      </c>
    </row>
    <row r="67" spans="1:17" ht="27.95" customHeight="1">
      <c r="A67" s="4" t="s">
        <v>2607</v>
      </c>
      <c r="B67" s="1" t="s">
        <v>2598</v>
      </c>
      <c r="C67" s="27" t="str">
        <f t="shared" ref="C67:C130" si="1">HYPERLINK(O67,N67)</f>
        <v>Harry S. Truman</v>
      </c>
      <c r="D67" s="1" t="s">
        <v>72</v>
      </c>
      <c r="E67" s="1" t="s">
        <v>2645</v>
      </c>
      <c r="F67" s="1" t="s">
        <v>73</v>
      </c>
      <c r="G67" s="1" t="s">
        <v>2602</v>
      </c>
      <c r="H67" s="2" t="s">
        <v>1190</v>
      </c>
      <c r="I67" s="2" t="s">
        <v>1712</v>
      </c>
      <c r="J67" s="1" t="s">
        <v>1124</v>
      </c>
      <c r="K67" s="1" t="s">
        <v>1120</v>
      </c>
      <c r="L67" s="1" t="s">
        <v>1123</v>
      </c>
      <c r="M67" s="3" t="s">
        <v>82</v>
      </c>
      <c r="N67" s="3" t="s">
        <v>82</v>
      </c>
      <c r="O67" s="5" t="str">
        <f>VLOOKUP(N67,$P$2:Q1258,2,0)</f>
        <v>https://ebooks.infobase.com/PortalPlaylists.aspx?ISBN=9781438103037&amp;wID=279345</v>
      </c>
      <c r="P67" t="s">
        <v>506</v>
      </c>
      <c r="Q67" t="s">
        <v>3980</v>
      </c>
    </row>
    <row r="68" spans="1:17" ht="27.95" customHeight="1">
      <c r="A68" s="4" t="s">
        <v>2607</v>
      </c>
      <c r="B68" s="1" t="s">
        <v>2598</v>
      </c>
      <c r="C68" s="27" t="str">
        <f t="shared" si="1"/>
        <v>John Adams</v>
      </c>
      <c r="D68" s="1" t="s">
        <v>72</v>
      </c>
      <c r="E68" s="1" t="s">
        <v>2629</v>
      </c>
      <c r="F68" s="1" t="s">
        <v>77</v>
      </c>
      <c r="G68" s="1" t="s">
        <v>2602</v>
      </c>
      <c r="H68" s="2" t="s">
        <v>1191</v>
      </c>
      <c r="I68" s="2" t="s">
        <v>1713</v>
      </c>
      <c r="J68" s="1" t="s">
        <v>1124</v>
      </c>
      <c r="K68" s="1" t="s">
        <v>1120</v>
      </c>
      <c r="L68" s="1" t="s">
        <v>1123</v>
      </c>
      <c r="M68" s="3" t="s">
        <v>83</v>
      </c>
      <c r="N68" s="3" t="s">
        <v>83</v>
      </c>
      <c r="O68" s="5" t="str">
        <f>VLOOKUP(N68,$P$2:Q1259,2,0)</f>
        <v>https://ebooks.infobase.com/PortalPlaylists.aspx?ISBN=9781438103051&amp;wID=279345</v>
      </c>
      <c r="P68" t="s">
        <v>198</v>
      </c>
      <c r="Q68" t="s">
        <v>3981</v>
      </c>
    </row>
    <row r="69" spans="1:17" ht="27.95" customHeight="1">
      <c r="A69" s="4" t="s">
        <v>2607</v>
      </c>
      <c r="B69" s="1" t="s">
        <v>2598</v>
      </c>
      <c r="C69" s="27" t="str">
        <f t="shared" si="1"/>
        <v>Abraham Lincoln</v>
      </c>
      <c r="D69" s="1" t="s">
        <v>72</v>
      </c>
      <c r="E69" s="1" t="s">
        <v>2643</v>
      </c>
      <c r="F69" s="1" t="s">
        <v>75</v>
      </c>
      <c r="G69" s="1" t="s">
        <v>2602</v>
      </c>
      <c r="H69" s="2" t="s">
        <v>1192</v>
      </c>
      <c r="I69" s="2" t="s">
        <v>1714</v>
      </c>
      <c r="J69" s="1" t="s">
        <v>1124</v>
      </c>
      <c r="K69" s="1" t="s">
        <v>1120</v>
      </c>
      <c r="L69" s="1" t="s">
        <v>1123</v>
      </c>
      <c r="M69" s="3" t="s">
        <v>5114</v>
      </c>
      <c r="N69" s="3" t="s">
        <v>84</v>
      </c>
      <c r="O69" s="5" t="str">
        <f>VLOOKUP(N69,$P$2:Q1260,2,0)</f>
        <v>https://ebooks.infobase.com/PortalPlaylists.aspx?ISBN=9781438103006&amp;wID=279345</v>
      </c>
      <c r="P69" t="s">
        <v>395</v>
      </c>
      <c r="Q69" t="s">
        <v>3982</v>
      </c>
    </row>
    <row r="70" spans="1:17" ht="27.95" customHeight="1">
      <c r="A70" s="4" t="s">
        <v>2607</v>
      </c>
      <c r="B70" s="1" t="s">
        <v>2598</v>
      </c>
      <c r="C70" s="27" t="str">
        <f t="shared" si="1"/>
        <v>Franklin Delano Roosevelt</v>
      </c>
      <c r="D70" s="1" t="s">
        <v>72</v>
      </c>
      <c r="E70" s="1" t="s">
        <v>2644</v>
      </c>
      <c r="F70" s="1" t="s">
        <v>75</v>
      </c>
      <c r="G70" s="1" t="s">
        <v>2602</v>
      </c>
      <c r="H70" s="2" t="s">
        <v>1193</v>
      </c>
      <c r="I70" s="2" t="s">
        <v>1715</v>
      </c>
      <c r="J70" s="1" t="s">
        <v>1124</v>
      </c>
      <c r="K70" s="1" t="s">
        <v>1120</v>
      </c>
      <c r="L70" s="1" t="s">
        <v>1123</v>
      </c>
      <c r="M70" s="3" t="s">
        <v>85</v>
      </c>
      <c r="N70" s="3" t="s">
        <v>85</v>
      </c>
      <c r="O70" s="5" t="str">
        <f>VLOOKUP(N70,$P$2:Q1261,2,0)</f>
        <v>https://ebooks.infobase.com/PortalPlaylists.aspx?ISBN=9781438103013&amp;wID=279345</v>
      </c>
      <c r="P70" t="s">
        <v>764</v>
      </c>
      <c r="Q70" t="s">
        <v>3983</v>
      </c>
    </row>
    <row r="71" spans="1:17" ht="27.95" customHeight="1">
      <c r="A71" s="4" t="s">
        <v>2607</v>
      </c>
      <c r="B71" s="1" t="s">
        <v>2598</v>
      </c>
      <c r="C71" s="27" t="str">
        <f t="shared" si="1"/>
        <v>George Washington</v>
      </c>
      <c r="D71" s="1" t="s">
        <v>72</v>
      </c>
      <c r="E71" s="1" t="s">
        <v>2629</v>
      </c>
      <c r="F71" s="1" t="s">
        <v>77</v>
      </c>
      <c r="G71" s="1" t="s">
        <v>2602</v>
      </c>
      <c r="H71" s="2" t="s">
        <v>1194</v>
      </c>
      <c r="I71" s="2" t="s">
        <v>1716</v>
      </c>
      <c r="J71" s="1" t="s">
        <v>1124</v>
      </c>
      <c r="K71" s="1" t="s">
        <v>1120</v>
      </c>
      <c r="L71" s="1" t="s">
        <v>1123</v>
      </c>
      <c r="M71" s="3" t="s">
        <v>86</v>
      </c>
      <c r="N71" s="3" t="s">
        <v>86</v>
      </c>
      <c r="O71" s="5" t="str">
        <f>VLOOKUP(N71,$P$2:Q1262,2,0)</f>
        <v>https://ebooks.infobase.com/PortalPlaylists.aspx?ISBN=9781438103020&amp;wID=279345</v>
      </c>
      <c r="P71" t="s">
        <v>3242</v>
      </c>
      <c r="Q71" t="s">
        <v>3984</v>
      </c>
    </row>
    <row r="72" spans="1:17" ht="27.95" customHeight="1">
      <c r="A72" s="4" t="s">
        <v>2607</v>
      </c>
      <c r="B72" s="1" t="s">
        <v>2598</v>
      </c>
      <c r="C72" s="27" t="str">
        <f t="shared" si="1"/>
        <v>The Sinking of the Titanic</v>
      </c>
      <c r="D72" s="1" t="s">
        <v>88</v>
      </c>
      <c r="E72" s="1" t="s">
        <v>2654</v>
      </c>
      <c r="F72" s="1" t="s">
        <v>89</v>
      </c>
      <c r="G72" s="1" t="s">
        <v>2602</v>
      </c>
      <c r="H72" s="2" t="s">
        <v>1195</v>
      </c>
      <c r="I72" s="2" t="s">
        <v>1717</v>
      </c>
      <c r="J72" s="1" t="s">
        <v>1124</v>
      </c>
      <c r="K72" s="1" t="s">
        <v>1120</v>
      </c>
      <c r="L72" s="1" t="s">
        <v>1123</v>
      </c>
      <c r="M72" s="3" t="s">
        <v>87</v>
      </c>
      <c r="N72" s="3" t="s">
        <v>87</v>
      </c>
      <c r="O72" s="5" t="str">
        <f>VLOOKUP(N72,$P$2:Q1263,2,0)</f>
        <v>https://ebooks.infobase.com/PortalPlaylists.aspx?ISBN=9781438103242&amp;wID=279345</v>
      </c>
      <c r="P72" t="s">
        <v>3295</v>
      </c>
      <c r="Q72" t="s">
        <v>3985</v>
      </c>
    </row>
    <row r="73" spans="1:17" ht="27.95" customHeight="1">
      <c r="A73" s="4" t="s">
        <v>2607</v>
      </c>
      <c r="B73" s="1" t="s">
        <v>2598</v>
      </c>
      <c r="C73" s="27" t="str">
        <f t="shared" si="1"/>
        <v>The Triangle Shirtwaist Factory Fire</v>
      </c>
      <c r="D73" s="1" t="s">
        <v>88</v>
      </c>
      <c r="E73" s="1" t="s">
        <v>2655</v>
      </c>
      <c r="F73" s="1" t="s">
        <v>91</v>
      </c>
      <c r="G73" s="1" t="s">
        <v>2602</v>
      </c>
      <c r="H73" s="2" t="s">
        <v>1196</v>
      </c>
      <c r="I73" s="2" t="s">
        <v>1718</v>
      </c>
      <c r="J73" s="1" t="s">
        <v>1124</v>
      </c>
      <c r="K73" s="1" t="s">
        <v>1120</v>
      </c>
      <c r="L73" s="1" t="s">
        <v>1123</v>
      </c>
      <c r="M73" s="3" t="s">
        <v>90</v>
      </c>
      <c r="N73" s="3" t="s">
        <v>90</v>
      </c>
      <c r="O73" s="5" t="str">
        <f>VLOOKUP(N73,$P$2:Q1264,2,0)</f>
        <v>https://ebooks.infobase.com/PortalPlaylists.aspx?ISBN=9781438103259&amp;wID=279345</v>
      </c>
      <c r="P73" t="s">
        <v>1084</v>
      </c>
      <c r="Q73" t="s">
        <v>3986</v>
      </c>
    </row>
    <row r="74" spans="1:17" ht="27.95" customHeight="1">
      <c r="A74" s="4" t="s">
        <v>2607</v>
      </c>
      <c r="B74" s="1" t="s">
        <v>2598</v>
      </c>
      <c r="C74" s="27" t="str">
        <f t="shared" si="1"/>
        <v>The Influenza Pandemic of 1918-1919</v>
      </c>
      <c r="D74" s="1" t="s">
        <v>88</v>
      </c>
      <c r="E74" s="1" t="s">
        <v>2653</v>
      </c>
      <c r="F74" s="1" t="s">
        <v>91</v>
      </c>
      <c r="G74" s="1" t="s">
        <v>2602</v>
      </c>
      <c r="H74" s="2" t="s">
        <v>1197</v>
      </c>
      <c r="I74" s="2" t="s">
        <v>1719</v>
      </c>
      <c r="J74" s="1" t="s">
        <v>1124</v>
      </c>
      <c r="K74" s="1" t="s">
        <v>1120</v>
      </c>
      <c r="L74" s="1" t="s">
        <v>1123</v>
      </c>
      <c r="M74" s="3" t="s">
        <v>92</v>
      </c>
      <c r="N74" s="3" t="s">
        <v>92</v>
      </c>
      <c r="O74" s="5" t="str">
        <f>VLOOKUP(N74,$P$2:Q1265,2,0)</f>
        <v>https://ebooks.infobase.com/PortalPlaylists.aspx?ISBN=9781438103235&amp;wID=279345</v>
      </c>
      <c r="P74" t="s">
        <v>3344</v>
      </c>
      <c r="Q74" t="s">
        <v>3987</v>
      </c>
    </row>
    <row r="75" spans="1:17" ht="27.95" customHeight="1">
      <c r="A75" s="4" t="s">
        <v>2607</v>
      </c>
      <c r="B75" s="1" t="s">
        <v>2598</v>
      </c>
      <c r="C75" s="27" t="str">
        <f t="shared" si="1"/>
        <v>The Indian Ocean Tsunami of 2004</v>
      </c>
      <c r="D75" s="1" t="s">
        <v>88</v>
      </c>
      <c r="E75" s="1" t="s">
        <v>2652</v>
      </c>
      <c r="F75" s="1" t="s">
        <v>91</v>
      </c>
      <c r="G75" s="1" t="s">
        <v>2602</v>
      </c>
      <c r="H75" s="2" t="s">
        <v>1198</v>
      </c>
      <c r="I75" s="2" t="s">
        <v>1720</v>
      </c>
      <c r="J75" s="1" t="s">
        <v>1124</v>
      </c>
      <c r="K75" s="1" t="s">
        <v>1120</v>
      </c>
      <c r="L75" s="1" t="s">
        <v>1123</v>
      </c>
      <c r="M75" s="3" t="s">
        <v>93</v>
      </c>
      <c r="N75" s="3" t="s">
        <v>93</v>
      </c>
      <c r="O75" s="5" t="str">
        <f>VLOOKUP(N75,$P$2:Q1266,2,0)</f>
        <v>https://ebooks.infobase.com/PortalPlaylists.aspx?ISBN=9781438103228&amp;wID=279345</v>
      </c>
      <c r="P75" t="s">
        <v>3363</v>
      </c>
      <c r="Q75" t="s">
        <v>3988</v>
      </c>
    </row>
    <row r="76" spans="1:17" ht="27.95" customHeight="1">
      <c r="A76" s="4" t="s">
        <v>2607</v>
      </c>
      <c r="B76" s="1" t="s">
        <v>2598</v>
      </c>
      <c r="C76" s="27" t="str">
        <f t="shared" si="1"/>
        <v>The Great Chicago Fire of 1871</v>
      </c>
      <c r="D76" s="1" t="s">
        <v>88</v>
      </c>
      <c r="E76" s="1" t="s">
        <v>2651</v>
      </c>
      <c r="F76" s="1" t="s">
        <v>91</v>
      </c>
      <c r="G76" s="1" t="s">
        <v>2602</v>
      </c>
      <c r="H76" s="2" t="s">
        <v>1199</v>
      </c>
      <c r="I76" s="2" t="s">
        <v>1721</v>
      </c>
      <c r="J76" s="1" t="s">
        <v>1124</v>
      </c>
      <c r="K76" s="1" t="s">
        <v>1120</v>
      </c>
      <c r="L76" s="1" t="s">
        <v>1123</v>
      </c>
      <c r="M76" s="3" t="s">
        <v>94</v>
      </c>
      <c r="N76" s="3" t="s">
        <v>94</v>
      </c>
      <c r="O76" s="5" t="str">
        <f>VLOOKUP(N76,$P$2:Q1267,2,0)</f>
        <v>https://ebooks.infobase.com/PortalPlaylists.aspx?ISBN=9781438103211&amp;wID=279345</v>
      </c>
      <c r="P76" t="s">
        <v>217</v>
      </c>
      <c r="Q76" t="s">
        <v>3989</v>
      </c>
    </row>
    <row r="77" spans="1:17" ht="27.95" customHeight="1">
      <c r="A77" s="4" t="s">
        <v>2607</v>
      </c>
      <c r="B77" s="1" t="s">
        <v>2598</v>
      </c>
      <c r="C77" s="27" t="str">
        <f t="shared" si="1"/>
        <v>Hurricane Katrina</v>
      </c>
      <c r="D77" s="1" t="s">
        <v>88</v>
      </c>
      <c r="E77" s="1" t="s">
        <v>2650</v>
      </c>
      <c r="F77" s="1" t="s">
        <v>89</v>
      </c>
      <c r="G77" s="1" t="s">
        <v>2602</v>
      </c>
      <c r="H77" s="2" t="s">
        <v>1200</v>
      </c>
      <c r="I77" s="2" t="s">
        <v>1722</v>
      </c>
      <c r="J77" s="1" t="s">
        <v>1124</v>
      </c>
      <c r="K77" s="1" t="s">
        <v>1120</v>
      </c>
      <c r="L77" s="1" t="s">
        <v>1123</v>
      </c>
      <c r="M77" s="3" t="s">
        <v>95</v>
      </c>
      <c r="N77" s="3" t="s">
        <v>95</v>
      </c>
      <c r="O77" s="5" t="str">
        <f>VLOOKUP(N77,$P$2:Q1268,2,0)</f>
        <v>https://ebooks.infobase.com/PortalPlaylists.aspx?ISBN=9781438103204&amp;wID=279345</v>
      </c>
      <c r="P77" t="s">
        <v>3270</v>
      </c>
      <c r="Q77" t="s">
        <v>3990</v>
      </c>
    </row>
    <row r="78" spans="1:17" ht="27.95" customHeight="1">
      <c r="A78" s="4" t="s">
        <v>2607</v>
      </c>
      <c r="B78" s="1" t="s">
        <v>2598</v>
      </c>
      <c r="C78" s="27" t="str">
        <f t="shared" si="1"/>
        <v>The San Francisco Earthquake and Fire of 1906</v>
      </c>
      <c r="D78" s="1" t="s">
        <v>88</v>
      </c>
      <c r="E78" s="1" t="s">
        <v>2643</v>
      </c>
      <c r="F78" s="1" t="s">
        <v>97</v>
      </c>
      <c r="G78" s="1" t="s">
        <v>2602</v>
      </c>
      <c r="H78" s="2" t="s">
        <v>1201</v>
      </c>
      <c r="I78" s="2" t="s">
        <v>1723</v>
      </c>
      <c r="J78" s="1" t="s">
        <v>1124</v>
      </c>
      <c r="K78" s="1" t="s">
        <v>1120</v>
      </c>
      <c r="L78" s="1" t="s">
        <v>1123</v>
      </c>
      <c r="M78" s="3" t="s">
        <v>96</v>
      </c>
      <c r="N78" s="3" t="s">
        <v>96</v>
      </c>
      <c r="O78" s="5" t="str">
        <f>VLOOKUP(N78,$P$2:Q1269,2,0)</f>
        <v>https://ebooks.infobase.com/PortalPlaylists.aspx?ISBN=9781438118161&amp;wID=279345</v>
      </c>
      <c r="P78" t="s">
        <v>3296</v>
      </c>
      <c r="Q78" t="s">
        <v>3991</v>
      </c>
    </row>
    <row r="79" spans="1:17" ht="27.95" customHeight="1">
      <c r="A79" s="4" t="s">
        <v>2607</v>
      </c>
      <c r="B79" s="1" t="s">
        <v>2598</v>
      </c>
      <c r="C79" s="27" t="str">
        <f t="shared" si="1"/>
        <v>The Black Death</v>
      </c>
      <c r="D79" s="1" t="s">
        <v>88</v>
      </c>
      <c r="E79" s="1" t="s">
        <v>2643</v>
      </c>
      <c r="F79" s="1" t="s">
        <v>99</v>
      </c>
      <c r="G79" s="1" t="s">
        <v>2602</v>
      </c>
      <c r="H79" s="2" t="s">
        <v>1202</v>
      </c>
      <c r="I79" s="2" t="s">
        <v>1724</v>
      </c>
      <c r="J79" s="1" t="s">
        <v>1124</v>
      </c>
      <c r="K79" s="1" t="s">
        <v>1120</v>
      </c>
      <c r="L79" s="1" t="s">
        <v>1123</v>
      </c>
      <c r="M79" s="3" t="s">
        <v>98</v>
      </c>
      <c r="N79" s="3" t="s">
        <v>98</v>
      </c>
      <c r="O79" s="5" t="str">
        <f>VLOOKUP(N79,$P$2:Q1270,2,0)</f>
        <v>https://ebooks.infobase.com/PortalPlaylists.aspx?ISBN=9781438118154&amp;wID=279345</v>
      </c>
      <c r="P79" t="s">
        <v>3277</v>
      </c>
      <c r="Q79" t="s">
        <v>3992</v>
      </c>
    </row>
    <row r="80" spans="1:17" ht="27.95" customHeight="1">
      <c r="A80" s="4" t="s">
        <v>2607</v>
      </c>
      <c r="B80" s="1" t="s">
        <v>2598</v>
      </c>
      <c r="C80" s="27" t="str">
        <f t="shared" si="1"/>
        <v>The Johnstown Flood of 1889</v>
      </c>
      <c r="D80" s="1" t="s">
        <v>88</v>
      </c>
      <c r="E80" s="1" t="s">
        <v>2640</v>
      </c>
      <c r="F80" s="1" t="s">
        <v>97</v>
      </c>
      <c r="G80" s="1" t="s">
        <v>2602</v>
      </c>
      <c r="H80" s="2" t="s">
        <v>1203</v>
      </c>
      <c r="I80" s="2" t="s">
        <v>1725</v>
      </c>
      <c r="J80" s="1" t="s">
        <v>1124</v>
      </c>
      <c r="K80" s="1" t="s">
        <v>1120</v>
      </c>
      <c r="L80" s="1" t="s">
        <v>1123</v>
      </c>
      <c r="M80" s="3" t="s">
        <v>100</v>
      </c>
      <c r="N80" s="3" t="s">
        <v>100</v>
      </c>
      <c r="O80" s="5" t="str">
        <f>VLOOKUP(N80,$P$2:Q1271,2,0)</f>
        <v>https://ebooks.infobase.com/PortalPlaylists.aspx?ISBN=9781438118147&amp;wID=279345</v>
      </c>
      <c r="P80" t="s">
        <v>3233</v>
      </c>
      <c r="Q80" t="s">
        <v>3993</v>
      </c>
    </row>
    <row r="81" spans="1:17" ht="27.95" customHeight="1">
      <c r="A81" s="4" t="s">
        <v>2607</v>
      </c>
      <c r="B81" s="1" t="s">
        <v>2598</v>
      </c>
      <c r="C81" s="27" t="str">
        <f t="shared" si="1"/>
        <v>The Atomic Bombings of Hiroshima and Nagasaki</v>
      </c>
      <c r="D81" s="1" t="s">
        <v>88</v>
      </c>
      <c r="E81" s="1" t="s">
        <v>2765</v>
      </c>
      <c r="F81" s="1" t="s">
        <v>97</v>
      </c>
      <c r="G81" s="1" t="s">
        <v>2602</v>
      </c>
      <c r="H81" s="2" t="s">
        <v>1204</v>
      </c>
      <c r="I81" s="2" t="s">
        <v>1726</v>
      </c>
      <c r="J81" s="1" t="s">
        <v>1124</v>
      </c>
      <c r="K81" s="1" t="s">
        <v>1120</v>
      </c>
      <c r="L81" s="1" t="s">
        <v>1123</v>
      </c>
      <c r="M81" s="3" t="s">
        <v>101</v>
      </c>
      <c r="N81" s="3" t="s">
        <v>101</v>
      </c>
      <c r="O81" s="5" t="str">
        <f>VLOOKUP(N81,$P$2:Q1272,2,0)</f>
        <v>https://ebooks.infobase.com/PortalPlaylists.aspx?ISBN=9781438118178&amp;wID=279345</v>
      </c>
      <c r="P81" t="s">
        <v>637</v>
      </c>
      <c r="Q81" t="s">
        <v>3994</v>
      </c>
    </row>
    <row r="82" spans="1:17" ht="27.95" customHeight="1">
      <c r="A82" s="4" t="s">
        <v>2607</v>
      </c>
      <c r="B82" s="1" t="s">
        <v>2598</v>
      </c>
      <c r="C82" s="27" t="str">
        <f t="shared" si="1"/>
        <v>The Dust Bowl</v>
      </c>
      <c r="D82" s="1" t="s">
        <v>88</v>
      </c>
      <c r="E82" s="1" t="s">
        <v>2745</v>
      </c>
      <c r="F82" s="1" t="s">
        <v>103</v>
      </c>
      <c r="G82" s="1" t="s">
        <v>2602</v>
      </c>
      <c r="H82" s="2" t="s">
        <v>1205</v>
      </c>
      <c r="I82" s="2" t="s">
        <v>1727</v>
      </c>
      <c r="J82" s="1" t="s">
        <v>1124</v>
      </c>
      <c r="K82" s="1" t="s">
        <v>1120</v>
      </c>
      <c r="L82" s="1" t="s">
        <v>1123</v>
      </c>
      <c r="M82" s="3" t="s">
        <v>102</v>
      </c>
      <c r="N82" s="3" t="s">
        <v>102</v>
      </c>
      <c r="O82" s="5" t="str">
        <f>VLOOKUP(N82,$P$2:Q1273,2,0)</f>
        <v>https://ebooks.infobase.com/PortalPlaylists.aspx?ISBN=9781438117461&amp;wID=279345</v>
      </c>
      <c r="P82" t="s">
        <v>748</v>
      </c>
      <c r="Q82" t="s">
        <v>3995</v>
      </c>
    </row>
    <row r="83" spans="1:17" ht="27.95" customHeight="1">
      <c r="A83" s="4" t="s">
        <v>2607</v>
      </c>
      <c r="B83" s="1" t="s">
        <v>2598</v>
      </c>
      <c r="C83" s="27" t="str">
        <f t="shared" si="1"/>
        <v>The Hindenburg Disaster of 1937</v>
      </c>
      <c r="D83" s="1" t="s">
        <v>88</v>
      </c>
      <c r="E83" s="1" t="s">
        <v>2652</v>
      </c>
      <c r="F83" s="1" t="s">
        <v>99</v>
      </c>
      <c r="G83" s="1" t="s">
        <v>2602</v>
      </c>
      <c r="H83" s="2" t="s">
        <v>1206</v>
      </c>
      <c r="I83" s="2" t="s">
        <v>1728</v>
      </c>
      <c r="J83" s="1" t="s">
        <v>1124</v>
      </c>
      <c r="K83" s="1" t="s">
        <v>1120</v>
      </c>
      <c r="L83" s="1" t="s">
        <v>1123</v>
      </c>
      <c r="M83" s="3" t="s">
        <v>104</v>
      </c>
      <c r="N83" s="3" t="s">
        <v>104</v>
      </c>
      <c r="O83" s="5" t="str">
        <f>VLOOKUP(N83,$P$2:Q1274,2,0)</f>
        <v>https://ebooks.infobase.com/PortalPlaylists.aspx?ISBN=9781438117478&amp;wID=279345</v>
      </c>
      <c r="P83" t="s">
        <v>805</v>
      </c>
      <c r="Q83" t="s">
        <v>3996</v>
      </c>
    </row>
    <row r="84" spans="1:17" ht="27.95" customHeight="1">
      <c r="A84" s="4" t="s">
        <v>2607</v>
      </c>
      <c r="B84" s="1" t="s">
        <v>2598</v>
      </c>
      <c r="C84" s="27" t="str">
        <f t="shared" si="1"/>
        <v>Rockcrawling</v>
      </c>
      <c r="D84" s="1" t="s">
        <v>106</v>
      </c>
      <c r="E84" s="1" t="s">
        <v>2803</v>
      </c>
      <c r="F84" s="1" t="s">
        <v>107</v>
      </c>
      <c r="G84" s="1" t="s">
        <v>2602</v>
      </c>
      <c r="H84" s="2" t="s">
        <v>1207</v>
      </c>
      <c r="I84" s="2" t="s">
        <v>1729</v>
      </c>
      <c r="J84" s="1" t="s">
        <v>1124</v>
      </c>
      <c r="K84" s="1" t="s">
        <v>1120</v>
      </c>
      <c r="L84" s="1" t="s">
        <v>1123</v>
      </c>
      <c r="M84" s="3" t="s">
        <v>105</v>
      </c>
      <c r="N84" s="3" t="s">
        <v>105</v>
      </c>
      <c r="O84" s="5" t="str">
        <f>VLOOKUP(N84,$P$2:Q1275,2,0)</f>
        <v>https://ebooks.infobase.com/PortalPlaylists.aspx?ISBN=9781438122809&amp;wID=279345</v>
      </c>
      <c r="P84" t="s">
        <v>765</v>
      </c>
      <c r="Q84" t="s">
        <v>3997</v>
      </c>
    </row>
    <row r="85" spans="1:17" ht="27.95" customHeight="1">
      <c r="A85" s="4" t="s">
        <v>2607</v>
      </c>
      <c r="B85" s="1" t="s">
        <v>2598</v>
      </c>
      <c r="C85" s="27" t="str">
        <f t="shared" si="1"/>
        <v>Lowriders</v>
      </c>
      <c r="D85" s="1" t="s">
        <v>106</v>
      </c>
      <c r="E85" s="1" t="s">
        <v>2802</v>
      </c>
      <c r="F85" s="1" t="s">
        <v>107</v>
      </c>
      <c r="G85" s="1" t="s">
        <v>2602</v>
      </c>
      <c r="H85" s="2" t="s">
        <v>1208</v>
      </c>
      <c r="I85" s="2" t="s">
        <v>1730</v>
      </c>
      <c r="J85" s="1" t="s">
        <v>1124</v>
      </c>
      <c r="K85" s="1" t="s">
        <v>1120</v>
      </c>
      <c r="L85" s="1" t="s">
        <v>1123</v>
      </c>
      <c r="M85" s="3" t="s">
        <v>108</v>
      </c>
      <c r="N85" s="3" t="s">
        <v>108</v>
      </c>
      <c r="O85" s="5" t="str">
        <f>VLOOKUP(N85,$P$2:Q1276,2,0)</f>
        <v>https://ebooks.infobase.com/PortalPlaylists.aspx?ISBN=9781438122748&amp;wID=279345</v>
      </c>
      <c r="P85" t="s">
        <v>919</v>
      </c>
      <c r="Q85" t="s">
        <v>3998</v>
      </c>
    </row>
    <row r="86" spans="1:17" ht="27.95" customHeight="1">
      <c r="A86" s="4" t="s">
        <v>2607</v>
      </c>
      <c r="B86" s="1" t="s">
        <v>2598</v>
      </c>
      <c r="C86" s="27" t="str">
        <f t="shared" si="1"/>
        <v>Famous Tracks</v>
      </c>
      <c r="D86" s="1" t="s">
        <v>106</v>
      </c>
      <c r="E86" s="1" t="s">
        <v>2801</v>
      </c>
      <c r="F86" s="1" t="s">
        <v>107</v>
      </c>
      <c r="G86" s="1" t="s">
        <v>2602</v>
      </c>
      <c r="H86" s="2" t="s">
        <v>1209</v>
      </c>
      <c r="I86" s="2" t="s">
        <v>1731</v>
      </c>
      <c r="J86" s="1" t="s">
        <v>1124</v>
      </c>
      <c r="K86" s="1" t="s">
        <v>1120</v>
      </c>
      <c r="L86" s="1" t="s">
        <v>1123</v>
      </c>
      <c r="M86" s="3" t="s">
        <v>109</v>
      </c>
      <c r="N86" s="3" t="s">
        <v>109</v>
      </c>
      <c r="O86" s="5" t="str">
        <f>VLOOKUP(N86,$P$2:Q1277,2,0)</f>
        <v>https://ebooks.infobase.com/PortalPlaylists.aspx?ISBN=9781438122694&amp;wID=279345</v>
      </c>
      <c r="P86" t="s">
        <v>475</v>
      </c>
      <c r="Q86" t="s">
        <v>3999</v>
      </c>
    </row>
    <row r="87" spans="1:17" ht="27.95" customHeight="1">
      <c r="A87" s="4" t="s">
        <v>2607</v>
      </c>
      <c r="B87" s="1" t="s">
        <v>2598</v>
      </c>
      <c r="C87" s="27" t="str">
        <f t="shared" si="1"/>
        <v>Famous Finishes</v>
      </c>
      <c r="D87" s="1" t="s">
        <v>106</v>
      </c>
      <c r="E87" s="1" t="s">
        <v>2800</v>
      </c>
      <c r="F87" s="1" t="s">
        <v>107</v>
      </c>
      <c r="G87" s="1" t="s">
        <v>2602</v>
      </c>
      <c r="H87" s="2" t="s">
        <v>1210</v>
      </c>
      <c r="I87" s="2" t="s">
        <v>1732</v>
      </c>
      <c r="J87" s="1" t="s">
        <v>1124</v>
      </c>
      <c r="K87" s="1" t="s">
        <v>1120</v>
      </c>
      <c r="L87" s="1" t="s">
        <v>1123</v>
      </c>
      <c r="M87" s="3" t="s">
        <v>110</v>
      </c>
      <c r="N87" s="3" t="s">
        <v>110</v>
      </c>
      <c r="O87" s="5" t="str">
        <f>VLOOKUP(N87,$P$2:Q1278,2,0)</f>
        <v>https://ebooks.infobase.com/PortalPlaylists.aspx?ISBN=9781438122687&amp;wID=279345</v>
      </c>
      <c r="P87" t="s">
        <v>396</v>
      </c>
      <c r="Q87" t="s">
        <v>4000</v>
      </c>
    </row>
    <row r="88" spans="1:17" ht="27.95" customHeight="1">
      <c r="A88" s="4" t="s">
        <v>2607</v>
      </c>
      <c r="B88" s="1" t="s">
        <v>2598</v>
      </c>
      <c r="C88" s="27" t="str">
        <f t="shared" si="1"/>
        <v>Off-Road Racing</v>
      </c>
      <c r="D88" s="1" t="s">
        <v>106</v>
      </c>
      <c r="E88" s="1" t="s">
        <v>2803</v>
      </c>
      <c r="F88" s="1" t="s">
        <v>107</v>
      </c>
      <c r="G88" s="1" t="s">
        <v>2602</v>
      </c>
      <c r="H88" s="2" t="s">
        <v>1211</v>
      </c>
      <c r="I88" s="2" t="s">
        <v>1733</v>
      </c>
      <c r="J88" s="1" t="s">
        <v>1124</v>
      </c>
      <c r="K88" s="1" t="s">
        <v>1120</v>
      </c>
      <c r="L88" s="1" t="s">
        <v>1123</v>
      </c>
      <c r="M88" s="3" t="s">
        <v>111</v>
      </c>
      <c r="N88" s="3" t="s">
        <v>111</v>
      </c>
      <c r="O88" s="5" t="str">
        <f>VLOOKUP(N88,$P$2:Q1279,2,0)</f>
        <v>https://ebooks.infobase.com/PortalPlaylists.aspx?ISBN=9781438122793&amp;wID=279345</v>
      </c>
      <c r="P88" t="s">
        <v>3372</v>
      </c>
      <c r="Q88" t="s">
        <v>4001</v>
      </c>
    </row>
    <row r="89" spans="1:17" ht="27.95" customHeight="1">
      <c r="A89" s="4" t="s">
        <v>2607</v>
      </c>
      <c r="B89" s="1" t="s">
        <v>2598</v>
      </c>
      <c r="C89" s="27" t="str">
        <f t="shared" si="1"/>
        <v>Monster Trucks &amp; Tractors</v>
      </c>
      <c r="D89" s="1" t="s">
        <v>106</v>
      </c>
      <c r="E89" s="1" t="s">
        <v>2803</v>
      </c>
      <c r="F89" s="1" t="s">
        <v>107</v>
      </c>
      <c r="G89" s="1" t="s">
        <v>2602</v>
      </c>
      <c r="H89" s="2" t="s">
        <v>1212</v>
      </c>
      <c r="I89" s="2" t="s">
        <v>1734</v>
      </c>
      <c r="J89" s="1" t="s">
        <v>1124</v>
      </c>
      <c r="K89" s="1" t="s">
        <v>1120</v>
      </c>
      <c r="L89" s="1" t="s">
        <v>1123</v>
      </c>
      <c r="M89" s="3" t="s">
        <v>112</v>
      </c>
      <c r="N89" s="3" t="s">
        <v>112</v>
      </c>
      <c r="O89" s="5" t="str">
        <f>VLOOKUP(N89,$P$2:Q1280,2,0)</f>
        <v>https://ebooks.infobase.com/PortalPlaylists.aspx?ISBN=9781438122779&amp;wID=279345</v>
      </c>
      <c r="P89" t="s">
        <v>766</v>
      </c>
      <c r="Q89" t="s">
        <v>4002</v>
      </c>
    </row>
    <row r="90" spans="1:17" ht="27.95" customHeight="1">
      <c r="A90" s="4" t="s">
        <v>2607</v>
      </c>
      <c r="B90" s="1" t="s">
        <v>2598</v>
      </c>
      <c r="C90" s="27" t="str">
        <f t="shared" si="1"/>
        <v>Motorcycles</v>
      </c>
      <c r="D90" s="1" t="s">
        <v>106</v>
      </c>
      <c r="E90" s="1" t="s">
        <v>2804</v>
      </c>
      <c r="F90" s="1" t="s">
        <v>107</v>
      </c>
      <c r="G90" s="1" t="s">
        <v>2602</v>
      </c>
      <c r="H90" s="2" t="s">
        <v>1213</v>
      </c>
      <c r="I90" s="2" t="s">
        <v>1735</v>
      </c>
      <c r="J90" s="1" t="s">
        <v>1124</v>
      </c>
      <c r="K90" s="1" t="s">
        <v>1120</v>
      </c>
      <c r="L90" s="1" t="s">
        <v>1123</v>
      </c>
      <c r="M90" s="3" t="s">
        <v>113</v>
      </c>
      <c r="N90" s="3" t="s">
        <v>113</v>
      </c>
      <c r="O90" s="5" t="str">
        <f>VLOOKUP(N90,$P$2:Q1281,2,0)</f>
        <v>https://ebooks.infobase.com/PortalPlaylists.aspx?ISBN=9781438122786&amp;wID=279345</v>
      </c>
      <c r="P90" t="s">
        <v>338</v>
      </c>
      <c r="Q90" t="s">
        <v>4003</v>
      </c>
    </row>
    <row r="91" spans="1:17" ht="27.95" customHeight="1">
      <c r="A91" s="4" t="s">
        <v>2607</v>
      </c>
      <c r="B91" s="1" t="s">
        <v>2598</v>
      </c>
      <c r="C91" s="27" t="str">
        <f t="shared" si="1"/>
        <v>The Pit Crew</v>
      </c>
      <c r="D91" s="1" t="s">
        <v>106</v>
      </c>
      <c r="E91" s="1" t="s">
        <v>2689</v>
      </c>
      <c r="F91" s="1" t="s">
        <v>115</v>
      </c>
      <c r="G91" s="1" t="s">
        <v>2602</v>
      </c>
      <c r="H91" s="2" t="s">
        <v>1214</v>
      </c>
      <c r="I91" s="2" t="s">
        <v>1736</v>
      </c>
      <c r="J91" s="1" t="s">
        <v>1124</v>
      </c>
      <c r="K91" s="1" t="s">
        <v>1120</v>
      </c>
      <c r="L91" s="1" t="s">
        <v>1123</v>
      </c>
      <c r="M91" s="3" t="s">
        <v>114</v>
      </c>
      <c r="N91" s="3" t="s">
        <v>114</v>
      </c>
      <c r="O91" s="5" t="str">
        <f>VLOOKUP(N91,$P$2:Q1282,2,0)</f>
        <v>https://ebooks.infobase.com/PortalPlaylists.aspx?ISBN=9781438122878&amp;wID=279345</v>
      </c>
      <c r="P91" t="s">
        <v>65</v>
      </c>
      <c r="Q91" t="s">
        <v>4004</v>
      </c>
    </row>
    <row r="92" spans="1:17" ht="27.95" customHeight="1">
      <c r="A92" s="4" t="s">
        <v>2607</v>
      </c>
      <c r="B92" s="1" t="s">
        <v>2598</v>
      </c>
      <c r="C92" s="27" t="str">
        <f t="shared" si="1"/>
        <v>The Need for Speed</v>
      </c>
      <c r="D92" s="1" t="s">
        <v>106</v>
      </c>
      <c r="E92" s="1" t="s">
        <v>2689</v>
      </c>
      <c r="F92" s="1" t="s">
        <v>117</v>
      </c>
      <c r="G92" s="1" t="s">
        <v>2602</v>
      </c>
      <c r="H92" s="2" t="s">
        <v>1215</v>
      </c>
      <c r="I92" s="2" t="s">
        <v>1737</v>
      </c>
      <c r="J92" s="1" t="s">
        <v>1124</v>
      </c>
      <c r="K92" s="1" t="s">
        <v>1120</v>
      </c>
      <c r="L92" s="1" t="s">
        <v>1123</v>
      </c>
      <c r="M92" s="3" t="s">
        <v>116</v>
      </c>
      <c r="N92" s="3" t="s">
        <v>116</v>
      </c>
      <c r="O92" s="5" t="str">
        <f>VLOOKUP(N92,$P$2:Q1283,2,0)</f>
        <v>https://ebooks.infobase.com/PortalPlaylists.aspx?ISBN=9781438122861&amp;wID=279345</v>
      </c>
      <c r="P92" t="s">
        <v>61</v>
      </c>
      <c r="Q92" t="s">
        <v>4005</v>
      </c>
    </row>
    <row r="93" spans="1:17" ht="27.95" customHeight="1">
      <c r="A93" s="4" t="s">
        <v>2607</v>
      </c>
      <c r="B93" s="1" t="s">
        <v>2598</v>
      </c>
      <c r="C93" s="27" t="str">
        <f t="shared" si="1"/>
        <v>Stunt Driving</v>
      </c>
      <c r="D93" s="1" t="s">
        <v>106</v>
      </c>
      <c r="E93" s="1" t="s">
        <v>2689</v>
      </c>
      <c r="F93" s="1" t="s">
        <v>119</v>
      </c>
      <c r="G93" s="1" t="s">
        <v>2602</v>
      </c>
      <c r="H93" s="2" t="s">
        <v>1216</v>
      </c>
      <c r="I93" s="2" t="s">
        <v>1738</v>
      </c>
      <c r="J93" s="1" t="s">
        <v>1124</v>
      </c>
      <c r="K93" s="1" t="s">
        <v>1120</v>
      </c>
      <c r="L93" s="1" t="s">
        <v>1123</v>
      </c>
      <c r="M93" s="3" t="s">
        <v>118</v>
      </c>
      <c r="N93" s="3" t="s">
        <v>118</v>
      </c>
      <c r="O93" s="5" t="str">
        <f>VLOOKUP(N93,$P$2:Q1284,2,0)</f>
        <v>https://ebooks.infobase.com/PortalPlaylists.aspx?ISBN=9781438122823&amp;wID=279345</v>
      </c>
      <c r="P93" t="s">
        <v>193</v>
      </c>
      <c r="Q93" t="s">
        <v>4006</v>
      </c>
    </row>
    <row r="94" spans="1:17" ht="27.95" customHeight="1">
      <c r="A94" s="4" t="s">
        <v>2607</v>
      </c>
      <c r="B94" s="1" t="s">
        <v>2598</v>
      </c>
      <c r="C94" s="27" t="str">
        <f t="shared" si="1"/>
        <v>We the People</v>
      </c>
      <c r="D94" s="1" t="s">
        <v>121</v>
      </c>
      <c r="E94" s="1" t="s">
        <v>2825</v>
      </c>
      <c r="F94" s="1" t="s">
        <v>122</v>
      </c>
      <c r="G94" s="1" t="s">
        <v>2602</v>
      </c>
      <c r="H94" s="2" t="s">
        <v>1217</v>
      </c>
      <c r="I94" s="2" t="s">
        <v>1739</v>
      </c>
      <c r="J94" s="1" t="s">
        <v>1124</v>
      </c>
      <c r="K94" s="1" t="s">
        <v>1120</v>
      </c>
      <c r="L94" s="1" t="s">
        <v>1123</v>
      </c>
      <c r="M94" s="3" t="s">
        <v>120</v>
      </c>
      <c r="N94" s="3" t="s">
        <v>120</v>
      </c>
      <c r="O94" s="5" t="str">
        <f>VLOOKUP(N94,$P$2:Q1285,2,0)</f>
        <v>https://ebooks.infobase.com/PortalPlaylists.aspx?ISBN=9781438125329&amp;wID=279345</v>
      </c>
      <c r="P94" t="s">
        <v>3132</v>
      </c>
      <c r="Q94" t="s">
        <v>4007</v>
      </c>
    </row>
    <row r="95" spans="1:17" ht="27.95" customHeight="1">
      <c r="A95" s="4" t="s">
        <v>2607</v>
      </c>
      <c r="B95" s="1" t="s">
        <v>2598</v>
      </c>
      <c r="C95" s="27" t="str">
        <f t="shared" si="1"/>
        <v>Call to Rescue, Call to Heal</v>
      </c>
      <c r="D95" s="1" t="s">
        <v>121</v>
      </c>
      <c r="E95" s="1" t="s">
        <v>2836</v>
      </c>
      <c r="F95" s="1" t="s">
        <v>122</v>
      </c>
      <c r="G95" s="1" t="s">
        <v>2602</v>
      </c>
      <c r="H95" s="2" t="s">
        <v>1218</v>
      </c>
      <c r="I95" s="2" t="s">
        <v>1740</v>
      </c>
      <c r="J95" s="1" t="s">
        <v>1124</v>
      </c>
      <c r="K95" s="1" t="s">
        <v>1120</v>
      </c>
      <c r="L95" s="1" t="s">
        <v>1123</v>
      </c>
      <c r="M95" s="3" t="s">
        <v>123</v>
      </c>
      <c r="N95" s="3" t="s">
        <v>123</v>
      </c>
      <c r="O95" s="5" t="str">
        <f>VLOOKUP(N95,$P$2:Q1286,2,0)</f>
        <v>https://ebooks.infobase.com/PortalPlaylists.aspx?ISBN=9781438126005&amp;wID=279345</v>
      </c>
      <c r="P95" t="s">
        <v>3133</v>
      </c>
      <c r="Q95" t="s">
        <v>4008</v>
      </c>
    </row>
    <row r="96" spans="1:17" ht="27.95" customHeight="1">
      <c r="A96" s="4" t="s">
        <v>2607</v>
      </c>
      <c r="B96" s="1" t="s">
        <v>2598</v>
      </c>
      <c r="C96" s="27" t="str">
        <f t="shared" si="1"/>
        <v>Guardians of Safety</v>
      </c>
      <c r="D96" s="1" t="s">
        <v>121</v>
      </c>
      <c r="E96" s="1" t="s">
        <v>2664</v>
      </c>
      <c r="F96" s="1" t="s">
        <v>122</v>
      </c>
      <c r="G96" s="1" t="s">
        <v>2602</v>
      </c>
      <c r="H96" s="2" t="s">
        <v>1219</v>
      </c>
      <c r="I96" s="2" t="s">
        <v>1741</v>
      </c>
      <c r="J96" s="1" t="s">
        <v>1124</v>
      </c>
      <c r="K96" s="1" t="s">
        <v>1120</v>
      </c>
      <c r="L96" s="1" t="s">
        <v>1123</v>
      </c>
      <c r="M96" s="3" t="s">
        <v>124</v>
      </c>
      <c r="N96" s="3" t="s">
        <v>124</v>
      </c>
      <c r="O96" s="5" t="str">
        <f>VLOOKUP(N96,$P$2:Q1287,2,0)</f>
        <v>https://ebooks.infobase.com/PortalPlaylists.aspx?ISBN=9781438125312&amp;wID=279345</v>
      </c>
      <c r="P96" t="s">
        <v>303</v>
      </c>
      <c r="Q96" t="s">
        <v>4009</v>
      </c>
    </row>
    <row r="97" spans="1:17" ht="27.95" customHeight="1">
      <c r="A97" s="4" t="s">
        <v>2607</v>
      </c>
      <c r="B97" s="1" t="s">
        <v>2598</v>
      </c>
      <c r="C97" s="27" t="str">
        <f t="shared" si="1"/>
        <v>First to Arrive</v>
      </c>
      <c r="D97" s="1" t="s">
        <v>121</v>
      </c>
      <c r="E97" s="1" t="s">
        <v>2648</v>
      </c>
      <c r="F97" s="1" t="s">
        <v>122</v>
      </c>
      <c r="G97" s="1" t="s">
        <v>2602</v>
      </c>
      <c r="H97" s="2" t="s">
        <v>1220</v>
      </c>
      <c r="I97" s="2" t="s">
        <v>1742</v>
      </c>
      <c r="J97" s="1" t="s">
        <v>1124</v>
      </c>
      <c r="K97" s="1" t="s">
        <v>1120</v>
      </c>
      <c r="L97" s="1" t="s">
        <v>1123</v>
      </c>
      <c r="M97" s="3" t="s">
        <v>125</v>
      </c>
      <c r="N97" s="3" t="s">
        <v>125</v>
      </c>
      <c r="O97" s="5" t="str">
        <f>VLOOKUP(N97,$P$2:Q1288,2,0)</f>
        <v>https://ebooks.infobase.com/PortalPlaylists.aspx?ISBN=9781438125305&amp;wID=279345</v>
      </c>
      <c r="P97" t="s">
        <v>296</v>
      </c>
      <c r="Q97" t="s">
        <v>4010</v>
      </c>
    </row>
    <row r="98" spans="1:17" ht="27.95" customHeight="1">
      <c r="A98" s="4" t="s">
        <v>2607</v>
      </c>
      <c r="B98" s="1" t="s">
        <v>2598</v>
      </c>
      <c r="C98" s="27" t="str">
        <f t="shared" si="1"/>
        <v>Keeping the Peace</v>
      </c>
      <c r="D98" s="1" t="s">
        <v>121</v>
      </c>
      <c r="E98" s="1" t="s">
        <v>2829</v>
      </c>
      <c r="F98" s="1" t="s">
        <v>122</v>
      </c>
      <c r="G98" s="1" t="s">
        <v>2602</v>
      </c>
      <c r="H98" s="2" t="s">
        <v>1221</v>
      </c>
      <c r="I98" s="2" t="s">
        <v>1743</v>
      </c>
      <c r="J98" s="1" t="s">
        <v>1124</v>
      </c>
      <c r="K98" s="1" t="s">
        <v>1120</v>
      </c>
      <c r="L98" s="1" t="s">
        <v>1123</v>
      </c>
      <c r="M98" s="3" t="s">
        <v>126</v>
      </c>
      <c r="N98" s="3" t="s">
        <v>126</v>
      </c>
      <c r="O98" s="5" t="str">
        <f>VLOOKUP(N98,$P$2:Q1289,2,0)</f>
        <v>https://ebooks.infobase.com/PortalPlaylists.aspx?ISBN=9781438126029&amp;wID=279345</v>
      </c>
      <c r="P98" t="s">
        <v>815</v>
      </c>
      <c r="Q98" t="s">
        <v>4011</v>
      </c>
    </row>
    <row r="99" spans="1:17" ht="27.95" customHeight="1">
      <c r="A99" s="4" t="s">
        <v>2607</v>
      </c>
      <c r="B99" s="1" t="s">
        <v>2598</v>
      </c>
      <c r="C99" s="27" t="str">
        <f t="shared" si="1"/>
        <v>Helping Hands</v>
      </c>
      <c r="D99" s="1" t="s">
        <v>121</v>
      </c>
      <c r="E99" s="1" t="s">
        <v>2837</v>
      </c>
      <c r="F99" s="1" t="s">
        <v>122</v>
      </c>
      <c r="G99" s="1" t="s">
        <v>2602</v>
      </c>
      <c r="H99" s="2" t="s">
        <v>1222</v>
      </c>
      <c r="I99" s="2" t="s">
        <v>1744</v>
      </c>
      <c r="J99" s="1" t="s">
        <v>1124</v>
      </c>
      <c r="K99" s="1" t="s">
        <v>1120</v>
      </c>
      <c r="L99" s="1" t="s">
        <v>1123</v>
      </c>
      <c r="M99" s="3" t="s">
        <v>127</v>
      </c>
      <c r="N99" s="3" t="s">
        <v>127</v>
      </c>
      <c r="O99" s="5" t="str">
        <f>VLOOKUP(N99,$P$2:Q1290,2,0)</f>
        <v>https://ebooks.infobase.com/PortalPlaylists.aspx?ISBN=9781438126012&amp;wID=279345</v>
      </c>
      <c r="P99" t="s">
        <v>397</v>
      </c>
      <c r="Q99" t="s">
        <v>4012</v>
      </c>
    </row>
    <row r="100" spans="1:17" ht="27.95" customHeight="1">
      <c r="A100" s="4" t="s">
        <v>2607</v>
      </c>
      <c r="B100" s="1" t="s">
        <v>2598</v>
      </c>
      <c r="C100" s="27" t="str">
        <f t="shared" si="1"/>
        <v>Animal Life in Groups</v>
      </c>
      <c r="D100" s="1" t="s">
        <v>129</v>
      </c>
      <c r="E100" s="1" t="s">
        <v>2756</v>
      </c>
      <c r="F100" s="1" t="s">
        <v>130</v>
      </c>
      <c r="G100" s="1" t="s">
        <v>2602</v>
      </c>
      <c r="H100" s="2" t="s">
        <v>1223</v>
      </c>
      <c r="I100" s="2" t="s">
        <v>1745</v>
      </c>
      <c r="J100" s="1" t="s">
        <v>1124</v>
      </c>
      <c r="K100" s="1" t="s">
        <v>1120</v>
      </c>
      <c r="L100" s="1" t="s">
        <v>1123</v>
      </c>
      <c r="M100" s="3" t="s">
        <v>128</v>
      </c>
      <c r="N100" s="3" t="s">
        <v>128</v>
      </c>
      <c r="O100" s="5" t="str">
        <f>VLOOKUP(N100,$P$2:Q1291,2,0)</f>
        <v>https://ebooks.infobase.com/PortalPlaylists.aspx?ISBN=9781438126067&amp;wID=279345</v>
      </c>
      <c r="P100" t="s">
        <v>313</v>
      </c>
      <c r="Q100" t="s">
        <v>4013</v>
      </c>
    </row>
    <row r="101" spans="1:17" ht="27.95" customHeight="1">
      <c r="A101" s="4" t="s">
        <v>2607</v>
      </c>
      <c r="B101" s="1" t="s">
        <v>2598</v>
      </c>
      <c r="C101" s="27" t="str">
        <f t="shared" si="1"/>
        <v>Animal Migration</v>
      </c>
      <c r="D101" s="1" t="s">
        <v>129</v>
      </c>
      <c r="E101" s="1" t="s">
        <v>2842</v>
      </c>
      <c r="F101" s="1" t="s">
        <v>130</v>
      </c>
      <c r="G101" s="1" t="s">
        <v>2602</v>
      </c>
      <c r="H101" s="2" t="s">
        <v>1224</v>
      </c>
      <c r="I101" s="2" t="s">
        <v>1746</v>
      </c>
      <c r="J101" s="1" t="s">
        <v>1124</v>
      </c>
      <c r="K101" s="1" t="s">
        <v>1120</v>
      </c>
      <c r="L101" s="1" t="s">
        <v>1123</v>
      </c>
      <c r="M101" s="3" t="s">
        <v>131</v>
      </c>
      <c r="N101" s="3" t="s">
        <v>131</v>
      </c>
      <c r="O101" s="5" t="str">
        <f>VLOOKUP(N101,$P$2:Q1292,2,0)</f>
        <v>https://ebooks.infobase.com/PortalPlaylists.aspx?ISBN=9781438126487&amp;wID=279345</v>
      </c>
      <c r="P101" t="s">
        <v>166</v>
      </c>
      <c r="Q101" t="s">
        <v>4014</v>
      </c>
    </row>
    <row r="102" spans="1:17" ht="27.95" customHeight="1">
      <c r="A102" s="4" t="s">
        <v>2607</v>
      </c>
      <c r="B102" s="1" t="s">
        <v>2598</v>
      </c>
      <c r="C102" s="27" t="str">
        <f t="shared" si="1"/>
        <v>Animal Hunting and Feeding</v>
      </c>
      <c r="D102" s="1" t="s">
        <v>129</v>
      </c>
      <c r="E102" s="1" t="s">
        <v>2764</v>
      </c>
      <c r="F102" s="1" t="s">
        <v>130</v>
      </c>
      <c r="G102" s="1" t="s">
        <v>2602</v>
      </c>
      <c r="H102" s="2" t="s">
        <v>1225</v>
      </c>
      <c r="I102" s="2" t="s">
        <v>1747</v>
      </c>
      <c r="J102" s="1" t="s">
        <v>1124</v>
      </c>
      <c r="K102" s="1" t="s">
        <v>1120</v>
      </c>
      <c r="L102" s="1" t="s">
        <v>1123</v>
      </c>
      <c r="M102" s="3" t="s">
        <v>132</v>
      </c>
      <c r="N102" s="3" t="s">
        <v>132</v>
      </c>
      <c r="O102" s="5" t="str">
        <f>VLOOKUP(N102,$P$2:Q1293,2,0)</f>
        <v>https://ebooks.infobase.com/PortalPlaylists.aspx?ISBN=9781438126470&amp;wID=279345</v>
      </c>
      <c r="P102" t="s">
        <v>398</v>
      </c>
      <c r="Q102" t="s">
        <v>4015</v>
      </c>
    </row>
    <row r="103" spans="1:17" ht="27.95" customHeight="1">
      <c r="A103" s="4" t="s">
        <v>2607</v>
      </c>
      <c r="B103" s="1" t="s">
        <v>2598</v>
      </c>
      <c r="C103" s="27" t="str">
        <f t="shared" si="1"/>
        <v>Animal Defenses</v>
      </c>
      <c r="D103" s="1" t="s">
        <v>129</v>
      </c>
      <c r="E103" s="1" t="s">
        <v>2838</v>
      </c>
      <c r="F103" s="1" t="s">
        <v>134</v>
      </c>
      <c r="G103" s="1" t="s">
        <v>2602</v>
      </c>
      <c r="H103" s="2" t="s">
        <v>1226</v>
      </c>
      <c r="I103" s="2" t="s">
        <v>1748</v>
      </c>
      <c r="J103" s="1" t="s">
        <v>1124</v>
      </c>
      <c r="K103" s="1" t="s">
        <v>1120</v>
      </c>
      <c r="L103" s="1" t="s">
        <v>1123</v>
      </c>
      <c r="M103" s="3" t="s">
        <v>133</v>
      </c>
      <c r="N103" s="3" t="s">
        <v>133</v>
      </c>
      <c r="O103" s="5" t="str">
        <f>VLOOKUP(N103,$P$2:Q1294,2,0)</f>
        <v>https://ebooks.infobase.com/PortalPlaylists.aspx?ISBN=9781438126050&amp;wID=279345</v>
      </c>
      <c r="P103" t="s">
        <v>399</v>
      </c>
      <c r="Q103" t="s">
        <v>4016</v>
      </c>
    </row>
    <row r="104" spans="1:17" ht="27.95" customHeight="1">
      <c r="A104" s="4" t="s">
        <v>2607</v>
      </c>
      <c r="B104" s="1" t="s">
        <v>2598</v>
      </c>
      <c r="C104" s="27" t="str">
        <f t="shared" si="1"/>
        <v>Animal Communication</v>
      </c>
      <c r="D104" s="1" t="s">
        <v>129</v>
      </c>
      <c r="E104" s="1" t="s">
        <v>2779</v>
      </c>
      <c r="F104" s="1" t="s">
        <v>136</v>
      </c>
      <c r="G104" s="1" t="s">
        <v>2602</v>
      </c>
      <c r="H104" s="2" t="s">
        <v>1227</v>
      </c>
      <c r="I104" s="2" t="s">
        <v>1749</v>
      </c>
      <c r="J104" s="1" t="s">
        <v>1124</v>
      </c>
      <c r="K104" s="1" t="s">
        <v>1120</v>
      </c>
      <c r="L104" s="1" t="s">
        <v>1123</v>
      </c>
      <c r="M104" s="3" t="s">
        <v>135</v>
      </c>
      <c r="N104" s="3" t="s">
        <v>135</v>
      </c>
      <c r="O104" s="5" t="str">
        <f>VLOOKUP(N104,$P$2:Q1295,2,0)</f>
        <v>https://ebooks.infobase.com/PortalPlaylists.aspx?ISBN=9781438126043&amp;wID=279345</v>
      </c>
      <c r="P104" t="s">
        <v>3234</v>
      </c>
      <c r="Q104" t="s">
        <v>4017</v>
      </c>
    </row>
    <row r="105" spans="1:17" ht="27.95" customHeight="1">
      <c r="A105" s="4" t="s">
        <v>2607</v>
      </c>
      <c r="B105" s="1" t="s">
        <v>2598</v>
      </c>
      <c r="C105" s="27" t="str">
        <f t="shared" si="1"/>
        <v>Animal Courtship</v>
      </c>
      <c r="D105" s="1" t="s">
        <v>129</v>
      </c>
      <c r="E105" s="1" t="s">
        <v>2639</v>
      </c>
      <c r="F105" s="1" t="s">
        <v>138</v>
      </c>
      <c r="G105" s="1" t="s">
        <v>2602</v>
      </c>
      <c r="H105" s="2" t="s">
        <v>1228</v>
      </c>
      <c r="I105" s="2" t="s">
        <v>1750</v>
      </c>
      <c r="J105" s="1" t="s">
        <v>1124</v>
      </c>
      <c r="K105" s="1" t="s">
        <v>1120</v>
      </c>
      <c r="L105" s="1" t="s">
        <v>1123</v>
      </c>
      <c r="M105" s="3" t="s">
        <v>137</v>
      </c>
      <c r="N105" s="3" t="s">
        <v>137</v>
      </c>
      <c r="O105" s="5" t="str">
        <f>VLOOKUP(N105,$P$2:Q1296,2,0)</f>
        <v>https://ebooks.infobase.com/PortalPlaylists.aspx?ISBN=9781438127545&amp;wID=279345</v>
      </c>
      <c r="P105" t="s">
        <v>835</v>
      </c>
      <c r="Q105" t="s">
        <v>4018</v>
      </c>
    </row>
    <row r="106" spans="1:17" ht="27.95" customHeight="1">
      <c r="A106" s="4" t="s">
        <v>2607</v>
      </c>
      <c r="B106" s="1" t="s">
        <v>2598</v>
      </c>
      <c r="C106" s="27" t="str">
        <f t="shared" si="1"/>
        <v>Weather, and How It Works</v>
      </c>
      <c r="D106" s="1" t="s">
        <v>140</v>
      </c>
      <c r="E106" s="1" t="s">
        <v>2807</v>
      </c>
      <c r="F106" s="1" t="s">
        <v>141</v>
      </c>
      <c r="G106" s="1" t="s">
        <v>2602</v>
      </c>
      <c r="H106" s="2" t="s">
        <v>1229</v>
      </c>
      <c r="I106" s="2" t="s">
        <v>1751</v>
      </c>
      <c r="J106" s="1" t="s">
        <v>1124</v>
      </c>
      <c r="K106" s="1" t="s">
        <v>1120</v>
      </c>
      <c r="L106" s="1" t="s">
        <v>1123</v>
      </c>
      <c r="M106" s="3" t="s">
        <v>139</v>
      </c>
      <c r="N106" s="3" t="s">
        <v>139</v>
      </c>
      <c r="O106" s="5" t="str">
        <f>VLOOKUP(N106,$P$2:Q1297,2,0)</f>
        <v>https://ebooks.infobase.com/PortalPlaylists.aspx?ISBN=9781438123028&amp;wID=279345</v>
      </c>
      <c r="P106" t="s">
        <v>45</v>
      </c>
      <c r="Q106" t="s">
        <v>4019</v>
      </c>
    </row>
    <row r="107" spans="1:17" ht="27.95" customHeight="1">
      <c r="A107" s="4" t="s">
        <v>2607</v>
      </c>
      <c r="B107" s="1" t="s">
        <v>2598</v>
      </c>
      <c r="C107" s="27" t="str">
        <f t="shared" si="1"/>
        <v>Great Moments in Space Exploration</v>
      </c>
      <c r="D107" s="1" t="s">
        <v>140</v>
      </c>
      <c r="E107" s="1" t="s">
        <v>2806</v>
      </c>
      <c r="F107" s="1" t="s">
        <v>141</v>
      </c>
      <c r="G107" s="1" t="s">
        <v>2602</v>
      </c>
      <c r="H107" s="2" t="s">
        <v>1230</v>
      </c>
      <c r="I107" s="2" t="s">
        <v>1752</v>
      </c>
      <c r="J107" s="1" t="s">
        <v>1124</v>
      </c>
      <c r="K107" s="1" t="s">
        <v>1120</v>
      </c>
      <c r="L107" s="1" t="s">
        <v>1123</v>
      </c>
      <c r="M107" s="3" t="s">
        <v>142</v>
      </c>
      <c r="N107" s="3" t="s">
        <v>142</v>
      </c>
      <c r="O107" s="5" t="str">
        <f>VLOOKUP(N107,$P$2:Q1298,2,0)</f>
        <v>https://ebooks.infobase.com/PortalPlaylists.aspx?ISBN=9781438123004&amp;wID=279345</v>
      </c>
      <c r="P107" t="s">
        <v>3319</v>
      </c>
      <c r="Q107" t="s">
        <v>4020</v>
      </c>
    </row>
    <row r="108" spans="1:17" ht="27.95" customHeight="1">
      <c r="A108" s="4" t="s">
        <v>2607</v>
      </c>
      <c r="B108" s="1" t="s">
        <v>2598</v>
      </c>
      <c r="C108" s="27" t="str">
        <f t="shared" si="1"/>
        <v>Great Inventions of the 20th Century</v>
      </c>
      <c r="D108" s="1" t="s">
        <v>140</v>
      </c>
      <c r="E108" s="1" t="s">
        <v>2806</v>
      </c>
      <c r="F108" s="1" t="s">
        <v>141</v>
      </c>
      <c r="G108" s="1" t="s">
        <v>2602</v>
      </c>
      <c r="H108" s="2" t="s">
        <v>1231</v>
      </c>
      <c r="I108" s="2" t="s">
        <v>1753</v>
      </c>
      <c r="J108" s="1" t="s">
        <v>1124</v>
      </c>
      <c r="K108" s="1" t="s">
        <v>1120</v>
      </c>
      <c r="L108" s="1" t="s">
        <v>1123</v>
      </c>
      <c r="M108" s="3" t="s">
        <v>143</v>
      </c>
      <c r="N108" s="3" t="s">
        <v>143</v>
      </c>
      <c r="O108" s="5" t="str">
        <f>VLOOKUP(N108,$P$2:Q1299,2,0)</f>
        <v>https://ebooks.infobase.com/PortalPlaylists.aspx?ISBN=9781438122991&amp;wID=279345</v>
      </c>
      <c r="P108" t="s">
        <v>3288</v>
      </c>
      <c r="Q108" t="s">
        <v>4021</v>
      </c>
    </row>
    <row r="109" spans="1:17" ht="27.95" customHeight="1">
      <c r="A109" s="4" t="s">
        <v>2607</v>
      </c>
      <c r="B109" s="1" t="s">
        <v>2598</v>
      </c>
      <c r="C109" s="29" t="str">
        <f t="shared" si="1"/>
        <v>Earth’s Journey Through Space</v>
      </c>
      <c r="D109" s="1" t="s">
        <v>140</v>
      </c>
      <c r="E109" s="1" t="s">
        <v>2805</v>
      </c>
      <c r="F109" s="1" t="s">
        <v>117</v>
      </c>
      <c r="G109" s="1" t="s">
        <v>2602</v>
      </c>
      <c r="H109" s="2" t="s">
        <v>1232</v>
      </c>
      <c r="I109" s="2" t="s">
        <v>1754</v>
      </c>
      <c r="J109" s="1" t="s">
        <v>1124</v>
      </c>
      <c r="K109" s="1" t="s">
        <v>1120</v>
      </c>
      <c r="L109" s="1" t="s">
        <v>1123</v>
      </c>
      <c r="M109" s="3" t="s">
        <v>5117</v>
      </c>
      <c r="N109" s="3" t="s">
        <v>5117</v>
      </c>
      <c r="O109" s="26" t="s">
        <v>5120</v>
      </c>
      <c r="P109" s="11" t="s">
        <v>3271</v>
      </c>
      <c r="Q109" s="11" t="s">
        <v>4022</v>
      </c>
    </row>
    <row r="110" spans="1:17" ht="27.95" customHeight="1">
      <c r="A110" s="4" t="s">
        <v>2607</v>
      </c>
      <c r="B110" s="1" t="s">
        <v>2598</v>
      </c>
      <c r="C110" s="27" t="str">
        <f t="shared" si="1"/>
        <v>Volcanic Eruptions, Earthquakes, and Tsunamis</v>
      </c>
      <c r="D110" s="1" t="s">
        <v>140</v>
      </c>
      <c r="E110" s="1" t="s">
        <v>2808</v>
      </c>
      <c r="F110" s="1" t="s">
        <v>119</v>
      </c>
      <c r="G110" s="1" t="s">
        <v>2602</v>
      </c>
      <c r="H110" s="2" t="s">
        <v>1233</v>
      </c>
      <c r="I110" s="2" t="s">
        <v>1755</v>
      </c>
      <c r="J110" s="1" t="s">
        <v>1124</v>
      </c>
      <c r="K110" s="1" t="s">
        <v>1120</v>
      </c>
      <c r="L110" s="1" t="s">
        <v>1123</v>
      </c>
      <c r="M110" s="3" t="s">
        <v>144</v>
      </c>
      <c r="N110" s="3" t="s">
        <v>144</v>
      </c>
      <c r="O110" s="5" t="str">
        <f>VLOOKUP(N110,$P$2:Q1301,2,0)</f>
        <v>https://ebooks.infobase.com/PortalPlaylists.aspx?ISBN=9781438123011&amp;wID=279345</v>
      </c>
      <c r="P110" t="s">
        <v>837</v>
      </c>
      <c r="Q110" t="s">
        <v>4023</v>
      </c>
    </row>
    <row r="111" spans="1:17" ht="27.95" customHeight="1">
      <c r="A111" s="4" t="s">
        <v>2607</v>
      </c>
      <c r="B111" s="1" t="s">
        <v>2598</v>
      </c>
      <c r="C111" s="27" t="str">
        <f t="shared" si="1"/>
        <v>Electromagnetism, and How It Works</v>
      </c>
      <c r="D111" s="1" t="s">
        <v>140</v>
      </c>
      <c r="E111" s="1" t="s">
        <v>2779</v>
      </c>
      <c r="F111" s="1" t="s">
        <v>146</v>
      </c>
      <c r="G111" s="1" t="s">
        <v>2602</v>
      </c>
      <c r="H111" s="2" t="s">
        <v>1234</v>
      </c>
      <c r="I111" s="2" t="s">
        <v>1756</v>
      </c>
      <c r="J111" s="1" t="s">
        <v>1124</v>
      </c>
      <c r="K111" s="1" t="s">
        <v>1120</v>
      </c>
      <c r="L111" s="1" t="s">
        <v>1123</v>
      </c>
      <c r="M111" s="3" t="s">
        <v>145</v>
      </c>
      <c r="N111" s="3" t="s">
        <v>145</v>
      </c>
      <c r="O111" s="5" t="str">
        <f>VLOOKUP(N111,$P$2:Q1302,2,0)</f>
        <v>https://ebooks.infobase.com/PortalPlaylists.aspx?ISBN=9781438122960&amp;wID=279345</v>
      </c>
      <c r="P111" t="s">
        <v>866</v>
      </c>
      <c r="Q111" t="s">
        <v>4024</v>
      </c>
    </row>
    <row r="112" spans="1:17" ht="27.95" customHeight="1">
      <c r="A112" s="4" t="s">
        <v>2607</v>
      </c>
      <c r="B112" s="1" t="s">
        <v>2598</v>
      </c>
      <c r="C112" s="27" t="str">
        <f t="shared" si="1"/>
        <v>Gravity, and How It Works</v>
      </c>
      <c r="D112" s="1" t="s">
        <v>140</v>
      </c>
      <c r="E112" s="1" t="s">
        <v>2806</v>
      </c>
      <c r="F112" s="1" t="s">
        <v>146</v>
      </c>
      <c r="G112" s="1" t="s">
        <v>2602</v>
      </c>
      <c r="H112" s="2" t="s">
        <v>1235</v>
      </c>
      <c r="I112" s="2" t="s">
        <v>1757</v>
      </c>
      <c r="J112" s="1" t="s">
        <v>1124</v>
      </c>
      <c r="K112" s="1" t="s">
        <v>1120</v>
      </c>
      <c r="L112" s="1" t="s">
        <v>1123</v>
      </c>
      <c r="M112" s="3" t="s">
        <v>147</v>
      </c>
      <c r="N112" s="3" t="s">
        <v>147</v>
      </c>
      <c r="O112" s="5" t="str">
        <f>VLOOKUP(N112,$P$2:Q1303,2,0)</f>
        <v>https://ebooks.infobase.com/PortalPlaylists.aspx?ISBN=9781438122977&amp;wID=279345</v>
      </c>
      <c r="P112" t="s">
        <v>572</v>
      </c>
      <c r="Q112" t="s">
        <v>4025</v>
      </c>
    </row>
    <row r="113" spans="1:17" ht="27.95" customHeight="1">
      <c r="A113" s="4" t="s">
        <v>2607</v>
      </c>
      <c r="B113" s="1" t="s">
        <v>2598</v>
      </c>
      <c r="C113" s="27" t="str">
        <f t="shared" si="1"/>
        <v>Great Extinctions of the Past</v>
      </c>
      <c r="D113" s="1" t="s">
        <v>140</v>
      </c>
      <c r="E113" s="1" t="s">
        <v>2807</v>
      </c>
      <c r="F113" s="1" t="s">
        <v>141</v>
      </c>
      <c r="G113" s="1" t="s">
        <v>2602</v>
      </c>
      <c r="H113" s="2" t="s">
        <v>1236</v>
      </c>
      <c r="I113" s="2" t="s">
        <v>1758</v>
      </c>
      <c r="J113" s="1" t="s">
        <v>1124</v>
      </c>
      <c r="K113" s="1" t="s">
        <v>1120</v>
      </c>
      <c r="L113" s="1" t="s">
        <v>1123</v>
      </c>
      <c r="M113" s="3" t="s">
        <v>148</v>
      </c>
      <c r="N113" s="3" t="s">
        <v>148</v>
      </c>
      <c r="O113" s="5" t="str">
        <f>VLOOKUP(N113,$P$2:Q1304,2,0)</f>
        <v>https://ebooks.infobase.com/PortalPlaylists.aspx?ISBN=9781438122984&amp;wID=279345</v>
      </c>
      <c r="P113" t="s">
        <v>920</v>
      </c>
      <c r="Q113" t="s">
        <v>4026</v>
      </c>
    </row>
    <row r="114" spans="1:17" ht="27.95" customHeight="1">
      <c r="A114" s="4" t="s">
        <v>2607</v>
      </c>
      <c r="B114" s="1" t="s">
        <v>2599</v>
      </c>
      <c r="C114" s="27" t="str">
        <f t="shared" si="1"/>
        <v>Trade, Transportation, and Warfare</v>
      </c>
      <c r="D114" s="1" t="s">
        <v>150</v>
      </c>
      <c r="E114" s="1" t="s">
        <v>2616</v>
      </c>
      <c r="F114" s="1" t="s">
        <v>151</v>
      </c>
      <c r="G114" s="1" t="s">
        <v>3119</v>
      </c>
      <c r="H114" s="2" t="s">
        <v>1237</v>
      </c>
      <c r="I114" s="2" t="s">
        <v>1759</v>
      </c>
      <c r="J114" s="1" t="s">
        <v>1124</v>
      </c>
      <c r="K114" s="1" t="s">
        <v>1120</v>
      </c>
      <c r="L114" s="1" t="s">
        <v>1123</v>
      </c>
      <c r="M114" s="3" t="s">
        <v>149</v>
      </c>
      <c r="N114" s="3" t="s">
        <v>149</v>
      </c>
      <c r="O114" s="5" t="str">
        <f>VLOOKUP(N114,$P$2:Q1305,2,0)</f>
        <v>https://ebooks.infobase.com/PortalPlaylists.aspx?ISBN=9780816069743&amp;wID=279345</v>
      </c>
      <c r="P114" t="s">
        <v>400</v>
      </c>
      <c r="Q114" t="s">
        <v>4027</v>
      </c>
    </row>
    <row r="115" spans="1:17" ht="27.95" customHeight="1">
      <c r="A115" s="4" t="s">
        <v>2607</v>
      </c>
      <c r="B115" s="1" t="s">
        <v>2599</v>
      </c>
      <c r="C115" s="27" t="str">
        <f t="shared" si="1"/>
        <v>A Day in the Life of the Brain</v>
      </c>
      <c r="D115" s="1" t="s">
        <v>153</v>
      </c>
      <c r="E115" s="1" t="s">
        <v>2632</v>
      </c>
      <c r="F115" s="1" t="s">
        <v>154</v>
      </c>
      <c r="G115" s="1" t="s">
        <v>3119</v>
      </c>
      <c r="H115" s="2" t="s">
        <v>1238</v>
      </c>
      <c r="I115" s="2" t="s">
        <v>1760</v>
      </c>
      <c r="J115" s="1" t="s">
        <v>1124</v>
      </c>
      <c r="K115" s="1" t="s">
        <v>1120</v>
      </c>
      <c r="L115" s="1" t="s">
        <v>1123</v>
      </c>
      <c r="M115" s="3" t="s">
        <v>152</v>
      </c>
      <c r="N115" s="3" t="s">
        <v>152</v>
      </c>
      <c r="O115" s="5" t="str">
        <f>VLOOKUP(N115,$P$2:Q1306,2,0)</f>
        <v>https://ebooks.infobase.com/PortalPlaylists.aspx?ISBN=9781438101026&amp;wID=279345</v>
      </c>
      <c r="P115" t="s">
        <v>401</v>
      </c>
      <c r="Q115" t="s">
        <v>4028</v>
      </c>
    </row>
    <row r="116" spans="1:17" ht="27.95" customHeight="1">
      <c r="A116" s="4" t="s">
        <v>2607</v>
      </c>
      <c r="B116" s="1" t="s">
        <v>2599</v>
      </c>
      <c r="C116" s="27" t="str">
        <f t="shared" si="1"/>
        <v>How the Brain Grows</v>
      </c>
      <c r="D116" s="1" t="s">
        <v>153</v>
      </c>
      <c r="E116" s="1" t="s">
        <v>2633</v>
      </c>
      <c r="F116" s="1" t="s">
        <v>156</v>
      </c>
      <c r="G116" s="1" t="s">
        <v>3119</v>
      </c>
      <c r="H116" s="2" t="s">
        <v>1239</v>
      </c>
      <c r="I116" s="2" t="s">
        <v>1761</v>
      </c>
      <c r="J116" s="1" t="s">
        <v>1124</v>
      </c>
      <c r="K116" s="1" t="s">
        <v>1120</v>
      </c>
      <c r="L116" s="1" t="s">
        <v>1123</v>
      </c>
      <c r="M116" s="3" t="s">
        <v>155</v>
      </c>
      <c r="N116" s="3" t="s">
        <v>155</v>
      </c>
      <c r="O116" s="5" t="str">
        <f>VLOOKUP(N116,$P$2:Q1307,2,0)</f>
        <v>https://ebooks.infobase.com/PortalPlaylists.aspx?ISBN=9781438101033&amp;wID=279345</v>
      </c>
      <c r="P116" t="s">
        <v>575</v>
      </c>
      <c r="Q116" t="s">
        <v>4029</v>
      </c>
    </row>
    <row r="117" spans="1:17" ht="27.95" customHeight="1">
      <c r="A117" s="4" t="s">
        <v>2607</v>
      </c>
      <c r="B117" s="1" t="s">
        <v>2599</v>
      </c>
      <c r="C117" s="27" t="str">
        <f t="shared" si="1"/>
        <v>Inside Your Brain</v>
      </c>
      <c r="D117" s="1" t="s">
        <v>153</v>
      </c>
      <c r="E117" s="1" t="s">
        <v>2634</v>
      </c>
      <c r="F117" s="1" t="s">
        <v>156</v>
      </c>
      <c r="G117" s="1" t="s">
        <v>3119</v>
      </c>
      <c r="H117" s="2" t="s">
        <v>1240</v>
      </c>
      <c r="I117" s="2" t="s">
        <v>1762</v>
      </c>
      <c r="J117" s="1" t="s">
        <v>1124</v>
      </c>
      <c r="K117" s="1" t="s">
        <v>1120</v>
      </c>
      <c r="L117" s="1" t="s">
        <v>1123</v>
      </c>
      <c r="M117" s="3" t="s">
        <v>157</v>
      </c>
      <c r="N117" s="3" t="s">
        <v>157</v>
      </c>
      <c r="O117" s="5" t="str">
        <f>VLOOKUP(N117,$P$2:Q1308,2,0)</f>
        <v>https://ebooks.infobase.com/PortalPlaylists.aspx?ISBN=9781438101040&amp;wID=279345</v>
      </c>
      <c r="P117" t="s">
        <v>576</v>
      </c>
      <c r="Q117" t="s">
        <v>4030</v>
      </c>
    </row>
    <row r="118" spans="1:17" ht="27.95" customHeight="1">
      <c r="A118" s="4" t="s">
        <v>2607</v>
      </c>
      <c r="B118" s="1" t="s">
        <v>2599</v>
      </c>
      <c r="C118" s="27" t="str">
        <f t="shared" si="1"/>
        <v>Seeing, Hearing, and Smelling the World</v>
      </c>
      <c r="D118" s="1" t="s">
        <v>153</v>
      </c>
      <c r="E118" s="1" t="s">
        <v>2635</v>
      </c>
      <c r="F118" s="1" t="s">
        <v>156</v>
      </c>
      <c r="G118" s="1" t="s">
        <v>3119</v>
      </c>
      <c r="H118" s="2" t="s">
        <v>1241</v>
      </c>
      <c r="I118" s="2" t="s">
        <v>1763</v>
      </c>
      <c r="J118" s="1" t="s">
        <v>1124</v>
      </c>
      <c r="K118" s="1" t="s">
        <v>1120</v>
      </c>
      <c r="L118" s="1" t="s">
        <v>1123</v>
      </c>
      <c r="M118" s="3" t="s">
        <v>158</v>
      </c>
      <c r="N118" s="3" t="s">
        <v>158</v>
      </c>
      <c r="O118" s="5" t="str">
        <f>VLOOKUP(N118,$P$2:Q1309,2,0)</f>
        <v>https://ebooks.infobase.com/PortalPlaylists.aspx?ISBN=9781438101057&amp;wID=279345</v>
      </c>
      <c r="P118" t="s">
        <v>378</v>
      </c>
      <c r="Q118" t="s">
        <v>4031</v>
      </c>
    </row>
    <row r="119" spans="1:17" ht="27.95" customHeight="1">
      <c r="A119" s="4" t="s">
        <v>2607</v>
      </c>
      <c r="B119" s="1" t="s">
        <v>2599</v>
      </c>
      <c r="C119" s="27" t="str">
        <f t="shared" si="1"/>
        <v>The Brain and Love</v>
      </c>
      <c r="D119" s="1" t="s">
        <v>153</v>
      </c>
      <c r="E119" s="1" t="s">
        <v>2636</v>
      </c>
      <c r="F119" s="1" t="s">
        <v>160</v>
      </c>
      <c r="G119" s="1" t="s">
        <v>3119</v>
      </c>
      <c r="H119" s="2" t="s">
        <v>1242</v>
      </c>
      <c r="I119" s="2" t="s">
        <v>1764</v>
      </c>
      <c r="J119" s="1" t="s">
        <v>1124</v>
      </c>
      <c r="K119" s="1" t="s">
        <v>1120</v>
      </c>
      <c r="L119" s="1" t="s">
        <v>1123</v>
      </c>
      <c r="M119" s="3" t="s">
        <v>159</v>
      </c>
      <c r="N119" s="3" t="s">
        <v>159</v>
      </c>
      <c r="O119" s="5" t="str">
        <f>VLOOKUP(N119,$P$2:Q1310,2,0)</f>
        <v>https://ebooks.infobase.com/PortalPlaylists.aspx?ISBN=9781438101064&amp;wID=279345</v>
      </c>
      <c r="P119" t="s">
        <v>343</v>
      </c>
      <c r="Q119" t="s">
        <v>4032</v>
      </c>
    </row>
    <row r="120" spans="1:17" ht="27.95" customHeight="1">
      <c r="A120" s="4" t="s">
        <v>2607</v>
      </c>
      <c r="B120" s="1" t="s">
        <v>2599</v>
      </c>
      <c r="C120" s="27" t="str">
        <f t="shared" si="1"/>
        <v>Giant Anaconda and Other Cryptids</v>
      </c>
      <c r="D120" s="1" t="s">
        <v>162</v>
      </c>
      <c r="E120" s="1" t="s">
        <v>2878</v>
      </c>
      <c r="F120" s="1" t="s">
        <v>163</v>
      </c>
      <c r="G120" s="1" t="s">
        <v>3119</v>
      </c>
      <c r="H120" s="2" t="s">
        <v>1243</v>
      </c>
      <c r="I120" s="2" t="s">
        <v>1765</v>
      </c>
      <c r="J120" s="1" t="s">
        <v>1124</v>
      </c>
      <c r="K120" s="1" t="s">
        <v>1120</v>
      </c>
      <c r="L120" s="1" t="s">
        <v>1123</v>
      </c>
      <c r="M120" s="3" t="s">
        <v>161</v>
      </c>
      <c r="N120" s="3" t="s">
        <v>161</v>
      </c>
      <c r="O120" s="5" t="str">
        <f>VLOOKUP(N120,$P$2:Q1311,2,0)</f>
        <v>https://ebooks.infobase.com/PortalPlaylists.aspx?ISBN=9781438132846&amp;wID=279345</v>
      </c>
      <c r="P120" t="s">
        <v>367</v>
      </c>
      <c r="Q120" t="s">
        <v>4033</v>
      </c>
    </row>
    <row r="121" spans="1:17" ht="27.95" customHeight="1">
      <c r="A121" s="4" t="s">
        <v>2607</v>
      </c>
      <c r="B121" s="1" t="s">
        <v>2599</v>
      </c>
      <c r="C121" s="27" t="str">
        <f t="shared" si="1"/>
        <v>Megalodon</v>
      </c>
      <c r="D121" s="1" t="s">
        <v>162</v>
      </c>
      <c r="E121" s="1" t="s">
        <v>2878</v>
      </c>
      <c r="F121" s="1" t="s">
        <v>165</v>
      </c>
      <c r="G121" s="1" t="s">
        <v>3119</v>
      </c>
      <c r="H121" s="2" t="s">
        <v>1244</v>
      </c>
      <c r="I121" s="2" t="s">
        <v>1766</v>
      </c>
      <c r="J121" s="1" t="s">
        <v>1124</v>
      </c>
      <c r="K121" s="1" t="s">
        <v>1120</v>
      </c>
      <c r="L121" s="1" t="s">
        <v>1123</v>
      </c>
      <c r="M121" s="3" t="s">
        <v>164</v>
      </c>
      <c r="N121" s="3" t="s">
        <v>164</v>
      </c>
      <c r="O121" s="5" t="str">
        <f>VLOOKUP(N121,$P$2:Q1312,2,0)</f>
        <v>https://ebooks.infobase.com/PortalPlaylists.aspx?ISBN=9781438132105&amp;wID=279345</v>
      </c>
      <c r="P121" t="s">
        <v>1100</v>
      </c>
      <c r="Q121" t="s">
        <v>4034</v>
      </c>
    </row>
    <row r="122" spans="1:17" ht="27.95" customHeight="1">
      <c r="A122" s="4" t="s">
        <v>2607</v>
      </c>
      <c r="B122" s="1" t="s">
        <v>2599</v>
      </c>
      <c r="C122" s="27" t="str">
        <f t="shared" si="1"/>
        <v>Bigfoot</v>
      </c>
      <c r="D122" s="1" t="s">
        <v>162</v>
      </c>
      <c r="E122" s="1" t="s">
        <v>2878</v>
      </c>
      <c r="F122" s="1" t="s">
        <v>167</v>
      </c>
      <c r="G122" s="1" t="s">
        <v>3119</v>
      </c>
      <c r="H122" s="2" t="s">
        <v>1245</v>
      </c>
      <c r="I122" s="2" t="s">
        <v>1767</v>
      </c>
      <c r="J122" s="1" t="s">
        <v>1124</v>
      </c>
      <c r="K122" s="1" t="s">
        <v>1120</v>
      </c>
      <c r="L122" s="1" t="s">
        <v>1123</v>
      </c>
      <c r="M122" s="3" t="s">
        <v>166</v>
      </c>
      <c r="N122" s="3" t="s">
        <v>166</v>
      </c>
      <c r="O122" s="5" t="str">
        <f>VLOOKUP(N122,$P$2:Q1313,2,0)</f>
        <v>https://ebooks.infobase.com/PortalPlaylists.aspx?ISBN=9781438130477&amp;wID=279345</v>
      </c>
      <c r="P122" t="s">
        <v>66</v>
      </c>
      <c r="Q122" t="s">
        <v>4035</v>
      </c>
    </row>
    <row r="123" spans="1:17" ht="27.95" customHeight="1">
      <c r="A123" s="4" t="s">
        <v>2607</v>
      </c>
      <c r="B123" s="1" t="s">
        <v>2599</v>
      </c>
      <c r="C123" s="27" t="str">
        <f t="shared" si="1"/>
        <v>Kraken</v>
      </c>
      <c r="D123" s="1" t="s">
        <v>162</v>
      </c>
      <c r="E123" s="1" t="s">
        <v>2878</v>
      </c>
      <c r="F123" s="1" t="s">
        <v>167</v>
      </c>
      <c r="G123" s="1" t="s">
        <v>3119</v>
      </c>
      <c r="H123" s="2" t="s">
        <v>1246</v>
      </c>
      <c r="I123" s="2" t="s">
        <v>1768</v>
      </c>
      <c r="J123" s="1" t="s">
        <v>1124</v>
      </c>
      <c r="K123" s="1" t="s">
        <v>1120</v>
      </c>
      <c r="L123" s="1" t="s">
        <v>1123</v>
      </c>
      <c r="M123" s="3" t="s">
        <v>168</v>
      </c>
      <c r="N123" s="3" t="s">
        <v>168</v>
      </c>
      <c r="O123" s="5" t="str">
        <f>VLOOKUP(N123,$P$2:Q1314,2,0)</f>
        <v>https://ebooks.infobase.com/PortalPlaylists.aspx?ISBN=9781438131160&amp;wID=279345</v>
      </c>
      <c r="P123" t="s">
        <v>123</v>
      </c>
      <c r="Q123" t="s">
        <v>4036</v>
      </c>
    </row>
    <row r="124" spans="1:17" ht="27.95" customHeight="1">
      <c r="A124" s="4" t="s">
        <v>2607</v>
      </c>
      <c r="B124" s="1" t="s">
        <v>2599</v>
      </c>
      <c r="C124" s="27" t="str">
        <f t="shared" si="1"/>
        <v>Loch Ness Monster</v>
      </c>
      <c r="D124" s="1" t="s">
        <v>162</v>
      </c>
      <c r="E124" s="1" t="s">
        <v>2878</v>
      </c>
      <c r="F124" s="1" t="s">
        <v>167</v>
      </c>
      <c r="G124" s="1" t="s">
        <v>3119</v>
      </c>
      <c r="H124" s="2" t="s">
        <v>1247</v>
      </c>
      <c r="I124" s="2" t="s">
        <v>1769</v>
      </c>
      <c r="J124" s="1" t="s">
        <v>1124</v>
      </c>
      <c r="K124" s="1" t="s">
        <v>1120</v>
      </c>
      <c r="L124" s="1" t="s">
        <v>1123</v>
      </c>
      <c r="M124" s="3" t="s">
        <v>169</v>
      </c>
      <c r="N124" s="3" t="s">
        <v>169</v>
      </c>
      <c r="O124" s="5" t="str">
        <f>VLOOKUP(N124,$P$2:Q1315,2,0)</f>
        <v>https://ebooks.infobase.com/PortalPlaylists.aspx?ISBN=9781438131177&amp;wID=279345</v>
      </c>
      <c r="P124" t="s">
        <v>271</v>
      </c>
      <c r="Q124" t="s">
        <v>4037</v>
      </c>
    </row>
    <row r="125" spans="1:17" ht="27.95" customHeight="1">
      <c r="A125" s="4" t="s">
        <v>2607</v>
      </c>
      <c r="B125" s="1" t="s">
        <v>2599</v>
      </c>
      <c r="C125" s="27" t="str">
        <f t="shared" si="1"/>
        <v>Mokele-mbembe</v>
      </c>
      <c r="D125" s="1" t="s">
        <v>162</v>
      </c>
      <c r="E125" s="1" t="s">
        <v>2878</v>
      </c>
      <c r="F125" s="1" t="s">
        <v>171</v>
      </c>
      <c r="G125" s="1" t="s">
        <v>3119</v>
      </c>
      <c r="H125" s="2" t="s">
        <v>1248</v>
      </c>
      <c r="I125" s="2" t="s">
        <v>1770</v>
      </c>
      <c r="J125" s="1" t="s">
        <v>1124</v>
      </c>
      <c r="K125" s="1" t="s">
        <v>1120</v>
      </c>
      <c r="L125" s="1" t="s">
        <v>1123</v>
      </c>
      <c r="M125" s="3" t="s">
        <v>170</v>
      </c>
      <c r="N125" s="3" t="s">
        <v>170</v>
      </c>
      <c r="O125" s="5" t="str">
        <f>VLOOKUP(N125,$P$2:Q1316,2,0)</f>
        <v>https://ebooks.infobase.com/PortalPlaylists.aspx?ISBN=9781438131603&amp;wID=279345</v>
      </c>
      <c r="P125" t="s">
        <v>305</v>
      </c>
      <c r="Q125" t="s">
        <v>4038</v>
      </c>
    </row>
    <row r="126" spans="1:17" ht="27.95" customHeight="1">
      <c r="A126" s="4" t="s">
        <v>2607</v>
      </c>
      <c r="B126" s="1" t="s">
        <v>2599</v>
      </c>
      <c r="C126" s="27" t="str">
        <f t="shared" si="1"/>
        <v>Vasco da Gama and the Sea Route to India</v>
      </c>
      <c r="D126" s="1" t="s">
        <v>173</v>
      </c>
      <c r="E126" s="1" t="s">
        <v>2640</v>
      </c>
      <c r="F126" s="1" t="s">
        <v>107</v>
      </c>
      <c r="G126" s="1" t="s">
        <v>3119</v>
      </c>
      <c r="H126" s="2" t="s">
        <v>1249</v>
      </c>
      <c r="I126" s="2" t="s">
        <v>1771</v>
      </c>
      <c r="J126" s="1" t="s">
        <v>1124</v>
      </c>
      <c r="K126" s="1" t="s">
        <v>1120</v>
      </c>
      <c r="L126" s="1" t="s">
        <v>1123</v>
      </c>
      <c r="M126" s="3" t="s">
        <v>172</v>
      </c>
      <c r="N126" s="3" t="s">
        <v>172</v>
      </c>
      <c r="O126" s="5" t="str">
        <f>VLOOKUP(N126,$P$2:Q1317,2,0)</f>
        <v>https://ebooks.infobase.com/PortalPlaylists.aspx?ISBN=9781438102481&amp;wID=279345</v>
      </c>
      <c r="P126" t="s">
        <v>921</v>
      </c>
      <c r="Q126" t="s">
        <v>4039</v>
      </c>
    </row>
    <row r="127" spans="1:17" ht="27.95" customHeight="1">
      <c r="A127" s="4" t="s">
        <v>2607</v>
      </c>
      <c r="B127" s="1" t="s">
        <v>2599</v>
      </c>
      <c r="C127" s="27" t="str">
        <f t="shared" si="1"/>
        <v>Hernando Cortes and the Fall of the Aztecs</v>
      </c>
      <c r="D127" s="1" t="s">
        <v>173</v>
      </c>
      <c r="E127" s="1" t="s">
        <v>2640</v>
      </c>
      <c r="F127" s="1" t="s">
        <v>107</v>
      </c>
      <c r="G127" s="1" t="s">
        <v>3119</v>
      </c>
      <c r="H127" s="2" t="s">
        <v>1250</v>
      </c>
      <c r="I127" s="2" t="s">
        <v>1772</v>
      </c>
      <c r="J127" s="1" t="s">
        <v>1124</v>
      </c>
      <c r="K127" s="1" t="s">
        <v>1120</v>
      </c>
      <c r="L127" s="1" t="s">
        <v>1123</v>
      </c>
      <c r="M127" s="3" t="s">
        <v>174</v>
      </c>
      <c r="N127" s="3" t="s">
        <v>174</v>
      </c>
      <c r="O127" s="5" t="str">
        <f>VLOOKUP(N127,$P$2:Q1318,2,0)</f>
        <v>https://ebooks.infobase.com/PortalPlaylists.aspx?ISBN=9781438102436&amp;wID=279345</v>
      </c>
      <c r="P127" t="s">
        <v>867</v>
      </c>
      <c r="Q127" t="s">
        <v>4040</v>
      </c>
    </row>
    <row r="128" spans="1:17" ht="27.95" customHeight="1">
      <c r="A128" s="4" t="s">
        <v>2607</v>
      </c>
      <c r="B128" s="1" t="s">
        <v>2599</v>
      </c>
      <c r="C128" s="27" t="str">
        <f t="shared" si="1"/>
        <v>Sir Francis Drake and the Oceans of the World</v>
      </c>
      <c r="D128" s="1" t="s">
        <v>173</v>
      </c>
      <c r="E128" s="1" t="s">
        <v>2641</v>
      </c>
      <c r="F128" s="1" t="s">
        <v>107</v>
      </c>
      <c r="G128" s="1" t="s">
        <v>3119</v>
      </c>
      <c r="H128" s="2" t="s">
        <v>1251</v>
      </c>
      <c r="I128" s="2" t="s">
        <v>1773</v>
      </c>
      <c r="J128" s="1" t="s">
        <v>1124</v>
      </c>
      <c r="K128" s="1" t="s">
        <v>1120</v>
      </c>
      <c r="L128" s="1" t="s">
        <v>1123</v>
      </c>
      <c r="M128" s="3" t="s">
        <v>175</v>
      </c>
      <c r="N128" s="3" t="s">
        <v>175</v>
      </c>
      <c r="O128" s="5" t="str">
        <f>VLOOKUP(N128,$P$2:Q1319,2,0)</f>
        <v>https://ebooks.infobase.com/PortalPlaylists.aspx?ISBN=9781438102474&amp;wID=279345</v>
      </c>
      <c r="P128" t="s">
        <v>669</v>
      </c>
      <c r="Q128" t="s">
        <v>4041</v>
      </c>
    </row>
    <row r="129" spans="1:17" ht="27.95" customHeight="1">
      <c r="A129" s="4" t="s">
        <v>2607</v>
      </c>
      <c r="B129" s="1" t="s">
        <v>2599</v>
      </c>
      <c r="C129" s="27" t="str">
        <f t="shared" si="1"/>
        <v>Henry Hudson</v>
      </c>
      <c r="D129" s="1" t="s">
        <v>177</v>
      </c>
      <c r="E129" s="1" t="s">
        <v>3046</v>
      </c>
      <c r="F129" s="1" t="s">
        <v>178</v>
      </c>
      <c r="G129" s="1" t="s">
        <v>3120</v>
      </c>
      <c r="H129" s="1"/>
      <c r="I129" s="2" t="s">
        <v>1774</v>
      </c>
      <c r="J129" s="1" t="s">
        <v>1124</v>
      </c>
      <c r="K129" s="1" t="s">
        <v>1120</v>
      </c>
      <c r="L129" s="1" t="s">
        <v>1123</v>
      </c>
      <c r="M129" s="3" t="s">
        <v>176</v>
      </c>
      <c r="N129" s="3" t="s">
        <v>176</v>
      </c>
      <c r="O129" s="5" t="str">
        <f>VLOOKUP(N129,$P$2:Q1320,2,0)</f>
        <v>https://ebooks.infobase.com/PortalPlaylists.aspx?ISBN=9781438149653&amp;wID=279345</v>
      </c>
      <c r="P129" t="s">
        <v>3235</v>
      </c>
      <c r="Q129" t="s">
        <v>4042</v>
      </c>
    </row>
    <row r="130" spans="1:17" ht="27.95" customHeight="1">
      <c r="A130" s="4" t="s">
        <v>2607</v>
      </c>
      <c r="B130" s="1" t="s">
        <v>2599</v>
      </c>
      <c r="C130" s="27" t="str">
        <f t="shared" si="1"/>
        <v>John Smith: Explorer and Colonial Leader</v>
      </c>
      <c r="D130" s="1" t="s">
        <v>177</v>
      </c>
      <c r="E130" s="1" t="s">
        <v>2664</v>
      </c>
      <c r="F130" s="1" t="s">
        <v>180</v>
      </c>
      <c r="G130" s="1" t="s">
        <v>3119</v>
      </c>
      <c r="H130" s="2" t="s">
        <v>1252</v>
      </c>
      <c r="I130" s="2" t="s">
        <v>1775</v>
      </c>
      <c r="J130" s="1" t="s">
        <v>1124</v>
      </c>
      <c r="K130" s="1" t="s">
        <v>1120</v>
      </c>
      <c r="L130" s="1" t="s">
        <v>1123</v>
      </c>
      <c r="M130" s="3" t="s">
        <v>179</v>
      </c>
      <c r="N130" s="3" t="s">
        <v>179</v>
      </c>
      <c r="O130" s="5" t="str">
        <f>VLOOKUP(N130,$P$2:Q1321,2,0)</f>
        <v>https://ebooks.infobase.com/PortalPlaylists.aspx?ISBN=9781438124773&amp;wID=279345</v>
      </c>
      <c r="P130" t="s">
        <v>1030</v>
      </c>
      <c r="Q130" t="s">
        <v>4043</v>
      </c>
    </row>
    <row r="131" spans="1:17" ht="27.95" customHeight="1">
      <c r="A131" s="4" t="s">
        <v>2607</v>
      </c>
      <c r="B131" s="1" t="s">
        <v>2599</v>
      </c>
      <c r="C131" s="27" t="str">
        <f t="shared" ref="C131:C194" si="2">HYPERLINK(O131,N131)</f>
        <v>LaSalle and the Exploration of the Mississippi</v>
      </c>
      <c r="D131" s="1" t="s">
        <v>177</v>
      </c>
      <c r="E131" s="1" t="s">
        <v>2822</v>
      </c>
      <c r="F131" s="1" t="s">
        <v>182</v>
      </c>
      <c r="G131" s="1" t="s">
        <v>3119</v>
      </c>
      <c r="H131" s="2" t="s">
        <v>1253</v>
      </c>
      <c r="I131" s="2" t="s">
        <v>1776</v>
      </c>
      <c r="J131" s="1" t="s">
        <v>1124</v>
      </c>
      <c r="K131" s="1" t="s">
        <v>1120</v>
      </c>
      <c r="L131" s="1" t="s">
        <v>1123</v>
      </c>
      <c r="M131" s="3" t="s">
        <v>181</v>
      </c>
      <c r="N131" s="3" t="s">
        <v>181</v>
      </c>
      <c r="O131" s="5" t="str">
        <f>VLOOKUP(N131,$P$2:Q1322,2,0)</f>
        <v>https://ebooks.infobase.com/PortalPlaylists.aspx?ISBN=9781438127125&amp;wID=279345</v>
      </c>
      <c r="P131" t="s">
        <v>1032</v>
      </c>
      <c r="Q131" t="s">
        <v>4044</v>
      </c>
    </row>
    <row r="132" spans="1:17" ht="27.95" customHeight="1">
      <c r="A132" s="4" t="s">
        <v>2607</v>
      </c>
      <c r="B132" s="1" t="s">
        <v>2599</v>
      </c>
      <c r="C132" s="27" t="str">
        <f t="shared" si="2"/>
        <v>The Continental Shelf</v>
      </c>
      <c r="D132" s="1" t="s">
        <v>184</v>
      </c>
      <c r="E132" s="1" t="s">
        <v>2798</v>
      </c>
      <c r="F132" s="1" t="s">
        <v>107</v>
      </c>
      <c r="G132" s="1" t="s">
        <v>3119</v>
      </c>
      <c r="H132" s="2" t="s">
        <v>1254</v>
      </c>
      <c r="I132" s="2" t="s">
        <v>1777</v>
      </c>
      <c r="J132" s="1" t="s">
        <v>1124</v>
      </c>
      <c r="K132" s="1" t="s">
        <v>1120</v>
      </c>
      <c r="L132" s="1" t="s">
        <v>1123</v>
      </c>
      <c r="M132" s="3" t="s">
        <v>183</v>
      </c>
      <c r="N132" s="3" t="s">
        <v>183</v>
      </c>
      <c r="O132" s="5" t="str">
        <f>VLOOKUP(N132,$P$2:Q1323,2,0)</f>
        <v>https://ebooks.infobase.com/PortalPlaylists.aspx?ISBN=9781438122328&amp;wID=279345</v>
      </c>
      <c r="P132" t="s">
        <v>1033</v>
      </c>
      <c r="Q132" t="s">
        <v>4045</v>
      </c>
    </row>
    <row r="133" spans="1:17" ht="27.95" customHeight="1">
      <c r="A133" s="4" t="s">
        <v>2607</v>
      </c>
      <c r="B133" s="1" t="s">
        <v>2599</v>
      </c>
      <c r="C133" s="27" t="str">
        <f t="shared" si="2"/>
        <v>The Saltwater Wetland</v>
      </c>
      <c r="D133" s="1" t="s">
        <v>184</v>
      </c>
      <c r="E133" s="1" t="s">
        <v>2798</v>
      </c>
      <c r="F133" s="1" t="s">
        <v>107</v>
      </c>
      <c r="G133" s="1" t="s">
        <v>3119</v>
      </c>
      <c r="H133" s="2" t="s">
        <v>1255</v>
      </c>
      <c r="I133" s="2" t="s">
        <v>1778</v>
      </c>
      <c r="J133" s="1" t="s">
        <v>1124</v>
      </c>
      <c r="K133" s="1" t="s">
        <v>1120</v>
      </c>
      <c r="L133" s="1" t="s">
        <v>1123</v>
      </c>
      <c r="M133" s="3" t="s">
        <v>185</v>
      </c>
      <c r="N133" s="3" t="s">
        <v>185</v>
      </c>
      <c r="O133" s="5" t="str">
        <f>VLOOKUP(N133,$P$2:Q1324,2,0)</f>
        <v>https://ebooks.infobase.com/PortalPlaylists.aspx?ISBN=9781438122359&amp;wID=279345</v>
      </c>
      <c r="P133" t="s">
        <v>1034</v>
      </c>
      <c r="Q133" t="s">
        <v>4046</v>
      </c>
    </row>
    <row r="134" spans="1:17" ht="27.95" customHeight="1">
      <c r="A134" s="4" t="s">
        <v>2607</v>
      </c>
      <c r="B134" s="1" t="s">
        <v>2599</v>
      </c>
      <c r="C134" s="27" t="str">
        <f t="shared" si="2"/>
        <v>The Coral Reef</v>
      </c>
      <c r="D134" s="1" t="s">
        <v>184</v>
      </c>
      <c r="E134" s="1" t="s">
        <v>2798</v>
      </c>
      <c r="F134" s="1" t="s">
        <v>107</v>
      </c>
      <c r="G134" s="1" t="s">
        <v>3119</v>
      </c>
      <c r="H134" s="2" t="s">
        <v>1256</v>
      </c>
      <c r="I134" s="2" t="s">
        <v>1779</v>
      </c>
      <c r="J134" s="1" t="s">
        <v>1124</v>
      </c>
      <c r="K134" s="1" t="s">
        <v>1120</v>
      </c>
      <c r="L134" s="1" t="s">
        <v>1123</v>
      </c>
      <c r="M134" s="3" t="s">
        <v>186</v>
      </c>
      <c r="N134" s="3" t="s">
        <v>186</v>
      </c>
      <c r="O134" s="5" t="str">
        <f>VLOOKUP(N134,$P$2:Q1325,2,0)</f>
        <v>https://ebooks.infobase.com/PortalPlaylists.aspx?ISBN=9781438122335&amp;wID=279345</v>
      </c>
      <c r="P134" t="s">
        <v>1035</v>
      </c>
      <c r="Q134" t="s">
        <v>4047</v>
      </c>
    </row>
    <row r="135" spans="1:17" ht="27.95" customHeight="1">
      <c r="A135" s="4" t="s">
        <v>2607</v>
      </c>
      <c r="B135" s="1" t="s">
        <v>2599</v>
      </c>
      <c r="C135" s="27" t="str">
        <f t="shared" si="2"/>
        <v>The Coast</v>
      </c>
      <c r="D135" s="1" t="s">
        <v>184</v>
      </c>
      <c r="E135" s="1" t="s">
        <v>2763</v>
      </c>
      <c r="F135" s="1" t="s">
        <v>107</v>
      </c>
      <c r="G135" s="1" t="s">
        <v>3119</v>
      </c>
      <c r="H135" s="2" t="s">
        <v>1257</v>
      </c>
      <c r="I135" s="2" t="s">
        <v>1780</v>
      </c>
      <c r="J135" s="1" t="s">
        <v>1124</v>
      </c>
      <c r="K135" s="1" t="s">
        <v>1120</v>
      </c>
      <c r="L135" s="1" t="s">
        <v>1123</v>
      </c>
      <c r="M135" s="3" t="s">
        <v>187</v>
      </c>
      <c r="N135" s="3" t="s">
        <v>187</v>
      </c>
      <c r="O135" s="5" t="str">
        <f>VLOOKUP(N135,$P$2:Q1326,2,0)</f>
        <v>https://ebooks.infobase.com/PortalPlaylists.aspx?ISBN=9781438117621&amp;wID=279345</v>
      </c>
      <c r="P135" t="s">
        <v>1036</v>
      </c>
      <c r="Q135" t="s">
        <v>4048</v>
      </c>
    </row>
    <row r="136" spans="1:17" ht="27.95" customHeight="1">
      <c r="A136" s="4" t="s">
        <v>2607</v>
      </c>
      <c r="B136" s="1" t="s">
        <v>2599</v>
      </c>
      <c r="C136" s="27" t="str">
        <f t="shared" si="2"/>
        <v>People and the Sea</v>
      </c>
      <c r="D136" s="1" t="s">
        <v>184</v>
      </c>
      <c r="E136" s="1" t="s">
        <v>2798</v>
      </c>
      <c r="F136" s="1" t="s">
        <v>107</v>
      </c>
      <c r="G136" s="1" t="s">
        <v>3119</v>
      </c>
      <c r="H136" s="2" t="s">
        <v>1258</v>
      </c>
      <c r="I136" s="2" t="s">
        <v>1781</v>
      </c>
      <c r="J136" s="1" t="s">
        <v>1124</v>
      </c>
      <c r="K136" s="1" t="s">
        <v>1120</v>
      </c>
      <c r="L136" s="1" t="s">
        <v>1123</v>
      </c>
      <c r="M136" s="3" t="s">
        <v>188</v>
      </c>
      <c r="N136" s="3" t="s">
        <v>188</v>
      </c>
      <c r="O136" s="5" t="str">
        <f>VLOOKUP(N136,$P$2:Q1327,2,0)</f>
        <v>https://ebooks.infobase.com/PortalPlaylists.aspx?ISBN=9781438122304&amp;wID=279345</v>
      </c>
      <c r="P136" t="s">
        <v>1037</v>
      </c>
      <c r="Q136" t="s">
        <v>4049</v>
      </c>
    </row>
    <row r="137" spans="1:17" ht="27.95" customHeight="1">
      <c r="A137" s="4" t="s">
        <v>2607</v>
      </c>
      <c r="B137" s="1" t="s">
        <v>2599</v>
      </c>
      <c r="C137" s="27" t="str">
        <f t="shared" si="2"/>
        <v>The Open Ocean</v>
      </c>
      <c r="D137" s="1" t="s">
        <v>184</v>
      </c>
      <c r="E137" s="1" t="s">
        <v>2798</v>
      </c>
      <c r="F137" s="1" t="s">
        <v>107</v>
      </c>
      <c r="G137" s="1" t="s">
        <v>3119</v>
      </c>
      <c r="H137" s="2" t="s">
        <v>1259</v>
      </c>
      <c r="I137" s="2" t="s">
        <v>1782</v>
      </c>
      <c r="J137" s="1" t="s">
        <v>1124</v>
      </c>
      <c r="K137" s="1" t="s">
        <v>1120</v>
      </c>
      <c r="L137" s="1" t="s">
        <v>1123</v>
      </c>
      <c r="M137" s="3" t="s">
        <v>189</v>
      </c>
      <c r="N137" s="3" t="s">
        <v>189</v>
      </c>
      <c r="O137" s="5" t="str">
        <f>VLOOKUP(N137,$P$2:Q1328,2,0)</f>
        <v>https://ebooks.infobase.com/PortalPlaylists.aspx?ISBN=9781438122342&amp;wID=279345</v>
      </c>
      <c r="P137" t="s">
        <v>1039</v>
      </c>
      <c r="Q137" t="s">
        <v>4050</v>
      </c>
    </row>
    <row r="138" spans="1:17" ht="27.95" customHeight="1">
      <c r="A138" s="4" t="s">
        <v>2607</v>
      </c>
      <c r="B138" s="1" t="s">
        <v>2599</v>
      </c>
      <c r="C138" s="27" t="str">
        <f t="shared" si="2"/>
        <v>In the Sea</v>
      </c>
      <c r="D138" s="1" t="s">
        <v>191</v>
      </c>
      <c r="E138" s="1" t="s">
        <v>2708</v>
      </c>
      <c r="F138" s="1" t="s">
        <v>192</v>
      </c>
      <c r="G138" s="1" t="s">
        <v>3119</v>
      </c>
      <c r="H138" s="2" t="s">
        <v>1260</v>
      </c>
      <c r="I138" s="2" t="s">
        <v>1783</v>
      </c>
      <c r="J138" s="1" t="s">
        <v>1124</v>
      </c>
      <c r="K138" s="1" t="s">
        <v>1120</v>
      </c>
      <c r="L138" s="1" t="s">
        <v>1123</v>
      </c>
      <c r="M138" s="3" t="s">
        <v>190</v>
      </c>
      <c r="N138" s="3" t="s">
        <v>190</v>
      </c>
      <c r="O138" s="5" t="str">
        <f>VLOOKUP(N138,$P$2:Q1329,2,0)</f>
        <v>https://ebooks.infobase.com/PortalPlaylists.aspx?ISBN=9781438122397&amp;wID=279345</v>
      </c>
      <c r="P138" t="s">
        <v>1040</v>
      </c>
      <c r="Q138" t="s">
        <v>4051</v>
      </c>
    </row>
    <row r="139" spans="1:17" ht="27.95" customHeight="1">
      <c r="A139" s="4" t="s">
        <v>2607</v>
      </c>
      <c r="B139" s="1" t="s">
        <v>2599</v>
      </c>
      <c r="C139" s="27" t="str">
        <f t="shared" si="2"/>
        <v>Before Life</v>
      </c>
      <c r="D139" s="1" t="s">
        <v>191</v>
      </c>
      <c r="E139" s="1" t="s">
        <v>2708</v>
      </c>
      <c r="F139" s="1" t="s">
        <v>192</v>
      </c>
      <c r="G139" s="1" t="s">
        <v>3119</v>
      </c>
      <c r="H139" s="2" t="s">
        <v>1261</v>
      </c>
      <c r="I139" s="2" t="s">
        <v>1784</v>
      </c>
      <c r="J139" s="1" t="s">
        <v>1124</v>
      </c>
      <c r="K139" s="1" t="s">
        <v>1120</v>
      </c>
      <c r="L139" s="1" t="s">
        <v>1123</v>
      </c>
      <c r="M139" s="3" t="s">
        <v>193</v>
      </c>
      <c r="N139" s="3" t="s">
        <v>193</v>
      </c>
      <c r="O139" s="5" t="str">
        <f>VLOOKUP(N139,$P$2:Q1330,2,0)</f>
        <v>https://ebooks.infobase.com/PortalPlaylists.aspx?ISBN=9781438122366&amp;wID=279345</v>
      </c>
      <c r="P139" t="s">
        <v>1042</v>
      </c>
      <c r="Q139" t="s">
        <v>4052</v>
      </c>
    </row>
    <row r="140" spans="1:17" ht="27.95" customHeight="1">
      <c r="A140" s="4" t="s">
        <v>2607</v>
      </c>
      <c r="B140" s="1" t="s">
        <v>2599</v>
      </c>
      <c r="C140" s="27" t="str">
        <f t="shared" si="2"/>
        <v>First Life</v>
      </c>
      <c r="D140" s="1" t="s">
        <v>191</v>
      </c>
      <c r="E140" s="1" t="s">
        <v>2708</v>
      </c>
      <c r="F140" s="1" t="s">
        <v>192</v>
      </c>
      <c r="G140" s="1" t="s">
        <v>3119</v>
      </c>
      <c r="H140" s="2" t="s">
        <v>1262</v>
      </c>
      <c r="I140" s="2" t="s">
        <v>1785</v>
      </c>
      <c r="J140" s="1" t="s">
        <v>1124</v>
      </c>
      <c r="K140" s="1" t="s">
        <v>1120</v>
      </c>
      <c r="L140" s="1" t="s">
        <v>1123</v>
      </c>
      <c r="M140" s="3" t="s">
        <v>194</v>
      </c>
      <c r="N140" s="3" t="s">
        <v>194</v>
      </c>
      <c r="O140" s="5" t="str">
        <f>VLOOKUP(N140,$P$2:Q1331,2,0)</f>
        <v>https://ebooks.infobase.com/PortalPlaylists.aspx?ISBN=9781438122373&amp;wID=279345</v>
      </c>
      <c r="P140" t="s">
        <v>1043</v>
      </c>
      <c r="Q140" t="s">
        <v>4053</v>
      </c>
    </row>
    <row r="141" spans="1:17" ht="27.95" customHeight="1">
      <c r="A141" s="4" t="s">
        <v>2607</v>
      </c>
      <c r="B141" s="1" t="s">
        <v>2599</v>
      </c>
      <c r="C141" s="27" t="str">
        <f t="shared" si="2"/>
        <v>In the Air</v>
      </c>
      <c r="D141" s="1" t="s">
        <v>191</v>
      </c>
      <c r="E141" s="1" t="s">
        <v>2708</v>
      </c>
      <c r="F141" s="1" t="s">
        <v>192</v>
      </c>
      <c r="G141" s="1" t="s">
        <v>3119</v>
      </c>
      <c r="H141" s="2" t="s">
        <v>1263</v>
      </c>
      <c r="I141" s="2" t="s">
        <v>1786</v>
      </c>
      <c r="J141" s="1" t="s">
        <v>1124</v>
      </c>
      <c r="K141" s="1" t="s">
        <v>1120</v>
      </c>
      <c r="L141" s="1" t="s">
        <v>1123</v>
      </c>
      <c r="M141" s="3" t="s">
        <v>195</v>
      </c>
      <c r="N141" s="3" t="s">
        <v>195</v>
      </c>
      <c r="O141" s="5" t="str">
        <f>VLOOKUP(N141,$P$2:Q1332,2,0)</f>
        <v>https://ebooks.infobase.com/PortalPlaylists.aspx?ISBN=9781438122380&amp;wID=279345</v>
      </c>
      <c r="P141" t="s">
        <v>1044</v>
      </c>
      <c r="Q141" t="s">
        <v>4054</v>
      </c>
    </row>
    <row r="142" spans="1:17" ht="27.95" customHeight="1">
      <c r="A142" s="4" t="s">
        <v>2607</v>
      </c>
      <c r="B142" s="1" t="s">
        <v>2599</v>
      </c>
      <c r="C142" s="27" t="str">
        <f t="shared" si="2"/>
        <v>On the Land</v>
      </c>
      <c r="D142" s="1" t="s">
        <v>191</v>
      </c>
      <c r="E142" s="1" t="s">
        <v>2708</v>
      </c>
      <c r="F142" s="1" t="s">
        <v>192</v>
      </c>
      <c r="G142" s="1" t="s">
        <v>3119</v>
      </c>
      <c r="H142" s="2" t="s">
        <v>1264</v>
      </c>
      <c r="I142" s="2" t="s">
        <v>1787</v>
      </c>
      <c r="J142" s="1" t="s">
        <v>1124</v>
      </c>
      <c r="K142" s="1" t="s">
        <v>1120</v>
      </c>
      <c r="L142" s="1" t="s">
        <v>1123</v>
      </c>
      <c r="M142" s="3" t="s">
        <v>196</v>
      </c>
      <c r="N142" s="3" t="s">
        <v>196</v>
      </c>
      <c r="O142" s="5" t="str">
        <f>VLOOKUP(N142,$P$2:Q1333,2,0)</f>
        <v>https://ebooks.infobase.com/PortalPlaylists.aspx?ISBN=9781438122403&amp;wID=279345</v>
      </c>
      <c r="P142" t="s">
        <v>1045</v>
      </c>
      <c r="Q142" t="s">
        <v>4055</v>
      </c>
    </row>
    <row r="143" spans="1:17" ht="27.95" customHeight="1">
      <c r="A143" s="4" t="s">
        <v>2607</v>
      </c>
      <c r="B143" s="1" t="s">
        <v>2599</v>
      </c>
      <c r="C143" s="27" t="str">
        <f t="shared" si="2"/>
        <v>The First Humans</v>
      </c>
      <c r="D143" s="1" t="s">
        <v>191</v>
      </c>
      <c r="E143" s="1" t="s">
        <v>2708</v>
      </c>
      <c r="F143" s="1" t="s">
        <v>192</v>
      </c>
      <c r="G143" s="1" t="s">
        <v>3119</v>
      </c>
      <c r="H143" s="2" t="s">
        <v>1265</v>
      </c>
      <c r="I143" s="2" t="s">
        <v>1788</v>
      </c>
      <c r="J143" s="1" t="s">
        <v>1124</v>
      </c>
      <c r="K143" s="1" t="s">
        <v>1120</v>
      </c>
      <c r="L143" s="1" t="s">
        <v>1123</v>
      </c>
      <c r="M143" s="3" t="s">
        <v>197</v>
      </c>
      <c r="N143" s="3" t="s">
        <v>197</v>
      </c>
      <c r="O143" s="5" t="str">
        <f>VLOOKUP(N143,$P$2:Q1334,2,0)</f>
        <v>https://ebooks.infobase.com/PortalPlaylists.aspx?ISBN=9781438122410&amp;wID=279345</v>
      </c>
      <c r="P143" t="s">
        <v>1046</v>
      </c>
      <c r="Q143" t="s">
        <v>4056</v>
      </c>
    </row>
    <row r="144" spans="1:17" ht="27.95" customHeight="1">
      <c r="A144" s="4" t="s">
        <v>2607</v>
      </c>
      <c r="B144" s="1" t="s">
        <v>2599</v>
      </c>
      <c r="C144" s="27" t="str">
        <f t="shared" si="2"/>
        <v>Arctic Peoples</v>
      </c>
      <c r="D144" s="1" t="s">
        <v>199</v>
      </c>
      <c r="E144" s="1" t="s">
        <v>2687</v>
      </c>
      <c r="F144" s="1" t="s">
        <v>91</v>
      </c>
      <c r="G144" s="1" t="s">
        <v>3119</v>
      </c>
      <c r="H144" s="2" t="s">
        <v>1266</v>
      </c>
      <c r="I144" s="2" t="s">
        <v>1789</v>
      </c>
      <c r="J144" s="1" t="s">
        <v>1124</v>
      </c>
      <c r="K144" s="1" t="s">
        <v>1120</v>
      </c>
      <c r="L144" s="1" t="s">
        <v>1123</v>
      </c>
      <c r="M144" s="3" t="s">
        <v>198</v>
      </c>
      <c r="N144" s="3" t="s">
        <v>198</v>
      </c>
      <c r="O144" s="5" t="str">
        <f>VLOOKUP(N144,$P$2:Q1335,2,0)</f>
        <v>https://ebooks.infobase.com/PortalPlaylists.aspx?ISBN=9781438117546&amp;wID=279345</v>
      </c>
      <c r="P144" t="s">
        <v>1047</v>
      </c>
      <c r="Q144" t="s">
        <v>4057</v>
      </c>
    </row>
    <row r="145" spans="1:17" ht="27.95" customHeight="1">
      <c r="A145" s="4" t="s">
        <v>2607</v>
      </c>
      <c r="B145" s="1" t="s">
        <v>2599</v>
      </c>
      <c r="C145" s="27" t="str">
        <f t="shared" si="2"/>
        <v>Plateau Indians</v>
      </c>
      <c r="D145" s="1" t="s">
        <v>199</v>
      </c>
      <c r="E145" s="1" t="s">
        <v>2687</v>
      </c>
      <c r="F145" s="1" t="s">
        <v>201</v>
      </c>
      <c r="G145" s="1" t="s">
        <v>3119</v>
      </c>
      <c r="H145" s="2" t="s">
        <v>1267</v>
      </c>
      <c r="I145" s="2" t="s">
        <v>1790</v>
      </c>
      <c r="J145" s="1" t="s">
        <v>1124</v>
      </c>
      <c r="K145" s="1" t="s">
        <v>1120</v>
      </c>
      <c r="L145" s="1" t="s">
        <v>1123</v>
      </c>
      <c r="M145" s="3" t="s">
        <v>200</v>
      </c>
      <c r="N145" s="3" t="s">
        <v>200</v>
      </c>
      <c r="O145" s="5" t="str">
        <f>VLOOKUP(N145,$P$2:Q1336,2,0)</f>
        <v>https://ebooks.infobase.com/PortalPlaylists.aspx?ISBN=9781438117560&amp;wID=279345</v>
      </c>
      <c r="P145" t="s">
        <v>1048</v>
      </c>
      <c r="Q145" t="s">
        <v>4058</v>
      </c>
    </row>
    <row r="146" spans="1:17" ht="27.95" customHeight="1">
      <c r="A146" s="4" t="s">
        <v>2607</v>
      </c>
      <c r="B146" s="1" t="s">
        <v>2599</v>
      </c>
      <c r="C146" s="27" t="str">
        <f t="shared" si="2"/>
        <v>Northeast Indians</v>
      </c>
      <c r="D146" s="1" t="s">
        <v>199</v>
      </c>
      <c r="E146" s="1" t="s">
        <v>2687</v>
      </c>
      <c r="F146" s="1" t="s">
        <v>203</v>
      </c>
      <c r="G146" s="1" t="s">
        <v>3119</v>
      </c>
      <c r="H146" s="2" t="s">
        <v>1268</v>
      </c>
      <c r="I146" s="2" t="s">
        <v>1791</v>
      </c>
      <c r="J146" s="1" t="s">
        <v>1124</v>
      </c>
      <c r="K146" s="1" t="s">
        <v>1120</v>
      </c>
      <c r="L146" s="1" t="s">
        <v>1123</v>
      </c>
      <c r="M146" s="3" t="s">
        <v>202</v>
      </c>
      <c r="N146" s="3" t="s">
        <v>202</v>
      </c>
      <c r="O146" s="5" t="str">
        <f>VLOOKUP(N146,$P$2:Q1337,2,0)</f>
        <v>https://ebooks.infobase.com/PortalPlaylists.aspx?ISBN=9781438117553&amp;wID=279345</v>
      </c>
      <c r="P146" t="s">
        <v>1049</v>
      </c>
      <c r="Q146" t="s">
        <v>4059</v>
      </c>
    </row>
    <row r="147" spans="1:17" ht="27.95" customHeight="1">
      <c r="A147" s="4" t="s">
        <v>2607</v>
      </c>
      <c r="B147" s="1" t="s">
        <v>2599</v>
      </c>
      <c r="C147" s="27" t="str">
        <f t="shared" si="2"/>
        <v>Science Fiction and Fantasy</v>
      </c>
      <c r="D147" s="1" t="s">
        <v>205</v>
      </c>
      <c r="E147" s="1" t="s">
        <v>2693</v>
      </c>
      <c r="F147" s="1" t="s">
        <v>206</v>
      </c>
      <c r="G147" s="1" t="s">
        <v>3119</v>
      </c>
      <c r="H147" s="2" t="s">
        <v>1269</v>
      </c>
      <c r="I147" s="2" t="s">
        <v>1792</v>
      </c>
      <c r="J147" s="1" t="s">
        <v>1124</v>
      </c>
      <c r="K147" s="1" t="s">
        <v>1120</v>
      </c>
      <c r="L147" s="1" t="s">
        <v>1123</v>
      </c>
      <c r="M147" s="3" t="s">
        <v>204</v>
      </c>
      <c r="N147" s="3" t="s">
        <v>204</v>
      </c>
      <c r="O147" s="5" t="str">
        <f>VLOOKUP(N147,$P$2:Q1338,2,0)</f>
        <v>https://ebooks.infobase.com/PortalPlaylists.aspx?ISBN=9781438120003&amp;wID=279345</v>
      </c>
      <c r="P147" t="s">
        <v>1050</v>
      </c>
      <c r="Q147" t="s">
        <v>4060</v>
      </c>
    </row>
    <row r="148" spans="1:17" ht="27.95" customHeight="1">
      <c r="A148" s="4" t="s">
        <v>2607</v>
      </c>
      <c r="B148" s="1" t="s">
        <v>2599</v>
      </c>
      <c r="C148" s="27" t="str">
        <f t="shared" si="2"/>
        <v>Outsider Fiction</v>
      </c>
      <c r="D148" s="1" t="s">
        <v>205</v>
      </c>
      <c r="E148" s="1" t="s">
        <v>2693</v>
      </c>
      <c r="F148" s="1" t="s">
        <v>206</v>
      </c>
      <c r="G148" s="1" t="s">
        <v>3119</v>
      </c>
      <c r="H148" s="2" t="s">
        <v>1270</v>
      </c>
      <c r="I148" s="2" t="s">
        <v>1793</v>
      </c>
      <c r="J148" s="1" t="s">
        <v>1124</v>
      </c>
      <c r="K148" s="1" t="s">
        <v>1120</v>
      </c>
      <c r="L148" s="1" t="s">
        <v>1123</v>
      </c>
      <c r="M148" s="3" t="s">
        <v>207</v>
      </c>
      <c r="N148" s="3" t="s">
        <v>207</v>
      </c>
      <c r="O148" s="5" t="str">
        <f>VLOOKUP(N148,$P$2:Q1339,2,0)</f>
        <v>https://ebooks.infobase.com/PortalPlaylists.aspx?ISBN=9781438119991&amp;wID=279345</v>
      </c>
      <c r="P148" t="s">
        <v>1051</v>
      </c>
      <c r="Q148" t="s">
        <v>4061</v>
      </c>
    </row>
    <row r="149" spans="1:17" ht="27.95" customHeight="1">
      <c r="A149" s="4" t="s">
        <v>2607</v>
      </c>
      <c r="B149" s="1" t="s">
        <v>2599</v>
      </c>
      <c r="C149" s="27" t="str">
        <f t="shared" si="2"/>
        <v>Coming-of-Age Fiction</v>
      </c>
      <c r="D149" s="1" t="s">
        <v>205</v>
      </c>
      <c r="E149" s="1" t="s">
        <v>2693</v>
      </c>
      <c r="F149" s="1" t="s">
        <v>206</v>
      </c>
      <c r="G149" s="1" t="s">
        <v>3119</v>
      </c>
      <c r="H149" s="2" t="s">
        <v>1271</v>
      </c>
      <c r="I149" s="2" t="s">
        <v>1794</v>
      </c>
      <c r="J149" s="1" t="s">
        <v>1124</v>
      </c>
      <c r="K149" s="1" t="s">
        <v>1120</v>
      </c>
      <c r="L149" s="1" t="s">
        <v>1123</v>
      </c>
      <c r="M149" s="3" t="s">
        <v>208</v>
      </c>
      <c r="N149" s="3" t="s">
        <v>208</v>
      </c>
      <c r="O149" s="5" t="str">
        <f>VLOOKUP(N149,$P$2:Q1340,2,0)</f>
        <v>https://ebooks.infobase.com/PortalPlaylists.aspx?ISBN=9781438119984&amp;wID=279345</v>
      </c>
      <c r="P149" t="s">
        <v>1052</v>
      </c>
      <c r="Q149" t="s">
        <v>4062</v>
      </c>
    </row>
    <row r="150" spans="1:17" ht="27.95" customHeight="1">
      <c r="A150" s="4" t="s">
        <v>2607</v>
      </c>
      <c r="B150" s="1" t="s">
        <v>2599</v>
      </c>
      <c r="C150" s="27" t="str">
        <f t="shared" si="2"/>
        <v>Classic Books</v>
      </c>
      <c r="D150" s="1" t="s">
        <v>205</v>
      </c>
      <c r="E150" s="1" t="s">
        <v>2693</v>
      </c>
      <c r="F150" s="1" t="s">
        <v>206</v>
      </c>
      <c r="G150" s="1" t="s">
        <v>3119</v>
      </c>
      <c r="H150" s="2" t="s">
        <v>1272</v>
      </c>
      <c r="I150" s="2" t="s">
        <v>1795</v>
      </c>
      <c r="J150" s="1" t="s">
        <v>1124</v>
      </c>
      <c r="K150" s="1" t="s">
        <v>1120</v>
      </c>
      <c r="L150" s="1" t="s">
        <v>1123</v>
      </c>
      <c r="M150" s="3" t="s">
        <v>209</v>
      </c>
      <c r="N150" s="3" t="s">
        <v>209</v>
      </c>
      <c r="O150" s="5" t="str">
        <f>VLOOKUP(N150,$P$2:Q1341,2,0)</f>
        <v>https://ebooks.infobase.com/PortalPlaylists.aspx?ISBN=9781438119977&amp;wID=279345</v>
      </c>
      <c r="P150" t="s">
        <v>1053</v>
      </c>
      <c r="Q150" t="s">
        <v>4063</v>
      </c>
    </row>
    <row r="151" spans="1:17" ht="27.95" customHeight="1">
      <c r="A151" s="4" t="s">
        <v>2607</v>
      </c>
      <c r="B151" s="1" t="s">
        <v>2599</v>
      </c>
      <c r="C151" s="27" t="str">
        <f t="shared" si="2"/>
        <v>Jumping</v>
      </c>
      <c r="D151" s="1" t="s">
        <v>211</v>
      </c>
      <c r="E151" s="1" t="s">
        <v>2809</v>
      </c>
      <c r="F151" s="1" t="s">
        <v>212</v>
      </c>
      <c r="G151" s="1" t="s">
        <v>3119</v>
      </c>
      <c r="H151" s="2" t="s">
        <v>1273</v>
      </c>
      <c r="I151" s="2" t="s">
        <v>1796</v>
      </c>
      <c r="J151" s="1" t="s">
        <v>1124</v>
      </c>
      <c r="K151" s="1" t="s">
        <v>1120</v>
      </c>
      <c r="L151" s="1" t="s">
        <v>1123</v>
      </c>
      <c r="M151" s="3" t="s">
        <v>210</v>
      </c>
      <c r="N151" s="3" t="s">
        <v>210</v>
      </c>
      <c r="O151" s="5" t="str">
        <f>VLOOKUP(N151,$P$2:Q1342,2,0)</f>
        <v>https://ebooks.infobase.com/PortalPlaylists.aspx?ISBN=9781438123295&amp;wID=279345</v>
      </c>
      <c r="P151" t="s">
        <v>1054</v>
      </c>
      <c r="Q151" t="s">
        <v>4064</v>
      </c>
    </row>
    <row r="152" spans="1:17" ht="27.95" customHeight="1">
      <c r="A152" s="4" t="s">
        <v>2607</v>
      </c>
      <c r="B152" s="1" t="s">
        <v>2599</v>
      </c>
      <c r="C152" s="27" t="str">
        <f t="shared" si="2"/>
        <v>Horse Breeds of the World</v>
      </c>
      <c r="D152" s="1" t="s">
        <v>211</v>
      </c>
      <c r="E152" s="1" t="s">
        <v>2810</v>
      </c>
      <c r="F152" s="1" t="s">
        <v>212</v>
      </c>
      <c r="G152" s="1" t="s">
        <v>3119</v>
      </c>
      <c r="H152" s="2" t="s">
        <v>1274</v>
      </c>
      <c r="I152" s="2" t="s">
        <v>1797</v>
      </c>
      <c r="J152" s="1" t="s">
        <v>1124</v>
      </c>
      <c r="K152" s="1" t="s">
        <v>1120</v>
      </c>
      <c r="L152" s="1" t="s">
        <v>1123</v>
      </c>
      <c r="M152" s="3" t="s">
        <v>213</v>
      </c>
      <c r="N152" s="3" t="s">
        <v>213</v>
      </c>
      <c r="O152" s="5" t="str">
        <f>VLOOKUP(N152,$P$2:Q1343,2,0)</f>
        <v>https://ebooks.infobase.com/PortalPlaylists.aspx?ISBN=9781438123271&amp;wID=279345</v>
      </c>
      <c r="P152" t="s">
        <v>1055</v>
      </c>
      <c r="Q152" t="s">
        <v>4065</v>
      </c>
    </row>
    <row r="153" spans="1:17" ht="27.95" customHeight="1">
      <c r="A153" s="4" t="s">
        <v>2607</v>
      </c>
      <c r="B153" s="1" t="s">
        <v>2599</v>
      </c>
      <c r="C153" s="27" t="str">
        <f t="shared" si="2"/>
        <v>Dressage</v>
      </c>
      <c r="D153" s="1" t="s">
        <v>211</v>
      </c>
      <c r="E153" s="1" t="s">
        <v>2809</v>
      </c>
      <c r="F153" s="1" t="s">
        <v>212</v>
      </c>
      <c r="G153" s="1" t="s">
        <v>3119</v>
      </c>
      <c r="H153" s="2" t="s">
        <v>1275</v>
      </c>
      <c r="I153" s="2" t="s">
        <v>1798</v>
      </c>
      <c r="J153" s="1" t="s">
        <v>1124</v>
      </c>
      <c r="K153" s="1" t="s">
        <v>1120</v>
      </c>
      <c r="L153" s="1" t="s">
        <v>1123</v>
      </c>
      <c r="M153" s="3" t="s">
        <v>214</v>
      </c>
      <c r="N153" s="3" t="s">
        <v>214</v>
      </c>
      <c r="O153" s="5" t="str">
        <f>VLOOKUP(N153,$P$2:Q1344,2,0)</f>
        <v>https://ebooks.infobase.com/PortalPlaylists.aspx?ISBN=9781438123264&amp;wID=279345</v>
      </c>
      <c r="P153" t="s">
        <v>1056</v>
      </c>
      <c r="Q153" t="s">
        <v>4066</v>
      </c>
    </row>
    <row r="154" spans="1:17" ht="27.95" customHeight="1">
      <c r="A154" s="4" t="s">
        <v>2607</v>
      </c>
      <c r="B154" s="1" t="s">
        <v>2599</v>
      </c>
      <c r="C154" s="27" t="str">
        <f t="shared" si="2"/>
        <v>Horse Care and Health</v>
      </c>
      <c r="D154" s="1" t="s">
        <v>211</v>
      </c>
      <c r="E154" s="1" t="s">
        <v>2810</v>
      </c>
      <c r="F154" s="1" t="s">
        <v>212</v>
      </c>
      <c r="G154" s="1" t="s">
        <v>3119</v>
      </c>
      <c r="H154" s="2" t="s">
        <v>1276</v>
      </c>
      <c r="I154" s="2" t="s">
        <v>1799</v>
      </c>
      <c r="J154" s="1" t="s">
        <v>1124</v>
      </c>
      <c r="K154" s="1" t="s">
        <v>1120</v>
      </c>
      <c r="L154" s="1" t="s">
        <v>1123</v>
      </c>
      <c r="M154" s="3" t="s">
        <v>215</v>
      </c>
      <c r="N154" s="3" t="s">
        <v>215</v>
      </c>
      <c r="O154" s="5" t="str">
        <f>VLOOKUP(N154,$P$2:Q1345,2,0)</f>
        <v>https://ebooks.infobase.com/PortalPlaylists.aspx?ISBN=9781438123288&amp;wID=279345</v>
      </c>
      <c r="P154" t="s">
        <v>1057</v>
      </c>
      <c r="Q154" t="s">
        <v>4067</v>
      </c>
    </row>
    <row r="155" spans="1:17" ht="27.95" customHeight="1">
      <c r="A155" s="4" t="s">
        <v>2607</v>
      </c>
      <c r="B155" s="1" t="s">
        <v>2599</v>
      </c>
      <c r="C155" s="27" t="str">
        <f t="shared" si="2"/>
        <v>Thoroughbred Racing</v>
      </c>
      <c r="D155" s="1" t="s">
        <v>211</v>
      </c>
      <c r="E155" s="1" t="s">
        <v>2811</v>
      </c>
      <c r="F155" s="1" t="s">
        <v>212</v>
      </c>
      <c r="G155" s="1" t="s">
        <v>3119</v>
      </c>
      <c r="H155" s="2" t="s">
        <v>1277</v>
      </c>
      <c r="I155" s="2" t="s">
        <v>1800</v>
      </c>
      <c r="J155" s="1" t="s">
        <v>1124</v>
      </c>
      <c r="K155" s="1" t="s">
        <v>1120</v>
      </c>
      <c r="L155" s="1" t="s">
        <v>1123</v>
      </c>
      <c r="M155" s="3" t="s">
        <v>216</v>
      </c>
      <c r="N155" s="3" t="s">
        <v>216</v>
      </c>
      <c r="O155" s="5" t="str">
        <f>VLOOKUP(N155,$P$2:Q1346,2,0)</f>
        <v>https://ebooks.infobase.com/PortalPlaylists.aspx?ISBN=9781438123301&amp;wID=279345</v>
      </c>
      <c r="P155" t="s">
        <v>1058</v>
      </c>
      <c r="Q155" t="s">
        <v>4068</v>
      </c>
    </row>
    <row r="156" spans="1:17" ht="27.95" customHeight="1">
      <c r="A156" s="4" t="s">
        <v>2607</v>
      </c>
      <c r="B156" s="1" t="s">
        <v>2599</v>
      </c>
      <c r="C156" s="27" t="str">
        <f t="shared" si="2"/>
        <v>Astrobiologist</v>
      </c>
      <c r="D156" s="1" t="s">
        <v>218</v>
      </c>
      <c r="E156" s="1" t="s">
        <v>2815</v>
      </c>
      <c r="F156" s="1" t="s">
        <v>107</v>
      </c>
      <c r="G156" s="1" t="s">
        <v>3119</v>
      </c>
      <c r="H156" s="2" t="s">
        <v>1278</v>
      </c>
      <c r="I156" s="2" t="s">
        <v>1801</v>
      </c>
      <c r="J156" s="1" t="s">
        <v>1124</v>
      </c>
      <c r="K156" s="1" t="s">
        <v>1120</v>
      </c>
      <c r="L156" s="1" t="s">
        <v>1123</v>
      </c>
      <c r="M156" s="3" t="s">
        <v>217</v>
      </c>
      <c r="N156" s="3" t="s">
        <v>217</v>
      </c>
      <c r="O156" s="5" t="str">
        <f>VLOOKUP(N156,$P$2:Q1347,2,0)</f>
        <v>https://ebooks.infobase.com/PortalPlaylists.aspx?ISBN=9781438123530&amp;wID=279345</v>
      </c>
      <c r="P156" t="s">
        <v>1059</v>
      </c>
      <c r="Q156" t="s">
        <v>4069</v>
      </c>
    </row>
    <row r="157" spans="1:17" ht="27.95" customHeight="1">
      <c r="A157" s="4" t="s">
        <v>2607</v>
      </c>
      <c r="B157" s="1" t="s">
        <v>2599</v>
      </c>
      <c r="C157" s="27" t="str">
        <f t="shared" si="2"/>
        <v>Volcanologist</v>
      </c>
      <c r="D157" s="1" t="s">
        <v>218</v>
      </c>
      <c r="E157" s="1" t="s">
        <v>2815</v>
      </c>
      <c r="F157" s="1" t="s">
        <v>107</v>
      </c>
      <c r="G157" s="1" t="s">
        <v>3119</v>
      </c>
      <c r="H157" s="2" t="s">
        <v>1279</v>
      </c>
      <c r="I157" s="2" t="s">
        <v>1802</v>
      </c>
      <c r="J157" s="1" t="s">
        <v>1124</v>
      </c>
      <c r="K157" s="1" t="s">
        <v>1120</v>
      </c>
      <c r="L157" s="1" t="s">
        <v>1123</v>
      </c>
      <c r="M157" s="3" t="s">
        <v>219</v>
      </c>
      <c r="N157" s="3" t="s">
        <v>219</v>
      </c>
      <c r="O157" s="5" t="str">
        <f>VLOOKUP(N157,$P$2:Q1348,2,0)</f>
        <v>https://ebooks.infobase.com/PortalPlaylists.aspx?ISBN=9781438123585&amp;wID=279345</v>
      </c>
      <c r="P157" t="s">
        <v>1060</v>
      </c>
      <c r="Q157" t="s">
        <v>4070</v>
      </c>
    </row>
    <row r="158" spans="1:17" ht="27.95" customHeight="1">
      <c r="A158" s="4" t="s">
        <v>2607</v>
      </c>
      <c r="B158" s="1" t="s">
        <v>2599</v>
      </c>
      <c r="C158" s="27" t="str">
        <f t="shared" si="2"/>
        <v>Virus Hunter</v>
      </c>
      <c r="D158" s="1" t="s">
        <v>218</v>
      </c>
      <c r="E158" s="1" t="s">
        <v>2816</v>
      </c>
      <c r="F158" s="1" t="s">
        <v>107</v>
      </c>
      <c r="G158" s="1" t="s">
        <v>3119</v>
      </c>
      <c r="H158" s="2" t="s">
        <v>1280</v>
      </c>
      <c r="I158" s="2" t="s">
        <v>1803</v>
      </c>
      <c r="J158" s="1" t="s">
        <v>1124</v>
      </c>
      <c r="K158" s="1" t="s">
        <v>1120</v>
      </c>
      <c r="L158" s="1" t="s">
        <v>1123</v>
      </c>
      <c r="M158" s="3" t="s">
        <v>220</v>
      </c>
      <c r="N158" s="3" t="s">
        <v>220</v>
      </c>
      <c r="O158" s="5" t="str">
        <f>VLOOKUP(N158,$P$2:Q1349,2,0)</f>
        <v>https://ebooks.infobase.com/PortalPlaylists.aspx?ISBN=9781438123578&amp;wID=279345</v>
      </c>
      <c r="P158" t="s">
        <v>1061</v>
      </c>
      <c r="Q158" t="s">
        <v>4071</v>
      </c>
    </row>
    <row r="159" spans="1:17" ht="27.95" customHeight="1">
      <c r="A159" s="4" t="s">
        <v>2607</v>
      </c>
      <c r="B159" s="1" t="s">
        <v>2599</v>
      </c>
      <c r="C159" s="27" t="str">
        <f t="shared" si="2"/>
        <v>SETI Scientist</v>
      </c>
      <c r="D159" s="1" t="s">
        <v>218</v>
      </c>
      <c r="E159" s="1" t="s">
        <v>2815</v>
      </c>
      <c r="F159" s="1" t="s">
        <v>107</v>
      </c>
      <c r="G159" s="1" t="s">
        <v>3119</v>
      </c>
      <c r="H159" s="2" t="s">
        <v>1281</v>
      </c>
      <c r="I159" s="2" t="s">
        <v>1804</v>
      </c>
      <c r="J159" s="1" t="s">
        <v>1124</v>
      </c>
      <c r="K159" s="1" t="s">
        <v>1120</v>
      </c>
      <c r="L159" s="1" t="s">
        <v>1123</v>
      </c>
      <c r="M159" s="3" t="s">
        <v>221</v>
      </c>
      <c r="N159" s="3" t="s">
        <v>221</v>
      </c>
      <c r="O159" s="5" t="str">
        <f>VLOOKUP(N159,$P$2:Q1350,2,0)</f>
        <v>https://ebooks.infobase.com/PortalPlaylists.aspx?ISBN=9781438123561&amp;wID=279345</v>
      </c>
      <c r="P159" t="s">
        <v>1062</v>
      </c>
      <c r="Q159" t="s">
        <v>4072</v>
      </c>
    </row>
    <row r="160" spans="1:17" ht="27.95" customHeight="1">
      <c r="A160" s="4" t="s">
        <v>2607</v>
      </c>
      <c r="B160" s="1" t="s">
        <v>2599</v>
      </c>
      <c r="C160" s="27" t="str">
        <f t="shared" si="2"/>
        <v>Pyrotechnician</v>
      </c>
      <c r="D160" s="1" t="s">
        <v>218</v>
      </c>
      <c r="E160" s="1" t="s">
        <v>2815</v>
      </c>
      <c r="F160" s="1" t="s">
        <v>107</v>
      </c>
      <c r="G160" s="1" t="s">
        <v>3119</v>
      </c>
      <c r="H160" s="2" t="s">
        <v>1282</v>
      </c>
      <c r="I160" s="2" t="s">
        <v>1805</v>
      </c>
      <c r="J160" s="1" t="s">
        <v>1124</v>
      </c>
      <c r="K160" s="1" t="s">
        <v>1120</v>
      </c>
      <c r="L160" s="1" t="s">
        <v>1123</v>
      </c>
      <c r="M160" s="3" t="s">
        <v>222</v>
      </c>
      <c r="N160" s="3" t="s">
        <v>222</v>
      </c>
      <c r="O160" s="5" t="str">
        <f>VLOOKUP(N160,$P$2:Q1351,2,0)</f>
        <v>https://ebooks.infobase.com/PortalPlaylists.aspx?ISBN=9781438123554&amp;wID=279345</v>
      </c>
      <c r="P160" t="s">
        <v>1063</v>
      </c>
      <c r="Q160" t="s">
        <v>4073</v>
      </c>
    </row>
    <row r="161" spans="1:17" ht="27.95" customHeight="1">
      <c r="A161" s="4" t="s">
        <v>2607</v>
      </c>
      <c r="B161" s="1" t="s">
        <v>2599</v>
      </c>
      <c r="C161" s="27" t="str">
        <f t="shared" si="2"/>
        <v>Animal Therapist</v>
      </c>
      <c r="D161" s="1" t="s">
        <v>218</v>
      </c>
      <c r="E161" s="1" t="s">
        <v>2814</v>
      </c>
      <c r="F161" s="1" t="s">
        <v>107</v>
      </c>
      <c r="G161" s="1" t="s">
        <v>3119</v>
      </c>
      <c r="H161" s="2" t="s">
        <v>1283</v>
      </c>
      <c r="I161" s="2" t="s">
        <v>1806</v>
      </c>
      <c r="J161" s="1" t="s">
        <v>1124</v>
      </c>
      <c r="K161" s="1" t="s">
        <v>1120</v>
      </c>
      <c r="L161" s="1" t="s">
        <v>1123</v>
      </c>
      <c r="M161" s="3" t="s">
        <v>223</v>
      </c>
      <c r="N161" s="3" t="s">
        <v>223</v>
      </c>
      <c r="O161" s="5" t="str">
        <f>VLOOKUP(N161,$P$2:Q1352,2,0)</f>
        <v>https://ebooks.infobase.com/PortalPlaylists.aspx?ISBN=9781438123523&amp;wID=279345</v>
      </c>
      <c r="P161" t="s">
        <v>1064</v>
      </c>
      <c r="Q161" t="s">
        <v>4074</v>
      </c>
    </row>
    <row r="162" spans="1:17" ht="27.95" customHeight="1">
      <c r="A162" s="4" t="s">
        <v>2607</v>
      </c>
      <c r="B162" s="1" t="s">
        <v>2599</v>
      </c>
      <c r="C162" s="27" t="str">
        <f t="shared" si="2"/>
        <v>Computer Game Developer</v>
      </c>
      <c r="D162" s="1" t="s">
        <v>218</v>
      </c>
      <c r="E162" s="1" t="s">
        <v>2815</v>
      </c>
      <c r="F162" s="1" t="s">
        <v>107</v>
      </c>
      <c r="G162" s="1" t="s">
        <v>3119</v>
      </c>
      <c r="H162" s="2" t="s">
        <v>1284</v>
      </c>
      <c r="I162" s="2" t="s">
        <v>1807</v>
      </c>
      <c r="J162" s="1" t="s">
        <v>1124</v>
      </c>
      <c r="K162" s="1" t="s">
        <v>1120</v>
      </c>
      <c r="L162" s="1" t="s">
        <v>1123</v>
      </c>
      <c r="M162" s="3" t="s">
        <v>224</v>
      </c>
      <c r="N162" s="3" t="s">
        <v>224</v>
      </c>
      <c r="O162" s="5" t="str">
        <f>VLOOKUP(N162,$P$2:Q1353,2,0)</f>
        <v>https://ebooks.infobase.com/PortalPlaylists.aspx?ISBN=9781438123547&amp;wID=279345</v>
      </c>
      <c r="P162" t="s">
        <v>1065</v>
      </c>
      <c r="Q162" t="s">
        <v>4075</v>
      </c>
    </row>
    <row r="163" spans="1:17" ht="27.95" customHeight="1">
      <c r="A163" s="4" t="s">
        <v>2607</v>
      </c>
      <c r="B163" s="1" t="s">
        <v>2599</v>
      </c>
      <c r="C163" s="27" t="str">
        <f t="shared" si="2"/>
        <v>The Internal Revenue Service</v>
      </c>
      <c r="D163" s="1" t="s">
        <v>226</v>
      </c>
      <c r="E163" s="1" t="s">
        <v>2828</v>
      </c>
      <c r="F163" s="1" t="s">
        <v>227</v>
      </c>
      <c r="G163" s="1" t="s">
        <v>3119</v>
      </c>
      <c r="H163" s="2" t="s">
        <v>1285</v>
      </c>
      <c r="I163" s="2" t="s">
        <v>1808</v>
      </c>
      <c r="J163" s="1" t="s">
        <v>1124</v>
      </c>
      <c r="K163" s="1" t="s">
        <v>1120</v>
      </c>
      <c r="L163" s="1" t="s">
        <v>1123</v>
      </c>
      <c r="M163" s="3" t="s">
        <v>225</v>
      </c>
      <c r="N163" s="3" t="s">
        <v>225</v>
      </c>
      <c r="O163" s="5" t="str">
        <f>VLOOKUP(N163,$P$2:Q1354,2,0)</f>
        <v>https://ebooks.infobase.com/PortalPlaylists.aspx?ISBN=9781438125374&amp;wID=279345</v>
      </c>
      <c r="P163" t="s">
        <v>1066</v>
      </c>
      <c r="Q163" t="s">
        <v>4076</v>
      </c>
    </row>
    <row r="164" spans="1:17" ht="27.95" customHeight="1">
      <c r="A164" s="4" t="s">
        <v>2607</v>
      </c>
      <c r="B164" s="1" t="s">
        <v>2599</v>
      </c>
      <c r="C164" s="27" t="str">
        <f t="shared" si="2"/>
        <v>The U.S. Secret Service</v>
      </c>
      <c r="D164" s="1" t="s">
        <v>226</v>
      </c>
      <c r="E164" s="1" t="s">
        <v>2649</v>
      </c>
      <c r="F164" s="1" t="s">
        <v>227</v>
      </c>
      <c r="G164" s="1" t="s">
        <v>3119</v>
      </c>
      <c r="H164" s="2" t="s">
        <v>1286</v>
      </c>
      <c r="I164" s="2" t="s">
        <v>1809</v>
      </c>
      <c r="J164" s="1" t="s">
        <v>1124</v>
      </c>
      <c r="K164" s="1" t="s">
        <v>1120</v>
      </c>
      <c r="L164" s="1" t="s">
        <v>1123</v>
      </c>
      <c r="M164" s="3" t="s">
        <v>228</v>
      </c>
      <c r="N164" s="3" t="s">
        <v>228</v>
      </c>
      <c r="O164" s="5" t="str">
        <f>VLOOKUP(N164,$P$2:Q1355,2,0)</f>
        <v>https://ebooks.infobase.com/PortalPlaylists.aspx?ISBN=9781438127170&amp;wID=279345</v>
      </c>
      <c r="P164" t="s">
        <v>1067</v>
      </c>
      <c r="Q164" t="s">
        <v>4077</v>
      </c>
    </row>
    <row r="165" spans="1:17" ht="27.95" customHeight="1">
      <c r="A165" s="4" t="s">
        <v>2607</v>
      </c>
      <c r="B165" s="1" t="s">
        <v>2599</v>
      </c>
      <c r="C165" s="27" t="str">
        <f t="shared" si="2"/>
        <v>The Vice Presidency</v>
      </c>
      <c r="D165" s="1" t="s">
        <v>226</v>
      </c>
      <c r="E165" s="1" t="s">
        <v>2830</v>
      </c>
      <c r="F165" s="1" t="s">
        <v>227</v>
      </c>
      <c r="G165" s="1" t="s">
        <v>3119</v>
      </c>
      <c r="H165" s="2" t="s">
        <v>1287</v>
      </c>
      <c r="I165" s="2" t="s">
        <v>1810</v>
      </c>
      <c r="J165" s="1" t="s">
        <v>1124</v>
      </c>
      <c r="K165" s="1" t="s">
        <v>1120</v>
      </c>
      <c r="L165" s="1" t="s">
        <v>1123</v>
      </c>
      <c r="M165" s="3" t="s">
        <v>229</v>
      </c>
      <c r="N165" s="3" t="s">
        <v>229</v>
      </c>
      <c r="O165" s="5" t="str">
        <f>VLOOKUP(N165,$P$2:Q1356,2,0)</f>
        <v>https://ebooks.infobase.com/PortalPlaylists.aspx?ISBN=9781438125404&amp;wID=279345</v>
      </c>
      <c r="P165" t="s">
        <v>1068</v>
      </c>
      <c r="Q165" t="s">
        <v>4078</v>
      </c>
    </row>
    <row r="166" spans="1:17" ht="27.95" customHeight="1">
      <c r="A166" s="4" t="s">
        <v>2607</v>
      </c>
      <c r="B166" s="1" t="s">
        <v>2599</v>
      </c>
      <c r="C166" s="27" t="str">
        <f t="shared" si="2"/>
        <v>The National Institutes of Health</v>
      </c>
      <c r="D166" s="1" t="s">
        <v>226</v>
      </c>
      <c r="E166" s="1" t="s">
        <v>2829</v>
      </c>
      <c r="F166" s="1" t="s">
        <v>231</v>
      </c>
      <c r="G166" s="1" t="s">
        <v>3119</v>
      </c>
      <c r="H166" s="2" t="s">
        <v>1288</v>
      </c>
      <c r="I166" s="2" t="s">
        <v>1811</v>
      </c>
      <c r="J166" s="1" t="s">
        <v>1124</v>
      </c>
      <c r="K166" s="1" t="s">
        <v>1120</v>
      </c>
      <c r="L166" s="1" t="s">
        <v>1123</v>
      </c>
      <c r="M166" s="3" t="s">
        <v>230</v>
      </c>
      <c r="N166" s="3" t="s">
        <v>230</v>
      </c>
      <c r="O166" s="5" t="str">
        <f>VLOOKUP(N166,$P$2:Q1357,2,0)</f>
        <v>https://ebooks.infobase.com/PortalPlaylists.aspx?ISBN=9781438125381&amp;wID=279345</v>
      </c>
      <c r="P166" t="s">
        <v>1069</v>
      </c>
      <c r="Q166" t="s">
        <v>4079</v>
      </c>
    </row>
    <row r="167" spans="1:17" ht="27.95" customHeight="1">
      <c r="A167" s="4" t="s">
        <v>2607</v>
      </c>
      <c r="B167" s="1" t="s">
        <v>2599</v>
      </c>
      <c r="C167" s="27" t="str">
        <f t="shared" si="2"/>
        <v>The Food &amp; Drug Administration</v>
      </c>
      <c r="D167" s="1" t="s">
        <v>226</v>
      </c>
      <c r="E167" s="1" t="s">
        <v>2827</v>
      </c>
      <c r="F167" s="1" t="s">
        <v>231</v>
      </c>
      <c r="G167" s="1" t="s">
        <v>3119</v>
      </c>
      <c r="H167" s="2" t="s">
        <v>1289</v>
      </c>
      <c r="I167" s="2" t="s">
        <v>1812</v>
      </c>
      <c r="J167" s="1" t="s">
        <v>1124</v>
      </c>
      <c r="K167" s="1" t="s">
        <v>1120</v>
      </c>
      <c r="L167" s="1" t="s">
        <v>1123</v>
      </c>
      <c r="M167" s="3" t="s">
        <v>232</v>
      </c>
      <c r="N167" s="3" t="s">
        <v>232</v>
      </c>
      <c r="O167" s="5" t="str">
        <f>VLOOKUP(N167,$P$2:Q1358,2,0)</f>
        <v>https://ebooks.infobase.com/PortalPlaylists.aspx?ISBN=9781438125367&amp;wID=279345</v>
      </c>
      <c r="P167" t="s">
        <v>1070</v>
      </c>
      <c r="Q167" t="s">
        <v>4080</v>
      </c>
    </row>
    <row r="168" spans="1:17" ht="27.95" customHeight="1">
      <c r="A168" s="4" t="s">
        <v>2607</v>
      </c>
      <c r="B168" s="1" t="s">
        <v>2599</v>
      </c>
      <c r="C168" s="29" t="str">
        <f t="shared" si="2"/>
        <v xml:space="preserve">The Federal Aviation Administration </v>
      </c>
      <c r="D168" s="1" t="s">
        <v>226</v>
      </c>
      <c r="E168" s="1" t="s">
        <v>2826</v>
      </c>
      <c r="F168" s="1" t="s">
        <v>231</v>
      </c>
      <c r="G168" s="1" t="s">
        <v>3119</v>
      </c>
      <c r="H168" s="2" t="s">
        <v>1290</v>
      </c>
      <c r="I168" s="2" t="s">
        <v>1813</v>
      </c>
      <c r="J168" s="1" t="s">
        <v>1124</v>
      </c>
      <c r="K168" s="1" t="s">
        <v>1120</v>
      </c>
      <c r="L168" s="1" t="s">
        <v>1123</v>
      </c>
      <c r="M168" s="3" t="s">
        <v>233</v>
      </c>
      <c r="N168" s="3" t="s">
        <v>5121</v>
      </c>
      <c r="O168" s="26" t="s">
        <v>5122</v>
      </c>
      <c r="P168" s="11" t="s">
        <v>1071</v>
      </c>
      <c r="Q168" s="11" t="s">
        <v>4081</v>
      </c>
    </row>
    <row r="169" spans="1:17" ht="27.95" customHeight="1">
      <c r="A169" s="4" t="s">
        <v>2607</v>
      </c>
      <c r="B169" s="1" t="s">
        <v>2599</v>
      </c>
      <c r="C169" s="27" t="str">
        <f t="shared" si="2"/>
        <v>The Electoral College</v>
      </c>
      <c r="D169" s="1" t="s">
        <v>226</v>
      </c>
      <c r="E169" s="1" t="s">
        <v>2647</v>
      </c>
      <c r="F169" s="1" t="s">
        <v>231</v>
      </c>
      <c r="G169" s="1" t="s">
        <v>3119</v>
      </c>
      <c r="H169" s="2" t="s">
        <v>1291</v>
      </c>
      <c r="I169" s="2" t="s">
        <v>1814</v>
      </c>
      <c r="J169" s="1" t="s">
        <v>1124</v>
      </c>
      <c r="K169" s="1" t="s">
        <v>1120</v>
      </c>
      <c r="L169" s="1" t="s">
        <v>1123</v>
      </c>
      <c r="M169" s="3" t="s">
        <v>234</v>
      </c>
      <c r="N169" s="3" t="s">
        <v>234</v>
      </c>
      <c r="O169" s="5" t="str">
        <f>VLOOKUP(N169,$P$2:Q1360,2,0)</f>
        <v>https://ebooks.infobase.com/PortalPlaylists.aspx?ISBN=9781438125343&amp;wID=279345</v>
      </c>
      <c r="P169" t="s">
        <v>1073</v>
      </c>
      <c r="Q169" t="s">
        <v>4082</v>
      </c>
    </row>
    <row r="170" spans="1:17" ht="27.95" customHeight="1">
      <c r="A170" s="4" t="s">
        <v>2607</v>
      </c>
      <c r="B170" s="1" t="s">
        <v>2599</v>
      </c>
      <c r="C170" s="27" t="str">
        <f t="shared" si="2"/>
        <v>The Attorney General's Office</v>
      </c>
      <c r="D170" s="1" t="s">
        <v>226</v>
      </c>
      <c r="E170" s="1" t="s">
        <v>2822</v>
      </c>
      <c r="F170" s="1" t="s">
        <v>227</v>
      </c>
      <c r="G170" s="1" t="s">
        <v>3119</v>
      </c>
      <c r="H170" s="2" t="s">
        <v>1292</v>
      </c>
      <c r="I170" s="2" t="s">
        <v>1815</v>
      </c>
      <c r="J170" s="1" t="s">
        <v>1124</v>
      </c>
      <c r="K170" s="1" t="s">
        <v>1120</v>
      </c>
      <c r="L170" s="1" t="s">
        <v>1123</v>
      </c>
      <c r="M170" s="3" t="s">
        <v>235</v>
      </c>
      <c r="N170" s="3" t="s">
        <v>235</v>
      </c>
      <c r="O170" s="5" t="str">
        <f>VLOOKUP(N170,$P$2:Q1361,2,0)</f>
        <v>https://ebooks.infobase.com/PortalPlaylists.aspx?ISBN=9781438125336&amp;wID=279345</v>
      </c>
      <c r="P170" t="s">
        <v>983</v>
      </c>
      <c r="Q170" t="s">
        <v>4083</v>
      </c>
    </row>
    <row r="171" spans="1:17" ht="27.95" customHeight="1">
      <c r="A171" s="4" t="s">
        <v>2607</v>
      </c>
      <c r="B171" s="1" t="s">
        <v>2599</v>
      </c>
      <c r="C171" s="27" t="str">
        <f t="shared" si="2"/>
        <v>The Cabinet</v>
      </c>
      <c r="D171" s="1" t="s">
        <v>226</v>
      </c>
      <c r="E171" s="1" t="s">
        <v>2862</v>
      </c>
      <c r="F171" s="1" t="s">
        <v>227</v>
      </c>
      <c r="G171" s="1" t="s">
        <v>3119</v>
      </c>
      <c r="H171" s="2" t="s">
        <v>1293</v>
      </c>
      <c r="I171" s="2" t="s">
        <v>1816</v>
      </c>
      <c r="J171" s="1" t="s">
        <v>1124</v>
      </c>
      <c r="K171" s="1" t="s">
        <v>1120</v>
      </c>
      <c r="L171" s="1" t="s">
        <v>1123</v>
      </c>
      <c r="M171" s="3" t="s">
        <v>236</v>
      </c>
      <c r="N171" s="3" t="s">
        <v>236</v>
      </c>
      <c r="O171" s="5" t="str">
        <f>VLOOKUP(N171,$P$2:Q1362,2,0)</f>
        <v>https://ebooks.infobase.com/PortalPlaylists.aspx?ISBN=9781438128320&amp;wID=279345</v>
      </c>
      <c r="P171" t="s">
        <v>597</v>
      </c>
      <c r="Q171" t="s">
        <v>4084</v>
      </c>
    </row>
    <row r="172" spans="1:17" ht="27.95" customHeight="1">
      <c r="A172" s="4" t="s">
        <v>2607</v>
      </c>
      <c r="B172" s="1" t="s">
        <v>2599</v>
      </c>
      <c r="C172" s="27" t="str">
        <f t="shared" si="2"/>
        <v>The U.S. Armed Forces</v>
      </c>
      <c r="D172" s="1" t="s">
        <v>226</v>
      </c>
      <c r="E172" s="1" t="s">
        <v>2822</v>
      </c>
      <c r="F172" s="1" t="s">
        <v>227</v>
      </c>
      <c r="G172" s="1" t="s">
        <v>3119</v>
      </c>
      <c r="H172" s="2" t="s">
        <v>1294</v>
      </c>
      <c r="I172" s="2" t="s">
        <v>1817</v>
      </c>
      <c r="J172" s="1" t="s">
        <v>1124</v>
      </c>
      <c r="K172" s="1" t="s">
        <v>1120</v>
      </c>
      <c r="L172" s="1" t="s">
        <v>1123</v>
      </c>
      <c r="M172" s="3" t="s">
        <v>237</v>
      </c>
      <c r="N172" s="3" t="s">
        <v>237</v>
      </c>
      <c r="O172" s="5" t="str">
        <f>VLOOKUP(N172,$P$2:Q1363,2,0)</f>
        <v>https://ebooks.infobase.com/PortalPlaylists.aspx?ISBN=9781438125398&amp;wID=279345</v>
      </c>
      <c r="P172" t="s">
        <v>482</v>
      </c>
      <c r="Q172" t="s">
        <v>4085</v>
      </c>
    </row>
    <row r="173" spans="1:17" ht="27.95" customHeight="1">
      <c r="A173" s="4" t="s">
        <v>3127</v>
      </c>
      <c r="B173" s="1" t="s">
        <v>2600</v>
      </c>
      <c r="C173" s="27" t="str">
        <f t="shared" si="2"/>
        <v>The Encyclopedia of Animated Cartoons, Third Edition</v>
      </c>
      <c r="D173" s="1" t="s">
        <v>239</v>
      </c>
      <c r="E173" s="1" t="s">
        <v>2845</v>
      </c>
      <c r="F173" s="1" t="s">
        <v>240</v>
      </c>
      <c r="G173" s="1" t="s">
        <v>3119</v>
      </c>
      <c r="H173" s="2" t="s">
        <v>1295</v>
      </c>
      <c r="I173" s="2" t="s">
        <v>1818</v>
      </c>
      <c r="J173" s="1" t="s">
        <v>1124</v>
      </c>
      <c r="K173" s="1" t="s">
        <v>1120</v>
      </c>
      <c r="L173" s="1" t="s">
        <v>1123</v>
      </c>
      <c r="M173" s="3" t="s">
        <v>238</v>
      </c>
      <c r="N173" s="3" t="s">
        <v>238</v>
      </c>
      <c r="O173" s="5" t="str">
        <f>VLOOKUP(N173,$P$2:Q1364,2,0)</f>
        <v>https://ebooks.infobase.com/PortalPlaylists.aspx?ISBN=9781438126838&amp;wID=279345</v>
      </c>
      <c r="P173" t="s">
        <v>402</v>
      </c>
      <c r="Q173" t="s">
        <v>4086</v>
      </c>
    </row>
    <row r="174" spans="1:17" ht="27.95" customHeight="1">
      <c r="A174" s="4" t="s">
        <v>3127</v>
      </c>
      <c r="B174" s="1" t="s">
        <v>2600</v>
      </c>
      <c r="C174" s="27" t="str">
        <f t="shared" si="2"/>
        <v>Early America</v>
      </c>
      <c r="D174" s="1" t="s">
        <v>242</v>
      </c>
      <c r="E174" s="1" t="s">
        <v>2787</v>
      </c>
      <c r="F174" s="1" t="s">
        <v>107</v>
      </c>
      <c r="G174" s="1" t="s">
        <v>3119</v>
      </c>
      <c r="H174" s="2" t="s">
        <v>1296</v>
      </c>
      <c r="I174" s="2" t="s">
        <v>1819</v>
      </c>
      <c r="J174" s="1" t="s">
        <v>1124</v>
      </c>
      <c r="K174" s="1" t="s">
        <v>1120</v>
      </c>
      <c r="L174" s="1" t="s">
        <v>1123</v>
      </c>
      <c r="M174" s="3" t="s">
        <v>241</v>
      </c>
      <c r="N174" s="3" t="s">
        <v>241</v>
      </c>
      <c r="O174" s="5" t="str">
        <f>VLOOKUP(N174,$P$2:Q1365,2,0)</f>
        <v>https://ebooks.infobase.com/PortalPlaylists.aspx?ISBN=9781438121222&amp;wID=279345</v>
      </c>
      <c r="P174" t="s">
        <v>347</v>
      </c>
      <c r="Q174" t="s">
        <v>4087</v>
      </c>
    </row>
    <row r="175" spans="1:17" ht="27.95" customHeight="1">
      <c r="A175" s="4" t="s">
        <v>3127</v>
      </c>
      <c r="B175" s="1" t="s">
        <v>2600</v>
      </c>
      <c r="C175" s="27" t="str">
        <f t="shared" si="2"/>
        <v>The Twentieth Century</v>
      </c>
      <c r="D175" s="1" t="s">
        <v>242</v>
      </c>
      <c r="E175" s="1" t="s">
        <v>2792</v>
      </c>
      <c r="F175" s="1" t="s">
        <v>107</v>
      </c>
      <c r="G175" s="1" t="s">
        <v>3119</v>
      </c>
      <c r="H175" s="2" t="s">
        <v>1297</v>
      </c>
      <c r="I175" s="2" t="s">
        <v>1820</v>
      </c>
      <c r="J175" s="1" t="s">
        <v>1124</v>
      </c>
      <c r="K175" s="1" t="s">
        <v>1120</v>
      </c>
      <c r="L175" s="1" t="s">
        <v>1123</v>
      </c>
      <c r="M175" s="3" t="s">
        <v>243</v>
      </c>
      <c r="N175" s="3" t="s">
        <v>243</v>
      </c>
      <c r="O175" s="5" t="str">
        <f>VLOOKUP(N175,$P$2:Q1366,2,0)</f>
        <v>https://ebooks.infobase.com/PortalPlaylists.aspx?ISBN=9781438121284&amp;wID=279345</v>
      </c>
      <c r="P175" t="s">
        <v>598</v>
      </c>
      <c r="Q175" t="s">
        <v>4088</v>
      </c>
    </row>
    <row r="176" spans="1:17" ht="27.95" customHeight="1">
      <c r="A176" s="4" t="s">
        <v>3127</v>
      </c>
      <c r="B176" s="1" t="s">
        <v>2600</v>
      </c>
      <c r="C176" s="27" t="str">
        <f t="shared" si="2"/>
        <v>The Ancient World</v>
      </c>
      <c r="D176" s="1" t="s">
        <v>242</v>
      </c>
      <c r="E176" s="1" t="s">
        <v>2789</v>
      </c>
      <c r="F176" s="1" t="s">
        <v>107</v>
      </c>
      <c r="G176" s="1" t="s">
        <v>3119</v>
      </c>
      <c r="H176" s="2" t="s">
        <v>1298</v>
      </c>
      <c r="I176" s="2" t="s">
        <v>1821</v>
      </c>
      <c r="J176" s="1" t="s">
        <v>1124</v>
      </c>
      <c r="K176" s="1" t="s">
        <v>1120</v>
      </c>
      <c r="L176" s="1" t="s">
        <v>1123</v>
      </c>
      <c r="M176" s="3" t="s">
        <v>244</v>
      </c>
      <c r="N176" s="3" t="s">
        <v>244</v>
      </c>
      <c r="O176" s="5" t="str">
        <f>VLOOKUP(N176,$P$2:Q1367,2,0)</f>
        <v>https://ebooks.infobase.com/PortalPlaylists.aspx?ISBN=9781438121246&amp;wID=279345</v>
      </c>
      <c r="P176" t="s">
        <v>306</v>
      </c>
      <c r="Q176" t="s">
        <v>4089</v>
      </c>
    </row>
    <row r="177" spans="1:17" ht="27.95" customHeight="1">
      <c r="A177" s="4" t="s">
        <v>3127</v>
      </c>
      <c r="B177" s="1" t="s">
        <v>2600</v>
      </c>
      <c r="C177" s="27" t="str">
        <f t="shared" si="2"/>
        <v>The Eighteenth Century</v>
      </c>
      <c r="D177" s="1" t="s">
        <v>242</v>
      </c>
      <c r="E177" s="1" t="s">
        <v>2790</v>
      </c>
      <c r="F177" s="1" t="s">
        <v>107</v>
      </c>
      <c r="G177" s="1" t="s">
        <v>3119</v>
      </c>
      <c r="H177" s="2" t="s">
        <v>1299</v>
      </c>
      <c r="I177" s="2" t="s">
        <v>1822</v>
      </c>
      <c r="J177" s="1" t="s">
        <v>1124</v>
      </c>
      <c r="K177" s="1" t="s">
        <v>1120</v>
      </c>
      <c r="L177" s="1" t="s">
        <v>1123</v>
      </c>
      <c r="M177" s="3" t="s">
        <v>245</v>
      </c>
      <c r="N177" s="3" t="s">
        <v>245</v>
      </c>
      <c r="O177" s="5" t="str">
        <f>VLOOKUP(N177,$P$2:Q1368,2,0)</f>
        <v>https://ebooks.infobase.com/PortalPlaylists.aspx?ISBN=9781438121253&amp;wID=279345</v>
      </c>
      <c r="P177" t="s">
        <v>3211</v>
      </c>
      <c r="Q177" t="s">
        <v>4090</v>
      </c>
    </row>
    <row r="178" spans="1:17" ht="27.95" customHeight="1">
      <c r="A178" s="4" t="s">
        <v>3127</v>
      </c>
      <c r="B178" s="1" t="s">
        <v>2600</v>
      </c>
      <c r="C178" s="27" t="str">
        <f t="shared" si="2"/>
        <v>The Medieval World</v>
      </c>
      <c r="D178" s="1" t="s">
        <v>242</v>
      </c>
      <c r="E178" s="1" t="s">
        <v>2791</v>
      </c>
      <c r="F178" s="1" t="s">
        <v>107</v>
      </c>
      <c r="G178" s="1" t="s">
        <v>3119</v>
      </c>
      <c r="H178" s="2" t="s">
        <v>1300</v>
      </c>
      <c r="I178" s="2" t="s">
        <v>1823</v>
      </c>
      <c r="J178" s="1" t="s">
        <v>1124</v>
      </c>
      <c r="K178" s="1" t="s">
        <v>1120</v>
      </c>
      <c r="L178" s="1" t="s">
        <v>1123</v>
      </c>
      <c r="M178" s="3" t="s">
        <v>246</v>
      </c>
      <c r="N178" s="3" t="s">
        <v>246</v>
      </c>
      <c r="O178" s="5" t="str">
        <f>VLOOKUP(N178,$P$2:Q1369,2,0)</f>
        <v>https://ebooks.infobase.com/PortalPlaylists.aspx?ISBN=9781438127354&amp;wID=279345</v>
      </c>
      <c r="P178" t="s">
        <v>3297</v>
      </c>
      <c r="Q178" t="s">
        <v>4091</v>
      </c>
    </row>
    <row r="179" spans="1:17" ht="27.95" customHeight="1">
      <c r="A179" s="4" t="s">
        <v>3127</v>
      </c>
      <c r="B179" s="1" t="s">
        <v>2600</v>
      </c>
      <c r="C179" s="27" t="str">
        <f t="shared" si="2"/>
        <v>The Victorian Age</v>
      </c>
      <c r="D179" s="1" t="s">
        <v>242</v>
      </c>
      <c r="E179" s="1" t="s">
        <v>2793</v>
      </c>
      <c r="F179" s="1" t="s">
        <v>107</v>
      </c>
      <c r="G179" s="1" t="s">
        <v>3119</v>
      </c>
      <c r="H179" s="2" t="s">
        <v>1301</v>
      </c>
      <c r="I179" s="2" t="s">
        <v>1824</v>
      </c>
      <c r="J179" s="1" t="s">
        <v>1124</v>
      </c>
      <c r="K179" s="1" t="s">
        <v>1120</v>
      </c>
      <c r="L179" s="1" t="s">
        <v>1123</v>
      </c>
      <c r="M179" s="3" t="s">
        <v>247</v>
      </c>
      <c r="N179" s="3" t="s">
        <v>247</v>
      </c>
      <c r="O179" s="5" t="str">
        <f>VLOOKUP(N179,$P$2:Q1370,2,0)</f>
        <v>https://ebooks.infobase.com/PortalPlaylists.aspx?ISBN=9781438121291&amp;wID=279345</v>
      </c>
      <c r="P179" t="s">
        <v>3212</v>
      </c>
      <c r="Q179" t="s">
        <v>4092</v>
      </c>
    </row>
    <row r="180" spans="1:17" ht="27.95" customHeight="1">
      <c r="A180" s="4" t="s">
        <v>3127</v>
      </c>
      <c r="B180" s="1" t="s">
        <v>2600</v>
      </c>
      <c r="C180" s="27" t="str">
        <f t="shared" si="2"/>
        <v>Elizabethan England</v>
      </c>
      <c r="D180" s="1" t="s">
        <v>242</v>
      </c>
      <c r="E180" s="1" t="s">
        <v>2788</v>
      </c>
      <c r="F180" s="1" t="s">
        <v>107</v>
      </c>
      <c r="G180" s="1" t="s">
        <v>3119</v>
      </c>
      <c r="H180" s="2" t="s">
        <v>1302</v>
      </c>
      <c r="I180" s="2" t="s">
        <v>1825</v>
      </c>
      <c r="J180" s="1" t="s">
        <v>1124</v>
      </c>
      <c r="K180" s="1" t="s">
        <v>1120</v>
      </c>
      <c r="L180" s="1" t="s">
        <v>1123</v>
      </c>
      <c r="M180" s="3" t="s">
        <v>248</v>
      </c>
      <c r="N180" s="3" t="s">
        <v>248</v>
      </c>
      <c r="O180" s="5" t="str">
        <f>VLOOKUP(N180,$P$2:Q1371,2,0)</f>
        <v>https://ebooks.infobase.com/PortalPlaylists.aspx?ISBN=9781438127293&amp;wID=279345</v>
      </c>
      <c r="P180" t="s">
        <v>838</v>
      </c>
      <c r="Q180" t="s">
        <v>4093</v>
      </c>
    </row>
    <row r="181" spans="1:17" ht="27.95" customHeight="1">
      <c r="A181" s="4" t="s">
        <v>3127</v>
      </c>
      <c r="B181" s="1" t="s">
        <v>2600</v>
      </c>
      <c r="C181" s="27" t="str">
        <f t="shared" si="2"/>
        <v>The Nineteenth Century</v>
      </c>
      <c r="D181" s="1" t="s">
        <v>242</v>
      </c>
      <c r="E181" s="1" t="s">
        <v>2791</v>
      </c>
      <c r="F181" s="1" t="s">
        <v>107</v>
      </c>
      <c r="G181" s="1" t="s">
        <v>3119</v>
      </c>
      <c r="H181" s="2" t="s">
        <v>1303</v>
      </c>
      <c r="I181" s="2" t="s">
        <v>1826</v>
      </c>
      <c r="J181" s="1" t="s">
        <v>1124</v>
      </c>
      <c r="K181" s="1" t="s">
        <v>1120</v>
      </c>
      <c r="L181" s="1" t="s">
        <v>1123</v>
      </c>
      <c r="M181" s="3" t="s">
        <v>249</v>
      </c>
      <c r="N181" s="3" t="s">
        <v>249</v>
      </c>
      <c r="O181" s="5" t="str">
        <f>VLOOKUP(N181,$P$2:Q1372,2,0)</f>
        <v>https://ebooks.infobase.com/PortalPlaylists.aspx?ISBN=9781438121277&amp;wID=279345</v>
      </c>
      <c r="P181" t="s">
        <v>599</v>
      </c>
      <c r="Q181" t="s">
        <v>4094</v>
      </c>
    </row>
    <row r="182" spans="1:17" ht="27.95" customHeight="1">
      <c r="A182" s="4" t="s">
        <v>3127</v>
      </c>
      <c r="B182" s="1" t="s">
        <v>2600</v>
      </c>
      <c r="C182" s="27" t="str">
        <f t="shared" si="2"/>
        <v>American Popular Music: Rock and Roll</v>
      </c>
      <c r="D182" s="1" t="s">
        <v>251</v>
      </c>
      <c r="E182" s="1" t="s">
        <v>2623</v>
      </c>
      <c r="F182" s="1" t="s">
        <v>252</v>
      </c>
      <c r="G182" s="1" t="s">
        <v>3119</v>
      </c>
      <c r="H182" s="2" t="s">
        <v>1304</v>
      </c>
      <c r="I182" s="2" t="s">
        <v>1827</v>
      </c>
      <c r="J182" s="1" t="s">
        <v>1124</v>
      </c>
      <c r="K182" s="1" t="s">
        <v>1120</v>
      </c>
      <c r="L182" s="1" t="s">
        <v>1123</v>
      </c>
      <c r="M182" s="3" t="s">
        <v>250</v>
      </c>
      <c r="N182" s="3" t="s">
        <v>250</v>
      </c>
      <c r="O182" s="5" t="str">
        <f>VLOOKUP(N182,$P$2:Q1373,2,0)</f>
        <v>https://ebooks.infobase.com/PortalPlaylists.aspx?ISBN=9780816069811&amp;wID=279345</v>
      </c>
      <c r="P182" t="s">
        <v>714</v>
      </c>
      <c r="Q182" t="s">
        <v>4095</v>
      </c>
    </row>
    <row r="183" spans="1:17" ht="27.95" customHeight="1">
      <c r="A183" s="4" t="s">
        <v>3127</v>
      </c>
      <c r="B183" s="1" t="s">
        <v>2600</v>
      </c>
      <c r="C183" s="27" t="str">
        <f t="shared" si="2"/>
        <v>American Popular Music: Blues</v>
      </c>
      <c r="D183" s="1" t="s">
        <v>251</v>
      </c>
      <c r="E183" s="1" t="s">
        <v>2617</v>
      </c>
      <c r="F183" s="1" t="s">
        <v>252</v>
      </c>
      <c r="G183" s="1" t="s">
        <v>3119</v>
      </c>
      <c r="H183" s="2" t="s">
        <v>1305</v>
      </c>
      <c r="I183" s="2" t="s">
        <v>1828</v>
      </c>
      <c r="J183" s="1" t="s">
        <v>1124</v>
      </c>
      <c r="K183" s="1" t="s">
        <v>1120</v>
      </c>
      <c r="L183" s="1" t="s">
        <v>1123</v>
      </c>
      <c r="M183" s="3" t="s">
        <v>253</v>
      </c>
      <c r="N183" s="3" t="s">
        <v>253</v>
      </c>
      <c r="O183" s="5" t="str">
        <f>VLOOKUP(N183,$P$2:Q1374,2,0)</f>
        <v>https://ebooks.infobase.com/PortalPlaylists.aspx?ISBN=9780816069750&amp;wID=279345</v>
      </c>
      <c r="P183" t="s">
        <v>638</v>
      </c>
      <c r="Q183" t="s">
        <v>4096</v>
      </c>
    </row>
    <row r="184" spans="1:17" ht="27.95" customHeight="1">
      <c r="A184" s="4" t="s">
        <v>3127</v>
      </c>
      <c r="B184" s="1" t="s">
        <v>2600</v>
      </c>
      <c r="C184" s="27" t="str">
        <f t="shared" si="2"/>
        <v>American Popular Music: Rhythm &amp; Blues, Rap, and Hip-Hop</v>
      </c>
      <c r="D184" s="1" t="s">
        <v>251</v>
      </c>
      <c r="E184" s="1" t="s">
        <v>2622</v>
      </c>
      <c r="F184" s="1" t="s">
        <v>252</v>
      </c>
      <c r="G184" s="1" t="s">
        <v>3119</v>
      </c>
      <c r="H184" s="2" t="s">
        <v>1306</v>
      </c>
      <c r="I184" s="2" t="s">
        <v>1829</v>
      </c>
      <c r="J184" s="1" t="s">
        <v>1124</v>
      </c>
      <c r="K184" s="1" t="s">
        <v>1120</v>
      </c>
      <c r="L184" s="1" t="s">
        <v>1123</v>
      </c>
      <c r="M184" s="3" t="s">
        <v>254</v>
      </c>
      <c r="N184" s="3" t="s">
        <v>254</v>
      </c>
      <c r="O184" s="5" t="str">
        <f>VLOOKUP(N184,$P$2:Q1375,2,0)</f>
        <v>https://ebooks.infobase.com/PortalPlaylists.aspx?ISBN=9780816069804&amp;wID=279345</v>
      </c>
      <c r="P184" t="s">
        <v>403</v>
      </c>
      <c r="Q184" t="s">
        <v>4097</v>
      </c>
    </row>
    <row r="185" spans="1:17" ht="27.95" customHeight="1">
      <c r="A185" s="4" t="s">
        <v>3127</v>
      </c>
      <c r="B185" s="1" t="s">
        <v>2600</v>
      </c>
      <c r="C185" s="27" t="str">
        <f t="shared" si="2"/>
        <v>American Popular Music: Jazz</v>
      </c>
      <c r="D185" s="1" t="s">
        <v>251</v>
      </c>
      <c r="E185" s="1" t="s">
        <v>2621</v>
      </c>
      <c r="F185" s="1" t="s">
        <v>252</v>
      </c>
      <c r="G185" s="1" t="s">
        <v>3119</v>
      </c>
      <c r="H185" s="2" t="s">
        <v>1307</v>
      </c>
      <c r="I185" s="2" t="s">
        <v>1830</v>
      </c>
      <c r="J185" s="1" t="s">
        <v>1124</v>
      </c>
      <c r="K185" s="1" t="s">
        <v>1120</v>
      </c>
      <c r="L185" s="1" t="s">
        <v>1123</v>
      </c>
      <c r="M185" s="3" t="s">
        <v>255</v>
      </c>
      <c r="N185" s="3" t="s">
        <v>255</v>
      </c>
      <c r="O185" s="5" t="str">
        <f>VLOOKUP(N185,$P$2:Q1376,2,0)</f>
        <v>https://ebooks.infobase.com/PortalPlaylists.aspx?ISBN=9780816069798&amp;wID=279345</v>
      </c>
      <c r="P185" t="s">
        <v>404</v>
      </c>
      <c r="Q185" t="s">
        <v>4098</v>
      </c>
    </row>
    <row r="186" spans="1:17" ht="27.95" customHeight="1">
      <c r="A186" s="4" t="s">
        <v>3127</v>
      </c>
      <c r="B186" s="1" t="s">
        <v>2600</v>
      </c>
      <c r="C186" s="27" t="str">
        <f t="shared" si="2"/>
        <v>American Popular Music: Folk</v>
      </c>
      <c r="D186" s="1" t="s">
        <v>251</v>
      </c>
      <c r="E186" s="1" t="s">
        <v>2620</v>
      </c>
      <c r="F186" s="1" t="s">
        <v>252</v>
      </c>
      <c r="G186" s="1" t="s">
        <v>3119</v>
      </c>
      <c r="H186" s="2" t="s">
        <v>1308</v>
      </c>
      <c r="I186" s="2" t="s">
        <v>1831</v>
      </c>
      <c r="J186" s="1" t="s">
        <v>1124</v>
      </c>
      <c r="K186" s="1" t="s">
        <v>1120</v>
      </c>
      <c r="L186" s="1" t="s">
        <v>1123</v>
      </c>
      <c r="M186" s="3" t="s">
        <v>256</v>
      </c>
      <c r="N186" s="3" t="s">
        <v>256</v>
      </c>
      <c r="O186" s="5" t="str">
        <f>VLOOKUP(N186,$P$2:Q1377,2,0)</f>
        <v>https://ebooks.infobase.com/PortalPlaylists.aspx?ISBN=9780816069781&amp;wID=279345</v>
      </c>
      <c r="P186" t="s">
        <v>3236</v>
      </c>
      <c r="Q186" t="s">
        <v>4099</v>
      </c>
    </row>
    <row r="187" spans="1:17" ht="27.95" customHeight="1">
      <c r="A187" s="4" t="s">
        <v>3127</v>
      </c>
      <c r="B187" s="1" t="s">
        <v>2600</v>
      </c>
      <c r="C187" s="27" t="str">
        <f t="shared" si="2"/>
        <v>American Popular Music: Country</v>
      </c>
      <c r="D187" s="1" t="s">
        <v>251</v>
      </c>
      <c r="E187" s="1" t="s">
        <v>2619</v>
      </c>
      <c r="F187" s="1" t="s">
        <v>252</v>
      </c>
      <c r="G187" s="1" t="s">
        <v>3119</v>
      </c>
      <c r="H187" s="2" t="s">
        <v>1309</v>
      </c>
      <c r="I187" s="2" t="s">
        <v>1832</v>
      </c>
      <c r="J187" s="1" t="s">
        <v>1124</v>
      </c>
      <c r="K187" s="1" t="s">
        <v>1120</v>
      </c>
      <c r="L187" s="1" t="s">
        <v>1123</v>
      </c>
      <c r="M187" s="3" t="s">
        <v>257</v>
      </c>
      <c r="N187" s="3" t="s">
        <v>257</v>
      </c>
      <c r="O187" s="5" t="str">
        <f>VLOOKUP(N187,$P$2:Q1378,2,0)</f>
        <v>https://ebooks.infobase.com/PortalPlaylists.aspx?ISBN=9780816069774&amp;wID=279345</v>
      </c>
      <c r="P187" t="s">
        <v>3237</v>
      </c>
      <c r="Q187" t="s">
        <v>4100</v>
      </c>
    </row>
    <row r="188" spans="1:17" ht="27.95" customHeight="1">
      <c r="A188" s="4" t="s">
        <v>3127</v>
      </c>
      <c r="B188" s="1" t="s">
        <v>2600</v>
      </c>
      <c r="C188" s="27" t="str">
        <f t="shared" si="2"/>
        <v>American Popular Music: Classical</v>
      </c>
      <c r="D188" s="1" t="s">
        <v>251</v>
      </c>
      <c r="E188" s="1" t="s">
        <v>2618</v>
      </c>
      <c r="F188" s="1" t="s">
        <v>252</v>
      </c>
      <c r="G188" s="1" t="s">
        <v>3119</v>
      </c>
      <c r="H188" s="2" t="s">
        <v>1310</v>
      </c>
      <c r="I188" s="2" t="s">
        <v>1833</v>
      </c>
      <c r="J188" s="1" t="s">
        <v>1124</v>
      </c>
      <c r="K188" s="1" t="s">
        <v>1120</v>
      </c>
      <c r="L188" s="1" t="s">
        <v>1123</v>
      </c>
      <c r="M188" s="3" t="s">
        <v>258</v>
      </c>
      <c r="N188" s="3" t="s">
        <v>258</v>
      </c>
      <c r="O188" s="5" t="str">
        <f>VLOOKUP(N188,$P$2:Q1379,2,0)</f>
        <v>https://ebooks.infobase.com/PortalPlaylists.aspx?ISBN=9780816069767&amp;wID=279345</v>
      </c>
      <c r="P188" t="s">
        <v>3320</v>
      </c>
      <c r="Q188" t="s">
        <v>4101</v>
      </c>
    </row>
    <row r="189" spans="1:17" ht="27.95" customHeight="1">
      <c r="A189" s="4" t="s">
        <v>3127</v>
      </c>
      <c r="B189" s="1" t="s">
        <v>2600</v>
      </c>
      <c r="C189" s="27" t="str">
        <f t="shared" si="2"/>
        <v>Colonial America</v>
      </c>
      <c r="D189" s="1" t="s">
        <v>260</v>
      </c>
      <c r="E189" s="1" t="s">
        <v>2846</v>
      </c>
      <c r="F189" s="1" t="s">
        <v>130</v>
      </c>
      <c r="G189" s="1" t="s">
        <v>3119</v>
      </c>
      <c r="H189" s="2" t="s">
        <v>1311</v>
      </c>
      <c r="I189" s="2" t="s">
        <v>1834</v>
      </c>
      <c r="J189" s="1" t="s">
        <v>1124</v>
      </c>
      <c r="K189" s="1" t="s">
        <v>1120</v>
      </c>
      <c r="L189" s="1" t="s">
        <v>1123</v>
      </c>
      <c r="M189" s="3" t="s">
        <v>259</v>
      </c>
      <c r="N189" s="3" t="s">
        <v>259</v>
      </c>
      <c r="O189" s="5" t="str">
        <f>VLOOKUP(N189,$P$2:Q1380,2,0)</f>
        <v>https://ebooks.infobase.com/PortalPlaylists.aspx?ISBN=9781438127286&amp;wID=279345</v>
      </c>
      <c r="P189" t="s">
        <v>3254</v>
      </c>
      <c r="Q189" t="s">
        <v>4102</v>
      </c>
    </row>
    <row r="190" spans="1:17" ht="27.95" customHeight="1">
      <c r="A190" s="4" t="s">
        <v>3127</v>
      </c>
      <c r="B190" s="1" t="s">
        <v>2600</v>
      </c>
      <c r="C190" s="27" t="str">
        <f t="shared" si="2"/>
        <v>The 1980s and 1990s</v>
      </c>
      <c r="D190" s="1" t="s">
        <v>260</v>
      </c>
      <c r="E190" s="1" t="s">
        <v>2848</v>
      </c>
      <c r="F190" s="1" t="s">
        <v>130</v>
      </c>
      <c r="G190" s="1" t="s">
        <v>3119</v>
      </c>
      <c r="H190" s="2" t="s">
        <v>1312</v>
      </c>
      <c r="I190" s="2" t="s">
        <v>1835</v>
      </c>
      <c r="J190" s="1" t="s">
        <v>1124</v>
      </c>
      <c r="K190" s="1" t="s">
        <v>1120</v>
      </c>
      <c r="L190" s="1" t="s">
        <v>1123</v>
      </c>
      <c r="M190" s="3" t="s">
        <v>261</v>
      </c>
      <c r="N190" s="3" t="s">
        <v>261</v>
      </c>
      <c r="O190" s="5" t="str">
        <f>VLOOKUP(N190,$P$2:Q1381,2,0)</f>
        <v>https://ebooks.infobase.com/PortalPlaylists.aspx?ISBN=9781438127323&amp;wID=279345</v>
      </c>
      <c r="P190" t="s">
        <v>3289</v>
      </c>
      <c r="Q190" t="s">
        <v>4103</v>
      </c>
    </row>
    <row r="191" spans="1:17" ht="27.95" customHeight="1">
      <c r="A191" s="4" t="s">
        <v>3127</v>
      </c>
      <c r="B191" s="1" t="s">
        <v>2600</v>
      </c>
      <c r="C191" s="27" t="str">
        <f t="shared" si="2"/>
        <v>Elizabethan England</v>
      </c>
      <c r="D191" s="1" t="s">
        <v>260</v>
      </c>
      <c r="E191" s="1" t="s">
        <v>2788</v>
      </c>
      <c r="F191" s="1" t="s">
        <v>130</v>
      </c>
      <c r="G191" s="1" t="s">
        <v>3119</v>
      </c>
      <c r="H191" s="2" t="s">
        <v>1313</v>
      </c>
      <c r="I191" s="2" t="s">
        <v>1836</v>
      </c>
      <c r="J191" s="1" t="s">
        <v>1124</v>
      </c>
      <c r="K191" s="1" t="s">
        <v>1120</v>
      </c>
      <c r="L191" s="1" t="s">
        <v>1123</v>
      </c>
      <c r="M191" s="3" t="s">
        <v>248</v>
      </c>
      <c r="N191" s="3" t="s">
        <v>248</v>
      </c>
      <c r="O191" s="5" t="str">
        <f>VLOOKUP(N191,$P$2:Q1382,2,0)</f>
        <v>https://ebooks.infobase.com/PortalPlaylists.aspx?ISBN=9781438127293&amp;wID=279345</v>
      </c>
      <c r="P191" t="s">
        <v>3351</v>
      </c>
      <c r="Q191" t="s">
        <v>4104</v>
      </c>
    </row>
    <row r="192" spans="1:17" ht="27.95" customHeight="1">
      <c r="A192" s="4" t="s">
        <v>3127</v>
      </c>
      <c r="B192" s="1" t="s">
        <v>2600</v>
      </c>
      <c r="C192" s="27" t="str">
        <f t="shared" si="2"/>
        <v>The American West</v>
      </c>
      <c r="D192" s="1" t="s">
        <v>260</v>
      </c>
      <c r="E192" s="1" t="s">
        <v>2847</v>
      </c>
      <c r="F192" s="1" t="s">
        <v>130</v>
      </c>
      <c r="G192" s="1" t="s">
        <v>3119</v>
      </c>
      <c r="H192" s="2" t="s">
        <v>1314</v>
      </c>
      <c r="I192" s="2" t="s">
        <v>1837</v>
      </c>
      <c r="J192" s="1" t="s">
        <v>1124</v>
      </c>
      <c r="K192" s="1" t="s">
        <v>1120</v>
      </c>
      <c r="L192" s="1" t="s">
        <v>1123</v>
      </c>
      <c r="M192" s="3" t="s">
        <v>262</v>
      </c>
      <c r="N192" s="3" t="s">
        <v>262</v>
      </c>
      <c r="O192" s="5" t="str">
        <f>VLOOKUP(N192,$P$2:Q1383,2,0)</f>
        <v>https://ebooks.infobase.com/PortalPlaylists.aspx?ISBN=9781438127330&amp;wID=279345</v>
      </c>
      <c r="P192" t="s">
        <v>3352</v>
      </c>
      <c r="Q192" t="s">
        <v>4105</v>
      </c>
    </row>
    <row r="193" spans="1:17" ht="27.95" customHeight="1">
      <c r="A193" s="4" t="s">
        <v>3127</v>
      </c>
      <c r="B193" s="1" t="s">
        <v>2600</v>
      </c>
      <c r="C193" s="27" t="str">
        <f t="shared" si="2"/>
        <v>The 1920s and 1930s</v>
      </c>
      <c r="D193" s="1" t="s">
        <v>260</v>
      </c>
      <c r="E193" s="1" t="s">
        <v>2847</v>
      </c>
      <c r="F193" s="1" t="s">
        <v>130</v>
      </c>
      <c r="G193" s="1" t="s">
        <v>3119</v>
      </c>
      <c r="H193" s="2" t="s">
        <v>1315</v>
      </c>
      <c r="I193" s="2" t="s">
        <v>1838</v>
      </c>
      <c r="J193" s="1" t="s">
        <v>1124</v>
      </c>
      <c r="K193" s="1" t="s">
        <v>1120</v>
      </c>
      <c r="L193" s="1" t="s">
        <v>1123</v>
      </c>
      <c r="M193" s="3" t="s">
        <v>263</v>
      </c>
      <c r="N193" s="3" t="s">
        <v>263</v>
      </c>
      <c r="O193" s="5" t="str">
        <f>VLOOKUP(N193,$P$2:Q1384,2,0)</f>
        <v>https://ebooks.infobase.com/PortalPlaylists.aspx?ISBN=9781438127309&amp;wID=279345</v>
      </c>
      <c r="P193" t="s">
        <v>3353</v>
      </c>
      <c r="Q193" t="s">
        <v>4106</v>
      </c>
    </row>
    <row r="194" spans="1:17" ht="27.95" customHeight="1">
      <c r="A194" s="4" t="s">
        <v>3127</v>
      </c>
      <c r="B194" s="1" t="s">
        <v>2600</v>
      </c>
      <c r="C194" s="27" t="str">
        <f t="shared" si="2"/>
        <v>The Civil War</v>
      </c>
      <c r="D194" s="1" t="s">
        <v>260</v>
      </c>
      <c r="E194" s="1" t="s">
        <v>2849</v>
      </c>
      <c r="F194" s="1" t="s">
        <v>130</v>
      </c>
      <c r="G194" s="1" t="s">
        <v>3119</v>
      </c>
      <c r="H194" s="2" t="s">
        <v>1316</v>
      </c>
      <c r="I194" s="2" t="s">
        <v>1839</v>
      </c>
      <c r="J194" s="1" t="s">
        <v>1124</v>
      </c>
      <c r="K194" s="1" t="s">
        <v>1120</v>
      </c>
      <c r="L194" s="1" t="s">
        <v>1123</v>
      </c>
      <c r="M194" s="3" t="s">
        <v>264</v>
      </c>
      <c r="N194" s="3" t="s">
        <v>264</v>
      </c>
      <c r="O194" s="5" t="str">
        <f>VLOOKUP(N194,$P$2:Q1385,2,0)</f>
        <v>https://ebooks.infobase.com/PortalPlaylists.aspx?ISBN=9781438127347&amp;wID=279345</v>
      </c>
      <c r="P194" t="s">
        <v>3354</v>
      </c>
      <c r="Q194" t="s">
        <v>4107</v>
      </c>
    </row>
    <row r="195" spans="1:17" ht="27.95" customHeight="1">
      <c r="A195" s="4" t="s">
        <v>3127</v>
      </c>
      <c r="B195" s="1" t="s">
        <v>2600</v>
      </c>
      <c r="C195" s="27" t="str">
        <f t="shared" ref="C195:C258" si="3">HYPERLINK(O195,N195)</f>
        <v>The Medieval World</v>
      </c>
      <c r="D195" s="1" t="s">
        <v>260</v>
      </c>
      <c r="E195" s="1" t="s">
        <v>2791</v>
      </c>
      <c r="F195" s="1" t="s">
        <v>130</v>
      </c>
      <c r="G195" s="1" t="s">
        <v>3119</v>
      </c>
      <c r="H195" s="2" t="s">
        <v>1317</v>
      </c>
      <c r="I195" s="2" t="s">
        <v>1840</v>
      </c>
      <c r="J195" s="1" t="s">
        <v>1124</v>
      </c>
      <c r="K195" s="1" t="s">
        <v>1120</v>
      </c>
      <c r="L195" s="1" t="s">
        <v>1123</v>
      </c>
      <c r="M195" s="3" t="s">
        <v>246</v>
      </c>
      <c r="N195" s="3" t="s">
        <v>246</v>
      </c>
      <c r="O195" s="5" t="str">
        <f>VLOOKUP(N195,$P$2:Q1386,2,0)</f>
        <v>https://ebooks.infobase.com/PortalPlaylists.aspx?ISBN=9781438127354&amp;wID=279345</v>
      </c>
      <c r="P195" t="s">
        <v>3219</v>
      </c>
      <c r="Q195" t="s">
        <v>4108</v>
      </c>
    </row>
    <row r="196" spans="1:17" ht="27.95" customHeight="1">
      <c r="A196" s="4" t="s">
        <v>3127</v>
      </c>
      <c r="B196" s="1" t="s">
        <v>2600</v>
      </c>
      <c r="C196" s="27" t="str">
        <f t="shared" si="3"/>
        <v>The 1950s and 1960s</v>
      </c>
      <c r="D196" s="1" t="s">
        <v>260</v>
      </c>
      <c r="E196" s="1" t="s">
        <v>2790</v>
      </c>
      <c r="F196" s="1" t="s">
        <v>130</v>
      </c>
      <c r="G196" s="1" t="s">
        <v>3119</v>
      </c>
      <c r="H196" s="2" t="s">
        <v>1318</v>
      </c>
      <c r="I196" s="2" t="s">
        <v>1841</v>
      </c>
      <c r="J196" s="1" t="s">
        <v>1124</v>
      </c>
      <c r="K196" s="1" t="s">
        <v>1120</v>
      </c>
      <c r="L196" s="1" t="s">
        <v>1123</v>
      </c>
      <c r="M196" s="3" t="s">
        <v>265</v>
      </c>
      <c r="N196" s="3" t="s">
        <v>265</v>
      </c>
      <c r="O196" s="5" t="str">
        <f>VLOOKUP(N196,$P$2:Q1387,2,0)</f>
        <v>https://ebooks.infobase.com/PortalPlaylists.aspx?ISBN=9781438127316&amp;wID=279345</v>
      </c>
      <c r="P196" t="s">
        <v>588</v>
      </c>
      <c r="Q196" t="s">
        <v>4109</v>
      </c>
    </row>
    <row r="197" spans="1:17" ht="27.95" customHeight="1">
      <c r="A197" s="4" t="s">
        <v>3127</v>
      </c>
      <c r="B197" s="1" t="s">
        <v>2600</v>
      </c>
      <c r="C197" s="27" t="str">
        <f t="shared" si="3"/>
        <v>Versace</v>
      </c>
      <c r="D197" s="1" t="s">
        <v>267</v>
      </c>
      <c r="E197" s="1" t="s">
        <v>2989</v>
      </c>
      <c r="F197" s="1" t="s">
        <v>268</v>
      </c>
      <c r="G197" s="1" t="s">
        <v>3120</v>
      </c>
      <c r="H197" s="1"/>
      <c r="I197" s="2" t="s">
        <v>1842</v>
      </c>
      <c r="J197" s="1" t="s">
        <v>1124</v>
      </c>
      <c r="K197" s="1" t="s">
        <v>1120</v>
      </c>
      <c r="L197" s="1" t="s">
        <v>1123</v>
      </c>
      <c r="M197" s="3" t="s">
        <v>266</v>
      </c>
      <c r="N197" s="3" t="s">
        <v>266</v>
      </c>
      <c r="O197" s="5" t="str">
        <f>VLOOKUP(N197,$P$2:Q1388,2,0)</f>
        <v>https://ebooks.infobase.com/PortalPlaylists.aspx?ISBN=9781438148328&amp;wID=279345</v>
      </c>
      <c r="P197" t="s">
        <v>3373</v>
      </c>
      <c r="Q197" t="s">
        <v>4110</v>
      </c>
    </row>
    <row r="198" spans="1:17" ht="27.95" customHeight="1">
      <c r="A198" s="4" t="s">
        <v>3127</v>
      </c>
      <c r="B198" s="1" t="s">
        <v>2600</v>
      </c>
      <c r="C198" s="27" t="str">
        <f t="shared" si="3"/>
        <v>Marc Jacobs</v>
      </c>
      <c r="D198" s="1" t="s">
        <v>267</v>
      </c>
      <c r="E198" s="1" t="s">
        <v>2744</v>
      </c>
      <c r="F198" s="1" t="s">
        <v>268</v>
      </c>
      <c r="G198" s="1" t="s">
        <v>3120</v>
      </c>
      <c r="H198" s="1"/>
      <c r="I198" s="2" t="s">
        <v>1843</v>
      </c>
      <c r="J198" s="1" t="s">
        <v>1124</v>
      </c>
      <c r="K198" s="1" t="s">
        <v>1120</v>
      </c>
      <c r="L198" s="1" t="s">
        <v>1123</v>
      </c>
      <c r="M198" s="3" t="s">
        <v>269</v>
      </c>
      <c r="N198" s="3" t="s">
        <v>269</v>
      </c>
      <c r="O198" s="5" t="str">
        <f>VLOOKUP(N198,$P$2:Q1389,2,0)</f>
        <v>https://ebooks.infobase.com/PortalPlaylists.aspx?ISBN=9781438148281&amp;wID=279345</v>
      </c>
      <c r="P198" t="s">
        <v>922</v>
      </c>
      <c r="Q198" t="s">
        <v>4111</v>
      </c>
    </row>
    <row r="199" spans="1:17" ht="27.95" customHeight="1">
      <c r="A199" s="4" t="s">
        <v>3127</v>
      </c>
      <c r="B199" s="1" t="s">
        <v>2600</v>
      </c>
      <c r="C199" s="27" t="str">
        <f t="shared" si="3"/>
        <v>Isaac Mizrahi</v>
      </c>
      <c r="D199" s="1" t="s">
        <v>267</v>
      </c>
      <c r="E199" s="1" t="s">
        <v>2967</v>
      </c>
      <c r="F199" s="1" t="s">
        <v>268</v>
      </c>
      <c r="G199" s="1" t="s">
        <v>3120</v>
      </c>
      <c r="H199" s="1"/>
      <c r="I199" s="2" t="s">
        <v>1844</v>
      </c>
      <c r="J199" s="1" t="s">
        <v>1124</v>
      </c>
      <c r="K199" s="1" t="s">
        <v>1120</v>
      </c>
      <c r="L199" s="1" t="s">
        <v>1123</v>
      </c>
      <c r="M199" s="3" t="s">
        <v>270</v>
      </c>
      <c r="N199" s="3" t="s">
        <v>270</v>
      </c>
      <c r="O199" s="5" t="str">
        <f>VLOOKUP(N199,$P$2:Q1390,2,0)</f>
        <v>https://ebooks.infobase.com/PortalPlaylists.aspx?ISBN=9781438148274&amp;wID=279345</v>
      </c>
      <c r="P199" t="s">
        <v>493</v>
      </c>
      <c r="Q199" t="s">
        <v>4112</v>
      </c>
    </row>
    <row r="200" spans="1:17" ht="27.95" customHeight="1">
      <c r="A200" s="4" t="s">
        <v>3127</v>
      </c>
      <c r="B200" s="1" t="s">
        <v>2600</v>
      </c>
      <c r="C200" s="27" t="str">
        <f t="shared" si="3"/>
        <v>Calvin Klein</v>
      </c>
      <c r="D200" s="1" t="s">
        <v>267</v>
      </c>
      <c r="E200" s="1" t="s">
        <v>2990</v>
      </c>
      <c r="F200" s="1" t="s">
        <v>268</v>
      </c>
      <c r="G200" s="1" t="s">
        <v>3120</v>
      </c>
      <c r="H200" s="1"/>
      <c r="I200" s="2" t="s">
        <v>1845</v>
      </c>
      <c r="J200" s="1" t="s">
        <v>1124</v>
      </c>
      <c r="K200" s="1" t="s">
        <v>1120</v>
      </c>
      <c r="L200" s="1" t="s">
        <v>1123</v>
      </c>
      <c r="M200" s="3" t="s">
        <v>271</v>
      </c>
      <c r="N200" s="3" t="s">
        <v>271</v>
      </c>
      <c r="O200" s="5" t="str">
        <f>VLOOKUP(N200,$P$2:Q1391,2,0)</f>
        <v>https://ebooks.infobase.com/PortalPlaylists.aspx?ISBN=9781438148250&amp;wID=279345</v>
      </c>
      <c r="P200" t="s">
        <v>504</v>
      </c>
      <c r="Q200" t="s">
        <v>4113</v>
      </c>
    </row>
    <row r="201" spans="1:17" ht="27.95" customHeight="1">
      <c r="A201" s="4" t="s">
        <v>3127</v>
      </c>
      <c r="B201" s="1" t="s">
        <v>2600</v>
      </c>
      <c r="C201" s="27" t="str">
        <f t="shared" si="3"/>
        <v>Ralph Lauren</v>
      </c>
      <c r="D201" s="1" t="s">
        <v>267</v>
      </c>
      <c r="E201" s="1" t="s">
        <v>3041</v>
      </c>
      <c r="F201" s="1" t="s">
        <v>268</v>
      </c>
      <c r="G201" s="1" t="s">
        <v>3120</v>
      </c>
      <c r="H201" s="1"/>
      <c r="I201" s="2" t="s">
        <v>1846</v>
      </c>
      <c r="J201" s="1" t="s">
        <v>1124</v>
      </c>
      <c r="K201" s="1" t="s">
        <v>1120</v>
      </c>
      <c r="L201" s="1" t="s">
        <v>1123</v>
      </c>
      <c r="M201" s="3" t="s">
        <v>272</v>
      </c>
      <c r="N201" s="3" t="s">
        <v>272</v>
      </c>
      <c r="O201" s="5" t="str">
        <f>VLOOKUP(N201,$P$2:Q1392,2,0)</f>
        <v>https://ebooks.infobase.com/PortalPlaylists.aspx?ISBN=9781438148298&amp;wID=279345</v>
      </c>
      <c r="P201" t="s">
        <v>405</v>
      </c>
      <c r="Q201" t="s">
        <v>4114</v>
      </c>
    </row>
    <row r="202" spans="1:17" ht="27.95" customHeight="1">
      <c r="A202" s="4" t="s">
        <v>3127</v>
      </c>
      <c r="B202" s="1" t="s">
        <v>2600</v>
      </c>
      <c r="C202" s="27" t="str">
        <f t="shared" si="3"/>
        <v>Stella McCartney</v>
      </c>
      <c r="D202" s="1" t="s">
        <v>267</v>
      </c>
      <c r="E202" s="1" t="s">
        <v>2774</v>
      </c>
      <c r="F202" s="1" t="s">
        <v>268</v>
      </c>
      <c r="G202" s="1" t="s">
        <v>3120</v>
      </c>
      <c r="H202" s="1"/>
      <c r="I202" s="2" t="s">
        <v>1847</v>
      </c>
      <c r="J202" s="1" t="s">
        <v>1124</v>
      </c>
      <c r="K202" s="1" t="s">
        <v>1120</v>
      </c>
      <c r="L202" s="1" t="s">
        <v>1123</v>
      </c>
      <c r="M202" s="3" t="s">
        <v>273</v>
      </c>
      <c r="N202" s="3" t="s">
        <v>273</v>
      </c>
      <c r="O202" s="5" t="str">
        <f>VLOOKUP(N202,$P$2:Q1393,2,0)</f>
        <v>https://ebooks.infobase.com/PortalPlaylists.aspx?ISBN=9781438148304&amp;wID=279345</v>
      </c>
      <c r="P202" t="s">
        <v>348</v>
      </c>
      <c r="Q202" t="s">
        <v>4115</v>
      </c>
    </row>
    <row r="203" spans="1:17" ht="27.95" customHeight="1">
      <c r="A203" s="4" t="s">
        <v>3127</v>
      </c>
      <c r="B203" s="1" t="s">
        <v>2600</v>
      </c>
      <c r="C203" s="27" t="str">
        <f t="shared" si="3"/>
        <v>Valentino</v>
      </c>
      <c r="D203" s="1" t="s">
        <v>267</v>
      </c>
      <c r="E203" s="1" t="s">
        <v>2745</v>
      </c>
      <c r="F203" s="1" t="s">
        <v>268</v>
      </c>
      <c r="G203" s="1" t="s">
        <v>3120</v>
      </c>
      <c r="H203" s="1"/>
      <c r="I203" s="2" t="s">
        <v>1848</v>
      </c>
      <c r="J203" s="1" t="s">
        <v>1124</v>
      </c>
      <c r="K203" s="1" t="s">
        <v>1120</v>
      </c>
      <c r="L203" s="1" t="s">
        <v>1123</v>
      </c>
      <c r="M203" s="3" t="s">
        <v>274</v>
      </c>
      <c r="N203" s="3" t="s">
        <v>274</v>
      </c>
      <c r="O203" s="5" t="str">
        <f>VLOOKUP(N203,$P$2:Q1394,2,0)</f>
        <v>https://ebooks.infobase.com/PortalPlaylists.aspx?ISBN=9781438148311&amp;wID=279345</v>
      </c>
      <c r="P203" t="s">
        <v>484</v>
      </c>
      <c r="Q203" t="s">
        <v>4116</v>
      </c>
    </row>
    <row r="204" spans="1:17" ht="27.95" customHeight="1">
      <c r="A204" s="4" t="s">
        <v>3127</v>
      </c>
      <c r="B204" s="1" t="s">
        <v>2600</v>
      </c>
      <c r="C204" s="27" t="str">
        <f t="shared" si="3"/>
        <v>Coco Chanel</v>
      </c>
      <c r="D204" s="1" t="s">
        <v>267</v>
      </c>
      <c r="E204" s="1" t="s">
        <v>2921</v>
      </c>
      <c r="F204" s="1" t="s">
        <v>268</v>
      </c>
      <c r="G204" s="1" t="s">
        <v>3120</v>
      </c>
      <c r="H204" s="1"/>
      <c r="I204" s="2" t="s">
        <v>1849</v>
      </c>
      <c r="J204" s="1" t="s">
        <v>1124</v>
      </c>
      <c r="K204" s="1" t="s">
        <v>1120</v>
      </c>
      <c r="L204" s="1" t="s">
        <v>1123</v>
      </c>
      <c r="M204" s="3" t="s">
        <v>275</v>
      </c>
      <c r="N204" s="3" t="s">
        <v>275</v>
      </c>
      <c r="O204" s="5" t="str">
        <f>VLOOKUP(N204,$P$2:Q1395,2,0)</f>
        <v>https://ebooks.infobase.com/PortalPlaylists.aspx?ISBN=9781438148267&amp;wID=279345</v>
      </c>
      <c r="P204" t="s">
        <v>670</v>
      </c>
      <c r="Q204" t="s">
        <v>4117</v>
      </c>
    </row>
    <row r="205" spans="1:17" ht="27.95" customHeight="1">
      <c r="A205" s="4" t="s">
        <v>3127</v>
      </c>
      <c r="B205" s="1" t="s">
        <v>2600</v>
      </c>
      <c r="C205" s="27" t="str">
        <f t="shared" si="3"/>
        <v>Fashions of a Decade: The 1980s</v>
      </c>
      <c r="D205" s="1" t="s">
        <v>277</v>
      </c>
      <c r="E205" s="1" t="s">
        <v>2770</v>
      </c>
      <c r="F205" s="1" t="s">
        <v>278</v>
      </c>
      <c r="G205" s="1" t="s">
        <v>3119</v>
      </c>
      <c r="H205" s="2" t="s">
        <v>1319</v>
      </c>
      <c r="I205" s="2" t="s">
        <v>1850</v>
      </c>
      <c r="J205" s="1" t="s">
        <v>1124</v>
      </c>
      <c r="K205" s="1" t="s">
        <v>1120</v>
      </c>
      <c r="L205" s="1" t="s">
        <v>1123</v>
      </c>
      <c r="M205" s="3" t="s">
        <v>276</v>
      </c>
      <c r="N205" s="3" t="s">
        <v>276</v>
      </c>
      <c r="O205" s="5" t="str">
        <f>VLOOKUP(N205,$P$2:Q1396,2,0)</f>
        <v>https://ebooks.infobase.com/PortalPlaylists.aspx?ISBN=9781438118949&amp;wID=279345</v>
      </c>
      <c r="P205" t="s">
        <v>406</v>
      </c>
      <c r="Q205" t="s">
        <v>4118</v>
      </c>
    </row>
    <row r="206" spans="1:17" ht="27.95" customHeight="1">
      <c r="A206" s="4" t="s">
        <v>3127</v>
      </c>
      <c r="B206" s="1" t="s">
        <v>2600</v>
      </c>
      <c r="C206" s="27" t="str">
        <f t="shared" si="3"/>
        <v>Fashions of a Decade: The 1970s</v>
      </c>
      <c r="D206" s="1" t="s">
        <v>277</v>
      </c>
      <c r="E206" s="1" t="s">
        <v>2766</v>
      </c>
      <c r="F206" s="1" t="s">
        <v>278</v>
      </c>
      <c r="G206" s="1" t="s">
        <v>3119</v>
      </c>
      <c r="H206" s="2" t="s">
        <v>1320</v>
      </c>
      <c r="I206" s="2" t="s">
        <v>1851</v>
      </c>
      <c r="J206" s="1" t="s">
        <v>1124</v>
      </c>
      <c r="K206" s="1" t="s">
        <v>1120</v>
      </c>
      <c r="L206" s="1" t="s">
        <v>1123</v>
      </c>
      <c r="M206" s="3" t="s">
        <v>279</v>
      </c>
      <c r="N206" s="3" t="s">
        <v>279</v>
      </c>
      <c r="O206" s="5" t="str">
        <f>VLOOKUP(N206,$P$2:Q1397,2,0)</f>
        <v>https://ebooks.infobase.com/PortalPlaylists.aspx?ISBN=9781438118932&amp;wID=279345</v>
      </c>
      <c r="P206" t="s">
        <v>209</v>
      </c>
      <c r="Q206" t="s">
        <v>4119</v>
      </c>
    </row>
    <row r="207" spans="1:17" ht="27.95" customHeight="1">
      <c r="A207" s="4" t="s">
        <v>3127</v>
      </c>
      <c r="B207" s="1" t="s">
        <v>2600</v>
      </c>
      <c r="C207" s="27" t="str">
        <f t="shared" si="3"/>
        <v>Fashions of a Decade: The 1960s</v>
      </c>
      <c r="D207" s="1" t="s">
        <v>277</v>
      </c>
      <c r="E207" s="1" t="s">
        <v>2769</v>
      </c>
      <c r="F207" s="1" t="s">
        <v>278</v>
      </c>
      <c r="G207" s="1" t="s">
        <v>3119</v>
      </c>
      <c r="H207" s="2" t="s">
        <v>1321</v>
      </c>
      <c r="I207" s="2" t="s">
        <v>1852</v>
      </c>
      <c r="J207" s="1" t="s">
        <v>1124</v>
      </c>
      <c r="K207" s="1" t="s">
        <v>1120</v>
      </c>
      <c r="L207" s="1" t="s">
        <v>1123</v>
      </c>
      <c r="M207" s="3" t="s">
        <v>280</v>
      </c>
      <c r="N207" s="3" t="s">
        <v>280</v>
      </c>
      <c r="O207" s="5" t="str">
        <f>VLOOKUP(N207,$P$2:Q1398,2,0)</f>
        <v>https://ebooks.infobase.com/PortalPlaylists.aspx?ISBN=9781438118925&amp;wID=279345</v>
      </c>
      <c r="P207" t="s">
        <v>639</v>
      </c>
      <c r="Q207" t="s">
        <v>4120</v>
      </c>
    </row>
    <row r="208" spans="1:17" ht="27.95" customHeight="1">
      <c r="A208" s="4" t="s">
        <v>3127</v>
      </c>
      <c r="B208" s="1" t="s">
        <v>2600</v>
      </c>
      <c r="C208" s="27" t="str">
        <f t="shared" si="3"/>
        <v>Fashions of a Decade: The 1990s</v>
      </c>
      <c r="D208" s="1" t="s">
        <v>277</v>
      </c>
      <c r="E208" s="1" t="s">
        <v>2771</v>
      </c>
      <c r="F208" s="1" t="s">
        <v>278</v>
      </c>
      <c r="G208" s="1" t="s">
        <v>3119</v>
      </c>
      <c r="H208" s="2" t="s">
        <v>1322</v>
      </c>
      <c r="I208" s="2" t="s">
        <v>1853</v>
      </c>
      <c r="J208" s="1" t="s">
        <v>1124</v>
      </c>
      <c r="K208" s="1" t="s">
        <v>1120</v>
      </c>
      <c r="L208" s="1" t="s">
        <v>1123</v>
      </c>
      <c r="M208" s="3" t="s">
        <v>281</v>
      </c>
      <c r="N208" s="3" t="s">
        <v>281</v>
      </c>
      <c r="O208" s="5" t="str">
        <f>VLOOKUP(N208,$P$2:Q1399,2,0)</f>
        <v>https://ebooks.infobase.com/PortalPlaylists.aspx?ISBN=9781438118956&amp;wID=279345</v>
      </c>
      <c r="P208" t="s">
        <v>3272</v>
      </c>
      <c r="Q208" t="s">
        <v>4121</v>
      </c>
    </row>
    <row r="209" spans="1:17" ht="27.95" customHeight="1">
      <c r="A209" s="4" t="s">
        <v>3127</v>
      </c>
      <c r="B209" s="1" t="s">
        <v>2600</v>
      </c>
      <c r="C209" s="27" t="str">
        <f t="shared" si="3"/>
        <v>Fashions of a Decade: The 1940s</v>
      </c>
      <c r="D209" s="1" t="s">
        <v>277</v>
      </c>
      <c r="E209" s="1" t="s">
        <v>2768</v>
      </c>
      <c r="F209" s="1" t="s">
        <v>278</v>
      </c>
      <c r="G209" s="1" t="s">
        <v>3119</v>
      </c>
      <c r="H209" s="2" t="s">
        <v>1323</v>
      </c>
      <c r="I209" s="2" t="s">
        <v>1854</v>
      </c>
      <c r="J209" s="1" t="s">
        <v>1124</v>
      </c>
      <c r="K209" s="1" t="s">
        <v>1120</v>
      </c>
      <c r="L209" s="1" t="s">
        <v>1123</v>
      </c>
      <c r="M209" s="3" t="s">
        <v>282</v>
      </c>
      <c r="N209" s="3" t="s">
        <v>282</v>
      </c>
      <c r="O209" s="5" t="str">
        <f>VLOOKUP(N209,$P$2:Q1400,2,0)</f>
        <v>https://ebooks.infobase.com/PortalPlaylists.aspx?ISBN=9781438118901&amp;wID=279345</v>
      </c>
      <c r="P209" t="s">
        <v>3345</v>
      </c>
      <c r="Q209" t="s">
        <v>4122</v>
      </c>
    </row>
    <row r="210" spans="1:17" ht="27.95" customHeight="1">
      <c r="A210" s="4" t="s">
        <v>3127</v>
      </c>
      <c r="B210" s="1" t="s">
        <v>2600</v>
      </c>
      <c r="C210" s="27" t="str">
        <f t="shared" si="3"/>
        <v>Fashions of a Decade: The 1930s</v>
      </c>
      <c r="D210" s="1" t="s">
        <v>277</v>
      </c>
      <c r="E210" s="1" t="s">
        <v>2767</v>
      </c>
      <c r="F210" s="1" t="s">
        <v>278</v>
      </c>
      <c r="G210" s="1" t="s">
        <v>3119</v>
      </c>
      <c r="H210" s="2" t="s">
        <v>1324</v>
      </c>
      <c r="I210" s="2" t="s">
        <v>1855</v>
      </c>
      <c r="J210" s="1" t="s">
        <v>1124</v>
      </c>
      <c r="K210" s="1" t="s">
        <v>1120</v>
      </c>
      <c r="L210" s="1" t="s">
        <v>1123</v>
      </c>
      <c r="M210" s="3" t="s">
        <v>283</v>
      </c>
      <c r="N210" s="3" t="s">
        <v>283</v>
      </c>
      <c r="O210" s="5" t="str">
        <f>VLOOKUP(N210,$P$2:Q1401,2,0)</f>
        <v>https://ebooks.infobase.com/PortalPlaylists.aspx?ISBN=9781438118895&amp;wID=279345</v>
      </c>
      <c r="P210" t="s">
        <v>46</v>
      </c>
      <c r="Q210" t="s">
        <v>4123</v>
      </c>
    </row>
    <row r="211" spans="1:17" ht="27.95" customHeight="1">
      <c r="A211" s="4" t="s">
        <v>3127</v>
      </c>
      <c r="B211" s="1" t="s">
        <v>2600</v>
      </c>
      <c r="C211" s="27" t="str">
        <f t="shared" si="3"/>
        <v>Fashions of a Decade: The 1920s</v>
      </c>
      <c r="D211" s="1" t="s">
        <v>277</v>
      </c>
      <c r="E211" s="1" t="s">
        <v>2766</v>
      </c>
      <c r="F211" s="1" t="s">
        <v>278</v>
      </c>
      <c r="G211" s="1" t="s">
        <v>3119</v>
      </c>
      <c r="H211" s="2" t="s">
        <v>1325</v>
      </c>
      <c r="I211" s="2" t="s">
        <v>1856</v>
      </c>
      <c r="J211" s="1" t="s">
        <v>1124</v>
      </c>
      <c r="K211" s="1" t="s">
        <v>1120</v>
      </c>
      <c r="L211" s="1" t="s">
        <v>1123</v>
      </c>
      <c r="M211" s="3" t="s">
        <v>284</v>
      </c>
      <c r="N211" s="3" t="s">
        <v>284</v>
      </c>
      <c r="O211" s="5" t="str">
        <f>VLOOKUP(N211,$P$2:Q1402,2,0)</f>
        <v>https://ebooks.infobase.com/PortalPlaylists.aspx?ISBN=9781438118888&amp;wID=279345</v>
      </c>
      <c r="P211" t="s">
        <v>591</v>
      </c>
      <c r="Q211" t="s">
        <v>4124</v>
      </c>
    </row>
    <row r="212" spans="1:17" ht="27.95" customHeight="1">
      <c r="A212" s="4" t="s">
        <v>3127</v>
      </c>
      <c r="B212" s="1" t="s">
        <v>2600</v>
      </c>
      <c r="C212" s="27" t="str">
        <f t="shared" si="3"/>
        <v>Fashions of a Decade: The 1950s</v>
      </c>
      <c r="D212" s="1" t="s">
        <v>277</v>
      </c>
      <c r="E212" s="1" t="s">
        <v>2768</v>
      </c>
      <c r="F212" s="1" t="s">
        <v>278</v>
      </c>
      <c r="G212" s="1" t="s">
        <v>3119</v>
      </c>
      <c r="H212" s="2" t="s">
        <v>1326</v>
      </c>
      <c r="I212" s="2" t="s">
        <v>1857</v>
      </c>
      <c r="J212" s="1" t="s">
        <v>1124</v>
      </c>
      <c r="K212" s="1" t="s">
        <v>1120</v>
      </c>
      <c r="L212" s="1" t="s">
        <v>1123</v>
      </c>
      <c r="M212" s="3" t="s">
        <v>285</v>
      </c>
      <c r="N212" s="3" t="s">
        <v>285</v>
      </c>
      <c r="O212" s="5" t="str">
        <f>VLOOKUP(N212,$P$2:Q1403,2,0)</f>
        <v>https://ebooks.infobase.com/PortalPlaylists.aspx?ISBN=9781438118918&amp;wID=279345</v>
      </c>
      <c r="P212" t="s">
        <v>275</v>
      </c>
      <c r="Q212" t="s">
        <v>4125</v>
      </c>
    </row>
    <row r="213" spans="1:17" ht="27.95" customHeight="1">
      <c r="A213" s="4" t="s">
        <v>3127</v>
      </c>
      <c r="B213" s="1" t="s">
        <v>2600</v>
      </c>
      <c r="C213" s="27" t="str">
        <f t="shared" si="3"/>
        <v>Hayao Miyazaki</v>
      </c>
      <c r="D213" s="1" t="s">
        <v>287</v>
      </c>
      <c r="E213" s="1" t="s">
        <v>2903</v>
      </c>
      <c r="F213" s="1" t="s">
        <v>288</v>
      </c>
      <c r="G213" s="1" t="s">
        <v>3120</v>
      </c>
      <c r="H213" s="1"/>
      <c r="I213" s="2" t="s">
        <v>1858</v>
      </c>
      <c r="J213" s="1" t="s">
        <v>1124</v>
      </c>
      <c r="K213" s="1" t="s">
        <v>1120</v>
      </c>
      <c r="L213" s="1" t="s">
        <v>1123</v>
      </c>
      <c r="M213" s="3" t="s">
        <v>286</v>
      </c>
      <c r="N213" s="3" t="s">
        <v>286</v>
      </c>
      <c r="O213" s="5" t="str">
        <f>VLOOKUP(N213,$P$2:Q1404,2,0)</f>
        <v>https://ebooks.infobase.com/PortalPlaylists.aspx?ISBN=9781438148762&amp;wID=279345</v>
      </c>
      <c r="P213" t="s">
        <v>407</v>
      </c>
      <c r="Q213" t="s">
        <v>4126</v>
      </c>
    </row>
    <row r="214" spans="1:17" ht="27.95" customHeight="1">
      <c r="A214" s="4" t="s">
        <v>3127</v>
      </c>
      <c r="B214" s="1" t="s">
        <v>2600</v>
      </c>
      <c r="C214" s="27" t="str">
        <f t="shared" si="3"/>
        <v>John Lasseter</v>
      </c>
      <c r="D214" s="1" t="s">
        <v>287</v>
      </c>
      <c r="E214" s="1" t="s">
        <v>2903</v>
      </c>
      <c r="F214" s="1" t="s">
        <v>288</v>
      </c>
      <c r="G214" s="1" t="s">
        <v>3120</v>
      </c>
      <c r="H214" s="1"/>
      <c r="I214" s="2" t="s">
        <v>1859</v>
      </c>
      <c r="J214" s="1" t="s">
        <v>1124</v>
      </c>
      <c r="K214" s="1" t="s">
        <v>1120</v>
      </c>
      <c r="L214" s="1" t="s">
        <v>1123</v>
      </c>
      <c r="M214" s="3" t="s">
        <v>289</v>
      </c>
      <c r="N214" s="3" t="s">
        <v>289</v>
      </c>
      <c r="O214" s="5" t="str">
        <f>VLOOKUP(N214,$P$2:Q1405,2,0)</f>
        <v>https://ebooks.infobase.com/PortalPlaylists.aspx?ISBN=9781438148779&amp;wID=279345</v>
      </c>
      <c r="P214" t="s">
        <v>985</v>
      </c>
      <c r="Q214" t="s">
        <v>4127</v>
      </c>
    </row>
    <row r="215" spans="1:17" ht="27.95" customHeight="1">
      <c r="A215" s="4" t="s">
        <v>3127</v>
      </c>
      <c r="B215" s="1" t="s">
        <v>2600</v>
      </c>
      <c r="C215" s="27" t="str">
        <f t="shared" si="3"/>
        <v>Genndy Tartakovsky</v>
      </c>
      <c r="D215" s="1" t="s">
        <v>287</v>
      </c>
      <c r="E215" s="1" t="s">
        <v>2903</v>
      </c>
      <c r="F215" s="1" t="s">
        <v>288</v>
      </c>
      <c r="G215" s="1" t="s">
        <v>3120</v>
      </c>
      <c r="H215" s="1"/>
      <c r="I215" s="2" t="s">
        <v>1860</v>
      </c>
      <c r="J215" s="1" t="s">
        <v>1124</v>
      </c>
      <c r="K215" s="1" t="s">
        <v>1120</v>
      </c>
      <c r="L215" s="1" t="s">
        <v>1123</v>
      </c>
      <c r="M215" s="3" t="s">
        <v>290</v>
      </c>
      <c r="N215" s="3" t="s">
        <v>290</v>
      </c>
      <c r="O215" s="5" t="str">
        <f>VLOOKUP(N215,$P$2:Q1406,2,0)</f>
        <v>https://ebooks.infobase.com/PortalPlaylists.aspx?ISBN=9781438148755&amp;wID=279345</v>
      </c>
      <c r="P215" t="s">
        <v>259</v>
      </c>
      <c r="Q215" t="s">
        <v>4128</v>
      </c>
    </row>
    <row r="216" spans="1:17" ht="27.95" customHeight="1">
      <c r="A216" s="4" t="s">
        <v>3127</v>
      </c>
      <c r="B216" s="1" t="s">
        <v>2600</v>
      </c>
      <c r="C216" s="27" t="str">
        <f t="shared" si="3"/>
        <v>Matt Groening</v>
      </c>
      <c r="D216" s="1" t="s">
        <v>287</v>
      </c>
      <c r="E216" s="1" t="s">
        <v>2903</v>
      </c>
      <c r="F216" s="1" t="s">
        <v>288</v>
      </c>
      <c r="G216" s="1" t="s">
        <v>3120</v>
      </c>
      <c r="H216" s="1"/>
      <c r="I216" s="2" t="s">
        <v>1861</v>
      </c>
      <c r="J216" s="1" t="s">
        <v>1124</v>
      </c>
      <c r="K216" s="1" t="s">
        <v>1120</v>
      </c>
      <c r="L216" s="1" t="s">
        <v>1123</v>
      </c>
      <c r="M216" s="3" t="s">
        <v>291</v>
      </c>
      <c r="N216" s="3" t="s">
        <v>291</v>
      </c>
      <c r="O216" s="5" t="str">
        <f>VLOOKUP(N216,$P$2:Q1407,2,0)</f>
        <v>https://ebooks.infobase.com/PortalPlaylists.aspx?ISBN=9781438148786&amp;wID=279345</v>
      </c>
      <c r="P216" t="s">
        <v>208</v>
      </c>
      <c r="Q216" t="s">
        <v>4129</v>
      </c>
    </row>
    <row r="217" spans="1:17" ht="27.95" customHeight="1">
      <c r="A217" s="4" t="s">
        <v>3128</v>
      </c>
      <c r="B217" s="1" t="s">
        <v>2600</v>
      </c>
      <c r="C217" s="27" t="str">
        <f t="shared" si="3"/>
        <v>Tex Avery</v>
      </c>
      <c r="D217" s="1" t="s">
        <v>287</v>
      </c>
      <c r="E217" s="1" t="s">
        <v>2903</v>
      </c>
      <c r="F217" s="1" t="s">
        <v>288</v>
      </c>
      <c r="G217" s="1" t="s">
        <v>3120</v>
      </c>
      <c r="H217" s="1"/>
      <c r="I217" s="2" t="s">
        <v>1862</v>
      </c>
      <c r="J217" s="1" t="s">
        <v>1124</v>
      </c>
      <c r="K217" s="1" t="s">
        <v>1120</v>
      </c>
      <c r="L217" s="1" t="s">
        <v>1123</v>
      </c>
      <c r="M217" s="3" t="s">
        <v>292</v>
      </c>
      <c r="N217" s="3" t="s">
        <v>292</v>
      </c>
      <c r="O217" s="5" t="str">
        <f>VLOOKUP(N217,$P$2:Q1408,2,0)</f>
        <v>https://ebooks.infobase.com/PortalPlaylists.aspx?ISBN=9781438148793&amp;wID=279345</v>
      </c>
      <c r="P217" t="s">
        <v>1102</v>
      </c>
      <c r="Q217" t="s">
        <v>4130</v>
      </c>
    </row>
    <row r="218" spans="1:17" ht="27.95" customHeight="1">
      <c r="A218" s="4" t="s">
        <v>3128</v>
      </c>
      <c r="B218" s="1" t="s">
        <v>2600</v>
      </c>
      <c r="C218" s="27" t="str">
        <f t="shared" si="3"/>
        <v>Walt Disney</v>
      </c>
      <c r="D218" s="1" t="s">
        <v>287</v>
      </c>
      <c r="E218" s="1" t="s">
        <v>2903</v>
      </c>
      <c r="F218" s="1" t="s">
        <v>288</v>
      </c>
      <c r="G218" s="1" t="s">
        <v>3120</v>
      </c>
      <c r="H218" s="1"/>
      <c r="I218" s="2" t="s">
        <v>1863</v>
      </c>
      <c r="J218" s="1" t="s">
        <v>1124</v>
      </c>
      <c r="K218" s="1" t="s">
        <v>1120</v>
      </c>
      <c r="L218" s="1" t="s">
        <v>1123</v>
      </c>
      <c r="M218" s="3" t="s">
        <v>293</v>
      </c>
      <c r="N218" s="3" t="s">
        <v>293</v>
      </c>
      <c r="O218" s="5" t="str">
        <f>VLOOKUP(N218,$P$2:Q1409,2,0)</f>
        <v>https://ebooks.infobase.com/PortalPlaylists.aspx?ISBN=9781438148809&amp;wID=279345</v>
      </c>
      <c r="P218" t="s">
        <v>224</v>
      </c>
      <c r="Q218" t="s">
        <v>4131</v>
      </c>
    </row>
    <row r="219" spans="1:17" ht="27.95" customHeight="1">
      <c r="A219" s="4" t="s">
        <v>3128</v>
      </c>
      <c r="B219" s="1" t="s">
        <v>2600</v>
      </c>
      <c r="C219" s="27" t="str">
        <f t="shared" si="3"/>
        <v>Walter Lantz</v>
      </c>
      <c r="D219" s="1" t="s">
        <v>287</v>
      </c>
      <c r="E219" s="1" t="s">
        <v>2903</v>
      </c>
      <c r="F219" s="1" t="s">
        <v>288</v>
      </c>
      <c r="G219" s="1" t="s">
        <v>3120</v>
      </c>
      <c r="H219" s="1"/>
      <c r="I219" s="2" t="s">
        <v>1864</v>
      </c>
      <c r="J219" s="1" t="s">
        <v>1124</v>
      </c>
      <c r="K219" s="1" t="s">
        <v>1120</v>
      </c>
      <c r="L219" s="1" t="s">
        <v>1123</v>
      </c>
      <c r="M219" s="3" t="s">
        <v>294</v>
      </c>
      <c r="N219" s="3" t="s">
        <v>294</v>
      </c>
      <c r="O219" s="5" t="str">
        <f>VLOOKUP(N219,$P$2:Q1410,2,0)</f>
        <v>https://ebooks.infobase.com/PortalPlaylists.aspx?ISBN=9781438148816&amp;wID=279345</v>
      </c>
      <c r="P219" t="s">
        <v>3255</v>
      </c>
      <c r="Q219" t="s">
        <v>4132</v>
      </c>
    </row>
    <row r="220" spans="1:17" ht="27.95" customHeight="1">
      <c r="A220" s="4" t="s">
        <v>3128</v>
      </c>
      <c r="B220" s="1" t="s">
        <v>2600</v>
      </c>
      <c r="C220" s="27" t="str">
        <f t="shared" si="3"/>
        <v>William Hanna and Joseph Barbera</v>
      </c>
      <c r="D220" s="1" t="s">
        <v>287</v>
      </c>
      <c r="E220" s="1" t="s">
        <v>2903</v>
      </c>
      <c r="F220" s="1" t="s">
        <v>288</v>
      </c>
      <c r="G220" s="1" t="s">
        <v>3120</v>
      </c>
      <c r="H220" s="1"/>
      <c r="I220" s="2" t="s">
        <v>1865</v>
      </c>
      <c r="J220" s="1" t="s">
        <v>1124</v>
      </c>
      <c r="K220" s="1" t="s">
        <v>1120</v>
      </c>
      <c r="L220" s="1" t="s">
        <v>1123</v>
      </c>
      <c r="M220" s="3" t="s">
        <v>295</v>
      </c>
      <c r="N220" s="3" t="s">
        <v>295</v>
      </c>
      <c r="O220" s="5" t="str">
        <f>VLOOKUP(N220,$P$2:Q1411,2,0)</f>
        <v>https://ebooks.infobase.com/PortalPlaylists.aspx?ISBN=9781438148823&amp;wID=279345</v>
      </c>
      <c r="P220" t="s">
        <v>1008</v>
      </c>
      <c r="Q220" t="s">
        <v>4133</v>
      </c>
    </row>
    <row r="221" spans="1:17" ht="27.95" customHeight="1">
      <c r="A221" s="4" t="s">
        <v>3128</v>
      </c>
      <c r="B221" s="1" t="s">
        <v>2600</v>
      </c>
      <c r="C221" s="27" t="str">
        <f t="shared" si="3"/>
        <v>Ben Stiller</v>
      </c>
      <c r="D221" s="1" t="s">
        <v>297</v>
      </c>
      <c r="E221" s="1" t="s">
        <v>2947</v>
      </c>
      <c r="F221" s="1" t="s">
        <v>298</v>
      </c>
      <c r="G221" s="1" t="s">
        <v>3120</v>
      </c>
      <c r="H221" s="1"/>
      <c r="I221" s="2" t="s">
        <v>1866</v>
      </c>
      <c r="J221" s="1" t="s">
        <v>1124</v>
      </c>
      <c r="K221" s="1" t="s">
        <v>1120</v>
      </c>
      <c r="L221" s="1" t="s">
        <v>1123</v>
      </c>
      <c r="M221" s="3" t="s">
        <v>296</v>
      </c>
      <c r="N221" s="3" t="s">
        <v>296</v>
      </c>
      <c r="O221" s="5" t="str">
        <f>VLOOKUP(N221,$P$2:Q1412,2,0)</f>
        <v>https://ebooks.infobase.com/PortalPlaylists.aspx?ISBN=9781438140902&amp;wID=279345</v>
      </c>
      <c r="P221" t="s">
        <v>408</v>
      </c>
      <c r="Q221" t="s">
        <v>4134</v>
      </c>
    </row>
    <row r="222" spans="1:17" ht="27.95" customHeight="1">
      <c r="A222" s="4" t="s">
        <v>3128</v>
      </c>
      <c r="B222" s="1" t="s">
        <v>2600</v>
      </c>
      <c r="C222" s="27" t="str">
        <f t="shared" si="3"/>
        <v>Aerosmith</v>
      </c>
      <c r="D222" s="1" t="s">
        <v>297</v>
      </c>
      <c r="E222" s="1" t="s">
        <v>2946</v>
      </c>
      <c r="F222" s="1" t="s">
        <v>298</v>
      </c>
      <c r="G222" s="1" t="s">
        <v>3120</v>
      </c>
      <c r="H222" s="1"/>
      <c r="I222" s="2" t="s">
        <v>1867</v>
      </c>
      <c r="J222" s="1" t="s">
        <v>1124</v>
      </c>
      <c r="K222" s="1" t="s">
        <v>1120</v>
      </c>
      <c r="L222" s="1" t="s">
        <v>1123</v>
      </c>
      <c r="M222" s="3" t="s">
        <v>299</v>
      </c>
      <c r="N222" s="3" t="s">
        <v>299</v>
      </c>
      <c r="O222" s="5" t="str">
        <f>VLOOKUP(N222,$P$2:Q1413,2,0)</f>
        <v>https://ebooks.infobase.com/PortalPlaylists.aspx?ISBN=9781438140889&amp;wID=279345</v>
      </c>
      <c r="P222" t="s">
        <v>409</v>
      </c>
      <c r="Q222" t="s">
        <v>4135</v>
      </c>
    </row>
    <row r="223" spans="1:17" ht="27.95" customHeight="1">
      <c r="A223" s="4" t="s">
        <v>3128</v>
      </c>
      <c r="B223" s="1" t="s">
        <v>2600</v>
      </c>
      <c r="C223" s="27" t="str">
        <f t="shared" si="3"/>
        <v>Mike Myers</v>
      </c>
      <c r="D223" s="1" t="s">
        <v>297</v>
      </c>
      <c r="E223" s="1" t="s">
        <v>2954</v>
      </c>
      <c r="F223" s="1" t="s">
        <v>298</v>
      </c>
      <c r="G223" s="1" t="s">
        <v>3120</v>
      </c>
      <c r="H223" s="1"/>
      <c r="I223" s="2" t="s">
        <v>1868</v>
      </c>
      <c r="J223" s="1" t="s">
        <v>1124</v>
      </c>
      <c r="K223" s="1" t="s">
        <v>1120</v>
      </c>
      <c r="L223" s="1" t="s">
        <v>1123</v>
      </c>
      <c r="M223" s="3" t="s">
        <v>300</v>
      </c>
      <c r="N223" s="3" t="s">
        <v>300</v>
      </c>
      <c r="O223" s="5" t="str">
        <f>VLOOKUP(N223,$P$2:Q1414,2,0)</f>
        <v>https://ebooks.infobase.com/PortalPlaylists.aspx?ISBN=9781438141039&amp;wID=279345</v>
      </c>
      <c r="P223" t="s">
        <v>410</v>
      </c>
      <c r="Q223" t="s">
        <v>4136</v>
      </c>
    </row>
    <row r="224" spans="1:17" ht="27.95" customHeight="1">
      <c r="A224" s="4" t="s">
        <v>3128</v>
      </c>
      <c r="B224" s="1" t="s">
        <v>2600</v>
      </c>
      <c r="C224" s="27" t="str">
        <f t="shared" si="3"/>
        <v>Mariah Carey</v>
      </c>
      <c r="D224" s="1" t="s">
        <v>297</v>
      </c>
      <c r="E224" s="1" t="s">
        <v>2862</v>
      </c>
      <c r="F224" s="1" t="s">
        <v>298</v>
      </c>
      <c r="G224" s="1" t="s">
        <v>3120</v>
      </c>
      <c r="H224" s="1"/>
      <c r="I224" s="2" t="s">
        <v>1869</v>
      </c>
      <c r="J224" s="1" t="s">
        <v>1124</v>
      </c>
      <c r="K224" s="1" t="s">
        <v>1120</v>
      </c>
      <c r="L224" s="1" t="s">
        <v>1123</v>
      </c>
      <c r="M224" s="3" t="s">
        <v>301</v>
      </c>
      <c r="N224" s="3" t="s">
        <v>301</v>
      </c>
      <c r="O224" s="5" t="str">
        <f>VLOOKUP(N224,$P$2:Q1415,2,0)</f>
        <v>https://ebooks.infobase.com/PortalPlaylists.aspx?ISBN=9781438141022&amp;wID=279345</v>
      </c>
      <c r="P224" t="s">
        <v>411</v>
      </c>
      <c r="Q224" t="s">
        <v>4137</v>
      </c>
    </row>
    <row r="225" spans="1:17" ht="27.95" customHeight="1">
      <c r="A225" s="4" t="s">
        <v>3128</v>
      </c>
      <c r="B225" s="1" t="s">
        <v>2600</v>
      </c>
      <c r="C225" s="27" t="str">
        <f t="shared" si="3"/>
        <v>Sarah Michelle Gellar</v>
      </c>
      <c r="D225" s="1" t="s">
        <v>297</v>
      </c>
      <c r="E225" s="1" t="s">
        <v>2830</v>
      </c>
      <c r="F225" s="1" t="s">
        <v>298</v>
      </c>
      <c r="G225" s="1" t="s">
        <v>3120</v>
      </c>
      <c r="H225" s="1"/>
      <c r="I225" s="2" t="s">
        <v>1870</v>
      </c>
      <c r="J225" s="1" t="s">
        <v>1124</v>
      </c>
      <c r="K225" s="1" t="s">
        <v>1120</v>
      </c>
      <c r="L225" s="1" t="s">
        <v>1123</v>
      </c>
      <c r="M225" s="3" t="s">
        <v>302</v>
      </c>
      <c r="N225" s="3" t="s">
        <v>302</v>
      </c>
      <c r="O225" s="5" t="str">
        <f>VLOOKUP(N225,$P$2:Q1416,2,0)</f>
        <v>https://ebooks.infobase.com/PortalPlaylists.aspx?ISBN=9781438141046&amp;wID=279345</v>
      </c>
      <c r="P225" t="s">
        <v>3374</v>
      </c>
      <c r="Q225" t="s">
        <v>4138</v>
      </c>
    </row>
    <row r="226" spans="1:17" ht="27.95" customHeight="1">
      <c r="A226" s="4" t="s">
        <v>3128</v>
      </c>
      <c r="B226" s="1" t="s">
        <v>2600</v>
      </c>
      <c r="C226" s="27" t="str">
        <f t="shared" si="3"/>
        <v>Ben Affleck</v>
      </c>
      <c r="D226" s="1" t="s">
        <v>297</v>
      </c>
      <c r="E226" s="1" t="s">
        <v>2862</v>
      </c>
      <c r="F226" s="1" t="s">
        <v>298</v>
      </c>
      <c r="G226" s="1" t="s">
        <v>3120</v>
      </c>
      <c r="H226" s="1"/>
      <c r="I226" s="2" t="s">
        <v>1871</v>
      </c>
      <c r="J226" s="1" t="s">
        <v>1124</v>
      </c>
      <c r="K226" s="1" t="s">
        <v>1120</v>
      </c>
      <c r="L226" s="1" t="s">
        <v>1123</v>
      </c>
      <c r="M226" s="3" t="s">
        <v>303</v>
      </c>
      <c r="N226" s="3" t="s">
        <v>303</v>
      </c>
      <c r="O226" s="5" t="str">
        <f>VLOOKUP(N226,$P$2:Q1417,2,0)</f>
        <v>https://ebooks.infobase.com/PortalPlaylists.aspx?ISBN=9781438140896&amp;wID=279345</v>
      </c>
      <c r="P226" t="s">
        <v>67</v>
      </c>
      <c r="Q226" t="s">
        <v>4139</v>
      </c>
    </row>
    <row r="227" spans="1:17" ht="27.95" customHeight="1">
      <c r="A227" s="4" t="s">
        <v>3128</v>
      </c>
      <c r="B227" s="1" t="s">
        <v>2600</v>
      </c>
      <c r="C227" s="27" t="str">
        <f t="shared" si="3"/>
        <v>Jennifer Love Hewitt</v>
      </c>
      <c r="D227" s="1" t="s">
        <v>297</v>
      </c>
      <c r="E227" s="1" t="s">
        <v>2952</v>
      </c>
      <c r="F227" s="1" t="s">
        <v>298</v>
      </c>
      <c r="G227" s="1" t="s">
        <v>3120</v>
      </c>
      <c r="H227" s="1"/>
      <c r="I227" s="2" t="s">
        <v>1872</v>
      </c>
      <c r="J227" s="1" t="s">
        <v>1124</v>
      </c>
      <c r="K227" s="1" t="s">
        <v>1120</v>
      </c>
      <c r="L227" s="1" t="s">
        <v>1123</v>
      </c>
      <c r="M227" s="3" t="s">
        <v>304</v>
      </c>
      <c r="N227" s="3" t="s">
        <v>304</v>
      </c>
      <c r="O227" s="5" t="str">
        <f>VLOOKUP(N227,$P$2:Q1418,2,0)</f>
        <v>https://ebooks.infobase.com/PortalPlaylists.aspx?ISBN=9781438141008&amp;wID=279345</v>
      </c>
      <c r="P227" t="s">
        <v>412</v>
      </c>
      <c r="Q227" t="s">
        <v>4140</v>
      </c>
    </row>
    <row r="228" spans="1:17" ht="27.95" customHeight="1">
      <c r="A228" s="4" t="s">
        <v>3128</v>
      </c>
      <c r="B228" s="1" t="s">
        <v>2600</v>
      </c>
      <c r="C228" s="27" t="str">
        <f t="shared" si="3"/>
        <v>Cameron Diaz</v>
      </c>
      <c r="D228" s="1" t="s">
        <v>297</v>
      </c>
      <c r="E228" s="1" t="s">
        <v>2948</v>
      </c>
      <c r="F228" s="1" t="s">
        <v>298</v>
      </c>
      <c r="G228" s="1" t="s">
        <v>3120</v>
      </c>
      <c r="H228" s="1"/>
      <c r="I228" s="2" t="s">
        <v>1873</v>
      </c>
      <c r="J228" s="1" t="s">
        <v>1124</v>
      </c>
      <c r="K228" s="1" t="s">
        <v>1120</v>
      </c>
      <c r="L228" s="1" t="s">
        <v>1123</v>
      </c>
      <c r="M228" s="3" t="s">
        <v>305</v>
      </c>
      <c r="N228" s="3" t="s">
        <v>305</v>
      </c>
      <c r="O228" s="5" t="str">
        <f>VLOOKUP(N228,$P$2:Q1419,2,0)</f>
        <v>https://ebooks.infobase.com/PortalPlaylists.aspx?ISBN=9781438140919&amp;wID=279345</v>
      </c>
      <c r="P228" t="s">
        <v>821</v>
      </c>
      <c r="Q228" t="s">
        <v>4141</v>
      </c>
    </row>
    <row r="229" spans="1:17" ht="27.95" customHeight="1">
      <c r="A229" s="4" t="s">
        <v>3128</v>
      </c>
      <c r="B229" s="1" t="s">
        <v>2600</v>
      </c>
      <c r="C229" s="27" t="str">
        <f t="shared" si="3"/>
        <v>Celine Dion</v>
      </c>
      <c r="D229" s="1" t="s">
        <v>297</v>
      </c>
      <c r="E229" s="1" t="s">
        <v>2692</v>
      </c>
      <c r="F229" s="1" t="s">
        <v>298</v>
      </c>
      <c r="G229" s="1" t="s">
        <v>3120</v>
      </c>
      <c r="H229" s="1"/>
      <c r="I229" s="2" t="s">
        <v>1874</v>
      </c>
      <c r="J229" s="1" t="s">
        <v>1124</v>
      </c>
      <c r="K229" s="1" t="s">
        <v>1120</v>
      </c>
      <c r="L229" s="1" t="s">
        <v>1123</v>
      </c>
      <c r="M229" s="3" t="s">
        <v>306</v>
      </c>
      <c r="N229" s="3" t="s">
        <v>306</v>
      </c>
      <c r="O229" s="5" t="str">
        <f>VLOOKUP(N229,$P$2:Q1420,2,0)</f>
        <v>https://ebooks.infobase.com/PortalPlaylists.aspx?ISBN=9781438140926&amp;wID=279345</v>
      </c>
      <c r="P229" t="s">
        <v>824</v>
      </c>
      <c r="Q229" t="s">
        <v>4142</v>
      </c>
    </row>
    <row r="230" spans="1:17" ht="27.95" customHeight="1">
      <c r="A230" s="4" t="s">
        <v>3128</v>
      </c>
      <c r="B230" s="1" t="s">
        <v>2600</v>
      </c>
      <c r="C230" s="27" t="str">
        <f t="shared" si="3"/>
        <v>Dave Matthews Band</v>
      </c>
      <c r="D230" s="1" t="s">
        <v>297</v>
      </c>
      <c r="E230" s="1" t="s">
        <v>2946</v>
      </c>
      <c r="F230" s="1" t="s">
        <v>298</v>
      </c>
      <c r="G230" s="1" t="s">
        <v>3120</v>
      </c>
      <c r="H230" s="1"/>
      <c r="I230" s="2" t="s">
        <v>1875</v>
      </c>
      <c r="J230" s="1" t="s">
        <v>1124</v>
      </c>
      <c r="K230" s="1" t="s">
        <v>1120</v>
      </c>
      <c r="L230" s="1" t="s">
        <v>1123</v>
      </c>
      <c r="M230" s="3" t="s">
        <v>307</v>
      </c>
      <c r="N230" s="3" t="s">
        <v>307</v>
      </c>
      <c r="O230" s="5" t="str">
        <f>VLOOKUP(N230,$P$2:Q1421,2,0)</f>
        <v>https://ebooks.infobase.com/PortalPlaylists.aspx?ISBN=9781438140933&amp;wID=279345</v>
      </c>
      <c r="P230" t="s">
        <v>640</v>
      </c>
      <c r="Q230" t="s">
        <v>4143</v>
      </c>
    </row>
    <row r="231" spans="1:17" ht="27.95" customHeight="1">
      <c r="A231" s="4" t="s">
        <v>3128</v>
      </c>
      <c r="B231" s="1" t="s">
        <v>2600</v>
      </c>
      <c r="C231" s="27" t="str">
        <f t="shared" si="3"/>
        <v>Jennifer Aniston</v>
      </c>
      <c r="D231" s="1" t="s">
        <v>297</v>
      </c>
      <c r="E231" s="1" t="s">
        <v>2688</v>
      </c>
      <c r="F231" s="1" t="s">
        <v>298</v>
      </c>
      <c r="G231" s="1" t="s">
        <v>3120</v>
      </c>
      <c r="H231" s="1"/>
      <c r="I231" s="2" t="s">
        <v>1876</v>
      </c>
      <c r="J231" s="1" t="s">
        <v>1124</v>
      </c>
      <c r="K231" s="1" t="s">
        <v>1120</v>
      </c>
      <c r="L231" s="1" t="s">
        <v>1123</v>
      </c>
      <c r="M231" s="3" t="s">
        <v>308</v>
      </c>
      <c r="N231" s="3" t="s">
        <v>308</v>
      </c>
      <c r="O231" s="5" t="str">
        <f>VLOOKUP(N231,$P$2:Q1422,2,0)</f>
        <v>https://ebooks.infobase.com/PortalPlaylists.aspx?ISBN=9781438140995&amp;wID=279345</v>
      </c>
      <c r="P231" t="s">
        <v>806</v>
      </c>
      <c r="Q231" t="s">
        <v>4144</v>
      </c>
    </row>
    <row r="232" spans="1:17" ht="27.95" customHeight="1">
      <c r="A232" s="4" t="s">
        <v>3128</v>
      </c>
      <c r="B232" s="1" t="s">
        <v>2600</v>
      </c>
      <c r="C232" s="27" t="str">
        <f t="shared" si="3"/>
        <v>Ewan McGregor</v>
      </c>
      <c r="D232" s="1" t="s">
        <v>297</v>
      </c>
      <c r="E232" s="1" t="s">
        <v>2669</v>
      </c>
      <c r="F232" s="1" t="s">
        <v>298</v>
      </c>
      <c r="G232" s="1" t="s">
        <v>3120</v>
      </c>
      <c r="H232" s="1"/>
      <c r="I232" s="2" t="s">
        <v>1877</v>
      </c>
      <c r="J232" s="1" t="s">
        <v>1124</v>
      </c>
      <c r="K232" s="1" t="s">
        <v>1120</v>
      </c>
      <c r="L232" s="1" t="s">
        <v>1123</v>
      </c>
      <c r="M232" s="3" t="s">
        <v>309</v>
      </c>
      <c r="N232" s="3" t="s">
        <v>309</v>
      </c>
      <c r="O232" s="5" t="str">
        <f>VLOOKUP(N232,$P$2:Q1423,2,0)</f>
        <v>https://ebooks.infobase.com/PortalPlaylists.aspx?ISBN=9781438140940&amp;wID=279345</v>
      </c>
      <c r="P232" t="s">
        <v>671</v>
      </c>
      <c r="Q232" t="s">
        <v>4145</v>
      </c>
    </row>
    <row r="233" spans="1:17" ht="27.95" customHeight="1">
      <c r="A233" s="4" t="s">
        <v>3128</v>
      </c>
      <c r="B233" s="1" t="s">
        <v>2600</v>
      </c>
      <c r="C233" s="27" t="str">
        <f t="shared" si="3"/>
        <v>Faith Hill</v>
      </c>
      <c r="D233" s="1" t="s">
        <v>297</v>
      </c>
      <c r="E233" s="1" t="s">
        <v>2949</v>
      </c>
      <c r="F233" s="1" t="s">
        <v>298</v>
      </c>
      <c r="G233" s="1" t="s">
        <v>3120</v>
      </c>
      <c r="H233" s="1"/>
      <c r="I233" s="2" t="s">
        <v>1878</v>
      </c>
      <c r="J233" s="1" t="s">
        <v>1124</v>
      </c>
      <c r="K233" s="1" t="s">
        <v>1120</v>
      </c>
      <c r="L233" s="1" t="s">
        <v>1123</v>
      </c>
      <c r="M233" s="3" t="s">
        <v>310</v>
      </c>
      <c r="N233" s="3" t="s">
        <v>310</v>
      </c>
      <c r="O233" s="5" t="str">
        <f>VLOOKUP(N233,$P$2:Q1424,2,0)</f>
        <v>https://ebooks.infobase.com/PortalPlaylists.aspx?ISBN=9781438140957&amp;wID=279345</v>
      </c>
      <c r="P233" t="s">
        <v>379</v>
      </c>
      <c r="Q233" t="s">
        <v>4146</v>
      </c>
    </row>
    <row r="234" spans="1:17" ht="27.95" customHeight="1">
      <c r="A234" s="4" t="s">
        <v>3128</v>
      </c>
      <c r="B234" s="1" t="s">
        <v>2600</v>
      </c>
      <c r="C234" s="27" t="str">
        <f t="shared" si="3"/>
        <v>Heath Ledger</v>
      </c>
      <c r="D234" s="1" t="s">
        <v>297</v>
      </c>
      <c r="E234" s="1" t="s">
        <v>2951</v>
      </c>
      <c r="F234" s="1" t="s">
        <v>298</v>
      </c>
      <c r="G234" s="1" t="s">
        <v>3120</v>
      </c>
      <c r="H234" s="1"/>
      <c r="I234" s="2" t="s">
        <v>1879</v>
      </c>
      <c r="J234" s="1" t="s">
        <v>1124</v>
      </c>
      <c r="K234" s="1" t="s">
        <v>1120</v>
      </c>
      <c r="L234" s="1" t="s">
        <v>1123</v>
      </c>
      <c r="M234" s="3" t="s">
        <v>311</v>
      </c>
      <c r="N234" s="3" t="s">
        <v>311</v>
      </c>
      <c r="O234" s="5" t="str">
        <f>VLOOKUP(N234,$P$2:Q1425,2,0)</f>
        <v>https://ebooks.infobase.com/PortalPlaylists.aspx?ISBN=9781438140988&amp;wID=279345</v>
      </c>
      <c r="P234" t="s">
        <v>413</v>
      </c>
      <c r="Q234" t="s">
        <v>4147</v>
      </c>
    </row>
    <row r="235" spans="1:17" ht="27.95" customHeight="1">
      <c r="A235" s="4" t="s">
        <v>3128</v>
      </c>
      <c r="B235" s="1" t="s">
        <v>2600</v>
      </c>
      <c r="C235" s="27" t="str">
        <f t="shared" si="3"/>
        <v>Gwyneth Paltrow</v>
      </c>
      <c r="D235" s="1" t="s">
        <v>297</v>
      </c>
      <c r="E235" s="1" t="s">
        <v>2948</v>
      </c>
      <c r="F235" s="1" t="s">
        <v>298</v>
      </c>
      <c r="G235" s="1" t="s">
        <v>3120</v>
      </c>
      <c r="H235" s="1"/>
      <c r="I235" s="2" t="s">
        <v>1880</v>
      </c>
      <c r="J235" s="1" t="s">
        <v>1124</v>
      </c>
      <c r="K235" s="1" t="s">
        <v>1120</v>
      </c>
      <c r="L235" s="1" t="s">
        <v>1123</v>
      </c>
      <c r="M235" s="3" t="s">
        <v>312</v>
      </c>
      <c r="N235" s="3" t="s">
        <v>312</v>
      </c>
      <c r="O235" s="5" t="str">
        <f>VLOOKUP(N235,$P$2:Q1426,2,0)</f>
        <v>https://ebooks.infobase.com/PortalPlaylists.aspx?ISBN=9781438140971&amp;wID=279345</v>
      </c>
      <c r="P235" t="s">
        <v>700</v>
      </c>
      <c r="Q235" t="s">
        <v>4148</v>
      </c>
    </row>
    <row r="236" spans="1:17" ht="27.95" customHeight="1">
      <c r="A236" s="4" t="s">
        <v>3128</v>
      </c>
      <c r="B236" s="1" t="s">
        <v>2600</v>
      </c>
      <c r="C236" s="27" t="str">
        <f t="shared" si="3"/>
        <v>Beyoncé Knowles</v>
      </c>
      <c r="D236" s="1" t="s">
        <v>297</v>
      </c>
      <c r="E236" s="1" t="s">
        <v>2964</v>
      </c>
      <c r="F236" s="1" t="s">
        <v>298</v>
      </c>
      <c r="G236" s="1" t="s">
        <v>3120</v>
      </c>
      <c r="H236" s="1"/>
      <c r="I236" s="2" t="s">
        <v>1881</v>
      </c>
      <c r="J236" s="1" t="s">
        <v>1124</v>
      </c>
      <c r="K236" s="1" t="s">
        <v>1120</v>
      </c>
      <c r="L236" s="1" t="s">
        <v>1123</v>
      </c>
      <c r="M236" s="3" t="s">
        <v>313</v>
      </c>
      <c r="N236" s="3" t="s">
        <v>313</v>
      </c>
      <c r="O236" s="5" t="str">
        <f>VLOOKUP(N236,$P$2:Q1427,2,0)</f>
        <v>https://ebooks.infobase.com/PortalPlaylists.aspx?ISBN=9781438141169&amp;wID=279345</v>
      </c>
      <c r="P236" t="s">
        <v>641</v>
      </c>
      <c r="Q236" t="s">
        <v>4149</v>
      </c>
    </row>
    <row r="237" spans="1:17" ht="27.95" customHeight="1">
      <c r="A237" s="4" t="s">
        <v>3128</v>
      </c>
      <c r="B237" s="1" t="s">
        <v>2600</v>
      </c>
      <c r="C237" s="27" t="str">
        <f t="shared" si="3"/>
        <v>Garth Brooks</v>
      </c>
      <c r="D237" s="1" t="s">
        <v>297</v>
      </c>
      <c r="E237" s="1" t="s">
        <v>2950</v>
      </c>
      <c r="F237" s="1" t="s">
        <v>298</v>
      </c>
      <c r="G237" s="1" t="s">
        <v>3120</v>
      </c>
      <c r="H237" s="1"/>
      <c r="I237" s="2" t="s">
        <v>1882</v>
      </c>
      <c r="J237" s="1" t="s">
        <v>1124</v>
      </c>
      <c r="K237" s="1" t="s">
        <v>1120</v>
      </c>
      <c r="L237" s="1" t="s">
        <v>1123</v>
      </c>
      <c r="M237" s="3" t="s">
        <v>314</v>
      </c>
      <c r="N237" s="3" t="s">
        <v>314</v>
      </c>
      <c r="O237" s="5" t="str">
        <f>VLOOKUP(N237,$P$2:Q1428,2,0)</f>
        <v>https://ebooks.infobase.com/PortalPlaylists.aspx?ISBN=9781438140964&amp;wID=279345</v>
      </c>
      <c r="P237" t="s">
        <v>307</v>
      </c>
      <c r="Q237" t="s">
        <v>4150</v>
      </c>
    </row>
    <row r="238" spans="1:17" ht="27.95" customHeight="1">
      <c r="A238" s="4" t="s">
        <v>3128</v>
      </c>
      <c r="B238" s="1" t="s">
        <v>2600</v>
      </c>
      <c r="C238" s="27" t="str">
        <f t="shared" si="3"/>
        <v>Lauryn Hill</v>
      </c>
      <c r="D238" s="1" t="s">
        <v>297</v>
      </c>
      <c r="E238" s="1" t="s">
        <v>2953</v>
      </c>
      <c r="F238" s="1" t="s">
        <v>298</v>
      </c>
      <c r="G238" s="1" t="s">
        <v>3120</v>
      </c>
      <c r="H238" s="1"/>
      <c r="I238" s="2" t="s">
        <v>1883</v>
      </c>
      <c r="J238" s="1" t="s">
        <v>1124</v>
      </c>
      <c r="K238" s="1" t="s">
        <v>1120</v>
      </c>
      <c r="L238" s="1" t="s">
        <v>1123</v>
      </c>
      <c r="M238" s="3" t="s">
        <v>315</v>
      </c>
      <c r="N238" s="3" t="s">
        <v>315</v>
      </c>
      <c r="O238" s="5" t="str">
        <f>VLOOKUP(N238,$P$2:Q1429,2,0)</f>
        <v>https://ebooks.infobase.com/PortalPlaylists.aspx?ISBN=9781438141015&amp;wID=279345</v>
      </c>
      <c r="P238" t="s">
        <v>577</v>
      </c>
      <c r="Q238" t="s">
        <v>4151</v>
      </c>
    </row>
    <row r="239" spans="1:17" ht="27.95" customHeight="1">
      <c r="A239" s="4" t="s">
        <v>3128</v>
      </c>
      <c r="B239" s="1" t="s">
        <v>2600</v>
      </c>
      <c r="C239" s="27" t="str">
        <f t="shared" si="3"/>
        <v>George Lucas</v>
      </c>
      <c r="D239" s="1" t="s">
        <v>297</v>
      </c>
      <c r="E239" s="1" t="s">
        <v>2823</v>
      </c>
      <c r="F239" s="1" t="s">
        <v>298</v>
      </c>
      <c r="G239" s="1" t="s">
        <v>3120</v>
      </c>
      <c r="H239" s="1"/>
      <c r="I239" s="2" t="s">
        <v>1884</v>
      </c>
      <c r="J239" s="1" t="s">
        <v>1124</v>
      </c>
      <c r="K239" s="1" t="s">
        <v>1120</v>
      </c>
      <c r="L239" s="1" t="s">
        <v>1123</v>
      </c>
      <c r="M239" s="3" t="s">
        <v>316</v>
      </c>
      <c r="N239" s="3" t="s">
        <v>316</v>
      </c>
      <c r="O239" s="5" t="str">
        <f>VLOOKUP(N239,$P$2:Q1430,2,0)</f>
        <v>https://ebooks.infobase.com/PortalPlaylists.aspx?ISBN=9781438140810&amp;wID=279345</v>
      </c>
      <c r="P239" t="s">
        <v>3134</v>
      </c>
      <c r="Q239" t="s">
        <v>4152</v>
      </c>
    </row>
    <row r="240" spans="1:17" ht="27.95" customHeight="1">
      <c r="A240" s="4" t="s">
        <v>3128</v>
      </c>
      <c r="B240" s="1" t="s">
        <v>2600</v>
      </c>
      <c r="C240" s="27" t="str">
        <f t="shared" si="3"/>
        <v>Drew Carey</v>
      </c>
      <c r="D240" s="1" t="s">
        <v>297</v>
      </c>
      <c r="E240" s="1" t="s">
        <v>2649</v>
      </c>
      <c r="F240" s="1" t="s">
        <v>298</v>
      </c>
      <c r="G240" s="1" t="s">
        <v>3120</v>
      </c>
      <c r="H240" s="1"/>
      <c r="I240" s="2" t="s">
        <v>1885</v>
      </c>
      <c r="J240" s="1" t="s">
        <v>1124</v>
      </c>
      <c r="K240" s="1" t="s">
        <v>1120</v>
      </c>
      <c r="L240" s="1" t="s">
        <v>1123</v>
      </c>
      <c r="M240" s="3" t="s">
        <v>317</v>
      </c>
      <c r="N240" s="3" t="s">
        <v>317</v>
      </c>
      <c r="O240" s="5" t="str">
        <f>VLOOKUP(N240,$P$2:Q1431,2,0)</f>
        <v>https://ebooks.infobase.com/PortalPlaylists.aspx?ISBN=9781438141268&amp;wID=279345</v>
      </c>
      <c r="P240" t="s">
        <v>3135</v>
      </c>
      <c r="Q240" t="s">
        <v>4153</v>
      </c>
    </row>
    <row r="241" spans="1:17" ht="27.95" customHeight="1">
      <c r="A241" s="4" t="s">
        <v>3128</v>
      </c>
      <c r="B241" s="1" t="s">
        <v>2600</v>
      </c>
      <c r="C241" s="27" t="str">
        <f t="shared" si="3"/>
        <v>Jewel</v>
      </c>
      <c r="D241" s="1" t="s">
        <v>297</v>
      </c>
      <c r="E241" s="1" t="s">
        <v>2969</v>
      </c>
      <c r="F241" s="1" t="s">
        <v>298</v>
      </c>
      <c r="G241" s="1" t="s">
        <v>3120</v>
      </c>
      <c r="H241" s="1"/>
      <c r="I241" s="2" t="s">
        <v>1886</v>
      </c>
      <c r="J241" s="1" t="s">
        <v>1124</v>
      </c>
      <c r="K241" s="1" t="s">
        <v>1120</v>
      </c>
      <c r="L241" s="1" t="s">
        <v>1123</v>
      </c>
      <c r="M241" s="3" t="s">
        <v>318</v>
      </c>
      <c r="N241" s="3" t="s">
        <v>318</v>
      </c>
      <c r="O241" s="5" t="str">
        <f>VLOOKUP(N241,$P$2:Q1432,2,0)</f>
        <v>https://ebooks.infobase.com/PortalPlaylists.aspx?ISBN=9781438141275&amp;wID=279345</v>
      </c>
      <c r="P241" t="s">
        <v>414</v>
      </c>
      <c r="Q241" t="s">
        <v>4154</v>
      </c>
    </row>
    <row r="242" spans="1:17" ht="27.95" customHeight="1">
      <c r="A242" s="4" t="s">
        <v>3128</v>
      </c>
      <c r="B242" s="1" t="s">
        <v>2600</v>
      </c>
      <c r="C242" s="27" t="str">
        <f t="shared" si="3"/>
        <v>Jim Carrey</v>
      </c>
      <c r="D242" s="1" t="s">
        <v>297</v>
      </c>
      <c r="E242" s="1" t="s">
        <v>2970</v>
      </c>
      <c r="F242" s="1" t="s">
        <v>298</v>
      </c>
      <c r="G242" s="1" t="s">
        <v>3120</v>
      </c>
      <c r="H242" s="1"/>
      <c r="I242" s="2" t="s">
        <v>1887</v>
      </c>
      <c r="J242" s="1" t="s">
        <v>1124</v>
      </c>
      <c r="K242" s="1" t="s">
        <v>1120</v>
      </c>
      <c r="L242" s="1" t="s">
        <v>1123</v>
      </c>
      <c r="M242" s="3" t="s">
        <v>319</v>
      </c>
      <c r="N242" s="3" t="s">
        <v>319</v>
      </c>
      <c r="O242" s="5" t="str">
        <f>VLOOKUP(N242,$P$2:Q1433,2,0)</f>
        <v>https://ebooks.infobase.com/PortalPlaylists.aspx?ISBN=9781438141282&amp;wID=279345</v>
      </c>
      <c r="P242" t="s">
        <v>415</v>
      </c>
      <c r="Q242" t="s">
        <v>4155</v>
      </c>
    </row>
    <row r="243" spans="1:17" ht="27.95" customHeight="1">
      <c r="A243" s="4" t="s">
        <v>3128</v>
      </c>
      <c r="B243" s="1" t="s">
        <v>2600</v>
      </c>
      <c r="C243" s="27" t="str">
        <f t="shared" si="3"/>
        <v>Ron Howard</v>
      </c>
      <c r="D243" s="1" t="s">
        <v>297</v>
      </c>
      <c r="E243" s="1" t="s">
        <v>2664</v>
      </c>
      <c r="F243" s="1" t="s">
        <v>298</v>
      </c>
      <c r="G243" s="1" t="s">
        <v>3120</v>
      </c>
      <c r="H243" s="1"/>
      <c r="I243" s="2" t="s">
        <v>1888</v>
      </c>
      <c r="J243" s="1" t="s">
        <v>1124</v>
      </c>
      <c r="K243" s="1" t="s">
        <v>1120</v>
      </c>
      <c r="L243" s="1" t="s">
        <v>1123</v>
      </c>
      <c r="M243" s="3" t="s">
        <v>320</v>
      </c>
      <c r="N243" s="3" t="s">
        <v>320</v>
      </c>
      <c r="O243" s="5" t="str">
        <f>VLOOKUP(N243,$P$2:Q1434,2,0)</f>
        <v>https://ebooks.infobase.com/PortalPlaylists.aspx?ISBN=9781438140841&amp;wID=279345</v>
      </c>
      <c r="P243" t="s">
        <v>3202</v>
      </c>
      <c r="Q243" t="s">
        <v>4156</v>
      </c>
    </row>
    <row r="244" spans="1:17" ht="27.95" customHeight="1">
      <c r="A244" s="4" t="s">
        <v>3128</v>
      </c>
      <c r="B244" s="1" t="s">
        <v>2600</v>
      </c>
      <c r="C244" s="27" t="str">
        <f t="shared" si="3"/>
        <v>Michael J. Fox</v>
      </c>
      <c r="D244" s="1" t="s">
        <v>297</v>
      </c>
      <c r="E244" s="1" t="s">
        <v>2971</v>
      </c>
      <c r="F244" s="1" t="s">
        <v>298</v>
      </c>
      <c r="G244" s="1" t="s">
        <v>3120</v>
      </c>
      <c r="H244" s="1"/>
      <c r="I244" s="2" t="s">
        <v>1889</v>
      </c>
      <c r="J244" s="1" t="s">
        <v>1124</v>
      </c>
      <c r="K244" s="1" t="s">
        <v>1120</v>
      </c>
      <c r="L244" s="1" t="s">
        <v>1123</v>
      </c>
      <c r="M244" s="3" t="s">
        <v>321</v>
      </c>
      <c r="N244" s="3" t="s">
        <v>321</v>
      </c>
      <c r="O244" s="5" t="str">
        <f>VLOOKUP(N244,$P$2:Q1435,2,0)</f>
        <v>https://ebooks.infobase.com/PortalPlaylists.aspx?ISBN=9781438141299&amp;wID=279345</v>
      </c>
      <c r="P244" t="s">
        <v>807</v>
      </c>
      <c r="Q244" t="s">
        <v>4157</v>
      </c>
    </row>
    <row r="245" spans="1:17" ht="27.95" customHeight="1">
      <c r="A245" s="4" t="s">
        <v>3128</v>
      </c>
      <c r="B245" s="1" t="s">
        <v>2600</v>
      </c>
      <c r="C245" s="27" t="str">
        <f t="shared" si="3"/>
        <v>Shania Twain</v>
      </c>
      <c r="D245" s="1" t="s">
        <v>297</v>
      </c>
      <c r="E245" s="1" t="s">
        <v>2972</v>
      </c>
      <c r="F245" s="1" t="s">
        <v>298</v>
      </c>
      <c r="G245" s="1" t="s">
        <v>3120</v>
      </c>
      <c r="H245" s="1"/>
      <c r="I245" s="2" t="s">
        <v>1890</v>
      </c>
      <c r="J245" s="1" t="s">
        <v>1124</v>
      </c>
      <c r="K245" s="1" t="s">
        <v>1120</v>
      </c>
      <c r="L245" s="1" t="s">
        <v>1123</v>
      </c>
      <c r="M245" s="3" t="s">
        <v>322</v>
      </c>
      <c r="N245" s="3" t="s">
        <v>322</v>
      </c>
      <c r="O245" s="5" t="str">
        <f>VLOOKUP(N245,$P$2:Q1436,2,0)</f>
        <v>https://ebooks.infobase.com/PortalPlaylists.aspx?ISBN=9781438141305&amp;wID=279345</v>
      </c>
      <c r="P245" t="s">
        <v>749</v>
      </c>
      <c r="Q245" t="s">
        <v>4158</v>
      </c>
    </row>
    <row r="246" spans="1:17" ht="27.95" customHeight="1">
      <c r="A246" s="4" t="s">
        <v>3128</v>
      </c>
      <c r="B246" s="1" t="s">
        <v>2600</v>
      </c>
      <c r="C246" s="27" t="str">
        <f t="shared" si="3"/>
        <v>Tim Allen</v>
      </c>
      <c r="D246" s="1" t="s">
        <v>297</v>
      </c>
      <c r="E246" s="1" t="s">
        <v>2973</v>
      </c>
      <c r="F246" s="1" t="s">
        <v>298</v>
      </c>
      <c r="G246" s="1" t="s">
        <v>3120</v>
      </c>
      <c r="H246" s="1"/>
      <c r="I246" s="2" t="s">
        <v>1891</v>
      </c>
      <c r="J246" s="1" t="s">
        <v>1124</v>
      </c>
      <c r="K246" s="1" t="s">
        <v>1120</v>
      </c>
      <c r="L246" s="1" t="s">
        <v>1123</v>
      </c>
      <c r="M246" s="3" t="s">
        <v>323</v>
      </c>
      <c r="N246" s="3" t="s">
        <v>323</v>
      </c>
      <c r="O246" s="5" t="str">
        <f>VLOOKUP(N246,$P$2:Q1437,2,0)</f>
        <v>https://ebooks.infobase.com/PortalPlaylists.aspx?ISBN=9781438141312&amp;wID=279345</v>
      </c>
      <c r="P246" t="s">
        <v>3388</v>
      </c>
      <c r="Q246" t="s">
        <v>4159</v>
      </c>
    </row>
    <row r="247" spans="1:17" ht="27.95" customHeight="1">
      <c r="A247" s="4" t="s">
        <v>3128</v>
      </c>
      <c r="B247" s="1" t="s">
        <v>2600</v>
      </c>
      <c r="C247" s="27" t="str">
        <f t="shared" si="3"/>
        <v>Sean Combs</v>
      </c>
      <c r="D247" s="1" t="s">
        <v>297</v>
      </c>
      <c r="E247" s="1" t="s">
        <v>2962</v>
      </c>
      <c r="F247" s="1" t="s">
        <v>298</v>
      </c>
      <c r="G247" s="1" t="s">
        <v>3120</v>
      </c>
      <c r="H247" s="1"/>
      <c r="I247" s="2" t="s">
        <v>1892</v>
      </c>
      <c r="J247" s="1" t="s">
        <v>1124</v>
      </c>
      <c r="K247" s="1" t="s">
        <v>1120</v>
      </c>
      <c r="L247" s="1" t="s">
        <v>1123</v>
      </c>
      <c r="M247" s="3" t="s">
        <v>324</v>
      </c>
      <c r="N247" s="3" t="s">
        <v>324</v>
      </c>
      <c r="O247" s="5" t="str">
        <f>VLOOKUP(N247,$P$2:Q1438,2,0)</f>
        <v>https://ebooks.infobase.com/PortalPlaylists.aspx?ISBN=9781438141145&amp;wID=279345</v>
      </c>
      <c r="P247" t="s">
        <v>416</v>
      </c>
      <c r="Q247" t="s">
        <v>4160</v>
      </c>
    </row>
    <row r="248" spans="1:17" ht="27.95" customHeight="1">
      <c r="A248" s="4" t="s">
        <v>3128</v>
      </c>
      <c r="B248" s="1" t="s">
        <v>2600</v>
      </c>
      <c r="C248" s="27" t="str">
        <f t="shared" si="3"/>
        <v>James Cameron</v>
      </c>
      <c r="D248" s="1" t="s">
        <v>297</v>
      </c>
      <c r="E248" s="1" t="s">
        <v>2941</v>
      </c>
      <c r="F248" s="1" t="s">
        <v>298</v>
      </c>
      <c r="G248" s="1" t="s">
        <v>3120</v>
      </c>
      <c r="H248" s="1"/>
      <c r="I248" s="2" t="s">
        <v>1893</v>
      </c>
      <c r="J248" s="1" t="s">
        <v>1124</v>
      </c>
      <c r="K248" s="1" t="s">
        <v>1120</v>
      </c>
      <c r="L248" s="1" t="s">
        <v>1123</v>
      </c>
      <c r="M248" s="3" t="s">
        <v>325</v>
      </c>
      <c r="N248" s="3" t="s">
        <v>325</v>
      </c>
      <c r="O248" s="5" t="str">
        <f>VLOOKUP(N248,$P$2:Q1439,2,0)</f>
        <v>https://ebooks.infobase.com/PortalPlaylists.aspx?ISBN=9781438140827&amp;wID=279345</v>
      </c>
      <c r="P248" t="s">
        <v>816</v>
      </c>
      <c r="Q248" t="s">
        <v>4161</v>
      </c>
    </row>
    <row r="249" spans="1:17" ht="27.95" customHeight="1">
      <c r="A249" s="4" t="s">
        <v>3128</v>
      </c>
      <c r="B249" s="1" t="s">
        <v>2600</v>
      </c>
      <c r="C249" s="27" t="str">
        <f t="shared" si="3"/>
        <v>Michael Jackson</v>
      </c>
      <c r="D249" s="1" t="s">
        <v>297</v>
      </c>
      <c r="E249" s="1" t="s">
        <v>2968</v>
      </c>
      <c r="F249" s="1" t="s">
        <v>298</v>
      </c>
      <c r="G249" s="1" t="s">
        <v>3120</v>
      </c>
      <c r="H249" s="1"/>
      <c r="I249" s="2" t="s">
        <v>1894</v>
      </c>
      <c r="J249" s="1" t="s">
        <v>1124</v>
      </c>
      <c r="K249" s="1" t="s">
        <v>1120</v>
      </c>
      <c r="L249" s="1" t="s">
        <v>1123</v>
      </c>
      <c r="M249" s="3" t="s">
        <v>326</v>
      </c>
      <c r="N249" s="3" t="s">
        <v>326</v>
      </c>
      <c r="O249" s="5" t="str">
        <f>VLOOKUP(N249,$P$2:Q1440,2,0)</f>
        <v>https://ebooks.infobase.com/PortalPlaylists.aspx?ISBN=9781438141237&amp;wID=279345</v>
      </c>
      <c r="P249" t="s">
        <v>600</v>
      </c>
      <c r="Q249" t="s">
        <v>4162</v>
      </c>
    </row>
    <row r="250" spans="1:17" ht="27.95" customHeight="1">
      <c r="A250" s="4" t="s">
        <v>3128</v>
      </c>
      <c r="B250" s="1" t="s">
        <v>2600</v>
      </c>
      <c r="C250" s="27" t="str">
        <f t="shared" si="3"/>
        <v>River Phoenix</v>
      </c>
      <c r="D250" s="1" t="s">
        <v>297</v>
      </c>
      <c r="E250" s="1" t="s">
        <v>2979</v>
      </c>
      <c r="F250" s="1" t="s">
        <v>298</v>
      </c>
      <c r="G250" s="1" t="s">
        <v>3120</v>
      </c>
      <c r="H250" s="1"/>
      <c r="I250" s="2" t="s">
        <v>1895</v>
      </c>
      <c r="J250" s="1" t="s">
        <v>1124</v>
      </c>
      <c r="K250" s="1" t="s">
        <v>1120</v>
      </c>
      <c r="L250" s="1" t="s">
        <v>1123</v>
      </c>
      <c r="M250" s="3" t="s">
        <v>327</v>
      </c>
      <c r="N250" s="3" t="s">
        <v>327</v>
      </c>
      <c r="O250" s="5" t="str">
        <f>VLOOKUP(N250,$P$2:Q1441,2,0)</f>
        <v>https://ebooks.infobase.com/PortalPlaylists.aspx?ISBN=9781438141381&amp;wID=279345</v>
      </c>
      <c r="P250" t="s">
        <v>3327</v>
      </c>
      <c r="Q250" t="s">
        <v>4163</v>
      </c>
    </row>
    <row r="251" spans="1:17" ht="27.95" customHeight="1">
      <c r="A251" s="4" t="s">
        <v>3128</v>
      </c>
      <c r="B251" s="1" t="s">
        <v>2600</v>
      </c>
      <c r="C251" s="27" t="str">
        <f t="shared" si="3"/>
        <v>Tom Cruise</v>
      </c>
      <c r="D251" s="1" t="s">
        <v>297</v>
      </c>
      <c r="E251" s="1" t="s">
        <v>2974</v>
      </c>
      <c r="F251" s="1" t="s">
        <v>298</v>
      </c>
      <c r="G251" s="1" t="s">
        <v>3120</v>
      </c>
      <c r="H251" s="1"/>
      <c r="I251" s="2" t="s">
        <v>1896</v>
      </c>
      <c r="J251" s="1" t="s">
        <v>1124</v>
      </c>
      <c r="K251" s="1" t="s">
        <v>1120</v>
      </c>
      <c r="L251" s="1" t="s">
        <v>1123</v>
      </c>
      <c r="M251" s="3" t="s">
        <v>328</v>
      </c>
      <c r="N251" s="3" t="s">
        <v>328</v>
      </c>
      <c r="O251" s="5" t="str">
        <f>VLOOKUP(N251,$P$2:Q1442,2,0)</f>
        <v>https://ebooks.infobase.com/PortalPlaylists.aspx?ISBN=9781438141329&amp;wID=279345</v>
      </c>
      <c r="P251" t="s">
        <v>3328</v>
      </c>
      <c r="Q251" t="s">
        <v>4164</v>
      </c>
    </row>
    <row r="252" spans="1:17" ht="27.95" customHeight="1">
      <c r="A252" s="4" t="s">
        <v>3128</v>
      </c>
      <c r="B252" s="1" t="s">
        <v>2600</v>
      </c>
      <c r="C252" s="27" t="str">
        <f t="shared" si="3"/>
        <v>Leonardo DiCaprio</v>
      </c>
      <c r="D252" s="1" t="s">
        <v>297</v>
      </c>
      <c r="E252" s="1" t="s">
        <v>2643</v>
      </c>
      <c r="F252" s="1" t="s">
        <v>298</v>
      </c>
      <c r="G252" s="1" t="s">
        <v>3120</v>
      </c>
      <c r="H252" s="1"/>
      <c r="I252" s="2" t="s">
        <v>1897</v>
      </c>
      <c r="J252" s="1" t="s">
        <v>1124</v>
      </c>
      <c r="K252" s="1" t="s">
        <v>1120</v>
      </c>
      <c r="L252" s="1" t="s">
        <v>1123</v>
      </c>
      <c r="M252" s="3" t="s">
        <v>329</v>
      </c>
      <c r="N252" s="3" t="s">
        <v>329</v>
      </c>
      <c r="O252" s="5" t="str">
        <f>VLOOKUP(N252,$P$2:Q1443,2,0)</f>
        <v>https://ebooks.infobase.com/PortalPlaylists.aspx?ISBN=9781438141336&amp;wID=279345</v>
      </c>
      <c r="P252" t="s">
        <v>3329</v>
      </c>
      <c r="Q252" t="s">
        <v>4165</v>
      </c>
    </row>
    <row r="253" spans="1:17" ht="27.95" customHeight="1">
      <c r="A253" s="4" t="s">
        <v>3128</v>
      </c>
      <c r="B253" s="1" t="s">
        <v>2600</v>
      </c>
      <c r="C253" s="27" t="str">
        <f t="shared" si="3"/>
        <v>Elvis Presley</v>
      </c>
      <c r="D253" s="1" t="s">
        <v>297</v>
      </c>
      <c r="E253" s="1" t="s">
        <v>2975</v>
      </c>
      <c r="F253" s="1" t="s">
        <v>298</v>
      </c>
      <c r="G253" s="1" t="s">
        <v>3120</v>
      </c>
      <c r="H253" s="1"/>
      <c r="I253" s="2" t="s">
        <v>1898</v>
      </c>
      <c r="J253" s="1" t="s">
        <v>1124</v>
      </c>
      <c r="K253" s="1" t="s">
        <v>1120</v>
      </c>
      <c r="L253" s="1" t="s">
        <v>1123</v>
      </c>
      <c r="M253" s="3" t="s">
        <v>330</v>
      </c>
      <c r="N253" s="3" t="s">
        <v>330</v>
      </c>
      <c r="O253" s="5" t="str">
        <f>VLOOKUP(N253,$P$2:Q1444,2,0)</f>
        <v>https://ebooks.infobase.com/PortalPlaylists.aspx?ISBN=9781438141343&amp;wID=279345</v>
      </c>
      <c r="P253" t="s">
        <v>826</v>
      </c>
      <c r="Q253" t="s">
        <v>4166</v>
      </c>
    </row>
    <row r="254" spans="1:17" ht="27.95" customHeight="1">
      <c r="A254" s="4" t="s">
        <v>3128</v>
      </c>
      <c r="B254" s="1" t="s">
        <v>2600</v>
      </c>
      <c r="C254" s="27" t="str">
        <f t="shared" si="3"/>
        <v>Jim Morrison</v>
      </c>
      <c r="D254" s="1" t="s">
        <v>297</v>
      </c>
      <c r="E254" s="1" t="s">
        <v>2976</v>
      </c>
      <c r="F254" s="1" t="s">
        <v>298</v>
      </c>
      <c r="G254" s="1" t="s">
        <v>3120</v>
      </c>
      <c r="H254" s="1"/>
      <c r="I254" s="2" t="s">
        <v>1899</v>
      </c>
      <c r="J254" s="1" t="s">
        <v>1124</v>
      </c>
      <c r="K254" s="1" t="s">
        <v>1120</v>
      </c>
      <c r="L254" s="1" t="s">
        <v>1123</v>
      </c>
      <c r="M254" s="3" t="s">
        <v>331</v>
      </c>
      <c r="N254" s="3" t="s">
        <v>331</v>
      </c>
      <c r="O254" s="5" t="str">
        <f>VLOOKUP(N254,$P$2:Q1445,2,0)</f>
        <v>https://ebooks.infobase.com/PortalPlaylists.aspx?ISBN=9781438141350&amp;wID=279345</v>
      </c>
      <c r="P254" t="s">
        <v>3330</v>
      </c>
      <c r="Q254" t="s">
        <v>4167</v>
      </c>
    </row>
    <row r="255" spans="1:17" ht="27.95" customHeight="1">
      <c r="A255" s="4" t="s">
        <v>3128</v>
      </c>
      <c r="B255" s="1" t="s">
        <v>2600</v>
      </c>
      <c r="C255" s="27" t="str">
        <f t="shared" si="3"/>
        <v>John Lennon</v>
      </c>
      <c r="D255" s="1" t="s">
        <v>297</v>
      </c>
      <c r="E255" s="1" t="s">
        <v>2977</v>
      </c>
      <c r="F255" s="1" t="s">
        <v>298</v>
      </c>
      <c r="G255" s="1" t="s">
        <v>3120</v>
      </c>
      <c r="H255" s="1"/>
      <c r="I255" s="2" t="s">
        <v>1900</v>
      </c>
      <c r="J255" s="1" t="s">
        <v>1124</v>
      </c>
      <c r="K255" s="1" t="s">
        <v>1120</v>
      </c>
      <c r="L255" s="1" t="s">
        <v>1123</v>
      </c>
      <c r="M255" s="3" t="s">
        <v>332</v>
      </c>
      <c r="N255" s="3" t="s">
        <v>332</v>
      </c>
      <c r="O255" s="5" t="str">
        <f>VLOOKUP(N255,$P$2:Q1446,2,0)</f>
        <v>https://ebooks.infobase.com/PortalPlaylists.aspx?ISBN=9781438141367&amp;wID=279345</v>
      </c>
      <c r="P255" t="s">
        <v>3331</v>
      </c>
      <c r="Q255" t="s">
        <v>4168</v>
      </c>
    </row>
    <row r="256" spans="1:17" ht="27.95" customHeight="1">
      <c r="A256" s="4" t="s">
        <v>3128</v>
      </c>
      <c r="B256" s="1" t="s">
        <v>2600</v>
      </c>
      <c r="C256" s="27" t="str">
        <f t="shared" si="3"/>
        <v>Kurt Cobain</v>
      </c>
      <c r="D256" s="1" t="s">
        <v>297</v>
      </c>
      <c r="E256" s="1" t="s">
        <v>2978</v>
      </c>
      <c r="F256" s="1" t="s">
        <v>298</v>
      </c>
      <c r="G256" s="1" t="s">
        <v>3120</v>
      </c>
      <c r="H256" s="1"/>
      <c r="I256" s="2" t="s">
        <v>1901</v>
      </c>
      <c r="J256" s="1" t="s">
        <v>1124</v>
      </c>
      <c r="K256" s="1" t="s">
        <v>1120</v>
      </c>
      <c r="L256" s="1" t="s">
        <v>1123</v>
      </c>
      <c r="M256" s="3" t="s">
        <v>333</v>
      </c>
      <c r="N256" s="3" t="s">
        <v>333</v>
      </c>
      <c r="O256" s="5" t="str">
        <f>VLOOKUP(N256,$P$2:Q1447,2,0)</f>
        <v>https://ebooks.infobase.com/PortalPlaylists.aspx?ISBN=9781438141374&amp;wID=279345</v>
      </c>
      <c r="P256" t="s">
        <v>3332</v>
      </c>
      <c r="Q256" t="s">
        <v>4169</v>
      </c>
    </row>
    <row r="257" spans="1:17" ht="27.95" customHeight="1">
      <c r="A257" s="4" t="s">
        <v>3128</v>
      </c>
      <c r="B257" s="1" t="s">
        <v>2600</v>
      </c>
      <c r="C257" s="27" t="str">
        <f t="shared" si="3"/>
        <v>Rob Reiner</v>
      </c>
      <c r="D257" s="1" t="s">
        <v>297</v>
      </c>
      <c r="E257" s="1" t="s">
        <v>2942</v>
      </c>
      <c r="F257" s="1" t="s">
        <v>298</v>
      </c>
      <c r="G257" s="1" t="s">
        <v>3120</v>
      </c>
      <c r="H257" s="1"/>
      <c r="I257" s="2" t="s">
        <v>1902</v>
      </c>
      <c r="J257" s="1" t="s">
        <v>1124</v>
      </c>
      <c r="K257" s="1" t="s">
        <v>1120</v>
      </c>
      <c r="L257" s="1" t="s">
        <v>1123</v>
      </c>
      <c r="M257" s="3" t="s">
        <v>334</v>
      </c>
      <c r="N257" s="3" t="s">
        <v>334</v>
      </c>
      <c r="O257" s="5" t="str">
        <f>VLOOKUP(N257,$P$2:Q1448,2,0)</f>
        <v>https://ebooks.infobase.com/PortalPlaylists.aspx?ISBN=9781438140834&amp;wID=279345</v>
      </c>
      <c r="P257" t="s">
        <v>923</v>
      </c>
      <c r="Q257" t="s">
        <v>4170</v>
      </c>
    </row>
    <row r="258" spans="1:17" ht="27.95" customHeight="1">
      <c r="A258" s="4" t="s">
        <v>3128</v>
      </c>
      <c r="B258" s="1" t="s">
        <v>2600</v>
      </c>
      <c r="C258" s="27" t="str">
        <f t="shared" si="3"/>
        <v>Tupac Shakur</v>
      </c>
      <c r="D258" s="1" t="s">
        <v>297</v>
      </c>
      <c r="E258" s="1" t="s">
        <v>2963</v>
      </c>
      <c r="F258" s="1" t="s">
        <v>298</v>
      </c>
      <c r="G258" s="1" t="s">
        <v>3120</v>
      </c>
      <c r="H258" s="1"/>
      <c r="I258" s="2" t="s">
        <v>1903</v>
      </c>
      <c r="J258" s="1" t="s">
        <v>1124</v>
      </c>
      <c r="K258" s="1" t="s">
        <v>1120</v>
      </c>
      <c r="L258" s="1" t="s">
        <v>1123</v>
      </c>
      <c r="M258" s="3" t="s">
        <v>335</v>
      </c>
      <c r="N258" s="3" t="s">
        <v>335</v>
      </c>
      <c r="O258" s="5" t="str">
        <f>VLOOKUP(N258,$P$2:Q1449,2,0)</f>
        <v>https://ebooks.infobase.com/PortalPlaylists.aspx?ISBN=9781438141152&amp;wID=279345</v>
      </c>
      <c r="P258" t="s">
        <v>869</v>
      </c>
      <c r="Q258" t="s">
        <v>4171</v>
      </c>
    </row>
    <row r="259" spans="1:17" ht="27.95" customHeight="1">
      <c r="A259" s="4" t="s">
        <v>3128</v>
      </c>
      <c r="B259" s="1" t="s">
        <v>2600</v>
      </c>
      <c r="C259" s="27" t="str">
        <f t="shared" ref="C259:C322" si="4">HYPERLINK(O259,N259)</f>
        <v>Whitney Houston</v>
      </c>
      <c r="D259" s="1" t="s">
        <v>297</v>
      </c>
      <c r="E259" s="1" t="s">
        <v>2944</v>
      </c>
      <c r="F259" s="1" t="s">
        <v>298</v>
      </c>
      <c r="G259" s="1" t="s">
        <v>3120</v>
      </c>
      <c r="H259" s="1"/>
      <c r="I259" s="2" t="s">
        <v>1904</v>
      </c>
      <c r="J259" s="1" t="s">
        <v>1124</v>
      </c>
      <c r="K259" s="1" t="s">
        <v>1120</v>
      </c>
      <c r="L259" s="1" t="s">
        <v>1123</v>
      </c>
      <c r="M259" s="3" t="s">
        <v>336</v>
      </c>
      <c r="N259" s="3" t="s">
        <v>336</v>
      </c>
      <c r="O259" s="5" t="str">
        <f>VLOOKUP(N259,$P$2:Q1450,2,0)</f>
        <v>https://ebooks.infobase.com/PortalPlaylists.aspx?ISBN=9781438140865&amp;wID=279345</v>
      </c>
      <c r="P259" t="s">
        <v>654</v>
      </c>
      <c r="Q259" t="s">
        <v>4172</v>
      </c>
    </row>
    <row r="260" spans="1:17" ht="27.95" customHeight="1">
      <c r="A260" s="4" t="s">
        <v>3128</v>
      </c>
      <c r="B260" s="1" t="s">
        <v>2600</v>
      </c>
      <c r="C260" s="27" t="str">
        <f t="shared" si="4"/>
        <v>Janet Jackson</v>
      </c>
      <c r="D260" s="1" t="s">
        <v>297</v>
      </c>
      <c r="E260" s="1" t="s">
        <v>2943</v>
      </c>
      <c r="F260" s="1" t="s">
        <v>298</v>
      </c>
      <c r="G260" s="1" t="s">
        <v>3120</v>
      </c>
      <c r="H260" s="1"/>
      <c r="I260" s="2" t="s">
        <v>1905</v>
      </c>
      <c r="J260" s="1" t="s">
        <v>1124</v>
      </c>
      <c r="K260" s="1" t="s">
        <v>1120</v>
      </c>
      <c r="L260" s="1" t="s">
        <v>1123</v>
      </c>
      <c r="M260" s="3" t="s">
        <v>337</v>
      </c>
      <c r="N260" s="3" t="s">
        <v>337</v>
      </c>
      <c r="O260" s="5" t="str">
        <f>VLOOKUP(N260,$P$2:Q1451,2,0)</f>
        <v>https://ebooks.infobase.com/PortalPlaylists.aspx?ISBN=9781438140858&amp;wID=279345</v>
      </c>
      <c r="P260" t="s">
        <v>925</v>
      </c>
      <c r="Q260" t="s">
        <v>4173</v>
      </c>
    </row>
    <row r="261" spans="1:17" ht="27.95" customHeight="1">
      <c r="A261" s="4" t="s">
        <v>3128</v>
      </c>
      <c r="B261" s="1" t="s">
        <v>2600</v>
      </c>
      <c r="C261" s="27" t="str">
        <f t="shared" si="4"/>
        <v>Beastie Boys</v>
      </c>
      <c r="D261" s="1" t="s">
        <v>297</v>
      </c>
      <c r="E261" s="1" t="s">
        <v>2956</v>
      </c>
      <c r="F261" s="1" t="s">
        <v>298</v>
      </c>
      <c r="G261" s="1" t="s">
        <v>3120</v>
      </c>
      <c r="H261" s="1"/>
      <c r="I261" s="2" t="s">
        <v>1906</v>
      </c>
      <c r="J261" s="1" t="s">
        <v>1124</v>
      </c>
      <c r="K261" s="1" t="s">
        <v>1120</v>
      </c>
      <c r="L261" s="1" t="s">
        <v>1123</v>
      </c>
      <c r="M261" s="3" t="s">
        <v>338</v>
      </c>
      <c r="N261" s="3" t="s">
        <v>338</v>
      </c>
      <c r="O261" s="5" t="str">
        <f>VLOOKUP(N261,$P$2:Q1452,2,0)</f>
        <v>https://ebooks.infobase.com/PortalPlaylists.aspx?ISBN=9781438141060&amp;wID=279345</v>
      </c>
      <c r="P261" t="s">
        <v>870</v>
      </c>
      <c r="Q261" t="s">
        <v>4174</v>
      </c>
    </row>
    <row r="262" spans="1:17" ht="27.95" customHeight="1">
      <c r="A262" s="4" t="s">
        <v>3128</v>
      </c>
      <c r="B262" s="1" t="s">
        <v>2600</v>
      </c>
      <c r="C262" s="27" t="str">
        <f t="shared" si="4"/>
        <v>Jay-Z</v>
      </c>
      <c r="D262" s="1" t="s">
        <v>297</v>
      </c>
      <c r="E262" s="1" t="s">
        <v>2956</v>
      </c>
      <c r="F262" s="1" t="s">
        <v>298</v>
      </c>
      <c r="G262" s="1" t="s">
        <v>3120</v>
      </c>
      <c r="H262" s="1"/>
      <c r="I262" s="2" t="s">
        <v>1907</v>
      </c>
      <c r="J262" s="1" t="s">
        <v>1124</v>
      </c>
      <c r="K262" s="1" t="s">
        <v>1120</v>
      </c>
      <c r="L262" s="1" t="s">
        <v>1123</v>
      </c>
      <c r="M262" s="3" t="s">
        <v>339</v>
      </c>
      <c r="N262" s="3" t="s">
        <v>339</v>
      </c>
      <c r="O262" s="5" t="str">
        <f>VLOOKUP(N262,$P$2:Q1453,2,0)</f>
        <v>https://ebooks.infobase.com/PortalPlaylists.aspx?ISBN=9781438141084&amp;wID=279345</v>
      </c>
      <c r="P262" t="s">
        <v>601</v>
      </c>
      <c r="Q262" t="s">
        <v>4175</v>
      </c>
    </row>
    <row r="263" spans="1:17" ht="27.95" customHeight="1">
      <c r="A263" s="4" t="s">
        <v>3128</v>
      </c>
      <c r="B263" s="1" t="s">
        <v>2600</v>
      </c>
      <c r="C263" s="27" t="str">
        <f t="shared" si="4"/>
        <v>Missy Elliott</v>
      </c>
      <c r="D263" s="1" t="s">
        <v>297</v>
      </c>
      <c r="E263" s="1" t="s">
        <v>2958</v>
      </c>
      <c r="F263" s="1" t="s">
        <v>298</v>
      </c>
      <c r="G263" s="1" t="s">
        <v>3120</v>
      </c>
      <c r="H263" s="1"/>
      <c r="I263" s="2" t="s">
        <v>1908</v>
      </c>
      <c r="J263" s="1" t="s">
        <v>1124</v>
      </c>
      <c r="K263" s="1" t="s">
        <v>1120</v>
      </c>
      <c r="L263" s="1" t="s">
        <v>1123</v>
      </c>
      <c r="M263" s="3" t="s">
        <v>340</v>
      </c>
      <c r="N263" s="3" t="s">
        <v>340</v>
      </c>
      <c r="O263" s="5" t="str">
        <f>VLOOKUP(N263,$P$2:Q1454,2,0)</f>
        <v>https://ebooks.infobase.com/PortalPlaylists.aspx?ISBN=9781438141107&amp;wID=279345</v>
      </c>
      <c r="P263" t="s">
        <v>360</v>
      </c>
      <c r="Q263" t="s">
        <v>4176</v>
      </c>
    </row>
    <row r="264" spans="1:17" ht="27.95" customHeight="1">
      <c r="A264" s="4" t="s">
        <v>3128</v>
      </c>
      <c r="B264" s="1" t="s">
        <v>2600</v>
      </c>
      <c r="C264" s="27" t="str">
        <f t="shared" si="4"/>
        <v>Queen Latifah</v>
      </c>
      <c r="D264" s="1" t="s">
        <v>297</v>
      </c>
      <c r="E264" s="1" t="s">
        <v>2959</v>
      </c>
      <c r="F264" s="1" t="s">
        <v>298</v>
      </c>
      <c r="G264" s="1" t="s">
        <v>3120</v>
      </c>
      <c r="H264" s="1"/>
      <c r="I264" s="2" t="s">
        <v>1909</v>
      </c>
      <c r="J264" s="1" t="s">
        <v>1124</v>
      </c>
      <c r="K264" s="1" t="s">
        <v>1120</v>
      </c>
      <c r="L264" s="1" t="s">
        <v>1123</v>
      </c>
      <c r="M264" s="3" t="s">
        <v>341</v>
      </c>
      <c r="N264" s="3" t="s">
        <v>341</v>
      </c>
      <c r="O264" s="5" t="str">
        <f>VLOOKUP(N264,$P$2:Q1455,2,0)</f>
        <v>https://ebooks.infobase.com/PortalPlaylists.aspx?ISBN=9781438141114&amp;wID=279345</v>
      </c>
      <c r="P264" t="s">
        <v>50</v>
      </c>
      <c r="Q264" t="s">
        <v>4177</v>
      </c>
    </row>
    <row r="265" spans="1:17" ht="27.95" customHeight="1">
      <c r="A265" s="4" t="s">
        <v>3128</v>
      </c>
      <c r="B265" s="1" t="s">
        <v>2600</v>
      </c>
      <c r="C265" s="27" t="str">
        <f t="shared" si="4"/>
        <v>Run-DMC</v>
      </c>
      <c r="D265" s="1" t="s">
        <v>297</v>
      </c>
      <c r="E265" s="1" t="s">
        <v>2960</v>
      </c>
      <c r="F265" s="1" t="s">
        <v>298</v>
      </c>
      <c r="G265" s="1" t="s">
        <v>3120</v>
      </c>
      <c r="H265" s="1"/>
      <c r="I265" s="2" t="s">
        <v>1910</v>
      </c>
      <c r="J265" s="1" t="s">
        <v>1124</v>
      </c>
      <c r="K265" s="1" t="s">
        <v>1120</v>
      </c>
      <c r="L265" s="1" t="s">
        <v>1123</v>
      </c>
      <c r="M265" s="3" t="s">
        <v>342</v>
      </c>
      <c r="N265" s="3" t="s">
        <v>342</v>
      </c>
      <c r="O265" s="5" t="str">
        <f>VLOOKUP(N265,$P$2:Q1456,2,0)</f>
        <v>https://ebooks.infobase.com/PortalPlaylists.aspx?ISBN=9781438141121&amp;wID=279345</v>
      </c>
      <c r="P265" t="s">
        <v>214</v>
      </c>
      <c r="Q265" t="s">
        <v>4178</v>
      </c>
    </row>
    <row r="266" spans="1:17" ht="27.95" customHeight="1">
      <c r="A266" s="4" t="s">
        <v>3128</v>
      </c>
      <c r="B266" s="1" t="s">
        <v>2600</v>
      </c>
      <c r="C266" s="27" t="str">
        <f t="shared" si="4"/>
        <v>Bruce Willis</v>
      </c>
      <c r="D266" s="1" t="s">
        <v>297</v>
      </c>
      <c r="E266" s="1" t="s">
        <v>2821</v>
      </c>
      <c r="F266" s="1" t="s">
        <v>298</v>
      </c>
      <c r="G266" s="1" t="s">
        <v>3120</v>
      </c>
      <c r="H266" s="1"/>
      <c r="I266" s="2" t="s">
        <v>1911</v>
      </c>
      <c r="J266" s="1" t="s">
        <v>1124</v>
      </c>
      <c r="K266" s="1" t="s">
        <v>1120</v>
      </c>
      <c r="L266" s="1" t="s">
        <v>1123</v>
      </c>
      <c r="M266" s="3" t="s">
        <v>343</v>
      </c>
      <c r="N266" s="3" t="s">
        <v>343</v>
      </c>
      <c r="O266" s="5" t="str">
        <f>VLOOKUP(N266,$P$2:Q1457,2,0)</f>
        <v>https://ebooks.infobase.com/PortalPlaylists.aspx?ISBN=9781438141251&amp;wID=279345</v>
      </c>
      <c r="P266" t="s">
        <v>349</v>
      </c>
      <c r="Q266" t="s">
        <v>4179</v>
      </c>
    </row>
    <row r="267" spans="1:17" ht="27.95" customHeight="1">
      <c r="A267" s="4" t="s">
        <v>3128</v>
      </c>
      <c r="B267" s="1" t="s">
        <v>2600</v>
      </c>
      <c r="C267" s="27" t="str">
        <f t="shared" si="4"/>
        <v>The Dixie Chicks</v>
      </c>
      <c r="D267" s="1" t="s">
        <v>297</v>
      </c>
      <c r="E267" s="1" t="s">
        <v>2955</v>
      </c>
      <c r="F267" s="1" t="s">
        <v>298</v>
      </c>
      <c r="G267" s="1" t="s">
        <v>3120</v>
      </c>
      <c r="H267" s="1"/>
      <c r="I267" s="2" t="s">
        <v>1912</v>
      </c>
      <c r="J267" s="1" t="s">
        <v>1124</v>
      </c>
      <c r="K267" s="1" t="s">
        <v>1120</v>
      </c>
      <c r="L267" s="1" t="s">
        <v>1123</v>
      </c>
      <c r="M267" s="3" t="s">
        <v>344</v>
      </c>
      <c r="N267" s="3" t="s">
        <v>344</v>
      </c>
      <c r="O267" s="5" t="str">
        <f>VLOOKUP(N267,$P$2:Q1458,2,0)</f>
        <v>https://ebooks.infobase.com/PortalPlaylists.aspx?ISBN=9781438141053&amp;wID=279345</v>
      </c>
      <c r="P267" t="s">
        <v>317</v>
      </c>
      <c r="Q267" t="s">
        <v>4180</v>
      </c>
    </row>
    <row r="268" spans="1:17" ht="27.95" customHeight="1">
      <c r="A268" s="4" t="s">
        <v>3128</v>
      </c>
      <c r="B268" s="1" t="s">
        <v>2600</v>
      </c>
      <c r="C268" s="27" t="str">
        <f t="shared" si="4"/>
        <v>Taylor Swift</v>
      </c>
      <c r="D268" s="1" t="s">
        <v>297</v>
      </c>
      <c r="E268" s="1" t="s">
        <v>2921</v>
      </c>
      <c r="F268" s="1" t="s">
        <v>298</v>
      </c>
      <c r="G268" s="1" t="s">
        <v>3120</v>
      </c>
      <c r="H268" s="1"/>
      <c r="I268" s="2" t="s">
        <v>1913</v>
      </c>
      <c r="J268" s="1" t="s">
        <v>1124</v>
      </c>
      <c r="K268" s="1" t="s">
        <v>1120</v>
      </c>
      <c r="L268" s="1" t="s">
        <v>1123</v>
      </c>
      <c r="M268" s="3" t="s">
        <v>345</v>
      </c>
      <c r="N268" s="3" t="s">
        <v>345</v>
      </c>
      <c r="O268" s="5" t="str">
        <f>VLOOKUP(N268,$P$2:Q1459,2,0)</f>
        <v>https://ebooks.infobase.com/PortalPlaylists.aspx?ISBN=9781438141244&amp;wID=279345</v>
      </c>
      <c r="P268" t="s">
        <v>872</v>
      </c>
      <c r="Q268" t="s">
        <v>4181</v>
      </c>
    </row>
    <row r="269" spans="1:17" ht="27.95" customHeight="1">
      <c r="A269" s="4" t="s">
        <v>3128</v>
      </c>
      <c r="B269" s="1" t="s">
        <v>2600</v>
      </c>
      <c r="C269" s="27" t="str">
        <f t="shared" si="4"/>
        <v>Eminem</v>
      </c>
      <c r="D269" s="1" t="s">
        <v>297</v>
      </c>
      <c r="E269" s="1" t="s">
        <v>2956</v>
      </c>
      <c r="F269" s="1" t="s">
        <v>298</v>
      </c>
      <c r="G269" s="1" t="s">
        <v>3120</v>
      </c>
      <c r="H269" s="1"/>
      <c r="I269" s="2" t="s">
        <v>1914</v>
      </c>
      <c r="J269" s="1" t="s">
        <v>1124</v>
      </c>
      <c r="K269" s="1" t="s">
        <v>1120</v>
      </c>
      <c r="L269" s="1" t="s">
        <v>1123</v>
      </c>
      <c r="M269" s="3" t="s">
        <v>346</v>
      </c>
      <c r="N269" s="3" t="s">
        <v>346</v>
      </c>
      <c r="O269" s="5" t="str">
        <f>VLOOKUP(N269,$P$2:Q1460,2,0)</f>
        <v>https://ebooks.infobase.com/PortalPlaylists.aspx?ISBN=9781438141077&amp;wID=279345</v>
      </c>
      <c r="P269" t="s">
        <v>874</v>
      </c>
      <c r="Q269" t="s">
        <v>4182</v>
      </c>
    </row>
    <row r="270" spans="1:17" ht="27.95" customHeight="1">
      <c r="A270" s="4" t="s">
        <v>3128</v>
      </c>
      <c r="B270" s="1" t="s">
        <v>2600</v>
      </c>
      <c r="C270" s="27" t="str">
        <f t="shared" si="4"/>
        <v>Carrie Underwood</v>
      </c>
      <c r="D270" s="1" t="s">
        <v>297</v>
      </c>
      <c r="E270" s="1" t="s">
        <v>2744</v>
      </c>
      <c r="F270" s="1" t="s">
        <v>298</v>
      </c>
      <c r="G270" s="1" t="s">
        <v>3120</v>
      </c>
      <c r="H270" s="1"/>
      <c r="I270" s="2" t="s">
        <v>1915</v>
      </c>
      <c r="J270" s="1" t="s">
        <v>1124</v>
      </c>
      <c r="K270" s="1" t="s">
        <v>1120</v>
      </c>
      <c r="L270" s="1" t="s">
        <v>1123</v>
      </c>
      <c r="M270" s="3" t="s">
        <v>347</v>
      </c>
      <c r="N270" s="3" t="s">
        <v>347</v>
      </c>
      <c r="O270" s="5" t="str">
        <f>VLOOKUP(N270,$P$2:Q1461,2,0)</f>
        <v>https://ebooks.infobase.com/PortalPlaylists.aspx?ISBN=9781438141176&amp;wID=279345</v>
      </c>
      <c r="P270" t="s">
        <v>874</v>
      </c>
      <c r="Q270" t="s">
        <v>4183</v>
      </c>
    </row>
    <row r="271" spans="1:17" ht="27.95" customHeight="1">
      <c r="A271" s="4" t="s">
        <v>3128</v>
      </c>
      <c r="B271" s="1" t="s">
        <v>2600</v>
      </c>
      <c r="C271" s="27" t="str">
        <f t="shared" si="4"/>
        <v>Christina Aguilera</v>
      </c>
      <c r="D271" s="1" t="s">
        <v>297</v>
      </c>
      <c r="E271" s="1" t="s">
        <v>2965</v>
      </c>
      <c r="F271" s="1" t="s">
        <v>298</v>
      </c>
      <c r="G271" s="1" t="s">
        <v>3120</v>
      </c>
      <c r="H271" s="1"/>
      <c r="I271" s="2" t="s">
        <v>1916</v>
      </c>
      <c r="J271" s="1" t="s">
        <v>1124</v>
      </c>
      <c r="K271" s="1" t="s">
        <v>1120</v>
      </c>
      <c r="L271" s="1" t="s">
        <v>1123</v>
      </c>
      <c r="M271" s="3" t="s">
        <v>348</v>
      </c>
      <c r="N271" s="3" t="s">
        <v>348</v>
      </c>
      <c r="O271" s="5" t="str">
        <f>VLOOKUP(N271,$P$2:Q1462,2,0)</f>
        <v>https://ebooks.infobase.com/PortalPlaylists.aspx?ISBN=9781438141183&amp;wID=279345</v>
      </c>
      <c r="P271" t="s">
        <v>241</v>
      </c>
      <c r="Q271" t="s">
        <v>4184</v>
      </c>
    </row>
    <row r="272" spans="1:17" ht="27.95" customHeight="1">
      <c r="A272" s="4" t="s">
        <v>3128</v>
      </c>
      <c r="B272" s="1" t="s">
        <v>2600</v>
      </c>
      <c r="C272" s="27" t="str">
        <f t="shared" si="4"/>
        <v>Drew Barrymore</v>
      </c>
      <c r="D272" s="1" t="s">
        <v>297</v>
      </c>
      <c r="E272" s="1" t="s">
        <v>2966</v>
      </c>
      <c r="F272" s="1" t="s">
        <v>298</v>
      </c>
      <c r="G272" s="1" t="s">
        <v>3120</v>
      </c>
      <c r="H272" s="1"/>
      <c r="I272" s="2" t="s">
        <v>1917</v>
      </c>
      <c r="J272" s="1" t="s">
        <v>1124</v>
      </c>
      <c r="K272" s="1" t="s">
        <v>1120</v>
      </c>
      <c r="L272" s="1" t="s">
        <v>1123</v>
      </c>
      <c r="M272" s="3" t="s">
        <v>349</v>
      </c>
      <c r="N272" s="3" t="s">
        <v>349</v>
      </c>
      <c r="O272" s="5" t="str">
        <f>VLOOKUP(N272,$P$2:Q1463,2,0)</f>
        <v>https://ebooks.infobase.com/PortalPlaylists.aspx?ISBN=9781438141190&amp;wID=279345</v>
      </c>
      <c r="P272" t="s">
        <v>3238</v>
      </c>
      <c r="Q272" t="s">
        <v>4185</v>
      </c>
    </row>
    <row r="273" spans="1:17" ht="27.95" customHeight="1">
      <c r="A273" s="4" t="s">
        <v>3128</v>
      </c>
      <c r="B273" s="1" t="s">
        <v>2600</v>
      </c>
      <c r="C273" s="27" t="str">
        <f t="shared" si="4"/>
        <v>Johnny Depp</v>
      </c>
      <c r="D273" s="1" t="s">
        <v>297</v>
      </c>
      <c r="E273" s="1" t="s">
        <v>2921</v>
      </c>
      <c r="F273" s="1" t="s">
        <v>298</v>
      </c>
      <c r="G273" s="1" t="s">
        <v>3120</v>
      </c>
      <c r="H273" s="1"/>
      <c r="I273" s="2" t="s">
        <v>1918</v>
      </c>
      <c r="J273" s="1" t="s">
        <v>1124</v>
      </c>
      <c r="K273" s="1" t="s">
        <v>1120</v>
      </c>
      <c r="L273" s="1" t="s">
        <v>1123</v>
      </c>
      <c r="M273" s="3" t="s">
        <v>350</v>
      </c>
      <c r="N273" s="3" t="s">
        <v>350</v>
      </c>
      <c r="O273" s="5" t="str">
        <f>VLOOKUP(N273,$P$2:Q1464,2,0)</f>
        <v>https://ebooks.infobase.com/PortalPlaylists.aspx?ISBN=9781438141206&amp;wID=279345</v>
      </c>
      <c r="P273" t="s">
        <v>3321</v>
      </c>
      <c r="Q273" t="s">
        <v>4186</v>
      </c>
    </row>
    <row r="274" spans="1:17" ht="27.95" customHeight="1">
      <c r="A274" s="4" t="s">
        <v>3128</v>
      </c>
      <c r="B274" s="1" t="s">
        <v>2600</v>
      </c>
      <c r="C274" s="27" t="str">
        <f t="shared" si="4"/>
        <v>Justin Timberlake</v>
      </c>
      <c r="D274" s="1" t="s">
        <v>297</v>
      </c>
      <c r="E274" s="1" t="s">
        <v>2967</v>
      </c>
      <c r="F274" s="1" t="s">
        <v>298</v>
      </c>
      <c r="G274" s="1" t="s">
        <v>3120</v>
      </c>
      <c r="H274" s="1"/>
      <c r="I274" s="2" t="s">
        <v>1919</v>
      </c>
      <c r="J274" s="1" t="s">
        <v>1124</v>
      </c>
      <c r="K274" s="1" t="s">
        <v>1120</v>
      </c>
      <c r="L274" s="1" t="s">
        <v>1123</v>
      </c>
      <c r="M274" s="3" t="s">
        <v>351</v>
      </c>
      <c r="N274" s="3" t="s">
        <v>351</v>
      </c>
      <c r="O274" s="5" t="str">
        <f>VLOOKUP(N274,$P$2:Q1465,2,0)</f>
        <v>https://ebooks.infobase.com/PortalPlaylists.aspx?ISBN=9781438141213&amp;wID=279345</v>
      </c>
      <c r="P274" t="s">
        <v>3248</v>
      </c>
      <c r="Q274" t="s">
        <v>4187</v>
      </c>
    </row>
    <row r="275" spans="1:17" ht="27.95" customHeight="1">
      <c r="A275" s="4" t="s">
        <v>3128</v>
      </c>
      <c r="B275" s="1" t="s">
        <v>2600</v>
      </c>
      <c r="C275" s="27" t="str">
        <f t="shared" si="4"/>
        <v>Matt Damon</v>
      </c>
      <c r="D275" s="1" t="s">
        <v>297</v>
      </c>
      <c r="E275" s="1" t="s">
        <v>2762</v>
      </c>
      <c r="F275" s="1" t="s">
        <v>298</v>
      </c>
      <c r="G275" s="1" t="s">
        <v>3120</v>
      </c>
      <c r="H275" s="1"/>
      <c r="I275" s="2" t="s">
        <v>1920</v>
      </c>
      <c r="J275" s="1" t="s">
        <v>1124</v>
      </c>
      <c r="K275" s="1" t="s">
        <v>1120</v>
      </c>
      <c r="L275" s="1" t="s">
        <v>1123</v>
      </c>
      <c r="M275" s="3" t="s">
        <v>352</v>
      </c>
      <c r="N275" s="3" t="s">
        <v>352</v>
      </c>
      <c r="O275" s="5" t="str">
        <f>VLOOKUP(N275,$P$2:Q1466,2,0)</f>
        <v>https://ebooks.infobase.com/PortalPlaylists.aspx?ISBN=9781438141220&amp;wID=279345</v>
      </c>
      <c r="P275" t="s">
        <v>3248</v>
      </c>
      <c r="Q275" t="s">
        <v>4188</v>
      </c>
    </row>
    <row r="276" spans="1:17" ht="27.95" customHeight="1">
      <c r="A276" s="4" t="s">
        <v>3128</v>
      </c>
      <c r="B276" s="1" t="s">
        <v>2600</v>
      </c>
      <c r="C276" s="27" t="str">
        <f t="shared" si="4"/>
        <v>Adam Sandler</v>
      </c>
      <c r="D276" s="1" t="s">
        <v>297</v>
      </c>
      <c r="E276" s="1" t="s">
        <v>2945</v>
      </c>
      <c r="F276" s="1" t="s">
        <v>298</v>
      </c>
      <c r="G276" s="1" t="s">
        <v>3120</v>
      </c>
      <c r="H276" s="1"/>
      <c r="I276" s="2" t="s">
        <v>1921</v>
      </c>
      <c r="J276" s="1" t="s">
        <v>1124</v>
      </c>
      <c r="K276" s="1" t="s">
        <v>1120</v>
      </c>
      <c r="L276" s="1" t="s">
        <v>1123</v>
      </c>
      <c r="M276" s="3" t="s">
        <v>353</v>
      </c>
      <c r="N276" s="3" t="s">
        <v>353</v>
      </c>
      <c r="O276" s="5" t="str">
        <f>VLOOKUP(N276,$P$2:Q1467,2,0)</f>
        <v>https://ebooks.infobase.com/PortalPlaylists.aspx?ISBN=9781438140872&amp;wID=279345</v>
      </c>
      <c r="P276" t="s">
        <v>3290</v>
      </c>
      <c r="Q276" t="s">
        <v>4189</v>
      </c>
    </row>
    <row r="277" spans="1:17" ht="27.95" customHeight="1">
      <c r="A277" s="4" t="s">
        <v>3128</v>
      </c>
      <c r="B277" s="1" t="s">
        <v>2600</v>
      </c>
      <c r="C277" s="27" t="str">
        <f t="shared" si="4"/>
        <v>Russell Simmons</v>
      </c>
      <c r="D277" s="1" t="s">
        <v>297</v>
      </c>
      <c r="E277" s="1" t="s">
        <v>2961</v>
      </c>
      <c r="F277" s="1" t="s">
        <v>298</v>
      </c>
      <c r="G277" s="1" t="s">
        <v>3120</v>
      </c>
      <c r="H277" s="1"/>
      <c r="I277" s="2" t="s">
        <v>1922</v>
      </c>
      <c r="J277" s="1" t="s">
        <v>1124</v>
      </c>
      <c r="K277" s="1" t="s">
        <v>1120</v>
      </c>
      <c r="L277" s="1" t="s">
        <v>1123</v>
      </c>
      <c r="M277" s="3" t="s">
        <v>354</v>
      </c>
      <c r="N277" s="3" t="s">
        <v>354</v>
      </c>
      <c r="O277" s="5" t="str">
        <f>VLOOKUP(N277,$P$2:Q1468,2,0)</f>
        <v>https://ebooks.infobase.com/PortalPlaylists.aspx?ISBN=9781438141138&amp;wID=279345</v>
      </c>
      <c r="P277" t="s">
        <v>5119</v>
      </c>
      <c r="Q277" s="19" t="s">
        <v>5118</v>
      </c>
    </row>
    <row r="278" spans="1:17" ht="27.95" customHeight="1">
      <c r="A278" s="4" t="s">
        <v>3128</v>
      </c>
      <c r="B278" s="1" t="s">
        <v>2600</v>
      </c>
      <c r="C278" s="27" t="str">
        <f t="shared" si="4"/>
        <v>Lady Gaga</v>
      </c>
      <c r="D278" s="1" t="s">
        <v>297</v>
      </c>
      <c r="E278" s="1" t="s">
        <v>2980</v>
      </c>
      <c r="F278" s="1" t="s">
        <v>356</v>
      </c>
      <c r="G278" s="1" t="s">
        <v>3120</v>
      </c>
      <c r="H278" s="1"/>
      <c r="I278" s="2" t="s">
        <v>1923</v>
      </c>
      <c r="J278" s="1" t="s">
        <v>1124</v>
      </c>
      <c r="K278" s="1" t="s">
        <v>1120</v>
      </c>
      <c r="L278" s="1" t="s">
        <v>1123</v>
      </c>
      <c r="M278" s="3" t="s">
        <v>355</v>
      </c>
      <c r="N278" s="3" t="s">
        <v>355</v>
      </c>
      <c r="O278" s="5" t="str">
        <f>VLOOKUP(N278,$P$2:Q1469,2,0)</f>
        <v>https://ebooks.infobase.com/PortalPlaylists.aspx?ISBN=9781438141503&amp;wID=279345</v>
      </c>
      <c r="P278" t="s">
        <v>3346</v>
      </c>
      <c r="Q278" t="s">
        <v>4190</v>
      </c>
    </row>
    <row r="279" spans="1:17" ht="27.95" customHeight="1">
      <c r="A279" s="4" t="s">
        <v>3128</v>
      </c>
      <c r="B279" s="1" t="s">
        <v>2600</v>
      </c>
      <c r="C279" s="27" t="str">
        <f t="shared" si="4"/>
        <v>Justin Bieber</v>
      </c>
      <c r="D279" s="1" t="s">
        <v>297</v>
      </c>
      <c r="E279" s="1" t="s">
        <v>2665</v>
      </c>
      <c r="F279" s="1" t="s">
        <v>356</v>
      </c>
      <c r="G279" s="1" t="s">
        <v>3120</v>
      </c>
      <c r="H279" s="1"/>
      <c r="I279" s="2" t="s">
        <v>1924</v>
      </c>
      <c r="J279" s="1" t="s">
        <v>1124</v>
      </c>
      <c r="K279" s="1" t="s">
        <v>1120</v>
      </c>
      <c r="L279" s="1" t="s">
        <v>1123</v>
      </c>
      <c r="M279" s="3" t="s">
        <v>357</v>
      </c>
      <c r="N279" s="3" t="s">
        <v>357</v>
      </c>
      <c r="O279" s="5" t="str">
        <f>VLOOKUP(N279,$P$2:Q1470,2,0)</f>
        <v>https://ebooks.infobase.com/PortalPlaylists.aspx?ISBN=9781438141510&amp;wID=279345</v>
      </c>
      <c r="P279" t="s">
        <v>3357</v>
      </c>
      <c r="Q279" t="s">
        <v>4191</v>
      </c>
    </row>
    <row r="280" spans="1:17" ht="27.95" customHeight="1">
      <c r="A280" s="4" t="s">
        <v>3128</v>
      </c>
      <c r="B280" s="1" t="s">
        <v>2600</v>
      </c>
      <c r="C280" s="27" t="str">
        <f t="shared" si="4"/>
        <v>LL Cool J</v>
      </c>
      <c r="D280" s="1" t="s">
        <v>297</v>
      </c>
      <c r="E280" s="1" t="s">
        <v>2957</v>
      </c>
      <c r="F280" s="1" t="s">
        <v>298</v>
      </c>
      <c r="G280" s="1" t="s">
        <v>3120</v>
      </c>
      <c r="H280" s="1"/>
      <c r="I280" s="2" t="s">
        <v>1925</v>
      </c>
      <c r="J280" s="1" t="s">
        <v>1124</v>
      </c>
      <c r="K280" s="1" t="s">
        <v>1120</v>
      </c>
      <c r="L280" s="1" t="s">
        <v>1123</v>
      </c>
      <c r="M280" s="3" t="s">
        <v>358</v>
      </c>
      <c r="N280" s="3" t="s">
        <v>358</v>
      </c>
      <c r="O280" s="5" t="str">
        <f>VLOOKUP(N280,$P$2:Q1471,2,0)</f>
        <v>https://ebooks.infobase.com/PortalPlaylists.aspx?ISBN=9781438141091&amp;wID=279345</v>
      </c>
      <c r="P280" t="s">
        <v>485</v>
      </c>
      <c r="Q280" t="s">
        <v>4192</v>
      </c>
    </row>
    <row r="281" spans="1:17" ht="27.95" customHeight="1">
      <c r="A281" s="4" t="s">
        <v>3128</v>
      </c>
      <c r="B281" s="1" t="s">
        <v>2600</v>
      </c>
      <c r="C281" s="27" t="str">
        <f t="shared" si="4"/>
        <v>Janis Joplin</v>
      </c>
      <c r="D281" s="1" t="s">
        <v>297</v>
      </c>
      <c r="E281" s="1" t="s">
        <v>2690</v>
      </c>
      <c r="F281" s="1" t="s">
        <v>178</v>
      </c>
      <c r="G281" s="1" t="s">
        <v>3120</v>
      </c>
      <c r="H281" s="1"/>
      <c r="I281" s="2" t="s">
        <v>1926</v>
      </c>
      <c r="J281" s="1" t="s">
        <v>1124</v>
      </c>
      <c r="K281" s="1" t="s">
        <v>1120</v>
      </c>
      <c r="L281" s="1" t="s">
        <v>1123</v>
      </c>
      <c r="M281" s="3" t="s">
        <v>359</v>
      </c>
      <c r="N281" s="3" t="s">
        <v>359</v>
      </c>
      <c r="O281" s="5" t="str">
        <f>VLOOKUP(N281,$P$2:Q1472,2,0)</f>
        <v>https://ebooks.infobase.com/PortalPlaylists.aspx?ISBN=9781438153414&amp;wID=279345</v>
      </c>
      <c r="P281" t="s">
        <v>3256</v>
      </c>
      <c r="Q281" t="s">
        <v>4193</v>
      </c>
    </row>
    <row r="282" spans="1:17" ht="27.95" customHeight="1">
      <c r="A282" s="4" t="s">
        <v>3128</v>
      </c>
      <c r="B282" s="1" t="s">
        <v>2600</v>
      </c>
      <c r="C282" s="27" t="str">
        <f t="shared" si="4"/>
        <v>Dorothea Lange</v>
      </c>
      <c r="D282" s="1" t="s">
        <v>361</v>
      </c>
      <c r="E282" s="1" t="s">
        <v>2818</v>
      </c>
      <c r="F282" s="1" t="s">
        <v>77</v>
      </c>
      <c r="G282" s="1" t="s">
        <v>3119</v>
      </c>
      <c r="H282" s="2" t="s">
        <v>1327</v>
      </c>
      <c r="I282" s="2" t="s">
        <v>1927</v>
      </c>
      <c r="J282" s="1" t="s">
        <v>1124</v>
      </c>
      <c r="K282" s="1" t="s">
        <v>1120</v>
      </c>
      <c r="L282" s="1" t="s">
        <v>1123</v>
      </c>
      <c r="M282" s="3" t="s">
        <v>360</v>
      </c>
      <c r="N282" s="3" t="s">
        <v>360</v>
      </c>
      <c r="O282" s="5" t="str">
        <f>VLOOKUP(N282,$P$2:Q1473,2,0)</f>
        <v>https://ebooks.infobase.com/PortalPlaylists.aspx?ISBN=9781438124148&amp;wID=279345</v>
      </c>
      <c r="P282" t="s">
        <v>875</v>
      </c>
      <c r="Q282" t="s">
        <v>4194</v>
      </c>
    </row>
    <row r="283" spans="1:17" ht="27.95" customHeight="1">
      <c r="A283" s="4" t="s">
        <v>3128</v>
      </c>
      <c r="B283" s="1" t="s">
        <v>2600</v>
      </c>
      <c r="C283" s="27" t="str">
        <f t="shared" si="4"/>
        <v>Sarah Bernhardt</v>
      </c>
      <c r="D283" s="1" t="s">
        <v>361</v>
      </c>
      <c r="E283" s="1" t="s">
        <v>2819</v>
      </c>
      <c r="F283" s="1" t="s">
        <v>77</v>
      </c>
      <c r="G283" s="1" t="s">
        <v>3120</v>
      </c>
      <c r="H283" s="2" t="s">
        <v>1328</v>
      </c>
      <c r="I283" s="2" t="s">
        <v>1928</v>
      </c>
      <c r="J283" s="1" t="s">
        <v>1124</v>
      </c>
      <c r="K283" s="1" t="s">
        <v>1120</v>
      </c>
      <c r="L283" s="1" t="s">
        <v>1123</v>
      </c>
      <c r="M283" s="3" t="s">
        <v>362</v>
      </c>
      <c r="N283" s="3" t="s">
        <v>362</v>
      </c>
      <c r="O283" s="5" t="str">
        <f>VLOOKUP(N283,$P$2:Q1474,2,0)</f>
        <v>https://ebooks.infobase.com/PortalPlaylists.aspx?ISBN=9781438146881&amp;wID=279345</v>
      </c>
      <c r="P283" t="s">
        <v>418</v>
      </c>
      <c r="Q283" t="s">
        <v>4195</v>
      </c>
    </row>
    <row r="284" spans="1:17" ht="27.95" customHeight="1">
      <c r="A284" s="4" t="s">
        <v>3128</v>
      </c>
      <c r="B284" s="1" t="s">
        <v>2600</v>
      </c>
      <c r="C284" s="27" t="str">
        <f t="shared" si="4"/>
        <v>Agnes de Mille</v>
      </c>
      <c r="D284" s="1" t="s">
        <v>364</v>
      </c>
      <c r="E284" s="1" t="s">
        <v>2665</v>
      </c>
      <c r="F284" s="1" t="s">
        <v>178</v>
      </c>
      <c r="G284" s="1" t="s">
        <v>3120</v>
      </c>
      <c r="H284" s="1"/>
      <c r="I284" s="2" t="s">
        <v>1929</v>
      </c>
      <c r="J284" s="1" t="s">
        <v>1124</v>
      </c>
      <c r="K284" s="1" t="s">
        <v>1120</v>
      </c>
      <c r="L284" s="1" t="s">
        <v>1123</v>
      </c>
      <c r="M284" s="3" t="s">
        <v>363</v>
      </c>
      <c r="N284" s="3" t="s">
        <v>363</v>
      </c>
      <c r="O284" s="5" t="str">
        <f>VLOOKUP(N284,$P$2:Q1475,2,0)</f>
        <v>https://ebooks.infobase.com/PortalPlaylists.aspx?ISBN=9781438153209&amp;wID=279345</v>
      </c>
      <c r="P284" t="s">
        <v>1009</v>
      </c>
      <c r="Q284" t="s">
        <v>4196</v>
      </c>
    </row>
    <row r="285" spans="1:17" ht="27.95" customHeight="1">
      <c r="A285" s="4" t="s">
        <v>3128</v>
      </c>
      <c r="B285" s="1" t="s">
        <v>2600</v>
      </c>
      <c r="C285" s="27" t="str">
        <f t="shared" si="4"/>
        <v>Nina Simone</v>
      </c>
      <c r="D285" s="1" t="s">
        <v>364</v>
      </c>
      <c r="E285" s="1" t="s">
        <v>2818</v>
      </c>
      <c r="F285" s="1" t="s">
        <v>178</v>
      </c>
      <c r="G285" s="1" t="s">
        <v>3120</v>
      </c>
      <c r="H285" s="1"/>
      <c r="I285" s="2" t="s">
        <v>1930</v>
      </c>
      <c r="J285" s="1" t="s">
        <v>1124</v>
      </c>
      <c r="K285" s="1" t="s">
        <v>1120</v>
      </c>
      <c r="L285" s="1" t="s">
        <v>1123</v>
      </c>
      <c r="M285" s="3" t="s">
        <v>365</v>
      </c>
      <c r="N285" s="3" t="s">
        <v>365</v>
      </c>
      <c r="O285" s="5" t="str">
        <f>VLOOKUP(N285,$P$2:Q1476,2,0)</f>
        <v>https://ebooks.infobase.com/PortalPlaylists.aspx?ISBN=9781438153360&amp;wID=279345</v>
      </c>
      <c r="P285" t="s">
        <v>1009</v>
      </c>
      <c r="Q285" t="s">
        <v>4197</v>
      </c>
    </row>
    <row r="286" spans="1:17" ht="27.95" customHeight="1">
      <c r="A286" s="4" t="s">
        <v>3128</v>
      </c>
      <c r="B286" s="1" t="s">
        <v>2600</v>
      </c>
      <c r="C286" s="27" t="str">
        <f t="shared" si="4"/>
        <v>Virginia Woolf</v>
      </c>
      <c r="D286" s="1" t="s">
        <v>364</v>
      </c>
      <c r="E286" s="1" t="s">
        <v>2752</v>
      </c>
      <c r="F286" s="1" t="s">
        <v>178</v>
      </c>
      <c r="G286" s="1" t="s">
        <v>3120</v>
      </c>
      <c r="H286" s="1"/>
      <c r="I286" s="2" t="s">
        <v>1931</v>
      </c>
      <c r="J286" s="1" t="s">
        <v>1124</v>
      </c>
      <c r="K286" s="1" t="s">
        <v>1120</v>
      </c>
      <c r="L286" s="1" t="s">
        <v>1123</v>
      </c>
      <c r="M286" s="3" t="s">
        <v>366</v>
      </c>
      <c r="N286" s="3" t="s">
        <v>366</v>
      </c>
      <c r="O286" s="5" t="str">
        <f>VLOOKUP(N286,$P$2:Q1477,2,0)</f>
        <v>https://ebooks.infobase.com/PortalPlaylists.aspx?ISBN=9781438153384&amp;wID=279345</v>
      </c>
      <c r="P286" t="s">
        <v>926</v>
      </c>
      <c r="Q286" t="s">
        <v>4198</v>
      </c>
    </row>
    <row r="287" spans="1:17" ht="27.95" customHeight="1">
      <c r="A287" s="1" t="s">
        <v>2615</v>
      </c>
      <c r="B287" s="6" t="s">
        <v>368</v>
      </c>
      <c r="C287" s="27" t="str">
        <f t="shared" si="4"/>
        <v>Buildings, Clothing, and Art</v>
      </c>
      <c r="D287" s="1" t="s">
        <v>150</v>
      </c>
      <c r="E287" s="1" t="s">
        <v>2616</v>
      </c>
      <c r="F287" s="1" t="s">
        <v>151</v>
      </c>
      <c r="G287" s="1" t="s">
        <v>3119</v>
      </c>
      <c r="H287" s="2" t="s">
        <v>1329</v>
      </c>
      <c r="I287" s="2" t="s">
        <v>1932</v>
      </c>
      <c r="J287" s="1" t="s">
        <v>1124</v>
      </c>
      <c r="K287" s="1" t="s">
        <v>1120</v>
      </c>
      <c r="L287" s="1" t="s">
        <v>1123</v>
      </c>
      <c r="M287" s="3" t="s">
        <v>367</v>
      </c>
      <c r="N287" s="3" t="s">
        <v>367</v>
      </c>
      <c r="O287" s="5" t="str">
        <f>VLOOKUP(N287,$P$2:Q1478,2,0)</f>
        <v>https://ebooks.infobase.com/PortalPlaylists.aspx?ISBN=9780816069705&amp;wID=279345</v>
      </c>
      <c r="P287" t="s">
        <v>877</v>
      </c>
      <c r="Q287" t="s">
        <v>4199</v>
      </c>
    </row>
    <row r="288" spans="1:17" ht="27.95" customHeight="1">
      <c r="A288" s="1" t="s">
        <v>2615</v>
      </c>
      <c r="B288" s="6" t="s">
        <v>368</v>
      </c>
      <c r="C288" s="27" t="str">
        <f t="shared" si="4"/>
        <v>Food, Farming, and Hunting</v>
      </c>
      <c r="D288" s="1" t="s">
        <v>150</v>
      </c>
      <c r="E288" s="1" t="s">
        <v>2616</v>
      </c>
      <c r="F288" s="1" t="s">
        <v>151</v>
      </c>
      <c r="G288" s="1" t="s">
        <v>3119</v>
      </c>
      <c r="H288" s="2" t="s">
        <v>1330</v>
      </c>
      <c r="I288" s="2" t="s">
        <v>1933</v>
      </c>
      <c r="J288" s="1" t="s">
        <v>1124</v>
      </c>
      <c r="K288" s="1" t="s">
        <v>1120</v>
      </c>
      <c r="L288" s="1" t="s">
        <v>1123</v>
      </c>
      <c r="M288" s="3" t="s">
        <v>369</v>
      </c>
      <c r="N288" s="3" t="s">
        <v>369</v>
      </c>
      <c r="O288" s="5" t="str">
        <f>VLOOKUP(N288,$P$2:Q1479,2,0)</f>
        <v>https://ebooks.infobase.com/PortalPlaylists.aspx?ISBN=9780816069712&amp;wID=279345</v>
      </c>
      <c r="P288" t="s">
        <v>928</v>
      </c>
      <c r="Q288" t="s">
        <v>4200</v>
      </c>
    </row>
    <row r="289" spans="1:17" ht="27.95" customHeight="1">
      <c r="A289" s="1" t="s">
        <v>2615</v>
      </c>
      <c r="B289" s="6" t="s">
        <v>368</v>
      </c>
      <c r="C289" s="27" t="str">
        <f t="shared" si="4"/>
        <v>Medicine and Health</v>
      </c>
      <c r="D289" s="1" t="s">
        <v>150</v>
      </c>
      <c r="E289" s="1" t="s">
        <v>2616</v>
      </c>
      <c r="F289" s="1" t="s">
        <v>151</v>
      </c>
      <c r="G289" s="1" t="s">
        <v>3119</v>
      </c>
      <c r="H289" s="2" t="s">
        <v>1331</v>
      </c>
      <c r="I289" s="2" t="s">
        <v>1934</v>
      </c>
      <c r="J289" s="1" t="s">
        <v>1124</v>
      </c>
      <c r="K289" s="1" t="s">
        <v>1120</v>
      </c>
      <c r="L289" s="1" t="s">
        <v>1123</v>
      </c>
      <c r="M289" s="3" t="s">
        <v>370</v>
      </c>
      <c r="N289" s="3" t="s">
        <v>370</v>
      </c>
      <c r="O289" s="5" t="str">
        <f>VLOOKUP(N289,$P$2:Q1480,2,0)</f>
        <v>https://ebooks.infobase.com/PortalPlaylists.aspx?ISBN=9780816069729&amp;wID=279345</v>
      </c>
      <c r="P289" t="s">
        <v>3375</v>
      </c>
      <c r="Q289" t="s">
        <v>4201</v>
      </c>
    </row>
    <row r="290" spans="1:17" ht="27.95" customHeight="1">
      <c r="A290" s="1" t="s">
        <v>2615</v>
      </c>
      <c r="B290" s="6" t="s">
        <v>368</v>
      </c>
      <c r="C290" s="27" t="str">
        <f t="shared" si="4"/>
        <v>Science and Technology</v>
      </c>
      <c r="D290" s="1" t="s">
        <v>150</v>
      </c>
      <c r="E290" s="1" t="s">
        <v>2616</v>
      </c>
      <c r="F290" s="1" t="s">
        <v>151</v>
      </c>
      <c r="G290" s="1" t="s">
        <v>3119</v>
      </c>
      <c r="H290" s="2" t="s">
        <v>1332</v>
      </c>
      <c r="I290" s="2" t="s">
        <v>1935</v>
      </c>
      <c r="J290" s="1" t="s">
        <v>1124</v>
      </c>
      <c r="K290" s="1" t="s">
        <v>1120</v>
      </c>
      <c r="L290" s="1" t="s">
        <v>1123</v>
      </c>
      <c r="M290" s="3" t="s">
        <v>371</v>
      </c>
      <c r="N290" s="3" t="s">
        <v>371</v>
      </c>
      <c r="O290" s="5" t="str">
        <f>VLOOKUP(N290,$P$2:Q1481,2,0)</f>
        <v>https://ebooks.infobase.com/PortalPlaylists.aspx?ISBN=9780816069736&amp;wID=279345</v>
      </c>
      <c r="P290" t="s">
        <v>767</v>
      </c>
      <c r="Q290" t="s">
        <v>4202</v>
      </c>
    </row>
    <row r="291" spans="1:17" ht="27.95" customHeight="1">
      <c r="A291" s="1" t="s">
        <v>2614</v>
      </c>
      <c r="B291" s="6" t="s">
        <v>368</v>
      </c>
      <c r="C291" s="27" t="str">
        <f t="shared" si="4"/>
        <v>Amy Tan</v>
      </c>
      <c r="D291" s="1" t="s">
        <v>373</v>
      </c>
      <c r="E291" s="1" t="s">
        <v>2646</v>
      </c>
      <c r="F291" s="1" t="s">
        <v>374</v>
      </c>
      <c r="G291" s="1" t="s">
        <v>3120</v>
      </c>
      <c r="H291" s="1"/>
      <c r="I291" s="2" t="s">
        <v>1936</v>
      </c>
      <c r="J291" s="1" t="s">
        <v>1124</v>
      </c>
      <c r="K291" s="1" t="s">
        <v>1120</v>
      </c>
      <c r="L291" s="1" t="s">
        <v>1123</v>
      </c>
      <c r="M291" s="3" t="s">
        <v>372</v>
      </c>
      <c r="N291" s="3" t="s">
        <v>372</v>
      </c>
      <c r="O291" s="5" t="str">
        <f>VLOOKUP(N291,$P$2:Q1482,2,0)</f>
        <v>https://ebooks.infobase.com/PortalPlaylists.aspx?ISBN=9781438144894&amp;wID=279345</v>
      </c>
      <c r="P291" t="s">
        <v>419</v>
      </c>
      <c r="Q291" t="s">
        <v>4203</v>
      </c>
    </row>
    <row r="292" spans="1:17" ht="27.95" customHeight="1">
      <c r="A292" s="1" t="s">
        <v>2614</v>
      </c>
      <c r="B292" s="6" t="s">
        <v>368</v>
      </c>
      <c r="C292" s="27" t="str">
        <f t="shared" si="4"/>
        <v>Ang Lee</v>
      </c>
      <c r="D292" s="1" t="s">
        <v>373</v>
      </c>
      <c r="E292" s="1" t="s">
        <v>2967</v>
      </c>
      <c r="F292" s="1" t="s">
        <v>374</v>
      </c>
      <c r="G292" s="1" t="s">
        <v>3120</v>
      </c>
      <c r="H292" s="1"/>
      <c r="I292" s="2" t="s">
        <v>1937</v>
      </c>
      <c r="J292" s="1" t="s">
        <v>1124</v>
      </c>
      <c r="K292" s="1" t="s">
        <v>1120</v>
      </c>
      <c r="L292" s="1" t="s">
        <v>1123</v>
      </c>
      <c r="M292" s="3" t="s">
        <v>375</v>
      </c>
      <c r="N292" s="3" t="s">
        <v>375</v>
      </c>
      <c r="O292" s="5" t="str">
        <f>VLOOKUP(N292,$P$2:Q1483,2,0)</f>
        <v>https://ebooks.infobase.com/PortalPlaylists.aspx?ISBN=9781438144900&amp;wID=279345</v>
      </c>
      <c r="P292" t="s">
        <v>703</v>
      </c>
      <c r="Q292" t="s">
        <v>4204</v>
      </c>
    </row>
    <row r="293" spans="1:17" ht="27.95" customHeight="1">
      <c r="A293" s="1" t="s">
        <v>2614</v>
      </c>
      <c r="B293" s="6" t="s">
        <v>368</v>
      </c>
      <c r="C293" s="27" t="str">
        <f t="shared" si="4"/>
        <v>Anna Sui</v>
      </c>
      <c r="D293" s="1" t="s">
        <v>373</v>
      </c>
      <c r="E293" s="1" t="s">
        <v>2646</v>
      </c>
      <c r="F293" s="1" t="s">
        <v>374</v>
      </c>
      <c r="G293" s="1" t="s">
        <v>3120</v>
      </c>
      <c r="H293" s="1"/>
      <c r="I293" s="2" t="s">
        <v>1938</v>
      </c>
      <c r="J293" s="1" t="s">
        <v>1124</v>
      </c>
      <c r="K293" s="1" t="s">
        <v>1120</v>
      </c>
      <c r="L293" s="1" t="s">
        <v>1123</v>
      </c>
      <c r="M293" s="3" t="s">
        <v>376</v>
      </c>
      <c r="N293" s="3" t="s">
        <v>376</v>
      </c>
      <c r="O293" s="5" t="str">
        <f>VLOOKUP(N293,$P$2:Q1484,2,0)</f>
        <v>https://ebooks.infobase.com/PortalPlaylists.aspx?ISBN=9781438144917&amp;wID=279345</v>
      </c>
      <c r="P293" t="s">
        <v>929</v>
      </c>
      <c r="Q293" t="s">
        <v>4205</v>
      </c>
    </row>
    <row r="294" spans="1:17" ht="27.95" customHeight="1">
      <c r="A294" s="1" t="s">
        <v>2614</v>
      </c>
      <c r="B294" s="6" t="s">
        <v>368</v>
      </c>
      <c r="C294" s="27" t="str">
        <f t="shared" si="4"/>
        <v>Apolo Anton Ohno</v>
      </c>
      <c r="D294" s="1" t="s">
        <v>373</v>
      </c>
      <c r="E294" s="1" t="s">
        <v>2774</v>
      </c>
      <c r="F294" s="1" t="s">
        <v>374</v>
      </c>
      <c r="G294" s="1" t="s">
        <v>3120</v>
      </c>
      <c r="H294" s="1"/>
      <c r="I294" s="2" t="s">
        <v>1939</v>
      </c>
      <c r="J294" s="1" t="s">
        <v>1124</v>
      </c>
      <c r="K294" s="1" t="s">
        <v>1120</v>
      </c>
      <c r="L294" s="1" t="s">
        <v>1123</v>
      </c>
      <c r="M294" s="3" t="s">
        <v>377</v>
      </c>
      <c r="N294" s="3" t="s">
        <v>377</v>
      </c>
      <c r="O294" s="5" t="str">
        <f>VLOOKUP(N294,$P$2:Q1485,2,0)</f>
        <v>https://ebooks.infobase.com/PortalPlaylists.aspx?ISBN=9781438144924&amp;wID=279345</v>
      </c>
      <c r="P294" t="s">
        <v>3278</v>
      </c>
      <c r="Q294" t="s">
        <v>4206</v>
      </c>
    </row>
    <row r="295" spans="1:17" ht="27.95" customHeight="1">
      <c r="A295" s="1" t="s">
        <v>2614</v>
      </c>
      <c r="B295" s="6" t="s">
        <v>368</v>
      </c>
      <c r="C295" s="27" t="str">
        <f t="shared" si="4"/>
        <v>Bruce Lee</v>
      </c>
      <c r="D295" s="1" t="s">
        <v>373</v>
      </c>
      <c r="E295" s="1" t="s">
        <v>2640</v>
      </c>
      <c r="F295" s="1" t="s">
        <v>374</v>
      </c>
      <c r="G295" s="1" t="s">
        <v>3120</v>
      </c>
      <c r="H295" s="1"/>
      <c r="I295" s="2" t="s">
        <v>1940</v>
      </c>
      <c r="J295" s="1" t="s">
        <v>1124</v>
      </c>
      <c r="K295" s="1" t="s">
        <v>1120</v>
      </c>
      <c r="L295" s="1" t="s">
        <v>1123</v>
      </c>
      <c r="M295" s="3" t="s">
        <v>378</v>
      </c>
      <c r="N295" s="3" t="s">
        <v>378</v>
      </c>
      <c r="O295" s="5" t="str">
        <f>VLOOKUP(N295,$P$2:Q1486,2,0)</f>
        <v>https://ebooks.infobase.com/PortalPlaylists.aspx?ISBN=9781438144931&amp;wID=279345</v>
      </c>
      <c r="P295" t="s">
        <v>3278</v>
      </c>
      <c r="Q295" t="s">
        <v>4207</v>
      </c>
    </row>
    <row r="296" spans="1:17" ht="27.95" customHeight="1">
      <c r="A296" s="1" t="s">
        <v>2614</v>
      </c>
      <c r="B296" s="6" t="s">
        <v>368</v>
      </c>
      <c r="C296" s="27" t="str">
        <f t="shared" si="4"/>
        <v>Daniel Inouye</v>
      </c>
      <c r="D296" s="1" t="s">
        <v>373</v>
      </c>
      <c r="E296" s="1" t="s">
        <v>2643</v>
      </c>
      <c r="F296" s="1" t="s">
        <v>374</v>
      </c>
      <c r="G296" s="1" t="s">
        <v>3120</v>
      </c>
      <c r="H296" s="1"/>
      <c r="I296" s="2" t="s">
        <v>1941</v>
      </c>
      <c r="J296" s="1" t="s">
        <v>1124</v>
      </c>
      <c r="K296" s="1" t="s">
        <v>1120</v>
      </c>
      <c r="L296" s="1" t="s">
        <v>1123</v>
      </c>
      <c r="M296" s="3" t="s">
        <v>379</v>
      </c>
      <c r="N296" s="3" t="s">
        <v>379</v>
      </c>
      <c r="O296" s="5" t="str">
        <f>VLOOKUP(N296,$P$2:Q1487,2,0)</f>
        <v>https://ebooks.infobase.com/PortalPlaylists.aspx?ISBN=9781438144948&amp;wID=279345</v>
      </c>
      <c r="P296" t="s">
        <v>145</v>
      </c>
      <c r="Q296" t="s">
        <v>4208</v>
      </c>
    </row>
    <row r="297" spans="1:17" ht="27.95" customHeight="1">
      <c r="A297" s="1" t="s">
        <v>2614</v>
      </c>
      <c r="B297" s="6" t="s">
        <v>368</v>
      </c>
      <c r="C297" s="27" t="str">
        <f t="shared" si="4"/>
        <v>I.M. Pei</v>
      </c>
      <c r="D297" s="1" t="s">
        <v>373</v>
      </c>
      <c r="E297" s="1" t="s">
        <v>2643</v>
      </c>
      <c r="F297" s="1" t="s">
        <v>374</v>
      </c>
      <c r="G297" s="1" t="s">
        <v>3120</v>
      </c>
      <c r="H297" s="1"/>
      <c r="I297" s="2" t="s">
        <v>1942</v>
      </c>
      <c r="J297" s="1" t="s">
        <v>1124</v>
      </c>
      <c r="K297" s="1" t="s">
        <v>1120</v>
      </c>
      <c r="L297" s="1" t="s">
        <v>1123</v>
      </c>
      <c r="M297" s="3" t="s">
        <v>380</v>
      </c>
      <c r="N297" s="3" t="s">
        <v>380</v>
      </c>
      <c r="O297" s="5" t="str">
        <f>VLOOKUP(N297,$P$2:Q1488,2,0)</f>
        <v>https://ebooks.infobase.com/PortalPlaylists.aspx?ISBN=9781438144955&amp;wID=279345</v>
      </c>
      <c r="P297" t="s">
        <v>750</v>
      </c>
      <c r="Q297" t="s">
        <v>4209</v>
      </c>
    </row>
    <row r="298" spans="1:17" ht="27.95" customHeight="1">
      <c r="A298" s="1" t="s">
        <v>2614</v>
      </c>
      <c r="B298" s="6" t="s">
        <v>368</v>
      </c>
      <c r="C298" s="27" t="str">
        <f t="shared" si="4"/>
        <v>Isamu Noguchi</v>
      </c>
      <c r="D298" s="1" t="s">
        <v>373</v>
      </c>
      <c r="E298" s="1" t="s">
        <v>2991</v>
      </c>
      <c r="F298" s="1" t="s">
        <v>374</v>
      </c>
      <c r="G298" s="1" t="s">
        <v>3120</v>
      </c>
      <c r="H298" s="1"/>
      <c r="I298" s="2" t="s">
        <v>1943</v>
      </c>
      <c r="J298" s="1" t="s">
        <v>1124</v>
      </c>
      <c r="K298" s="1" t="s">
        <v>1120</v>
      </c>
      <c r="L298" s="1" t="s">
        <v>1123</v>
      </c>
      <c r="M298" s="3" t="s">
        <v>381</v>
      </c>
      <c r="N298" s="3" t="s">
        <v>381</v>
      </c>
      <c r="O298" s="5" t="str">
        <f>VLOOKUP(N298,$P$2:Q1489,2,0)</f>
        <v>https://ebooks.infobase.com/PortalPlaylists.aspx?ISBN=9781438144962&amp;wID=279345</v>
      </c>
      <c r="P298" t="s">
        <v>420</v>
      </c>
      <c r="Q298" t="s">
        <v>4210</v>
      </c>
    </row>
    <row r="299" spans="1:17" ht="27.95" customHeight="1">
      <c r="A299" s="1" t="s">
        <v>2614</v>
      </c>
      <c r="B299" s="6" t="s">
        <v>368</v>
      </c>
      <c r="C299" s="27" t="str">
        <f t="shared" si="4"/>
        <v>Kristi Yamaguchi</v>
      </c>
      <c r="D299" s="1" t="s">
        <v>373</v>
      </c>
      <c r="E299" s="1" t="s">
        <v>2665</v>
      </c>
      <c r="F299" s="1" t="s">
        <v>374</v>
      </c>
      <c r="G299" s="1" t="s">
        <v>3120</v>
      </c>
      <c r="H299" s="1"/>
      <c r="I299" s="2" t="s">
        <v>1944</v>
      </c>
      <c r="J299" s="1" t="s">
        <v>1124</v>
      </c>
      <c r="K299" s="1" t="s">
        <v>1120</v>
      </c>
      <c r="L299" s="1" t="s">
        <v>1123</v>
      </c>
      <c r="M299" s="3" t="s">
        <v>382</v>
      </c>
      <c r="N299" s="3" t="s">
        <v>382</v>
      </c>
      <c r="O299" s="5" t="str">
        <f>VLOOKUP(N299,$P$2:Q1490,2,0)</f>
        <v>https://ebooks.infobase.com/PortalPlaylists.aspx?ISBN=9781438144986&amp;wID=279345</v>
      </c>
      <c r="P299" t="s">
        <v>3389</v>
      </c>
      <c r="Q299" t="s">
        <v>4211</v>
      </c>
    </row>
    <row r="300" spans="1:17" ht="27.95" customHeight="1">
      <c r="A300" s="1" t="s">
        <v>2614</v>
      </c>
      <c r="B300" s="6" t="s">
        <v>368</v>
      </c>
      <c r="C300" s="27" t="str">
        <f t="shared" si="4"/>
        <v>Margaret Cho</v>
      </c>
      <c r="D300" s="1" t="s">
        <v>373</v>
      </c>
      <c r="E300" s="1" t="s">
        <v>2991</v>
      </c>
      <c r="F300" s="1" t="s">
        <v>374</v>
      </c>
      <c r="G300" s="1" t="s">
        <v>3120</v>
      </c>
      <c r="H300" s="1"/>
      <c r="I300" s="2" t="s">
        <v>1945</v>
      </c>
      <c r="J300" s="1" t="s">
        <v>1124</v>
      </c>
      <c r="K300" s="1" t="s">
        <v>1120</v>
      </c>
      <c r="L300" s="1" t="s">
        <v>1123</v>
      </c>
      <c r="M300" s="3" t="s">
        <v>383</v>
      </c>
      <c r="N300" s="3" t="s">
        <v>383</v>
      </c>
      <c r="O300" s="5" t="str">
        <f>VLOOKUP(N300,$P$2:Q1491,2,0)</f>
        <v>https://ebooks.infobase.com/PortalPlaylists.aspx?ISBN=9781438144993&amp;wID=279345</v>
      </c>
      <c r="P300" t="s">
        <v>808</v>
      </c>
      <c r="Q300" t="s">
        <v>4212</v>
      </c>
    </row>
    <row r="301" spans="1:17" ht="27.95" customHeight="1">
      <c r="A301" s="1" t="s">
        <v>2614</v>
      </c>
      <c r="B301" s="6" t="s">
        <v>368</v>
      </c>
      <c r="C301" s="27" t="str">
        <f t="shared" si="4"/>
        <v>Maxine Hong Kingston</v>
      </c>
      <c r="D301" s="1" t="s">
        <v>373</v>
      </c>
      <c r="E301" s="1" t="s">
        <v>2921</v>
      </c>
      <c r="F301" s="1" t="s">
        <v>374</v>
      </c>
      <c r="G301" s="1" t="s">
        <v>3120</v>
      </c>
      <c r="H301" s="1"/>
      <c r="I301" s="2" t="s">
        <v>1946</v>
      </c>
      <c r="J301" s="1" t="s">
        <v>1124</v>
      </c>
      <c r="K301" s="1" t="s">
        <v>1120</v>
      </c>
      <c r="L301" s="1" t="s">
        <v>1123</v>
      </c>
      <c r="M301" s="3" t="s">
        <v>384</v>
      </c>
      <c r="N301" s="3" t="s">
        <v>384</v>
      </c>
      <c r="O301" s="5" t="str">
        <f>VLOOKUP(N301,$P$2:Q1492,2,0)</f>
        <v>https://ebooks.infobase.com/PortalPlaylists.aspx?ISBN=9781438145006&amp;wID=279345</v>
      </c>
      <c r="P301" t="s">
        <v>248</v>
      </c>
      <c r="Q301" t="s">
        <v>4213</v>
      </c>
    </row>
    <row r="302" spans="1:17" ht="27.95" customHeight="1">
      <c r="A302" s="1" t="s">
        <v>2614</v>
      </c>
      <c r="B302" s="6" t="s">
        <v>368</v>
      </c>
      <c r="C302" s="27" t="str">
        <f t="shared" si="4"/>
        <v>Maya Lin</v>
      </c>
      <c r="D302" s="1" t="s">
        <v>373</v>
      </c>
      <c r="E302" s="1" t="s">
        <v>2992</v>
      </c>
      <c r="F302" s="1" t="s">
        <v>374</v>
      </c>
      <c r="G302" s="1" t="s">
        <v>3120</v>
      </c>
      <c r="H302" s="1"/>
      <c r="I302" s="2" t="s">
        <v>1947</v>
      </c>
      <c r="J302" s="1" t="s">
        <v>1124</v>
      </c>
      <c r="K302" s="1" t="s">
        <v>1120</v>
      </c>
      <c r="L302" s="1" t="s">
        <v>1123</v>
      </c>
      <c r="M302" s="3" t="s">
        <v>385</v>
      </c>
      <c r="N302" s="3" t="s">
        <v>385</v>
      </c>
      <c r="O302" s="5" t="str">
        <f>VLOOKUP(N302,$P$2:Q1493,2,0)</f>
        <v>https://ebooks.infobase.com/PortalPlaylists.aspx?ISBN=9781438145013&amp;wID=279345</v>
      </c>
      <c r="P302" t="s">
        <v>248</v>
      </c>
      <c r="Q302" t="s">
        <v>4214</v>
      </c>
    </row>
    <row r="303" spans="1:17" ht="27.95" customHeight="1">
      <c r="A303" s="1" t="s">
        <v>2614</v>
      </c>
      <c r="B303" s="6" t="s">
        <v>368</v>
      </c>
      <c r="C303" s="27" t="str">
        <f t="shared" si="4"/>
        <v>Michelle Kwan</v>
      </c>
      <c r="D303" s="1" t="s">
        <v>373</v>
      </c>
      <c r="E303" s="1" t="s">
        <v>2640</v>
      </c>
      <c r="F303" s="1" t="s">
        <v>374</v>
      </c>
      <c r="G303" s="1" t="s">
        <v>3120</v>
      </c>
      <c r="H303" s="1"/>
      <c r="I303" s="2" t="s">
        <v>1948</v>
      </c>
      <c r="J303" s="1" t="s">
        <v>1124</v>
      </c>
      <c r="K303" s="1" t="s">
        <v>1120</v>
      </c>
      <c r="L303" s="1" t="s">
        <v>1123</v>
      </c>
      <c r="M303" s="3" t="s">
        <v>386</v>
      </c>
      <c r="N303" s="3" t="s">
        <v>386</v>
      </c>
      <c r="O303" s="5" t="str">
        <f>VLOOKUP(N303,$P$2:Q1494,2,0)</f>
        <v>https://ebooks.infobase.com/PortalPlaylists.aspx?ISBN=9781438145020&amp;wID=279345</v>
      </c>
      <c r="P303" t="s">
        <v>602</v>
      </c>
      <c r="Q303" t="s">
        <v>4215</v>
      </c>
    </row>
    <row r="304" spans="1:17" ht="27.95" customHeight="1">
      <c r="A304" s="1" t="s">
        <v>2614</v>
      </c>
      <c r="B304" s="6" t="s">
        <v>368</v>
      </c>
      <c r="C304" s="27" t="str">
        <f t="shared" si="4"/>
        <v>Vera Wang</v>
      </c>
      <c r="D304" s="1" t="s">
        <v>373</v>
      </c>
      <c r="E304" s="1" t="s">
        <v>2983</v>
      </c>
      <c r="F304" s="1" t="s">
        <v>374</v>
      </c>
      <c r="G304" s="1" t="s">
        <v>3120</v>
      </c>
      <c r="H304" s="1"/>
      <c r="I304" s="2" t="s">
        <v>1949</v>
      </c>
      <c r="J304" s="1" t="s">
        <v>1124</v>
      </c>
      <c r="K304" s="1" t="s">
        <v>1120</v>
      </c>
      <c r="L304" s="1" t="s">
        <v>1123</v>
      </c>
      <c r="M304" s="3" t="s">
        <v>387</v>
      </c>
      <c r="N304" s="3" t="s">
        <v>387</v>
      </c>
      <c r="O304" s="5" t="str">
        <f>VLOOKUP(N304,$P$2:Q1495,2,0)</f>
        <v>https://ebooks.infobase.com/PortalPlaylists.aspx?ISBN=9781438145037&amp;wID=279345</v>
      </c>
      <c r="P304" t="s">
        <v>35</v>
      </c>
      <c r="Q304" t="s">
        <v>4216</v>
      </c>
    </row>
    <row r="305" spans="1:17" ht="27.95" customHeight="1">
      <c r="A305" s="1" t="s">
        <v>2614</v>
      </c>
      <c r="B305" s="6" t="s">
        <v>368</v>
      </c>
      <c r="C305" s="27" t="str">
        <f t="shared" si="4"/>
        <v>Yo-Yo Ma</v>
      </c>
      <c r="D305" s="1" t="s">
        <v>373</v>
      </c>
      <c r="E305" s="1" t="s">
        <v>2638</v>
      </c>
      <c r="F305" s="1" t="s">
        <v>374</v>
      </c>
      <c r="G305" s="1" t="s">
        <v>3120</v>
      </c>
      <c r="H305" s="1"/>
      <c r="I305" s="2" t="s">
        <v>1950</v>
      </c>
      <c r="J305" s="1" t="s">
        <v>1124</v>
      </c>
      <c r="K305" s="1" t="s">
        <v>1120</v>
      </c>
      <c r="L305" s="1" t="s">
        <v>1123</v>
      </c>
      <c r="M305" s="3" t="s">
        <v>388</v>
      </c>
      <c r="N305" s="3" t="s">
        <v>388</v>
      </c>
      <c r="O305" s="5" t="str">
        <f>VLOOKUP(N305,$P$2:Q1496,2,0)</f>
        <v>https://ebooks.infobase.com/PortalPlaylists.aspx?ISBN=9781438145044&amp;wID=279345</v>
      </c>
      <c r="P305" t="s">
        <v>330</v>
      </c>
      <c r="Q305" t="s">
        <v>4217</v>
      </c>
    </row>
    <row r="306" spans="1:17" ht="27.95" customHeight="1">
      <c r="A306" s="1" t="s">
        <v>2614</v>
      </c>
      <c r="B306" s="6" t="s">
        <v>368</v>
      </c>
      <c r="C306" s="27" t="str">
        <f t="shared" si="4"/>
        <v>Al Sharpton</v>
      </c>
      <c r="D306" s="1" t="s">
        <v>390</v>
      </c>
      <c r="E306" s="1" t="s">
        <v>2993</v>
      </c>
      <c r="F306" s="1" t="s">
        <v>391</v>
      </c>
      <c r="G306" s="1" t="s">
        <v>3120</v>
      </c>
      <c r="H306" s="1"/>
      <c r="I306" s="2" t="s">
        <v>1951</v>
      </c>
      <c r="J306" s="1" t="s">
        <v>1124</v>
      </c>
      <c r="K306" s="1" t="s">
        <v>1120</v>
      </c>
      <c r="L306" s="1" t="s">
        <v>1123</v>
      </c>
      <c r="M306" s="3" t="s">
        <v>389</v>
      </c>
      <c r="N306" s="3" t="s">
        <v>389</v>
      </c>
      <c r="O306" s="5" t="str">
        <f>VLOOKUP(N306,$P$2:Q1497,2,0)</f>
        <v>https://ebooks.infobase.com/PortalPlaylists.aspx?ISBN=9781438145051&amp;wID=279345</v>
      </c>
      <c r="P306" t="s">
        <v>809</v>
      </c>
      <c r="Q306" t="s">
        <v>4218</v>
      </c>
    </row>
    <row r="307" spans="1:17" ht="27.95" customHeight="1">
      <c r="A307" s="1" t="s">
        <v>2614</v>
      </c>
      <c r="B307" s="6" t="s">
        <v>368</v>
      </c>
      <c r="C307" s="27" t="str">
        <f t="shared" si="4"/>
        <v>Alex Haley</v>
      </c>
      <c r="D307" s="1" t="s">
        <v>390</v>
      </c>
      <c r="E307" s="1" t="s">
        <v>2994</v>
      </c>
      <c r="F307" s="1" t="s">
        <v>391</v>
      </c>
      <c r="G307" s="1" t="s">
        <v>3120</v>
      </c>
      <c r="H307" s="1"/>
      <c r="I307" s="2" t="s">
        <v>1952</v>
      </c>
      <c r="J307" s="1" t="s">
        <v>1124</v>
      </c>
      <c r="K307" s="1" t="s">
        <v>1120</v>
      </c>
      <c r="L307" s="1" t="s">
        <v>1123</v>
      </c>
      <c r="M307" s="3" t="s">
        <v>392</v>
      </c>
      <c r="N307" s="3" t="s">
        <v>392</v>
      </c>
      <c r="O307" s="5" t="str">
        <f>VLOOKUP(N307,$P$2:Q1498,2,0)</f>
        <v>https://ebooks.infobase.com/PortalPlaylists.aspx?ISBN=9781438145068&amp;wID=279345</v>
      </c>
      <c r="P307" t="s">
        <v>346</v>
      </c>
      <c r="Q307" t="s">
        <v>4219</v>
      </c>
    </row>
    <row r="308" spans="1:17" ht="27.95" customHeight="1">
      <c r="A308" s="1" t="s">
        <v>2608</v>
      </c>
      <c r="B308" s="6" t="s">
        <v>368</v>
      </c>
      <c r="C308" s="27" t="str">
        <f t="shared" si="4"/>
        <v>Alice Walker</v>
      </c>
      <c r="D308" s="1" t="s">
        <v>390</v>
      </c>
      <c r="E308" s="1" t="s">
        <v>2752</v>
      </c>
      <c r="F308" s="1" t="s">
        <v>391</v>
      </c>
      <c r="G308" s="1" t="s">
        <v>3120</v>
      </c>
      <c r="H308" s="1"/>
      <c r="I308" s="2" t="s">
        <v>1953</v>
      </c>
      <c r="J308" s="1" t="s">
        <v>1124</v>
      </c>
      <c r="K308" s="1" t="s">
        <v>1120</v>
      </c>
      <c r="L308" s="1" t="s">
        <v>1123</v>
      </c>
      <c r="M308" s="3" t="s">
        <v>393</v>
      </c>
      <c r="N308" s="3" t="s">
        <v>393</v>
      </c>
      <c r="O308" s="5" t="str">
        <f>VLOOKUP(N308,$P$2:Q1499,2,0)</f>
        <v>https://ebooks.infobase.com/PortalPlaylists.aspx?ISBN=9781438145075&amp;wID=279345</v>
      </c>
      <c r="P308" t="s">
        <v>724</v>
      </c>
      <c r="Q308" t="s">
        <v>4220</v>
      </c>
    </row>
    <row r="309" spans="1:17" ht="27.95" customHeight="1">
      <c r="A309" s="1" t="s">
        <v>2614</v>
      </c>
      <c r="B309" s="6" t="s">
        <v>368</v>
      </c>
      <c r="C309" s="27" t="str">
        <f t="shared" si="4"/>
        <v>Angela Bassett</v>
      </c>
      <c r="D309" s="1" t="s">
        <v>390</v>
      </c>
      <c r="E309" s="1" t="s">
        <v>2947</v>
      </c>
      <c r="F309" s="1" t="s">
        <v>391</v>
      </c>
      <c r="G309" s="1" t="s">
        <v>3120</v>
      </c>
      <c r="H309" s="1"/>
      <c r="I309" s="2" t="s">
        <v>1954</v>
      </c>
      <c r="J309" s="1" t="s">
        <v>1124</v>
      </c>
      <c r="K309" s="1" t="s">
        <v>1120</v>
      </c>
      <c r="L309" s="1" t="s">
        <v>1123</v>
      </c>
      <c r="M309" s="3" t="s">
        <v>394</v>
      </c>
      <c r="N309" s="3" t="s">
        <v>394</v>
      </c>
      <c r="O309" s="5" t="str">
        <f>VLOOKUP(N309,$P$2:Q1500,2,0)</f>
        <v>https://ebooks.infobase.com/PortalPlaylists.aspx?ISBN=9781438145082&amp;wID=279345</v>
      </c>
      <c r="P309" t="s">
        <v>726</v>
      </c>
      <c r="Q309" t="s">
        <v>4221</v>
      </c>
    </row>
    <row r="310" spans="1:17" ht="27.95" customHeight="1">
      <c r="A310" s="1" t="s">
        <v>2614</v>
      </c>
      <c r="B310" s="6" t="s">
        <v>368</v>
      </c>
      <c r="C310" s="27" t="str">
        <f t="shared" si="4"/>
        <v>Aretha Franklin</v>
      </c>
      <c r="D310" s="1" t="s">
        <v>390</v>
      </c>
      <c r="E310" s="1" t="s">
        <v>2629</v>
      </c>
      <c r="F310" s="1" t="s">
        <v>391</v>
      </c>
      <c r="G310" s="1" t="s">
        <v>3120</v>
      </c>
      <c r="H310" s="1"/>
      <c r="I310" s="2" t="s">
        <v>1955</v>
      </c>
      <c r="J310" s="1" t="s">
        <v>1124</v>
      </c>
      <c r="K310" s="1" t="s">
        <v>1120</v>
      </c>
      <c r="L310" s="1" t="s">
        <v>1123</v>
      </c>
      <c r="M310" s="3" t="s">
        <v>395</v>
      </c>
      <c r="N310" s="3" t="s">
        <v>395</v>
      </c>
      <c r="O310" s="5" t="str">
        <f>VLOOKUP(N310,$P$2:Q1501,2,0)</f>
        <v>https://ebooks.infobase.com/PortalPlaylists.aspx?ISBN=9781438145099&amp;wID=279345</v>
      </c>
      <c r="P310" t="s">
        <v>727</v>
      </c>
      <c r="Q310" t="s">
        <v>4222</v>
      </c>
    </row>
    <row r="311" spans="1:17" ht="27.95" customHeight="1">
      <c r="A311" s="1" t="s">
        <v>2614</v>
      </c>
      <c r="B311" s="6" t="s">
        <v>368</v>
      </c>
      <c r="C311" s="27" t="str">
        <f t="shared" si="4"/>
        <v>Barbara Jordan</v>
      </c>
      <c r="D311" s="1" t="s">
        <v>390</v>
      </c>
      <c r="E311" s="1" t="s">
        <v>2799</v>
      </c>
      <c r="F311" s="1" t="s">
        <v>391</v>
      </c>
      <c r="G311" s="1" t="s">
        <v>3120</v>
      </c>
      <c r="H311" s="1"/>
      <c r="I311" s="2" t="s">
        <v>1956</v>
      </c>
      <c r="J311" s="1" t="s">
        <v>1124</v>
      </c>
      <c r="K311" s="1" t="s">
        <v>1120</v>
      </c>
      <c r="L311" s="1" t="s">
        <v>1123</v>
      </c>
      <c r="M311" s="3" t="s">
        <v>396</v>
      </c>
      <c r="N311" s="3" t="s">
        <v>396</v>
      </c>
      <c r="O311" s="5" t="str">
        <f>VLOOKUP(N311,$P$2:Q1502,2,0)</f>
        <v>https://ebooks.infobase.com/PortalPlaylists.aspx?ISBN=9781438145105&amp;wID=279345</v>
      </c>
      <c r="P311" t="s">
        <v>728</v>
      </c>
      <c r="Q311" t="s">
        <v>4223</v>
      </c>
    </row>
    <row r="312" spans="1:17" ht="27.95" customHeight="1">
      <c r="A312" s="1" t="s">
        <v>2614</v>
      </c>
      <c r="B312" s="6" t="s">
        <v>368</v>
      </c>
      <c r="C312" s="27" t="str">
        <f t="shared" si="4"/>
        <v>Benjamin Hooks</v>
      </c>
      <c r="D312" s="1" t="s">
        <v>390</v>
      </c>
      <c r="E312" s="1" t="s">
        <v>2629</v>
      </c>
      <c r="F312" s="1" t="s">
        <v>391</v>
      </c>
      <c r="G312" s="1" t="s">
        <v>3120</v>
      </c>
      <c r="H312" s="1"/>
      <c r="I312" s="2" t="s">
        <v>1957</v>
      </c>
      <c r="J312" s="1" t="s">
        <v>1124</v>
      </c>
      <c r="K312" s="1" t="s">
        <v>1120</v>
      </c>
      <c r="L312" s="1" t="s">
        <v>1123</v>
      </c>
      <c r="M312" s="3" t="s">
        <v>397</v>
      </c>
      <c r="N312" s="3" t="s">
        <v>397</v>
      </c>
      <c r="O312" s="5" t="str">
        <f>VLOOKUP(N312,$P$2:Q1503,2,0)</f>
        <v>https://ebooks.infobase.com/PortalPlaylists.aspx?ISBN=9781438145112&amp;wID=279345</v>
      </c>
      <c r="P312" t="s">
        <v>729</v>
      </c>
      <c r="Q312" t="s">
        <v>4224</v>
      </c>
    </row>
    <row r="313" spans="1:17" ht="27.95" customHeight="1">
      <c r="A313" s="1" t="s">
        <v>2614</v>
      </c>
      <c r="B313" s="6" t="s">
        <v>368</v>
      </c>
      <c r="C313" s="27" t="str">
        <f t="shared" si="4"/>
        <v>Bill Cosby</v>
      </c>
      <c r="D313" s="1" t="s">
        <v>390</v>
      </c>
      <c r="E313" s="1" t="s">
        <v>2964</v>
      </c>
      <c r="F313" s="1" t="s">
        <v>391</v>
      </c>
      <c r="G313" s="1" t="s">
        <v>3120</v>
      </c>
      <c r="H313" s="1"/>
      <c r="I313" s="2" t="s">
        <v>1958</v>
      </c>
      <c r="J313" s="1" t="s">
        <v>1124</v>
      </c>
      <c r="K313" s="1" t="s">
        <v>1120</v>
      </c>
      <c r="L313" s="1" t="s">
        <v>1123</v>
      </c>
      <c r="M313" s="3" t="s">
        <v>398</v>
      </c>
      <c r="N313" s="3" t="s">
        <v>398</v>
      </c>
      <c r="O313" s="5" t="str">
        <f>VLOOKUP(N313,$P$2:Q1504,2,0)</f>
        <v>https://ebooks.infobase.com/PortalPlaylists.aspx?ISBN=9781438145129&amp;wID=279345</v>
      </c>
      <c r="P313" t="s">
        <v>730</v>
      </c>
      <c r="Q313" t="s">
        <v>4225</v>
      </c>
    </row>
    <row r="314" spans="1:17" ht="27.95" customHeight="1">
      <c r="A314" s="1" t="s">
        <v>2614</v>
      </c>
      <c r="B314" s="6" t="s">
        <v>368</v>
      </c>
      <c r="C314" s="27" t="str">
        <f t="shared" si="4"/>
        <v>Billie Holiday</v>
      </c>
      <c r="D314" s="1" t="s">
        <v>390</v>
      </c>
      <c r="E314" s="1" t="s">
        <v>2996</v>
      </c>
      <c r="F314" s="1" t="s">
        <v>391</v>
      </c>
      <c r="G314" s="1" t="s">
        <v>3120</v>
      </c>
      <c r="H314" s="1"/>
      <c r="I314" s="2" t="s">
        <v>1959</v>
      </c>
      <c r="J314" s="1" t="s">
        <v>1124</v>
      </c>
      <c r="K314" s="1" t="s">
        <v>1120</v>
      </c>
      <c r="L314" s="1" t="s">
        <v>1123</v>
      </c>
      <c r="M314" s="3" t="s">
        <v>399</v>
      </c>
      <c r="N314" s="3" t="s">
        <v>399</v>
      </c>
      <c r="O314" s="5" t="str">
        <f>VLOOKUP(N314,$P$2:Q1505,2,0)</f>
        <v>https://ebooks.infobase.com/PortalPlaylists.aspx?ISBN=9781438145136&amp;wID=279345</v>
      </c>
      <c r="P314" t="s">
        <v>731</v>
      </c>
      <c r="Q314" t="s">
        <v>4226</v>
      </c>
    </row>
    <row r="315" spans="1:17" ht="27.95" customHeight="1">
      <c r="A315" s="1" t="s">
        <v>2614</v>
      </c>
      <c r="B315" s="6" t="s">
        <v>368</v>
      </c>
      <c r="C315" s="27" t="str">
        <f t="shared" si="4"/>
        <v>Bob Marley</v>
      </c>
      <c r="D315" s="1" t="s">
        <v>390</v>
      </c>
      <c r="E315" s="1" t="s">
        <v>2820</v>
      </c>
      <c r="F315" s="1" t="s">
        <v>391</v>
      </c>
      <c r="G315" s="1" t="s">
        <v>3120</v>
      </c>
      <c r="H315" s="1"/>
      <c r="I315" s="2" t="s">
        <v>1960</v>
      </c>
      <c r="J315" s="1" t="s">
        <v>1124</v>
      </c>
      <c r="K315" s="1" t="s">
        <v>1120</v>
      </c>
      <c r="L315" s="1" t="s">
        <v>1123</v>
      </c>
      <c r="M315" s="3" t="s">
        <v>400</v>
      </c>
      <c r="N315" s="3" t="s">
        <v>400</v>
      </c>
      <c r="O315" s="5" t="str">
        <f>VLOOKUP(N315,$P$2:Q1506,2,0)</f>
        <v>https://ebooks.infobase.com/PortalPlaylists.aspx?ISBN=9781438145143&amp;wID=279345</v>
      </c>
      <c r="P315" t="s">
        <v>732</v>
      </c>
      <c r="Q315" t="s">
        <v>4227</v>
      </c>
    </row>
    <row r="316" spans="1:17" ht="27.95" customHeight="1">
      <c r="A316" s="1" t="s">
        <v>2614</v>
      </c>
      <c r="B316" s="6" t="s">
        <v>368</v>
      </c>
      <c r="C316" s="27" t="str">
        <f t="shared" si="4"/>
        <v>Booker T. Washington</v>
      </c>
      <c r="D316" s="1" t="s">
        <v>390</v>
      </c>
      <c r="E316" s="1" t="s">
        <v>2997</v>
      </c>
      <c r="F316" s="1" t="s">
        <v>391</v>
      </c>
      <c r="G316" s="1" t="s">
        <v>3120</v>
      </c>
      <c r="H316" s="1"/>
      <c r="I316" s="2" t="s">
        <v>1961</v>
      </c>
      <c r="J316" s="1" t="s">
        <v>1124</v>
      </c>
      <c r="K316" s="1" t="s">
        <v>1120</v>
      </c>
      <c r="L316" s="1" t="s">
        <v>1123</v>
      </c>
      <c r="M316" s="3" t="s">
        <v>401</v>
      </c>
      <c r="N316" s="3" t="s">
        <v>401</v>
      </c>
      <c r="O316" s="5" t="str">
        <f>VLOOKUP(N316,$P$2:Q1507,2,0)</f>
        <v>https://ebooks.infobase.com/PortalPlaylists.aspx?ISBN=9781438145150&amp;wID=279345</v>
      </c>
      <c r="P316" t="s">
        <v>733</v>
      </c>
      <c r="Q316" t="s">
        <v>4228</v>
      </c>
    </row>
    <row r="317" spans="1:17" ht="27.95" customHeight="1">
      <c r="A317" s="1" t="s">
        <v>2614</v>
      </c>
      <c r="B317" s="6" t="s">
        <v>368</v>
      </c>
      <c r="C317" s="27" t="str">
        <f t="shared" si="4"/>
        <v>Carol Moseley-Braun</v>
      </c>
      <c r="D317" s="1" t="s">
        <v>390</v>
      </c>
      <c r="E317" s="1" t="s">
        <v>2993</v>
      </c>
      <c r="F317" s="1" t="s">
        <v>391</v>
      </c>
      <c r="G317" s="1" t="s">
        <v>3120</v>
      </c>
      <c r="H317" s="1"/>
      <c r="I317" s="2" t="s">
        <v>1962</v>
      </c>
      <c r="J317" s="1" t="s">
        <v>1124</v>
      </c>
      <c r="K317" s="1" t="s">
        <v>1120</v>
      </c>
      <c r="L317" s="1" t="s">
        <v>1123</v>
      </c>
      <c r="M317" s="3" t="s">
        <v>402</v>
      </c>
      <c r="N317" s="3" t="s">
        <v>402</v>
      </c>
      <c r="O317" s="5" t="str">
        <f>VLOOKUP(N317,$P$2:Q1508,2,0)</f>
        <v>https://ebooks.infobase.com/PortalPlaylists.aspx?ISBN=9781438145167&amp;wID=279345</v>
      </c>
      <c r="P317" t="s">
        <v>734</v>
      </c>
      <c r="Q317" t="s">
        <v>4229</v>
      </c>
    </row>
    <row r="318" spans="1:17" ht="27.95" customHeight="1">
      <c r="A318" s="1" t="s">
        <v>2614</v>
      </c>
      <c r="B318" s="6" t="s">
        <v>368</v>
      </c>
      <c r="C318" s="27" t="str">
        <f t="shared" si="4"/>
        <v>Charles Drew</v>
      </c>
      <c r="D318" s="1" t="s">
        <v>390</v>
      </c>
      <c r="E318" s="1" t="s">
        <v>2998</v>
      </c>
      <c r="F318" s="1" t="s">
        <v>391</v>
      </c>
      <c r="G318" s="1" t="s">
        <v>3120</v>
      </c>
      <c r="H318" s="1"/>
      <c r="I318" s="2" t="s">
        <v>1963</v>
      </c>
      <c r="J318" s="1" t="s">
        <v>1124</v>
      </c>
      <c r="K318" s="1" t="s">
        <v>1120</v>
      </c>
      <c r="L318" s="1" t="s">
        <v>1123</v>
      </c>
      <c r="M318" s="3" t="s">
        <v>403</v>
      </c>
      <c r="N318" s="3" t="s">
        <v>403</v>
      </c>
      <c r="O318" s="5" t="str">
        <f>VLOOKUP(N318,$P$2:Q1509,2,0)</f>
        <v>https://ebooks.infobase.com/PortalPlaylists.aspx?ISBN=9781438145174&amp;wID=279345</v>
      </c>
      <c r="P318" t="s">
        <v>735</v>
      </c>
      <c r="Q318" t="s">
        <v>4230</v>
      </c>
    </row>
    <row r="319" spans="1:17" ht="27.95" customHeight="1">
      <c r="A319" s="1" t="s">
        <v>2614</v>
      </c>
      <c r="B319" s="6" t="s">
        <v>368</v>
      </c>
      <c r="C319" s="27" t="str">
        <f t="shared" si="4"/>
        <v>Charlie Parker</v>
      </c>
      <c r="D319" s="1" t="s">
        <v>390</v>
      </c>
      <c r="E319" s="1" t="s">
        <v>2984</v>
      </c>
      <c r="F319" s="1" t="s">
        <v>391</v>
      </c>
      <c r="G319" s="1" t="s">
        <v>3120</v>
      </c>
      <c r="H319" s="1"/>
      <c r="I319" s="2" t="s">
        <v>1964</v>
      </c>
      <c r="J319" s="1" t="s">
        <v>1124</v>
      </c>
      <c r="K319" s="1" t="s">
        <v>1120</v>
      </c>
      <c r="L319" s="1" t="s">
        <v>1123</v>
      </c>
      <c r="M319" s="3" t="s">
        <v>404</v>
      </c>
      <c r="N319" s="3" t="s">
        <v>404</v>
      </c>
      <c r="O319" s="5" t="str">
        <f>VLOOKUP(N319,$P$2:Q1510,2,0)</f>
        <v>https://ebooks.infobase.com/PortalPlaylists.aspx?ISBN=9781438145181&amp;wID=279345</v>
      </c>
      <c r="P319" t="s">
        <v>736</v>
      </c>
      <c r="Q319" t="s">
        <v>4231</v>
      </c>
    </row>
    <row r="320" spans="1:17" ht="27.95" customHeight="1">
      <c r="A320" s="1" t="s">
        <v>2614</v>
      </c>
      <c r="B320" s="6" t="s">
        <v>368</v>
      </c>
      <c r="C320" s="27" t="str">
        <f t="shared" si="4"/>
        <v>Chris Rock</v>
      </c>
      <c r="D320" s="1" t="s">
        <v>390</v>
      </c>
      <c r="E320" s="1" t="s">
        <v>2983</v>
      </c>
      <c r="F320" s="1" t="s">
        <v>391</v>
      </c>
      <c r="G320" s="1" t="s">
        <v>3120</v>
      </c>
      <c r="H320" s="1"/>
      <c r="I320" s="2" t="s">
        <v>1965</v>
      </c>
      <c r="J320" s="1" t="s">
        <v>1124</v>
      </c>
      <c r="K320" s="1" t="s">
        <v>1120</v>
      </c>
      <c r="L320" s="1" t="s">
        <v>1123</v>
      </c>
      <c r="M320" s="3" t="s">
        <v>405</v>
      </c>
      <c r="N320" s="3" t="s">
        <v>405</v>
      </c>
      <c r="O320" s="5" t="str">
        <f>VLOOKUP(N320,$P$2:Q1511,2,0)</f>
        <v>https://ebooks.infobase.com/PortalPlaylists.aspx?ISBN=9781438145198&amp;wID=279345</v>
      </c>
      <c r="P320" t="s">
        <v>986</v>
      </c>
      <c r="Q320" t="s">
        <v>4232</v>
      </c>
    </row>
    <row r="321" spans="1:17" ht="27.95" customHeight="1">
      <c r="A321" s="1" t="s">
        <v>2614</v>
      </c>
      <c r="B321" s="6" t="s">
        <v>368</v>
      </c>
      <c r="C321" s="27" t="str">
        <f t="shared" si="4"/>
        <v>Clarence Thomas</v>
      </c>
      <c r="D321" s="1" t="s">
        <v>390</v>
      </c>
      <c r="E321" s="1" t="s">
        <v>2987</v>
      </c>
      <c r="F321" s="1" t="s">
        <v>391</v>
      </c>
      <c r="G321" s="1" t="s">
        <v>3120</v>
      </c>
      <c r="H321" s="1"/>
      <c r="I321" s="2" t="s">
        <v>1966</v>
      </c>
      <c r="J321" s="1" t="s">
        <v>1124</v>
      </c>
      <c r="K321" s="1" t="s">
        <v>1120</v>
      </c>
      <c r="L321" s="1" t="s">
        <v>1123</v>
      </c>
      <c r="M321" s="3" t="s">
        <v>406</v>
      </c>
      <c r="N321" s="3" t="s">
        <v>406</v>
      </c>
      <c r="O321" s="5" t="str">
        <f>VLOOKUP(N321,$P$2:Q1512,2,0)</f>
        <v>https://ebooks.infobase.com/PortalPlaylists.aspx?ISBN=9781438145204&amp;wID=279345</v>
      </c>
      <c r="P321" t="s">
        <v>1010</v>
      </c>
      <c r="Q321" t="s">
        <v>4233</v>
      </c>
    </row>
    <row r="322" spans="1:17" ht="27.95" customHeight="1">
      <c r="A322" s="1" t="s">
        <v>2614</v>
      </c>
      <c r="B322" s="6" t="s">
        <v>368</v>
      </c>
      <c r="C322" s="27" t="str">
        <f t="shared" si="4"/>
        <v>Colin Powell</v>
      </c>
      <c r="D322" s="1" t="s">
        <v>390</v>
      </c>
      <c r="E322" s="1" t="s">
        <v>2999</v>
      </c>
      <c r="F322" s="1" t="s">
        <v>391</v>
      </c>
      <c r="G322" s="1" t="s">
        <v>3120</v>
      </c>
      <c r="H322" s="1"/>
      <c r="I322" s="2" t="s">
        <v>1967</v>
      </c>
      <c r="J322" s="1" t="s">
        <v>1124</v>
      </c>
      <c r="K322" s="1" t="s">
        <v>1120</v>
      </c>
      <c r="L322" s="1" t="s">
        <v>1123</v>
      </c>
      <c r="M322" s="3" t="s">
        <v>407</v>
      </c>
      <c r="N322" s="3" t="s">
        <v>407</v>
      </c>
      <c r="O322" s="5" t="str">
        <f>VLOOKUP(N322,$P$2:Q1513,2,0)</f>
        <v>https://ebooks.infobase.com/PortalPlaylists.aspx?ISBN=9781438145211&amp;wID=279345</v>
      </c>
      <c r="P322" t="s">
        <v>1010</v>
      </c>
      <c r="Q322" t="s">
        <v>4234</v>
      </c>
    </row>
    <row r="323" spans="1:17" ht="27.95" customHeight="1">
      <c r="A323" s="1" t="s">
        <v>2614</v>
      </c>
      <c r="B323" s="6" t="s">
        <v>368</v>
      </c>
      <c r="C323" s="27" t="str">
        <f t="shared" ref="C323:C386" si="5">HYPERLINK(O323,N323)</f>
        <v>Condoleezza Rice</v>
      </c>
      <c r="D323" s="1" t="s">
        <v>390</v>
      </c>
      <c r="E323" s="1" t="s">
        <v>2985</v>
      </c>
      <c r="F323" s="1" t="s">
        <v>391</v>
      </c>
      <c r="G323" s="1" t="s">
        <v>3120</v>
      </c>
      <c r="H323" s="1"/>
      <c r="I323" s="2" t="s">
        <v>1968</v>
      </c>
      <c r="J323" s="1" t="s">
        <v>1124</v>
      </c>
      <c r="K323" s="1" t="s">
        <v>1120</v>
      </c>
      <c r="L323" s="1" t="s">
        <v>1123</v>
      </c>
      <c r="M323" s="3" t="s">
        <v>408</v>
      </c>
      <c r="N323" s="3" t="s">
        <v>408</v>
      </c>
      <c r="O323" s="5" t="str">
        <f>VLOOKUP(N323,$P$2:Q1514,2,0)</f>
        <v>https://ebooks.infobase.com/PortalPlaylists.aspx?ISBN=9781438145228&amp;wID=279345</v>
      </c>
      <c r="P323" t="s">
        <v>1010</v>
      </c>
      <c r="Q323" t="s">
        <v>4235</v>
      </c>
    </row>
    <row r="324" spans="1:17" ht="27.95" customHeight="1">
      <c r="A324" s="1" t="s">
        <v>2614</v>
      </c>
      <c r="B324" s="6" t="s">
        <v>368</v>
      </c>
      <c r="C324" s="27" t="str">
        <f t="shared" si="5"/>
        <v>Coretta Scott King</v>
      </c>
      <c r="D324" s="1" t="s">
        <v>390</v>
      </c>
      <c r="E324" s="1" t="s">
        <v>3000</v>
      </c>
      <c r="F324" s="1" t="s">
        <v>391</v>
      </c>
      <c r="G324" s="1" t="s">
        <v>3120</v>
      </c>
      <c r="H324" s="1"/>
      <c r="I324" s="2" t="s">
        <v>1969</v>
      </c>
      <c r="J324" s="1" t="s">
        <v>1124</v>
      </c>
      <c r="K324" s="1" t="s">
        <v>1120</v>
      </c>
      <c r="L324" s="1" t="s">
        <v>1123</v>
      </c>
      <c r="M324" s="3" t="s">
        <v>409</v>
      </c>
      <c r="N324" s="3" t="s">
        <v>409</v>
      </c>
      <c r="O324" s="5" t="str">
        <f>VLOOKUP(N324,$P$2:Q1515,2,0)</f>
        <v>https://ebooks.infobase.com/PortalPlaylists.aspx?ISBN=9781438145235&amp;wID=279345</v>
      </c>
      <c r="P324" t="s">
        <v>931</v>
      </c>
      <c r="Q324" t="s">
        <v>4236</v>
      </c>
    </row>
    <row r="325" spans="1:17" ht="27.95" customHeight="1">
      <c r="A325" s="1" t="s">
        <v>2614</v>
      </c>
      <c r="B325" s="6" t="s">
        <v>368</v>
      </c>
      <c r="C325" s="27" t="str">
        <f t="shared" si="5"/>
        <v>Cornel West</v>
      </c>
      <c r="D325" s="1" t="s">
        <v>390</v>
      </c>
      <c r="E325" s="1" t="s">
        <v>3001</v>
      </c>
      <c r="F325" s="1" t="s">
        <v>391</v>
      </c>
      <c r="G325" s="1" t="s">
        <v>3120</v>
      </c>
      <c r="H325" s="1"/>
      <c r="I325" s="2" t="s">
        <v>1970</v>
      </c>
      <c r="J325" s="1" t="s">
        <v>1124</v>
      </c>
      <c r="K325" s="1" t="s">
        <v>1120</v>
      </c>
      <c r="L325" s="1" t="s">
        <v>1123</v>
      </c>
      <c r="M325" s="3" t="s">
        <v>410</v>
      </c>
      <c r="N325" s="3" t="s">
        <v>410</v>
      </c>
      <c r="O325" s="5" t="str">
        <f>VLOOKUP(N325,$P$2:Q1516,2,0)</f>
        <v>https://ebooks.infobase.com/PortalPlaylists.aspx?ISBN=9781438145242&amp;wID=279345</v>
      </c>
      <c r="P325" t="s">
        <v>879</v>
      </c>
      <c r="Q325" t="s">
        <v>4237</v>
      </c>
    </row>
    <row r="326" spans="1:17" ht="27.95" customHeight="1">
      <c r="A326" s="1" t="s">
        <v>2614</v>
      </c>
      <c r="B326" s="6" t="s">
        <v>368</v>
      </c>
      <c r="C326" s="27" t="str">
        <f t="shared" si="5"/>
        <v>Count Basie</v>
      </c>
      <c r="D326" s="1" t="s">
        <v>390</v>
      </c>
      <c r="E326" s="1" t="s">
        <v>3002</v>
      </c>
      <c r="F326" s="1" t="s">
        <v>391</v>
      </c>
      <c r="G326" s="1" t="s">
        <v>3120</v>
      </c>
      <c r="H326" s="1"/>
      <c r="I326" s="2" t="s">
        <v>1971</v>
      </c>
      <c r="J326" s="1" t="s">
        <v>1124</v>
      </c>
      <c r="K326" s="1" t="s">
        <v>1120</v>
      </c>
      <c r="L326" s="1" t="s">
        <v>1123</v>
      </c>
      <c r="M326" s="3" t="s">
        <v>411</v>
      </c>
      <c r="N326" s="3" t="s">
        <v>411</v>
      </c>
      <c r="O326" s="5" t="str">
        <f>VLOOKUP(N326,$P$2:Q1517,2,0)</f>
        <v>https://ebooks.infobase.com/PortalPlaylists.aspx?ISBN=9781438145259&amp;wID=279345</v>
      </c>
      <c r="P326" t="s">
        <v>839</v>
      </c>
      <c r="Q326" t="s">
        <v>4238</v>
      </c>
    </row>
    <row r="327" spans="1:17" ht="27.95" customHeight="1">
      <c r="A327" s="1" t="s">
        <v>2614</v>
      </c>
      <c r="B327" s="6" t="s">
        <v>368</v>
      </c>
      <c r="C327" s="27" t="str">
        <f t="shared" si="5"/>
        <v>Cuba Gooding, Jr.</v>
      </c>
      <c r="D327" s="1" t="s">
        <v>390</v>
      </c>
      <c r="E327" s="1" t="s">
        <v>2694</v>
      </c>
      <c r="F327" s="1" t="s">
        <v>391</v>
      </c>
      <c r="G327" s="1" t="s">
        <v>3120</v>
      </c>
      <c r="H327" s="1"/>
      <c r="I327" s="2" t="s">
        <v>1972</v>
      </c>
      <c r="J327" s="1" t="s">
        <v>1124</v>
      </c>
      <c r="K327" s="1" t="s">
        <v>1120</v>
      </c>
      <c r="L327" s="1" t="s">
        <v>1123</v>
      </c>
      <c r="M327" s="3" t="s">
        <v>412</v>
      </c>
      <c r="N327" s="3" t="s">
        <v>412</v>
      </c>
      <c r="O327" s="5" t="str">
        <f>VLOOKUP(N327,$P$2:Q1518,2,0)</f>
        <v>https://ebooks.infobase.com/PortalPlaylists.aspx?ISBN=9781438145266&amp;wID=279345</v>
      </c>
      <c r="P327" t="s">
        <v>3249</v>
      </c>
      <c r="Q327" t="s">
        <v>4239</v>
      </c>
    </row>
    <row r="328" spans="1:17" ht="27.95" customHeight="1">
      <c r="A328" s="1" t="s">
        <v>2614</v>
      </c>
      <c r="B328" s="6" t="s">
        <v>368</v>
      </c>
      <c r="C328" s="27" t="str">
        <f t="shared" si="5"/>
        <v>Danny Glover</v>
      </c>
      <c r="D328" s="1" t="s">
        <v>390</v>
      </c>
      <c r="E328" s="1" t="s">
        <v>3003</v>
      </c>
      <c r="F328" s="1" t="s">
        <v>391</v>
      </c>
      <c r="G328" s="1" t="s">
        <v>3120</v>
      </c>
      <c r="H328" s="1"/>
      <c r="I328" s="2" t="s">
        <v>1973</v>
      </c>
      <c r="J328" s="1" t="s">
        <v>1124</v>
      </c>
      <c r="K328" s="1" t="s">
        <v>1120</v>
      </c>
      <c r="L328" s="1" t="s">
        <v>1123</v>
      </c>
      <c r="M328" s="3" t="s">
        <v>413</v>
      </c>
      <c r="N328" s="3" t="s">
        <v>413</v>
      </c>
      <c r="O328" s="5" t="str">
        <f>VLOOKUP(N328,$P$2:Q1519,2,0)</f>
        <v>https://ebooks.infobase.com/PortalPlaylists.aspx?ISBN=9781438145273&amp;wID=279345</v>
      </c>
      <c r="P328" t="s">
        <v>1085</v>
      </c>
      <c r="Q328" t="s">
        <v>4240</v>
      </c>
    </row>
    <row r="329" spans="1:17" ht="27.95" customHeight="1">
      <c r="A329" s="1" t="s">
        <v>2614</v>
      </c>
      <c r="B329" s="6" t="s">
        <v>368</v>
      </c>
      <c r="C329" s="27" t="str">
        <f t="shared" si="5"/>
        <v>Della Reese</v>
      </c>
      <c r="D329" s="1" t="s">
        <v>390</v>
      </c>
      <c r="E329" s="1" t="s">
        <v>3004</v>
      </c>
      <c r="F329" s="1" t="s">
        <v>391</v>
      </c>
      <c r="G329" s="1" t="s">
        <v>3120</v>
      </c>
      <c r="H329" s="1"/>
      <c r="I329" s="2" t="s">
        <v>1974</v>
      </c>
      <c r="J329" s="1" t="s">
        <v>1124</v>
      </c>
      <c r="K329" s="1" t="s">
        <v>1120</v>
      </c>
      <c r="L329" s="1" t="s">
        <v>1123</v>
      </c>
      <c r="M329" s="3" t="s">
        <v>414</v>
      </c>
      <c r="N329" s="3" t="s">
        <v>414</v>
      </c>
      <c r="O329" s="5" t="str">
        <f>VLOOKUP(N329,$P$2:Q1520,2,0)</f>
        <v>https://ebooks.infobase.com/PortalPlaylists.aspx?ISBN=9781438145280&amp;wID=279345</v>
      </c>
      <c r="P329" t="s">
        <v>603</v>
      </c>
      <c r="Q329" t="s">
        <v>4241</v>
      </c>
    </row>
    <row r="330" spans="1:17" ht="27.95" customHeight="1">
      <c r="A330" s="1" t="s">
        <v>2614</v>
      </c>
      <c r="B330" s="6" t="s">
        <v>368</v>
      </c>
      <c r="C330" s="27" t="str">
        <f t="shared" si="5"/>
        <v>Denzel Washington</v>
      </c>
      <c r="D330" s="1" t="s">
        <v>390</v>
      </c>
      <c r="E330" s="1" t="s">
        <v>2743</v>
      </c>
      <c r="F330" s="1" t="s">
        <v>391</v>
      </c>
      <c r="G330" s="1" t="s">
        <v>3120</v>
      </c>
      <c r="H330" s="1"/>
      <c r="I330" s="2" t="s">
        <v>1975</v>
      </c>
      <c r="J330" s="1" t="s">
        <v>1124</v>
      </c>
      <c r="K330" s="1" t="s">
        <v>1120</v>
      </c>
      <c r="L330" s="1" t="s">
        <v>1123</v>
      </c>
      <c r="M330" s="3" t="s">
        <v>415</v>
      </c>
      <c r="N330" s="3" t="s">
        <v>415</v>
      </c>
      <c r="O330" s="5" t="str">
        <f>VLOOKUP(N330,$P$2:Q1521,2,0)</f>
        <v>https://ebooks.infobase.com/PortalPlaylists.aspx?ISBN=9781438145297&amp;wID=279345</v>
      </c>
      <c r="P330" t="s">
        <v>3322</v>
      </c>
      <c r="Q330" t="s">
        <v>4242</v>
      </c>
    </row>
    <row r="331" spans="1:17" ht="27.95" customHeight="1">
      <c r="A331" s="1" t="s">
        <v>2614</v>
      </c>
      <c r="B331" s="6" t="s">
        <v>368</v>
      </c>
      <c r="C331" s="27" t="str">
        <f t="shared" si="5"/>
        <v>Diana Ross</v>
      </c>
      <c r="D331" s="1" t="s">
        <v>390</v>
      </c>
      <c r="E331" s="1" t="s">
        <v>3110</v>
      </c>
      <c r="F331" s="1" t="s">
        <v>417</v>
      </c>
      <c r="G331" s="1" t="s">
        <v>3120</v>
      </c>
      <c r="H331" s="1"/>
      <c r="I331" s="2" t="s">
        <v>1976</v>
      </c>
      <c r="J331" s="1" t="s">
        <v>1124</v>
      </c>
      <c r="K331" s="1" t="s">
        <v>1120</v>
      </c>
      <c r="L331" s="1" t="s">
        <v>1123</v>
      </c>
      <c r="M331" s="3" t="s">
        <v>416</v>
      </c>
      <c r="N331" s="3" t="s">
        <v>416</v>
      </c>
      <c r="O331" s="5" t="str">
        <f>VLOOKUP(N331,$P$2:Q1522,2,0)</f>
        <v>https://ebooks.infobase.com/PortalPlaylists.aspx?ISBN=9781438163956&amp;wID=279345</v>
      </c>
      <c r="P331" t="s">
        <v>716</v>
      </c>
      <c r="Q331" t="s">
        <v>4243</v>
      </c>
    </row>
    <row r="332" spans="1:17" ht="27.95" customHeight="1">
      <c r="A332" s="1" t="s">
        <v>2614</v>
      </c>
      <c r="B332" s="6" t="s">
        <v>368</v>
      </c>
      <c r="C332" s="27" t="str">
        <f t="shared" si="5"/>
        <v>Eddie Murphy</v>
      </c>
      <c r="D332" s="1" t="s">
        <v>390</v>
      </c>
      <c r="E332" s="1" t="s">
        <v>2664</v>
      </c>
      <c r="F332" s="1" t="s">
        <v>391</v>
      </c>
      <c r="G332" s="1" t="s">
        <v>3120</v>
      </c>
      <c r="H332" s="1"/>
      <c r="I332" s="2" t="s">
        <v>1977</v>
      </c>
      <c r="J332" s="1" t="s">
        <v>1124</v>
      </c>
      <c r="K332" s="1" t="s">
        <v>1120</v>
      </c>
      <c r="L332" s="1" t="s">
        <v>1123</v>
      </c>
      <c r="M332" s="3" t="s">
        <v>418</v>
      </c>
      <c r="N332" s="3" t="s">
        <v>418</v>
      </c>
      <c r="O332" s="5" t="str">
        <f>VLOOKUP(N332,$P$2:Q1523,2,0)</f>
        <v>https://ebooks.infobase.com/PortalPlaylists.aspx?ISBN=9781438145303&amp;wID=279345</v>
      </c>
      <c r="P332" t="s">
        <v>716</v>
      </c>
      <c r="Q332" t="s">
        <v>4244</v>
      </c>
    </row>
    <row r="333" spans="1:17" ht="27.95" customHeight="1">
      <c r="A333" s="1" t="s">
        <v>2614</v>
      </c>
      <c r="B333" s="6" t="s">
        <v>368</v>
      </c>
      <c r="C333" s="27" t="str">
        <f t="shared" si="5"/>
        <v>Eleanor Holmes Norton</v>
      </c>
      <c r="D333" s="1" t="s">
        <v>390</v>
      </c>
      <c r="E333" s="1" t="s">
        <v>2664</v>
      </c>
      <c r="F333" s="1" t="s">
        <v>391</v>
      </c>
      <c r="G333" s="1" t="s">
        <v>3120</v>
      </c>
      <c r="H333" s="1"/>
      <c r="I333" s="2" t="s">
        <v>1978</v>
      </c>
      <c r="J333" s="1" t="s">
        <v>1124</v>
      </c>
      <c r="K333" s="1" t="s">
        <v>1120</v>
      </c>
      <c r="L333" s="1" t="s">
        <v>1123</v>
      </c>
      <c r="M333" s="3" t="s">
        <v>419</v>
      </c>
      <c r="N333" s="3" t="s">
        <v>419</v>
      </c>
      <c r="O333" s="5" t="str">
        <f>VLOOKUP(N333,$P$2:Q1524,2,0)</f>
        <v>https://ebooks.infobase.com/PortalPlaylists.aspx?ISBN=9781438145310&amp;wID=279345</v>
      </c>
      <c r="P333" t="s">
        <v>932</v>
      </c>
      <c r="Q333" t="s">
        <v>4245</v>
      </c>
    </row>
    <row r="334" spans="1:17" ht="27.95" customHeight="1">
      <c r="A334" s="1" t="s">
        <v>2614</v>
      </c>
      <c r="B334" s="6" t="s">
        <v>368</v>
      </c>
      <c r="C334" s="27" t="str">
        <f t="shared" si="5"/>
        <v>Elijah Muhammad</v>
      </c>
      <c r="D334" s="1" t="s">
        <v>390</v>
      </c>
      <c r="E334" s="1" t="s">
        <v>3005</v>
      </c>
      <c r="F334" s="1" t="s">
        <v>391</v>
      </c>
      <c r="G334" s="1" t="s">
        <v>3120</v>
      </c>
      <c r="H334" s="1"/>
      <c r="I334" s="2" t="s">
        <v>1979</v>
      </c>
      <c r="J334" s="1" t="s">
        <v>1124</v>
      </c>
      <c r="K334" s="1" t="s">
        <v>1120</v>
      </c>
      <c r="L334" s="1" t="s">
        <v>1123</v>
      </c>
      <c r="M334" s="3" t="s">
        <v>420</v>
      </c>
      <c r="N334" s="3" t="s">
        <v>420</v>
      </c>
      <c r="O334" s="5" t="str">
        <f>VLOOKUP(N334,$P$2:Q1525,2,0)</f>
        <v>https://ebooks.infobase.com/PortalPlaylists.aspx?ISBN=9781438145327&amp;wID=279345</v>
      </c>
      <c r="P334" t="s">
        <v>3250</v>
      </c>
      <c r="Q334" t="s">
        <v>4246</v>
      </c>
    </row>
    <row r="335" spans="1:17" ht="27.95" customHeight="1">
      <c r="A335" s="1" t="s">
        <v>2614</v>
      </c>
      <c r="B335" s="6" t="s">
        <v>368</v>
      </c>
      <c r="C335" s="27" t="str">
        <f t="shared" si="5"/>
        <v>George Washington Carver</v>
      </c>
      <c r="D335" s="1" t="s">
        <v>390</v>
      </c>
      <c r="E335" s="1" t="s">
        <v>2921</v>
      </c>
      <c r="F335" s="1" t="s">
        <v>391</v>
      </c>
      <c r="G335" s="1" t="s">
        <v>3120</v>
      </c>
      <c r="H335" s="1"/>
      <c r="I335" s="2" t="s">
        <v>1980</v>
      </c>
      <c r="J335" s="1" t="s">
        <v>1124</v>
      </c>
      <c r="K335" s="1" t="s">
        <v>1120</v>
      </c>
      <c r="L335" s="1" t="s">
        <v>1123</v>
      </c>
      <c r="M335" s="3" t="s">
        <v>421</v>
      </c>
      <c r="N335" s="3" t="s">
        <v>421</v>
      </c>
      <c r="O335" s="5" t="str">
        <f>VLOOKUP(N335,$P$2:Q1526,2,0)</f>
        <v>https://ebooks.infobase.com/PortalPlaylists.aspx?ISBN=9781438145334&amp;wID=279345</v>
      </c>
      <c r="P335" t="s">
        <v>3250</v>
      </c>
      <c r="Q335" t="s">
        <v>4247</v>
      </c>
    </row>
    <row r="336" spans="1:17" ht="27.95" customHeight="1">
      <c r="A336" s="1" t="s">
        <v>2614</v>
      </c>
      <c r="B336" s="6" t="s">
        <v>368</v>
      </c>
      <c r="C336" s="27" t="str">
        <f t="shared" si="5"/>
        <v>Gregory Hines</v>
      </c>
      <c r="D336" s="1" t="s">
        <v>390</v>
      </c>
      <c r="E336" s="1" t="s">
        <v>2921</v>
      </c>
      <c r="F336" s="1" t="s">
        <v>391</v>
      </c>
      <c r="G336" s="1" t="s">
        <v>3120</v>
      </c>
      <c r="H336" s="1"/>
      <c r="I336" s="2" t="s">
        <v>1981</v>
      </c>
      <c r="J336" s="1" t="s">
        <v>1124</v>
      </c>
      <c r="K336" s="1" t="s">
        <v>1120</v>
      </c>
      <c r="L336" s="1" t="s">
        <v>1123</v>
      </c>
      <c r="M336" s="3" t="s">
        <v>422</v>
      </c>
      <c r="N336" s="3" t="s">
        <v>422</v>
      </c>
      <c r="O336" s="5" t="str">
        <f>VLOOKUP(N336,$P$2:Q1527,2,0)</f>
        <v>https://ebooks.infobase.com/PortalPlaylists.aspx?ISBN=9781438145341&amp;wID=279345</v>
      </c>
      <c r="P336" t="s">
        <v>3291</v>
      </c>
      <c r="Q336" t="s">
        <v>4248</v>
      </c>
    </row>
    <row r="337" spans="1:17" ht="27.95" customHeight="1">
      <c r="A337" s="1" t="s">
        <v>2614</v>
      </c>
      <c r="B337" s="6" t="s">
        <v>368</v>
      </c>
      <c r="C337" s="27" t="str">
        <f t="shared" si="5"/>
        <v>Halle Berry</v>
      </c>
      <c r="D337" s="1" t="s">
        <v>390</v>
      </c>
      <c r="E337" s="1" t="s">
        <v>2743</v>
      </c>
      <c r="F337" s="1" t="s">
        <v>391</v>
      </c>
      <c r="G337" s="1" t="s">
        <v>3120</v>
      </c>
      <c r="H337" s="1"/>
      <c r="I337" s="2" t="s">
        <v>1982</v>
      </c>
      <c r="J337" s="1" t="s">
        <v>1124</v>
      </c>
      <c r="K337" s="1" t="s">
        <v>1120</v>
      </c>
      <c r="L337" s="1" t="s">
        <v>1123</v>
      </c>
      <c r="M337" s="3" t="s">
        <v>423</v>
      </c>
      <c r="N337" s="3" t="s">
        <v>423</v>
      </c>
      <c r="O337" s="5" t="str">
        <f>VLOOKUP(N337,$P$2:Q1528,2,0)</f>
        <v>https://ebooks.infobase.com/PortalPlaylists.aspx?ISBN=9781438145358&amp;wID=279345</v>
      </c>
      <c r="P337" t="s">
        <v>604</v>
      </c>
      <c r="Q337" t="s">
        <v>4249</v>
      </c>
    </row>
    <row r="338" spans="1:17" ht="27.95" customHeight="1">
      <c r="A338" s="1" t="s">
        <v>2614</v>
      </c>
      <c r="B338" s="6" t="s">
        <v>368</v>
      </c>
      <c r="C338" s="27" t="str">
        <f t="shared" si="5"/>
        <v>Henry Louis Gates, Jr.</v>
      </c>
      <c r="D338" s="1" t="s">
        <v>390</v>
      </c>
      <c r="E338" s="1" t="s">
        <v>2837</v>
      </c>
      <c r="F338" s="1" t="s">
        <v>391</v>
      </c>
      <c r="G338" s="1" t="s">
        <v>3120</v>
      </c>
      <c r="H338" s="1"/>
      <c r="I338" s="2" t="s">
        <v>1983</v>
      </c>
      <c r="J338" s="1" t="s">
        <v>1124</v>
      </c>
      <c r="K338" s="1" t="s">
        <v>1120</v>
      </c>
      <c r="L338" s="1" t="s">
        <v>1123</v>
      </c>
      <c r="M338" s="3" t="s">
        <v>424</v>
      </c>
      <c r="N338" s="3" t="s">
        <v>424</v>
      </c>
      <c r="O338" s="5" t="str">
        <f>VLOOKUP(N338,$P$2:Q1529,2,0)</f>
        <v>https://ebooks.infobase.com/PortalPlaylists.aspx?ISBN=9781438145365&amp;wID=279345</v>
      </c>
      <c r="P338" t="s">
        <v>3333</v>
      </c>
      <c r="Q338" t="s">
        <v>4250</v>
      </c>
    </row>
    <row r="339" spans="1:17" ht="27.95" customHeight="1">
      <c r="A339" s="1" t="s">
        <v>2614</v>
      </c>
      <c r="B339" s="6" t="s">
        <v>368</v>
      </c>
      <c r="C339" s="27" t="str">
        <f t="shared" si="5"/>
        <v>J. C. Watts</v>
      </c>
      <c r="D339" s="1" t="s">
        <v>390</v>
      </c>
      <c r="E339" s="1" t="s">
        <v>2692</v>
      </c>
      <c r="F339" s="1" t="s">
        <v>391</v>
      </c>
      <c r="G339" s="1" t="s">
        <v>3120</v>
      </c>
      <c r="H339" s="1"/>
      <c r="I339" s="2" t="s">
        <v>1984</v>
      </c>
      <c r="J339" s="1" t="s">
        <v>1124</v>
      </c>
      <c r="K339" s="1" t="s">
        <v>1120</v>
      </c>
      <c r="L339" s="1" t="s">
        <v>1123</v>
      </c>
      <c r="M339" s="3" t="s">
        <v>425</v>
      </c>
      <c r="N339" s="3" t="s">
        <v>425</v>
      </c>
      <c r="O339" s="5" t="str">
        <f>VLOOKUP(N339,$P$2:Q1530,2,0)</f>
        <v>https://ebooks.infobase.com/PortalPlaylists.aspx?ISBN=9781438145372&amp;wID=279345</v>
      </c>
      <c r="P339" t="s">
        <v>605</v>
      </c>
      <c r="Q339" t="s">
        <v>4251</v>
      </c>
    </row>
    <row r="340" spans="1:17" ht="27.95" customHeight="1">
      <c r="A340" s="1" t="s">
        <v>2614</v>
      </c>
      <c r="B340" s="6" t="s">
        <v>368</v>
      </c>
      <c r="C340" s="27" t="str">
        <f t="shared" si="5"/>
        <v>James Earl Jones</v>
      </c>
      <c r="D340" s="1" t="s">
        <v>390</v>
      </c>
      <c r="E340" s="1" t="s">
        <v>2665</v>
      </c>
      <c r="F340" s="1" t="s">
        <v>391</v>
      </c>
      <c r="G340" s="1" t="s">
        <v>3120</v>
      </c>
      <c r="H340" s="1"/>
      <c r="I340" s="2" t="s">
        <v>1985</v>
      </c>
      <c r="J340" s="1" t="s">
        <v>1124</v>
      </c>
      <c r="K340" s="1" t="s">
        <v>1120</v>
      </c>
      <c r="L340" s="1" t="s">
        <v>1123</v>
      </c>
      <c r="M340" s="3" t="s">
        <v>426</v>
      </c>
      <c r="N340" s="3" t="s">
        <v>426</v>
      </c>
      <c r="O340" s="5" t="str">
        <f>VLOOKUP(N340,$P$2:Q1531,2,0)</f>
        <v>https://ebooks.infobase.com/PortalPlaylists.aspx?ISBN=9781438145389&amp;wID=279345</v>
      </c>
      <c r="P340" t="s">
        <v>3298</v>
      </c>
      <c r="Q340" t="s">
        <v>4252</v>
      </c>
    </row>
    <row r="341" spans="1:17" ht="27.95" customHeight="1">
      <c r="A341" s="1" t="s">
        <v>2614</v>
      </c>
      <c r="B341" s="6" t="s">
        <v>368</v>
      </c>
      <c r="C341" s="27" t="str">
        <f t="shared" si="5"/>
        <v>James Farmer</v>
      </c>
      <c r="D341" s="1" t="s">
        <v>390</v>
      </c>
      <c r="E341" s="1" t="s">
        <v>3006</v>
      </c>
      <c r="F341" s="1" t="s">
        <v>391</v>
      </c>
      <c r="G341" s="1" t="s">
        <v>3120</v>
      </c>
      <c r="H341" s="1"/>
      <c r="I341" s="2" t="s">
        <v>1986</v>
      </c>
      <c r="J341" s="1" t="s">
        <v>1124</v>
      </c>
      <c r="K341" s="1" t="s">
        <v>1120</v>
      </c>
      <c r="L341" s="1" t="s">
        <v>1123</v>
      </c>
      <c r="M341" s="3" t="s">
        <v>427</v>
      </c>
      <c r="N341" s="3" t="s">
        <v>427</v>
      </c>
      <c r="O341" s="5" t="str">
        <f>VLOOKUP(N341,$P$2:Q1532,2,0)</f>
        <v>https://ebooks.infobase.com/PortalPlaylists.aspx?ISBN=9781438145396&amp;wID=279345</v>
      </c>
      <c r="P341" t="s">
        <v>309</v>
      </c>
      <c r="Q341" t="s">
        <v>4253</v>
      </c>
    </row>
    <row r="342" spans="1:17" ht="27.95" customHeight="1">
      <c r="A342" s="1" t="s">
        <v>2614</v>
      </c>
      <c r="B342" s="6" t="s">
        <v>368</v>
      </c>
      <c r="C342" s="27" t="str">
        <f t="shared" si="5"/>
        <v>Jamie Foxx</v>
      </c>
      <c r="D342" s="1" t="s">
        <v>390</v>
      </c>
      <c r="E342" s="1" t="s">
        <v>2983</v>
      </c>
      <c r="F342" s="1" t="s">
        <v>391</v>
      </c>
      <c r="G342" s="1" t="s">
        <v>3120</v>
      </c>
      <c r="H342" s="1"/>
      <c r="I342" s="2" t="s">
        <v>1987</v>
      </c>
      <c r="J342" s="1" t="s">
        <v>1124</v>
      </c>
      <c r="K342" s="1" t="s">
        <v>1120</v>
      </c>
      <c r="L342" s="1" t="s">
        <v>1123</v>
      </c>
      <c r="M342" s="3" t="s">
        <v>428</v>
      </c>
      <c r="N342" s="3" t="s">
        <v>428</v>
      </c>
      <c r="O342" s="5" t="str">
        <f>VLOOKUP(N342,$P$2:Q1533,2,0)</f>
        <v>https://ebooks.infobase.com/PortalPlaylists.aspx?ISBN=9781438145402&amp;wID=279345</v>
      </c>
      <c r="P342" t="s">
        <v>656</v>
      </c>
      <c r="Q342" t="s">
        <v>4254</v>
      </c>
    </row>
    <row r="343" spans="1:17" ht="27.95" customHeight="1">
      <c r="A343" s="1" t="s">
        <v>2614</v>
      </c>
      <c r="B343" s="6" t="s">
        <v>368</v>
      </c>
      <c r="C343" s="27" t="str">
        <f t="shared" si="5"/>
        <v>Jesse Jackson</v>
      </c>
      <c r="D343" s="1" t="s">
        <v>390</v>
      </c>
      <c r="E343" s="1" t="s">
        <v>3007</v>
      </c>
      <c r="F343" s="1" t="s">
        <v>391</v>
      </c>
      <c r="G343" s="1" t="s">
        <v>3120</v>
      </c>
      <c r="H343" s="1"/>
      <c r="I343" s="2" t="s">
        <v>1988</v>
      </c>
      <c r="J343" s="1" t="s">
        <v>1124</v>
      </c>
      <c r="K343" s="1" t="s">
        <v>1120</v>
      </c>
      <c r="L343" s="1" t="s">
        <v>1123</v>
      </c>
      <c r="M343" s="3" t="s">
        <v>429</v>
      </c>
      <c r="N343" s="3" t="s">
        <v>429</v>
      </c>
      <c r="O343" s="5" t="str">
        <f>VLOOKUP(N343,$P$2:Q1534,2,0)</f>
        <v>https://ebooks.infobase.com/PortalPlaylists.aspx?ISBN=9781438145419&amp;wID=279345</v>
      </c>
      <c r="P343" t="s">
        <v>657</v>
      </c>
      <c r="Q343" t="s">
        <v>4255</v>
      </c>
    </row>
    <row r="344" spans="1:17" ht="27.95" customHeight="1">
      <c r="A344" s="1" t="s">
        <v>2614</v>
      </c>
      <c r="B344" s="6" t="s">
        <v>368</v>
      </c>
      <c r="C344" s="27" t="str">
        <f t="shared" si="5"/>
        <v>Jesse Owens</v>
      </c>
      <c r="D344" s="1" t="s">
        <v>390</v>
      </c>
      <c r="E344" s="1" t="s">
        <v>2995</v>
      </c>
      <c r="F344" s="1" t="s">
        <v>391</v>
      </c>
      <c r="G344" s="1" t="s">
        <v>3120</v>
      </c>
      <c r="H344" s="1"/>
      <c r="I344" s="2" t="s">
        <v>1989</v>
      </c>
      <c r="J344" s="1" t="s">
        <v>1124</v>
      </c>
      <c r="K344" s="1" t="s">
        <v>1120</v>
      </c>
      <c r="L344" s="1" t="s">
        <v>1123</v>
      </c>
      <c r="M344" s="3" t="s">
        <v>430</v>
      </c>
      <c r="N344" s="3" t="s">
        <v>430</v>
      </c>
      <c r="O344" s="5" t="str">
        <f>VLOOKUP(N344,$P$2:Q1535,2,0)</f>
        <v>https://ebooks.infobase.com/PortalPlaylists.aspx?ISBN=9781438145426&amp;wID=279345</v>
      </c>
      <c r="P344" t="s">
        <v>658</v>
      </c>
      <c r="Q344" t="s">
        <v>4256</v>
      </c>
    </row>
    <row r="345" spans="1:17" ht="27.95" customHeight="1">
      <c r="A345" s="1" t="s">
        <v>2614</v>
      </c>
      <c r="B345" s="6" t="s">
        <v>368</v>
      </c>
      <c r="C345" s="27" t="str">
        <f t="shared" si="5"/>
        <v>Jimi Hendrix</v>
      </c>
      <c r="D345" s="1" t="s">
        <v>390</v>
      </c>
      <c r="E345" s="1" t="s">
        <v>3008</v>
      </c>
      <c r="F345" s="1" t="s">
        <v>391</v>
      </c>
      <c r="G345" s="1" t="s">
        <v>3120</v>
      </c>
      <c r="H345" s="1"/>
      <c r="I345" s="2" t="s">
        <v>1990</v>
      </c>
      <c r="J345" s="1" t="s">
        <v>1124</v>
      </c>
      <c r="K345" s="1" t="s">
        <v>1120</v>
      </c>
      <c r="L345" s="1" t="s">
        <v>1123</v>
      </c>
      <c r="M345" s="3" t="s">
        <v>431</v>
      </c>
      <c r="N345" s="3" t="s">
        <v>431</v>
      </c>
      <c r="O345" s="5" t="str">
        <f>VLOOKUP(N345,$P$2:Q1536,2,0)</f>
        <v>https://ebooks.infobase.com/PortalPlaylists.aspx?ISBN=9781438145433&amp;wID=279345</v>
      </c>
      <c r="P345" t="s">
        <v>987</v>
      </c>
      <c r="Q345" t="s">
        <v>4257</v>
      </c>
    </row>
    <row r="346" spans="1:17" ht="27.95" customHeight="1">
      <c r="A346" s="1" t="s">
        <v>2614</v>
      </c>
      <c r="B346" s="6" t="s">
        <v>368</v>
      </c>
      <c r="C346" s="27" t="str">
        <f t="shared" si="5"/>
        <v>Johnnie Cochran</v>
      </c>
      <c r="D346" s="1" t="s">
        <v>390</v>
      </c>
      <c r="E346" s="1" t="s">
        <v>3003</v>
      </c>
      <c r="F346" s="1" t="s">
        <v>391</v>
      </c>
      <c r="G346" s="1" t="s">
        <v>3120</v>
      </c>
      <c r="H346" s="1"/>
      <c r="I346" s="2" t="s">
        <v>1991</v>
      </c>
      <c r="J346" s="1" t="s">
        <v>1124</v>
      </c>
      <c r="K346" s="1" t="s">
        <v>1120</v>
      </c>
      <c r="L346" s="1" t="s">
        <v>1123</v>
      </c>
      <c r="M346" s="3" t="s">
        <v>432</v>
      </c>
      <c r="N346" s="3" t="s">
        <v>432</v>
      </c>
      <c r="O346" s="5" t="str">
        <f>VLOOKUP(N346,$P$2:Q1537,2,0)</f>
        <v>https://ebooks.infobase.com/PortalPlaylists.aspx?ISBN=9781438145440&amp;wID=279345</v>
      </c>
      <c r="P346" t="s">
        <v>660</v>
      </c>
      <c r="Q346" t="s">
        <v>4258</v>
      </c>
    </row>
    <row r="347" spans="1:17" ht="27.95" customHeight="1">
      <c r="A347" s="1" t="s">
        <v>2614</v>
      </c>
      <c r="B347" s="6" t="s">
        <v>368</v>
      </c>
      <c r="C347" s="27" t="str">
        <f t="shared" si="5"/>
        <v>Josephine Baker</v>
      </c>
      <c r="D347" s="1" t="s">
        <v>390</v>
      </c>
      <c r="E347" s="1" t="s">
        <v>3009</v>
      </c>
      <c r="F347" s="1" t="s">
        <v>391</v>
      </c>
      <c r="G347" s="1" t="s">
        <v>3120</v>
      </c>
      <c r="H347" s="1"/>
      <c r="I347" s="2" t="s">
        <v>1992</v>
      </c>
      <c r="J347" s="1" t="s">
        <v>1124</v>
      </c>
      <c r="K347" s="1" t="s">
        <v>1120</v>
      </c>
      <c r="L347" s="1" t="s">
        <v>1123</v>
      </c>
      <c r="M347" s="3" t="s">
        <v>433</v>
      </c>
      <c r="N347" s="3" t="s">
        <v>433</v>
      </c>
      <c r="O347" s="5" t="str">
        <f>VLOOKUP(N347,$P$2:Q1538,2,0)</f>
        <v>https://ebooks.infobase.com/PortalPlaylists.aspx?ISBN=9781438145457&amp;wID=279345</v>
      </c>
      <c r="P347" t="s">
        <v>661</v>
      </c>
      <c r="Q347" t="s">
        <v>4259</v>
      </c>
    </row>
    <row r="348" spans="1:17" ht="27.95" customHeight="1">
      <c r="A348" s="1" t="s">
        <v>2608</v>
      </c>
      <c r="B348" s="6" t="s">
        <v>368</v>
      </c>
      <c r="C348" s="27" t="str">
        <f t="shared" si="5"/>
        <v>Langston Hughes</v>
      </c>
      <c r="D348" s="1" t="s">
        <v>390</v>
      </c>
      <c r="E348" s="1" t="s">
        <v>2752</v>
      </c>
      <c r="F348" s="1" t="s">
        <v>391</v>
      </c>
      <c r="G348" s="1" t="s">
        <v>3120</v>
      </c>
      <c r="H348" s="1"/>
      <c r="I348" s="2" t="s">
        <v>1993</v>
      </c>
      <c r="J348" s="1" t="s">
        <v>1124</v>
      </c>
      <c r="K348" s="1" t="s">
        <v>1120</v>
      </c>
      <c r="L348" s="1" t="s">
        <v>1123</v>
      </c>
      <c r="M348" s="3" t="s">
        <v>434</v>
      </c>
      <c r="N348" s="3" t="s">
        <v>434</v>
      </c>
      <c r="O348" s="5" t="str">
        <f>VLOOKUP(N348,$P$2:Q1539,2,0)</f>
        <v>https://ebooks.infobase.com/PortalPlaylists.aspx?ISBN=9781438145464&amp;wID=279345</v>
      </c>
      <c r="P348" t="s">
        <v>989</v>
      </c>
      <c r="Q348" t="s">
        <v>4260</v>
      </c>
    </row>
    <row r="349" spans="1:17" ht="27.95" customHeight="1">
      <c r="A349" s="1" t="s">
        <v>2614</v>
      </c>
      <c r="B349" s="6" t="s">
        <v>368</v>
      </c>
      <c r="C349" s="27" t="str">
        <f t="shared" si="5"/>
        <v>Louis Armstrong</v>
      </c>
      <c r="D349" s="1" t="s">
        <v>390</v>
      </c>
      <c r="E349" s="1" t="s">
        <v>2986</v>
      </c>
      <c r="F349" s="1" t="s">
        <v>391</v>
      </c>
      <c r="G349" s="1" t="s">
        <v>3120</v>
      </c>
      <c r="H349" s="1"/>
      <c r="I349" s="2" t="s">
        <v>1994</v>
      </c>
      <c r="J349" s="1" t="s">
        <v>1124</v>
      </c>
      <c r="K349" s="1" t="s">
        <v>1120</v>
      </c>
      <c r="L349" s="1" t="s">
        <v>1123</v>
      </c>
      <c r="M349" s="3" t="s">
        <v>435</v>
      </c>
      <c r="N349" s="3" t="s">
        <v>435</v>
      </c>
      <c r="O349" s="5" t="str">
        <f>VLOOKUP(N349,$P$2:Q1540,2,0)</f>
        <v>https://ebooks.infobase.com/PortalPlaylists.aspx?ISBN=9781438145471&amp;wID=279345</v>
      </c>
      <c r="P349" t="s">
        <v>662</v>
      </c>
      <c r="Q349" t="s">
        <v>4261</v>
      </c>
    </row>
    <row r="350" spans="1:17" ht="27.95" customHeight="1">
      <c r="A350" s="1" t="s">
        <v>2614</v>
      </c>
      <c r="B350" s="6" t="s">
        <v>368</v>
      </c>
      <c r="C350" s="27" t="str">
        <f t="shared" si="5"/>
        <v>Louis Farrakhan</v>
      </c>
      <c r="D350" s="1" t="s">
        <v>390</v>
      </c>
      <c r="E350" s="1" t="s">
        <v>3108</v>
      </c>
      <c r="F350" s="1" t="s">
        <v>417</v>
      </c>
      <c r="G350" s="1" t="s">
        <v>3120</v>
      </c>
      <c r="H350" s="1"/>
      <c r="I350" s="2" t="s">
        <v>1995</v>
      </c>
      <c r="J350" s="1" t="s">
        <v>1124</v>
      </c>
      <c r="K350" s="1" t="s">
        <v>1120</v>
      </c>
      <c r="L350" s="1" t="s">
        <v>1123</v>
      </c>
      <c r="M350" s="3" t="s">
        <v>436</v>
      </c>
      <c r="N350" s="3" t="s">
        <v>436</v>
      </c>
      <c r="O350" s="5" t="str">
        <f>VLOOKUP(N350,$P$2:Q1541,2,0)</f>
        <v>https://ebooks.infobase.com/PortalPlaylists.aspx?ISBN=9781438163925&amp;wID=279345</v>
      </c>
      <c r="P350" t="s">
        <v>663</v>
      </c>
      <c r="Q350" t="s">
        <v>4262</v>
      </c>
    </row>
    <row r="351" spans="1:17" ht="27.95" customHeight="1">
      <c r="A351" s="1" t="s">
        <v>2614</v>
      </c>
      <c r="B351" s="6" t="s">
        <v>368</v>
      </c>
      <c r="C351" s="27" t="str">
        <f t="shared" si="5"/>
        <v>Madam C.J. Walker</v>
      </c>
      <c r="D351" s="1" t="s">
        <v>390</v>
      </c>
      <c r="E351" s="1" t="s">
        <v>3011</v>
      </c>
      <c r="F351" s="1" t="s">
        <v>391</v>
      </c>
      <c r="G351" s="1" t="s">
        <v>3120</v>
      </c>
      <c r="H351" s="1"/>
      <c r="I351" s="2" t="s">
        <v>1996</v>
      </c>
      <c r="J351" s="1" t="s">
        <v>1124</v>
      </c>
      <c r="K351" s="1" t="s">
        <v>1120</v>
      </c>
      <c r="L351" s="1" t="s">
        <v>1123</v>
      </c>
      <c r="M351" s="3" t="s">
        <v>437</v>
      </c>
      <c r="N351" s="3" t="s">
        <v>437</v>
      </c>
      <c r="O351" s="5" t="str">
        <f>VLOOKUP(N351,$P$2:Q1542,2,0)</f>
        <v>https://ebooks.infobase.com/PortalPlaylists.aspx?ISBN=9781438145488&amp;wID=279345</v>
      </c>
      <c r="P351" t="s">
        <v>310</v>
      </c>
      <c r="Q351" t="s">
        <v>4263</v>
      </c>
    </row>
    <row r="352" spans="1:17" ht="27.95" customHeight="1">
      <c r="A352" s="1" t="s">
        <v>2614</v>
      </c>
      <c r="B352" s="6" t="s">
        <v>368</v>
      </c>
      <c r="C352" s="27" t="str">
        <f t="shared" si="5"/>
        <v>Mae Jemison</v>
      </c>
      <c r="D352" s="1" t="s">
        <v>390</v>
      </c>
      <c r="E352" s="1" t="s">
        <v>3012</v>
      </c>
      <c r="F352" s="1" t="s">
        <v>391</v>
      </c>
      <c r="G352" s="1" t="s">
        <v>3120</v>
      </c>
      <c r="H352" s="1"/>
      <c r="I352" s="2" t="s">
        <v>1997</v>
      </c>
      <c r="J352" s="1" t="s">
        <v>1124</v>
      </c>
      <c r="K352" s="1" t="s">
        <v>1120</v>
      </c>
      <c r="L352" s="1" t="s">
        <v>1123</v>
      </c>
      <c r="M352" s="3" t="s">
        <v>438</v>
      </c>
      <c r="N352" s="3" t="s">
        <v>438</v>
      </c>
      <c r="O352" s="5" t="str">
        <f>VLOOKUP(N352,$P$2:Q1543,2,0)</f>
        <v>https://ebooks.infobase.com/PortalPlaylists.aspx?ISBN=9781438145495&amp;wID=279345</v>
      </c>
      <c r="P352" t="s">
        <v>110</v>
      </c>
      <c r="Q352" t="s">
        <v>4264</v>
      </c>
    </row>
    <row r="353" spans="1:17" ht="27.95" customHeight="1">
      <c r="A353" s="1" t="s">
        <v>2614</v>
      </c>
      <c r="B353" s="6" t="s">
        <v>368</v>
      </c>
      <c r="C353" s="27" t="str">
        <f t="shared" si="5"/>
        <v>Mahalia Jackson</v>
      </c>
      <c r="D353" s="1" t="s">
        <v>390</v>
      </c>
      <c r="E353" s="1" t="s">
        <v>3013</v>
      </c>
      <c r="F353" s="1" t="s">
        <v>391</v>
      </c>
      <c r="G353" s="1" t="s">
        <v>3120</v>
      </c>
      <c r="H353" s="1"/>
      <c r="I353" s="2" t="s">
        <v>1998</v>
      </c>
      <c r="J353" s="1" t="s">
        <v>1124</v>
      </c>
      <c r="K353" s="1" t="s">
        <v>1120</v>
      </c>
      <c r="L353" s="1" t="s">
        <v>1123</v>
      </c>
      <c r="M353" s="3" t="s">
        <v>439</v>
      </c>
      <c r="N353" s="3" t="s">
        <v>439</v>
      </c>
      <c r="O353" s="5" t="str">
        <f>VLOOKUP(N353,$P$2:Q1544,2,0)</f>
        <v>https://ebooks.infobase.com/PortalPlaylists.aspx?ISBN=9781438145501&amp;wID=279345</v>
      </c>
      <c r="P353" t="s">
        <v>109</v>
      </c>
      <c r="Q353" t="s">
        <v>4265</v>
      </c>
    </row>
    <row r="354" spans="1:17" ht="27.95" customHeight="1">
      <c r="A354" s="1" t="s">
        <v>2614</v>
      </c>
      <c r="B354" s="6" t="s">
        <v>368</v>
      </c>
      <c r="C354" s="27" t="str">
        <f t="shared" si="5"/>
        <v>Malcolm X</v>
      </c>
      <c r="D354" s="1" t="s">
        <v>390</v>
      </c>
      <c r="E354" s="1" t="s">
        <v>3010</v>
      </c>
      <c r="F354" s="1" t="s">
        <v>391</v>
      </c>
      <c r="G354" s="1" t="s">
        <v>3120</v>
      </c>
      <c r="H354" s="1"/>
      <c r="I354" s="2" t="s">
        <v>1999</v>
      </c>
      <c r="J354" s="1" t="s">
        <v>1124</v>
      </c>
      <c r="K354" s="1" t="s">
        <v>1120</v>
      </c>
      <c r="L354" s="1" t="s">
        <v>1123</v>
      </c>
      <c r="M354" s="3" t="s">
        <v>440</v>
      </c>
      <c r="N354" s="3" t="s">
        <v>440</v>
      </c>
      <c r="O354" s="5" t="str">
        <f>VLOOKUP(N354,$P$2:Q1545,2,0)</f>
        <v>https://ebooks.infobase.com/PortalPlaylists.aspx?ISBN=9781438145518&amp;wID=279345</v>
      </c>
      <c r="P354" t="s">
        <v>1012</v>
      </c>
      <c r="Q354" t="s">
        <v>4266</v>
      </c>
    </row>
    <row r="355" spans="1:17" ht="27.95" customHeight="1">
      <c r="A355" s="1" t="s">
        <v>2614</v>
      </c>
      <c r="B355" s="6" t="s">
        <v>368</v>
      </c>
      <c r="C355" s="27" t="str">
        <f t="shared" si="5"/>
        <v>Marcus Garvey</v>
      </c>
      <c r="D355" s="1" t="s">
        <v>390</v>
      </c>
      <c r="E355" s="1" t="s">
        <v>3014</v>
      </c>
      <c r="F355" s="1" t="s">
        <v>391</v>
      </c>
      <c r="G355" s="1" t="s">
        <v>3120</v>
      </c>
      <c r="H355" s="1"/>
      <c r="I355" s="2" t="s">
        <v>2000</v>
      </c>
      <c r="J355" s="1" t="s">
        <v>1124</v>
      </c>
      <c r="K355" s="1" t="s">
        <v>1120</v>
      </c>
      <c r="L355" s="1" t="s">
        <v>1123</v>
      </c>
      <c r="M355" s="3" t="s">
        <v>441</v>
      </c>
      <c r="N355" s="3" t="s">
        <v>441</v>
      </c>
      <c r="O355" s="5" t="str">
        <f>VLOOKUP(N355,$P$2:Q1546,2,0)</f>
        <v>https://ebooks.infobase.com/PortalPlaylists.aspx?ISBN=9781438145525&amp;wID=279345</v>
      </c>
      <c r="P355" t="s">
        <v>284</v>
      </c>
      <c r="Q355" t="s">
        <v>4267</v>
      </c>
    </row>
    <row r="356" spans="1:17" ht="27.95" customHeight="1">
      <c r="A356" s="1" t="s">
        <v>2614</v>
      </c>
      <c r="B356" s="6" t="s">
        <v>368</v>
      </c>
      <c r="C356" s="27" t="str">
        <f t="shared" si="5"/>
        <v>Marian Anderson</v>
      </c>
      <c r="D356" s="1" t="s">
        <v>390</v>
      </c>
      <c r="E356" s="1" t="s">
        <v>2986</v>
      </c>
      <c r="F356" s="1" t="s">
        <v>391</v>
      </c>
      <c r="G356" s="1" t="s">
        <v>3120</v>
      </c>
      <c r="H356" s="1"/>
      <c r="I356" s="2" t="s">
        <v>2001</v>
      </c>
      <c r="J356" s="1" t="s">
        <v>1124</v>
      </c>
      <c r="K356" s="1" t="s">
        <v>1120</v>
      </c>
      <c r="L356" s="1" t="s">
        <v>1123</v>
      </c>
      <c r="M356" s="3" t="s">
        <v>442</v>
      </c>
      <c r="N356" s="3" t="s">
        <v>442</v>
      </c>
      <c r="O356" s="5" t="str">
        <f>VLOOKUP(N356,$P$2:Q1547,2,0)</f>
        <v>https://ebooks.infobase.com/PortalPlaylists.aspx?ISBN=9781438143194&amp;wID=279345</v>
      </c>
      <c r="P356" t="s">
        <v>283</v>
      </c>
      <c r="Q356" t="s">
        <v>4268</v>
      </c>
    </row>
    <row r="357" spans="1:17" ht="27.95" customHeight="1">
      <c r="A357" s="1" t="s">
        <v>2614</v>
      </c>
      <c r="B357" s="6" t="s">
        <v>368</v>
      </c>
      <c r="C357" s="27" t="str">
        <f t="shared" si="5"/>
        <v>Martin Luther King, Jr.</v>
      </c>
      <c r="D357" s="1" t="s">
        <v>390</v>
      </c>
      <c r="E357" s="1" t="s">
        <v>3007</v>
      </c>
      <c r="F357" s="1" t="s">
        <v>391</v>
      </c>
      <c r="G357" s="1" t="s">
        <v>3120</v>
      </c>
      <c r="H357" s="1"/>
      <c r="I357" s="2" t="s">
        <v>2002</v>
      </c>
      <c r="J357" s="1" t="s">
        <v>1124</v>
      </c>
      <c r="K357" s="1" t="s">
        <v>1120</v>
      </c>
      <c r="L357" s="1" t="s">
        <v>1123</v>
      </c>
      <c r="M357" s="3" t="s">
        <v>443</v>
      </c>
      <c r="N357" s="3" t="s">
        <v>443</v>
      </c>
      <c r="O357" s="5" t="str">
        <f>VLOOKUP(N357,$P$2:Q1548,2,0)</f>
        <v>https://ebooks.infobase.com/PortalPlaylists.aspx?ISBN=9781438145532&amp;wID=279345</v>
      </c>
      <c r="P357" t="s">
        <v>282</v>
      </c>
      <c r="Q357" t="s">
        <v>4269</v>
      </c>
    </row>
    <row r="358" spans="1:17" ht="27.95" customHeight="1">
      <c r="A358" s="1" t="s">
        <v>2614</v>
      </c>
      <c r="B358" s="6" t="s">
        <v>368</v>
      </c>
      <c r="C358" s="27" t="str">
        <f t="shared" si="5"/>
        <v>Marvin Gaye</v>
      </c>
      <c r="D358" s="1" t="s">
        <v>390</v>
      </c>
      <c r="E358" s="1" t="s">
        <v>2977</v>
      </c>
      <c r="F358" s="1" t="s">
        <v>391</v>
      </c>
      <c r="G358" s="1" t="s">
        <v>3120</v>
      </c>
      <c r="H358" s="1"/>
      <c r="I358" s="2" t="s">
        <v>2003</v>
      </c>
      <c r="J358" s="1" t="s">
        <v>1124</v>
      </c>
      <c r="K358" s="1" t="s">
        <v>1120</v>
      </c>
      <c r="L358" s="1" t="s">
        <v>1123</v>
      </c>
      <c r="M358" s="3" t="s">
        <v>444</v>
      </c>
      <c r="N358" s="3" t="s">
        <v>444</v>
      </c>
      <c r="O358" s="5" t="str">
        <f>VLOOKUP(N358,$P$2:Q1549,2,0)</f>
        <v>https://ebooks.infobase.com/PortalPlaylists.aspx?ISBN=9781438145556&amp;wID=279345</v>
      </c>
      <c r="P358" t="s">
        <v>285</v>
      </c>
      <c r="Q358" t="s">
        <v>4270</v>
      </c>
    </row>
    <row r="359" spans="1:17" ht="27.95" customHeight="1">
      <c r="A359" s="1" t="s">
        <v>2614</v>
      </c>
      <c r="B359" s="6" t="s">
        <v>368</v>
      </c>
      <c r="C359" s="27" t="str">
        <f t="shared" si="5"/>
        <v>Mary McLeod Bethune</v>
      </c>
      <c r="D359" s="1" t="s">
        <v>390</v>
      </c>
      <c r="E359" s="1" t="s">
        <v>3005</v>
      </c>
      <c r="F359" s="1" t="s">
        <v>391</v>
      </c>
      <c r="G359" s="1" t="s">
        <v>3120</v>
      </c>
      <c r="H359" s="1"/>
      <c r="I359" s="2" t="s">
        <v>2004</v>
      </c>
      <c r="J359" s="1" t="s">
        <v>1124</v>
      </c>
      <c r="K359" s="1" t="s">
        <v>1120</v>
      </c>
      <c r="L359" s="1" t="s">
        <v>1123</v>
      </c>
      <c r="M359" s="3" t="s">
        <v>445</v>
      </c>
      <c r="N359" s="3" t="s">
        <v>445</v>
      </c>
      <c r="O359" s="5" t="str">
        <f>VLOOKUP(N359,$P$2:Q1550,2,0)</f>
        <v>https://ebooks.infobase.com/PortalPlaylists.aspx?ISBN=9781438145549&amp;wID=279345</v>
      </c>
      <c r="P359" t="s">
        <v>280</v>
      </c>
      <c r="Q359" t="s">
        <v>4271</v>
      </c>
    </row>
    <row r="360" spans="1:17" ht="27.95" customHeight="1">
      <c r="A360" s="1" t="s">
        <v>2608</v>
      </c>
      <c r="B360" s="6" t="s">
        <v>368</v>
      </c>
      <c r="C360" s="27" t="str">
        <f t="shared" si="5"/>
        <v>Maya Angelou</v>
      </c>
      <c r="D360" s="1" t="s">
        <v>390</v>
      </c>
      <c r="E360" s="1" t="s">
        <v>2752</v>
      </c>
      <c r="F360" s="1" t="s">
        <v>391</v>
      </c>
      <c r="G360" s="1" t="s">
        <v>3120</v>
      </c>
      <c r="H360" s="1"/>
      <c r="I360" s="2" t="s">
        <v>2005</v>
      </c>
      <c r="J360" s="1" t="s">
        <v>1124</v>
      </c>
      <c r="K360" s="1" t="s">
        <v>1120</v>
      </c>
      <c r="L360" s="1" t="s">
        <v>1123</v>
      </c>
      <c r="M360" s="3" t="s">
        <v>446</v>
      </c>
      <c r="N360" s="3" t="s">
        <v>446</v>
      </c>
      <c r="O360" s="5" t="str">
        <f>VLOOKUP(N360,$P$2:Q1551,2,0)</f>
        <v>https://ebooks.infobase.com/PortalPlaylists.aspx?ISBN=9781438145563&amp;wID=279345</v>
      </c>
      <c r="P360" t="s">
        <v>279</v>
      </c>
      <c r="Q360" t="s">
        <v>4272</v>
      </c>
    </row>
    <row r="361" spans="1:17" ht="27.95" customHeight="1">
      <c r="A361" s="1" t="s">
        <v>2614</v>
      </c>
      <c r="B361" s="6" t="s">
        <v>368</v>
      </c>
      <c r="C361" s="27" t="str">
        <f t="shared" si="5"/>
        <v>Miles Davis</v>
      </c>
      <c r="D361" s="1" t="s">
        <v>390</v>
      </c>
      <c r="E361" s="1" t="s">
        <v>2984</v>
      </c>
      <c r="F361" s="1" t="s">
        <v>391</v>
      </c>
      <c r="G361" s="1" t="s">
        <v>3120</v>
      </c>
      <c r="H361" s="1"/>
      <c r="I361" s="2" t="s">
        <v>2006</v>
      </c>
      <c r="J361" s="1" t="s">
        <v>1124</v>
      </c>
      <c r="K361" s="1" t="s">
        <v>1120</v>
      </c>
      <c r="L361" s="1" t="s">
        <v>1123</v>
      </c>
      <c r="M361" s="3" t="s">
        <v>447</v>
      </c>
      <c r="N361" s="3" t="s">
        <v>447</v>
      </c>
      <c r="O361" s="5" t="str">
        <f>VLOOKUP(N361,$P$2:Q1552,2,0)</f>
        <v>https://ebooks.infobase.com/PortalPlaylists.aspx?ISBN=9781438149646&amp;wID=279345</v>
      </c>
      <c r="P361" t="s">
        <v>276</v>
      </c>
      <c r="Q361" t="s">
        <v>4273</v>
      </c>
    </row>
    <row r="362" spans="1:17" ht="27.95" customHeight="1">
      <c r="A362" s="1" t="s">
        <v>2614</v>
      </c>
      <c r="B362" s="6" t="s">
        <v>368</v>
      </c>
      <c r="C362" s="27" t="str">
        <f t="shared" si="5"/>
        <v>Morgan Freeman</v>
      </c>
      <c r="D362" s="1" t="s">
        <v>390</v>
      </c>
      <c r="E362" s="1" t="s">
        <v>3048</v>
      </c>
      <c r="F362" s="1" t="s">
        <v>417</v>
      </c>
      <c r="G362" s="1" t="s">
        <v>3120</v>
      </c>
      <c r="H362" s="1"/>
      <c r="I362" s="2" t="s">
        <v>2007</v>
      </c>
      <c r="J362" s="1" t="s">
        <v>1124</v>
      </c>
      <c r="K362" s="1" t="s">
        <v>1120</v>
      </c>
      <c r="L362" s="1" t="s">
        <v>1123</v>
      </c>
      <c r="M362" s="3" t="s">
        <v>448</v>
      </c>
      <c r="N362" s="3" t="s">
        <v>448</v>
      </c>
      <c r="O362" s="5" t="str">
        <f>VLOOKUP(N362,$P$2:Q1553,2,0)</f>
        <v>https://ebooks.infobase.com/PortalPlaylists.aspx?ISBN=9781438163932&amp;wID=279345</v>
      </c>
      <c r="P362" t="s">
        <v>281</v>
      </c>
      <c r="Q362" t="s">
        <v>4274</v>
      </c>
    </row>
    <row r="363" spans="1:17" ht="27.95" customHeight="1">
      <c r="A363" s="1" t="s">
        <v>2614</v>
      </c>
      <c r="B363" s="6" t="s">
        <v>368</v>
      </c>
      <c r="C363" s="27" t="str">
        <f t="shared" si="5"/>
        <v>Muhammad Ali</v>
      </c>
      <c r="D363" s="1" t="s">
        <v>390</v>
      </c>
      <c r="E363" s="1" t="s">
        <v>3010</v>
      </c>
      <c r="F363" s="1" t="s">
        <v>391</v>
      </c>
      <c r="G363" s="1" t="s">
        <v>3120</v>
      </c>
      <c r="H363" s="1"/>
      <c r="I363" s="2" t="s">
        <v>2008</v>
      </c>
      <c r="J363" s="1" t="s">
        <v>1124</v>
      </c>
      <c r="K363" s="1" t="s">
        <v>1120</v>
      </c>
      <c r="L363" s="1" t="s">
        <v>1123</v>
      </c>
      <c r="M363" s="3" t="s">
        <v>449</v>
      </c>
      <c r="N363" s="3" t="s">
        <v>449</v>
      </c>
      <c r="O363" s="5" t="str">
        <f>VLOOKUP(N363,$P$2:Q1554,2,0)</f>
        <v>https://ebooks.infobase.com/PortalPlaylists.aspx?ISBN=9781438145570&amp;wID=279345</v>
      </c>
      <c r="P363" t="s">
        <v>509</v>
      </c>
      <c r="Q363" t="s">
        <v>4275</v>
      </c>
    </row>
    <row r="364" spans="1:17" ht="27.95" customHeight="1">
      <c r="A364" s="1" t="s">
        <v>2614</v>
      </c>
      <c r="B364" s="6" t="s">
        <v>368</v>
      </c>
      <c r="C364" s="27" t="str">
        <f t="shared" si="5"/>
        <v>Nat Turner</v>
      </c>
      <c r="D364" s="1" t="s">
        <v>390</v>
      </c>
      <c r="E364" s="1" t="s">
        <v>3015</v>
      </c>
      <c r="F364" s="1" t="s">
        <v>391</v>
      </c>
      <c r="G364" s="1" t="s">
        <v>3120</v>
      </c>
      <c r="H364" s="1"/>
      <c r="I364" s="2" t="s">
        <v>2009</v>
      </c>
      <c r="J364" s="1" t="s">
        <v>1124</v>
      </c>
      <c r="K364" s="1" t="s">
        <v>1120</v>
      </c>
      <c r="L364" s="1" t="s">
        <v>1123</v>
      </c>
      <c r="M364" s="3" t="s">
        <v>450</v>
      </c>
      <c r="N364" s="3" t="s">
        <v>450</v>
      </c>
      <c r="O364" s="5" t="str">
        <f>VLOOKUP(N364,$P$2:Q1555,2,0)</f>
        <v>https://ebooks.infobase.com/PortalPlaylists.aspx?ISBN=9781438145587&amp;wID=279345</v>
      </c>
      <c r="P364" t="s">
        <v>717</v>
      </c>
      <c r="Q364" t="s">
        <v>4276</v>
      </c>
    </row>
    <row r="365" spans="1:17" ht="27.95" customHeight="1">
      <c r="A365" s="1" t="s">
        <v>2614</v>
      </c>
      <c r="B365" s="6" t="s">
        <v>368</v>
      </c>
      <c r="C365" s="27" t="str">
        <f t="shared" si="5"/>
        <v>Oprah Winfrey</v>
      </c>
      <c r="D365" s="1" t="s">
        <v>390</v>
      </c>
      <c r="E365" s="1" t="s">
        <v>3016</v>
      </c>
      <c r="F365" s="1" t="s">
        <v>391</v>
      </c>
      <c r="G365" s="1" t="s">
        <v>3120</v>
      </c>
      <c r="H365" s="1"/>
      <c r="I365" s="2" t="s">
        <v>2010</v>
      </c>
      <c r="J365" s="1" t="s">
        <v>1124</v>
      </c>
      <c r="K365" s="1" t="s">
        <v>1120</v>
      </c>
      <c r="L365" s="1" t="s">
        <v>1123</v>
      </c>
      <c r="M365" s="3" t="s">
        <v>451</v>
      </c>
      <c r="N365" s="3" t="s">
        <v>451</v>
      </c>
      <c r="O365" s="5" t="str">
        <f>VLOOKUP(N365,$P$2:Q1556,2,0)</f>
        <v>https://ebooks.infobase.com/PortalPlaylists.aspx?ISBN=9781438145594&amp;wID=279345</v>
      </c>
      <c r="P365" t="s">
        <v>768</v>
      </c>
      <c r="Q365" t="s">
        <v>4277</v>
      </c>
    </row>
    <row r="366" spans="1:17" ht="27.95" customHeight="1">
      <c r="A366" s="1" t="s">
        <v>2614</v>
      </c>
      <c r="B366" s="6" t="s">
        <v>368</v>
      </c>
      <c r="C366" s="27" t="str">
        <f t="shared" si="5"/>
        <v>Paul Laurence Dunbar</v>
      </c>
      <c r="D366" s="1" t="s">
        <v>390</v>
      </c>
      <c r="E366" s="1" t="s">
        <v>2995</v>
      </c>
      <c r="F366" s="1" t="s">
        <v>391</v>
      </c>
      <c r="G366" s="1" t="s">
        <v>3120</v>
      </c>
      <c r="H366" s="1"/>
      <c r="I366" s="2" t="s">
        <v>2011</v>
      </c>
      <c r="J366" s="1" t="s">
        <v>1124</v>
      </c>
      <c r="K366" s="1" t="s">
        <v>1120</v>
      </c>
      <c r="L366" s="1" t="s">
        <v>1123</v>
      </c>
      <c r="M366" s="3" t="s">
        <v>452</v>
      </c>
      <c r="N366" s="3" t="s">
        <v>452</v>
      </c>
      <c r="O366" s="5" t="str">
        <f>VLOOKUP(N366,$P$2:Q1557,2,0)</f>
        <v>https://ebooks.infobase.com/PortalPlaylists.aspx?ISBN=9781438163666&amp;wID=279345</v>
      </c>
      <c r="P366" t="s">
        <v>672</v>
      </c>
      <c r="Q366" t="s">
        <v>4278</v>
      </c>
    </row>
    <row r="367" spans="1:17" ht="27.95" customHeight="1">
      <c r="A367" s="1" t="s">
        <v>2614</v>
      </c>
      <c r="B367" s="6" t="s">
        <v>368</v>
      </c>
      <c r="C367" s="27" t="str">
        <f t="shared" si="5"/>
        <v>Paul Robeson</v>
      </c>
      <c r="D367" s="1" t="s">
        <v>390</v>
      </c>
      <c r="E367" s="1" t="s">
        <v>2643</v>
      </c>
      <c r="F367" s="1" t="s">
        <v>391</v>
      </c>
      <c r="G367" s="1" t="s">
        <v>3120</v>
      </c>
      <c r="H367" s="1"/>
      <c r="I367" s="2" t="s">
        <v>2012</v>
      </c>
      <c r="J367" s="1" t="s">
        <v>1124</v>
      </c>
      <c r="K367" s="1" t="s">
        <v>1120</v>
      </c>
      <c r="L367" s="1" t="s">
        <v>1123</v>
      </c>
      <c r="M367" s="3" t="s">
        <v>453</v>
      </c>
      <c r="N367" s="3" t="s">
        <v>453</v>
      </c>
      <c r="O367" s="5" t="str">
        <f>VLOOKUP(N367,$P$2:Q1558,2,0)</f>
        <v>https://ebooks.infobase.com/PortalPlaylists.aspx?ISBN=9781438145600&amp;wID=279345</v>
      </c>
      <c r="P367" t="s">
        <v>997</v>
      </c>
      <c r="Q367" t="s">
        <v>4279</v>
      </c>
    </row>
    <row r="368" spans="1:17" ht="27.95" customHeight="1">
      <c r="A368" s="1" t="s">
        <v>2614</v>
      </c>
      <c r="B368" s="6" t="s">
        <v>368</v>
      </c>
      <c r="C368" s="27" t="str">
        <f t="shared" si="5"/>
        <v>Phillis Wheatley</v>
      </c>
      <c r="D368" s="1" t="s">
        <v>390</v>
      </c>
      <c r="E368" s="1" t="s">
        <v>3017</v>
      </c>
      <c r="F368" s="1" t="s">
        <v>391</v>
      </c>
      <c r="G368" s="1" t="s">
        <v>3120</v>
      </c>
      <c r="H368" s="1"/>
      <c r="I368" s="2" t="s">
        <v>2013</v>
      </c>
      <c r="J368" s="1" t="s">
        <v>1124</v>
      </c>
      <c r="K368" s="1" t="s">
        <v>1120</v>
      </c>
      <c r="L368" s="1" t="s">
        <v>1123</v>
      </c>
      <c r="M368" s="3" t="s">
        <v>454</v>
      </c>
      <c r="N368" s="3" t="s">
        <v>454</v>
      </c>
      <c r="O368" s="5" t="str">
        <f>VLOOKUP(N368,$P$2:Q1559,2,0)</f>
        <v>https://ebooks.infobase.com/PortalPlaylists.aspx?ISBN=9781438145617&amp;wID=279345</v>
      </c>
      <c r="P368" t="s">
        <v>999</v>
      </c>
      <c r="Q368" t="s">
        <v>4280</v>
      </c>
    </row>
    <row r="369" spans="1:17" ht="27.95" customHeight="1">
      <c r="A369" s="1" t="s">
        <v>2614</v>
      </c>
      <c r="B369" s="6" t="s">
        <v>368</v>
      </c>
      <c r="C369" s="27" t="str">
        <f t="shared" si="5"/>
        <v>Quincy Jones</v>
      </c>
      <c r="D369" s="1" t="s">
        <v>390</v>
      </c>
      <c r="E369" s="1" t="s">
        <v>3018</v>
      </c>
      <c r="F369" s="1" t="s">
        <v>391</v>
      </c>
      <c r="G369" s="1" t="s">
        <v>3120</v>
      </c>
      <c r="H369" s="1"/>
      <c r="I369" s="2" t="s">
        <v>2014</v>
      </c>
      <c r="J369" s="1" t="s">
        <v>1124</v>
      </c>
      <c r="K369" s="1" t="s">
        <v>1120</v>
      </c>
      <c r="L369" s="1" t="s">
        <v>1123</v>
      </c>
      <c r="M369" s="3" t="s">
        <v>455</v>
      </c>
      <c r="N369" s="3" t="s">
        <v>455</v>
      </c>
      <c r="O369" s="5" t="str">
        <f>VLOOKUP(N369,$P$2:Q1560,2,0)</f>
        <v>https://ebooks.infobase.com/PortalPlaylists.aspx?ISBN=9781438145624&amp;wID=279345</v>
      </c>
      <c r="P369" t="s">
        <v>1000</v>
      </c>
      <c r="Q369" t="s">
        <v>4281</v>
      </c>
    </row>
    <row r="370" spans="1:17" ht="27.95" customHeight="1">
      <c r="A370" s="1" t="s">
        <v>2614</v>
      </c>
      <c r="B370" s="6" t="s">
        <v>368</v>
      </c>
      <c r="C370" s="27" t="str">
        <f t="shared" si="5"/>
        <v>Ray Charles</v>
      </c>
      <c r="D370" s="1" t="s">
        <v>390</v>
      </c>
      <c r="E370" s="1" t="s">
        <v>2985</v>
      </c>
      <c r="F370" s="1" t="s">
        <v>391</v>
      </c>
      <c r="G370" s="1" t="s">
        <v>3120</v>
      </c>
      <c r="H370" s="1"/>
      <c r="I370" s="2" t="s">
        <v>2015</v>
      </c>
      <c r="J370" s="1" t="s">
        <v>1124</v>
      </c>
      <c r="K370" s="1" t="s">
        <v>1120</v>
      </c>
      <c r="L370" s="1" t="s">
        <v>1123</v>
      </c>
      <c r="M370" s="3" t="s">
        <v>456</v>
      </c>
      <c r="N370" s="3" t="s">
        <v>456</v>
      </c>
      <c r="O370" s="5" t="str">
        <f>VLOOKUP(N370,$P$2:Q1561,2,0)</f>
        <v>https://ebooks.infobase.com/PortalPlaylists.aspx?ISBN=9781438145631&amp;wID=279345</v>
      </c>
      <c r="P370" t="s">
        <v>1001</v>
      </c>
      <c r="Q370" t="s">
        <v>4282</v>
      </c>
    </row>
    <row r="371" spans="1:17" ht="27.95" customHeight="1">
      <c r="A371" s="1" t="s">
        <v>2614</v>
      </c>
      <c r="B371" s="6" t="s">
        <v>368</v>
      </c>
      <c r="C371" s="27" t="str">
        <f t="shared" si="5"/>
        <v>Rosa Parks</v>
      </c>
      <c r="D371" s="1" t="s">
        <v>390</v>
      </c>
      <c r="E371" s="1" t="s">
        <v>3019</v>
      </c>
      <c r="F371" s="1" t="s">
        <v>391</v>
      </c>
      <c r="G371" s="1" t="s">
        <v>3120</v>
      </c>
      <c r="H371" s="1"/>
      <c r="I371" s="2" t="s">
        <v>2016</v>
      </c>
      <c r="J371" s="1" t="s">
        <v>1124</v>
      </c>
      <c r="K371" s="1" t="s">
        <v>1120</v>
      </c>
      <c r="L371" s="1" t="s">
        <v>1123</v>
      </c>
      <c r="M371" s="3" t="s">
        <v>457</v>
      </c>
      <c r="N371" s="3" t="s">
        <v>457</v>
      </c>
      <c r="O371" s="5" t="str">
        <f>VLOOKUP(N371,$P$2:Q1562,2,0)</f>
        <v>https://ebooks.infobase.com/PortalPlaylists.aspx?ISBN=9781438145648&amp;wID=279345</v>
      </c>
      <c r="P371" t="s">
        <v>1002</v>
      </c>
      <c r="Q371" t="s">
        <v>4283</v>
      </c>
    </row>
    <row r="372" spans="1:17" ht="27.95" customHeight="1">
      <c r="A372" s="1" t="s">
        <v>2614</v>
      </c>
      <c r="B372" s="6" t="s">
        <v>368</v>
      </c>
      <c r="C372" s="27" t="str">
        <f t="shared" si="5"/>
        <v>Samuel L. Jackson</v>
      </c>
      <c r="D372" s="1" t="s">
        <v>390</v>
      </c>
      <c r="E372" s="1" t="s">
        <v>3020</v>
      </c>
      <c r="F372" s="1" t="s">
        <v>391</v>
      </c>
      <c r="G372" s="1" t="s">
        <v>3120</v>
      </c>
      <c r="H372" s="1"/>
      <c r="I372" s="2" t="s">
        <v>2017</v>
      </c>
      <c r="J372" s="1" t="s">
        <v>1124</v>
      </c>
      <c r="K372" s="1" t="s">
        <v>1120</v>
      </c>
      <c r="L372" s="1" t="s">
        <v>1123</v>
      </c>
      <c r="M372" s="3" t="s">
        <v>458</v>
      </c>
      <c r="N372" s="3" t="s">
        <v>458</v>
      </c>
      <c r="O372" s="5" t="str">
        <f>VLOOKUP(N372,$P$2:Q1563,2,0)</f>
        <v>https://ebooks.infobase.com/PortalPlaylists.aspx?ISBN=9781438145655&amp;wID=279345</v>
      </c>
      <c r="P372" t="s">
        <v>1003</v>
      </c>
      <c r="Q372" t="s">
        <v>4284</v>
      </c>
    </row>
    <row r="373" spans="1:17" ht="27.95" customHeight="1">
      <c r="A373" s="1" t="s">
        <v>2614</v>
      </c>
      <c r="B373" s="6" t="s">
        <v>368</v>
      </c>
      <c r="C373" s="27" t="str">
        <f t="shared" si="5"/>
        <v>Savion Glover</v>
      </c>
      <c r="D373" s="1" t="s">
        <v>390</v>
      </c>
      <c r="E373" s="1" t="s">
        <v>2665</v>
      </c>
      <c r="F373" s="1" t="s">
        <v>391</v>
      </c>
      <c r="G373" s="1" t="s">
        <v>3120</v>
      </c>
      <c r="H373" s="1"/>
      <c r="I373" s="2" t="s">
        <v>2018</v>
      </c>
      <c r="J373" s="1" t="s">
        <v>1124</v>
      </c>
      <c r="K373" s="1" t="s">
        <v>1120</v>
      </c>
      <c r="L373" s="1" t="s">
        <v>1123</v>
      </c>
      <c r="M373" s="3" t="s">
        <v>459</v>
      </c>
      <c r="N373" s="3" t="s">
        <v>459</v>
      </c>
      <c r="O373" s="5" t="str">
        <f>VLOOKUP(N373,$P$2:Q1564,2,0)</f>
        <v>https://ebooks.infobase.com/PortalPlaylists.aspx?ISBN=9781438145662&amp;wID=279345</v>
      </c>
      <c r="P373" t="s">
        <v>1004</v>
      </c>
      <c r="Q373" t="s">
        <v>4285</v>
      </c>
    </row>
    <row r="374" spans="1:17" ht="27.95" customHeight="1">
      <c r="A374" s="1" t="s">
        <v>2614</v>
      </c>
      <c r="B374" s="6" t="s">
        <v>368</v>
      </c>
      <c r="C374" s="27" t="str">
        <f t="shared" si="5"/>
        <v>Scott Joplin</v>
      </c>
      <c r="D374" s="1" t="s">
        <v>390</v>
      </c>
      <c r="E374" s="1" t="s">
        <v>2985</v>
      </c>
      <c r="F374" s="1" t="s">
        <v>391</v>
      </c>
      <c r="G374" s="1" t="s">
        <v>3120</v>
      </c>
      <c r="H374" s="1"/>
      <c r="I374" s="2" t="s">
        <v>2019</v>
      </c>
      <c r="J374" s="1" t="s">
        <v>1124</v>
      </c>
      <c r="K374" s="1" t="s">
        <v>1120</v>
      </c>
      <c r="L374" s="1" t="s">
        <v>1123</v>
      </c>
      <c r="M374" s="3" t="s">
        <v>460</v>
      </c>
      <c r="N374" s="3" t="s">
        <v>460</v>
      </c>
      <c r="O374" s="5" t="str">
        <f>VLOOKUP(N374,$P$2:Q1565,2,0)</f>
        <v>https://ebooks.infobase.com/PortalPlaylists.aspx?ISBN=9781438145679&amp;wID=279345</v>
      </c>
      <c r="P374" t="s">
        <v>1005</v>
      </c>
      <c r="Q374" t="s">
        <v>4286</v>
      </c>
    </row>
    <row r="375" spans="1:17" ht="27.95" customHeight="1">
      <c r="A375" s="1" t="s">
        <v>2614</v>
      </c>
      <c r="B375" s="6" t="s">
        <v>368</v>
      </c>
      <c r="C375" s="27" t="str">
        <f t="shared" si="5"/>
        <v>Sojourner Truth</v>
      </c>
      <c r="D375" s="1" t="s">
        <v>390</v>
      </c>
      <c r="E375" s="1" t="s">
        <v>3021</v>
      </c>
      <c r="F375" s="1" t="s">
        <v>391</v>
      </c>
      <c r="G375" s="1" t="s">
        <v>3120</v>
      </c>
      <c r="H375" s="1"/>
      <c r="I375" s="2" t="s">
        <v>2020</v>
      </c>
      <c r="J375" s="1" t="s">
        <v>1124</v>
      </c>
      <c r="K375" s="1" t="s">
        <v>1120</v>
      </c>
      <c r="L375" s="1" t="s">
        <v>1123</v>
      </c>
      <c r="M375" s="3" t="s">
        <v>461</v>
      </c>
      <c r="N375" s="3" t="s">
        <v>461</v>
      </c>
      <c r="O375" s="5" t="str">
        <f>VLOOKUP(N375,$P$2:Q1566,2,0)</f>
        <v>https://ebooks.infobase.com/PortalPlaylists.aspx?ISBN=9781438145686&amp;wID=279345</v>
      </c>
      <c r="P375" t="s">
        <v>1074</v>
      </c>
      <c r="Q375" t="s">
        <v>4287</v>
      </c>
    </row>
    <row r="376" spans="1:17" ht="27.95" customHeight="1">
      <c r="A376" s="1" t="s">
        <v>2614</v>
      </c>
      <c r="B376" s="6" t="s">
        <v>368</v>
      </c>
      <c r="C376" s="27" t="str">
        <f t="shared" si="5"/>
        <v>Spike Lee</v>
      </c>
      <c r="D376" s="1" t="s">
        <v>390</v>
      </c>
      <c r="E376" s="1" t="s">
        <v>2921</v>
      </c>
      <c r="F376" s="1" t="s">
        <v>391</v>
      </c>
      <c r="G376" s="1" t="s">
        <v>3120</v>
      </c>
      <c r="H376" s="1"/>
      <c r="I376" s="2" t="s">
        <v>2021</v>
      </c>
      <c r="J376" s="1" t="s">
        <v>1124</v>
      </c>
      <c r="K376" s="1" t="s">
        <v>1120</v>
      </c>
      <c r="L376" s="1" t="s">
        <v>1123</v>
      </c>
      <c r="M376" s="3" t="s">
        <v>462</v>
      </c>
      <c r="N376" s="3" t="s">
        <v>462</v>
      </c>
      <c r="O376" s="5" t="str">
        <f>VLOOKUP(N376,$P$2:Q1567,2,0)</f>
        <v>https://ebooks.infobase.com/PortalPlaylists.aspx?ISBN=9781438145693&amp;wID=279345</v>
      </c>
      <c r="P376" t="s">
        <v>1077</v>
      </c>
      <c r="Q376" t="s">
        <v>4288</v>
      </c>
    </row>
    <row r="377" spans="1:17" ht="27.95" customHeight="1">
      <c r="A377" s="1" t="s">
        <v>2614</v>
      </c>
      <c r="B377" s="6" t="s">
        <v>368</v>
      </c>
      <c r="C377" s="27" t="str">
        <f t="shared" si="5"/>
        <v>Stevie Wonder</v>
      </c>
      <c r="D377" s="1" t="s">
        <v>390</v>
      </c>
      <c r="E377" s="1" t="s">
        <v>2968</v>
      </c>
      <c r="F377" s="1" t="s">
        <v>391</v>
      </c>
      <c r="G377" s="1" t="s">
        <v>3120</v>
      </c>
      <c r="H377" s="1"/>
      <c r="I377" s="2" t="s">
        <v>2022</v>
      </c>
      <c r="J377" s="1" t="s">
        <v>1124</v>
      </c>
      <c r="K377" s="1" t="s">
        <v>1120</v>
      </c>
      <c r="L377" s="1" t="s">
        <v>1123</v>
      </c>
      <c r="M377" s="3" t="s">
        <v>463</v>
      </c>
      <c r="N377" s="3" t="s">
        <v>463</v>
      </c>
      <c r="O377" s="5" t="str">
        <f>VLOOKUP(N377,$P$2:Q1568,2,0)</f>
        <v>https://ebooks.infobase.com/PortalPlaylists.aspx?ISBN=9781438145709&amp;wID=279345</v>
      </c>
      <c r="P377" t="s">
        <v>1078</v>
      </c>
      <c r="Q377" t="s">
        <v>4289</v>
      </c>
    </row>
    <row r="378" spans="1:17" ht="27.95" customHeight="1">
      <c r="A378" s="1" t="s">
        <v>2614</v>
      </c>
      <c r="B378" s="6" t="s">
        <v>368</v>
      </c>
      <c r="C378" s="27" t="str">
        <f t="shared" si="5"/>
        <v>T.D. Jakes</v>
      </c>
      <c r="D378" s="1" t="s">
        <v>390</v>
      </c>
      <c r="E378" s="1" t="s">
        <v>2862</v>
      </c>
      <c r="F378" s="1" t="s">
        <v>391</v>
      </c>
      <c r="G378" s="1" t="s">
        <v>3120</v>
      </c>
      <c r="H378" s="1"/>
      <c r="I378" s="2" t="s">
        <v>2023</v>
      </c>
      <c r="J378" s="1" t="s">
        <v>1124</v>
      </c>
      <c r="K378" s="1" t="s">
        <v>1120</v>
      </c>
      <c r="L378" s="1" t="s">
        <v>1123</v>
      </c>
      <c r="M378" s="3" t="s">
        <v>464</v>
      </c>
      <c r="N378" s="3" t="s">
        <v>464</v>
      </c>
      <c r="O378" s="5" t="str">
        <f>VLOOKUP(N378,$P$2:Q1569,2,0)</f>
        <v>https://ebooks.infobase.com/PortalPlaylists.aspx?ISBN=9781438145716&amp;wID=279345</v>
      </c>
      <c r="P378" t="s">
        <v>1079</v>
      </c>
      <c r="Q378" t="s">
        <v>4290</v>
      </c>
    </row>
    <row r="379" spans="1:17" ht="27.95" customHeight="1">
      <c r="A379" s="1" t="s">
        <v>2614</v>
      </c>
      <c r="B379" s="6" t="s">
        <v>368</v>
      </c>
      <c r="C379" s="27" t="str">
        <f t="shared" si="5"/>
        <v>Terry Mcmillan</v>
      </c>
      <c r="D379" s="1" t="s">
        <v>390</v>
      </c>
      <c r="E379" s="1" t="s">
        <v>2691</v>
      </c>
      <c r="F379" s="1" t="s">
        <v>391</v>
      </c>
      <c r="G379" s="1" t="s">
        <v>3120</v>
      </c>
      <c r="H379" s="1"/>
      <c r="I379" s="2" t="s">
        <v>2024</v>
      </c>
      <c r="J379" s="1" t="s">
        <v>1124</v>
      </c>
      <c r="K379" s="1" t="s">
        <v>1120</v>
      </c>
      <c r="L379" s="1" t="s">
        <v>1123</v>
      </c>
      <c r="M379" s="3" t="s">
        <v>465</v>
      </c>
      <c r="N379" s="3" t="s">
        <v>465</v>
      </c>
      <c r="O379" s="5" t="str">
        <f>VLOOKUP(N379,$P$2:Q1570,2,0)</f>
        <v>https://ebooks.infobase.com/PortalPlaylists.aspx?ISBN=9781438145723&amp;wID=279345</v>
      </c>
      <c r="P379" t="s">
        <v>1080</v>
      </c>
      <c r="Q379" t="s">
        <v>4291</v>
      </c>
    </row>
    <row r="380" spans="1:17" ht="27.95" customHeight="1">
      <c r="A380" s="1" t="s">
        <v>2614</v>
      </c>
      <c r="B380" s="6" t="s">
        <v>368</v>
      </c>
      <c r="C380" s="27" t="str">
        <f t="shared" si="5"/>
        <v>Thurgood Marshall</v>
      </c>
      <c r="D380" s="1" t="s">
        <v>390</v>
      </c>
      <c r="E380" s="1" t="s">
        <v>3022</v>
      </c>
      <c r="F380" s="1" t="s">
        <v>391</v>
      </c>
      <c r="G380" s="1" t="s">
        <v>3120</v>
      </c>
      <c r="H380" s="1"/>
      <c r="I380" s="2" t="s">
        <v>2025</v>
      </c>
      <c r="J380" s="1" t="s">
        <v>1124</v>
      </c>
      <c r="K380" s="1" t="s">
        <v>1120</v>
      </c>
      <c r="L380" s="1" t="s">
        <v>1123</v>
      </c>
      <c r="M380" s="3" t="s">
        <v>466</v>
      </c>
      <c r="N380" s="3" t="s">
        <v>466</v>
      </c>
      <c r="O380" s="5" t="str">
        <f>VLOOKUP(N380,$P$2:Q1571,2,0)</f>
        <v>https://ebooks.infobase.com/PortalPlaylists.aspx?ISBN=9781438145730&amp;wID=279345</v>
      </c>
      <c r="P380" t="s">
        <v>933</v>
      </c>
      <c r="Q380" t="s">
        <v>4292</v>
      </c>
    </row>
    <row r="381" spans="1:17" ht="27.95" customHeight="1">
      <c r="A381" s="1" t="s">
        <v>2614</v>
      </c>
      <c r="B381" s="6" t="s">
        <v>368</v>
      </c>
      <c r="C381" s="27" t="str">
        <f t="shared" si="5"/>
        <v>Tiger Woods</v>
      </c>
      <c r="D381" s="1" t="s">
        <v>390</v>
      </c>
      <c r="E381" s="1" t="s">
        <v>2665</v>
      </c>
      <c r="F381" s="1" t="s">
        <v>391</v>
      </c>
      <c r="G381" s="1" t="s">
        <v>3120</v>
      </c>
      <c r="H381" s="1"/>
      <c r="I381" s="2" t="s">
        <v>2026</v>
      </c>
      <c r="J381" s="1" t="s">
        <v>1124</v>
      </c>
      <c r="K381" s="1" t="s">
        <v>1120</v>
      </c>
      <c r="L381" s="1" t="s">
        <v>1123</v>
      </c>
      <c r="M381" s="3" t="s">
        <v>467</v>
      </c>
      <c r="N381" s="3" t="s">
        <v>467</v>
      </c>
      <c r="O381" s="5" t="str">
        <f>VLOOKUP(N381,$P$2:Q1572,2,0)</f>
        <v>https://ebooks.infobase.com/PortalPlaylists.aspx?ISBN=9781438145747&amp;wID=279345</v>
      </c>
      <c r="P381" t="s">
        <v>769</v>
      </c>
      <c r="Q381" t="s">
        <v>4293</v>
      </c>
    </row>
    <row r="382" spans="1:17" ht="27.95" customHeight="1">
      <c r="A382" s="1" t="s">
        <v>2614</v>
      </c>
      <c r="B382" s="6" t="s">
        <v>368</v>
      </c>
      <c r="C382" s="27" t="str">
        <f t="shared" si="5"/>
        <v>Tina Turner</v>
      </c>
      <c r="D382" s="1" t="s">
        <v>390</v>
      </c>
      <c r="E382" s="1" t="s">
        <v>2665</v>
      </c>
      <c r="F382" s="1" t="s">
        <v>417</v>
      </c>
      <c r="G382" s="1" t="s">
        <v>3120</v>
      </c>
      <c r="H382" s="1"/>
      <c r="I382" s="2" t="s">
        <v>2027</v>
      </c>
      <c r="J382" s="1" t="s">
        <v>1124</v>
      </c>
      <c r="K382" s="1" t="s">
        <v>1120</v>
      </c>
      <c r="L382" s="1" t="s">
        <v>1123</v>
      </c>
      <c r="M382" s="3" t="s">
        <v>468</v>
      </c>
      <c r="N382" s="3" t="s">
        <v>468</v>
      </c>
      <c r="O382" s="5" t="str">
        <f>VLOOKUP(N382,$P$2:Q1573,2,0)</f>
        <v>https://ebooks.infobase.com/PortalPlaylists.aspx?ISBN=9781438163963&amp;wID=279345</v>
      </c>
      <c r="P382" t="s">
        <v>1013</v>
      </c>
      <c r="Q382" t="s">
        <v>4294</v>
      </c>
    </row>
    <row r="383" spans="1:17" ht="27.95" customHeight="1">
      <c r="A383" s="1" t="s">
        <v>2614</v>
      </c>
      <c r="B383" s="6" t="s">
        <v>368</v>
      </c>
      <c r="C383" s="27" t="str">
        <f t="shared" si="5"/>
        <v>Vanessa Williams</v>
      </c>
      <c r="D383" s="1" t="s">
        <v>390</v>
      </c>
      <c r="E383" s="1" t="s">
        <v>3111</v>
      </c>
      <c r="F383" s="1" t="s">
        <v>417</v>
      </c>
      <c r="G383" s="1" t="s">
        <v>3120</v>
      </c>
      <c r="H383" s="1"/>
      <c r="I383" s="2" t="s">
        <v>2028</v>
      </c>
      <c r="J383" s="1" t="s">
        <v>1124</v>
      </c>
      <c r="K383" s="1" t="s">
        <v>1120</v>
      </c>
      <c r="L383" s="1" t="s">
        <v>1123</v>
      </c>
      <c r="M383" s="3" t="s">
        <v>469</v>
      </c>
      <c r="N383" s="3" t="s">
        <v>469</v>
      </c>
      <c r="O383" s="5" t="str">
        <f>VLOOKUP(N383,$P$2:Q1574,2,0)</f>
        <v>https://ebooks.infobase.com/PortalPlaylists.aspx?ISBN=9781438163970&amp;wID=279345</v>
      </c>
      <c r="P383" t="s">
        <v>1086</v>
      </c>
      <c r="Q383" t="s">
        <v>4295</v>
      </c>
    </row>
    <row r="384" spans="1:17" ht="27.95" customHeight="1">
      <c r="A384" s="1" t="s">
        <v>2614</v>
      </c>
      <c r="B384" s="6" t="s">
        <v>368</v>
      </c>
      <c r="C384" s="27" t="str">
        <f t="shared" si="5"/>
        <v>W.E.B. DuBois</v>
      </c>
      <c r="D384" s="1" t="s">
        <v>390</v>
      </c>
      <c r="E384" s="1" t="s">
        <v>3023</v>
      </c>
      <c r="F384" s="1" t="s">
        <v>391</v>
      </c>
      <c r="G384" s="1" t="s">
        <v>3120</v>
      </c>
      <c r="H384" s="1"/>
      <c r="I384" s="2" t="s">
        <v>2029</v>
      </c>
      <c r="J384" s="1" t="s">
        <v>1124</v>
      </c>
      <c r="K384" s="1" t="s">
        <v>1120</v>
      </c>
      <c r="L384" s="1" t="s">
        <v>1123</v>
      </c>
      <c r="M384" s="3" t="s">
        <v>470</v>
      </c>
      <c r="N384" s="3" t="s">
        <v>470</v>
      </c>
      <c r="O384" s="5" t="str">
        <f>VLOOKUP(N384,$P$2:Q1575,2,0)</f>
        <v>https://ebooks.infobase.com/PortalPlaylists.aspx?ISBN=9781438145754&amp;wID=279345</v>
      </c>
      <c r="P384" t="s">
        <v>1014</v>
      </c>
      <c r="Q384" t="s">
        <v>4296</v>
      </c>
    </row>
    <row r="385" spans="1:17" ht="27.95" customHeight="1">
      <c r="A385" s="1" t="s">
        <v>2614</v>
      </c>
      <c r="B385" s="6" t="s">
        <v>368</v>
      </c>
      <c r="C385" s="27" t="str">
        <f t="shared" si="5"/>
        <v>Wesley Snipes</v>
      </c>
      <c r="D385" s="1" t="s">
        <v>390</v>
      </c>
      <c r="E385" s="1" t="s">
        <v>2799</v>
      </c>
      <c r="F385" s="1" t="s">
        <v>391</v>
      </c>
      <c r="G385" s="1" t="s">
        <v>3120</v>
      </c>
      <c r="H385" s="1"/>
      <c r="I385" s="2" t="s">
        <v>2030</v>
      </c>
      <c r="J385" s="1" t="s">
        <v>1124</v>
      </c>
      <c r="K385" s="1" t="s">
        <v>1120</v>
      </c>
      <c r="L385" s="1" t="s">
        <v>1123</v>
      </c>
      <c r="M385" s="3" t="s">
        <v>471</v>
      </c>
      <c r="N385" s="3" t="s">
        <v>471</v>
      </c>
      <c r="O385" s="5" t="str">
        <f>VLOOKUP(N385,$P$2:Q1576,2,0)</f>
        <v>https://ebooks.infobase.com/PortalPlaylists.aspx?ISBN=9781438145761&amp;wID=279345</v>
      </c>
      <c r="P385" t="s">
        <v>194</v>
      </c>
      <c r="Q385" t="s">
        <v>4297</v>
      </c>
    </row>
    <row r="386" spans="1:17" ht="27.95" customHeight="1">
      <c r="A386" s="1" t="s">
        <v>2614</v>
      </c>
      <c r="B386" s="6" t="s">
        <v>368</v>
      </c>
      <c r="C386" s="27" t="str">
        <f t="shared" si="5"/>
        <v>Whoopi Goldberg</v>
      </c>
      <c r="D386" s="1" t="s">
        <v>390</v>
      </c>
      <c r="E386" s="1" t="s">
        <v>3109</v>
      </c>
      <c r="F386" s="1" t="s">
        <v>417</v>
      </c>
      <c r="G386" s="1" t="s">
        <v>3120</v>
      </c>
      <c r="H386" s="1"/>
      <c r="I386" s="2" t="s">
        <v>2031</v>
      </c>
      <c r="J386" s="1" t="s">
        <v>1124</v>
      </c>
      <c r="K386" s="1" t="s">
        <v>1120</v>
      </c>
      <c r="L386" s="1" t="s">
        <v>1123</v>
      </c>
      <c r="M386" s="3" t="s">
        <v>472</v>
      </c>
      <c r="N386" s="3" t="s">
        <v>472</v>
      </c>
      <c r="O386" s="5" t="str">
        <f>VLOOKUP(N386,$P$2:Q1577,2,0)</f>
        <v>https://ebooks.infobase.com/PortalPlaylists.aspx?ISBN=9781438163949&amp;wID=279345</v>
      </c>
      <c r="P386" t="s">
        <v>125</v>
      </c>
      <c r="Q386" t="s">
        <v>4298</v>
      </c>
    </row>
    <row r="387" spans="1:17" ht="27.95" customHeight="1">
      <c r="A387" s="1" t="s">
        <v>2614</v>
      </c>
      <c r="B387" s="6" t="s">
        <v>368</v>
      </c>
      <c r="C387" s="27" t="str">
        <f t="shared" ref="C387:C450" si="6">HYPERLINK(O387,N387)</f>
        <v>Will Smith</v>
      </c>
      <c r="D387" s="1" t="s">
        <v>390</v>
      </c>
      <c r="E387" s="1" t="s">
        <v>2983</v>
      </c>
      <c r="F387" s="1" t="s">
        <v>391</v>
      </c>
      <c r="G387" s="1" t="s">
        <v>3120</v>
      </c>
      <c r="H387" s="1"/>
      <c r="I387" s="2" t="s">
        <v>2032</v>
      </c>
      <c r="J387" s="1" t="s">
        <v>1124</v>
      </c>
      <c r="K387" s="1" t="s">
        <v>1120</v>
      </c>
      <c r="L387" s="1" t="s">
        <v>1123</v>
      </c>
      <c r="M387" s="3" t="s">
        <v>473</v>
      </c>
      <c r="N387" s="3" t="s">
        <v>473</v>
      </c>
      <c r="O387" s="5" t="str">
        <f>VLOOKUP(N387,$P$2:Q1578,2,0)</f>
        <v>https://ebooks.infobase.com/PortalPlaylists.aspx?ISBN=9781438145778&amp;wID=279345</v>
      </c>
      <c r="P387" t="s">
        <v>3347</v>
      </c>
      <c r="Q387" t="s">
        <v>4299</v>
      </c>
    </row>
    <row r="388" spans="1:17" ht="27.95" customHeight="1">
      <c r="A388" s="1" t="s">
        <v>2608</v>
      </c>
      <c r="B388" s="6" t="s">
        <v>368</v>
      </c>
      <c r="C388" s="27" t="str">
        <f t="shared" si="6"/>
        <v>Zora Neale Hurston</v>
      </c>
      <c r="D388" s="1" t="s">
        <v>390</v>
      </c>
      <c r="E388" s="1" t="s">
        <v>2752</v>
      </c>
      <c r="F388" s="1" t="s">
        <v>391</v>
      </c>
      <c r="G388" s="1" t="s">
        <v>3120</v>
      </c>
      <c r="H388" s="1"/>
      <c r="I388" s="2" t="s">
        <v>2033</v>
      </c>
      <c r="J388" s="1" t="s">
        <v>1124</v>
      </c>
      <c r="K388" s="1" t="s">
        <v>1120</v>
      </c>
      <c r="L388" s="1" t="s">
        <v>1123</v>
      </c>
      <c r="M388" s="3" t="s">
        <v>474</v>
      </c>
      <c r="N388" s="3" t="s">
        <v>474</v>
      </c>
      <c r="O388" s="5" t="str">
        <f>VLOOKUP(N388,$P$2:Q1579,2,0)</f>
        <v>https://ebooks.infobase.com/PortalPlaylists.aspx?ISBN=9781438143200&amp;wID=279345</v>
      </c>
      <c r="P388" t="s">
        <v>3243</v>
      </c>
      <c r="Q388" t="s">
        <v>4300</v>
      </c>
    </row>
    <row r="389" spans="1:17" ht="27.95" customHeight="1">
      <c r="A389" s="1" t="s">
        <v>2614</v>
      </c>
      <c r="B389" s="6" t="s">
        <v>368</v>
      </c>
      <c r="C389" s="27" t="str">
        <f t="shared" si="6"/>
        <v>Barack Obama</v>
      </c>
      <c r="D389" s="1" t="s">
        <v>476</v>
      </c>
      <c r="E389" s="1" t="s">
        <v>2629</v>
      </c>
      <c r="F389" s="1" t="s">
        <v>89</v>
      </c>
      <c r="G389" s="1" t="s">
        <v>3119</v>
      </c>
      <c r="H389" s="2" t="s">
        <v>1333</v>
      </c>
      <c r="I389" s="2" t="s">
        <v>2034</v>
      </c>
      <c r="J389" s="1" t="s">
        <v>1124</v>
      </c>
      <c r="K389" s="1" t="s">
        <v>1120</v>
      </c>
      <c r="L389" s="1" t="s">
        <v>1123</v>
      </c>
      <c r="M389" s="3" t="s">
        <v>475</v>
      </c>
      <c r="N389" s="3" t="s">
        <v>475</v>
      </c>
      <c r="O389" s="5" t="str">
        <f>VLOOKUP(N389,$P$2:Q1580,2,0)</f>
        <v>https://ebooks.infobase.com/PortalPlaylists.aspx?ISBN=9781438100715&amp;wID=279345</v>
      </c>
      <c r="P389" t="s">
        <v>1087</v>
      </c>
      <c r="Q389" t="s">
        <v>4301</v>
      </c>
    </row>
    <row r="390" spans="1:17" ht="27.95" customHeight="1">
      <c r="A390" s="1" t="s">
        <v>2614</v>
      </c>
      <c r="B390" s="6" t="s">
        <v>368</v>
      </c>
      <c r="C390" s="27" t="str">
        <f t="shared" si="6"/>
        <v>Frederick Douglass</v>
      </c>
      <c r="D390" s="1" t="s">
        <v>476</v>
      </c>
      <c r="E390" s="1" t="s">
        <v>2630</v>
      </c>
      <c r="F390" s="1" t="s">
        <v>478</v>
      </c>
      <c r="G390" s="1" t="s">
        <v>3119</v>
      </c>
      <c r="H390" s="2" t="s">
        <v>1334</v>
      </c>
      <c r="I390" s="2" t="s">
        <v>2035</v>
      </c>
      <c r="J390" s="1" t="s">
        <v>1124</v>
      </c>
      <c r="K390" s="1" t="s">
        <v>1120</v>
      </c>
      <c r="L390" s="1" t="s">
        <v>1123</v>
      </c>
      <c r="M390" s="3" t="s">
        <v>477</v>
      </c>
      <c r="N390" s="3" t="s">
        <v>477</v>
      </c>
      <c r="O390" s="5" t="str">
        <f>VLOOKUP(N390,$P$2:Q1581,2,0)</f>
        <v>https://ebooks.infobase.com/PortalPlaylists.aspx?ISBN=9781438100784&amp;wID=279345</v>
      </c>
      <c r="P390" t="s">
        <v>3355</v>
      </c>
      <c r="Q390" t="s">
        <v>4302</v>
      </c>
    </row>
    <row r="391" spans="1:17" ht="27.95" customHeight="1">
      <c r="A391" s="1" t="s">
        <v>2614</v>
      </c>
      <c r="B391" s="6" t="s">
        <v>368</v>
      </c>
      <c r="C391" s="27" t="str">
        <f t="shared" si="6"/>
        <v>Harriet Tubman</v>
      </c>
      <c r="D391" s="1" t="s">
        <v>476</v>
      </c>
      <c r="E391" s="1" t="s">
        <v>2631</v>
      </c>
      <c r="F391" s="1" t="s">
        <v>478</v>
      </c>
      <c r="G391" s="1" t="s">
        <v>3119</v>
      </c>
      <c r="H391" s="2" t="s">
        <v>1335</v>
      </c>
      <c r="I391" s="2" t="s">
        <v>2036</v>
      </c>
      <c r="J391" s="1" t="s">
        <v>1124</v>
      </c>
      <c r="K391" s="1" t="s">
        <v>1120</v>
      </c>
      <c r="L391" s="1" t="s">
        <v>1123</v>
      </c>
      <c r="M391" s="3" t="s">
        <v>479</v>
      </c>
      <c r="N391" s="3" t="s">
        <v>479</v>
      </c>
      <c r="O391" s="5" t="str">
        <f>VLOOKUP(N391,$P$2:Q1582,2,0)</f>
        <v>https://ebooks.infobase.com/PortalPlaylists.aspx?ISBN=9781438100814&amp;wID=279345</v>
      </c>
      <c r="P391" t="s">
        <v>934</v>
      </c>
      <c r="Q391" t="s">
        <v>4303</v>
      </c>
    </row>
    <row r="392" spans="1:17" ht="27.95" customHeight="1">
      <c r="A392" s="1" t="s">
        <v>2614</v>
      </c>
      <c r="B392" s="6" t="s">
        <v>368</v>
      </c>
      <c r="C392" s="27" t="str">
        <f t="shared" si="6"/>
        <v>Magic Johnson</v>
      </c>
      <c r="D392" s="1" t="s">
        <v>476</v>
      </c>
      <c r="E392" s="1" t="s">
        <v>2909</v>
      </c>
      <c r="F392" s="1" t="s">
        <v>481</v>
      </c>
      <c r="G392" s="1" t="s">
        <v>3119</v>
      </c>
      <c r="H392" s="2" t="s">
        <v>1336</v>
      </c>
      <c r="I392" s="2" t="s">
        <v>2037</v>
      </c>
      <c r="J392" s="1" t="s">
        <v>1124</v>
      </c>
      <c r="K392" s="1" t="s">
        <v>1120</v>
      </c>
      <c r="L392" s="1" t="s">
        <v>1123</v>
      </c>
      <c r="M392" s="3" t="s">
        <v>480</v>
      </c>
      <c r="N392" s="3" t="s">
        <v>480</v>
      </c>
      <c r="O392" s="5" t="str">
        <f>VLOOKUP(N392,$P$2:Q1583,2,0)</f>
        <v>https://ebooks.infobase.com/PortalPlaylists.aspx?ISBN=9781438134215&amp;wID=279345</v>
      </c>
      <c r="P392" t="s">
        <v>840</v>
      </c>
      <c r="Q392" t="s">
        <v>4304</v>
      </c>
    </row>
    <row r="393" spans="1:17" ht="27.95" customHeight="1">
      <c r="A393" s="1" t="s">
        <v>2615</v>
      </c>
      <c r="B393" s="6" t="s">
        <v>368</v>
      </c>
      <c r="C393" s="27" t="str">
        <f t="shared" si="6"/>
        <v>Carnival</v>
      </c>
      <c r="D393" s="1" t="s">
        <v>483</v>
      </c>
      <c r="E393" s="1" t="s">
        <v>2844</v>
      </c>
      <c r="F393" s="1" t="s">
        <v>138</v>
      </c>
      <c r="G393" s="1" t="s">
        <v>3119</v>
      </c>
      <c r="H393" s="2" t="s">
        <v>1337</v>
      </c>
      <c r="I393" s="2" t="s">
        <v>2038</v>
      </c>
      <c r="J393" s="1" t="s">
        <v>1124</v>
      </c>
      <c r="K393" s="1" t="s">
        <v>1120</v>
      </c>
      <c r="L393" s="1" t="s">
        <v>1123</v>
      </c>
      <c r="M393" s="3" t="s">
        <v>482</v>
      </c>
      <c r="N393" s="3" t="s">
        <v>482</v>
      </c>
      <c r="O393" s="5" t="str">
        <f>VLOOKUP(N393,$P$2:Q1584,2,0)</f>
        <v>https://ebooks.infobase.com/PortalPlaylists.aspx?ISBN=9781438126609&amp;wID=279345</v>
      </c>
      <c r="P393" t="s">
        <v>1015</v>
      </c>
      <c r="Q393" t="s">
        <v>4305</v>
      </c>
    </row>
    <row r="394" spans="1:17" ht="27.95" customHeight="1">
      <c r="A394" s="1" t="s">
        <v>2615</v>
      </c>
      <c r="B394" s="6" t="s">
        <v>368</v>
      </c>
      <c r="C394" s="27" t="str">
        <f t="shared" si="6"/>
        <v>Christmas and Hanukkah</v>
      </c>
      <c r="D394" s="1" t="s">
        <v>483</v>
      </c>
      <c r="E394" s="1" t="s">
        <v>2776</v>
      </c>
      <c r="F394" s="1" t="s">
        <v>138</v>
      </c>
      <c r="G394" s="1" t="s">
        <v>3119</v>
      </c>
      <c r="H394" s="2" t="s">
        <v>1338</v>
      </c>
      <c r="I394" s="2" t="s">
        <v>2039</v>
      </c>
      <c r="J394" s="1" t="s">
        <v>1124</v>
      </c>
      <c r="K394" s="1" t="s">
        <v>1120</v>
      </c>
      <c r="L394" s="1" t="s">
        <v>1123</v>
      </c>
      <c r="M394" s="3" t="s">
        <v>484</v>
      </c>
      <c r="N394" s="3" t="s">
        <v>484</v>
      </c>
      <c r="O394" s="5" t="str">
        <f>VLOOKUP(N394,$P$2:Q1585,2,0)</f>
        <v>https://ebooks.infobase.com/PortalPlaylists.aspx?ISBN=9781438119717&amp;wID=279345</v>
      </c>
      <c r="P394" t="s">
        <v>369</v>
      </c>
      <c r="Q394" t="s">
        <v>4306</v>
      </c>
    </row>
    <row r="395" spans="1:17" ht="27.95" customHeight="1">
      <c r="A395" s="1" t="s">
        <v>2615</v>
      </c>
      <c r="B395" s="6" t="s">
        <v>368</v>
      </c>
      <c r="C395" s="27" t="str">
        <f t="shared" si="6"/>
        <v>Easter, Passover, and Other Spring Festivals</v>
      </c>
      <c r="D395" s="1" t="s">
        <v>483</v>
      </c>
      <c r="E395" s="1" t="s">
        <v>2835</v>
      </c>
      <c r="F395" s="1" t="s">
        <v>26</v>
      </c>
      <c r="G395" s="1" t="s">
        <v>3119</v>
      </c>
      <c r="H395" s="2" t="s">
        <v>1339</v>
      </c>
      <c r="I395" s="2" t="s">
        <v>2040</v>
      </c>
      <c r="J395" s="1" t="s">
        <v>1124</v>
      </c>
      <c r="K395" s="1" t="s">
        <v>1120</v>
      </c>
      <c r="L395" s="1" t="s">
        <v>1123</v>
      </c>
      <c r="M395" s="3" t="s">
        <v>485</v>
      </c>
      <c r="N395" s="3" t="s">
        <v>485</v>
      </c>
      <c r="O395" s="5" t="str">
        <f>VLOOKUP(N395,$P$2:Q1586,2,0)</f>
        <v>https://ebooks.infobase.com/PortalPlaylists.aspx?ISBN=9781438127934&amp;wID=279345</v>
      </c>
      <c r="P395" t="s">
        <v>3279</v>
      </c>
      <c r="Q395" t="s">
        <v>4307</v>
      </c>
    </row>
    <row r="396" spans="1:17" ht="27.95" customHeight="1">
      <c r="A396" s="1" t="s">
        <v>2615</v>
      </c>
      <c r="B396" s="6" t="s">
        <v>368</v>
      </c>
      <c r="C396" s="27" t="str">
        <f t="shared" si="6"/>
        <v>Halloween and Commemorations of the Dead</v>
      </c>
      <c r="D396" s="1" t="s">
        <v>483</v>
      </c>
      <c r="E396" s="1" t="s">
        <v>2854</v>
      </c>
      <c r="F396" s="1" t="s">
        <v>26</v>
      </c>
      <c r="G396" s="1" t="s">
        <v>3119</v>
      </c>
      <c r="H396" s="2" t="s">
        <v>1340</v>
      </c>
      <c r="I396" s="2" t="s">
        <v>2041</v>
      </c>
      <c r="J396" s="1" t="s">
        <v>1124</v>
      </c>
      <c r="K396" s="1" t="s">
        <v>1120</v>
      </c>
      <c r="L396" s="1" t="s">
        <v>1123</v>
      </c>
      <c r="M396" s="3" t="s">
        <v>486</v>
      </c>
      <c r="N396" s="3" t="s">
        <v>486</v>
      </c>
      <c r="O396" s="5" t="str">
        <f>VLOOKUP(N396,$P$2:Q1587,2,0)</f>
        <v>https://ebooks.infobase.com/PortalPlaylists.aspx?ISBN=9781438127941&amp;wID=279345</v>
      </c>
      <c r="P396" t="s">
        <v>3356</v>
      </c>
      <c r="Q396" t="s">
        <v>4308</v>
      </c>
    </row>
    <row r="397" spans="1:17" ht="27.95" customHeight="1">
      <c r="A397" s="1" t="s">
        <v>2615</v>
      </c>
      <c r="B397" s="6" t="s">
        <v>368</v>
      </c>
      <c r="C397" s="27" t="str">
        <f t="shared" si="6"/>
        <v>Independence Days</v>
      </c>
      <c r="D397" s="1" t="s">
        <v>483</v>
      </c>
      <c r="E397" s="1" t="s">
        <v>2786</v>
      </c>
      <c r="F397" s="1" t="s">
        <v>26</v>
      </c>
      <c r="G397" s="1" t="s">
        <v>3119</v>
      </c>
      <c r="H397" s="2" t="s">
        <v>1341</v>
      </c>
      <c r="I397" s="2" t="s">
        <v>2042</v>
      </c>
      <c r="J397" s="1" t="s">
        <v>1124</v>
      </c>
      <c r="K397" s="1" t="s">
        <v>1120</v>
      </c>
      <c r="L397" s="1" t="s">
        <v>1123</v>
      </c>
      <c r="M397" s="3" t="s">
        <v>487</v>
      </c>
      <c r="N397" s="3" t="s">
        <v>487</v>
      </c>
      <c r="O397" s="5" t="str">
        <f>VLOOKUP(N397,$P$2:Q1588,2,0)</f>
        <v>https://ebooks.infobase.com/PortalPlaylists.aspx?ISBN=9781438127958&amp;wID=279345</v>
      </c>
      <c r="P397" t="s">
        <v>3251</v>
      </c>
      <c r="Q397" t="s">
        <v>4309</v>
      </c>
    </row>
    <row r="398" spans="1:17" ht="27.95" customHeight="1">
      <c r="A398" s="1" t="s">
        <v>2615</v>
      </c>
      <c r="B398" s="6" t="s">
        <v>368</v>
      </c>
      <c r="C398" s="27" t="str">
        <f t="shared" si="6"/>
        <v>Lent, Yom Kippur, and Other Atonement Days</v>
      </c>
      <c r="D398" s="1" t="s">
        <v>483</v>
      </c>
      <c r="E398" s="1" t="s">
        <v>2786</v>
      </c>
      <c r="F398" s="1" t="s">
        <v>26</v>
      </c>
      <c r="G398" s="1" t="s">
        <v>3119</v>
      </c>
      <c r="H398" s="2" t="s">
        <v>1342</v>
      </c>
      <c r="I398" s="2" t="s">
        <v>2043</v>
      </c>
      <c r="J398" s="1" t="s">
        <v>1124</v>
      </c>
      <c r="K398" s="1" t="s">
        <v>1120</v>
      </c>
      <c r="L398" s="1" t="s">
        <v>1123</v>
      </c>
      <c r="M398" s="3" t="s">
        <v>488</v>
      </c>
      <c r="N398" s="3" t="s">
        <v>488</v>
      </c>
      <c r="O398" s="5" t="str">
        <f>VLOOKUP(N398,$P$2:Q1589,2,0)</f>
        <v>https://ebooks.infobase.com/PortalPlaylists.aspx?ISBN=9781438127965&amp;wID=279345</v>
      </c>
      <c r="P398" t="s">
        <v>3251</v>
      </c>
      <c r="Q398" t="s">
        <v>4310</v>
      </c>
    </row>
    <row r="399" spans="1:17" ht="27.95" customHeight="1">
      <c r="A399" s="1" t="s">
        <v>2615</v>
      </c>
      <c r="B399" s="6" t="s">
        <v>368</v>
      </c>
      <c r="C399" s="27" t="str">
        <f t="shared" si="6"/>
        <v>Ramadan</v>
      </c>
      <c r="D399" s="1" t="s">
        <v>483</v>
      </c>
      <c r="E399" s="1" t="s">
        <v>2786</v>
      </c>
      <c r="F399" s="1" t="s">
        <v>138</v>
      </c>
      <c r="G399" s="1" t="s">
        <v>3119</v>
      </c>
      <c r="H399" s="2" t="s">
        <v>1343</v>
      </c>
      <c r="I399" s="2" t="s">
        <v>2044</v>
      </c>
      <c r="J399" s="1" t="s">
        <v>1124</v>
      </c>
      <c r="K399" s="1" t="s">
        <v>1120</v>
      </c>
      <c r="L399" s="1" t="s">
        <v>1123</v>
      </c>
      <c r="M399" s="3" t="s">
        <v>489</v>
      </c>
      <c r="N399" s="3" t="s">
        <v>489</v>
      </c>
      <c r="O399" s="5" t="str">
        <f>VLOOKUP(N399,$P$2:Q1590,2,0)</f>
        <v>https://ebooks.infobase.com/PortalPlaylists.aspx?ISBN=9781438125749&amp;wID=279345</v>
      </c>
      <c r="P399" t="s">
        <v>3334</v>
      </c>
      <c r="Q399" t="s">
        <v>4311</v>
      </c>
    </row>
    <row r="400" spans="1:17" ht="27.95" customHeight="1">
      <c r="A400" s="1" t="s">
        <v>2615</v>
      </c>
      <c r="B400" s="6" t="s">
        <v>368</v>
      </c>
      <c r="C400" s="27" t="str">
        <f t="shared" si="6"/>
        <v>Religious New Year's Celebrations</v>
      </c>
      <c r="D400" s="1" t="s">
        <v>483</v>
      </c>
      <c r="E400" s="1" t="s">
        <v>2835</v>
      </c>
      <c r="F400" s="1" t="s">
        <v>138</v>
      </c>
      <c r="G400" s="1" t="s">
        <v>3119</v>
      </c>
      <c r="H400" s="2" t="s">
        <v>1344</v>
      </c>
      <c r="I400" s="2" t="s">
        <v>2045</v>
      </c>
      <c r="J400" s="1" t="s">
        <v>1124</v>
      </c>
      <c r="K400" s="1" t="s">
        <v>1120</v>
      </c>
      <c r="L400" s="1" t="s">
        <v>1123</v>
      </c>
      <c r="M400" s="3" t="s">
        <v>490</v>
      </c>
      <c r="N400" s="3" t="s">
        <v>490</v>
      </c>
      <c r="O400" s="5" t="str">
        <f>VLOOKUP(N400,$P$2:Q1591,2,0)</f>
        <v>https://ebooks.infobase.com/PortalPlaylists.aspx?ISBN=9781438125756&amp;wID=279345</v>
      </c>
      <c r="P400" t="s">
        <v>3265</v>
      </c>
      <c r="Q400" t="s">
        <v>4312</v>
      </c>
    </row>
    <row r="401" spans="1:17" ht="27.95" customHeight="1">
      <c r="A401" s="1" t="s">
        <v>2615</v>
      </c>
      <c r="B401" s="6" t="s">
        <v>368</v>
      </c>
      <c r="C401" s="27" t="str">
        <f t="shared" si="6"/>
        <v>Thanksgiving and Other Harvest Festivals</v>
      </c>
      <c r="D401" s="1" t="s">
        <v>483</v>
      </c>
      <c r="E401" s="1" t="s">
        <v>2835</v>
      </c>
      <c r="F401" s="1" t="s">
        <v>26</v>
      </c>
      <c r="G401" s="1" t="s">
        <v>3119</v>
      </c>
      <c r="H401" s="2" t="s">
        <v>1345</v>
      </c>
      <c r="I401" s="2" t="s">
        <v>2046</v>
      </c>
      <c r="J401" s="1" t="s">
        <v>1124</v>
      </c>
      <c r="K401" s="1" t="s">
        <v>1120</v>
      </c>
      <c r="L401" s="1" t="s">
        <v>1123</v>
      </c>
      <c r="M401" s="3" t="s">
        <v>491</v>
      </c>
      <c r="N401" s="3" t="s">
        <v>491</v>
      </c>
      <c r="O401" s="5" t="str">
        <f>VLOOKUP(N401,$P$2:Q1592,2,0)</f>
        <v>https://ebooks.infobase.com/PortalPlaylists.aspx?ISBN=9781438127972&amp;wID=279345</v>
      </c>
      <c r="P401" t="s">
        <v>578</v>
      </c>
      <c r="Q401" t="s">
        <v>4313</v>
      </c>
    </row>
    <row r="402" spans="1:17" ht="27.95" customHeight="1">
      <c r="A402" s="1" t="s">
        <v>2615</v>
      </c>
      <c r="B402" s="6" t="s">
        <v>368</v>
      </c>
      <c r="C402" s="27" t="str">
        <f t="shared" si="6"/>
        <v>Western and Chinese New Year's Celebrations</v>
      </c>
      <c r="D402" s="1" t="s">
        <v>483</v>
      </c>
      <c r="E402" s="1" t="s">
        <v>2776</v>
      </c>
      <c r="F402" s="1" t="s">
        <v>138</v>
      </c>
      <c r="G402" s="1" t="s">
        <v>3119</v>
      </c>
      <c r="H402" s="2" t="s">
        <v>1346</v>
      </c>
      <c r="I402" s="2" t="s">
        <v>2047</v>
      </c>
      <c r="J402" s="1" t="s">
        <v>1124</v>
      </c>
      <c r="K402" s="1" t="s">
        <v>1120</v>
      </c>
      <c r="L402" s="1" t="s">
        <v>1123</v>
      </c>
      <c r="M402" s="3" t="s">
        <v>492</v>
      </c>
      <c r="N402" s="3" t="s">
        <v>492</v>
      </c>
      <c r="O402" s="5" t="str">
        <f>VLOOKUP(N402,$P$2:Q1593,2,0)</f>
        <v>https://ebooks.infobase.com/PortalPlaylists.aspx?ISBN=9781438119724&amp;wID=279345</v>
      </c>
      <c r="P402" t="s">
        <v>64</v>
      </c>
      <c r="Q402" t="s">
        <v>4314</v>
      </c>
    </row>
    <row r="403" spans="1:17" ht="27.95" customHeight="1">
      <c r="A403" s="1" t="s">
        <v>2614</v>
      </c>
      <c r="B403" s="6" t="s">
        <v>368</v>
      </c>
      <c r="C403" s="27" t="str">
        <f t="shared" si="6"/>
        <v>Chinese Americans</v>
      </c>
      <c r="D403" s="1" t="s">
        <v>494</v>
      </c>
      <c r="E403" s="1" t="s">
        <v>2795</v>
      </c>
      <c r="F403" s="1" t="s">
        <v>495</v>
      </c>
      <c r="G403" s="1" t="s">
        <v>3119</v>
      </c>
      <c r="H403" s="2" t="s">
        <v>1347</v>
      </c>
      <c r="I403" s="2" t="s">
        <v>2048</v>
      </c>
      <c r="J403" s="1" t="s">
        <v>1124</v>
      </c>
      <c r="K403" s="1" t="s">
        <v>1120</v>
      </c>
      <c r="L403" s="1" t="s">
        <v>1123</v>
      </c>
      <c r="M403" s="3" t="s">
        <v>493</v>
      </c>
      <c r="N403" s="3" t="s">
        <v>493</v>
      </c>
      <c r="O403" s="5" t="str">
        <f>VLOOKUP(N403,$P$2:Q1594,2,0)</f>
        <v>https://ebooks.infobase.com/PortalPlaylists.aspx?ISBN=9781438122175&amp;wID=279345</v>
      </c>
      <c r="P403" t="s">
        <v>3358</v>
      </c>
      <c r="Q403" t="s">
        <v>4315</v>
      </c>
    </row>
    <row r="404" spans="1:17" ht="27.95" customHeight="1">
      <c r="A404" s="1" t="s">
        <v>2614</v>
      </c>
      <c r="B404" s="6" t="s">
        <v>368</v>
      </c>
      <c r="C404" s="27" t="str">
        <f t="shared" si="6"/>
        <v>German Americans</v>
      </c>
      <c r="D404" s="1" t="s">
        <v>494</v>
      </c>
      <c r="E404" s="1" t="s">
        <v>2666</v>
      </c>
      <c r="F404" s="1" t="s">
        <v>495</v>
      </c>
      <c r="G404" s="1" t="s">
        <v>3119</v>
      </c>
      <c r="H404" s="2" t="s">
        <v>1348</v>
      </c>
      <c r="I404" s="2" t="s">
        <v>2049</v>
      </c>
      <c r="J404" s="1" t="s">
        <v>1124</v>
      </c>
      <c r="K404" s="1" t="s">
        <v>1120</v>
      </c>
      <c r="L404" s="1" t="s">
        <v>1123</v>
      </c>
      <c r="M404" s="3" t="s">
        <v>496</v>
      </c>
      <c r="N404" s="3" t="s">
        <v>496</v>
      </c>
      <c r="O404" s="5" t="str">
        <f>VLOOKUP(N404,$P$2:Q1595,2,0)</f>
        <v>https://ebooks.infobase.com/PortalPlaylists.aspx?ISBN=9781438122182&amp;wID=279345</v>
      </c>
      <c r="P404" t="s">
        <v>673</v>
      </c>
      <c r="Q404" t="s">
        <v>4316</v>
      </c>
    </row>
    <row r="405" spans="1:17" ht="27.95" customHeight="1">
      <c r="A405" s="1" t="s">
        <v>2614</v>
      </c>
      <c r="B405" s="6" t="s">
        <v>368</v>
      </c>
      <c r="C405" s="27" t="str">
        <f t="shared" si="6"/>
        <v>Irish Americans</v>
      </c>
      <c r="D405" s="1" t="s">
        <v>494</v>
      </c>
      <c r="E405" s="1" t="s">
        <v>2796</v>
      </c>
      <c r="F405" s="1" t="s">
        <v>495</v>
      </c>
      <c r="G405" s="1" t="s">
        <v>3119</v>
      </c>
      <c r="H405" s="2" t="s">
        <v>1349</v>
      </c>
      <c r="I405" s="2" t="s">
        <v>2050</v>
      </c>
      <c r="J405" s="1" t="s">
        <v>1124</v>
      </c>
      <c r="K405" s="1" t="s">
        <v>1120</v>
      </c>
      <c r="L405" s="1" t="s">
        <v>1123</v>
      </c>
      <c r="M405" s="3" t="s">
        <v>497</v>
      </c>
      <c r="N405" s="3" t="s">
        <v>497</v>
      </c>
      <c r="O405" s="5" t="str">
        <f>VLOOKUP(N405,$P$2:Q1596,2,0)</f>
        <v>https://ebooks.infobase.com/PortalPlaylists.aspx?ISBN=9781438122199&amp;wID=279345</v>
      </c>
      <c r="P405" t="s">
        <v>606</v>
      </c>
      <c r="Q405" t="s">
        <v>4317</v>
      </c>
    </row>
    <row r="406" spans="1:17" ht="27.95" customHeight="1">
      <c r="A406" s="1" t="s">
        <v>2614</v>
      </c>
      <c r="B406" s="6" t="s">
        <v>368</v>
      </c>
      <c r="C406" s="27" t="str">
        <f t="shared" si="6"/>
        <v>Italian Americans</v>
      </c>
      <c r="D406" s="1" t="s">
        <v>494</v>
      </c>
      <c r="E406" s="1" t="s">
        <v>2774</v>
      </c>
      <c r="F406" s="1" t="s">
        <v>495</v>
      </c>
      <c r="G406" s="1" t="s">
        <v>3119</v>
      </c>
      <c r="H406" s="2" t="s">
        <v>1350</v>
      </c>
      <c r="I406" s="2" t="s">
        <v>2051</v>
      </c>
      <c r="J406" s="1" t="s">
        <v>1124</v>
      </c>
      <c r="K406" s="1" t="s">
        <v>1120</v>
      </c>
      <c r="L406" s="1" t="s">
        <v>1123</v>
      </c>
      <c r="M406" s="3" t="s">
        <v>498</v>
      </c>
      <c r="N406" s="3" t="s">
        <v>498</v>
      </c>
      <c r="O406" s="5" t="str">
        <f>VLOOKUP(N406,$P$2:Q1597,2,0)</f>
        <v>https://ebooks.infobase.com/PortalPlaylists.aspx?ISBN=9781438122205&amp;wID=279345</v>
      </c>
      <c r="P406" t="s">
        <v>674</v>
      </c>
      <c r="Q406" t="s">
        <v>4318</v>
      </c>
    </row>
    <row r="407" spans="1:17" ht="27.95" customHeight="1">
      <c r="A407" s="1" t="s">
        <v>2614</v>
      </c>
      <c r="B407" s="6" t="s">
        <v>368</v>
      </c>
      <c r="C407" s="27" t="str">
        <f t="shared" si="6"/>
        <v>Japanese Americans</v>
      </c>
      <c r="D407" s="1" t="s">
        <v>494</v>
      </c>
      <c r="E407" s="1" t="s">
        <v>2744</v>
      </c>
      <c r="F407" s="1" t="s">
        <v>495</v>
      </c>
      <c r="G407" s="1" t="s">
        <v>3119</v>
      </c>
      <c r="H407" s="2" t="s">
        <v>1351</v>
      </c>
      <c r="I407" s="2" t="s">
        <v>2052</v>
      </c>
      <c r="J407" s="1" t="s">
        <v>1124</v>
      </c>
      <c r="K407" s="1" t="s">
        <v>1120</v>
      </c>
      <c r="L407" s="1" t="s">
        <v>1123</v>
      </c>
      <c r="M407" s="3" t="s">
        <v>499</v>
      </c>
      <c r="N407" s="3" t="s">
        <v>499</v>
      </c>
      <c r="O407" s="5" t="str">
        <f>VLOOKUP(N407,$P$2:Q1598,2,0)</f>
        <v>https://ebooks.infobase.com/PortalPlaylists.aspx?ISBN=9781438122212&amp;wID=279345</v>
      </c>
      <c r="P407" t="s">
        <v>85</v>
      </c>
      <c r="Q407" t="s">
        <v>4319</v>
      </c>
    </row>
    <row r="408" spans="1:17" ht="27.95" customHeight="1">
      <c r="A408" s="1" t="s">
        <v>2614</v>
      </c>
      <c r="B408" s="6" t="s">
        <v>368</v>
      </c>
      <c r="C408" s="27" t="str">
        <f t="shared" si="6"/>
        <v>Swedish Americans</v>
      </c>
      <c r="D408" s="1" t="s">
        <v>494</v>
      </c>
      <c r="E408" s="1" t="s">
        <v>2797</v>
      </c>
      <c r="F408" s="1" t="s">
        <v>495</v>
      </c>
      <c r="G408" s="1" t="s">
        <v>3119</v>
      </c>
      <c r="H408" s="2" t="s">
        <v>1352</v>
      </c>
      <c r="I408" s="2" t="s">
        <v>2053</v>
      </c>
      <c r="J408" s="1" t="s">
        <v>1124</v>
      </c>
      <c r="K408" s="1" t="s">
        <v>1120</v>
      </c>
      <c r="L408" s="1" t="s">
        <v>1123</v>
      </c>
      <c r="M408" s="3" t="s">
        <v>500</v>
      </c>
      <c r="N408" s="3" t="s">
        <v>500</v>
      </c>
      <c r="O408" s="5" t="str">
        <f>VLOOKUP(N408,$P$2:Q1599,2,0)</f>
        <v>https://ebooks.infobase.com/PortalPlaylists.aspx?ISBN=9781438122229&amp;wID=279345</v>
      </c>
      <c r="P408" t="s">
        <v>31</v>
      </c>
      <c r="Q408" t="s">
        <v>4320</v>
      </c>
    </row>
    <row r="409" spans="1:17" ht="27.95" customHeight="1">
      <c r="A409" s="1" t="s">
        <v>2656</v>
      </c>
      <c r="B409" s="6" t="s">
        <v>368</v>
      </c>
      <c r="C409" s="27" t="str">
        <f t="shared" si="6"/>
        <v>Africans in America</v>
      </c>
      <c r="D409" s="1" t="s">
        <v>502</v>
      </c>
      <c r="E409" s="1" t="s">
        <v>2638</v>
      </c>
      <c r="F409" s="1" t="s">
        <v>503</v>
      </c>
      <c r="G409" s="1" t="s">
        <v>3119</v>
      </c>
      <c r="H409" s="2" t="s">
        <v>1353</v>
      </c>
      <c r="I409" s="2" t="s">
        <v>2054</v>
      </c>
      <c r="J409" s="1" t="s">
        <v>1124</v>
      </c>
      <c r="K409" s="1" t="s">
        <v>1120</v>
      </c>
      <c r="L409" s="1" t="s">
        <v>1123</v>
      </c>
      <c r="M409" s="3" t="s">
        <v>501</v>
      </c>
      <c r="N409" s="3" t="s">
        <v>501</v>
      </c>
      <c r="O409" s="5" t="str">
        <f>VLOOKUP(N409,$P$2:Q1600,2,0)</f>
        <v>https://ebooks.infobase.com/PortalPlaylists.aspx?ISBN=9781438103549&amp;wID=279345</v>
      </c>
      <c r="P409" t="s">
        <v>607</v>
      </c>
      <c r="Q409" t="s">
        <v>4321</v>
      </c>
    </row>
    <row r="410" spans="1:17" ht="27.95" customHeight="1">
      <c r="A410" s="1" t="s">
        <v>2656</v>
      </c>
      <c r="B410" s="6" t="s">
        <v>368</v>
      </c>
      <c r="C410" s="27" t="str">
        <f t="shared" si="6"/>
        <v>Chinese Immigrants</v>
      </c>
      <c r="D410" s="1" t="s">
        <v>502</v>
      </c>
      <c r="E410" s="1" t="s">
        <v>2657</v>
      </c>
      <c r="F410" s="1" t="s">
        <v>503</v>
      </c>
      <c r="G410" s="1" t="s">
        <v>3119</v>
      </c>
      <c r="H410" s="2" t="s">
        <v>1354</v>
      </c>
      <c r="I410" s="2" t="s">
        <v>2055</v>
      </c>
      <c r="J410" s="1" t="s">
        <v>1124</v>
      </c>
      <c r="K410" s="1" t="s">
        <v>1120</v>
      </c>
      <c r="L410" s="1" t="s">
        <v>1123</v>
      </c>
      <c r="M410" s="3" t="s">
        <v>504</v>
      </c>
      <c r="N410" s="3" t="s">
        <v>504</v>
      </c>
      <c r="O410" s="5" t="str">
        <f>VLOOKUP(N410,$P$2:Q1601,2,0)</f>
        <v>https://ebooks.infobase.com/PortalPlaylists.aspx?ISBN=9781438103556&amp;wID=279345</v>
      </c>
      <c r="P410" t="s">
        <v>477</v>
      </c>
      <c r="Q410" t="s">
        <v>4322</v>
      </c>
    </row>
    <row r="411" spans="1:17" ht="27.95" customHeight="1">
      <c r="A411" s="1" t="s">
        <v>2656</v>
      </c>
      <c r="B411" s="6" t="s">
        <v>368</v>
      </c>
      <c r="C411" s="27" t="str">
        <f t="shared" si="6"/>
        <v>German Immigrants</v>
      </c>
      <c r="D411" s="1" t="s">
        <v>502</v>
      </c>
      <c r="E411" s="1" t="s">
        <v>2658</v>
      </c>
      <c r="F411" s="1" t="s">
        <v>503</v>
      </c>
      <c r="G411" s="1" t="s">
        <v>3119</v>
      </c>
      <c r="H411" s="2" t="s">
        <v>1355</v>
      </c>
      <c r="I411" s="2" t="s">
        <v>2056</v>
      </c>
      <c r="J411" s="1" t="s">
        <v>1124</v>
      </c>
      <c r="K411" s="1" t="s">
        <v>1120</v>
      </c>
      <c r="L411" s="1" t="s">
        <v>1123</v>
      </c>
      <c r="M411" s="3" t="s">
        <v>505</v>
      </c>
      <c r="N411" s="3" t="s">
        <v>505</v>
      </c>
      <c r="O411" s="5" t="str">
        <f>VLOOKUP(N411,$P$2:Q1602,2,0)</f>
        <v>https://ebooks.infobase.com/PortalPlaylists.aspx?ISBN=9781438103563&amp;wID=279345</v>
      </c>
      <c r="P411" t="s">
        <v>936</v>
      </c>
      <c r="Q411" t="s">
        <v>4323</v>
      </c>
    </row>
    <row r="412" spans="1:17" ht="27.95" customHeight="1">
      <c r="A412" s="1" t="s">
        <v>2614</v>
      </c>
      <c r="B412" s="6" t="s">
        <v>368</v>
      </c>
      <c r="C412" s="27" t="str">
        <f t="shared" si="6"/>
        <v>Archaeology of North America</v>
      </c>
      <c r="D412" s="1" t="s">
        <v>507</v>
      </c>
      <c r="E412" s="1" t="s">
        <v>3106</v>
      </c>
      <c r="F412" s="1" t="s">
        <v>508</v>
      </c>
      <c r="G412" s="1" t="s">
        <v>3120</v>
      </c>
      <c r="H412" s="1"/>
      <c r="I412" s="2" t="s">
        <v>2057</v>
      </c>
      <c r="J412" s="1" t="s">
        <v>1124</v>
      </c>
      <c r="K412" s="1" t="s">
        <v>1120</v>
      </c>
      <c r="L412" s="1" t="s">
        <v>1123</v>
      </c>
      <c r="M412" s="3" t="s">
        <v>506</v>
      </c>
      <c r="N412" s="3" t="s">
        <v>506</v>
      </c>
      <c r="O412" s="5" t="str">
        <f>VLOOKUP(N412,$P$2:Q1603,2,0)</f>
        <v>https://ebooks.infobase.com/PortalPlaylists.aspx?ISBN=9781438163376&amp;wID=279345</v>
      </c>
      <c r="P412" t="s">
        <v>937</v>
      </c>
      <c r="Q412" t="s">
        <v>4324</v>
      </c>
    </row>
    <row r="413" spans="1:17" ht="27.95" customHeight="1">
      <c r="A413" s="1" t="s">
        <v>2614</v>
      </c>
      <c r="B413" s="6" t="s">
        <v>368</v>
      </c>
      <c r="C413" s="27" t="str">
        <f t="shared" si="6"/>
        <v>Federal Indian Policy</v>
      </c>
      <c r="D413" s="1" t="s">
        <v>507</v>
      </c>
      <c r="E413" s="1" t="s">
        <v>3107</v>
      </c>
      <c r="F413" s="1" t="s">
        <v>508</v>
      </c>
      <c r="G413" s="1" t="s">
        <v>3120</v>
      </c>
      <c r="H413" s="1"/>
      <c r="I413" s="2" t="s">
        <v>2058</v>
      </c>
      <c r="J413" s="1" t="s">
        <v>1124</v>
      </c>
      <c r="K413" s="1" t="s">
        <v>1120</v>
      </c>
      <c r="L413" s="1" t="s">
        <v>1123</v>
      </c>
      <c r="M413" s="3" t="s">
        <v>509</v>
      </c>
      <c r="N413" s="3" t="s">
        <v>509</v>
      </c>
      <c r="O413" s="5" t="str">
        <f>VLOOKUP(N413,$P$2:Q1604,2,0)</f>
        <v>https://ebooks.infobase.com/PortalPlaylists.aspx?ISBN=9781438163383&amp;wID=279345</v>
      </c>
      <c r="P413" t="s">
        <v>842</v>
      </c>
      <c r="Q413" t="s">
        <v>4325</v>
      </c>
    </row>
    <row r="414" spans="1:17" ht="27.95" customHeight="1">
      <c r="A414" s="1" t="s">
        <v>2614</v>
      </c>
      <c r="B414" s="6" t="s">
        <v>368</v>
      </c>
      <c r="C414" s="27" t="str">
        <f t="shared" si="6"/>
        <v>Literatures of the American Indian</v>
      </c>
      <c r="D414" s="1" t="s">
        <v>507</v>
      </c>
      <c r="E414" s="1" t="s">
        <v>3062</v>
      </c>
      <c r="F414" s="1" t="s">
        <v>508</v>
      </c>
      <c r="G414" s="1" t="s">
        <v>3120</v>
      </c>
      <c r="H414" s="1"/>
      <c r="I414" s="2" t="s">
        <v>2059</v>
      </c>
      <c r="J414" s="1" t="s">
        <v>1124</v>
      </c>
      <c r="K414" s="1" t="s">
        <v>1120</v>
      </c>
      <c r="L414" s="1" t="s">
        <v>1123</v>
      </c>
      <c r="M414" s="3" t="s">
        <v>510</v>
      </c>
      <c r="N414" s="3" t="s">
        <v>510</v>
      </c>
      <c r="O414" s="5" t="str">
        <f>VLOOKUP(N414,$P$2:Q1605,2,0)</f>
        <v>https://ebooks.infobase.com/PortalPlaylists.aspx?ISBN=9781438162140&amp;wID=279345</v>
      </c>
      <c r="P414" t="s">
        <v>608</v>
      </c>
      <c r="Q414" t="s">
        <v>4326</v>
      </c>
    </row>
    <row r="415" spans="1:17" ht="27.95" customHeight="1">
      <c r="A415" s="1" t="s">
        <v>2614</v>
      </c>
      <c r="B415" s="6" t="s">
        <v>368</v>
      </c>
      <c r="C415" s="27" t="str">
        <f t="shared" si="6"/>
        <v>Native American Medicine</v>
      </c>
      <c r="D415" s="1" t="s">
        <v>507</v>
      </c>
      <c r="E415" s="1" t="s">
        <v>3059</v>
      </c>
      <c r="F415" s="1" t="s">
        <v>508</v>
      </c>
      <c r="G415" s="1" t="s">
        <v>3120</v>
      </c>
      <c r="H415" s="1"/>
      <c r="I415" s="2" t="s">
        <v>2060</v>
      </c>
      <c r="J415" s="1" t="s">
        <v>1124</v>
      </c>
      <c r="K415" s="1" t="s">
        <v>1120</v>
      </c>
      <c r="L415" s="1" t="s">
        <v>1123</v>
      </c>
      <c r="M415" s="3" t="s">
        <v>511</v>
      </c>
      <c r="N415" s="3" t="s">
        <v>511</v>
      </c>
      <c r="O415" s="5" t="str">
        <f>VLOOKUP(N415,$P$2:Q1606,2,0)</f>
        <v>https://ebooks.infobase.com/PortalPlaylists.aspx?ISBN=9781438162157&amp;wID=279345</v>
      </c>
      <c r="P415" t="s">
        <v>843</v>
      </c>
      <c r="Q415" t="s">
        <v>4327</v>
      </c>
    </row>
    <row r="416" spans="1:17" ht="27.95" customHeight="1">
      <c r="A416" s="1" t="s">
        <v>2614</v>
      </c>
      <c r="B416" s="6" t="s">
        <v>368</v>
      </c>
      <c r="C416" s="27" t="str">
        <f t="shared" si="6"/>
        <v>Native Americans and Christianity</v>
      </c>
      <c r="D416" s="1" t="s">
        <v>507</v>
      </c>
      <c r="E416" s="1" t="s">
        <v>3063</v>
      </c>
      <c r="F416" s="1" t="s">
        <v>508</v>
      </c>
      <c r="G416" s="1" t="s">
        <v>3120</v>
      </c>
      <c r="H416" s="1"/>
      <c r="I416" s="2" t="s">
        <v>2061</v>
      </c>
      <c r="J416" s="1" t="s">
        <v>1124</v>
      </c>
      <c r="K416" s="1" t="s">
        <v>1120</v>
      </c>
      <c r="L416" s="1" t="s">
        <v>1123</v>
      </c>
      <c r="M416" s="3" t="s">
        <v>512</v>
      </c>
      <c r="N416" s="3" t="s">
        <v>512</v>
      </c>
      <c r="O416" s="5" t="str">
        <f>VLOOKUP(N416,$P$2:Q1607,2,0)</f>
        <v>https://ebooks.infobase.com/PortalPlaylists.aspx?ISBN=9781438162164&amp;wID=279345</v>
      </c>
      <c r="P416" t="s">
        <v>609</v>
      </c>
      <c r="Q416" t="s">
        <v>4328</v>
      </c>
    </row>
    <row r="417" spans="1:17" ht="27.95" customHeight="1">
      <c r="A417" s="1" t="s">
        <v>2614</v>
      </c>
      <c r="B417" s="6" t="s">
        <v>368</v>
      </c>
      <c r="C417" s="27" t="str">
        <f t="shared" si="6"/>
        <v>The Abenaki</v>
      </c>
      <c r="D417" s="1" t="s">
        <v>507</v>
      </c>
      <c r="E417" s="1" t="s">
        <v>3065</v>
      </c>
      <c r="F417" s="1" t="s">
        <v>508</v>
      </c>
      <c r="G417" s="1" t="s">
        <v>3120</v>
      </c>
      <c r="H417" s="1"/>
      <c r="I417" s="2" t="s">
        <v>2062</v>
      </c>
      <c r="J417" s="1" t="s">
        <v>1124</v>
      </c>
      <c r="K417" s="1" t="s">
        <v>1120</v>
      </c>
      <c r="L417" s="1" t="s">
        <v>1123</v>
      </c>
      <c r="M417" s="3" t="s">
        <v>513</v>
      </c>
      <c r="N417" s="3" t="s">
        <v>513</v>
      </c>
      <c r="O417" s="5" t="str">
        <f>VLOOKUP(N417,$P$2:Q1608,2,0)</f>
        <v>https://ebooks.infobase.com/PortalPlaylists.aspx?ISBN=9781438162195&amp;wID=279345</v>
      </c>
      <c r="P417" t="s">
        <v>704</v>
      </c>
      <c r="Q417" t="s">
        <v>4329</v>
      </c>
    </row>
    <row r="418" spans="1:17" ht="27.95" customHeight="1">
      <c r="A418" s="1" t="s">
        <v>2614</v>
      </c>
      <c r="B418" s="6" t="s">
        <v>368</v>
      </c>
      <c r="C418" s="27" t="str">
        <f t="shared" si="6"/>
        <v>The Apache</v>
      </c>
      <c r="D418" s="1" t="s">
        <v>507</v>
      </c>
      <c r="E418" s="1" t="s">
        <v>2662</v>
      </c>
      <c r="F418" s="1" t="s">
        <v>508</v>
      </c>
      <c r="G418" s="1" t="s">
        <v>3120</v>
      </c>
      <c r="H418" s="1"/>
      <c r="I418" s="2" t="s">
        <v>2063</v>
      </c>
      <c r="J418" s="1" t="s">
        <v>1124</v>
      </c>
      <c r="K418" s="1" t="s">
        <v>1120</v>
      </c>
      <c r="L418" s="1" t="s">
        <v>1123</v>
      </c>
      <c r="M418" s="3" t="s">
        <v>514</v>
      </c>
      <c r="N418" s="3" t="s">
        <v>514</v>
      </c>
      <c r="O418" s="5" t="str">
        <f>VLOOKUP(N418,$P$2:Q1609,2,0)</f>
        <v>https://ebooks.infobase.com/PortalPlaylists.aspx?ISBN=9781438163239&amp;wID=279345</v>
      </c>
      <c r="P418" t="s">
        <v>314</v>
      </c>
      <c r="Q418" t="s">
        <v>4330</v>
      </c>
    </row>
    <row r="419" spans="1:17" ht="27.95" customHeight="1">
      <c r="A419" s="1" t="s">
        <v>2614</v>
      </c>
      <c r="B419" s="6" t="s">
        <v>368</v>
      </c>
      <c r="C419" s="27" t="str">
        <f t="shared" si="6"/>
        <v>The Arapaho</v>
      </c>
      <c r="D419" s="1" t="s">
        <v>507</v>
      </c>
      <c r="E419" s="1" t="s">
        <v>3103</v>
      </c>
      <c r="F419" s="1" t="s">
        <v>508</v>
      </c>
      <c r="G419" s="1" t="s">
        <v>3120</v>
      </c>
      <c r="H419" s="1"/>
      <c r="I419" s="2" t="s">
        <v>2064</v>
      </c>
      <c r="J419" s="1" t="s">
        <v>1124</v>
      </c>
      <c r="K419" s="1" t="s">
        <v>1120</v>
      </c>
      <c r="L419" s="1" t="s">
        <v>1123</v>
      </c>
      <c r="M419" s="3" t="s">
        <v>515</v>
      </c>
      <c r="N419" s="3" t="s">
        <v>515</v>
      </c>
      <c r="O419" s="5" t="str">
        <f>VLOOKUP(N419,$P$2:Q1610,2,0)</f>
        <v>https://ebooks.infobase.com/PortalPlaylists.aspx?ISBN=9781438163246&amp;wID=279345</v>
      </c>
      <c r="P419" t="s">
        <v>938</v>
      </c>
      <c r="Q419" t="s">
        <v>4331</v>
      </c>
    </row>
    <row r="420" spans="1:17" ht="27.95" customHeight="1">
      <c r="A420" s="1" t="s">
        <v>2614</v>
      </c>
      <c r="B420" s="6" t="s">
        <v>368</v>
      </c>
      <c r="C420" s="27" t="str">
        <f t="shared" si="6"/>
        <v>The Aztecs</v>
      </c>
      <c r="D420" s="1" t="s">
        <v>507</v>
      </c>
      <c r="E420" s="1" t="s">
        <v>3056</v>
      </c>
      <c r="F420" s="1" t="s">
        <v>508</v>
      </c>
      <c r="G420" s="1" t="s">
        <v>3120</v>
      </c>
      <c r="H420" s="1"/>
      <c r="I420" s="2" t="s">
        <v>2065</v>
      </c>
      <c r="J420" s="1" t="s">
        <v>1124</v>
      </c>
      <c r="K420" s="1" t="s">
        <v>1120</v>
      </c>
      <c r="L420" s="1" t="s">
        <v>1123</v>
      </c>
      <c r="M420" s="3" t="s">
        <v>516</v>
      </c>
      <c r="N420" s="3" t="s">
        <v>516</v>
      </c>
      <c r="O420" s="5" t="str">
        <f>VLOOKUP(N420,$P$2:Q1611,2,0)</f>
        <v>https://ebooks.infobase.com/PortalPlaylists.aspx?ISBN=9781438162072&amp;wID=279345</v>
      </c>
      <c r="P420" t="s">
        <v>881</v>
      </c>
      <c r="Q420" t="s">
        <v>4332</v>
      </c>
    </row>
    <row r="421" spans="1:17" ht="27.95" customHeight="1">
      <c r="A421" s="1" t="s">
        <v>2614</v>
      </c>
      <c r="B421" s="6" t="s">
        <v>368</v>
      </c>
      <c r="C421" s="27" t="str">
        <f t="shared" si="6"/>
        <v>The Blackfeet</v>
      </c>
      <c r="D421" s="1" t="s">
        <v>507</v>
      </c>
      <c r="E421" s="1" t="s">
        <v>2926</v>
      </c>
      <c r="F421" s="1" t="s">
        <v>508</v>
      </c>
      <c r="G421" s="1" t="s">
        <v>3120</v>
      </c>
      <c r="H421" s="1"/>
      <c r="I421" s="2" t="s">
        <v>2066</v>
      </c>
      <c r="J421" s="1" t="s">
        <v>1124</v>
      </c>
      <c r="K421" s="1" t="s">
        <v>1120</v>
      </c>
      <c r="L421" s="1" t="s">
        <v>1123</v>
      </c>
      <c r="M421" s="3" t="s">
        <v>517</v>
      </c>
      <c r="N421" s="3" t="s">
        <v>517</v>
      </c>
      <c r="O421" s="5" t="str">
        <f>VLOOKUP(N421,$P$2:Q1612,2,0)</f>
        <v>https://ebooks.infobase.com/PortalPlaylists.aspx?ISBN=9781438163253&amp;wID=279345</v>
      </c>
      <c r="P421" t="s">
        <v>3257</v>
      </c>
      <c r="Q421" t="s">
        <v>4333</v>
      </c>
    </row>
    <row r="422" spans="1:17" ht="27.95" customHeight="1">
      <c r="A422" s="1" t="s">
        <v>2614</v>
      </c>
      <c r="B422" s="6" t="s">
        <v>368</v>
      </c>
      <c r="C422" s="27" t="str">
        <f t="shared" si="6"/>
        <v>The Cahuilla</v>
      </c>
      <c r="D422" s="1" t="s">
        <v>507</v>
      </c>
      <c r="E422" s="1" t="s">
        <v>3057</v>
      </c>
      <c r="F422" s="1" t="s">
        <v>508</v>
      </c>
      <c r="G422" s="1" t="s">
        <v>3120</v>
      </c>
      <c r="H422" s="1"/>
      <c r="I422" s="2" t="s">
        <v>2067</v>
      </c>
      <c r="J422" s="1" t="s">
        <v>1124</v>
      </c>
      <c r="K422" s="1" t="s">
        <v>1120</v>
      </c>
      <c r="L422" s="1" t="s">
        <v>1123</v>
      </c>
      <c r="M422" s="3" t="s">
        <v>518</v>
      </c>
      <c r="N422" s="3" t="s">
        <v>518</v>
      </c>
      <c r="O422" s="5" t="str">
        <f>VLOOKUP(N422,$P$2:Q1613,2,0)</f>
        <v>https://ebooks.infobase.com/PortalPlaylists.aspx?ISBN=9781438162089&amp;wID=279345</v>
      </c>
      <c r="P422" t="s">
        <v>642</v>
      </c>
      <c r="Q422" t="s">
        <v>4334</v>
      </c>
    </row>
    <row r="423" spans="1:17" ht="27.95" customHeight="1">
      <c r="A423" s="1" t="s">
        <v>2614</v>
      </c>
      <c r="B423" s="6" t="s">
        <v>368</v>
      </c>
      <c r="C423" s="27" t="str">
        <f t="shared" si="6"/>
        <v>The Catawbas</v>
      </c>
      <c r="D423" s="1" t="s">
        <v>507</v>
      </c>
      <c r="E423" s="1" t="s">
        <v>3049</v>
      </c>
      <c r="F423" s="1" t="s">
        <v>508</v>
      </c>
      <c r="G423" s="1" t="s">
        <v>3120</v>
      </c>
      <c r="H423" s="1"/>
      <c r="I423" s="2" t="s">
        <v>2068</v>
      </c>
      <c r="J423" s="1" t="s">
        <v>1124</v>
      </c>
      <c r="K423" s="1" t="s">
        <v>1120</v>
      </c>
      <c r="L423" s="1" t="s">
        <v>1123</v>
      </c>
      <c r="M423" s="3" t="s">
        <v>519</v>
      </c>
      <c r="N423" s="3" t="s">
        <v>519</v>
      </c>
      <c r="O423" s="5" t="str">
        <f>VLOOKUP(N423,$P$2:Q1614,2,0)</f>
        <v>https://ebooks.infobase.com/PortalPlaylists.aspx?ISBN=9781438161990&amp;wID=279345</v>
      </c>
      <c r="P423" t="s">
        <v>290</v>
      </c>
      <c r="Q423" t="s">
        <v>4335</v>
      </c>
    </row>
    <row r="424" spans="1:17" ht="27.95" customHeight="1">
      <c r="A424" s="1" t="s">
        <v>2614</v>
      </c>
      <c r="B424" s="6" t="s">
        <v>368</v>
      </c>
      <c r="C424" s="27" t="str">
        <f t="shared" si="6"/>
        <v>The Cherokees</v>
      </c>
      <c r="D424" s="1" t="s">
        <v>507</v>
      </c>
      <c r="E424" s="1" t="s">
        <v>3104</v>
      </c>
      <c r="F424" s="1" t="s">
        <v>508</v>
      </c>
      <c r="G424" s="1" t="s">
        <v>3120</v>
      </c>
      <c r="H424" s="1"/>
      <c r="I424" s="2" t="s">
        <v>2069</v>
      </c>
      <c r="J424" s="1" t="s">
        <v>1124</v>
      </c>
      <c r="K424" s="1" t="s">
        <v>1120</v>
      </c>
      <c r="L424" s="1" t="s">
        <v>1123</v>
      </c>
      <c r="M424" s="3" t="s">
        <v>520</v>
      </c>
      <c r="N424" s="3" t="s">
        <v>520</v>
      </c>
      <c r="O424" s="5" t="str">
        <f>VLOOKUP(N424,$P$2:Q1615,2,0)</f>
        <v>https://ebooks.infobase.com/PortalPlaylists.aspx?ISBN=9781438163260&amp;wID=279345</v>
      </c>
      <c r="P424" t="s">
        <v>845</v>
      </c>
      <c r="Q424" t="s">
        <v>4336</v>
      </c>
    </row>
    <row r="425" spans="1:17" ht="27.95" customHeight="1">
      <c r="A425" s="1" t="s">
        <v>2614</v>
      </c>
      <c r="B425" s="6" t="s">
        <v>368</v>
      </c>
      <c r="C425" s="27" t="str">
        <f t="shared" si="6"/>
        <v>The Cheyenne</v>
      </c>
      <c r="D425" s="1" t="s">
        <v>507</v>
      </c>
      <c r="E425" s="1" t="s">
        <v>2641</v>
      </c>
      <c r="F425" s="1" t="s">
        <v>508</v>
      </c>
      <c r="G425" s="1" t="s">
        <v>3120</v>
      </c>
      <c r="H425" s="1"/>
      <c r="I425" s="2" t="s">
        <v>2070</v>
      </c>
      <c r="J425" s="1" t="s">
        <v>1124</v>
      </c>
      <c r="K425" s="1" t="s">
        <v>1120</v>
      </c>
      <c r="L425" s="1" t="s">
        <v>1123</v>
      </c>
      <c r="M425" s="3" t="s">
        <v>521</v>
      </c>
      <c r="N425" s="3" t="s">
        <v>521</v>
      </c>
      <c r="O425" s="5" t="str">
        <f>VLOOKUP(N425,$P$2:Q1616,2,0)</f>
        <v>https://ebooks.infobase.com/PortalPlaylists.aspx?ISBN=9781438163277&amp;wID=279345</v>
      </c>
      <c r="P425" t="s">
        <v>705</v>
      </c>
      <c r="Q425" t="s">
        <v>4337</v>
      </c>
    </row>
    <row r="426" spans="1:17" ht="27.95" customHeight="1">
      <c r="A426" s="1" t="s">
        <v>2614</v>
      </c>
      <c r="B426" s="6" t="s">
        <v>368</v>
      </c>
      <c r="C426" s="27" t="str">
        <f t="shared" si="6"/>
        <v>The Chickasaw</v>
      </c>
      <c r="D426" s="1" t="s">
        <v>507</v>
      </c>
      <c r="E426" s="1" t="s">
        <v>3066</v>
      </c>
      <c r="F426" s="1" t="s">
        <v>508</v>
      </c>
      <c r="G426" s="1" t="s">
        <v>3120</v>
      </c>
      <c r="H426" s="1"/>
      <c r="I426" s="2" t="s">
        <v>2071</v>
      </c>
      <c r="J426" s="1" t="s">
        <v>1124</v>
      </c>
      <c r="K426" s="1" t="s">
        <v>1120</v>
      </c>
      <c r="L426" s="1" t="s">
        <v>1123</v>
      </c>
      <c r="M426" s="3" t="s">
        <v>522</v>
      </c>
      <c r="N426" s="3" t="s">
        <v>522</v>
      </c>
      <c r="O426" s="5" t="str">
        <f>VLOOKUP(N426,$P$2:Q1617,2,0)</f>
        <v>https://ebooks.infobase.com/PortalPlaylists.aspx?ISBN=9781438162201&amp;wID=279345</v>
      </c>
      <c r="P426" t="s">
        <v>316</v>
      </c>
      <c r="Q426" t="s">
        <v>4338</v>
      </c>
    </row>
    <row r="427" spans="1:17" ht="27.95" customHeight="1">
      <c r="A427" s="1" t="s">
        <v>2614</v>
      </c>
      <c r="B427" s="6" t="s">
        <v>368</v>
      </c>
      <c r="C427" s="27" t="str">
        <f t="shared" si="6"/>
        <v>The Chinook</v>
      </c>
      <c r="D427" s="1" t="s">
        <v>507</v>
      </c>
      <c r="E427" s="1" t="s">
        <v>3050</v>
      </c>
      <c r="F427" s="1" t="s">
        <v>508</v>
      </c>
      <c r="G427" s="1" t="s">
        <v>3120</v>
      </c>
      <c r="H427" s="1"/>
      <c r="I427" s="2" t="s">
        <v>2072</v>
      </c>
      <c r="J427" s="1" t="s">
        <v>1124</v>
      </c>
      <c r="K427" s="1" t="s">
        <v>1120</v>
      </c>
      <c r="L427" s="1" t="s">
        <v>1123</v>
      </c>
      <c r="M427" s="3" t="s">
        <v>523</v>
      </c>
      <c r="N427" s="3" t="s">
        <v>523</v>
      </c>
      <c r="O427" s="5" t="str">
        <f>VLOOKUP(N427,$P$2:Q1618,2,0)</f>
        <v>https://ebooks.infobase.com/PortalPlaylists.aspx?ISBN=9781438162003&amp;wID=279345</v>
      </c>
      <c r="P427" t="s">
        <v>770</v>
      </c>
      <c r="Q427" t="s">
        <v>4339</v>
      </c>
    </row>
    <row r="428" spans="1:17" ht="27.95" customHeight="1">
      <c r="A428" s="1" t="s">
        <v>2614</v>
      </c>
      <c r="B428" s="6" t="s">
        <v>368</v>
      </c>
      <c r="C428" s="27" t="str">
        <f t="shared" si="6"/>
        <v>The Chipewyan</v>
      </c>
      <c r="D428" s="1" t="s">
        <v>507</v>
      </c>
      <c r="E428" s="1" t="s">
        <v>3058</v>
      </c>
      <c r="F428" s="1" t="s">
        <v>508</v>
      </c>
      <c r="G428" s="1" t="s">
        <v>3120</v>
      </c>
      <c r="H428" s="1"/>
      <c r="I428" s="2" t="s">
        <v>2073</v>
      </c>
      <c r="J428" s="1" t="s">
        <v>1124</v>
      </c>
      <c r="K428" s="1" t="s">
        <v>1120</v>
      </c>
      <c r="L428" s="1" t="s">
        <v>1123</v>
      </c>
      <c r="M428" s="3" t="s">
        <v>524</v>
      </c>
      <c r="N428" s="3" t="s">
        <v>524</v>
      </c>
      <c r="O428" s="5" t="str">
        <f>VLOOKUP(N428,$P$2:Q1619,2,0)</f>
        <v>https://ebooks.infobase.com/PortalPlaylists.aspx?ISBN=9781438162096&amp;wID=279345</v>
      </c>
      <c r="P428" t="s">
        <v>86</v>
      </c>
      <c r="Q428" t="s">
        <v>4340</v>
      </c>
    </row>
    <row r="429" spans="1:17" ht="27.95" customHeight="1">
      <c r="A429" s="1" t="s">
        <v>2614</v>
      </c>
      <c r="B429" s="6" t="s">
        <v>368</v>
      </c>
      <c r="C429" s="27" t="str">
        <f t="shared" si="6"/>
        <v>The Choctaw</v>
      </c>
      <c r="D429" s="1" t="s">
        <v>507</v>
      </c>
      <c r="E429" s="1" t="s">
        <v>2661</v>
      </c>
      <c r="F429" s="1" t="s">
        <v>508</v>
      </c>
      <c r="G429" s="1" t="s">
        <v>3120</v>
      </c>
      <c r="H429" s="1"/>
      <c r="I429" s="2" t="s">
        <v>2074</v>
      </c>
      <c r="J429" s="1" t="s">
        <v>1124</v>
      </c>
      <c r="K429" s="1" t="s">
        <v>1120</v>
      </c>
      <c r="L429" s="1" t="s">
        <v>1123</v>
      </c>
      <c r="M429" s="3" t="s">
        <v>525</v>
      </c>
      <c r="N429" s="3" t="s">
        <v>525</v>
      </c>
      <c r="O429" s="5" t="str">
        <f>VLOOKUP(N429,$P$2:Q1620,2,0)</f>
        <v>https://ebooks.infobase.com/PortalPlaylists.aspx?ISBN=9781438163284&amp;wID=279345</v>
      </c>
      <c r="P429" t="s">
        <v>421</v>
      </c>
      <c r="Q429" t="s">
        <v>4341</v>
      </c>
    </row>
    <row r="430" spans="1:17" ht="27.95" customHeight="1">
      <c r="A430" s="1" t="s">
        <v>2614</v>
      </c>
      <c r="B430" s="6" t="s">
        <v>368</v>
      </c>
      <c r="C430" s="27" t="str">
        <f t="shared" si="6"/>
        <v>The Chumash</v>
      </c>
      <c r="D430" s="1" t="s">
        <v>507</v>
      </c>
      <c r="E430" s="1" t="s">
        <v>3051</v>
      </c>
      <c r="F430" s="1" t="s">
        <v>508</v>
      </c>
      <c r="G430" s="1" t="s">
        <v>3120</v>
      </c>
      <c r="H430" s="1"/>
      <c r="I430" s="2" t="s">
        <v>2075</v>
      </c>
      <c r="J430" s="1" t="s">
        <v>1124</v>
      </c>
      <c r="K430" s="1" t="s">
        <v>1120</v>
      </c>
      <c r="L430" s="1" t="s">
        <v>1123</v>
      </c>
      <c r="M430" s="3" t="s">
        <v>526</v>
      </c>
      <c r="N430" s="3" t="s">
        <v>526</v>
      </c>
      <c r="O430" s="5" t="str">
        <f>VLOOKUP(N430,$P$2:Q1621,2,0)</f>
        <v>https://ebooks.infobase.com/PortalPlaylists.aspx?ISBN=9781438162010&amp;wID=279345</v>
      </c>
      <c r="P430" t="s">
        <v>3273</v>
      </c>
      <c r="Q430" t="s">
        <v>4342</v>
      </c>
    </row>
    <row r="431" spans="1:17" ht="27.95" customHeight="1">
      <c r="A431" s="1" t="s">
        <v>2614</v>
      </c>
      <c r="B431" s="6" t="s">
        <v>368</v>
      </c>
      <c r="C431" s="27" t="str">
        <f t="shared" si="6"/>
        <v>The Coast Salish Peoples</v>
      </c>
      <c r="D431" s="1" t="s">
        <v>507</v>
      </c>
      <c r="E431" s="1" t="s">
        <v>3067</v>
      </c>
      <c r="F431" s="1" t="s">
        <v>508</v>
      </c>
      <c r="G431" s="1" t="s">
        <v>3120</v>
      </c>
      <c r="H431" s="1"/>
      <c r="I431" s="2" t="s">
        <v>2076</v>
      </c>
      <c r="J431" s="1" t="s">
        <v>1124</v>
      </c>
      <c r="K431" s="1" t="s">
        <v>1120</v>
      </c>
      <c r="L431" s="1" t="s">
        <v>1123</v>
      </c>
      <c r="M431" s="3" t="s">
        <v>527</v>
      </c>
      <c r="N431" s="3" t="s">
        <v>527</v>
      </c>
      <c r="O431" s="5" t="str">
        <f>VLOOKUP(N431,$P$2:Q1622,2,0)</f>
        <v>https://ebooks.infobase.com/PortalPlaylists.aspx?ISBN=9781438162218&amp;wID=279345</v>
      </c>
      <c r="P431" t="s">
        <v>54</v>
      </c>
      <c r="Q431" t="s">
        <v>4343</v>
      </c>
    </row>
    <row r="432" spans="1:17" ht="27.95" customHeight="1">
      <c r="A432" s="1" t="s">
        <v>2614</v>
      </c>
      <c r="B432" s="6" t="s">
        <v>368</v>
      </c>
      <c r="C432" s="27" t="str">
        <f t="shared" si="6"/>
        <v>The Comanche</v>
      </c>
      <c r="D432" s="1" t="s">
        <v>507</v>
      </c>
      <c r="E432" s="1" t="s">
        <v>2913</v>
      </c>
      <c r="F432" s="1" t="s">
        <v>508</v>
      </c>
      <c r="G432" s="1" t="s">
        <v>3120</v>
      </c>
      <c r="H432" s="1"/>
      <c r="I432" s="2" t="s">
        <v>2077</v>
      </c>
      <c r="J432" s="1" t="s">
        <v>1124</v>
      </c>
      <c r="K432" s="1" t="s">
        <v>1120</v>
      </c>
      <c r="L432" s="1" t="s">
        <v>1123</v>
      </c>
      <c r="M432" s="3" t="s">
        <v>528</v>
      </c>
      <c r="N432" s="3" t="s">
        <v>528</v>
      </c>
      <c r="O432" s="5" t="str">
        <f>VLOOKUP(N432,$P$2:Q1623,2,0)</f>
        <v>https://ebooks.infobase.com/PortalPlaylists.aspx?ISBN=9781438163291&amp;wID=279345</v>
      </c>
      <c r="P432" t="s">
        <v>772</v>
      </c>
      <c r="Q432" t="s">
        <v>4344</v>
      </c>
    </row>
    <row r="433" spans="1:17" ht="27.95" customHeight="1">
      <c r="A433" s="1" t="s">
        <v>2614</v>
      </c>
      <c r="B433" s="6" t="s">
        <v>368</v>
      </c>
      <c r="C433" s="27" t="str">
        <f t="shared" si="6"/>
        <v>The Creek</v>
      </c>
      <c r="D433" s="1" t="s">
        <v>507</v>
      </c>
      <c r="E433" s="1" t="s">
        <v>3052</v>
      </c>
      <c r="F433" s="1" t="s">
        <v>508</v>
      </c>
      <c r="G433" s="1" t="s">
        <v>3120</v>
      </c>
      <c r="H433" s="1"/>
      <c r="I433" s="2" t="s">
        <v>2078</v>
      </c>
      <c r="J433" s="1" t="s">
        <v>1124</v>
      </c>
      <c r="K433" s="1" t="s">
        <v>1120</v>
      </c>
      <c r="L433" s="1" t="s">
        <v>1123</v>
      </c>
      <c r="M433" s="3" t="s">
        <v>529</v>
      </c>
      <c r="N433" s="3" t="s">
        <v>529</v>
      </c>
      <c r="O433" s="5" t="str">
        <f>VLOOKUP(N433,$P$2:Q1624,2,0)</f>
        <v>https://ebooks.infobase.com/PortalPlaylists.aspx?ISBN=9781438162027&amp;wID=279345</v>
      </c>
      <c r="P433" t="s">
        <v>3299</v>
      </c>
      <c r="Q433" t="s">
        <v>4345</v>
      </c>
    </row>
    <row r="434" spans="1:17" ht="27.95" customHeight="1">
      <c r="A434" s="1" t="s">
        <v>2614</v>
      </c>
      <c r="B434" s="6" t="s">
        <v>368</v>
      </c>
      <c r="C434" s="27" t="str">
        <f t="shared" si="6"/>
        <v>The Crow</v>
      </c>
      <c r="D434" s="1" t="s">
        <v>507</v>
      </c>
      <c r="E434" s="1" t="s">
        <v>3068</v>
      </c>
      <c r="F434" s="1" t="s">
        <v>508</v>
      </c>
      <c r="G434" s="1" t="s">
        <v>3120</v>
      </c>
      <c r="H434" s="1"/>
      <c r="I434" s="2" t="s">
        <v>2079</v>
      </c>
      <c r="J434" s="1" t="s">
        <v>1124</v>
      </c>
      <c r="K434" s="1" t="s">
        <v>1120</v>
      </c>
      <c r="L434" s="1" t="s">
        <v>1123</v>
      </c>
      <c r="M434" s="3" t="s">
        <v>530</v>
      </c>
      <c r="N434" s="3" t="s">
        <v>530</v>
      </c>
      <c r="O434" s="5" t="str">
        <f>VLOOKUP(N434,$P$2:Q1625,2,0)</f>
        <v>https://ebooks.infobase.com/PortalPlaylists.aspx?ISBN=9781438162225&amp;wID=279345</v>
      </c>
      <c r="P434" t="s">
        <v>496</v>
      </c>
      <c r="Q434" t="s">
        <v>4346</v>
      </c>
    </row>
    <row r="435" spans="1:17" ht="27.95" customHeight="1">
      <c r="A435" s="1" t="s">
        <v>2614</v>
      </c>
      <c r="B435" s="6" t="s">
        <v>368</v>
      </c>
      <c r="C435" s="27" t="str">
        <f t="shared" si="6"/>
        <v>The Hidatsa</v>
      </c>
      <c r="D435" s="1" t="s">
        <v>507</v>
      </c>
      <c r="E435" s="1" t="s">
        <v>3069</v>
      </c>
      <c r="F435" s="1" t="s">
        <v>508</v>
      </c>
      <c r="G435" s="1" t="s">
        <v>3120</v>
      </c>
      <c r="H435" s="1"/>
      <c r="I435" s="2" t="s">
        <v>2080</v>
      </c>
      <c r="J435" s="1" t="s">
        <v>1124</v>
      </c>
      <c r="K435" s="1" t="s">
        <v>1120</v>
      </c>
      <c r="L435" s="1" t="s">
        <v>1123</v>
      </c>
      <c r="M435" s="3" t="s">
        <v>531</v>
      </c>
      <c r="N435" s="3" t="s">
        <v>531</v>
      </c>
      <c r="O435" s="5" t="str">
        <f>VLOOKUP(N435,$P$2:Q1626,2,0)</f>
        <v>https://ebooks.infobase.com/PortalPlaylists.aspx?ISBN=9781438162232&amp;wID=279345</v>
      </c>
      <c r="P435" t="s">
        <v>505</v>
      </c>
      <c r="Q435" t="s">
        <v>4347</v>
      </c>
    </row>
    <row r="436" spans="1:17" ht="27.95" customHeight="1">
      <c r="A436" s="1" t="s">
        <v>2614</v>
      </c>
      <c r="B436" s="6" t="s">
        <v>368</v>
      </c>
      <c r="C436" s="27" t="str">
        <f t="shared" si="6"/>
        <v>The Hopi</v>
      </c>
      <c r="D436" s="1" t="s">
        <v>507</v>
      </c>
      <c r="E436" s="1" t="s">
        <v>2925</v>
      </c>
      <c r="F436" s="1" t="s">
        <v>508</v>
      </c>
      <c r="G436" s="1" t="s">
        <v>3120</v>
      </c>
      <c r="H436" s="1"/>
      <c r="I436" s="2" t="s">
        <v>2081</v>
      </c>
      <c r="J436" s="1" t="s">
        <v>1124</v>
      </c>
      <c r="K436" s="1" t="s">
        <v>1120</v>
      </c>
      <c r="L436" s="1" t="s">
        <v>1123</v>
      </c>
      <c r="M436" s="3" t="s">
        <v>532</v>
      </c>
      <c r="N436" s="3" t="s">
        <v>532</v>
      </c>
      <c r="O436" s="5" t="str">
        <f>VLOOKUP(N436,$P$2:Q1627,2,0)</f>
        <v>https://ebooks.infobase.com/PortalPlaylists.aspx?ISBN=9781438163307&amp;wID=279345</v>
      </c>
      <c r="P436" t="s">
        <v>675</v>
      </c>
      <c r="Q436" t="s">
        <v>4348</v>
      </c>
    </row>
    <row r="437" spans="1:17" ht="27.95" customHeight="1">
      <c r="A437" s="1" t="s">
        <v>2614</v>
      </c>
      <c r="B437" s="6" t="s">
        <v>368</v>
      </c>
      <c r="C437" s="27" t="str">
        <f t="shared" si="6"/>
        <v>The Huron</v>
      </c>
      <c r="D437" s="1" t="s">
        <v>507</v>
      </c>
      <c r="E437" s="1" t="s">
        <v>3059</v>
      </c>
      <c r="F437" s="1" t="s">
        <v>508</v>
      </c>
      <c r="G437" s="1" t="s">
        <v>3120</v>
      </c>
      <c r="H437" s="1"/>
      <c r="I437" s="2" t="s">
        <v>2082</v>
      </c>
      <c r="J437" s="1" t="s">
        <v>1124</v>
      </c>
      <c r="K437" s="1" t="s">
        <v>1120</v>
      </c>
      <c r="L437" s="1" t="s">
        <v>1123</v>
      </c>
      <c r="M437" s="3" t="s">
        <v>533</v>
      </c>
      <c r="N437" s="3" t="s">
        <v>533</v>
      </c>
      <c r="O437" s="5" t="str">
        <f>VLOOKUP(N437,$P$2:Q1628,2,0)</f>
        <v>https://ebooks.infobase.com/PortalPlaylists.aspx?ISBN=9781438162102&amp;wID=279345</v>
      </c>
      <c r="P437" t="s">
        <v>161</v>
      </c>
      <c r="Q437" t="s">
        <v>4349</v>
      </c>
    </row>
    <row r="438" spans="1:17" ht="27.95" customHeight="1">
      <c r="A438" s="1" t="s">
        <v>2614</v>
      </c>
      <c r="B438" s="6" t="s">
        <v>368</v>
      </c>
      <c r="C438" s="27" t="str">
        <f t="shared" si="6"/>
        <v>The Innu</v>
      </c>
      <c r="D438" s="1" t="s">
        <v>507</v>
      </c>
      <c r="E438" s="1" t="s">
        <v>3070</v>
      </c>
      <c r="F438" s="1" t="s">
        <v>508</v>
      </c>
      <c r="G438" s="1" t="s">
        <v>3120</v>
      </c>
      <c r="H438" s="1"/>
      <c r="I438" s="2" t="s">
        <v>2083</v>
      </c>
      <c r="J438" s="1" t="s">
        <v>1124</v>
      </c>
      <c r="K438" s="1" t="s">
        <v>1120</v>
      </c>
      <c r="L438" s="1" t="s">
        <v>1123</v>
      </c>
      <c r="M438" s="3" t="s">
        <v>534</v>
      </c>
      <c r="N438" s="3" t="s">
        <v>534</v>
      </c>
      <c r="O438" s="5" t="str">
        <f>VLOOKUP(N438,$P$2:Q1629,2,0)</f>
        <v>https://ebooks.infobase.com/PortalPlaylists.aspx?ISBN=9781438162249&amp;wID=279345</v>
      </c>
      <c r="P438" t="s">
        <v>30</v>
      </c>
      <c r="Q438" t="s">
        <v>4350</v>
      </c>
    </row>
    <row r="439" spans="1:17" ht="27.95" customHeight="1">
      <c r="A439" s="1" t="s">
        <v>2614</v>
      </c>
      <c r="B439" s="6" t="s">
        <v>368</v>
      </c>
      <c r="C439" s="27" t="str">
        <f t="shared" si="6"/>
        <v>The Inuit</v>
      </c>
      <c r="D439" s="1" t="s">
        <v>507</v>
      </c>
      <c r="E439" s="1" t="s">
        <v>3059</v>
      </c>
      <c r="F439" s="1" t="s">
        <v>508</v>
      </c>
      <c r="G439" s="1" t="s">
        <v>3120</v>
      </c>
      <c r="H439" s="1"/>
      <c r="I439" s="2" t="s">
        <v>2084</v>
      </c>
      <c r="J439" s="1" t="s">
        <v>1124</v>
      </c>
      <c r="K439" s="1" t="s">
        <v>1120</v>
      </c>
      <c r="L439" s="1" t="s">
        <v>1123</v>
      </c>
      <c r="M439" s="3" t="s">
        <v>535</v>
      </c>
      <c r="N439" s="3" t="s">
        <v>535</v>
      </c>
      <c r="O439" s="5" t="str">
        <f>VLOOKUP(N439,$P$2:Q1630,2,0)</f>
        <v>https://ebooks.infobase.com/PortalPlaylists.aspx?ISBN=9781438162119&amp;wID=279345</v>
      </c>
      <c r="P439" t="s">
        <v>883</v>
      </c>
      <c r="Q439" t="s">
        <v>4351</v>
      </c>
    </row>
    <row r="440" spans="1:17" ht="27.95" customHeight="1">
      <c r="A440" s="1" t="s">
        <v>2614</v>
      </c>
      <c r="B440" s="6" t="s">
        <v>368</v>
      </c>
      <c r="C440" s="27" t="str">
        <f t="shared" si="6"/>
        <v>The Iroquois</v>
      </c>
      <c r="D440" s="1" t="s">
        <v>507</v>
      </c>
      <c r="E440" s="1" t="s">
        <v>2910</v>
      </c>
      <c r="F440" s="1" t="s">
        <v>508</v>
      </c>
      <c r="G440" s="1" t="s">
        <v>3120</v>
      </c>
      <c r="H440" s="1"/>
      <c r="I440" s="2" t="s">
        <v>2085</v>
      </c>
      <c r="J440" s="1" t="s">
        <v>1124</v>
      </c>
      <c r="K440" s="1" t="s">
        <v>1120</v>
      </c>
      <c r="L440" s="1" t="s">
        <v>1123</v>
      </c>
      <c r="M440" s="3" t="s">
        <v>536</v>
      </c>
      <c r="N440" s="3" t="s">
        <v>536</v>
      </c>
      <c r="O440" s="5" t="str">
        <f>VLOOKUP(N440,$P$2:Q1631,2,0)</f>
        <v>https://ebooks.infobase.com/PortalPlaylists.aspx?ISBN=9781438163314&amp;wID=279345</v>
      </c>
      <c r="P440" t="s">
        <v>846</v>
      </c>
      <c r="Q440" t="s">
        <v>4352</v>
      </c>
    </row>
    <row r="441" spans="1:17" ht="27.95" customHeight="1">
      <c r="A441" s="1" t="s">
        <v>2614</v>
      </c>
      <c r="B441" s="6" t="s">
        <v>368</v>
      </c>
      <c r="C441" s="27" t="str">
        <f t="shared" si="6"/>
        <v>The Kiowa</v>
      </c>
      <c r="D441" s="1" t="s">
        <v>507</v>
      </c>
      <c r="E441" s="1" t="s">
        <v>3060</v>
      </c>
      <c r="F441" s="1" t="s">
        <v>508</v>
      </c>
      <c r="G441" s="1" t="s">
        <v>3120</v>
      </c>
      <c r="H441" s="1"/>
      <c r="I441" s="2" t="s">
        <v>2086</v>
      </c>
      <c r="J441" s="1" t="s">
        <v>1124</v>
      </c>
      <c r="K441" s="1" t="s">
        <v>1120</v>
      </c>
      <c r="L441" s="1" t="s">
        <v>1123</v>
      </c>
      <c r="M441" s="3" t="s">
        <v>537</v>
      </c>
      <c r="N441" s="3" t="s">
        <v>537</v>
      </c>
      <c r="O441" s="5" t="str">
        <f>VLOOKUP(N441,$P$2:Q1632,2,0)</f>
        <v>https://ebooks.infobase.com/PortalPlaylists.aspx?ISBN=9781438162126&amp;wID=279345</v>
      </c>
      <c r="P441" t="s">
        <v>3300</v>
      </c>
      <c r="Q441" t="s">
        <v>4353</v>
      </c>
    </row>
    <row r="442" spans="1:17" ht="27.95" customHeight="1">
      <c r="A442" s="1" t="s">
        <v>2614</v>
      </c>
      <c r="B442" s="6" t="s">
        <v>368</v>
      </c>
      <c r="C442" s="27" t="str">
        <f t="shared" si="6"/>
        <v>The Kwakiutl</v>
      </c>
      <c r="D442" s="1" t="s">
        <v>507</v>
      </c>
      <c r="E442" s="1" t="s">
        <v>3061</v>
      </c>
      <c r="F442" s="1" t="s">
        <v>508</v>
      </c>
      <c r="G442" s="1" t="s">
        <v>3120</v>
      </c>
      <c r="H442" s="1"/>
      <c r="I442" s="2" t="s">
        <v>2087</v>
      </c>
      <c r="J442" s="1" t="s">
        <v>1124</v>
      </c>
      <c r="K442" s="1" t="s">
        <v>1120</v>
      </c>
      <c r="L442" s="1" t="s">
        <v>1123</v>
      </c>
      <c r="M442" s="3" t="s">
        <v>538</v>
      </c>
      <c r="N442" s="3" t="s">
        <v>538</v>
      </c>
      <c r="O442" s="5" t="str">
        <f>VLOOKUP(N442,$P$2:Q1633,2,0)</f>
        <v>https://ebooks.infobase.com/PortalPlaylists.aspx?ISBN=9781438162133&amp;wID=279345</v>
      </c>
      <c r="P442" t="s">
        <v>847</v>
      </c>
      <c r="Q442" t="s">
        <v>4354</v>
      </c>
    </row>
    <row r="443" spans="1:17" ht="27.95" customHeight="1">
      <c r="A443" s="1" t="s">
        <v>2614</v>
      </c>
      <c r="B443" s="6" t="s">
        <v>368</v>
      </c>
      <c r="C443" s="27" t="str">
        <f t="shared" si="6"/>
        <v>The Lumbee</v>
      </c>
      <c r="D443" s="1" t="s">
        <v>507</v>
      </c>
      <c r="E443" s="1" t="s">
        <v>3071</v>
      </c>
      <c r="F443" s="1" t="s">
        <v>508</v>
      </c>
      <c r="G443" s="1" t="s">
        <v>3120</v>
      </c>
      <c r="H443" s="1"/>
      <c r="I443" s="2" t="s">
        <v>2088</v>
      </c>
      <c r="J443" s="1" t="s">
        <v>1124</v>
      </c>
      <c r="K443" s="1" t="s">
        <v>1120</v>
      </c>
      <c r="L443" s="1" t="s">
        <v>1123</v>
      </c>
      <c r="M443" s="3" t="s">
        <v>539</v>
      </c>
      <c r="N443" s="3" t="s">
        <v>539</v>
      </c>
      <c r="O443" s="5" t="str">
        <f>VLOOKUP(N443,$P$2:Q1634,2,0)</f>
        <v>https://ebooks.infobase.com/PortalPlaylists.aspx?ISBN=9781438162256&amp;wID=279345</v>
      </c>
      <c r="P443" t="s">
        <v>24</v>
      </c>
      <c r="Q443" t="s">
        <v>4355</v>
      </c>
    </row>
    <row r="444" spans="1:17" ht="27.95" customHeight="1">
      <c r="A444" s="1" t="s">
        <v>2614</v>
      </c>
      <c r="B444" s="6" t="s">
        <v>368</v>
      </c>
      <c r="C444" s="27" t="str">
        <f t="shared" si="6"/>
        <v>The Maya</v>
      </c>
      <c r="D444" s="1" t="s">
        <v>507</v>
      </c>
      <c r="E444" s="1" t="s">
        <v>2761</v>
      </c>
      <c r="F444" s="1" t="s">
        <v>508</v>
      </c>
      <c r="G444" s="1" t="s">
        <v>3120</v>
      </c>
      <c r="H444" s="1"/>
      <c r="I444" s="2" t="s">
        <v>2089</v>
      </c>
      <c r="J444" s="1" t="s">
        <v>1124</v>
      </c>
      <c r="K444" s="1" t="s">
        <v>1120</v>
      </c>
      <c r="L444" s="1" t="s">
        <v>1123</v>
      </c>
      <c r="M444" s="3" t="s">
        <v>540</v>
      </c>
      <c r="N444" s="3" t="s">
        <v>540</v>
      </c>
      <c r="O444" s="5" t="str">
        <f>VLOOKUP(N444,$P$2:Q1635,2,0)</f>
        <v>https://ebooks.infobase.com/PortalPlaylists.aspx?ISBN=9781438162065&amp;wID=279345</v>
      </c>
      <c r="P444" t="s">
        <v>773</v>
      </c>
      <c r="Q444" t="s">
        <v>4356</v>
      </c>
    </row>
    <row r="445" spans="1:17" ht="27.95" customHeight="1">
      <c r="A445" s="1" t="s">
        <v>2614</v>
      </c>
      <c r="B445" s="6" t="s">
        <v>368</v>
      </c>
      <c r="C445" s="27" t="str">
        <f t="shared" si="6"/>
        <v>The Menominee</v>
      </c>
      <c r="D445" s="1" t="s">
        <v>507</v>
      </c>
      <c r="E445" s="1" t="s">
        <v>3072</v>
      </c>
      <c r="F445" s="1" t="s">
        <v>508</v>
      </c>
      <c r="G445" s="1" t="s">
        <v>3120</v>
      </c>
      <c r="H445" s="1"/>
      <c r="I445" s="2" t="s">
        <v>2090</v>
      </c>
      <c r="J445" s="1" t="s">
        <v>1124</v>
      </c>
      <c r="K445" s="1" t="s">
        <v>1120</v>
      </c>
      <c r="L445" s="1" t="s">
        <v>1123</v>
      </c>
      <c r="M445" s="3" t="s">
        <v>541</v>
      </c>
      <c r="N445" s="3" t="s">
        <v>541</v>
      </c>
      <c r="O445" s="5" t="str">
        <f>VLOOKUP(N445,$P$2:Q1636,2,0)</f>
        <v>https://ebooks.infobase.com/PortalPlaylists.aspx?ISBN=9781438162263&amp;wID=279345</v>
      </c>
      <c r="P445" t="s">
        <v>3203</v>
      </c>
      <c r="Q445" t="s">
        <v>4357</v>
      </c>
    </row>
    <row r="446" spans="1:17" ht="27.95" customHeight="1">
      <c r="A446" s="1" t="s">
        <v>2614</v>
      </c>
      <c r="B446" s="6" t="s">
        <v>368</v>
      </c>
      <c r="C446" s="27" t="str">
        <f t="shared" si="6"/>
        <v>The Modoc</v>
      </c>
      <c r="D446" s="1" t="s">
        <v>507</v>
      </c>
      <c r="E446" s="1" t="s">
        <v>3073</v>
      </c>
      <c r="F446" s="1" t="s">
        <v>508</v>
      </c>
      <c r="G446" s="1" t="s">
        <v>3120</v>
      </c>
      <c r="H446" s="1"/>
      <c r="I446" s="2" t="s">
        <v>2091</v>
      </c>
      <c r="J446" s="1" t="s">
        <v>1124</v>
      </c>
      <c r="K446" s="1" t="s">
        <v>1120</v>
      </c>
      <c r="L446" s="1" t="s">
        <v>1123</v>
      </c>
      <c r="M446" s="3" t="s">
        <v>542</v>
      </c>
      <c r="N446" s="3" t="s">
        <v>542</v>
      </c>
      <c r="O446" s="5" t="str">
        <f>VLOOKUP(N446,$P$2:Q1637,2,0)</f>
        <v>https://ebooks.infobase.com/PortalPlaylists.aspx?ISBN=9781438162270&amp;wID=279345</v>
      </c>
      <c r="P446" t="s">
        <v>3301</v>
      </c>
      <c r="Q446" t="s">
        <v>4358</v>
      </c>
    </row>
    <row r="447" spans="1:17" ht="27.95" customHeight="1">
      <c r="A447" s="1" t="s">
        <v>2614</v>
      </c>
      <c r="B447" s="6" t="s">
        <v>368</v>
      </c>
      <c r="C447" s="27" t="str">
        <f t="shared" si="6"/>
        <v>The Mohawk</v>
      </c>
      <c r="D447" s="1" t="s">
        <v>507</v>
      </c>
      <c r="E447" s="1" t="s">
        <v>2914</v>
      </c>
      <c r="F447" s="1" t="s">
        <v>508</v>
      </c>
      <c r="G447" s="1" t="s">
        <v>3120</v>
      </c>
      <c r="H447" s="1"/>
      <c r="I447" s="2" t="s">
        <v>2092</v>
      </c>
      <c r="J447" s="1" t="s">
        <v>1124</v>
      </c>
      <c r="K447" s="1" t="s">
        <v>1120</v>
      </c>
      <c r="L447" s="1" t="s">
        <v>1123</v>
      </c>
      <c r="M447" s="3" t="s">
        <v>543</v>
      </c>
      <c r="N447" s="3" t="s">
        <v>543</v>
      </c>
      <c r="O447" s="5" t="str">
        <f>VLOOKUP(N447,$P$2:Q1638,2,0)</f>
        <v>https://ebooks.infobase.com/PortalPlaylists.aspx?ISBN=9781438163321&amp;wID=279345</v>
      </c>
      <c r="P447" t="s">
        <v>147</v>
      </c>
      <c r="Q447" t="s">
        <v>4359</v>
      </c>
    </row>
    <row r="448" spans="1:17" ht="27.95" customHeight="1">
      <c r="A448" s="1" t="s">
        <v>2614</v>
      </c>
      <c r="B448" s="6" t="s">
        <v>368</v>
      </c>
      <c r="C448" s="27" t="str">
        <f t="shared" si="6"/>
        <v>The Nanticoke</v>
      </c>
      <c r="D448" s="1" t="s">
        <v>507</v>
      </c>
      <c r="E448" s="1" t="s">
        <v>3074</v>
      </c>
      <c r="F448" s="1" t="s">
        <v>508</v>
      </c>
      <c r="G448" s="1" t="s">
        <v>3120</v>
      </c>
      <c r="H448" s="1"/>
      <c r="I448" s="2" t="s">
        <v>2093</v>
      </c>
      <c r="J448" s="1" t="s">
        <v>1124</v>
      </c>
      <c r="K448" s="1" t="s">
        <v>1120</v>
      </c>
      <c r="L448" s="1" t="s">
        <v>1123</v>
      </c>
      <c r="M448" s="3" t="s">
        <v>544</v>
      </c>
      <c r="N448" s="3" t="s">
        <v>544</v>
      </c>
      <c r="O448" s="5" t="str">
        <f>VLOOKUP(N448,$P$2:Q1639,2,0)</f>
        <v>https://ebooks.infobase.com/PortalPlaylists.aspx?ISBN=9781438162287&amp;wID=279345</v>
      </c>
      <c r="P448" t="s">
        <v>579</v>
      </c>
      <c r="Q448" t="s">
        <v>4360</v>
      </c>
    </row>
    <row r="449" spans="1:17" ht="27.95" customHeight="1">
      <c r="A449" s="1" t="s">
        <v>2614</v>
      </c>
      <c r="B449" s="6" t="s">
        <v>368</v>
      </c>
      <c r="C449" s="27" t="str">
        <f t="shared" si="6"/>
        <v>The Narragansett</v>
      </c>
      <c r="D449" s="1" t="s">
        <v>507</v>
      </c>
      <c r="E449" s="1" t="s">
        <v>3075</v>
      </c>
      <c r="F449" s="1" t="s">
        <v>508</v>
      </c>
      <c r="G449" s="1" t="s">
        <v>3120</v>
      </c>
      <c r="H449" s="1"/>
      <c r="I449" s="2" t="s">
        <v>2094</v>
      </c>
      <c r="J449" s="1" t="s">
        <v>1124</v>
      </c>
      <c r="K449" s="1" t="s">
        <v>1120</v>
      </c>
      <c r="L449" s="1" t="s">
        <v>1123</v>
      </c>
      <c r="M449" s="3" t="s">
        <v>545</v>
      </c>
      <c r="N449" s="3" t="s">
        <v>545</v>
      </c>
      <c r="O449" s="5" t="str">
        <f>VLOOKUP(N449,$P$2:Q1640,2,0)</f>
        <v>https://ebooks.infobase.com/PortalPlaylists.aspx?ISBN=9781438162294&amp;wID=279345</v>
      </c>
      <c r="P449" t="s">
        <v>148</v>
      </c>
      <c r="Q449" t="s">
        <v>4361</v>
      </c>
    </row>
    <row r="450" spans="1:17" ht="27.95" customHeight="1">
      <c r="A450" s="1" t="s">
        <v>2614</v>
      </c>
      <c r="B450" s="6" t="s">
        <v>368</v>
      </c>
      <c r="C450" s="27" t="str">
        <f t="shared" si="6"/>
        <v>The Navajo</v>
      </c>
      <c r="D450" s="1" t="s">
        <v>507</v>
      </c>
      <c r="E450" s="1" t="s">
        <v>2663</v>
      </c>
      <c r="F450" s="1" t="s">
        <v>508</v>
      </c>
      <c r="G450" s="1" t="s">
        <v>3120</v>
      </c>
      <c r="H450" s="1"/>
      <c r="I450" s="2" t="s">
        <v>2095</v>
      </c>
      <c r="J450" s="1" t="s">
        <v>1124</v>
      </c>
      <c r="K450" s="1" t="s">
        <v>1120</v>
      </c>
      <c r="L450" s="1" t="s">
        <v>1123</v>
      </c>
      <c r="M450" s="3" t="s">
        <v>546</v>
      </c>
      <c r="N450" s="3" t="s">
        <v>546</v>
      </c>
      <c r="O450" s="5" t="str">
        <f>VLOOKUP(N450,$P$2:Q1641,2,0)</f>
        <v>https://ebooks.infobase.com/PortalPlaylists.aspx?ISBN=9781438163338&amp;wID=279345</v>
      </c>
      <c r="P450" t="s">
        <v>143</v>
      </c>
      <c r="Q450" t="s">
        <v>4362</v>
      </c>
    </row>
    <row r="451" spans="1:17" ht="27.95" customHeight="1">
      <c r="A451" s="1" t="s">
        <v>2614</v>
      </c>
      <c r="B451" s="6" t="s">
        <v>368</v>
      </c>
      <c r="C451" s="27" t="str">
        <f t="shared" ref="C451:C514" si="7">HYPERLINK(O451,N451)</f>
        <v>The Nez Perce</v>
      </c>
      <c r="D451" s="1" t="s">
        <v>507</v>
      </c>
      <c r="E451" s="1" t="s">
        <v>2915</v>
      </c>
      <c r="F451" s="1" t="s">
        <v>508</v>
      </c>
      <c r="G451" s="1" t="s">
        <v>3120</v>
      </c>
      <c r="H451" s="1"/>
      <c r="I451" s="2" t="s">
        <v>2096</v>
      </c>
      <c r="J451" s="1" t="s">
        <v>1124</v>
      </c>
      <c r="K451" s="1" t="s">
        <v>1120</v>
      </c>
      <c r="L451" s="1" t="s">
        <v>1123</v>
      </c>
      <c r="M451" s="3" t="s">
        <v>547</v>
      </c>
      <c r="N451" s="3" t="s">
        <v>547</v>
      </c>
      <c r="O451" s="5" t="str">
        <f>VLOOKUP(N451,$P$2:Q1642,2,0)</f>
        <v>https://ebooks.infobase.com/PortalPlaylists.aspx?ISBN=9781438162300&amp;wID=279345</v>
      </c>
      <c r="P451" t="s">
        <v>142</v>
      </c>
      <c r="Q451" t="s">
        <v>4363</v>
      </c>
    </row>
    <row r="452" spans="1:17" ht="27.95" customHeight="1">
      <c r="A452" s="1" t="s">
        <v>2614</v>
      </c>
      <c r="B452" s="6" t="s">
        <v>368</v>
      </c>
      <c r="C452" s="27" t="str">
        <f t="shared" si="7"/>
        <v>The Ojibwa</v>
      </c>
      <c r="D452" s="1" t="s">
        <v>507</v>
      </c>
      <c r="E452" s="1" t="s">
        <v>3076</v>
      </c>
      <c r="F452" s="1" t="s">
        <v>508</v>
      </c>
      <c r="G452" s="1" t="s">
        <v>3120</v>
      </c>
      <c r="H452" s="1"/>
      <c r="I452" s="2" t="s">
        <v>2097</v>
      </c>
      <c r="J452" s="1" t="s">
        <v>1124</v>
      </c>
      <c r="K452" s="1" t="s">
        <v>1120</v>
      </c>
      <c r="L452" s="1" t="s">
        <v>1123</v>
      </c>
      <c r="M452" s="3" t="s">
        <v>548</v>
      </c>
      <c r="N452" s="3" t="s">
        <v>548</v>
      </c>
      <c r="O452" s="5" t="str">
        <f>VLOOKUP(N452,$P$2:Q1643,2,0)</f>
        <v>https://ebooks.infobase.com/PortalPlaylists.aspx?ISBN=9781438162317&amp;wID=279345</v>
      </c>
      <c r="P452" t="s">
        <v>422</v>
      </c>
      <c r="Q452" t="s">
        <v>4364</v>
      </c>
    </row>
    <row r="453" spans="1:17" ht="27.95" customHeight="1">
      <c r="A453" s="1" t="s">
        <v>2614</v>
      </c>
      <c r="B453" s="6" t="s">
        <v>368</v>
      </c>
      <c r="C453" s="27" t="str">
        <f t="shared" si="7"/>
        <v>The Osage</v>
      </c>
      <c r="D453" s="1" t="s">
        <v>507</v>
      </c>
      <c r="E453" s="1" t="s">
        <v>3053</v>
      </c>
      <c r="F453" s="1" t="s">
        <v>508</v>
      </c>
      <c r="G453" s="1" t="s">
        <v>3120</v>
      </c>
      <c r="H453" s="1"/>
      <c r="I453" s="2" t="s">
        <v>2098</v>
      </c>
      <c r="J453" s="1" t="s">
        <v>1124</v>
      </c>
      <c r="K453" s="1" t="s">
        <v>1120</v>
      </c>
      <c r="L453" s="1" t="s">
        <v>1123</v>
      </c>
      <c r="M453" s="3" t="s">
        <v>549</v>
      </c>
      <c r="N453" s="3" t="s">
        <v>549</v>
      </c>
      <c r="O453" s="5" t="str">
        <f>VLOOKUP(N453,$P$2:Q1644,2,0)</f>
        <v>https://ebooks.infobase.com/PortalPlaylists.aspx?ISBN=9781438162034&amp;wID=279345</v>
      </c>
      <c r="P453" t="s">
        <v>29</v>
      </c>
      <c r="Q453" t="s">
        <v>4365</v>
      </c>
    </row>
    <row r="454" spans="1:17" ht="27.95" customHeight="1">
      <c r="A454" s="1" t="s">
        <v>2614</v>
      </c>
      <c r="B454" s="6" t="s">
        <v>368</v>
      </c>
      <c r="C454" s="27" t="str">
        <f t="shared" si="7"/>
        <v>The Paiute</v>
      </c>
      <c r="D454" s="1" t="s">
        <v>507</v>
      </c>
      <c r="E454" s="1" t="s">
        <v>3077</v>
      </c>
      <c r="F454" s="1" t="s">
        <v>508</v>
      </c>
      <c r="G454" s="1" t="s">
        <v>3120</v>
      </c>
      <c r="H454" s="1"/>
      <c r="I454" s="2" t="s">
        <v>2099</v>
      </c>
      <c r="J454" s="1" t="s">
        <v>1124</v>
      </c>
      <c r="K454" s="1" t="s">
        <v>1120</v>
      </c>
      <c r="L454" s="1" t="s">
        <v>1123</v>
      </c>
      <c r="M454" s="3" t="s">
        <v>550</v>
      </c>
      <c r="N454" s="3" t="s">
        <v>550</v>
      </c>
      <c r="O454" s="5" t="str">
        <f>VLOOKUP(N454,$P$2:Q1645,2,0)</f>
        <v>https://ebooks.infobase.com/PortalPlaylists.aspx?ISBN=9781438162324&amp;wID=279345</v>
      </c>
      <c r="P454" t="s">
        <v>124</v>
      </c>
      <c r="Q454" t="s">
        <v>4366</v>
      </c>
    </row>
    <row r="455" spans="1:17" ht="27.95" customHeight="1">
      <c r="A455" s="1" t="s">
        <v>2614</v>
      </c>
      <c r="B455" s="6" t="s">
        <v>368</v>
      </c>
      <c r="C455" s="27" t="str">
        <f t="shared" si="7"/>
        <v>The Pawnee</v>
      </c>
      <c r="D455" s="1" t="s">
        <v>507</v>
      </c>
      <c r="E455" s="1" t="s">
        <v>3105</v>
      </c>
      <c r="F455" s="1" t="s">
        <v>508</v>
      </c>
      <c r="G455" s="1" t="s">
        <v>3120</v>
      </c>
      <c r="H455" s="1"/>
      <c r="I455" s="2" t="s">
        <v>2100</v>
      </c>
      <c r="J455" s="1" t="s">
        <v>1124</v>
      </c>
      <c r="K455" s="1" t="s">
        <v>1120</v>
      </c>
      <c r="L455" s="1" t="s">
        <v>1123</v>
      </c>
      <c r="M455" s="3" t="s">
        <v>551</v>
      </c>
      <c r="N455" s="3" t="s">
        <v>551</v>
      </c>
      <c r="O455" s="5" t="str">
        <f>VLOOKUP(N455,$P$2:Q1646,2,0)</f>
        <v>https://ebooks.infobase.com/PortalPlaylists.aspx?ISBN=9781438163345&amp;wID=279345</v>
      </c>
      <c r="P455" t="s">
        <v>885</v>
      </c>
      <c r="Q455" t="s">
        <v>4367</v>
      </c>
    </row>
    <row r="456" spans="1:17" ht="27.95" customHeight="1">
      <c r="A456" s="1" t="s">
        <v>2614</v>
      </c>
      <c r="B456" s="6" t="s">
        <v>368</v>
      </c>
      <c r="C456" s="27" t="str">
        <f t="shared" si="7"/>
        <v>The Pima-Maricopa</v>
      </c>
      <c r="D456" s="1" t="s">
        <v>507</v>
      </c>
      <c r="E456" s="1" t="s">
        <v>3054</v>
      </c>
      <c r="F456" s="1" t="s">
        <v>508</v>
      </c>
      <c r="G456" s="1" t="s">
        <v>3120</v>
      </c>
      <c r="H456" s="1"/>
      <c r="I456" s="2" t="s">
        <v>2101</v>
      </c>
      <c r="J456" s="1" t="s">
        <v>1124</v>
      </c>
      <c r="K456" s="1" t="s">
        <v>1120</v>
      </c>
      <c r="L456" s="1" t="s">
        <v>1123</v>
      </c>
      <c r="M456" s="3" t="s">
        <v>552</v>
      </c>
      <c r="N456" s="3" t="s">
        <v>552</v>
      </c>
      <c r="O456" s="5" t="str">
        <f>VLOOKUP(N456,$P$2:Q1647,2,0)</f>
        <v>https://ebooks.infobase.com/PortalPlaylists.aspx?ISBN=9781438162041&amp;wID=279345</v>
      </c>
      <c r="P456" t="s">
        <v>939</v>
      </c>
      <c r="Q456" t="s">
        <v>4368</v>
      </c>
    </row>
    <row r="457" spans="1:17" ht="27.95" customHeight="1">
      <c r="A457" s="1" t="s">
        <v>2614</v>
      </c>
      <c r="B457" s="6" t="s">
        <v>368</v>
      </c>
      <c r="C457" s="27" t="str">
        <f t="shared" si="7"/>
        <v>The Potawatomi</v>
      </c>
      <c r="D457" s="1" t="s">
        <v>507</v>
      </c>
      <c r="E457" s="1" t="s">
        <v>3078</v>
      </c>
      <c r="F457" s="1" t="s">
        <v>508</v>
      </c>
      <c r="G457" s="1" t="s">
        <v>3120</v>
      </c>
      <c r="H457" s="1"/>
      <c r="I457" s="2" t="s">
        <v>2102</v>
      </c>
      <c r="J457" s="1" t="s">
        <v>1124</v>
      </c>
      <c r="K457" s="1" t="s">
        <v>1120</v>
      </c>
      <c r="L457" s="1" t="s">
        <v>1123</v>
      </c>
      <c r="M457" s="3" t="s">
        <v>553</v>
      </c>
      <c r="N457" s="3" t="s">
        <v>553</v>
      </c>
      <c r="O457" s="5" t="str">
        <f>VLOOKUP(N457,$P$2:Q1648,2,0)</f>
        <v>https://ebooks.infobase.com/PortalPlaylists.aspx?ISBN=9781438162331&amp;wID=279345</v>
      </c>
      <c r="P457" t="s">
        <v>32</v>
      </c>
      <c r="Q457" t="s">
        <v>4369</v>
      </c>
    </row>
    <row r="458" spans="1:17" ht="27.95" customHeight="1">
      <c r="A458" s="1" t="s">
        <v>2614</v>
      </c>
      <c r="B458" s="6" t="s">
        <v>368</v>
      </c>
      <c r="C458" s="27" t="str">
        <f t="shared" si="7"/>
        <v>The Powhatan Tribes</v>
      </c>
      <c r="D458" s="1" t="s">
        <v>507</v>
      </c>
      <c r="E458" s="1" t="s">
        <v>3055</v>
      </c>
      <c r="F458" s="1" t="s">
        <v>508</v>
      </c>
      <c r="G458" s="1" t="s">
        <v>3120</v>
      </c>
      <c r="H458" s="1"/>
      <c r="I458" s="2" t="s">
        <v>2103</v>
      </c>
      <c r="J458" s="1" t="s">
        <v>1124</v>
      </c>
      <c r="K458" s="1" t="s">
        <v>1120</v>
      </c>
      <c r="L458" s="1" t="s">
        <v>1123</v>
      </c>
      <c r="M458" s="3" t="s">
        <v>554</v>
      </c>
      <c r="N458" s="3" t="s">
        <v>554</v>
      </c>
      <c r="O458" s="5" t="str">
        <f>VLOOKUP(N458,$P$2:Q1649,2,0)</f>
        <v>https://ebooks.infobase.com/PortalPlaylists.aspx?ISBN=9781438162058&amp;wID=279345</v>
      </c>
      <c r="P458" t="s">
        <v>312</v>
      </c>
      <c r="Q458" t="s">
        <v>4370</v>
      </c>
    </row>
    <row r="459" spans="1:17" ht="27.95" customHeight="1">
      <c r="A459" s="1" t="s">
        <v>2614</v>
      </c>
      <c r="B459" s="6" t="s">
        <v>368</v>
      </c>
      <c r="C459" s="27" t="str">
        <f t="shared" si="7"/>
        <v>The Pueblo</v>
      </c>
      <c r="D459" s="1" t="s">
        <v>507</v>
      </c>
      <c r="E459" s="1" t="s">
        <v>3064</v>
      </c>
      <c r="F459" s="1" t="s">
        <v>508</v>
      </c>
      <c r="G459" s="1" t="s">
        <v>3120</v>
      </c>
      <c r="H459" s="1"/>
      <c r="I459" s="2" t="s">
        <v>2104</v>
      </c>
      <c r="J459" s="1" t="s">
        <v>1124</v>
      </c>
      <c r="K459" s="1" t="s">
        <v>1120</v>
      </c>
      <c r="L459" s="1" t="s">
        <v>1123</v>
      </c>
      <c r="M459" s="3" t="s">
        <v>555</v>
      </c>
      <c r="N459" s="3" t="s">
        <v>555</v>
      </c>
      <c r="O459" s="5" t="str">
        <f>VLOOKUP(N459,$P$2:Q1650,2,0)</f>
        <v>https://ebooks.infobase.com/PortalPlaylists.aspx?ISBN=9781438162171&amp;wID=279345</v>
      </c>
      <c r="P459" t="s">
        <v>423</v>
      </c>
      <c r="Q459" t="s">
        <v>4371</v>
      </c>
    </row>
    <row r="460" spans="1:17" ht="27.95" customHeight="1">
      <c r="A460" s="1" t="s">
        <v>2614</v>
      </c>
      <c r="B460" s="6" t="s">
        <v>368</v>
      </c>
      <c r="C460" s="27" t="str">
        <f t="shared" si="7"/>
        <v>The Quapaws</v>
      </c>
      <c r="D460" s="1" t="s">
        <v>507</v>
      </c>
      <c r="E460" s="1" t="s">
        <v>3079</v>
      </c>
      <c r="F460" s="1" t="s">
        <v>508</v>
      </c>
      <c r="G460" s="1" t="s">
        <v>3120</v>
      </c>
      <c r="H460" s="1"/>
      <c r="I460" s="2" t="s">
        <v>2105</v>
      </c>
      <c r="J460" s="1" t="s">
        <v>1124</v>
      </c>
      <c r="K460" s="1" t="s">
        <v>1120</v>
      </c>
      <c r="L460" s="1" t="s">
        <v>1123</v>
      </c>
      <c r="M460" s="3" t="s">
        <v>556</v>
      </c>
      <c r="N460" s="3" t="s">
        <v>556</v>
      </c>
      <c r="O460" s="5" t="str">
        <f>VLOOKUP(N460,$P$2:Q1651,2,0)</f>
        <v>https://ebooks.infobase.com/PortalPlaylists.aspx?ISBN=9781438162348&amp;wID=279345</v>
      </c>
      <c r="P460" t="s">
        <v>486</v>
      </c>
      <c r="Q460" t="s">
        <v>4372</v>
      </c>
    </row>
    <row r="461" spans="1:17" ht="27.95" customHeight="1">
      <c r="A461" s="1" t="s">
        <v>2614</v>
      </c>
      <c r="B461" s="6" t="s">
        <v>368</v>
      </c>
      <c r="C461" s="27" t="str">
        <f t="shared" si="7"/>
        <v>The Sac and Fox</v>
      </c>
      <c r="D461" s="1" t="s">
        <v>507</v>
      </c>
      <c r="E461" s="1" t="s">
        <v>3080</v>
      </c>
      <c r="F461" s="1" t="s">
        <v>508</v>
      </c>
      <c r="G461" s="1" t="s">
        <v>3120</v>
      </c>
      <c r="H461" s="1"/>
      <c r="I461" s="2" t="s">
        <v>2106</v>
      </c>
      <c r="J461" s="1" t="s">
        <v>1124</v>
      </c>
      <c r="K461" s="1" t="s">
        <v>1120</v>
      </c>
      <c r="L461" s="1" t="s">
        <v>1123</v>
      </c>
      <c r="M461" s="3" t="s">
        <v>557</v>
      </c>
      <c r="N461" s="3" t="s">
        <v>557</v>
      </c>
      <c r="O461" s="5" t="str">
        <f>VLOOKUP(N461,$P$2:Q1652,2,0)</f>
        <v>https://ebooks.infobase.com/PortalPlaylists.aspx?ISBN=9781438162355&amp;wID=279345</v>
      </c>
      <c r="P461" t="s">
        <v>774</v>
      </c>
      <c r="Q461" t="s">
        <v>4373</v>
      </c>
    </row>
    <row r="462" spans="1:17" ht="27.95" customHeight="1">
      <c r="A462" s="1" t="s">
        <v>2614</v>
      </c>
      <c r="B462" s="6" t="s">
        <v>368</v>
      </c>
      <c r="C462" s="27" t="str">
        <f t="shared" si="7"/>
        <v>The Santee Sioux</v>
      </c>
      <c r="D462" s="1" t="s">
        <v>507</v>
      </c>
      <c r="E462" s="1" t="s">
        <v>3080</v>
      </c>
      <c r="F462" s="1" t="s">
        <v>508</v>
      </c>
      <c r="G462" s="1" t="s">
        <v>3120</v>
      </c>
      <c r="H462" s="1"/>
      <c r="I462" s="2" t="s">
        <v>2107</v>
      </c>
      <c r="J462" s="1" t="s">
        <v>1124</v>
      </c>
      <c r="K462" s="1" t="s">
        <v>1120</v>
      </c>
      <c r="L462" s="1" t="s">
        <v>1123</v>
      </c>
      <c r="M462" s="3" t="s">
        <v>558</v>
      </c>
      <c r="N462" s="3" t="s">
        <v>558</v>
      </c>
      <c r="O462" s="5" t="str">
        <f>VLOOKUP(N462,$P$2:Q1653,2,0)</f>
        <v>https://ebooks.infobase.com/PortalPlaylists.aspx?ISBN=9781438162362&amp;wID=279345</v>
      </c>
      <c r="P462" t="s">
        <v>643</v>
      </c>
      <c r="Q462" t="s">
        <v>4374</v>
      </c>
    </row>
    <row r="463" spans="1:17" ht="27.95" customHeight="1">
      <c r="A463" s="1" t="s">
        <v>2614</v>
      </c>
      <c r="B463" s="6" t="s">
        <v>368</v>
      </c>
      <c r="C463" s="27" t="str">
        <f t="shared" si="7"/>
        <v>The Seminole</v>
      </c>
      <c r="D463" s="1" t="s">
        <v>507</v>
      </c>
      <c r="E463" s="1" t="s">
        <v>2916</v>
      </c>
      <c r="F463" s="1" t="s">
        <v>508</v>
      </c>
      <c r="G463" s="1" t="s">
        <v>3120</v>
      </c>
      <c r="H463" s="1"/>
      <c r="I463" s="2" t="s">
        <v>2108</v>
      </c>
      <c r="J463" s="1" t="s">
        <v>1124</v>
      </c>
      <c r="K463" s="1" t="s">
        <v>1120</v>
      </c>
      <c r="L463" s="1" t="s">
        <v>1123</v>
      </c>
      <c r="M463" s="3" t="s">
        <v>559</v>
      </c>
      <c r="N463" s="3" t="s">
        <v>559</v>
      </c>
      <c r="O463" s="5" t="str">
        <f>VLOOKUP(N463,$P$2:Q1654,2,0)</f>
        <v>https://ebooks.infobase.com/PortalPlaylists.aspx?ISBN=9781438162188&amp;wID=279345</v>
      </c>
      <c r="P463" t="s">
        <v>3136</v>
      </c>
      <c r="Q463" t="s">
        <v>4375</v>
      </c>
    </row>
    <row r="464" spans="1:17" ht="27.95" customHeight="1">
      <c r="A464" s="1" t="s">
        <v>2614</v>
      </c>
      <c r="B464" s="6" t="s">
        <v>368</v>
      </c>
      <c r="C464" s="27" t="str">
        <f t="shared" si="7"/>
        <v>The Shawnee</v>
      </c>
      <c r="D464" s="1" t="s">
        <v>507</v>
      </c>
      <c r="E464" s="1" t="s">
        <v>3081</v>
      </c>
      <c r="F464" s="1" t="s">
        <v>508</v>
      </c>
      <c r="G464" s="1" t="s">
        <v>3120</v>
      </c>
      <c r="H464" s="1"/>
      <c r="I464" s="2" t="s">
        <v>2109</v>
      </c>
      <c r="J464" s="1" t="s">
        <v>1124</v>
      </c>
      <c r="K464" s="1" t="s">
        <v>1120</v>
      </c>
      <c r="L464" s="1" t="s">
        <v>1123</v>
      </c>
      <c r="M464" s="3" t="s">
        <v>560</v>
      </c>
      <c r="N464" s="3" t="s">
        <v>560</v>
      </c>
      <c r="O464" s="5" t="str">
        <f>VLOOKUP(N464,$P$2:Q1655,2,0)</f>
        <v>https://ebooks.infobase.com/PortalPlaylists.aspx?ISBN=9781438162379&amp;wID=279345</v>
      </c>
      <c r="P464" t="s">
        <v>3137</v>
      </c>
      <c r="Q464" t="s">
        <v>4376</v>
      </c>
    </row>
    <row r="465" spans="1:17" ht="27.95" customHeight="1">
      <c r="A465" s="1" t="s">
        <v>2614</v>
      </c>
      <c r="B465" s="6" t="s">
        <v>368</v>
      </c>
      <c r="C465" s="27" t="str">
        <f t="shared" si="7"/>
        <v>The Shoshone</v>
      </c>
      <c r="D465" s="1" t="s">
        <v>507</v>
      </c>
      <c r="E465" s="1" t="s">
        <v>3082</v>
      </c>
      <c r="F465" s="1" t="s">
        <v>508</v>
      </c>
      <c r="G465" s="1" t="s">
        <v>3120</v>
      </c>
      <c r="H465" s="1"/>
      <c r="I465" s="2" t="s">
        <v>2110</v>
      </c>
      <c r="J465" s="1" t="s">
        <v>1124</v>
      </c>
      <c r="K465" s="1" t="s">
        <v>1120</v>
      </c>
      <c r="L465" s="1" t="s">
        <v>1123</v>
      </c>
      <c r="M465" s="3" t="s">
        <v>561</v>
      </c>
      <c r="N465" s="3" t="s">
        <v>561</v>
      </c>
      <c r="O465" s="5" t="str">
        <f>VLOOKUP(N465,$P$2:Q1656,2,0)</f>
        <v>https://ebooks.infobase.com/PortalPlaylists.aspx?ISBN=9781438162386&amp;wID=279345</v>
      </c>
      <c r="P465" t="s">
        <v>644</v>
      </c>
      <c r="Q465" t="s">
        <v>4377</v>
      </c>
    </row>
    <row r="466" spans="1:17" ht="27.95" customHeight="1">
      <c r="A466" s="1" t="s">
        <v>2614</v>
      </c>
      <c r="B466" s="6" t="s">
        <v>368</v>
      </c>
      <c r="C466" s="27" t="str">
        <f t="shared" si="7"/>
        <v>The Tarahumara</v>
      </c>
      <c r="D466" s="1" t="s">
        <v>507</v>
      </c>
      <c r="E466" s="1" t="s">
        <v>3083</v>
      </c>
      <c r="F466" s="1" t="s">
        <v>508</v>
      </c>
      <c r="G466" s="1" t="s">
        <v>3120</v>
      </c>
      <c r="H466" s="1"/>
      <c r="I466" s="2" t="s">
        <v>2111</v>
      </c>
      <c r="J466" s="1" t="s">
        <v>1124</v>
      </c>
      <c r="K466" s="1" t="s">
        <v>1120</v>
      </c>
      <c r="L466" s="1" t="s">
        <v>1123</v>
      </c>
      <c r="M466" s="3" t="s">
        <v>562</v>
      </c>
      <c r="N466" s="3" t="s">
        <v>562</v>
      </c>
      <c r="O466" s="5" t="str">
        <f>VLOOKUP(N466,$P$2:Q1657,2,0)</f>
        <v>https://ebooks.infobase.com/PortalPlaylists.aspx?ISBN=9781438162393&amp;wID=279345</v>
      </c>
      <c r="P466" t="s">
        <v>479</v>
      </c>
      <c r="Q466" t="s">
        <v>4378</v>
      </c>
    </row>
    <row r="467" spans="1:17" ht="27.95" customHeight="1">
      <c r="A467" s="1" t="s">
        <v>2614</v>
      </c>
      <c r="B467" s="6" t="s">
        <v>368</v>
      </c>
      <c r="C467" s="27" t="str">
        <f t="shared" si="7"/>
        <v>The Teton Sioux</v>
      </c>
      <c r="D467" s="1" t="s">
        <v>507</v>
      </c>
      <c r="E467" s="1" t="s">
        <v>3059</v>
      </c>
      <c r="F467" s="1" t="s">
        <v>508</v>
      </c>
      <c r="G467" s="1" t="s">
        <v>3120</v>
      </c>
      <c r="H467" s="1"/>
      <c r="I467" s="2" t="s">
        <v>2112</v>
      </c>
      <c r="J467" s="1" t="s">
        <v>1124</v>
      </c>
      <c r="K467" s="1" t="s">
        <v>1120</v>
      </c>
      <c r="L467" s="1" t="s">
        <v>1123</v>
      </c>
      <c r="M467" s="3" t="s">
        <v>563</v>
      </c>
      <c r="N467" s="3" t="s">
        <v>563</v>
      </c>
      <c r="O467" s="5" t="str">
        <f>VLOOKUP(N467,$P$2:Q1658,2,0)</f>
        <v>https://ebooks.infobase.com/PortalPlaylists.aspx?ISBN=9781438163352&amp;wID=279345</v>
      </c>
      <c r="P467" t="s">
        <v>82</v>
      </c>
      <c r="Q467" t="s">
        <v>4379</v>
      </c>
    </row>
    <row r="468" spans="1:17" ht="27.95" customHeight="1">
      <c r="A468" s="1" t="s">
        <v>2614</v>
      </c>
      <c r="B468" s="6" t="s">
        <v>368</v>
      </c>
      <c r="C468" s="27" t="str">
        <f t="shared" si="7"/>
        <v>The Tunica Biloxi</v>
      </c>
      <c r="D468" s="1" t="s">
        <v>507</v>
      </c>
      <c r="E468" s="1" t="s">
        <v>3086</v>
      </c>
      <c r="F468" s="1" t="s">
        <v>508</v>
      </c>
      <c r="G468" s="1" t="s">
        <v>3120</v>
      </c>
      <c r="H468" s="1"/>
      <c r="I468" s="2" t="s">
        <v>2113</v>
      </c>
      <c r="J468" s="1" t="s">
        <v>1124</v>
      </c>
      <c r="K468" s="1" t="s">
        <v>1120</v>
      </c>
      <c r="L468" s="1" t="s">
        <v>1123</v>
      </c>
      <c r="M468" s="3" t="s">
        <v>564</v>
      </c>
      <c r="N468" s="3" t="s">
        <v>564</v>
      </c>
      <c r="O468" s="5" t="str">
        <f>VLOOKUP(N468,$P$2:Q1659,2,0)</f>
        <v>https://ebooks.infobase.com/PortalPlaylists.aspx?ISBN=9781438162423&amp;wID=279345</v>
      </c>
      <c r="P468" t="s">
        <v>940</v>
      </c>
      <c r="Q468" t="s">
        <v>4380</v>
      </c>
    </row>
    <row r="469" spans="1:17" ht="27.95" customHeight="1">
      <c r="A469" s="1" t="s">
        <v>2614</v>
      </c>
      <c r="B469" s="6" t="s">
        <v>368</v>
      </c>
      <c r="C469" s="27" t="str">
        <f t="shared" si="7"/>
        <v>The Urban Indians</v>
      </c>
      <c r="D469" s="1" t="s">
        <v>507</v>
      </c>
      <c r="E469" s="1" t="s">
        <v>3087</v>
      </c>
      <c r="F469" s="1" t="s">
        <v>508</v>
      </c>
      <c r="G469" s="1" t="s">
        <v>3120</v>
      </c>
      <c r="H469" s="1"/>
      <c r="I469" s="2" t="s">
        <v>2114</v>
      </c>
      <c r="J469" s="1" t="s">
        <v>1124</v>
      </c>
      <c r="K469" s="1" t="s">
        <v>1120</v>
      </c>
      <c r="L469" s="1" t="s">
        <v>1123</v>
      </c>
      <c r="M469" s="3" t="s">
        <v>565</v>
      </c>
      <c r="N469" s="3" t="s">
        <v>565</v>
      </c>
      <c r="O469" s="5" t="str">
        <f>VLOOKUP(N469,$P$2:Q1660,2,0)</f>
        <v>https://ebooks.infobase.com/PortalPlaylists.aspx?ISBN=9781438162430&amp;wID=279345</v>
      </c>
      <c r="P469" t="s">
        <v>887</v>
      </c>
      <c r="Q469" t="s">
        <v>4381</v>
      </c>
    </row>
    <row r="470" spans="1:17" ht="27.95" customHeight="1">
      <c r="A470" s="1" t="s">
        <v>2614</v>
      </c>
      <c r="B470" s="6" t="s">
        <v>368</v>
      </c>
      <c r="C470" s="27" t="str">
        <f t="shared" si="7"/>
        <v>The Wampanoag</v>
      </c>
      <c r="D470" s="1" t="s">
        <v>507</v>
      </c>
      <c r="E470" s="1" t="s">
        <v>3088</v>
      </c>
      <c r="F470" s="1" t="s">
        <v>508</v>
      </c>
      <c r="G470" s="1" t="s">
        <v>3120</v>
      </c>
      <c r="H470" s="1"/>
      <c r="I470" s="2" t="s">
        <v>2115</v>
      </c>
      <c r="J470" s="1" t="s">
        <v>1124</v>
      </c>
      <c r="K470" s="1" t="s">
        <v>1120</v>
      </c>
      <c r="L470" s="1" t="s">
        <v>1123</v>
      </c>
      <c r="M470" s="3" t="s">
        <v>566</v>
      </c>
      <c r="N470" s="3" t="s">
        <v>566</v>
      </c>
      <c r="O470" s="5" t="str">
        <f>VLOOKUP(N470,$P$2:Q1661,2,0)</f>
        <v>https://ebooks.infobase.com/PortalPlaylists.aspx?ISBN=9781438162447&amp;wID=279345</v>
      </c>
      <c r="P470" t="s">
        <v>286</v>
      </c>
      <c r="Q470" t="s">
        <v>4382</v>
      </c>
    </row>
    <row r="471" spans="1:17" ht="27.95" customHeight="1">
      <c r="A471" s="1" t="s">
        <v>2614</v>
      </c>
      <c r="B471" s="6" t="s">
        <v>368</v>
      </c>
      <c r="C471" s="27" t="str">
        <f t="shared" si="7"/>
        <v>The Yakima</v>
      </c>
      <c r="D471" s="1" t="s">
        <v>507</v>
      </c>
      <c r="E471" s="1" t="s">
        <v>3090</v>
      </c>
      <c r="F471" s="1" t="s">
        <v>508</v>
      </c>
      <c r="G471" s="1" t="s">
        <v>3120</v>
      </c>
      <c r="H471" s="1"/>
      <c r="I471" s="2" t="s">
        <v>2116</v>
      </c>
      <c r="J471" s="1" t="s">
        <v>1124</v>
      </c>
      <c r="K471" s="1" t="s">
        <v>1120</v>
      </c>
      <c r="L471" s="1" t="s">
        <v>1123</v>
      </c>
      <c r="M471" s="3" t="s">
        <v>567</v>
      </c>
      <c r="N471" s="3" t="s">
        <v>567</v>
      </c>
      <c r="O471" s="5" t="str">
        <f>VLOOKUP(N471,$P$2:Q1662,2,0)</f>
        <v>https://ebooks.infobase.com/PortalPlaylists.aspx?ISBN=9781438162461&amp;wID=279345</v>
      </c>
      <c r="P471" t="s">
        <v>1088</v>
      </c>
      <c r="Q471" t="s">
        <v>4383</v>
      </c>
    </row>
    <row r="472" spans="1:17" ht="27.95" customHeight="1">
      <c r="A472" s="1" t="s">
        <v>2614</v>
      </c>
      <c r="B472" s="6" t="s">
        <v>368</v>
      </c>
      <c r="C472" s="27" t="str">
        <f t="shared" si="7"/>
        <v>The Yankton Sioux</v>
      </c>
      <c r="D472" s="1" t="s">
        <v>507</v>
      </c>
      <c r="E472" s="1" t="s">
        <v>3084</v>
      </c>
      <c r="F472" s="1" t="s">
        <v>508</v>
      </c>
      <c r="G472" s="1" t="s">
        <v>3120</v>
      </c>
      <c r="H472" s="1"/>
      <c r="I472" s="2" t="s">
        <v>2117</v>
      </c>
      <c r="J472" s="1" t="s">
        <v>1124</v>
      </c>
      <c r="K472" s="1" t="s">
        <v>1120</v>
      </c>
      <c r="L472" s="1" t="s">
        <v>1123</v>
      </c>
      <c r="M472" s="3" t="s">
        <v>568</v>
      </c>
      <c r="N472" s="3" t="s">
        <v>568</v>
      </c>
      <c r="O472" s="5" t="str">
        <f>VLOOKUP(N472,$P$2:Q1663,2,0)</f>
        <v>https://ebooks.infobase.com/PortalPlaylists.aspx?ISBN=9781438162409&amp;wID=279345</v>
      </c>
      <c r="P472" t="s">
        <v>1016</v>
      </c>
      <c r="Q472" t="s">
        <v>4384</v>
      </c>
    </row>
    <row r="473" spans="1:17" ht="27.95" customHeight="1">
      <c r="A473" s="1" t="s">
        <v>2614</v>
      </c>
      <c r="B473" s="6" t="s">
        <v>368</v>
      </c>
      <c r="C473" s="27" t="str">
        <f t="shared" si="7"/>
        <v>The Yuma</v>
      </c>
      <c r="D473" s="1" t="s">
        <v>507</v>
      </c>
      <c r="E473" s="1" t="s">
        <v>3085</v>
      </c>
      <c r="F473" s="1" t="s">
        <v>508</v>
      </c>
      <c r="G473" s="1" t="s">
        <v>3120</v>
      </c>
      <c r="H473" s="1"/>
      <c r="I473" s="2" t="s">
        <v>2118</v>
      </c>
      <c r="J473" s="1" t="s">
        <v>1124</v>
      </c>
      <c r="K473" s="1" t="s">
        <v>1120</v>
      </c>
      <c r="L473" s="1" t="s">
        <v>1123</v>
      </c>
      <c r="M473" s="3" t="s">
        <v>569</v>
      </c>
      <c r="N473" s="3" t="s">
        <v>569</v>
      </c>
      <c r="O473" s="5" t="str">
        <f>VLOOKUP(N473,$P$2:Q1664,2,0)</f>
        <v>https://ebooks.infobase.com/PortalPlaylists.aspx?ISBN=9781438162416&amp;wID=279345</v>
      </c>
      <c r="P473" t="s">
        <v>1017</v>
      </c>
      <c r="Q473" t="s">
        <v>4385</v>
      </c>
    </row>
    <row r="474" spans="1:17" ht="27.95" customHeight="1">
      <c r="A474" s="1" t="s">
        <v>2614</v>
      </c>
      <c r="B474" s="6" t="s">
        <v>368</v>
      </c>
      <c r="C474" s="27" t="str">
        <f t="shared" si="7"/>
        <v>The Zuni</v>
      </c>
      <c r="D474" s="1" t="s">
        <v>507</v>
      </c>
      <c r="E474" s="1" t="s">
        <v>2915</v>
      </c>
      <c r="F474" s="1" t="s">
        <v>508</v>
      </c>
      <c r="G474" s="1" t="s">
        <v>3120</v>
      </c>
      <c r="H474" s="1"/>
      <c r="I474" s="2" t="s">
        <v>2119</v>
      </c>
      <c r="J474" s="1" t="s">
        <v>1124</v>
      </c>
      <c r="K474" s="1" t="s">
        <v>1120</v>
      </c>
      <c r="L474" s="1" t="s">
        <v>1123</v>
      </c>
      <c r="M474" s="3" t="s">
        <v>570</v>
      </c>
      <c r="N474" s="3" t="s">
        <v>570</v>
      </c>
      <c r="O474" s="5" t="str">
        <f>VLOOKUP(N474,$P$2:Q1665,2,0)</f>
        <v>https://ebooks.infobase.com/PortalPlaylists.aspx?ISBN=9781438163369&amp;wID=279345</v>
      </c>
      <c r="P474" t="s">
        <v>3252</v>
      </c>
      <c r="Q474" t="s">
        <v>4386</v>
      </c>
    </row>
    <row r="475" spans="1:17" ht="27.95" customHeight="1">
      <c r="A475" s="1" t="s">
        <v>2614</v>
      </c>
      <c r="B475" s="6" t="s">
        <v>368</v>
      </c>
      <c r="C475" s="27" t="str">
        <f t="shared" si="7"/>
        <v>Women in American Indian Society</v>
      </c>
      <c r="D475" s="1" t="s">
        <v>507</v>
      </c>
      <c r="E475" s="1" t="s">
        <v>3089</v>
      </c>
      <c r="F475" s="1" t="s">
        <v>508</v>
      </c>
      <c r="G475" s="1" t="s">
        <v>3120</v>
      </c>
      <c r="H475" s="1"/>
      <c r="I475" s="2" t="s">
        <v>2120</v>
      </c>
      <c r="J475" s="1" t="s">
        <v>1124</v>
      </c>
      <c r="K475" s="1" t="s">
        <v>1120</v>
      </c>
      <c r="L475" s="1" t="s">
        <v>1123</v>
      </c>
      <c r="M475" s="3" t="s">
        <v>571</v>
      </c>
      <c r="N475" s="3" t="s">
        <v>571</v>
      </c>
      <c r="O475" s="5" t="str">
        <f>VLOOKUP(N475,$P$2:Q1666,2,0)</f>
        <v>https://ebooks.infobase.com/PortalPlaylists.aspx?ISBN=9781438162454&amp;wID=279345</v>
      </c>
      <c r="P475" t="s">
        <v>311</v>
      </c>
      <c r="Q475" t="s">
        <v>4387</v>
      </c>
    </row>
    <row r="476" spans="1:17" ht="27.95" customHeight="1">
      <c r="A476" s="1" t="s">
        <v>2614</v>
      </c>
      <c r="B476" s="6" t="s">
        <v>368</v>
      </c>
      <c r="C476" s="27" t="str">
        <f t="shared" si="7"/>
        <v>Birth of Black America: The Age of Discovery and the Slave Trade</v>
      </c>
      <c r="D476" s="1" t="s">
        <v>573</v>
      </c>
      <c r="E476" s="1" t="s">
        <v>3102</v>
      </c>
      <c r="F476" s="1" t="s">
        <v>574</v>
      </c>
      <c r="G476" s="1" t="s">
        <v>3120</v>
      </c>
      <c r="H476" s="1"/>
      <c r="I476" s="2" t="s">
        <v>2121</v>
      </c>
      <c r="J476" s="1" t="s">
        <v>1124</v>
      </c>
      <c r="K476" s="1" t="s">
        <v>1120</v>
      </c>
      <c r="L476" s="1" t="s">
        <v>1123</v>
      </c>
      <c r="M476" s="3" t="s">
        <v>572</v>
      </c>
      <c r="N476" s="3" t="s">
        <v>572</v>
      </c>
      <c r="O476" s="5" t="str">
        <f>VLOOKUP(N476,$P$2:Q1667,2,0)</f>
        <v>https://ebooks.infobase.com/PortalPlaylists.aspx?ISBN=9781438162607&amp;wID=279345</v>
      </c>
      <c r="P476" t="s">
        <v>127</v>
      </c>
      <c r="Q476" t="s">
        <v>4388</v>
      </c>
    </row>
    <row r="477" spans="1:17" ht="27.95" customHeight="1">
      <c r="A477" s="1" t="s">
        <v>2614</v>
      </c>
      <c r="B477" s="6" t="s">
        <v>368</v>
      </c>
      <c r="C477" s="27" t="str">
        <f t="shared" si="7"/>
        <v>Bound for Glory: 1910-1930</v>
      </c>
      <c r="D477" s="1" t="s">
        <v>573</v>
      </c>
      <c r="E477" s="1" t="s">
        <v>3091</v>
      </c>
      <c r="F477" s="1" t="s">
        <v>574</v>
      </c>
      <c r="G477" s="1" t="s">
        <v>3120</v>
      </c>
      <c r="H477" s="1"/>
      <c r="I477" s="2" t="s">
        <v>2122</v>
      </c>
      <c r="J477" s="1" t="s">
        <v>1124</v>
      </c>
      <c r="K477" s="1" t="s">
        <v>1120</v>
      </c>
      <c r="L477" s="1" t="s">
        <v>1123</v>
      </c>
      <c r="M477" s="3" t="s">
        <v>575</v>
      </c>
      <c r="N477" s="3" t="s">
        <v>575</v>
      </c>
      <c r="O477" s="5" t="str">
        <f>VLOOKUP(N477,$P$2:Q1668,2,0)</f>
        <v>https://ebooks.infobase.com/PortalPlaylists.aspx?ISBN=9781438162478&amp;wID=279345</v>
      </c>
      <c r="P477" t="s">
        <v>176</v>
      </c>
      <c r="Q477" t="s">
        <v>4389</v>
      </c>
    </row>
    <row r="478" spans="1:17" ht="27.95" customHeight="1">
      <c r="A478" s="1" t="s">
        <v>2614</v>
      </c>
      <c r="B478" s="6" t="s">
        <v>368</v>
      </c>
      <c r="C478" s="27" t="str">
        <f t="shared" si="7"/>
        <v>Braving the New World: 1619-1784</v>
      </c>
      <c r="D478" s="1" t="s">
        <v>573</v>
      </c>
      <c r="E478" s="1" t="s">
        <v>3092</v>
      </c>
      <c r="F478" s="1" t="s">
        <v>574</v>
      </c>
      <c r="G478" s="1" t="s">
        <v>3120</v>
      </c>
      <c r="H478" s="1"/>
      <c r="I478" s="2" t="s">
        <v>2123</v>
      </c>
      <c r="J478" s="1" t="s">
        <v>1124</v>
      </c>
      <c r="K478" s="1" t="s">
        <v>1120</v>
      </c>
      <c r="L478" s="1" t="s">
        <v>1123</v>
      </c>
      <c r="M478" s="3" t="s">
        <v>576</v>
      </c>
      <c r="N478" s="3" t="s">
        <v>576</v>
      </c>
      <c r="O478" s="5" t="str">
        <f>VLOOKUP(N478,$P$2:Q1669,2,0)</f>
        <v>https://ebooks.infobase.com/PortalPlaylists.aspx?ISBN=9781438162485&amp;wID=279345</v>
      </c>
      <c r="P478" t="s">
        <v>751</v>
      </c>
      <c r="Q478" t="s">
        <v>4390</v>
      </c>
    </row>
    <row r="479" spans="1:17" ht="27.95" customHeight="1">
      <c r="A479" s="1" t="s">
        <v>2614</v>
      </c>
      <c r="B479" s="6" t="s">
        <v>368</v>
      </c>
      <c r="C479" s="27" t="str">
        <f t="shared" si="7"/>
        <v>Days of Sorrow, Years of Glory: 1831-1850</v>
      </c>
      <c r="D479" s="1" t="s">
        <v>573</v>
      </c>
      <c r="E479" s="1" t="s">
        <v>2659</v>
      </c>
      <c r="F479" s="1" t="s">
        <v>574</v>
      </c>
      <c r="G479" s="1" t="s">
        <v>3120</v>
      </c>
      <c r="H479" s="1"/>
      <c r="I479" s="2" t="s">
        <v>2124</v>
      </c>
      <c r="J479" s="1" t="s">
        <v>1124</v>
      </c>
      <c r="K479" s="1" t="s">
        <v>1120</v>
      </c>
      <c r="L479" s="1" t="s">
        <v>1123</v>
      </c>
      <c r="M479" s="3" t="s">
        <v>577</v>
      </c>
      <c r="N479" s="3" t="s">
        <v>577</v>
      </c>
      <c r="O479" s="5" t="str">
        <f>VLOOKUP(N479,$P$2:Q1670,2,0)</f>
        <v>https://ebooks.infobase.com/PortalPlaylists.aspx?ISBN=9781438162492&amp;wID=279345</v>
      </c>
      <c r="P479" t="s">
        <v>424</v>
      </c>
      <c r="Q479" t="s">
        <v>4391</v>
      </c>
    </row>
    <row r="480" spans="1:17" ht="27.95" customHeight="1">
      <c r="A480" s="1" t="s">
        <v>2614</v>
      </c>
      <c r="B480" s="6" t="s">
        <v>368</v>
      </c>
      <c r="C480" s="27" t="str">
        <f t="shared" si="7"/>
        <v>Forever Free: 1863-1875</v>
      </c>
      <c r="D480" s="1" t="s">
        <v>573</v>
      </c>
      <c r="E480" s="1" t="s">
        <v>3093</v>
      </c>
      <c r="F480" s="1" t="s">
        <v>574</v>
      </c>
      <c r="G480" s="1" t="s">
        <v>3120</v>
      </c>
      <c r="H480" s="1"/>
      <c r="I480" s="2" t="s">
        <v>2125</v>
      </c>
      <c r="J480" s="1" t="s">
        <v>1124</v>
      </c>
      <c r="K480" s="1" t="s">
        <v>1120</v>
      </c>
      <c r="L480" s="1" t="s">
        <v>1123</v>
      </c>
      <c r="M480" s="3" t="s">
        <v>578</v>
      </c>
      <c r="N480" s="3" t="s">
        <v>578</v>
      </c>
      <c r="O480" s="5" t="str">
        <f>VLOOKUP(N480,$P$2:Q1671,2,0)</f>
        <v>https://ebooks.infobase.com/PortalPlaylists.aspx?ISBN=9781438162508&amp;wID=279345</v>
      </c>
      <c r="P480" t="s">
        <v>3302</v>
      </c>
      <c r="Q480" t="s">
        <v>4392</v>
      </c>
    </row>
    <row r="481" spans="1:17" ht="27.95" customHeight="1">
      <c r="A481" s="1" t="s">
        <v>2614</v>
      </c>
      <c r="B481" s="6" t="s">
        <v>368</v>
      </c>
      <c r="C481" s="27" t="str">
        <f t="shared" si="7"/>
        <v>Great Ambitions: 1896-1909</v>
      </c>
      <c r="D481" s="1" t="s">
        <v>573</v>
      </c>
      <c r="E481" s="1" t="s">
        <v>3094</v>
      </c>
      <c r="F481" s="1" t="s">
        <v>574</v>
      </c>
      <c r="G481" s="1" t="s">
        <v>3120</v>
      </c>
      <c r="H481" s="1"/>
      <c r="I481" s="2" t="s">
        <v>2126</v>
      </c>
      <c r="J481" s="1" t="s">
        <v>1124</v>
      </c>
      <c r="K481" s="1" t="s">
        <v>1120</v>
      </c>
      <c r="L481" s="1" t="s">
        <v>1123</v>
      </c>
      <c r="M481" s="3" t="s">
        <v>579</v>
      </c>
      <c r="N481" s="3" t="s">
        <v>579</v>
      </c>
      <c r="O481" s="5" t="str">
        <f>VLOOKUP(N481,$P$2:Q1672,2,0)</f>
        <v>https://ebooks.infobase.com/PortalPlaylists.aspx?ISBN=9781438162515&amp;wID=279345</v>
      </c>
      <c r="P481" t="s">
        <v>676</v>
      </c>
      <c r="Q481" t="s">
        <v>4393</v>
      </c>
    </row>
    <row r="482" spans="1:17" ht="27.95" customHeight="1">
      <c r="A482" s="1" t="s">
        <v>2614</v>
      </c>
      <c r="B482" s="6" t="s">
        <v>368</v>
      </c>
      <c r="C482" s="27" t="str">
        <f t="shared" si="7"/>
        <v>Marching Toward Freedom: 1957-1965</v>
      </c>
      <c r="D482" s="1" t="s">
        <v>573</v>
      </c>
      <c r="E482" s="1" t="s">
        <v>3101</v>
      </c>
      <c r="F482" s="1" t="s">
        <v>574</v>
      </c>
      <c r="G482" s="1" t="s">
        <v>3120</v>
      </c>
      <c r="H482" s="1"/>
      <c r="I482" s="2" t="s">
        <v>2127</v>
      </c>
      <c r="J482" s="1" t="s">
        <v>1124</v>
      </c>
      <c r="K482" s="1" t="s">
        <v>1120</v>
      </c>
      <c r="L482" s="1" t="s">
        <v>1123</v>
      </c>
      <c r="M482" s="3" t="s">
        <v>580</v>
      </c>
      <c r="N482" s="3" t="s">
        <v>580</v>
      </c>
      <c r="O482" s="5" t="str">
        <f>VLOOKUP(N482,$P$2:Q1673,2,0)</f>
        <v>https://ebooks.infobase.com/PortalPlaylists.aspx?ISBN=9781438162591&amp;wID=279345</v>
      </c>
      <c r="P482" t="s">
        <v>174</v>
      </c>
      <c r="Q482" t="s">
        <v>4394</v>
      </c>
    </row>
    <row r="483" spans="1:17" ht="27.95" customHeight="1">
      <c r="A483" s="1" t="s">
        <v>2614</v>
      </c>
      <c r="B483" s="6" t="s">
        <v>368</v>
      </c>
      <c r="C483" s="27" t="str">
        <f t="shared" si="7"/>
        <v>Pursuing the Dream: 1965-1971</v>
      </c>
      <c r="D483" s="1" t="s">
        <v>573</v>
      </c>
      <c r="E483" s="1" t="s">
        <v>3095</v>
      </c>
      <c r="F483" s="1" t="s">
        <v>574</v>
      </c>
      <c r="G483" s="1" t="s">
        <v>3120</v>
      </c>
      <c r="H483" s="1"/>
      <c r="I483" s="2" t="s">
        <v>2128</v>
      </c>
      <c r="J483" s="1" t="s">
        <v>1124</v>
      </c>
      <c r="K483" s="1" t="s">
        <v>1120</v>
      </c>
      <c r="L483" s="1" t="s">
        <v>1123</v>
      </c>
      <c r="M483" s="3" t="s">
        <v>581</v>
      </c>
      <c r="N483" s="3" t="s">
        <v>581</v>
      </c>
      <c r="O483" s="5" t="str">
        <f>VLOOKUP(N483,$P$2:Q1674,2,0)</f>
        <v>https://ebooks.infobase.com/PortalPlaylists.aspx?ISBN=9781438162522&amp;wID=279345</v>
      </c>
      <c r="P483" t="s">
        <v>677</v>
      </c>
      <c r="Q483" t="s">
        <v>4395</v>
      </c>
    </row>
    <row r="484" spans="1:17" ht="27.95" customHeight="1">
      <c r="A484" s="1" t="s">
        <v>2614</v>
      </c>
      <c r="B484" s="6" t="s">
        <v>368</v>
      </c>
      <c r="C484" s="27" t="str">
        <f t="shared" si="7"/>
        <v>Struggle and Love: 1972 to the Present</v>
      </c>
      <c r="D484" s="1" t="s">
        <v>573</v>
      </c>
      <c r="E484" s="1" t="s">
        <v>3096</v>
      </c>
      <c r="F484" s="1" t="s">
        <v>574</v>
      </c>
      <c r="G484" s="1" t="s">
        <v>3120</v>
      </c>
      <c r="H484" s="1"/>
      <c r="I484" s="2" t="s">
        <v>2129</v>
      </c>
      <c r="J484" s="1" t="s">
        <v>1124</v>
      </c>
      <c r="K484" s="1" t="s">
        <v>1120</v>
      </c>
      <c r="L484" s="1" t="s">
        <v>1123</v>
      </c>
      <c r="M484" s="3" t="s">
        <v>582</v>
      </c>
      <c r="N484" s="3" t="s">
        <v>582</v>
      </c>
      <c r="O484" s="5" t="str">
        <f>VLOOKUP(N484,$P$2:Q1675,2,0)</f>
        <v>https://ebooks.infobase.com/PortalPlaylists.aspx?ISBN=9781438162539&amp;wID=279345</v>
      </c>
      <c r="P484" t="s">
        <v>678</v>
      </c>
      <c r="Q484" t="s">
        <v>4396</v>
      </c>
    </row>
    <row r="485" spans="1:17" ht="27.95" customHeight="1">
      <c r="A485" s="1" t="s">
        <v>2614</v>
      </c>
      <c r="B485" s="6" t="s">
        <v>368</v>
      </c>
      <c r="C485" s="27" t="str">
        <f t="shared" si="7"/>
        <v>The Community Builders: 1877-1895</v>
      </c>
      <c r="D485" s="1" t="s">
        <v>573</v>
      </c>
      <c r="E485" s="1" t="s">
        <v>3094</v>
      </c>
      <c r="F485" s="1" t="s">
        <v>574</v>
      </c>
      <c r="G485" s="1" t="s">
        <v>3120</v>
      </c>
      <c r="H485" s="1"/>
      <c r="I485" s="2" t="s">
        <v>2130</v>
      </c>
      <c r="J485" s="1" t="s">
        <v>1124</v>
      </c>
      <c r="K485" s="1" t="s">
        <v>1120</v>
      </c>
      <c r="L485" s="1" t="s">
        <v>1123</v>
      </c>
      <c r="M485" s="3" t="s">
        <v>583</v>
      </c>
      <c r="N485" s="3" t="s">
        <v>583</v>
      </c>
      <c r="O485" s="5" t="str">
        <f>VLOOKUP(N485,$P$2:Q1676,2,0)</f>
        <v>https://ebooks.infobase.com/PortalPlaylists.aspx?ISBN=9781438162546&amp;wID=279345</v>
      </c>
      <c r="P485" t="s">
        <v>213</v>
      </c>
      <c r="Q485" t="s">
        <v>4397</v>
      </c>
    </row>
    <row r="486" spans="1:17" ht="27.95" customHeight="1">
      <c r="A486" s="1" t="s">
        <v>2614</v>
      </c>
      <c r="B486" s="6" t="s">
        <v>368</v>
      </c>
      <c r="C486" s="27" t="str">
        <f t="shared" si="7"/>
        <v>The Gathering Storm: 1787-1829</v>
      </c>
      <c r="D486" s="1" t="s">
        <v>573</v>
      </c>
      <c r="E486" s="1" t="s">
        <v>3097</v>
      </c>
      <c r="F486" s="1" t="s">
        <v>574</v>
      </c>
      <c r="G486" s="1" t="s">
        <v>3120</v>
      </c>
      <c r="H486" s="1"/>
      <c r="I486" s="2" t="s">
        <v>2131</v>
      </c>
      <c r="J486" s="1" t="s">
        <v>1124</v>
      </c>
      <c r="K486" s="1" t="s">
        <v>1120</v>
      </c>
      <c r="L486" s="1" t="s">
        <v>1123</v>
      </c>
      <c r="M486" s="3" t="s">
        <v>584</v>
      </c>
      <c r="N486" s="3" t="s">
        <v>584</v>
      </c>
      <c r="O486" s="5" t="str">
        <f>VLOOKUP(N486,$P$2:Q1677,2,0)</f>
        <v>https://ebooks.infobase.com/PortalPlaylists.aspx?ISBN=9781438162553&amp;wID=279345</v>
      </c>
      <c r="P486" t="s">
        <v>215</v>
      </c>
      <c r="Q486" t="s">
        <v>4398</v>
      </c>
    </row>
    <row r="487" spans="1:17" ht="27.95" customHeight="1">
      <c r="A487" s="1" t="s">
        <v>2614</v>
      </c>
      <c r="B487" s="6" t="s">
        <v>368</v>
      </c>
      <c r="C487" s="27" t="str">
        <f t="shared" si="7"/>
        <v>The Path to Equality: 1931-1947</v>
      </c>
      <c r="D487" s="1" t="s">
        <v>573</v>
      </c>
      <c r="E487" s="1" t="s">
        <v>3098</v>
      </c>
      <c r="F487" s="1" t="s">
        <v>574</v>
      </c>
      <c r="G487" s="1" t="s">
        <v>3120</v>
      </c>
      <c r="H487" s="1"/>
      <c r="I487" s="2" t="s">
        <v>2132</v>
      </c>
      <c r="J487" s="1" t="s">
        <v>1124</v>
      </c>
      <c r="K487" s="1" t="s">
        <v>1120</v>
      </c>
      <c r="L487" s="1" t="s">
        <v>1123</v>
      </c>
      <c r="M487" s="3" t="s">
        <v>585</v>
      </c>
      <c r="N487" s="3" t="s">
        <v>585</v>
      </c>
      <c r="O487" s="5" t="str">
        <f>VLOOKUP(N487,$P$2:Q1678,2,0)</f>
        <v>https://ebooks.infobase.com/PortalPlaylists.aspx?ISBN=9781438162560&amp;wID=279345</v>
      </c>
      <c r="P487" t="s">
        <v>3335</v>
      </c>
      <c r="Q487" t="s">
        <v>4399</v>
      </c>
    </row>
    <row r="488" spans="1:17" ht="27.95" customHeight="1">
      <c r="A488" s="1" t="s">
        <v>2614</v>
      </c>
      <c r="B488" s="6" t="s">
        <v>368</v>
      </c>
      <c r="C488" s="27" t="str">
        <f t="shared" si="7"/>
        <v>The Turning Tide: 1948-1956</v>
      </c>
      <c r="D488" s="1" t="s">
        <v>573</v>
      </c>
      <c r="E488" s="1" t="s">
        <v>3099</v>
      </c>
      <c r="F488" s="1" t="s">
        <v>574</v>
      </c>
      <c r="G488" s="1" t="s">
        <v>3120</v>
      </c>
      <c r="H488" s="1"/>
      <c r="I488" s="2" t="s">
        <v>2133</v>
      </c>
      <c r="J488" s="1" t="s">
        <v>1124</v>
      </c>
      <c r="K488" s="1" t="s">
        <v>1120</v>
      </c>
      <c r="L488" s="1" t="s">
        <v>1123</v>
      </c>
      <c r="M488" s="3" t="s">
        <v>586</v>
      </c>
      <c r="N488" s="3" t="s">
        <v>586</v>
      </c>
      <c r="O488" s="5" t="str">
        <f>VLOOKUP(N488,$P$2:Q1679,2,0)</f>
        <v>https://ebooks.infobase.com/PortalPlaylists.aspx?ISBN=9781438162577&amp;wID=279345</v>
      </c>
      <c r="P488" t="s">
        <v>775</v>
      </c>
      <c r="Q488" t="s">
        <v>4400</v>
      </c>
    </row>
    <row r="489" spans="1:17" ht="27.95" customHeight="1">
      <c r="A489" s="1" t="s">
        <v>2614</v>
      </c>
      <c r="B489" s="6" t="s">
        <v>368</v>
      </c>
      <c r="C489" s="27" t="str">
        <f t="shared" si="7"/>
        <v>Toward the Promised Land: 1851-1861</v>
      </c>
      <c r="D489" s="1" t="s">
        <v>573</v>
      </c>
      <c r="E489" s="1" t="s">
        <v>3100</v>
      </c>
      <c r="F489" s="1" t="s">
        <v>574</v>
      </c>
      <c r="G489" s="1" t="s">
        <v>3120</v>
      </c>
      <c r="H489" s="1"/>
      <c r="I489" s="2" t="s">
        <v>2134</v>
      </c>
      <c r="J489" s="1" t="s">
        <v>1124</v>
      </c>
      <c r="K489" s="1" t="s">
        <v>1120</v>
      </c>
      <c r="L489" s="1" t="s">
        <v>1123</v>
      </c>
      <c r="M489" s="3" t="s">
        <v>587</v>
      </c>
      <c r="N489" s="3" t="s">
        <v>587</v>
      </c>
      <c r="O489" s="5" t="str">
        <f>VLOOKUP(N489,$P$2:Q1680,2,0)</f>
        <v>https://ebooks.infobase.com/PortalPlaylists.aspx?ISBN=9781438162584&amp;wID=279345</v>
      </c>
      <c r="P489" t="s">
        <v>1018</v>
      </c>
      <c r="Q489" t="s">
        <v>4401</v>
      </c>
    </row>
    <row r="490" spans="1:17" ht="27.95" customHeight="1">
      <c r="A490" s="1" t="s">
        <v>2614</v>
      </c>
      <c r="B490" s="6" t="s">
        <v>368</v>
      </c>
      <c r="C490" s="27" t="str">
        <f t="shared" si="7"/>
        <v>Chief Joseph</v>
      </c>
      <c r="D490" s="1" t="s">
        <v>589</v>
      </c>
      <c r="E490" s="1" t="s">
        <v>3115</v>
      </c>
      <c r="F490" s="1" t="s">
        <v>590</v>
      </c>
      <c r="G490" s="1" t="s">
        <v>3120</v>
      </c>
      <c r="H490" s="1"/>
      <c r="I490" s="2" t="s">
        <v>2135</v>
      </c>
      <c r="J490" s="1" t="s">
        <v>1124</v>
      </c>
      <c r="K490" s="1" t="s">
        <v>1120</v>
      </c>
      <c r="L490" s="1" t="s">
        <v>1123</v>
      </c>
      <c r="M490" s="3" t="s">
        <v>588</v>
      </c>
      <c r="N490" s="3" t="s">
        <v>588</v>
      </c>
      <c r="O490" s="5" t="str">
        <f>VLOOKUP(N490,$P$2:Q1681,2,0)</f>
        <v>https://ebooks.infobase.com/PortalPlaylists.aspx?ISBN=9781438164649&amp;wID=279345</v>
      </c>
      <c r="P490" t="s">
        <v>1089</v>
      </c>
      <c r="Q490" t="s">
        <v>4402</v>
      </c>
    </row>
    <row r="491" spans="1:17" ht="27.95" customHeight="1">
      <c r="A491" s="1" t="s">
        <v>2614</v>
      </c>
      <c r="B491" s="6" t="s">
        <v>368</v>
      </c>
      <c r="C491" s="27" t="str">
        <f t="shared" si="7"/>
        <v>Cochise</v>
      </c>
      <c r="D491" s="1" t="s">
        <v>589</v>
      </c>
      <c r="E491" s="1" t="s">
        <v>3114</v>
      </c>
      <c r="F491" s="1" t="s">
        <v>590</v>
      </c>
      <c r="G491" s="1" t="s">
        <v>3120</v>
      </c>
      <c r="H491" s="1"/>
      <c r="I491" s="2" t="s">
        <v>2136</v>
      </c>
      <c r="J491" s="1" t="s">
        <v>1124</v>
      </c>
      <c r="K491" s="1" t="s">
        <v>1120</v>
      </c>
      <c r="L491" s="1" t="s">
        <v>1123</v>
      </c>
      <c r="M491" s="3" t="s">
        <v>591</v>
      </c>
      <c r="N491" s="3" t="s">
        <v>591</v>
      </c>
      <c r="O491" s="5" t="str">
        <f>VLOOKUP(N491,$P$2:Q1682,2,0)</f>
        <v>https://ebooks.infobase.com/PortalPlaylists.aspx?ISBN=9781438164632&amp;wID=279345</v>
      </c>
      <c r="P491" t="s">
        <v>20</v>
      </c>
      <c r="Q491" t="s">
        <v>4403</v>
      </c>
    </row>
    <row r="492" spans="1:17" ht="27.95" customHeight="1">
      <c r="A492" s="1" t="s">
        <v>2614</v>
      </c>
      <c r="B492" s="6" t="s">
        <v>368</v>
      </c>
      <c r="C492" s="27" t="str">
        <f t="shared" si="7"/>
        <v>Tecumseh</v>
      </c>
      <c r="D492" s="1" t="s">
        <v>589</v>
      </c>
      <c r="E492" s="1" t="s">
        <v>3113</v>
      </c>
      <c r="F492" s="1" t="s">
        <v>590</v>
      </c>
      <c r="G492" s="1" t="s">
        <v>3120</v>
      </c>
      <c r="H492" s="1"/>
      <c r="I492" s="2" t="s">
        <v>2137</v>
      </c>
      <c r="J492" s="1" t="s">
        <v>1124</v>
      </c>
      <c r="K492" s="1" t="s">
        <v>1120</v>
      </c>
      <c r="L492" s="1" t="s">
        <v>1123</v>
      </c>
      <c r="M492" s="3" t="s">
        <v>592</v>
      </c>
      <c r="N492" s="3" t="s">
        <v>592</v>
      </c>
      <c r="O492" s="5" t="str">
        <f>VLOOKUP(N492,$P$2:Q1683,2,0)</f>
        <v>https://ebooks.infobase.com/PortalPlaylists.aspx?ISBN=9781438164625&amp;wID=279345</v>
      </c>
      <c r="P492" t="s">
        <v>3</v>
      </c>
      <c r="Q492" t="s">
        <v>4404</v>
      </c>
    </row>
    <row r="493" spans="1:17" ht="27.95" customHeight="1">
      <c r="A493" s="1" t="s">
        <v>2614</v>
      </c>
      <c r="B493" s="6" t="s">
        <v>368</v>
      </c>
      <c r="C493" s="27" t="str">
        <f t="shared" si="7"/>
        <v>America Ferrera</v>
      </c>
      <c r="D493" s="1" t="s">
        <v>594</v>
      </c>
      <c r="E493" s="1" t="s">
        <v>2921</v>
      </c>
      <c r="F493" s="1" t="s">
        <v>374</v>
      </c>
      <c r="G493" s="1" t="s">
        <v>3120</v>
      </c>
      <c r="H493" s="1"/>
      <c r="I493" s="2" t="s">
        <v>2138</v>
      </c>
      <c r="J493" s="1" t="s">
        <v>1124</v>
      </c>
      <c r="K493" s="1" t="s">
        <v>1120</v>
      </c>
      <c r="L493" s="1" t="s">
        <v>1123</v>
      </c>
      <c r="M493" s="3" t="s">
        <v>593</v>
      </c>
      <c r="N493" s="3" t="s">
        <v>593</v>
      </c>
      <c r="O493" s="5" t="str">
        <f>VLOOKUP(N493,$P$2:Q1684,2,0)</f>
        <v>https://ebooks.infobase.com/PortalPlaylists.aspx?ISBN=9781438146034&amp;wID=279345</v>
      </c>
      <c r="P493" t="s">
        <v>14</v>
      </c>
      <c r="Q493" t="s">
        <v>4405</v>
      </c>
    </row>
    <row r="494" spans="1:17" ht="27.95" customHeight="1">
      <c r="A494" s="1" t="s">
        <v>2614</v>
      </c>
      <c r="B494" s="6" t="s">
        <v>368</v>
      </c>
      <c r="C494" s="27" t="str">
        <f t="shared" si="7"/>
        <v>Antonio Banderas</v>
      </c>
      <c r="D494" s="1" t="s">
        <v>594</v>
      </c>
      <c r="E494" s="1" t="s">
        <v>2988</v>
      </c>
      <c r="F494" s="1" t="s">
        <v>374</v>
      </c>
      <c r="G494" s="1" t="s">
        <v>3120</v>
      </c>
      <c r="H494" s="1"/>
      <c r="I494" s="2" t="s">
        <v>2139</v>
      </c>
      <c r="J494" s="1" t="s">
        <v>1124</v>
      </c>
      <c r="K494" s="1" t="s">
        <v>1120</v>
      </c>
      <c r="L494" s="1" t="s">
        <v>1123</v>
      </c>
      <c r="M494" s="3" t="s">
        <v>595</v>
      </c>
      <c r="N494" s="3" t="s">
        <v>595</v>
      </c>
      <c r="O494" s="5" t="str">
        <f>VLOOKUP(N494,$P$2:Q1685,2,0)</f>
        <v>https://ebooks.infobase.com/PortalPlaylists.aspx?ISBN=9781438146041&amp;wID=279345</v>
      </c>
      <c r="P494" t="s">
        <v>21</v>
      </c>
      <c r="Q494" t="s">
        <v>4406</v>
      </c>
    </row>
    <row r="495" spans="1:17" ht="27.95" customHeight="1">
      <c r="A495" s="1" t="s">
        <v>2614</v>
      </c>
      <c r="B495" s="6" t="s">
        <v>368</v>
      </c>
      <c r="C495" s="27" t="str">
        <f t="shared" si="7"/>
        <v>Antonio Lopez de Santa Anna</v>
      </c>
      <c r="D495" s="1" t="s">
        <v>594</v>
      </c>
      <c r="E495" s="1" t="s">
        <v>2655</v>
      </c>
      <c r="F495" s="1" t="s">
        <v>374</v>
      </c>
      <c r="G495" s="1" t="s">
        <v>3120</v>
      </c>
      <c r="H495" s="1"/>
      <c r="I495" s="2" t="s">
        <v>2140</v>
      </c>
      <c r="J495" s="1" t="s">
        <v>1124</v>
      </c>
      <c r="K495" s="1" t="s">
        <v>1120</v>
      </c>
      <c r="L495" s="1" t="s">
        <v>1123</v>
      </c>
      <c r="M495" s="3" t="s">
        <v>596</v>
      </c>
      <c r="N495" s="3" t="s">
        <v>596</v>
      </c>
      <c r="O495" s="5" t="str">
        <f>VLOOKUP(N495,$P$2:Q1686,2,0)</f>
        <v>https://ebooks.infobase.com/PortalPlaylists.aspx?ISBN=9781438146058&amp;wID=279345</v>
      </c>
      <c r="P495" t="s">
        <v>6</v>
      </c>
      <c r="Q495" t="s">
        <v>4407</v>
      </c>
    </row>
    <row r="496" spans="1:17" ht="27.95" customHeight="1">
      <c r="A496" s="1" t="s">
        <v>2614</v>
      </c>
      <c r="B496" s="6" t="s">
        <v>368</v>
      </c>
      <c r="C496" s="27" t="str">
        <f t="shared" si="7"/>
        <v>Carlos Santana</v>
      </c>
      <c r="D496" s="1" t="s">
        <v>594</v>
      </c>
      <c r="E496" s="1" t="s">
        <v>2643</v>
      </c>
      <c r="F496" s="1" t="s">
        <v>374</v>
      </c>
      <c r="G496" s="1" t="s">
        <v>3120</v>
      </c>
      <c r="H496" s="1"/>
      <c r="I496" s="2" t="s">
        <v>2141</v>
      </c>
      <c r="J496" s="1" t="s">
        <v>1124</v>
      </c>
      <c r="K496" s="1" t="s">
        <v>1120</v>
      </c>
      <c r="L496" s="1" t="s">
        <v>1123</v>
      </c>
      <c r="M496" s="3" t="s">
        <v>597</v>
      </c>
      <c r="N496" s="3" t="s">
        <v>597</v>
      </c>
      <c r="O496" s="5" t="str">
        <f>VLOOKUP(N496,$P$2:Q1687,2,0)</f>
        <v>https://ebooks.infobase.com/PortalPlaylists.aspx?ISBN=9781438146065&amp;wID=279345</v>
      </c>
      <c r="P496" t="s">
        <v>7</v>
      </c>
      <c r="Q496" t="s">
        <v>4408</v>
      </c>
    </row>
    <row r="497" spans="1:17" ht="27.95" customHeight="1">
      <c r="A497" s="1" t="s">
        <v>2614</v>
      </c>
      <c r="B497" s="6" t="s">
        <v>368</v>
      </c>
      <c r="C497" s="27" t="str">
        <f t="shared" si="7"/>
        <v>Celia Cruz</v>
      </c>
      <c r="D497" s="1" t="s">
        <v>594</v>
      </c>
      <c r="E497" s="1" t="s">
        <v>2966</v>
      </c>
      <c r="F497" s="1" t="s">
        <v>374</v>
      </c>
      <c r="G497" s="1" t="s">
        <v>3120</v>
      </c>
      <c r="H497" s="1"/>
      <c r="I497" s="2" t="s">
        <v>2142</v>
      </c>
      <c r="J497" s="1" t="s">
        <v>1124</v>
      </c>
      <c r="K497" s="1" t="s">
        <v>1120</v>
      </c>
      <c r="L497" s="1" t="s">
        <v>1123</v>
      </c>
      <c r="M497" s="3" t="s">
        <v>598</v>
      </c>
      <c r="N497" s="3" t="s">
        <v>598</v>
      </c>
      <c r="O497" s="5" t="str">
        <f>VLOOKUP(N497,$P$2:Q1688,2,0)</f>
        <v>https://ebooks.infobase.com/PortalPlaylists.aspx?ISBN=9781438146072&amp;wID=279345</v>
      </c>
      <c r="P497" t="s">
        <v>16</v>
      </c>
      <c r="Q497" t="s">
        <v>4409</v>
      </c>
    </row>
    <row r="498" spans="1:17" ht="27.95" customHeight="1">
      <c r="A498" s="1" t="s">
        <v>2614</v>
      </c>
      <c r="B498" s="6" t="s">
        <v>368</v>
      </c>
      <c r="C498" s="27" t="str">
        <f t="shared" si="7"/>
        <v>Cesar Chavez</v>
      </c>
      <c r="D498" s="1" t="s">
        <v>594</v>
      </c>
      <c r="E498" s="1" t="s">
        <v>2664</v>
      </c>
      <c r="F498" s="1" t="s">
        <v>374</v>
      </c>
      <c r="G498" s="1" t="s">
        <v>3120</v>
      </c>
      <c r="H498" s="1"/>
      <c r="I498" s="2" t="s">
        <v>2143</v>
      </c>
      <c r="J498" s="1" t="s">
        <v>1124</v>
      </c>
      <c r="K498" s="1" t="s">
        <v>1120</v>
      </c>
      <c r="L498" s="1" t="s">
        <v>1123</v>
      </c>
      <c r="M498" s="3" t="s">
        <v>599</v>
      </c>
      <c r="N498" s="3" t="s">
        <v>599</v>
      </c>
      <c r="O498" s="5" t="str">
        <f>VLOOKUP(N498,$P$2:Q1689,2,0)</f>
        <v>https://ebooks.infobase.com/PortalPlaylists.aspx?ISBN=9781438146089&amp;wID=279345</v>
      </c>
      <c r="P498" t="s">
        <v>0</v>
      </c>
      <c r="Q498" t="s">
        <v>4410</v>
      </c>
    </row>
    <row r="499" spans="1:17" ht="27.95" customHeight="1">
      <c r="A499" s="1" t="s">
        <v>2614</v>
      </c>
      <c r="B499" s="6" t="s">
        <v>368</v>
      </c>
      <c r="C499" s="27" t="str">
        <f t="shared" si="7"/>
        <v>Diego Rivera, Second Edition</v>
      </c>
      <c r="D499" s="1" t="s">
        <v>594</v>
      </c>
      <c r="E499" s="1" t="s">
        <v>3024</v>
      </c>
      <c r="F499" s="1" t="s">
        <v>374</v>
      </c>
      <c r="G499" s="1" t="s">
        <v>3120</v>
      </c>
      <c r="H499" s="1"/>
      <c r="I499" s="2" t="s">
        <v>2144</v>
      </c>
      <c r="J499" s="1" t="s">
        <v>1124</v>
      </c>
      <c r="K499" s="1" t="s">
        <v>1120</v>
      </c>
      <c r="L499" s="1" t="s">
        <v>1123</v>
      </c>
      <c r="M499" s="3" t="s">
        <v>600</v>
      </c>
      <c r="N499" s="3" t="s">
        <v>600</v>
      </c>
      <c r="O499" s="5" t="str">
        <f>VLOOKUP(N499,$P$2:Q1690,2,0)</f>
        <v>https://ebooks.infobase.com/PortalPlaylists.aspx?ISBN=9781438146096&amp;wID=279345</v>
      </c>
      <c r="P499" t="s">
        <v>15</v>
      </c>
      <c r="Q499" t="s">
        <v>4411</v>
      </c>
    </row>
    <row r="500" spans="1:17" ht="27.95" customHeight="1">
      <c r="A500" s="1" t="s">
        <v>2614</v>
      </c>
      <c r="B500" s="6" t="s">
        <v>368</v>
      </c>
      <c r="C500" s="27" t="str">
        <f t="shared" si="7"/>
        <v>Dolores Huerta</v>
      </c>
      <c r="D500" s="1" t="s">
        <v>594</v>
      </c>
      <c r="E500" s="1" t="s">
        <v>2638</v>
      </c>
      <c r="F500" s="1" t="s">
        <v>374</v>
      </c>
      <c r="G500" s="1" t="s">
        <v>3120</v>
      </c>
      <c r="H500" s="1"/>
      <c r="I500" s="2" t="s">
        <v>2145</v>
      </c>
      <c r="J500" s="1" t="s">
        <v>1124</v>
      </c>
      <c r="K500" s="1" t="s">
        <v>1120</v>
      </c>
      <c r="L500" s="1" t="s">
        <v>1123</v>
      </c>
      <c r="M500" s="3" t="s">
        <v>601</v>
      </c>
      <c r="N500" s="3" t="s">
        <v>601</v>
      </c>
      <c r="O500" s="5" t="str">
        <f>VLOOKUP(N500,$P$2:Q1691,2,0)</f>
        <v>https://ebooks.infobase.com/PortalPlaylists.aspx?ISBN=9781438146102&amp;wID=279345</v>
      </c>
      <c r="P500" t="s">
        <v>8</v>
      </c>
      <c r="Q500" t="s">
        <v>4412</v>
      </c>
    </row>
    <row r="501" spans="1:17" ht="27.95" customHeight="1">
      <c r="A501" s="1" t="s">
        <v>2614</v>
      </c>
      <c r="B501" s="6" t="s">
        <v>368</v>
      </c>
      <c r="C501" s="27" t="str">
        <f t="shared" si="7"/>
        <v>Ellen Ochoa</v>
      </c>
      <c r="D501" s="1" t="s">
        <v>594</v>
      </c>
      <c r="E501" s="1" t="s">
        <v>2665</v>
      </c>
      <c r="F501" s="1" t="s">
        <v>374</v>
      </c>
      <c r="G501" s="1" t="s">
        <v>3120</v>
      </c>
      <c r="H501" s="1"/>
      <c r="I501" s="2" t="s">
        <v>2146</v>
      </c>
      <c r="J501" s="1" t="s">
        <v>1124</v>
      </c>
      <c r="K501" s="1" t="s">
        <v>1120</v>
      </c>
      <c r="L501" s="1" t="s">
        <v>1123</v>
      </c>
      <c r="M501" s="3" t="s">
        <v>602</v>
      </c>
      <c r="N501" s="3" t="s">
        <v>602</v>
      </c>
      <c r="O501" s="5" t="str">
        <f>VLOOKUP(N501,$P$2:Q1692,2,0)</f>
        <v>https://ebooks.infobase.com/PortalPlaylists.aspx?ISBN=9781438146119&amp;wID=279345</v>
      </c>
      <c r="P501" t="s">
        <v>13</v>
      </c>
      <c r="Q501" t="s">
        <v>4413</v>
      </c>
    </row>
    <row r="502" spans="1:17" ht="27.95" customHeight="1">
      <c r="A502" s="1" t="s">
        <v>2614</v>
      </c>
      <c r="B502" s="6" t="s">
        <v>368</v>
      </c>
      <c r="C502" s="27" t="str">
        <f t="shared" si="7"/>
        <v>Enrique Iglesias</v>
      </c>
      <c r="D502" s="1" t="s">
        <v>594</v>
      </c>
      <c r="E502" s="1" t="s">
        <v>3025</v>
      </c>
      <c r="F502" s="1" t="s">
        <v>374</v>
      </c>
      <c r="G502" s="1" t="s">
        <v>3120</v>
      </c>
      <c r="H502" s="1"/>
      <c r="I502" s="2" t="s">
        <v>2147</v>
      </c>
      <c r="J502" s="1" t="s">
        <v>1124</v>
      </c>
      <c r="K502" s="1" t="s">
        <v>1120</v>
      </c>
      <c r="L502" s="1" t="s">
        <v>1123</v>
      </c>
      <c r="M502" s="3" t="s">
        <v>603</v>
      </c>
      <c r="N502" s="3" t="s">
        <v>603</v>
      </c>
      <c r="O502" s="5" t="str">
        <f>VLOOKUP(N502,$P$2:Q1693,2,0)</f>
        <v>https://ebooks.infobase.com/PortalPlaylists.aspx?ISBN=9781438146126&amp;wID=279345</v>
      </c>
      <c r="P502" t="s">
        <v>23</v>
      </c>
      <c r="Q502" t="s">
        <v>4414</v>
      </c>
    </row>
    <row r="503" spans="1:17" ht="27.95" customHeight="1">
      <c r="A503" s="1" t="s">
        <v>2614</v>
      </c>
      <c r="B503" s="6" t="s">
        <v>368</v>
      </c>
      <c r="C503" s="27" t="str">
        <f t="shared" si="7"/>
        <v>Ernesto "Che" Guevara</v>
      </c>
      <c r="D503" s="1" t="s">
        <v>594</v>
      </c>
      <c r="E503" s="1" t="s">
        <v>2921</v>
      </c>
      <c r="F503" s="1" t="s">
        <v>374</v>
      </c>
      <c r="G503" s="1" t="s">
        <v>3120</v>
      </c>
      <c r="H503" s="1"/>
      <c r="I503" s="2" t="s">
        <v>2148</v>
      </c>
      <c r="J503" s="1" t="s">
        <v>1124</v>
      </c>
      <c r="K503" s="1" t="s">
        <v>1120</v>
      </c>
      <c r="L503" s="1" t="s">
        <v>1123</v>
      </c>
      <c r="M503" s="3" t="s">
        <v>604</v>
      </c>
      <c r="N503" s="3" t="s">
        <v>604</v>
      </c>
      <c r="O503" s="5" t="str">
        <f>VLOOKUP(N503,$P$2:Q1694,2,0)</f>
        <v>https://ebooks.infobase.com/PortalPlaylists.aspx?ISBN=9781438146133&amp;wID=279345</v>
      </c>
      <c r="P503" t="s">
        <v>9</v>
      </c>
      <c r="Q503" t="s">
        <v>4415</v>
      </c>
    </row>
    <row r="504" spans="1:17" ht="27.95" customHeight="1">
      <c r="A504" s="1" t="s">
        <v>2614</v>
      </c>
      <c r="B504" s="6" t="s">
        <v>368</v>
      </c>
      <c r="C504" s="27" t="str">
        <f t="shared" si="7"/>
        <v>Eva Peron</v>
      </c>
      <c r="D504" s="1" t="s">
        <v>594</v>
      </c>
      <c r="E504" s="1" t="s">
        <v>2744</v>
      </c>
      <c r="F504" s="1" t="s">
        <v>374</v>
      </c>
      <c r="G504" s="1" t="s">
        <v>3120</v>
      </c>
      <c r="H504" s="1"/>
      <c r="I504" s="2" t="s">
        <v>2149</v>
      </c>
      <c r="J504" s="1" t="s">
        <v>1124</v>
      </c>
      <c r="K504" s="1" t="s">
        <v>1120</v>
      </c>
      <c r="L504" s="1" t="s">
        <v>1123</v>
      </c>
      <c r="M504" s="3" t="s">
        <v>605</v>
      </c>
      <c r="N504" s="3" t="s">
        <v>605</v>
      </c>
      <c r="O504" s="5" t="str">
        <f>VLOOKUP(N504,$P$2:Q1695,2,0)</f>
        <v>https://ebooks.infobase.com/PortalPlaylists.aspx?ISBN=9781438146140&amp;wID=279345</v>
      </c>
      <c r="P504" t="s">
        <v>11</v>
      </c>
      <c r="Q504" t="s">
        <v>4416</v>
      </c>
    </row>
    <row r="505" spans="1:17" ht="27.95" customHeight="1">
      <c r="A505" s="1" t="s">
        <v>2614</v>
      </c>
      <c r="B505" s="6" t="s">
        <v>368</v>
      </c>
      <c r="C505" s="27" t="str">
        <f t="shared" si="7"/>
        <v>Francisco Goya</v>
      </c>
      <c r="D505" s="1" t="s">
        <v>594</v>
      </c>
      <c r="E505" s="1" t="s">
        <v>2637</v>
      </c>
      <c r="F505" s="1" t="s">
        <v>374</v>
      </c>
      <c r="G505" s="1" t="s">
        <v>3120</v>
      </c>
      <c r="H505" s="1"/>
      <c r="I505" s="2" t="s">
        <v>2150</v>
      </c>
      <c r="J505" s="1" t="s">
        <v>1124</v>
      </c>
      <c r="K505" s="1" t="s">
        <v>1120</v>
      </c>
      <c r="L505" s="1" t="s">
        <v>1123</v>
      </c>
      <c r="M505" s="3" t="s">
        <v>606</v>
      </c>
      <c r="N505" s="3" t="s">
        <v>606</v>
      </c>
      <c r="O505" s="5" t="str">
        <f>VLOOKUP(N505,$P$2:Q1696,2,0)</f>
        <v>https://ebooks.infobase.com/PortalPlaylists.aspx?ISBN=9781438146157&amp;wID=279345</v>
      </c>
      <c r="P505" t="s">
        <v>17</v>
      </c>
      <c r="Q505" t="s">
        <v>4417</v>
      </c>
    </row>
    <row r="506" spans="1:17" ht="27.95" customHeight="1">
      <c r="A506" s="1" t="s">
        <v>2614</v>
      </c>
      <c r="B506" s="6" t="s">
        <v>368</v>
      </c>
      <c r="C506" s="27" t="str">
        <f t="shared" si="7"/>
        <v>Freddie Prinze Jr.</v>
      </c>
      <c r="D506" s="1" t="s">
        <v>594</v>
      </c>
      <c r="E506" s="1" t="s">
        <v>3026</v>
      </c>
      <c r="F506" s="1" t="s">
        <v>374</v>
      </c>
      <c r="G506" s="1" t="s">
        <v>3120</v>
      </c>
      <c r="H506" s="1"/>
      <c r="I506" s="2" t="s">
        <v>2151</v>
      </c>
      <c r="J506" s="1" t="s">
        <v>1124</v>
      </c>
      <c r="K506" s="1" t="s">
        <v>1120</v>
      </c>
      <c r="L506" s="1" t="s">
        <v>1123</v>
      </c>
      <c r="M506" s="3" t="s">
        <v>607</v>
      </c>
      <c r="N506" s="3" t="s">
        <v>607</v>
      </c>
      <c r="O506" s="5" t="str">
        <f>VLOOKUP(N506,$P$2:Q1697,2,0)</f>
        <v>https://ebooks.infobase.com/PortalPlaylists.aspx?ISBN=9781438146164&amp;wID=279345</v>
      </c>
      <c r="P506" t="s">
        <v>18</v>
      </c>
      <c r="Q506" t="s">
        <v>4418</v>
      </c>
    </row>
    <row r="507" spans="1:17" ht="27.95" customHeight="1">
      <c r="A507" s="1" t="s">
        <v>2614</v>
      </c>
      <c r="B507" s="6" t="s">
        <v>368</v>
      </c>
      <c r="C507" s="27" t="str">
        <f t="shared" si="7"/>
        <v>Frida Kahlo, Second Edition</v>
      </c>
      <c r="D507" s="1" t="s">
        <v>594</v>
      </c>
      <c r="E507" s="1" t="s">
        <v>3027</v>
      </c>
      <c r="F507" s="1" t="s">
        <v>374</v>
      </c>
      <c r="G507" s="1" t="s">
        <v>3120</v>
      </c>
      <c r="H507" s="1"/>
      <c r="I507" s="2" t="s">
        <v>2152</v>
      </c>
      <c r="J507" s="1" t="s">
        <v>1124</v>
      </c>
      <c r="K507" s="1" t="s">
        <v>1120</v>
      </c>
      <c r="L507" s="1" t="s">
        <v>1123</v>
      </c>
      <c r="M507" s="3" t="s">
        <v>608</v>
      </c>
      <c r="N507" s="3" t="s">
        <v>608</v>
      </c>
      <c r="O507" s="5" t="str">
        <f>VLOOKUP(N507,$P$2:Q1698,2,0)</f>
        <v>https://ebooks.infobase.com/PortalPlaylists.aspx?ISBN=9781438146171&amp;wID=279345</v>
      </c>
      <c r="P507" t="s">
        <v>19</v>
      </c>
      <c r="Q507" t="s">
        <v>4419</v>
      </c>
    </row>
    <row r="508" spans="1:17" ht="27.95" customHeight="1">
      <c r="A508" s="1" t="s">
        <v>2608</v>
      </c>
      <c r="B508" s="6" t="s">
        <v>368</v>
      </c>
      <c r="C508" s="27" t="str">
        <f t="shared" si="7"/>
        <v>Gabriel Garcia Marquez</v>
      </c>
      <c r="D508" s="1" t="s">
        <v>594</v>
      </c>
      <c r="E508" s="1" t="s">
        <v>2752</v>
      </c>
      <c r="F508" s="1" t="s">
        <v>374</v>
      </c>
      <c r="G508" s="1" t="s">
        <v>3120</v>
      </c>
      <c r="H508" s="1"/>
      <c r="I508" s="2" t="s">
        <v>2153</v>
      </c>
      <c r="J508" s="1" t="s">
        <v>1124</v>
      </c>
      <c r="K508" s="1" t="s">
        <v>1120</v>
      </c>
      <c r="L508" s="1" t="s">
        <v>1123</v>
      </c>
      <c r="M508" s="3" t="s">
        <v>609</v>
      </c>
      <c r="N508" s="3" t="s">
        <v>609</v>
      </c>
      <c r="O508" s="5" t="str">
        <f>VLOOKUP(N508,$P$2:Q1699,2,0)</f>
        <v>https://ebooks.infobase.com/PortalPlaylists.aspx?ISBN=9781438146188&amp;wID=279345</v>
      </c>
      <c r="P508" t="s">
        <v>3213</v>
      </c>
      <c r="Q508" t="s">
        <v>4420</v>
      </c>
    </row>
    <row r="509" spans="1:17" ht="27.95" customHeight="1">
      <c r="A509" s="1" t="s">
        <v>2614</v>
      </c>
      <c r="B509" s="6" t="s">
        <v>368</v>
      </c>
      <c r="C509" s="27" t="str">
        <f t="shared" si="7"/>
        <v>Isabel Allende</v>
      </c>
      <c r="D509" s="1" t="s">
        <v>594</v>
      </c>
      <c r="E509" s="1" t="s">
        <v>2637</v>
      </c>
      <c r="F509" s="1" t="s">
        <v>374</v>
      </c>
      <c r="G509" s="1" t="s">
        <v>3120</v>
      </c>
      <c r="H509" s="1"/>
      <c r="I509" s="2" t="s">
        <v>2154</v>
      </c>
      <c r="J509" s="1" t="s">
        <v>1124</v>
      </c>
      <c r="K509" s="1" t="s">
        <v>1120</v>
      </c>
      <c r="L509" s="1" t="s">
        <v>1123</v>
      </c>
      <c r="M509" s="3" t="s">
        <v>610</v>
      </c>
      <c r="N509" s="3" t="s">
        <v>610</v>
      </c>
      <c r="O509" s="5" t="str">
        <f>VLOOKUP(N509,$P$2:Q1700,2,0)</f>
        <v>https://ebooks.infobase.com/PortalPlaylists.aspx?ISBN=9781438146195&amp;wID=279345</v>
      </c>
      <c r="P509" t="s">
        <v>155</v>
      </c>
      <c r="Q509" t="s">
        <v>4421</v>
      </c>
    </row>
    <row r="510" spans="1:17" ht="27.95" customHeight="1">
      <c r="A510" s="1" t="s">
        <v>2614</v>
      </c>
      <c r="B510" s="6" t="s">
        <v>368</v>
      </c>
      <c r="C510" s="27" t="str">
        <f t="shared" si="7"/>
        <v>Jennifer Lopez</v>
      </c>
      <c r="D510" s="1" t="s">
        <v>594</v>
      </c>
      <c r="E510" s="1" t="s">
        <v>2762</v>
      </c>
      <c r="F510" s="1" t="s">
        <v>374</v>
      </c>
      <c r="G510" s="1" t="s">
        <v>3120</v>
      </c>
      <c r="H510" s="1"/>
      <c r="I510" s="2" t="s">
        <v>2155</v>
      </c>
      <c r="J510" s="1" t="s">
        <v>1124</v>
      </c>
      <c r="K510" s="1" t="s">
        <v>1120</v>
      </c>
      <c r="L510" s="1" t="s">
        <v>1123</v>
      </c>
      <c r="M510" s="3" t="s">
        <v>611</v>
      </c>
      <c r="N510" s="3" t="s">
        <v>611</v>
      </c>
      <c r="O510" s="5" t="str">
        <f>VLOOKUP(N510,$P$2:Q1701,2,0)</f>
        <v>https://ebooks.infobase.com/PortalPlaylists.aspx?ISBN=9781438146201&amp;wID=279345</v>
      </c>
      <c r="P510" t="s">
        <v>991</v>
      </c>
      <c r="Q510" t="s">
        <v>4422</v>
      </c>
    </row>
    <row r="511" spans="1:17" ht="27.95" customHeight="1">
      <c r="A511" s="1" t="s">
        <v>2614</v>
      </c>
      <c r="B511" s="6" t="s">
        <v>368</v>
      </c>
      <c r="C511" s="27" t="str">
        <f t="shared" si="7"/>
        <v>John Leguizamo</v>
      </c>
      <c r="D511" s="1" t="s">
        <v>594</v>
      </c>
      <c r="E511" s="1" t="s">
        <v>2988</v>
      </c>
      <c r="F511" s="1" t="s">
        <v>374</v>
      </c>
      <c r="G511" s="1" t="s">
        <v>3120</v>
      </c>
      <c r="H511" s="1"/>
      <c r="I511" s="2" t="s">
        <v>2156</v>
      </c>
      <c r="J511" s="1" t="s">
        <v>1124</v>
      </c>
      <c r="K511" s="1" t="s">
        <v>1120</v>
      </c>
      <c r="L511" s="1" t="s">
        <v>1123</v>
      </c>
      <c r="M511" s="3" t="s">
        <v>612</v>
      </c>
      <c r="N511" s="3" t="s">
        <v>612</v>
      </c>
      <c r="O511" s="5" t="str">
        <f>VLOOKUP(N511,$P$2:Q1702,2,0)</f>
        <v>https://ebooks.infobase.com/PortalPlaylists.aspx?ISBN=9781438146218&amp;wID=279345</v>
      </c>
      <c r="P511" t="s">
        <v>993</v>
      </c>
      <c r="Q511" t="s">
        <v>4423</v>
      </c>
    </row>
    <row r="512" spans="1:17" ht="27.95" customHeight="1">
      <c r="A512" s="1" t="s">
        <v>2608</v>
      </c>
      <c r="B512" s="6" t="s">
        <v>368</v>
      </c>
      <c r="C512" s="27" t="str">
        <f t="shared" si="7"/>
        <v>Jorge Luis Borges</v>
      </c>
      <c r="D512" s="1" t="s">
        <v>594</v>
      </c>
      <c r="E512" s="1" t="s">
        <v>2752</v>
      </c>
      <c r="F512" s="1" t="s">
        <v>374</v>
      </c>
      <c r="G512" s="1" t="s">
        <v>3120</v>
      </c>
      <c r="H512" s="1"/>
      <c r="I512" s="2" t="s">
        <v>2157</v>
      </c>
      <c r="J512" s="1" t="s">
        <v>1124</v>
      </c>
      <c r="K512" s="1" t="s">
        <v>1120</v>
      </c>
      <c r="L512" s="1" t="s">
        <v>1123</v>
      </c>
      <c r="M512" s="3" t="s">
        <v>613</v>
      </c>
      <c r="N512" s="3" t="s">
        <v>613</v>
      </c>
      <c r="O512" s="5" t="str">
        <f>VLOOKUP(N512,$P$2:Q1703,2,0)</f>
        <v>https://ebooks.infobase.com/PortalPlaylists.aspx?ISBN=9781438146225&amp;wID=279345</v>
      </c>
      <c r="P512" t="s">
        <v>22</v>
      </c>
      <c r="Q512" t="s">
        <v>4424</v>
      </c>
    </row>
    <row r="513" spans="1:17" ht="27.95" customHeight="1">
      <c r="A513" s="1" t="s">
        <v>2614</v>
      </c>
      <c r="B513" s="6" t="s">
        <v>368</v>
      </c>
      <c r="C513" s="27" t="str">
        <f t="shared" si="7"/>
        <v>Jose Marti</v>
      </c>
      <c r="D513" s="1" t="s">
        <v>594</v>
      </c>
      <c r="E513" s="1" t="s">
        <v>2785</v>
      </c>
      <c r="F513" s="1" t="s">
        <v>374</v>
      </c>
      <c r="G513" s="1" t="s">
        <v>3120</v>
      </c>
      <c r="H513" s="1"/>
      <c r="I513" s="2" t="s">
        <v>2158</v>
      </c>
      <c r="J513" s="1" t="s">
        <v>1124</v>
      </c>
      <c r="K513" s="1" t="s">
        <v>1120</v>
      </c>
      <c r="L513" s="1" t="s">
        <v>1123</v>
      </c>
      <c r="M513" s="3" t="s">
        <v>614</v>
      </c>
      <c r="N513" s="3" t="s">
        <v>614</v>
      </c>
      <c r="O513" s="5" t="str">
        <f>VLOOKUP(N513,$P$2:Q1704,2,0)</f>
        <v>https://ebooks.infobase.com/PortalPlaylists.aspx?ISBN=9781438146232&amp;wID=279345</v>
      </c>
      <c r="P513" t="s">
        <v>776</v>
      </c>
      <c r="Q513" t="s">
        <v>4425</v>
      </c>
    </row>
    <row r="514" spans="1:17" ht="27.95" customHeight="1">
      <c r="A514" s="1" t="s">
        <v>2614</v>
      </c>
      <c r="B514" s="6" t="s">
        <v>368</v>
      </c>
      <c r="C514" s="27" t="str">
        <f t="shared" si="7"/>
        <v>Juan Ponce de Leon</v>
      </c>
      <c r="D514" s="1" t="s">
        <v>594</v>
      </c>
      <c r="E514" s="1" t="s">
        <v>2643</v>
      </c>
      <c r="F514" s="1" t="s">
        <v>616</v>
      </c>
      <c r="G514" s="1" t="s">
        <v>3120</v>
      </c>
      <c r="H514" s="1"/>
      <c r="I514" s="2" t="s">
        <v>2159</v>
      </c>
      <c r="J514" s="1" t="s">
        <v>1124</v>
      </c>
      <c r="K514" s="1" t="s">
        <v>1120</v>
      </c>
      <c r="L514" s="1" t="s">
        <v>1123</v>
      </c>
      <c r="M514" s="3" t="s">
        <v>615</v>
      </c>
      <c r="N514" s="3" t="s">
        <v>615</v>
      </c>
      <c r="O514" s="5" t="str">
        <f>VLOOKUP(N514,$P$2:Q1705,2,0)</f>
        <v>https://ebooks.infobase.com/PortalPlaylists.aspx?ISBN=9781438148595&amp;wID=279345</v>
      </c>
      <c r="P514" t="s">
        <v>777</v>
      </c>
      <c r="Q514" t="s">
        <v>4426</v>
      </c>
    </row>
    <row r="515" spans="1:17" ht="27.95" customHeight="1">
      <c r="A515" s="1" t="s">
        <v>2614</v>
      </c>
      <c r="B515" s="6" t="s">
        <v>368</v>
      </c>
      <c r="C515" s="27" t="str">
        <f t="shared" ref="C515:C578" si="8">HYPERLINK(O515,N515)</f>
        <v>Manny Ramirez</v>
      </c>
      <c r="D515" s="1" t="s">
        <v>594</v>
      </c>
      <c r="E515" s="1" t="s">
        <v>2628</v>
      </c>
      <c r="F515" s="1" t="s">
        <v>374</v>
      </c>
      <c r="G515" s="1" t="s">
        <v>3120</v>
      </c>
      <c r="H515" s="1"/>
      <c r="I515" s="2" t="s">
        <v>2160</v>
      </c>
      <c r="J515" s="1" t="s">
        <v>1124</v>
      </c>
      <c r="K515" s="1" t="s">
        <v>1120</v>
      </c>
      <c r="L515" s="1" t="s">
        <v>1123</v>
      </c>
      <c r="M515" s="3" t="s">
        <v>617</v>
      </c>
      <c r="N515" s="3" t="s">
        <v>617</v>
      </c>
      <c r="O515" s="5" t="str">
        <f>VLOOKUP(N515,$P$2:Q1706,2,0)</f>
        <v>https://ebooks.infobase.com/PortalPlaylists.aspx?ISBN=9781438146249&amp;wID=279345</v>
      </c>
      <c r="P515" t="s">
        <v>3258</v>
      </c>
      <c r="Q515" t="s">
        <v>4427</v>
      </c>
    </row>
    <row r="516" spans="1:17" ht="27.95" customHeight="1">
      <c r="A516" s="1" t="s">
        <v>2608</v>
      </c>
      <c r="B516" s="6" t="s">
        <v>368</v>
      </c>
      <c r="C516" s="27" t="str">
        <f t="shared" si="8"/>
        <v>Miguel de Cervantes</v>
      </c>
      <c r="D516" s="1" t="s">
        <v>594</v>
      </c>
      <c r="E516" s="1" t="s">
        <v>2752</v>
      </c>
      <c r="F516" s="1" t="s">
        <v>374</v>
      </c>
      <c r="G516" s="1" t="s">
        <v>3120</v>
      </c>
      <c r="H516" s="1"/>
      <c r="I516" s="2" t="s">
        <v>2161</v>
      </c>
      <c r="J516" s="1" t="s">
        <v>1124</v>
      </c>
      <c r="K516" s="1" t="s">
        <v>1120</v>
      </c>
      <c r="L516" s="1" t="s">
        <v>1123</v>
      </c>
      <c r="M516" s="3" t="s">
        <v>618</v>
      </c>
      <c r="N516" s="3" t="s">
        <v>618</v>
      </c>
      <c r="O516" s="5" t="str">
        <f>VLOOKUP(N516,$P$2:Q1707,2,0)</f>
        <v>https://ebooks.infobase.com/PortalPlaylists.aspx?ISBN=9781438146256&amp;wID=279345</v>
      </c>
      <c r="P516" t="s">
        <v>718</v>
      </c>
      <c r="Q516" t="s">
        <v>4428</v>
      </c>
    </row>
    <row r="517" spans="1:17" ht="27.95" customHeight="1">
      <c r="A517" s="1" t="s">
        <v>2614</v>
      </c>
      <c r="B517" s="6" t="s">
        <v>368</v>
      </c>
      <c r="C517" s="27" t="str">
        <f t="shared" si="8"/>
        <v>Oscar De La Hoya</v>
      </c>
      <c r="D517" s="1" t="s">
        <v>594</v>
      </c>
      <c r="E517" s="1" t="s">
        <v>2982</v>
      </c>
      <c r="F517" s="1" t="s">
        <v>374</v>
      </c>
      <c r="G517" s="1" t="s">
        <v>3120</v>
      </c>
      <c r="H517" s="1"/>
      <c r="I517" s="2" t="s">
        <v>2162</v>
      </c>
      <c r="J517" s="1" t="s">
        <v>1124</v>
      </c>
      <c r="K517" s="1" t="s">
        <v>1120</v>
      </c>
      <c r="L517" s="1" t="s">
        <v>1123</v>
      </c>
      <c r="M517" s="3" t="s">
        <v>619</v>
      </c>
      <c r="N517" s="3" t="s">
        <v>619</v>
      </c>
      <c r="O517" s="5" t="str">
        <f>VLOOKUP(N517,$P$2:Q1708,2,0)</f>
        <v>https://ebooks.infobase.com/PortalPlaylists.aspx?ISBN=9781438146263&amp;wID=279345</v>
      </c>
      <c r="P517" t="s">
        <v>718</v>
      </c>
      <c r="Q517" t="s">
        <v>4429</v>
      </c>
    </row>
    <row r="518" spans="1:17" ht="27.95" customHeight="1">
      <c r="A518" s="1" t="s">
        <v>2614</v>
      </c>
      <c r="B518" s="6" t="s">
        <v>368</v>
      </c>
      <c r="C518" s="27" t="str">
        <f t="shared" si="8"/>
        <v>Oscar de la Renta</v>
      </c>
      <c r="D518" s="1" t="s">
        <v>594</v>
      </c>
      <c r="E518" s="1" t="s">
        <v>2646</v>
      </c>
      <c r="F518" s="1" t="s">
        <v>374</v>
      </c>
      <c r="G518" s="1" t="s">
        <v>3120</v>
      </c>
      <c r="H518" s="1"/>
      <c r="I518" s="2" t="s">
        <v>2163</v>
      </c>
      <c r="J518" s="1" t="s">
        <v>1124</v>
      </c>
      <c r="K518" s="1" t="s">
        <v>1120</v>
      </c>
      <c r="L518" s="1" t="s">
        <v>1123</v>
      </c>
      <c r="M518" s="3" t="s">
        <v>620</v>
      </c>
      <c r="N518" s="3" t="s">
        <v>620</v>
      </c>
      <c r="O518" s="5" t="str">
        <f>VLOOKUP(N518,$P$2:Q1709,2,0)</f>
        <v>https://ebooks.infobase.com/PortalPlaylists.aspx?ISBN=9781438146270&amp;wID=279345</v>
      </c>
      <c r="P518" t="s">
        <v>1090</v>
      </c>
      <c r="Q518" t="s">
        <v>4430</v>
      </c>
    </row>
    <row r="519" spans="1:17" ht="27.95" customHeight="1">
      <c r="A519" s="1" t="s">
        <v>2614</v>
      </c>
      <c r="B519" s="6" t="s">
        <v>368</v>
      </c>
      <c r="C519" s="27" t="str">
        <f t="shared" si="8"/>
        <v>Pablo Picasso</v>
      </c>
      <c r="D519" s="1" t="s">
        <v>594</v>
      </c>
      <c r="E519" s="1" t="s">
        <v>2637</v>
      </c>
      <c r="F519" s="1" t="s">
        <v>374</v>
      </c>
      <c r="G519" s="1" t="s">
        <v>3120</v>
      </c>
      <c r="H519" s="1"/>
      <c r="I519" s="2" t="s">
        <v>2164</v>
      </c>
      <c r="J519" s="1" t="s">
        <v>1124</v>
      </c>
      <c r="K519" s="1" t="s">
        <v>1120</v>
      </c>
      <c r="L519" s="1" t="s">
        <v>1123</v>
      </c>
      <c r="M519" s="3" t="s">
        <v>621</v>
      </c>
      <c r="N519" s="3" t="s">
        <v>621</v>
      </c>
      <c r="O519" s="5" t="str">
        <f>VLOOKUP(N519,$P$2:Q1710,2,0)</f>
        <v>https://ebooks.infobase.com/PortalPlaylists.aspx?ISBN=9781438146287&amp;wID=279345</v>
      </c>
      <c r="P519" t="s">
        <v>848</v>
      </c>
      <c r="Q519" t="s">
        <v>4431</v>
      </c>
    </row>
    <row r="520" spans="1:17" ht="27.95" customHeight="1">
      <c r="A520" s="1" t="s">
        <v>2614</v>
      </c>
      <c r="B520" s="6" t="s">
        <v>368</v>
      </c>
      <c r="C520" s="27" t="str">
        <f t="shared" si="8"/>
        <v>Pancho Villa</v>
      </c>
      <c r="D520" s="1" t="s">
        <v>594</v>
      </c>
      <c r="E520" s="1" t="s">
        <v>2664</v>
      </c>
      <c r="F520" s="1" t="s">
        <v>374</v>
      </c>
      <c r="G520" s="1" t="s">
        <v>3120</v>
      </c>
      <c r="H520" s="1"/>
      <c r="I520" s="2" t="s">
        <v>2165</v>
      </c>
      <c r="J520" s="1" t="s">
        <v>1124</v>
      </c>
      <c r="K520" s="1" t="s">
        <v>1120</v>
      </c>
      <c r="L520" s="1" t="s">
        <v>1123</v>
      </c>
      <c r="M520" s="3" t="s">
        <v>622</v>
      </c>
      <c r="N520" s="3" t="s">
        <v>622</v>
      </c>
      <c r="O520" s="5" t="str">
        <f>VLOOKUP(N520,$P$2:Q1711,2,0)</f>
        <v>https://ebooks.infobase.com/PortalPlaylists.aspx?ISBN=9781438146294&amp;wID=279345</v>
      </c>
      <c r="P520" t="s">
        <v>3274</v>
      </c>
      <c r="Q520" t="s">
        <v>4432</v>
      </c>
    </row>
    <row r="521" spans="1:17" ht="27.95" customHeight="1">
      <c r="A521" s="1" t="s">
        <v>2614</v>
      </c>
      <c r="B521" s="6" t="s">
        <v>368</v>
      </c>
      <c r="C521" s="27" t="str">
        <f t="shared" si="8"/>
        <v>Pedro Martinez</v>
      </c>
      <c r="D521" s="1" t="s">
        <v>594</v>
      </c>
      <c r="E521" s="1" t="s">
        <v>2992</v>
      </c>
      <c r="F521" s="1" t="s">
        <v>374</v>
      </c>
      <c r="G521" s="1" t="s">
        <v>3120</v>
      </c>
      <c r="H521" s="1"/>
      <c r="I521" s="2" t="s">
        <v>2166</v>
      </c>
      <c r="J521" s="1" t="s">
        <v>1124</v>
      </c>
      <c r="K521" s="1" t="s">
        <v>1120</v>
      </c>
      <c r="L521" s="1" t="s">
        <v>1123</v>
      </c>
      <c r="M521" s="3" t="s">
        <v>623</v>
      </c>
      <c r="N521" s="3" t="s">
        <v>623</v>
      </c>
      <c r="O521" s="5" t="str">
        <f>VLOOKUP(N521,$P$2:Q1712,2,0)</f>
        <v>https://ebooks.infobase.com/PortalPlaylists.aspx?ISBN=9781438146300&amp;wID=279345</v>
      </c>
      <c r="P521" t="s">
        <v>3226</v>
      </c>
      <c r="Q521" t="s">
        <v>4433</v>
      </c>
    </row>
    <row r="522" spans="1:17" ht="27.95" customHeight="1">
      <c r="A522" s="1" t="s">
        <v>2614</v>
      </c>
      <c r="B522" s="6" t="s">
        <v>368</v>
      </c>
      <c r="C522" s="27" t="str">
        <f t="shared" si="8"/>
        <v>Placido Domingo</v>
      </c>
      <c r="D522" s="1" t="s">
        <v>594</v>
      </c>
      <c r="E522" s="1" t="s">
        <v>3047</v>
      </c>
      <c r="F522" s="1" t="s">
        <v>590</v>
      </c>
      <c r="G522" s="1" t="s">
        <v>3120</v>
      </c>
      <c r="H522" s="1"/>
      <c r="I522" s="2" t="s">
        <v>2167</v>
      </c>
      <c r="J522" s="1" t="s">
        <v>1124</v>
      </c>
      <c r="K522" s="1" t="s">
        <v>1120</v>
      </c>
      <c r="L522" s="1" t="s">
        <v>1123</v>
      </c>
      <c r="M522" s="3" t="s">
        <v>624</v>
      </c>
      <c r="N522" s="3" t="s">
        <v>624</v>
      </c>
      <c r="O522" s="5" t="str">
        <f>VLOOKUP(N522,$P$2:Q1713,2,0)</f>
        <v>https://ebooks.infobase.com/PortalPlaylists.aspx?ISBN=9781438164595&amp;wID=279345</v>
      </c>
      <c r="P522" t="s">
        <v>95</v>
      </c>
      <c r="Q522" t="s">
        <v>4434</v>
      </c>
    </row>
    <row r="523" spans="1:17" ht="27.95" customHeight="1">
      <c r="A523" s="1" t="s">
        <v>2614</v>
      </c>
      <c r="B523" s="6" t="s">
        <v>368</v>
      </c>
      <c r="C523" s="27" t="str">
        <f t="shared" si="8"/>
        <v>Ricky Martin</v>
      </c>
      <c r="D523" s="1" t="s">
        <v>594</v>
      </c>
      <c r="E523" s="1" t="s">
        <v>3025</v>
      </c>
      <c r="F523" s="1" t="s">
        <v>374</v>
      </c>
      <c r="G523" s="1" t="s">
        <v>3120</v>
      </c>
      <c r="H523" s="1"/>
      <c r="I523" s="2" t="s">
        <v>2168</v>
      </c>
      <c r="J523" s="1" t="s">
        <v>1124</v>
      </c>
      <c r="K523" s="1" t="s">
        <v>1120</v>
      </c>
      <c r="L523" s="1" t="s">
        <v>1123</v>
      </c>
      <c r="M523" s="3" t="s">
        <v>625</v>
      </c>
      <c r="N523" s="3" t="s">
        <v>625</v>
      </c>
      <c r="O523" s="5" t="str">
        <f>VLOOKUP(N523,$P$2:Q1714,2,0)</f>
        <v>https://ebooks.infobase.com/PortalPlaylists.aspx?ISBN=9781438146317&amp;wID=279345</v>
      </c>
      <c r="P523" t="s">
        <v>60</v>
      </c>
      <c r="Q523" t="s">
        <v>4435</v>
      </c>
    </row>
    <row r="524" spans="1:17" ht="27.95" customHeight="1">
      <c r="A524" s="1" t="s">
        <v>2614</v>
      </c>
      <c r="B524" s="6" t="s">
        <v>368</v>
      </c>
      <c r="C524" s="27" t="str">
        <f t="shared" si="8"/>
        <v>Roberto Clemente</v>
      </c>
      <c r="D524" s="1" t="s">
        <v>594</v>
      </c>
      <c r="E524" s="1" t="s">
        <v>2982</v>
      </c>
      <c r="F524" s="1" t="s">
        <v>374</v>
      </c>
      <c r="G524" s="1" t="s">
        <v>3120</v>
      </c>
      <c r="H524" s="1"/>
      <c r="I524" s="2" t="s">
        <v>2169</v>
      </c>
      <c r="J524" s="1" t="s">
        <v>1124</v>
      </c>
      <c r="K524" s="1" t="s">
        <v>1120</v>
      </c>
      <c r="L524" s="1" t="s">
        <v>1123</v>
      </c>
      <c r="M524" s="3" t="s">
        <v>626</v>
      </c>
      <c r="N524" s="3" t="s">
        <v>626</v>
      </c>
      <c r="O524" s="5" t="str">
        <f>VLOOKUP(N524,$P$2:Q1715,2,0)</f>
        <v>https://ebooks.infobase.com/PortalPlaylists.aspx?ISBN=9781438146324&amp;wID=279345</v>
      </c>
      <c r="P524" t="s">
        <v>3275</v>
      </c>
      <c r="Q524" t="s">
        <v>4436</v>
      </c>
    </row>
    <row r="525" spans="1:17" ht="27.95" customHeight="1">
      <c r="A525" s="1" t="s">
        <v>2614</v>
      </c>
      <c r="B525" s="6" t="s">
        <v>368</v>
      </c>
      <c r="C525" s="27" t="str">
        <f t="shared" si="8"/>
        <v>Ruben Blades</v>
      </c>
      <c r="D525" s="1" t="s">
        <v>594</v>
      </c>
      <c r="E525" s="1" t="s">
        <v>3112</v>
      </c>
      <c r="F525" s="1" t="s">
        <v>590</v>
      </c>
      <c r="G525" s="1" t="s">
        <v>3120</v>
      </c>
      <c r="H525" s="1"/>
      <c r="I525" s="2" t="s">
        <v>2170</v>
      </c>
      <c r="J525" s="1" t="s">
        <v>1124</v>
      </c>
      <c r="K525" s="1" t="s">
        <v>1120</v>
      </c>
      <c r="L525" s="1" t="s">
        <v>1123</v>
      </c>
      <c r="M525" s="3" t="s">
        <v>627</v>
      </c>
      <c r="N525" s="3" t="s">
        <v>627</v>
      </c>
      <c r="O525" s="5" t="str">
        <f>VLOOKUP(N525,$P$2:Q1716,2,0)</f>
        <v>https://ebooks.infobase.com/PortalPlaylists.aspx?ISBN=9781438164588&amp;wID=279345</v>
      </c>
      <c r="P525" t="s">
        <v>380</v>
      </c>
      <c r="Q525" t="s">
        <v>4437</v>
      </c>
    </row>
    <row r="526" spans="1:17" ht="27.95" customHeight="1">
      <c r="A526" s="1" t="s">
        <v>2614</v>
      </c>
      <c r="B526" s="6" t="s">
        <v>368</v>
      </c>
      <c r="C526" s="27" t="str">
        <f t="shared" si="8"/>
        <v>Salma Hayek</v>
      </c>
      <c r="D526" s="1" t="s">
        <v>594</v>
      </c>
      <c r="E526" s="1" t="s">
        <v>3028</v>
      </c>
      <c r="F526" s="1" t="s">
        <v>374</v>
      </c>
      <c r="G526" s="1" t="s">
        <v>3120</v>
      </c>
      <c r="H526" s="1"/>
      <c r="I526" s="2" t="s">
        <v>2171</v>
      </c>
      <c r="J526" s="1" t="s">
        <v>1124</v>
      </c>
      <c r="K526" s="1" t="s">
        <v>1120</v>
      </c>
      <c r="L526" s="1" t="s">
        <v>1123</v>
      </c>
      <c r="M526" s="3" t="s">
        <v>628</v>
      </c>
      <c r="N526" s="3" t="s">
        <v>628</v>
      </c>
      <c r="O526" s="5" t="str">
        <f>VLOOKUP(N526,$P$2:Q1717,2,0)</f>
        <v>https://ebooks.infobase.com/PortalPlaylists.aspx?ISBN=9781438146331&amp;wID=279345</v>
      </c>
      <c r="P526" t="s">
        <v>827</v>
      </c>
      <c r="Q526" t="s">
        <v>4438</v>
      </c>
    </row>
    <row r="527" spans="1:17" ht="27.95" customHeight="1">
      <c r="A527" s="1" t="s">
        <v>2614</v>
      </c>
      <c r="B527" s="6" t="s">
        <v>368</v>
      </c>
      <c r="C527" s="27" t="str">
        <f t="shared" si="8"/>
        <v>Salvador Dali</v>
      </c>
      <c r="D527" s="1" t="s">
        <v>594</v>
      </c>
      <c r="E527" s="1" t="s">
        <v>2637</v>
      </c>
      <c r="F527" s="1" t="s">
        <v>374</v>
      </c>
      <c r="G527" s="1" t="s">
        <v>3120</v>
      </c>
      <c r="H527" s="1"/>
      <c r="I527" s="2" t="s">
        <v>2172</v>
      </c>
      <c r="J527" s="1" t="s">
        <v>1124</v>
      </c>
      <c r="K527" s="1" t="s">
        <v>1120</v>
      </c>
      <c r="L527" s="1" t="s">
        <v>1123</v>
      </c>
      <c r="M527" s="3" t="s">
        <v>629</v>
      </c>
      <c r="N527" s="3" t="s">
        <v>629</v>
      </c>
      <c r="O527" s="5" t="str">
        <f>VLOOKUP(N527,$P$2:Q1718,2,0)</f>
        <v>https://ebooks.infobase.com/PortalPlaylists.aspx?ISBN=9781438146348&amp;wID=279345</v>
      </c>
      <c r="P527" t="s">
        <v>941</v>
      </c>
      <c r="Q527" t="s">
        <v>4439</v>
      </c>
    </row>
    <row r="528" spans="1:17" ht="27.95" customHeight="1">
      <c r="A528" s="1" t="s">
        <v>2614</v>
      </c>
      <c r="B528" s="6" t="s">
        <v>368</v>
      </c>
      <c r="C528" s="27" t="str">
        <f t="shared" si="8"/>
        <v>Sammy Sosa</v>
      </c>
      <c r="D528" s="1" t="s">
        <v>594</v>
      </c>
      <c r="E528" s="1" t="s">
        <v>3001</v>
      </c>
      <c r="F528" s="1" t="s">
        <v>374</v>
      </c>
      <c r="G528" s="1" t="s">
        <v>3120</v>
      </c>
      <c r="H528" s="1"/>
      <c r="I528" s="2" t="s">
        <v>2173</v>
      </c>
      <c r="J528" s="1" t="s">
        <v>1124</v>
      </c>
      <c r="K528" s="1" t="s">
        <v>1120</v>
      </c>
      <c r="L528" s="1" t="s">
        <v>1123</v>
      </c>
      <c r="M528" s="3" t="s">
        <v>630</v>
      </c>
      <c r="N528" s="3" t="s">
        <v>630</v>
      </c>
      <c r="O528" s="5" t="str">
        <f>VLOOKUP(N528,$P$2:Q1719,2,0)</f>
        <v>https://ebooks.infobase.com/PortalPlaylists.aspx?ISBN=9781438146355&amp;wID=279345</v>
      </c>
      <c r="P528" t="s">
        <v>888</v>
      </c>
      <c r="Q528" t="s">
        <v>4440</v>
      </c>
    </row>
    <row r="529" spans="1:17" ht="27.95" customHeight="1">
      <c r="A529" s="1" t="s">
        <v>2614</v>
      </c>
      <c r="B529" s="6" t="s">
        <v>368</v>
      </c>
      <c r="C529" s="27" t="str">
        <f t="shared" si="8"/>
        <v>Scott Gomez</v>
      </c>
      <c r="D529" s="1" t="s">
        <v>594</v>
      </c>
      <c r="E529" s="1" t="s">
        <v>3029</v>
      </c>
      <c r="F529" s="1" t="s">
        <v>374</v>
      </c>
      <c r="G529" s="1" t="s">
        <v>3120</v>
      </c>
      <c r="H529" s="1"/>
      <c r="I529" s="2" t="s">
        <v>2174</v>
      </c>
      <c r="J529" s="1" t="s">
        <v>1124</v>
      </c>
      <c r="K529" s="1" t="s">
        <v>1120</v>
      </c>
      <c r="L529" s="1" t="s">
        <v>1123</v>
      </c>
      <c r="M529" s="3" t="s">
        <v>631</v>
      </c>
      <c r="N529" s="3" t="s">
        <v>631</v>
      </c>
      <c r="O529" s="5" t="str">
        <f>VLOOKUP(N529,$P$2:Q1720,2,0)</f>
        <v>https://ebooks.infobase.com/PortalPlaylists.aspx?ISBN=9781438146362&amp;wID=279345</v>
      </c>
      <c r="P529" t="s">
        <v>849</v>
      </c>
      <c r="Q529" t="s">
        <v>4441</v>
      </c>
    </row>
    <row r="530" spans="1:17" ht="27.95" customHeight="1">
      <c r="A530" s="1" t="s">
        <v>2614</v>
      </c>
      <c r="B530" s="6" t="s">
        <v>368</v>
      </c>
      <c r="C530" s="27" t="str">
        <f t="shared" si="8"/>
        <v>Selena</v>
      </c>
      <c r="D530" s="1" t="s">
        <v>594</v>
      </c>
      <c r="E530" s="1" t="s">
        <v>2669</v>
      </c>
      <c r="F530" s="1" t="s">
        <v>374</v>
      </c>
      <c r="G530" s="1" t="s">
        <v>3120</v>
      </c>
      <c r="H530" s="1"/>
      <c r="I530" s="2" t="s">
        <v>2175</v>
      </c>
      <c r="J530" s="1" t="s">
        <v>1124</v>
      </c>
      <c r="K530" s="1" t="s">
        <v>1120</v>
      </c>
      <c r="L530" s="1" t="s">
        <v>1123</v>
      </c>
      <c r="M530" s="3" t="s">
        <v>632</v>
      </c>
      <c r="N530" s="3" t="s">
        <v>632</v>
      </c>
      <c r="O530" s="5" t="str">
        <f>VLOOKUP(N530,$P$2:Q1721,2,0)</f>
        <v>https://ebooks.infobase.com/PortalPlaylists.aspx?ISBN=9781438146379&amp;wID=279345</v>
      </c>
      <c r="P530" t="s">
        <v>942</v>
      </c>
      <c r="Q530" t="s">
        <v>4442</v>
      </c>
    </row>
    <row r="531" spans="1:17" ht="27.95" customHeight="1">
      <c r="A531" s="1" t="s">
        <v>2614</v>
      </c>
      <c r="B531" s="6" t="s">
        <v>368</v>
      </c>
      <c r="C531" s="27" t="str">
        <f t="shared" si="8"/>
        <v>Simon Bolivar</v>
      </c>
      <c r="D531" s="1" t="s">
        <v>594</v>
      </c>
      <c r="E531" s="1" t="s">
        <v>2745</v>
      </c>
      <c r="F531" s="1" t="s">
        <v>374</v>
      </c>
      <c r="G531" s="1" t="s">
        <v>3120</v>
      </c>
      <c r="H531" s="1"/>
      <c r="I531" s="2" t="s">
        <v>2176</v>
      </c>
      <c r="J531" s="1" t="s">
        <v>1124</v>
      </c>
      <c r="K531" s="1" t="s">
        <v>1120</v>
      </c>
      <c r="L531" s="1" t="s">
        <v>1123</v>
      </c>
      <c r="M531" s="3" t="s">
        <v>633</v>
      </c>
      <c r="N531" s="3" t="s">
        <v>633</v>
      </c>
      <c r="O531" s="5" t="str">
        <f>VLOOKUP(N531,$P$2:Q1722,2,0)</f>
        <v>https://ebooks.infobase.com/PortalPlaylists.aspx?ISBN=9781438146386&amp;wID=279345</v>
      </c>
      <c r="P531" t="s">
        <v>49</v>
      </c>
      <c r="Q531" t="s">
        <v>4443</v>
      </c>
    </row>
    <row r="532" spans="1:17" ht="27.95" customHeight="1">
      <c r="A532" s="1" t="s">
        <v>2614</v>
      </c>
      <c r="B532" s="6" t="s">
        <v>368</v>
      </c>
      <c r="C532" s="27" t="str">
        <f t="shared" si="8"/>
        <v>Tito Puente</v>
      </c>
      <c r="D532" s="1" t="s">
        <v>594</v>
      </c>
      <c r="E532" s="1" t="s">
        <v>2637</v>
      </c>
      <c r="F532" s="1" t="s">
        <v>374</v>
      </c>
      <c r="G532" s="1" t="s">
        <v>3120</v>
      </c>
      <c r="H532" s="1"/>
      <c r="I532" s="2" t="s">
        <v>2177</v>
      </c>
      <c r="J532" s="1" t="s">
        <v>1124</v>
      </c>
      <c r="K532" s="1" t="s">
        <v>1120</v>
      </c>
      <c r="L532" s="1" t="s">
        <v>1123</v>
      </c>
      <c r="M532" s="3" t="s">
        <v>634</v>
      </c>
      <c r="N532" s="3" t="s">
        <v>634</v>
      </c>
      <c r="O532" s="5" t="str">
        <f>VLOOKUP(N532,$P$2:Q1723,2,0)</f>
        <v>https://ebooks.infobase.com/PortalPlaylists.aspx?ISBN=9781438146393&amp;wID=279345</v>
      </c>
      <c r="P532" t="s">
        <v>195</v>
      </c>
      <c r="Q532" t="s">
        <v>4444</v>
      </c>
    </row>
    <row r="533" spans="1:17" ht="27.95" customHeight="1">
      <c r="A533" s="1" t="s">
        <v>2614</v>
      </c>
      <c r="B533" s="1" t="s">
        <v>820</v>
      </c>
      <c r="C533" s="27" t="str">
        <f t="shared" si="8"/>
        <v>Alexander the Great</v>
      </c>
      <c r="D533" s="1" t="s">
        <v>636</v>
      </c>
      <c r="E533" s="1" t="s">
        <v>3036</v>
      </c>
      <c r="F533" s="1" t="s">
        <v>374</v>
      </c>
      <c r="G533" s="1" t="s">
        <v>3120</v>
      </c>
      <c r="H533" s="1"/>
      <c r="I533" s="2" t="s">
        <v>2178</v>
      </c>
      <c r="J533" s="1" t="s">
        <v>1124</v>
      </c>
      <c r="K533" s="1" t="s">
        <v>1120</v>
      </c>
      <c r="L533" s="1" t="s">
        <v>1123</v>
      </c>
      <c r="M533" s="3" t="s">
        <v>635</v>
      </c>
      <c r="N533" s="3" t="s">
        <v>635</v>
      </c>
      <c r="O533" s="5" t="str">
        <f>VLOOKUP(N533,$P$2:Q1724,2,0)</f>
        <v>https://ebooks.infobase.com/PortalPlaylists.aspx?ISBN=9781438147994&amp;wID=279345</v>
      </c>
      <c r="P533" t="s">
        <v>56</v>
      </c>
      <c r="Q533" t="s">
        <v>4445</v>
      </c>
    </row>
    <row r="534" spans="1:17" ht="27.95" customHeight="1">
      <c r="A534" s="1" t="s">
        <v>2614</v>
      </c>
      <c r="B534" s="1" t="s">
        <v>820</v>
      </c>
      <c r="C534" s="27" t="str">
        <f t="shared" si="8"/>
        <v>Attila the Hun</v>
      </c>
      <c r="D534" s="1" t="s">
        <v>636</v>
      </c>
      <c r="E534" s="1" t="s">
        <v>3037</v>
      </c>
      <c r="F534" s="1" t="s">
        <v>374</v>
      </c>
      <c r="G534" s="1" t="s">
        <v>3120</v>
      </c>
      <c r="H534" s="1"/>
      <c r="I534" s="2" t="s">
        <v>2179</v>
      </c>
      <c r="J534" s="1" t="s">
        <v>1124</v>
      </c>
      <c r="K534" s="1" t="s">
        <v>1120</v>
      </c>
      <c r="L534" s="1" t="s">
        <v>1123</v>
      </c>
      <c r="M534" s="3" t="s">
        <v>637</v>
      </c>
      <c r="N534" s="3" t="s">
        <v>637</v>
      </c>
      <c r="O534" s="5" t="str">
        <f>VLOOKUP(N534,$P$2:Q1725,2,0)</f>
        <v>https://ebooks.infobase.com/PortalPlaylists.aspx?ISBN=9781438148007&amp;wID=279345</v>
      </c>
      <c r="P534" t="s">
        <v>55</v>
      </c>
      <c r="Q534" t="s">
        <v>4446</v>
      </c>
    </row>
    <row r="535" spans="1:17" ht="27.95" customHeight="1">
      <c r="A535" s="1" t="s">
        <v>2614</v>
      </c>
      <c r="B535" s="1" t="s">
        <v>820</v>
      </c>
      <c r="C535" s="27" t="str">
        <f t="shared" si="8"/>
        <v>Charlemagne</v>
      </c>
      <c r="D535" s="1" t="s">
        <v>636</v>
      </c>
      <c r="E535" s="1" t="s">
        <v>3008</v>
      </c>
      <c r="F535" s="1" t="s">
        <v>374</v>
      </c>
      <c r="G535" s="1" t="s">
        <v>3120</v>
      </c>
      <c r="H535" s="1"/>
      <c r="I535" s="2" t="s">
        <v>2180</v>
      </c>
      <c r="J535" s="1" t="s">
        <v>1124</v>
      </c>
      <c r="K535" s="1" t="s">
        <v>1120</v>
      </c>
      <c r="L535" s="1" t="s">
        <v>1123</v>
      </c>
      <c r="M535" s="3" t="s">
        <v>638</v>
      </c>
      <c r="N535" s="3" t="s">
        <v>638</v>
      </c>
      <c r="O535" s="5" t="str">
        <f>VLOOKUP(N535,$P$2:Q1726,2,0)</f>
        <v>https://ebooks.infobase.com/PortalPlaylists.aspx?ISBN=9781438148014&amp;wID=279345</v>
      </c>
      <c r="P535" t="s">
        <v>68</v>
      </c>
      <c r="Q535" t="s">
        <v>4447</v>
      </c>
    </row>
    <row r="536" spans="1:17" ht="27.95" customHeight="1">
      <c r="A536" s="1" t="s">
        <v>2614</v>
      </c>
      <c r="B536" s="1" t="s">
        <v>820</v>
      </c>
      <c r="C536" s="27" t="str">
        <f t="shared" si="8"/>
        <v>Cleopatra</v>
      </c>
      <c r="D536" s="1" t="s">
        <v>636</v>
      </c>
      <c r="E536" s="1" t="s">
        <v>3038</v>
      </c>
      <c r="F536" s="1" t="s">
        <v>374</v>
      </c>
      <c r="G536" s="1" t="s">
        <v>3120</v>
      </c>
      <c r="H536" s="1"/>
      <c r="I536" s="2" t="s">
        <v>2181</v>
      </c>
      <c r="J536" s="1" t="s">
        <v>1124</v>
      </c>
      <c r="K536" s="1" t="s">
        <v>1120</v>
      </c>
      <c r="L536" s="1" t="s">
        <v>1123</v>
      </c>
      <c r="M536" s="3" t="s">
        <v>639</v>
      </c>
      <c r="N536" s="3" t="s">
        <v>639</v>
      </c>
      <c r="O536" s="5" t="str">
        <f>VLOOKUP(N536,$P$2:Q1727,2,0)</f>
        <v>https://ebooks.infobase.com/PortalPlaylists.aspx?ISBN=9781438148021&amp;wID=279345</v>
      </c>
      <c r="P536" t="s">
        <v>190</v>
      </c>
      <c r="Q536" t="s">
        <v>4448</v>
      </c>
    </row>
    <row r="537" spans="1:17" ht="27.95" customHeight="1">
      <c r="A537" s="1" t="s">
        <v>2614</v>
      </c>
      <c r="B537" s="1" t="s">
        <v>820</v>
      </c>
      <c r="C537" s="27" t="str">
        <f t="shared" si="8"/>
        <v>Cyrus the Great</v>
      </c>
      <c r="D537" s="1" t="s">
        <v>636</v>
      </c>
      <c r="E537" s="1" t="s">
        <v>2641</v>
      </c>
      <c r="F537" s="1" t="s">
        <v>374</v>
      </c>
      <c r="G537" s="1" t="s">
        <v>3120</v>
      </c>
      <c r="H537" s="1"/>
      <c r="I537" s="2" t="s">
        <v>2182</v>
      </c>
      <c r="J537" s="1" t="s">
        <v>1124</v>
      </c>
      <c r="K537" s="1" t="s">
        <v>1120</v>
      </c>
      <c r="L537" s="1" t="s">
        <v>1123</v>
      </c>
      <c r="M537" s="3" t="s">
        <v>640</v>
      </c>
      <c r="N537" s="3" t="s">
        <v>640</v>
      </c>
      <c r="O537" s="5" t="str">
        <f>VLOOKUP(N537,$P$2:Q1728,2,0)</f>
        <v>https://ebooks.infobase.com/PortalPlaylists.aspx?ISBN=9781438148038&amp;wID=279345</v>
      </c>
      <c r="P537" t="s">
        <v>47</v>
      </c>
      <c r="Q537" t="s">
        <v>4449</v>
      </c>
    </row>
    <row r="538" spans="1:17" ht="27.95" customHeight="1">
      <c r="A538" s="1" t="s">
        <v>2614</v>
      </c>
      <c r="B538" s="1" t="s">
        <v>820</v>
      </c>
      <c r="C538" s="27" t="str">
        <f t="shared" si="8"/>
        <v>Darius the Great</v>
      </c>
      <c r="D538" s="1" t="s">
        <v>636</v>
      </c>
      <c r="E538" s="1" t="s">
        <v>2765</v>
      </c>
      <c r="F538" s="1" t="s">
        <v>374</v>
      </c>
      <c r="G538" s="1" t="s">
        <v>3120</v>
      </c>
      <c r="H538" s="1"/>
      <c r="I538" s="2" t="s">
        <v>2183</v>
      </c>
      <c r="J538" s="1" t="s">
        <v>1124</v>
      </c>
      <c r="K538" s="1" t="s">
        <v>1120</v>
      </c>
      <c r="L538" s="1" t="s">
        <v>1123</v>
      </c>
      <c r="M538" s="3" t="s">
        <v>641</v>
      </c>
      <c r="N538" s="3" t="s">
        <v>641</v>
      </c>
      <c r="O538" s="5" t="str">
        <f>VLOOKUP(N538,$P$2:Q1729,2,0)</f>
        <v>https://ebooks.infobase.com/PortalPlaylists.aspx?ISBN=9781438148045&amp;wID=279345</v>
      </c>
      <c r="P538" t="s">
        <v>52</v>
      </c>
      <c r="Q538" t="s">
        <v>4450</v>
      </c>
    </row>
    <row r="539" spans="1:17" ht="27.95" customHeight="1">
      <c r="A539" s="1" t="s">
        <v>2614</v>
      </c>
      <c r="B539" s="1" t="s">
        <v>820</v>
      </c>
      <c r="C539" s="27" t="str">
        <f t="shared" si="8"/>
        <v>Genghis Khan</v>
      </c>
      <c r="D539" s="1" t="s">
        <v>636</v>
      </c>
      <c r="E539" s="1" t="s">
        <v>2655</v>
      </c>
      <c r="F539" s="1" t="s">
        <v>374</v>
      </c>
      <c r="G539" s="1" t="s">
        <v>3120</v>
      </c>
      <c r="H539" s="1"/>
      <c r="I539" s="2" t="s">
        <v>2184</v>
      </c>
      <c r="J539" s="1" t="s">
        <v>1124</v>
      </c>
      <c r="K539" s="1" t="s">
        <v>1120</v>
      </c>
      <c r="L539" s="1" t="s">
        <v>1123</v>
      </c>
      <c r="M539" s="3" t="s">
        <v>642</v>
      </c>
      <c r="N539" s="3" t="s">
        <v>642</v>
      </c>
      <c r="O539" s="5" t="str">
        <f>VLOOKUP(N539,$P$2:Q1730,2,0)</f>
        <v>https://ebooks.infobase.com/PortalPlaylists.aspx?ISBN=9781438148052&amp;wID=279345</v>
      </c>
      <c r="P539" t="s">
        <v>487</v>
      </c>
      <c r="Q539" t="s">
        <v>4451</v>
      </c>
    </row>
    <row r="540" spans="1:17" ht="27.95" customHeight="1">
      <c r="A540" s="1" t="s">
        <v>2614</v>
      </c>
      <c r="B540" s="1" t="s">
        <v>820</v>
      </c>
      <c r="C540" s="27" t="str">
        <f t="shared" si="8"/>
        <v>Hammurabi</v>
      </c>
      <c r="D540" s="1" t="s">
        <v>636</v>
      </c>
      <c r="E540" s="1" t="s">
        <v>2981</v>
      </c>
      <c r="F540" s="1" t="s">
        <v>374</v>
      </c>
      <c r="G540" s="1" t="s">
        <v>3120</v>
      </c>
      <c r="H540" s="1"/>
      <c r="I540" s="2" t="s">
        <v>2185</v>
      </c>
      <c r="J540" s="1" t="s">
        <v>1124</v>
      </c>
      <c r="K540" s="1" t="s">
        <v>1120</v>
      </c>
      <c r="L540" s="1" t="s">
        <v>1123</v>
      </c>
      <c r="M540" s="3" t="s">
        <v>643</v>
      </c>
      <c r="N540" s="3" t="s">
        <v>643</v>
      </c>
      <c r="O540" s="5" t="str">
        <f>VLOOKUP(N540,$P$2:Q1731,2,0)</f>
        <v>https://ebooks.infobase.com/PortalPlaylists.aspx?ISBN=9781438148069&amp;wID=279345</v>
      </c>
      <c r="P540" t="s">
        <v>39</v>
      </c>
      <c r="Q540" t="s">
        <v>4452</v>
      </c>
    </row>
    <row r="541" spans="1:17" ht="27.95" customHeight="1">
      <c r="A541" s="1" t="s">
        <v>2614</v>
      </c>
      <c r="B541" s="1" t="s">
        <v>820</v>
      </c>
      <c r="C541" s="27" t="str">
        <f t="shared" si="8"/>
        <v>Hannibal</v>
      </c>
      <c r="D541" s="1" t="s">
        <v>636</v>
      </c>
      <c r="E541" s="1" t="s">
        <v>2967</v>
      </c>
      <c r="F541" s="1" t="s">
        <v>374</v>
      </c>
      <c r="G541" s="1" t="s">
        <v>3120</v>
      </c>
      <c r="H541" s="1"/>
      <c r="I541" s="2" t="s">
        <v>2186</v>
      </c>
      <c r="J541" s="1" t="s">
        <v>1124</v>
      </c>
      <c r="K541" s="1" t="s">
        <v>1120</v>
      </c>
      <c r="L541" s="1" t="s">
        <v>1123</v>
      </c>
      <c r="M541" s="3" t="s">
        <v>644</v>
      </c>
      <c r="N541" s="3" t="s">
        <v>644</v>
      </c>
      <c r="O541" s="5" t="str">
        <f>VLOOKUP(N541,$P$2:Q1732,2,0)</f>
        <v>https://ebooks.infobase.com/PortalPlaylists.aspx?ISBN=9781438148076&amp;wID=279345</v>
      </c>
      <c r="P541" t="s">
        <v>829</v>
      </c>
      <c r="Q541" t="s">
        <v>4453</v>
      </c>
    </row>
    <row r="542" spans="1:17" ht="27.95" customHeight="1">
      <c r="A542" s="1" t="s">
        <v>2608</v>
      </c>
      <c r="B542" s="1" t="s">
        <v>820</v>
      </c>
      <c r="C542" s="27" t="str">
        <f t="shared" si="8"/>
        <v>Julius Caesar</v>
      </c>
      <c r="D542" s="1" t="s">
        <v>636</v>
      </c>
      <c r="E542" s="1" t="s">
        <v>2750</v>
      </c>
      <c r="F542" s="1" t="s">
        <v>374</v>
      </c>
      <c r="G542" s="1" t="s">
        <v>3120</v>
      </c>
      <c r="H542" s="1"/>
      <c r="I542" s="2" t="s">
        <v>2187</v>
      </c>
      <c r="J542" s="1" t="s">
        <v>1124</v>
      </c>
      <c r="K542" s="1" t="s">
        <v>1120</v>
      </c>
      <c r="L542" s="1" t="s">
        <v>1123</v>
      </c>
      <c r="M542" s="3" t="s">
        <v>645</v>
      </c>
      <c r="N542" s="3" t="s">
        <v>645</v>
      </c>
      <c r="O542" s="5" t="str">
        <f>VLOOKUP(N542,$P$2:Q1733,2,0)</f>
        <v>https://ebooks.infobase.com/PortalPlaylists.aspx?ISBN=9781438148083&amp;wID=279345</v>
      </c>
      <c r="P542" t="s">
        <v>1091</v>
      </c>
      <c r="Q542" t="s">
        <v>4454</v>
      </c>
    </row>
    <row r="543" spans="1:17" ht="27.95" customHeight="1">
      <c r="A543" s="1" t="s">
        <v>2614</v>
      </c>
      <c r="B543" s="1" t="s">
        <v>820</v>
      </c>
      <c r="C543" s="27" t="str">
        <f t="shared" si="8"/>
        <v>King David</v>
      </c>
      <c r="D543" s="1" t="s">
        <v>636</v>
      </c>
      <c r="E543" s="1" t="s">
        <v>2643</v>
      </c>
      <c r="F543" s="1" t="s">
        <v>374</v>
      </c>
      <c r="G543" s="1" t="s">
        <v>3120</v>
      </c>
      <c r="H543" s="1"/>
      <c r="I543" s="2" t="s">
        <v>2188</v>
      </c>
      <c r="J543" s="1" t="s">
        <v>1124</v>
      </c>
      <c r="K543" s="1" t="s">
        <v>1120</v>
      </c>
      <c r="L543" s="1" t="s">
        <v>1123</v>
      </c>
      <c r="M543" s="3" t="s">
        <v>646</v>
      </c>
      <c r="N543" s="3" t="s">
        <v>646</v>
      </c>
      <c r="O543" s="5" t="str">
        <f>VLOOKUP(N543,$P$2:Q1734,2,0)</f>
        <v>https://ebooks.infobase.com/PortalPlaylists.aspx?ISBN=9781438148090&amp;wID=279345</v>
      </c>
      <c r="P543" t="s">
        <v>157</v>
      </c>
      <c r="Q543" t="s">
        <v>4455</v>
      </c>
    </row>
    <row r="544" spans="1:17" ht="27.95" customHeight="1">
      <c r="A544" s="1" t="s">
        <v>2614</v>
      </c>
      <c r="B544" s="1" t="s">
        <v>820</v>
      </c>
      <c r="C544" s="27" t="str">
        <f t="shared" si="8"/>
        <v>Nefertiti</v>
      </c>
      <c r="D544" s="1" t="s">
        <v>636</v>
      </c>
      <c r="E544" s="1" t="s">
        <v>2655</v>
      </c>
      <c r="F544" s="1" t="s">
        <v>374</v>
      </c>
      <c r="G544" s="1" t="s">
        <v>3120</v>
      </c>
      <c r="H544" s="1"/>
      <c r="I544" s="2" t="s">
        <v>2189</v>
      </c>
      <c r="J544" s="1" t="s">
        <v>1124</v>
      </c>
      <c r="K544" s="1" t="s">
        <v>1120</v>
      </c>
      <c r="L544" s="1" t="s">
        <v>1123</v>
      </c>
      <c r="M544" s="3" t="s">
        <v>647</v>
      </c>
      <c r="N544" s="3" t="s">
        <v>647</v>
      </c>
      <c r="O544" s="5" t="str">
        <f>VLOOKUP(N544,$P$2:Q1735,2,0)</f>
        <v>https://ebooks.infobase.com/PortalPlaylists.aspx?ISBN=9781438148106&amp;wID=279345</v>
      </c>
      <c r="P544" t="s">
        <v>1019</v>
      </c>
      <c r="Q544" t="s">
        <v>4456</v>
      </c>
    </row>
    <row r="545" spans="1:17" ht="27.95" customHeight="1">
      <c r="A545" s="1" t="s">
        <v>2614</v>
      </c>
      <c r="B545" s="1" t="s">
        <v>820</v>
      </c>
      <c r="C545" s="27" t="str">
        <f t="shared" si="8"/>
        <v>Queen of Sheba</v>
      </c>
      <c r="D545" s="1" t="s">
        <v>636</v>
      </c>
      <c r="E545" s="1" t="s">
        <v>3039</v>
      </c>
      <c r="F545" s="1" t="s">
        <v>374</v>
      </c>
      <c r="G545" s="1" t="s">
        <v>3120</v>
      </c>
      <c r="H545" s="1"/>
      <c r="I545" s="2" t="s">
        <v>2190</v>
      </c>
      <c r="J545" s="1" t="s">
        <v>1124</v>
      </c>
      <c r="K545" s="1" t="s">
        <v>1120</v>
      </c>
      <c r="L545" s="1" t="s">
        <v>1123</v>
      </c>
      <c r="M545" s="3" t="s">
        <v>648</v>
      </c>
      <c r="N545" s="3" t="s">
        <v>648</v>
      </c>
      <c r="O545" s="5" t="str">
        <f>VLOOKUP(N545,$P$2:Q1736,2,0)</f>
        <v>https://ebooks.infobase.com/PortalPlaylists.aspx?ISBN=9781438148113&amp;wID=279345</v>
      </c>
      <c r="P545" t="s">
        <v>830</v>
      </c>
      <c r="Q545" t="s">
        <v>4457</v>
      </c>
    </row>
    <row r="546" spans="1:17" ht="27.95" customHeight="1">
      <c r="A546" s="1" t="s">
        <v>2614</v>
      </c>
      <c r="B546" s="1" t="s">
        <v>820</v>
      </c>
      <c r="C546" s="27" t="str">
        <f t="shared" si="8"/>
        <v>Ramses the Great</v>
      </c>
      <c r="D546" s="1" t="s">
        <v>636</v>
      </c>
      <c r="E546" s="1" t="s">
        <v>3032</v>
      </c>
      <c r="F546" s="1" t="s">
        <v>374</v>
      </c>
      <c r="G546" s="1" t="s">
        <v>3120</v>
      </c>
      <c r="H546" s="1"/>
      <c r="I546" s="2" t="s">
        <v>2191</v>
      </c>
      <c r="J546" s="1" t="s">
        <v>1124</v>
      </c>
      <c r="K546" s="1" t="s">
        <v>1120</v>
      </c>
      <c r="L546" s="1" t="s">
        <v>1123</v>
      </c>
      <c r="M546" s="3" t="s">
        <v>649</v>
      </c>
      <c r="N546" s="3" t="s">
        <v>649</v>
      </c>
      <c r="O546" s="5" t="str">
        <f>VLOOKUP(N546,$P$2:Q1737,2,0)</f>
        <v>https://ebooks.infobase.com/PortalPlaylists.aspx?ISBN=9781438148120&amp;wID=279345</v>
      </c>
      <c r="P546" t="s">
        <v>1092</v>
      </c>
      <c r="Q546" t="s">
        <v>4458</v>
      </c>
    </row>
    <row r="547" spans="1:17" ht="27.95" customHeight="1">
      <c r="A547" s="1" t="s">
        <v>2614</v>
      </c>
      <c r="B547" s="1" t="s">
        <v>820</v>
      </c>
      <c r="C547" s="27" t="str">
        <f t="shared" si="8"/>
        <v>Saladin</v>
      </c>
      <c r="D547" s="1" t="s">
        <v>636</v>
      </c>
      <c r="E547" s="1" t="s">
        <v>3040</v>
      </c>
      <c r="F547" s="1" t="s">
        <v>374</v>
      </c>
      <c r="G547" s="1" t="s">
        <v>3120</v>
      </c>
      <c r="H547" s="1"/>
      <c r="I547" s="2" t="s">
        <v>2192</v>
      </c>
      <c r="J547" s="1" t="s">
        <v>1124</v>
      </c>
      <c r="K547" s="1" t="s">
        <v>1120</v>
      </c>
      <c r="L547" s="1" t="s">
        <v>1123</v>
      </c>
      <c r="M547" s="3" t="s">
        <v>650</v>
      </c>
      <c r="N547" s="3" t="s">
        <v>650</v>
      </c>
      <c r="O547" s="5" t="str">
        <f>VLOOKUP(N547,$P$2:Q1738,2,0)</f>
        <v>https://ebooks.infobase.com/PortalPlaylists.aspx?ISBN=9781438148137&amp;wID=279345</v>
      </c>
      <c r="P547" t="s">
        <v>889</v>
      </c>
      <c r="Q547" t="s">
        <v>4459</v>
      </c>
    </row>
    <row r="548" spans="1:17" ht="27.95" customHeight="1">
      <c r="A548" s="1" t="s">
        <v>2614</v>
      </c>
      <c r="B548" s="1" t="s">
        <v>820</v>
      </c>
      <c r="C548" s="27" t="str">
        <f t="shared" si="8"/>
        <v>Xerxes</v>
      </c>
      <c r="D548" s="1" t="s">
        <v>636</v>
      </c>
      <c r="E548" s="1" t="s">
        <v>2921</v>
      </c>
      <c r="F548" s="1" t="s">
        <v>374</v>
      </c>
      <c r="G548" s="1" t="s">
        <v>3120</v>
      </c>
      <c r="H548" s="1"/>
      <c r="I548" s="2" t="s">
        <v>2193</v>
      </c>
      <c r="J548" s="1" t="s">
        <v>1124</v>
      </c>
      <c r="K548" s="1" t="s">
        <v>1120</v>
      </c>
      <c r="L548" s="1" t="s">
        <v>1123</v>
      </c>
      <c r="M548" s="3" t="s">
        <v>651</v>
      </c>
      <c r="N548" s="3" t="s">
        <v>651</v>
      </c>
      <c r="O548" s="5" t="str">
        <f>VLOOKUP(N548,$P$2:Q1739,2,0)</f>
        <v>https://ebooks.infobase.com/PortalPlaylists.aspx?ISBN=9781438148144&amp;wID=279345</v>
      </c>
      <c r="P548" t="s">
        <v>497</v>
      </c>
      <c r="Q548" t="s">
        <v>4460</v>
      </c>
    </row>
    <row r="549" spans="1:17" ht="27.95" customHeight="1">
      <c r="A549" s="1" t="s">
        <v>2615</v>
      </c>
      <c r="B549" s="1" t="s">
        <v>820</v>
      </c>
      <c r="C549" s="27" t="str">
        <f t="shared" si="8"/>
        <v>Across America: The Lewis and Clark Expedition, Revised Edition</v>
      </c>
      <c r="D549" s="1" t="s">
        <v>653</v>
      </c>
      <c r="E549" s="1" t="s">
        <v>2863</v>
      </c>
      <c r="F549" s="1" t="s">
        <v>5</v>
      </c>
      <c r="G549" s="1" t="s">
        <v>3119</v>
      </c>
      <c r="H549" s="2" t="s">
        <v>1356</v>
      </c>
      <c r="I549" s="2" t="s">
        <v>2194</v>
      </c>
      <c r="J549" s="1" t="s">
        <v>1124</v>
      </c>
      <c r="K549" s="1" t="s">
        <v>1120</v>
      </c>
      <c r="L549" s="1" t="s">
        <v>1123</v>
      </c>
      <c r="M549" s="3" t="s">
        <v>652</v>
      </c>
      <c r="N549" s="3" t="s">
        <v>652</v>
      </c>
      <c r="O549" s="5" t="str">
        <f>VLOOKUP(N549,$P$2:Q1740,2,0)</f>
        <v>https://ebooks.infobase.com/PortalPlaylists.aspx?ISBN=9781438128818&amp;wID=279345</v>
      </c>
      <c r="P549" t="s">
        <v>270</v>
      </c>
      <c r="Q549" t="s">
        <v>4461</v>
      </c>
    </row>
    <row r="550" spans="1:17" ht="27.95" customHeight="1">
      <c r="A550" s="1" t="s">
        <v>2615</v>
      </c>
      <c r="B550" s="1" t="s">
        <v>820</v>
      </c>
      <c r="C550" s="27" t="str">
        <f t="shared" si="8"/>
        <v>Discovery of the Americas, 1492-1800, Revised Edition</v>
      </c>
      <c r="D550" s="1" t="s">
        <v>653</v>
      </c>
      <c r="E550" s="1" t="s">
        <v>2870</v>
      </c>
      <c r="F550" s="1" t="s">
        <v>655</v>
      </c>
      <c r="G550" s="1" t="s">
        <v>3119</v>
      </c>
      <c r="H550" s="2" t="s">
        <v>1357</v>
      </c>
      <c r="I550" s="2" t="s">
        <v>2195</v>
      </c>
      <c r="J550" s="1" t="s">
        <v>1124</v>
      </c>
      <c r="K550" s="1" t="s">
        <v>1120</v>
      </c>
      <c r="L550" s="1" t="s">
        <v>1123</v>
      </c>
      <c r="M550" s="3" t="s">
        <v>654</v>
      </c>
      <c r="N550" s="3" t="s">
        <v>654</v>
      </c>
      <c r="O550" s="5" t="str">
        <f>VLOOKUP(N550,$P$2:Q1741,2,0)</f>
        <v>https://ebooks.infobase.com/PortalPlaylists.aspx?ISBN=9781438129464&amp;wID=279345</v>
      </c>
      <c r="P550" t="s">
        <v>610</v>
      </c>
      <c r="Q550" t="s">
        <v>4462</v>
      </c>
    </row>
    <row r="551" spans="1:17" ht="27.95" customHeight="1">
      <c r="A551" s="1" t="s">
        <v>2615</v>
      </c>
      <c r="B551" s="1" t="s">
        <v>820</v>
      </c>
      <c r="C551" s="27" t="str">
        <f t="shared" si="8"/>
        <v>Exploration in the Age of Empire, 1750-1953, Revised Edition</v>
      </c>
      <c r="D551" s="1" t="s">
        <v>653</v>
      </c>
      <c r="E551" s="1" t="s">
        <v>2871</v>
      </c>
      <c r="F551" s="1" t="s">
        <v>5</v>
      </c>
      <c r="G551" s="1" t="s">
        <v>3119</v>
      </c>
      <c r="H551" s="2" t="s">
        <v>1358</v>
      </c>
      <c r="I551" s="2" t="s">
        <v>2196</v>
      </c>
      <c r="J551" s="1" t="s">
        <v>1124</v>
      </c>
      <c r="K551" s="1" t="s">
        <v>1120</v>
      </c>
      <c r="L551" s="1" t="s">
        <v>1123</v>
      </c>
      <c r="M551" s="3" t="s">
        <v>656</v>
      </c>
      <c r="N551" s="3" t="s">
        <v>656</v>
      </c>
      <c r="O551" s="5" t="str">
        <f>VLOOKUP(N551,$P$2:Q1742,2,0)</f>
        <v>https://ebooks.infobase.com/PortalPlaylists.aspx?ISBN=9781438129471&amp;wID=279345</v>
      </c>
      <c r="P551" t="s">
        <v>381</v>
      </c>
      <c r="Q551" t="s">
        <v>4463</v>
      </c>
    </row>
    <row r="552" spans="1:17" ht="27.95" customHeight="1">
      <c r="A552" s="1" t="s">
        <v>2615</v>
      </c>
      <c r="B552" s="1" t="s">
        <v>820</v>
      </c>
      <c r="C552" s="27" t="str">
        <f t="shared" si="8"/>
        <v>Exploration in the World of the Ancients, Revised Edition</v>
      </c>
      <c r="D552" s="1" t="s">
        <v>653</v>
      </c>
      <c r="E552" s="1" t="s">
        <v>2864</v>
      </c>
      <c r="F552" s="1" t="s">
        <v>5</v>
      </c>
      <c r="G552" s="1" t="s">
        <v>3119</v>
      </c>
      <c r="H552" s="2" t="s">
        <v>1359</v>
      </c>
      <c r="I552" s="2" t="s">
        <v>2197</v>
      </c>
      <c r="J552" s="1" t="s">
        <v>1124</v>
      </c>
      <c r="K552" s="1" t="s">
        <v>1120</v>
      </c>
      <c r="L552" s="1" t="s">
        <v>1123</v>
      </c>
      <c r="M552" s="3" t="s">
        <v>657</v>
      </c>
      <c r="N552" s="3" t="s">
        <v>657</v>
      </c>
      <c r="O552" s="5" t="str">
        <f>VLOOKUP(N552,$P$2:Q1743,2,0)</f>
        <v>https://ebooks.infobase.com/PortalPlaylists.aspx?ISBN=9781438128825&amp;wID=279345</v>
      </c>
      <c r="P552" t="s">
        <v>498</v>
      </c>
      <c r="Q552" t="s">
        <v>4464</v>
      </c>
    </row>
    <row r="553" spans="1:17" ht="27.95" customHeight="1">
      <c r="A553" s="1" t="s">
        <v>2615</v>
      </c>
      <c r="B553" s="1" t="s">
        <v>820</v>
      </c>
      <c r="C553" s="27" t="str">
        <f t="shared" si="8"/>
        <v>Exploration in the World of the Middle Ages, 500-1500, Revised Edition</v>
      </c>
      <c r="D553" s="1" t="s">
        <v>653</v>
      </c>
      <c r="E553" s="1" t="s">
        <v>2879</v>
      </c>
      <c r="F553" s="1" t="s">
        <v>659</v>
      </c>
      <c r="G553" s="1" t="s">
        <v>3119</v>
      </c>
      <c r="H553" s="2" t="s">
        <v>1360</v>
      </c>
      <c r="I553" s="2" t="s">
        <v>2198</v>
      </c>
      <c r="J553" s="1" t="s">
        <v>1124</v>
      </c>
      <c r="K553" s="1" t="s">
        <v>1120</v>
      </c>
      <c r="L553" s="1" t="s">
        <v>1123</v>
      </c>
      <c r="M553" s="3" t="s">
        <v>658</v>
      </c>
      <c r="N553" s="3" t="s">
        <v>658</v>
      </c>
      <c r="O553" s="5" t="str">
        <f>VLOOKUP(N553,$P$2:Q1744,2,0)</f>
        <v>https://ebooks.infobase.com/PortalPlaylists.aspx?ISBN=9781438130514&amp;wID=279345</v>
      </c>
      <c r="P553" t="s">
        <v>425</v>
      </c>
      <c r="Q553" t="s">
        <v>4465</v>
      </c>
    </row>
    <row r="554" spans="1:17" ht="27.95" customHeight="1">
      <c r="A554" s="1" t="s">
        <v>2615</v>
      </c>
      <c r="B554" s="1" t="s">
        <v>820</v>
      </c>
      <c r="C554" s="27" t="str">
        <f t="shared" si="8"/>
        <v>Exploring North America, 1800-1900, Revised Edition</v>
      </c>
      <c r="D554" s="1" t="s">
        <v>653</v>
      </c>
      <c r="E554" s="1" t="s">
        <v>2863</v>
      </c>
      <c r="F554" s="1" t="s">
        <v>659</v>
      </c>
      <c r="G554" s="1" t="s">
        <v>3119</v>
      </c>
      <c r="H554" s="2" t="s">
        <v>1361</v>
      </c>
      <c r="I554" s="2" t="s">
        <v>2199</v>
      </c>
      <c r="J554" s="1" t="s">
        <v>1124</v>
      </c>
      <c r="K554" s="1" t="s">
        <v>1120</v>
      </c>
      <c r="L554" s="1" t="s">
        <v>1123</v>
      </c>
      <c r="M554" s="3" t="s">
        <v>660</v>
      </c>
      <c r="N554" s="3" t="s">
        <v>660</v>
      </c>
      <c r="O554" s="5" t="str">
        <f>VLOOKUP(N554,$P$2:Q1745,2,0)</f>
        <v>https://ebooks.infobase.com/PortalPlaylists.aspx?ISBN=9781438130521&amp;wID=279345</v>
      </c>
      <c r="P554" t="s">
        <v>679</v>
      </c>
      <c r="Q554" t="s">
        <v>4466</v>
      </c>
    </row>
    <row r="555" spans="1:17" ht="27.95" customHeight="1">
      <c r="A555" s="1" t="s">
        <v>2615</v>
      </c>
      <c r="B555" s="1" t="s">
        <v>820</v>
      </c>
      <c r="C555" s="27" t="str">
        <f t="shared" si="8"/>
        <v>Exploring Space, Revised Edition</v>
      </c>
      <c r="D555" s="1" t="s">
        <v>653</v>
      </c>
      <c r="E555" s="1" t="s">
        <v>2880</v>
      </c>
      <c r="F555" s="1" t="s">
        <v>659</v>
      </c>
      <c r="G555" s="1" t="s">
        <v>3119</v>
      </c>
      <c r="H555" s="2" t="s">
        <v>1362</v>
      </c>
      <c r="I555" s="2" t="s">
        <v>2200</v>
      </c>
      <c r="J555" s="1" t="s">
        <v>1124</v>
      </c>
      <c r="K555" s="1" t="s">
        <v>1120</v>
      </c>
      <c r="L555" s="1" t="s">
        <v>1123</v>
      </c>
      <c r="M555" s="3" t="s">
        <v>661</v>
      </c>
      <c r="N555" s="3" t="s">
        <v>661</v>
      </c>
      <c r="O555" s="5" t="str">
        <f>VLOOKUP(N555,$P$2:Q1746,2,0)</f>
        <v>https://ebooks.infobase.com/PortalPlaylists.aspx?ISBN=9781438130538&amp;wID=279345</v>
      </c>
      <c r="P555" t="s">
        <v>778</v>
      </c>
      <c r="Q555" t="s">
        <v>4467</v>
      </c>
    </row>
    <row r="556" spans="1:17" ht="27.95" customHeight="1">
      <c r="A556" s="1" t="s">
        <v>2615</v>
      </c>
      <c r="B556" s="1" t="s">
        <v>820</v>
      </c>
      <c r="C556" s="27" t="str">
        <f t="shared" si="8"/>
        <v>Exploring the Pacific, Revised Edition</v>
      </c>
      <c r="D556" s="1" t="s">
        <v>653</v>
      </c>
      <c r="E556" s="1" t="s">
        <v>2872</v>
      </c>
      <c r="F556" s="1" t="s">
        <v>655</v>
      </c>
      <c r="G556" s="1" t="s">
        <v>3119</v>
      </c>
      <c r="H556" s="2" t="s">
        <v>1363</v>
      </c>
      <c r="I556" s="2" t="s">
        <v>2201</v>
      </c>
      <c r="J556" s="1" t="s">
        <v>1124</v>
      </c>
      <c r="K556" s="1" t="s">
        <v>1120</v>
      </c>
      <c r="L556" s="1" t="s">
        <v>1123</v>
      </c>
      <c r="M556" s="3" t="s">
        <v>662</v>
      </c>
      <c r="N556" s="3" t="s">
        <v>662</v>
      </c>
      <c r="O556" s="5" t="str">
        <f>VLOOKUP(N556,$P$2:Q1747,2,0)</f>
        <v>https://ebooks.infobase.com/PortalPlaylists.aspx?ISBN=9781438129488&amp;wID=279345</v>
      </c>
      <c r="P556" t="s">
        <v>3220</v>
      </c>
      <c r="Q556" t="s">
        <v>4468</v>
      </c>
    </row>
    <row r="557" spans="1:17" ht="27.95" customHeight="1">
      <c r="A557" s="1" t="s">
        <v>2615</v>
      </c>
      <c r="B557" s="1" t="s">
        <v>820</v>
      </c>
      <c r="C557" s="27" t="str">
        <f t="shared" si="8"/>
        <v>Exploring the Polar Regions, Revised Edition</v>
      </c>
      <c r="D557" s="1" t="s">
        <v>653</v>
      </c>
      <c r="E557" s="1" t="s">
        <v>2873</v>
      </c>
      <c r="F557" s="1" t="s">
        <v>655</v>
      </c>
      <c r="G557" s="1" t="s">
        <v>3119</v>
      </c>
      <c r="H557" s="2" t="s">
        <v>1364</v>
      </c>
      <c r="I557" s="2" t="s">
        <v>2202</v>
      </c>
      <c r="J557" s="1" t="s">
        <v>1124</v>
      </c>
      <c r="K557" s="1" t="s">
        <v>1120</v>
      </c>
      <c r="L557" s="1" t="s">
        <v>1123</v>
      </c>
      <c r="M557" s="3" t="s">
        <v>663</v>
      </c>
      <c r="N557" s="3" t="s">
        <v>663</v>
      </c>
      <c r="O557" s="5" t="str">
        <f>VLOOKUP(N557,$P$2:Q1748,2,0)</f>
        <v>https://ebooks.infobase.com/PortalPlaylists.aspx?ISBN=9781438129495&amp;wID=279345</v>
      </c>
      <c r="P557" t="s">
        <v>325</v>
      </c>
      <c r="Q557" t="s">
        <v>4469</v>
      </c>
    </row>
    <row r="558" spans="1:17" ht="27.95" customHeight="1">
      <c r="A558" s="1" t="s">
        <v>2615</v>
      </c>
      <c r="B558" s="1" t="s">
        <v>820</v>
      </c>
      <c r="C558" s="27" t="str">
        <f t="shared" si="8"/>
        <v>Opening Up North America, 1497-1800, Revised Edition</v>
      </c>
      <c r="D558" s="1" t="s">
        <v>653</v>
      </c>
      <c r="E558" s="1" t="s">
        <v>2887</v>
      </c>
      <c r="F558" s="1" t="s">
        <v>659</v>
      </c>
      <c r="G558" s="1" t="s">
        <v>3119</v>
      </c>
      <c r="H558" s="2" t="s">
        <v>1365</v>
      </c>
      <c r="I558" s="2" t="s">
        <v>2203</v>
      </c>
      <c r="J558" s="1" t="s">
        <v>1124</v>
      </c>
      <c r="K558" s="1" t="s">
        <v>1120</v>
      </c>
      <c r="L558" s="1" t="s">
        <v>1123</v>
      </c>
      <c r="M558" s="3" t="s">
        <v>664</v>
      </c>
      <c r="N558" s="3" t="s">
        <v>664</v>
      </c>
      <c r="O558" s="5" t="str">
        <f>VLOOKUP(N558,$P$2:Q1749,2,0)</f>
        <v>https://ebooks.infobase.com/PortalPlaylists.aspx?ISBN=9781438130811&amp;wID=279345</v>
      </c>
      <c r="P558" t="s">
        <v>426</v>
      </c>
      <c r="Q558" t="s">
        <v>4470</v>
      </c>
    </row>
    <row r="559" spans="1:17" ht="27.95" customHeight="1">
      <c r="A559" s="1" t="s">
        <v>2614</v>
      </c>
      <c r="B559" s="1" t="s">
        <v>820</v>
      </c>
      <c r="C559" s="27" t="str">
        <f t="shared" si="8"/>
        <v>Alexander Mackenzie</v>
      </c>
      <c r="D559" s="1" t="s">
        <v>177</v>
      </c>
      <c r="E559" s="1" t="s">
        <v>3044</v>
      </c>
      <c r="F559" s="1" t="s">
        <v>178</v>
      </c>
      <c r="G559" s="1" t="s">
        <v>3120</v>
      </c>
      <c r="H559" s="1"/>
      <c r="I559" s="2" t="s">
        <v>2204</v>
      </c>
      <c r="J559" s="1" t="s">
        <v>1124</v>
      </c>
      <c r="K559" s="1" t="s">
        <v>1120</v>
      </c>
      <c r="L559" s="1" t="s">
        <v>1123</v>
      </c>
      <c r="M559" s="3" t="s">
        <v>665</v>
      </c>
      <c r="N559" s="3" t="s">
        <v>665</v>
      </c>
      <c r="O559" s="5" t="str">
        <f>VLOOKUP(N559,$P$2:Q1750,2,0)</f>
        <v>https://ebooks.infobase.com/PortalPlaylists.aspx?ISBN=9781438149622&amp;wID=279345</v>
      </c>
      <c r="P559" t="s">
        <v>427</v>
      </c>
      <c r="Q559" t="s">
        <v>4471</v>
      </c>
    </row>
    <row r="560" spans="1:17" ht="27.95" customHeight="1">
      <c r="A560" s="1" t="s">
        <v>2614</v>
      </c>
      <c r="B560" s="1" t="s">
        <v>820</v>
      </c>
      <c r="C560" s="27" t="str">
        <f t="shared" si="8"/>
        <v>Alexandra David-Néel</v>
      </c>
      <c r="D560" s="1" t="s">
        <v>177</v>
      </c>
      <c r="E560" s="1" t="s">
        <v>2794</v>
      </c>
      <c r="F560" s="1" t="s">
        <v>667</v>
      </c>
      <c r="G560" s="1" t="s">
        <v>3120</v>
      </c>
      <c r="H560" s="1"/>
      <c r="I560" s="2" t="s">
        <v>2205</v>
      </c>
      <c r="J560" s="1" t="s">
        <v>1124</v>
      </c>
      <c r="K560" s="1" t="s">
        <v>1120</v>
      </c>
      <c r="L560" s="1" t="s">
        <v>1123</v>
      </c>
      <c r="M560" s="3" t="s">
        <v>666</v>
      </c>
      <c r="N560" s="3" t="s">
        <v>666</v>
      </c>
      <c r="O560" s="5" t="str">
        <f>VLOOKUP(N560,$P$2:Q1751,2,0)</f>
        <v>https://ebooks.infobase.com/PortalPlaylists.aspx?ISBN=9781438148472&amp;wID=279345</v>
      </c>
      <c r="P560" t="s">
        <v>428</v>
      </c>
      <c r="Q560" t="s">
        <v>4472</v>
      </c>
    </row>
    <row r="561" spans="1:17" ht="27.95" customHeight="1">
      <c r="A561" s="1" t="s">
        <v>2614</v>
      </c>
      <c r="B561" s="1" t="s">
        <v>820</v>
      </c>
      <c r="C561" s="27" t="str">
        <f t="shared" si="8"/>
        <v>Annie Montague Alexander</v>
      </c>
      <c r="D561" s="1" t="s">
        <v>177</v>
      </c>
      <c r="E561" s="1" t="s">
        <v>2643</v>
      </c>
      <c r="F561" s="1" t="s">
        <v>667</v>
      </c>
      <c r="G561" s="1" t="s">
        <v>3120</v>
      </c>
      <c r="H561" s="1"/>
      <c r="I561" s="2" t="s">
        <v>2206</v>
      </c>
      <c r="J561" s="1" t="s">
        <v>1124</v>
      </c>
      <c r="K561" s="1" t="s">
        <v>1120</v>
      </c>
      <c r="L561" s="1" t="s">
        <v>1123</v>
      </c>
      <c r="M561" s="3" t="s">
        <v>668</v>
      </c>
      <c r="N561" s="3" t="s">
        <v>668</v>
      </c>
      <c r="O561" s="5" t="str">
        <f>VLOOKUP(N561,$P$2:Q1752,2,0)</f>
        <v>https://ebooks.infobase.com/PortalPlaylists.aspx?ISBN=9781438148489&amp;wID=279345</v>
      </c>
      <c r="P561" t="s">
        <v>3221</v>
      </c>
      <c r="Q561" t="s">
        <v>4473</v>
      </c>
    </row>
    <row r="562" spans="1:17" ht="27.95" customHeight="1">
      <c r="A562" s="1" t="s">
        <v>2614</v>
      </c>
      <c r="B562" s="1" t="s">
        <v>820</v>
      </c>
      <c r="C562" s="27" t="str">
        <f t="shared" si="8"/>
        <v>Captain James Cook</v>
      </c>
      <c r="D562" s="1" t="s">
        <v>177</v>
      </c>
      <c r="E562" s="1" t="s">
        <v>2652</v>
      </c>
      <c r="F562" s="1" t="s">
        <v>667</v>
      </c>
      <c r="G562" s="1" t="s">
        <v>3120</v>
      </c>
      <c r="H562" s="1"/>
      <c r="I562" s="2" t="s">
        <v>2207</v>
      </c>
      <c r="J562" s="1" t="s">
        <v>1124</v>
      </c>
      <c r="K562" s="1" t="s">
        <v>1120</v>
      </c>
      <c r="L562" s="1" t="s">
        <v>1123</v>
      </c>
      <c r="M562" s="3" t="s">
        <v>669</v>
      </c>
      <c r="N562" s="3" t="s">
        <v>669</v>
      </c>
      <c r="O562" s="5" t="str">
        <f>VLOOKUP(N562,$P$2:Q1753,2,0)</f>
        <v>https://ebooks.infobase.com/PortalPlaylists.aspx?ISBN=9781438148496&amp;wID=279345</v>
      </c>
      <c r="P562" t="s">
        <v>337</v>
      </c>
      <c r="Q562" t="s">
        <v>4474</v>
      </c>
    </row>
    <row r="563" spans="1:17" ht="27.95" customHeight="1">
      <c r="A563" s="1" t="s">
        <v>2614</v>
      </c>
      <c r="B563" s="1" t="s">
        <v>820</v>
      </c>
      <c r="C563" s="27" t="str">
        <f t="shared" si="8"/>
        <v>Christopher Columbus</v>
      </c>
      <c r="D563" s="1" t="s">
        <v>177</v>
      </c>
      <c r="E563" s="1" t="s">
        <v>2637</v>
      </c>
      <c r="F563" s="1" t="s">
        <v>667</v>
      </c>
      <c r="G563" s="1" t="s">
        <v>3120</v>
      </c>
      <c r="H563" s="1"/>
      <c r="I563" s="2" t="s">
        <v>2208</v>
      </c>
      <c r="J563" s="1" t="s">
        <v>1124</v>
      </c>
      <c r="K563" s="1" t="s">
        <v>1120</v>
      </c>
      <c r="L563" s="1" t="s">
        <v>1123</v>
      </c>
      <c r="M563" s="3" t="s">
        <v>670</v>
      </c>
      <c r="N563" s="3" t="s">
        <v>670</v>
      </c>
      <c r="O563" s="5" t="str">
        <f>VLOOKUP(N563,$P$2:Q1754,2,0)</f>
        <v>https://ebooks.infobase.com/PortalPlaylists.aspx?ISBN=9781438148502&amp;wID=279345</v>
      </c>
      <c r="P563" t="s">
        <v>359</v>
      </c>
      <c r="Q563" t="s">
        <v>4475</v>
      </c>
    </row>
    <row r="564" spans="1:17" ht="27.95" customHeight="1">
      <c r="A564" s="1" t="s">
        <v>2614</v>
      </c>
      <c r="B564" s="1" t="s">
        <v>820</v>
      </c>
      <c r="C564" s="27" t="str">
        <f t="shared" si="8"/>
        <v>Daniel Boone</v>
      </c>
      <c r="D564" s="1" t="s">
        <v>177</v>
      </c>
      <c r="E564" s="1" t="s">
        <v>2971</v>
      </c>
      <c r="F564" s="1" t="s">
        <v>667</v>
      </c>
      <c r="G564" s="1" t="s">
        <v>3120</v>
      </c>
      <c r="H564" s="1"/>
      <c r="I564" s="2" t="s">
        <v>2209</v>
      </c>
      <c r="J564" s="1" t="s">
        <v>1124</v>
      </c>
      <c r="K564" s="1" t="s">
        <v>1120</v>
      </c>
      <c r="L564" s="1" t="s">
        <v>1123</v>
      </c>
      <c r="M564" s="3" t="s">
        <v>671</v>
      </c>
      <c r="N564" s="3" t="s">
        <v>671</v>
      </c>
      <c r="O564" s="5" t="str">
        <f>VLOOKUP(N564,$P$2:Q1755,2,0)</f>
        <v>https://ebooks.infobase.com/PortalPlaylists.aspx?ISBN=9781438146935&amp;wID=279345</v>
      </c>
      <c r="P564" t="s">
        <v>499</v>
      </c>
      <c r="Q564" t="s">
        <v>4476</v>
      </c>
    </row>
    <row r="565" spans="1:17" ht="27.95" customHeight="1">
      <c r="A565" s="1" t="s">
        <v>2614</v>
      </c>
      <c r="B565" s="1" t="s">
        <v>820</v>
      </c>
      <c r="C565" s="27" t="str">
        <f t="shared" si="8"/>
        <v>Ferdinand Magellan</v>
      </c>
      <c r="D565" s="1" t="s">
        <v>177</v>
      </c>
      <c r="E565" s="1" t="s">
        <v>2640</v>
      </c>
      <c r="F565" s="1" t="s">
        <v>667</v>
      </c>
      <c r="G565" s="1" t="s">
        <v>3120</v>
      </c>
      <c r="H565" s="1"/>
      <c r="I565" s="2" t="s">
        <v>2210</v>
      </c>
      <c r="J565" s="1" t="s">
        <v>1124</v>
      </c>
      <c r="K565" s="1" t="s">
        <v>1120</v>
      </c>
      <c r="L565" s="1" t="s">
        <v>1123</v>
      </c>
      <c r="M565" s="3" t="s">
        <v>672</v>
      </c>
      <c r="N565" s="3" t="s">
        <v>672</v>
      </c>
      <c r="O565" s="5" t="str">
        <f>VLOOKUP(N565,$P$2:Q1756,2,0)</f>
        <v>https://ebooks.infobase.com/PortalPlaylists.aspx?ISBN=9781438148519&amp;wID=279345</v>
      </c>
      <c r="P565" t="s">
        <v>339</v>
      </c>
      <c r="Q565" t="s">
        <v>4477</v>
      </c>
    </row>
    <row r="566" spans="1:17" ht="27.95" customHeight="1">
      <c r="A566" s="1" t="s">
        <v>2614</v>
      </c>
      <c r="B566" s="1" t="s">
        <v>820</v>
      </c>
      <c r="C566" s="27" t="str">
        <f t="shared" si="8"/>
        <v>Francisco Coronado</v>
      </c>
      <c r="D566" s="1" t="s">
        <v>177</v>
      </c>
      <c r="E566" s="1" t="s">
        <v>2761</v>
      </c>
      <c r="F566" s="1" t="s">
        <v>667</v>
      </c>
      <c r="G566" s="1" t="s">
        <v>3120</v>
      </c>
      <c r="H566" s="1"/>
      <c r="I566" s="2" t="s">
        <v>2211</v>
      </c>
      <c r="J566" s="1" t="s">
        <v>1124</v>
      </c>
      <c r="K566" s="1" t="s">
        <v>1120</v>
      </c>
      <c r="L566" s="1" t="s">
        <v>1123</v>
      </c>
      <c r="M566" s="3" t="s">
        <v>673</v>
      </c>
      <c r="N566" s="3" t="s">
        <v>673</v>
      </c>
      <c r="O566" s="5" t="str">
        <f>VLOOKUP(N566,$P$2:Q1757,2,0)</f>
        <v>https://ebooks.infobase.com/PortalPlaylists.aspx?ISBN=9781438148526&amp;wID=279345</v>
      </c>
      <c r="P566" t="s">
        <v>680</v>
      </c>
      <c r="Q566" t="s">
        <v>4478</v>
      </c>
    </row>
    <row r="567" spans="1:17" ht="27.95" customHeight="1">
      <c r="A567" s="1" t="s">
        <v>2614</v>
      </c>
      <c r="B567" s="1" t="s">
        <v>820</v>
      </c>
      <c r="C567" s="27" t="str">
        <f t="shared" si="8"/>
        <v>Francisco Pizarro</v>
      </c>
      <c r="D567" s="1" t="s">
        <v>177</v>
      </c>
      <c r="E567" s="1" t="s">
        <v>2761</v>
      </c>
      <c r="F567" s="1" t="s">
        <v>667</v>
      </c>
      <c r="G567" s="1" t="s">
        <v>3120</v>
      </c>
      <c r="H567" s="1"/>
      <c r="I567" s="2" t="s">
        <v>2212</v>
      </c>
      <c r="J567" s="1" t="s">
        <v>1124</v>
      </c>
      <c r="K567" s="1" t="s">
        <v>1120</v>
      </c>
      <c r="L567" s="1" t="s">
        <v>1123</v>
      </c>
      <c r="M567" s="3" t="s">
        <v>674</v>
      </c>
      <c r="N567" s="3" t="s">
        <v>674</v>
      </c>
      <c r="O567" s="5" t="str">
        <f>VLOOKUP(N567,$P$2:Q1758,2,0)</f>
        <v>https://ebooks.infobase.com/PortalPlaylists.aspx?ISBN=9781438148533&amp;wID=279345</v>
      </c>
      <c r="P567" t="s">
        <v>308</v>
      </c>
      <c r="Q567" t="s">
        <v>4479</v>
      </c>
    </row>
    <row r="568" spans="1:17" ht="27.95" customHeight="1">
      <c r="A568" s="1" t="s">
        <v>2614</v>
      </c>
      <c r="B568" s="1" t="s">
        <v>820</v>
      </c>
      <c r="C568" s="27" t="str">
        <f t="shared" si="8"/>
        <v>Gertrude Bell</v>
      </c>
      <c r="D568" s="1" t="s">
        <v>177</v>
      </c>
      <c r="E568" s="1" t="s">
        <v>2629</v>
      </c>
      <c r="F568" s="1" t="s">
        <v>667</v>
      </c>
      <c r="G568" s="1" t="s">
        <v>3120</v>
      </c>
      <c r="H568" s="1"/>
      <c r="I568" s="2" t="s">
        <v>2213</v>
      </c>
      <c r="J568" s="1" t="s">
        <v>1124</v>
      </c>
      <c r="K568" s="1" t="s">
        <v>1120</v>
      </c>
      <c r="L568" s="1" t="s">
        <v>1123</v>
      </c>
      <c r="M568" s="3" t="s">
        <v>675</v>
      </c>
      <c r="N568" s="3" t="s">
        <v>675</v>
      </c>
      <c r="O568" s="5" t="str">
        <f>VLOOKUP(N568,$P$2:Q1759,2,0)</f>
        <v>https://ebooks.infobase.com/PortalPlaylists.aspx?ISBN=9781438148540&amp;wID=279345</v>
      </c>
      <c r="P568" t="s">
        <v>611</v>
      </c>
      <c r="Q568" t="s">
        <v>4480</v>
      </c>
    </row>
    <row r="569" spans="1:17" ht="27.95" customHeight="1">
      <c r="A569" s="1" t="s">
        <v>2614</v>
      </c>
      <c r="B569" s="1" t="s">
        <v>820</v>
      </c>
      <c r="C569" s="27" t="str">
        <f t="shared" si="8"/>
        <v>Henry Hudson</v>
      </c>
      <c r="D569" s="1" t="s">
        <v>177</v>
      </c>
      <c r="E569" s="1" t="s">
        <v>3046</v>
      </c>
      <c r="F569" s="1" t="s">
        <v>178</v>
      </c>
      <c r="G569" s="1" t="s">
        <v>3120</v>
      </c>
      <c r="H569" s="1"/>
      <c r="I569" s="2" t="s">
        <v>1774</v>
      </c>
      <c r="J569" s="1" t="s">
        <v>1124</v>
      </c>
      <c r="K569" s="1" t="s">
        <v>1120</v>
      </c>
      <c r="L569" s="1" t="s">
        <v>1123</v>
      </c>
      <c r="M569" s="3" t="s">
        <v>176</v>
      </c>
      <c r="N569" s="3" t="s">
        <v>176</v>
      </c>
      <c r="O569" s="5" t="str">
        <f>VLOOKUP(N569,$P$2:Q1760,2,0)</f>
        <v>https://ebooks.infobase.com/PortalPlaylists.aspx?ISBN=9781438149653&amp;wID=279345</v>
      </c>
      <c r="P569" t="s">
        <v>304</v>
      </c>
      <c r="Q569" t="s">
        <v>4481</v>
      </c>
    </row>
    <row r="570" spans="1:17" ht="27.95" customHeight="1">
      <c r="A570" s="1" t="s">
        <v>2614</v>
      </c>
      <c r="B570" s="1" t="s">
        <v>820</v>
      </c>
      <c r="C570" s="27" t="str">
        <f t="shared" si="8"/>
        <v>Hernan Cortes</v>
      </c>
      <c r="D570" s="1" t="s">
        <v>177</v>
      </c>
      <c r="E570" s="1" t="s">
        <v>2629</v>
      </c>
      <c r="F570" s="1" t="s">
        <v>667</v>
      </c>
      <c r="G570" s="1" t="s">
        <v>3120</v>
      </c>
      <c r="H570" s="1"/>
      <c r="I570" s="2" t="s">
        <v>2214</v>
      </c>
      <c r="J570" s="1" t="s">
        <v>1124</v>
      </c>
      <c r="K570" s="1" t="s">
        <v>1120</v>
      </c>
      <c r="L570" s="1" t="s">
        <v>1123</v>
      </c>
      <c r="M570" s="3" t="s">
        <v>676</v>
      </c>
      <c r="N570" s="3" t="s">
        <v>676</v>
      </c>
      <c r="O570" s="5" t="str">
        <f>VLOOKUP(N570,$P$2:Q1761,2,0)</f>
        <v>https://ebooks.infobase.com/PortalPlaylists.aspx?ISBN=9781438148557&amp;wID=279345</v>
      </c>
      <c r="P570" t="s">
        <v>429</v>
      </c>
      <c r="Q570" t="s">
        <v>4482</v>
      </c>
    </row>
    <row r="571" spans="1:17" ht="27.95" customHeight="1">
      <c r="A571" s="1" t="s">
        <v>2614</v>
      </c>
      <c r="B571" s="1" t="s">
        <v>820</v>
      </c>
      <c r="C571" s="27" t="str">
        <f t="shared" si="8"/>
        <v>Hernando de Soto</v>
      </c>
      <c r="D571" s="1" t="s">
        <v>177</v>
      </c>
      <c r="E571" s="1" t="s">
        <v>2985</v>
      </c>
      <c r="F571" s="1" t="s">
        <v>667</v>
      </c>
      <c r="G571" s="1" t="s">
        <v>3120</v>
      </c>
      <c r="H571" s="1"/>
      <c r="I571" s="2" t="s">
        <v>2215</v>
      </c>
      <c r="J571" s="1" t="s">
        <v>1124</v>
      </c>
      <c r="K571" s="1" t="s">
        <v>1120</v>
      </c>
      <c r="L571" s="1" t="s">
        <v>1123</v>
      </c>
      <c r="M571" s="3" t="s">
        <v>677</v>
      </c>
      <c r="N571" s="3" t="s">
        <v>677</v>
      </c>
      <c r="O571" s="5" t="str">
        <f>VLOOKUP(N571,$P$2:Q1762,2,0)</f>
        <v>https://ebooks.infobase.com/PortalPlaylists.aspx?ISBN=9781438148564&amp;wID=279345</v>
      </c>
      <c r="P571" t="s">
        <v>430</v>
      </c>
      <c r="Q571" t="s">
        <v>4483</v>
      </c>
    </row>
    <row r="572" spans="1:17" ht="27.95" customHeight="1">
      <c r="A572" s="1" t="s">
        <v>2614</v>
      </c>
      <c r="B572" s="1" t="s">
        <v>820</v>
      </c>
      <c r="C572" s="27" t="str">
        <f t="shared" si="8"/>
        <v>Herodotus</v>
      </c>
      <c r="D572" s="1" t="s">
        <v>177</v>
      </c>
      <c r="E572" s="1" t="s">
        <v>2649</v>
      </c>
      <c r="F572" s="1" t="s">
        <v>178</v>
      </c>
      <c r="G572" s="1" t="s">
        <v>3120</v>
      </c>
      <c r="H572" s="1"/>
      <c r="I572" s="2" t="s">
        <v>2216</v>
      </c>
      <c r="J572" s="1" t="s">
        <v>1124</v>
      </c>
      <c r="K572" s="1" t="s">
        <v>1120</v>
      </c>
      <c r="L572" s="1" t="s">
        <v>1123</v>
      </c>
      <c r="M572" s="3" t="s">
        <v>678</v>
      </c>
      <c r="N572" s="3" t="s">
        <v>678</v>
      </c>
      <c r="O572" s="5" t="str">
        <f>VLOOKUP(N572,$P$2:Q1763,2,0)</f>
        <v>https://ebooks.infobase.com/PortalPlaylists.aspx?ISBN=9781438149691&amp;wID=279345</v>
      </c>
      <c r="P572" t="s">
        <v>318</v>
      </c>
      <c r="Q572" t="s">
        <v>4484</v>
      </c>
    </row>
    <row r="573" spans="1:17" ht="27.95" customHeight="1">
      <c r="A573" s="1" t="s">
        <v>2614</v>
      </c>
      <c r="B573" s="1" t="s">
        <v>820</v>
      </c>
      <c r="C573" s="27" t="str">
        <f t="shared" si="8"/>
        <v>Jacques Cartier</v>
      </c>
      <c r="D573" s="1" t="s">
        <v>177</v>
      </c>
      <c r="E573" s="1" t="s">
        <v>2762</v>
      </c>
      <c r="F573" s="1" t="s">
        <v>667</v>
      </c>
      <c r="G573" s="1" t="s">
        <v>3120</v>
      </c>
      <c r="H573" s="1"/>
      <c r="I573" s="2" t="s">
        <v>2217</v>
      </c>
      <c r="J573" s="1" t="s">
        <v>1124</v>
      </c>
      <c r="K573" s="1" t="s">
        <v>1120</v>
      </c>
      <c r="L573" s="1" t="s">
        <v>1123</v>
      </c>
      <c r="M573" s="3" t="s">
        <v>679</v>
      </c>
      <c r="N573" s="3" t="s">
        <v>679</v>
      </c>
      <c r="O573" s="5" t="str">
        <f>VLOOKUP(N573,$P$2:Q1764,2,0)</f>
        <v>https://ebooks.infobase.com/PortalPlaylists.aspx?ISBN=9781438148571&amp;wID=279345</v>
      </c>
      <c r="P573" t="s">
        <v>319</v>
      </c>
      <c r="Q573" t="s">
        <v>4485</v>
      </c>
    </row>
    <row r="574" spans="1:17" ht="27.95" customHeight="1">
      <c r="A574" s="1" t="s">
        <v>2614</v>
      </c>
      <c r="B574" s="1" t="s">
        <v>820</v>
      </c>
      <c r="C574" s="27" t="str">
        <f t="shared" si="8"/>
        <v>Jedediah Smith</v>
      </c>
      <c r="D574" s="1" t="s">
        <v>177</v>
      </c>
      <c r="E574" s="1" t="s">
        <v>3045</v>
      </c>
      <c r="F574" s="1" t="s">
        <v>178</v>
      </c>
      <c r="G574" s="1" t="s">
        <v>3120</v>
      </c>
      <c r="H574" s="1"/>
      <c r="I574" s="2" t="s">
        <v>2218</v>
      </c>
      <c r="J574" s="1" t="s">
        <v>1124</v>
      </c>
      <c r="K574" s="1" t="s">
        <v>1120</v>
      </c>
      <c r="L574" s="1" t="s">
        <v>1123</v>
      </c>
      <c r="M574" s="3" t="s">
        <v>680</v>
      </c>
      <c r="N574" s="3" t="s">
        <v>680</v>
      </c>
      <c r="O574" s="5" t="str">
        <f>VLOOKUP(N574,$P$2:Q1765,2,0)</f>
        <v>https://ebooks.infobase.com/PortalPlaylists.aspx?ISBN=9781438149639&amp;wID=279345</v>
      </c>
      <c r="P574" t="s">
        <v>331</v>
      </c>
      <c r="Q574" t="s">
        <v>4486</v>
      </c>
    </row>
    <row r="575" spans="1:17" ht="27.95" customHeight="1">
      <c r="A575" s="1" t="s">
        <v>2614</v>
      </c>
      <c r="B575" s="1" t="s">
        <v>820</v>
      </c>
      <c r="C575" s="27" t="str">
        <f t="shared" si="8"/>
        <v>John C. Fremont</v>
      </c>
      <c r="D575" s="1" t="s">
        <v>177</v>
      </c>
      <c r="E575" s="1" t="s">
        <v>2664</v>
      </c>
      <c r="F575" s="1" t="s">
        <v>667</v>
      </c>
      <c r="G575" s="1" t="s">
        <v>3120</v>
      </c>
      <c r="H575" s="1"/>
      <c r="I575" s="2" t="s">
        <v>2219</v>
      </c>
      <c r="J575" s="1" t="s">
        <v>1124</v>
      </c>
      <c r="K575" s="1" t="s">
        <v>1120</v>
      </c>
      <c r="L575" s="1" t="s">
        <v>1123</v>
      </c>
      <c r="M575" s="3" t="s">
        <v>681</v>
      </c>
      <c r="N575" s="3" t="s">
        <v>681</v>
      </c>
      <c r="O575" s="5" t="str">
        <f>VLOOKUP(N575,$P$2:Q1766,2,0)</f>
        <v>https://ebooks.infobase.com/PortalPlaylists.aspx?ISBN=9781438148588&amp;wID=279345</v>
      </c>
      <c r="P575" t="s">
        <v>431</v>
      </c>
      <c r="Q575" t="s">
        <v>4487</v>
      </c>
    </row>
    <row r="576" spans="1:17" ht="27.95" customHeight="1">
      <c r="A576" s="1" t="s">
        <v>2614</v>
      </c>
      <c r="B576" s="1" t="s">
        <v>820</v>
      </c>
      <c r="C576" s="27" t="str">
        <f t="shared" si="8"/>
        <v>John Cabot</v>
      </c>
      <c r="D576" s="1" t="s">
        <v>177</v>
      </c>
      <c r="E576" s="1" t="s">
        <v>2823</v>
      </c>
      <c r="F576" s="1" t="s">
        <v>667</v>
      </c>
      <c r="G576" s="1" t="s">
        <v>3120</v>
      </c>
      <c r="H576" s="1"/>
      <c r="I576" s="2" t="s">
        <v>2220</v>
      </c>
      <c r="J576" s="1" t="s">
        <v>1124</v>
      </c>
      <c r="K576" s="1" t="s">
        <v>1120</v>
      </c>
      <c r="L576" s="1" t="s">
        <v>1123</v>
      </c>
      <c r="M576" s="3" t="s">
        <v>682</v>
      </c>
      <c r="N576" s="3" t="s">
        <v>682</v>
      </c>
      <c r="O576" s="5" t="str">
        <f>VLOOKUP(N576,$P$2:Q1767,2,0)</f>
        <v>https://ebooks.infobase.com/PortalPlaylists.aspx?ISBN=9781438146942&amp;wID=279345</v>
      </c>
      <c r="P576" t="s">
        <v>71</v>
      </c>
      <c r="Q576" t="s">
        <v>4488</v>
      </c>
    </row>
    <row r="577" spans="1:17" ht="27.95" customHeight="1">
      <c r="A577" s="1" t="s">
        <v>2614</v>
      </c>
      <c r="B577" s="1" t="s">
        <v>820</v>
      </c>
      <c r="C577" s="27" t="str">
        <f t="shared" si="8"/>
        <v>Jolliet and Marquette</v>
      </c>
      <c r="D577" s="1" t="s">
        <v>177</v>
      </c>
      <c r="E577" s="1" t="s">
        <v>2822</v>
      </c>
      <c r="F577" s="1" t="s">
        <v>667</v>
      </c>
      <c r="G577" s="1" t="s">
        <v>3120</v>
      </c>
      <c r="H577" s="1"/>
      <c r="I577" s="2" t="s">
        <v>2221</v>
      </c>
      <c r="J577" s="1" t="s">
        <v>1124</v>
      </c>
      <c r="K577" s="1" t="s">
        <v>1120</v>
      </c>
      <c r="L577" s="1" t="s">
        <v>1123</v>
      </c>
      <c r="M577" s="3" t="s">
        <v>683</v>
      </c>
      <c r="N577" s="3" t="s">
        <v>683</v>
      </c>
      <c r="O577" s="5" t="str">
        <f>VLOOKUP(N577,$P$2:Q1768,2,0)</f>
        <v>https://ebooks.infobase.com/PortalPlaylists.aspx?ISBN=9781438146959&amp;wID=279345</v>
      </c>
      <c r="P577" t="s">
        <v>817</v>
      </c>
      <c r="Q577" t="s">
        <v>4489</v>
      </c>
    </row>
    <row r="578" spans="1:17" ht="27.95" customHeight="1">
      <c r="A578" s="1" t="s">
        <v>2614</v>
      </c>
      <c r="B578" s="1" t="s">
        <v>820</v>
      </c>
      <c r="C578" s="27" t="str">
        <f t="shared" si="8"/>
        <v>Juan Ponce de Leon</v>
      </c>
      <c r="D578" s="1" t="s">
        <v>177</v>
      </c>
      <c r="E578" s="1" t="s">
        <v>2643</v>
      </c>
      <c r="F578" s="1" t="s">
        <v>667</v>
      </c>
      <c r="G578" s="1" t="s">
        <v>3120</v>
      </c>
      <c r="H578" s="1"/>
      <c r="I578" s="2" t="s">
        <v>2222</v>
      </c>
      <c r="J578" s="1" t="s">
        <v>1124</v>
      </c>
      <c r="K578" s="1" t="s">
        <v>1120</v>
      </c>
      <c r="L578" s="1" t="s">
        <v>1123</v>
      </c>
      <c r="M578" s="3" t="s">
        <v>615</v>
      </c>
      <c r="N578" s="3" t="s">
        <v>615</v>
      </c>
      <c r="O578" s="5" t="str">
        <f>VLOOKUP(N578,$P$2:Q1769,2,0)</f>
        <v>https://ebooks.infobase.com/PortalPlaylists.aspx?ISBN=9781438148595&amp;wID=279345</v>
      </c>
      <c r="P578" t="s">
        <v>83</v>
      </c>
      <c r="Q578" t="s">
        <v>4490</v>
      </c>
    </row>
    <row r="579" spans="1:17" ht="27.95" customHeight="1">
      <c r="A579" s="1" t="s">
        <v>2614</v>
      </c>
      <c r="B579" s="1" t="s">
        <v>820</v>
      </c>
      <c r="C579" s="27" t="str">
        <f t="shared" ref="C579:C642" si="9">HYPERLINK(O579,N579)</f>
        <v>Lewis and Clark</v>
      </c>
      <c r="D579" s="1" t="s">
        <v>177</v>
      </c>
      <c r="E579" s="1" t="s">
        <v>2641</v>
      </c>
      <c r="F579" s="1" t="s">
        <v>667</v>
      </c>
      <c r="G579" s="1" t="s">
        <v>3120</v>
      </c>
      <c r="H579" s="1"/>
      <c r="I579" s="2" t="s">
        <v>2223</v>
      </c>
      <c r="J579" s="1" t="s">
        <v>1124</v>
      </c>
      <c r="K579" s="1" t="s">
        <v>1120</v>
      </c>
      <c r="L579" s="1" t="s">
        <v>1123</v>
      </c>
      <c r="M579" s="3" t="s">
        <v>684</v>
      </c>
      <c r="N579" s="3" t="s">
        <v>684</v>
      </c>
      <c r="O579" s="5" t="str">
        <f>VLOOKUP(N579,$P$2:Q1770,2,0)</f>
        <v>https://ebooks.infobase.com/PortalPlaylists.aspx?ISBN=9781438148601&amp;wID=279345</v>
      </c>
      <c r="P579" t="s">
        <v>681</v>
      </c>
      <c r="Q579" t="s">
        <v>4491</v>
      </c>
    </row>
    <row r="580" spans="1:17" ht="27.95" customHeight="1">
      <c r="A580" s="1" t="s">
        <v>2614</v>
      </c>
      <c r="B580" s="1" t="s">
        <v>820</v>
      </c>
      <c r="C580" s="27" t="str">
        <f t="shared" si="9"/>
        <v>Marco Polo</v>
      </c>
      <c r="D580" s="1" t="s">
        <v>177</v>
      </c>
      <c r="E580" s="1" t="s">
        <v>2637</v>
      </c>
      <c r="F580" s="1" t="s">
        <v>667</v>
      </c>
      <c r="G580" s="1" t="s">
        <v>3120</v>
      </c>
      <c r="H580" s="1"/>
      <c r="I580" s="2" t="s">
        <v>2224</v>
      </c>
      <c r="J580" s="1" t="s">
        <v>1124</v>
      </c>
      <c r="K580" s="1" t="s">
        <v>1120</v>
      </c>
      <c r="L580" s="1" t="s">
        <v>1123</v>
      </c>
      <c r="M580" s="3" t="s">
        <v>685</v>
      </c>
      <c r="N580" s="3" t="s">
        <v>685</v>
      </c>
      <c r="O580" s="5" t="str">
        <f>VLOOKUP(N580,$P$2:Q1771,2,0)</f>
        <v>https://ebooks.infobase.com/PortalPlaylists.aspx?ISBN=9781438148618&amp;wID=279345</v>
      </c>
      <c r="P580" t="s">
        <v>682</v>
      </c>
      <c r="Q580" t="s">
        <v>4492</v>
      </c>
    </row>
    <row r="581" spans="1:17" ht="27.95" customHeight="1">
      <c r="A581" s="1" t="s">
        <v>2614</v>
      </c>
      <c r="B581" s="1" t="s">
        <v>820</v>
      </c>
      <c r="C581" s="27" t="str">
        <f t="shared" si="9"/>
        <v>Mary Kingsley</v>
      </c>
      <c r="D581" s="1" t="s">
        <v>177</v>
      </c>
      <c r="E581" s="1" t="s">
        <v>2629</v>
      </c>
      <c r="F581" s="1" t="s">
        <v>667</v>
      </c>
      <c r="G581" s="1" t="s">
        <v>3120</v>
      </c>
      <c r="H581" s="1"/>
      <c r="I581" s="2" t="s">
        <v>2225</v>
      </c>
      <c r="J581" s="1" t="s">
        <v>1124</v>
      </c>
      <c r="K581" s="1" t="s">
        <v>1120</v>
      </c>
      <c r="L581" s="1" t="s">
        <v>1123</v>
      </c>
      <c r="M581" s="3" t="s">
        <v>686</v>
      </c>
      <c r="N581" s="3" t="s">
        <v>686</v>
      </c>
      <c r="O581" s="5" t="str">
        <f>VLOOKUP(N581,$P$2:Q1772,2,0)</f>
        <v>https://ebooks.infobase.com/PortalPlaylists.aspx?ISBN=9781438148625&amp;wID=279345</v>
      </c>
      <c r="P581" t="s">
        <v>810</v>
      </c>
      <c r="Q581" t="s">
        <v>4493</v>
      </c>
    </row>
    <row r="582" spans="1:17" ht="27.95" customHeight="1">
      <c r="A582" s="1" t="s">
        <v>2614</v>
      </c>
      <c r="B582" s="1" t="s">
        <v>820</v>
      </c>
      <c r="C582" s="27" t="str">
        <f t="shared" si="9"/>
        <v>Robert de La Salle</v>
      </c>
      <c r="D582" s="1" t="s">
        <v>177</v>
      </c>
      <c r="E582" s="1" t="s">
        <v>2641</v>
      </c>
      <c r="F582" s="1" t="s">
        <v>667</v>
      </c>
      <c r="G582" s="1" t="s">
        <v>3120</v>
      </c>
      <c r="H582" s="1"/>
      <c r="I582" s="2" t="s">
        <v>2226</v>
      </c>
      <c r="J582" s="1" t="s">
        <v>1124</v>
      </c>
      <c r="K582" s="1" t="s">
        <v>1120</v>
      </c>
      <c r="L582" s="1" t="s">
        <v>1123</v>
      </c>
      <c r="M582" s="3" t="s">
        <v>687</v>
      </c>
      <c r="N582" s="3" t="s">
        <v>687</v>
      </c>
      <c r="O582" s="5" t="str">
        <f>VLOOKUP(N582,$P$2:Q1773,2,0)</f>
        <v>https://ebooks.infobase.com/PortalPlaylists.aspx?ISBN=9781438148632&amp;wID=279345</v>
      </c>
      <c r="P582" t="s">
        <v>74</v>
      </c>
      <c r="Q582" t="s">
        <v>4494</v>
      </c>
    </row>
    <row r="583" spans="1:17" ht="27.95" customHeight="1">
      <c r="A583" s="1" t="s">
        <v>2614</v>
      </c>
      <c r="B583" s="1" t="s">
        <v>820</v>
      </c>
      <c r="C583" s="27" t="str">
        <f t="shared" si="9"/>
        <v>Robert Peary</v>
      </c>
      <c r="D583" s="1" t="s">
        <v>177</v>
      </c>
      <c r="E583" s="1" t="s">
        <v>2822</v>
      </c>
      <c r="F583" s="1" t="s">
        <v>667</v>
      </c>
      <c r="G583" s="1" t="s">
        <v>3120</v>
      </c>
      <c r="H583" s="1"/>
      <c r="I583" s="2" t="s">
        <v>2227</v>
      </c>
      <c r="J583" s="1" t="s">
        <v>1124</v>
      </c>
      <c r="K583" s="1" t="s">
        <v>1120</v>
      </c>
      <c r="L583" s="1" t="s">
        <v>1123</v>
      </c>
      <c r="M583" s="3" t="s">
        <v>688</v>
      </c>
      <c r="N583" s="3" t="s">
        <v>688</v>
      </c>
      <c r="O583" s="5" t="str">
        <f>VLOOKUP(N583,$P$2:Q1774,2,0)</f>
        <v>https://ebooks.infobase.com/PortalPlaylists.aspx?ISBN=9781438148649&amp;wID=279345</v>
      </c>
      <c r="P583" t="s">
        <v>3222</v>
      </c>
      <c r="Q583" t="s">
        <v>4495</v>
      </c>
    </row>
    <row r="584" spans="1:17" ht="27.95" customHeight="1">
      <c r="A584" s="1" t="s">
        <v>2614</v>
      </c>
      <c r="B584" s="1" t="s">
        <v>820</v>
      </c>
      <c r="C584" s="27" t="str">
        <f t="shared" si="9"/>
        <v>Sacagawea</v>
      </c>
      <c r="D584" s="1" t="s">
        <v>177</v>
      </c>
      <c r="E584" s="1" t="s">
        <v>2664</v>
      </c>
      <c r="F584" s="1" t="s">
        <v>667</v>
      </c>
      <c r="G584" s="1" t="s">
        <v>3120</v>
      </c>
      <c r="H584" s="1"/>
      <c r="I584" s="2" t="s">
        <v>2228</v>
      </c>
      <c r="J584" s="1" t="s">
        <v>1124</v>
      </c>
      <c r="K584" s="1" t="s">
        <v>1120</v>
      </c>
      <c r="L584" s="1" t="s">
        <v>1123</v>
      </c>
      <c r="M584" s="3" t="s">
        <v>689</v>
      </c>
      <c r="N584" s="3" t="s">
        <v>689</v>
      </c>
      <c r="O584" s="5" t="str">
        <f>VLOOKUP(N584,$P$2:Q1775,2,0)</f>
        <v>https://ebooks.infobase.com/PortalPlaylists.aspx?ISBN=9781438146966&amp;wID=279345</v>
      </c>
      <c r="P584" t="s">
        <v>289</v>
      </c>
      <c r="Q584" t="s">
        <v>4496</v>
      </c>
    </row>
    <row r="585" spans="1:17" ht="27.95" customHeight="1">
      <c r="A585" s="1" t="s">
        <v>2614</v>
      </c>
      <c r="B585" s="1" t="s">
        <v>820</v>
      </c>
      <c r="C585" s="27" t="str">
        <f t="shared" si="9"/>
        <v>Sir Edmund Hillary</v>
      </c>
      <c r="D585" s="1" t="s">
        <v>177</v>
      </c>
      <c r="E585" s="1" t="s">
        <v>2641</v>
      </c>
      <c r="F585" s="1" t="s">
        <v>667</v>
      </c>
      <c r="G585" s="1" t="s">
        <v>3120</v>
      </c>
      <c r="H585" s="1"/>
      <c r="I585" s="2" t="s">
        <v>2229</v>
      </c>
      <c r="J585" s="1" t="s">
        <v>1124</v>
      </c>
      <c r="K585" s="1" t="s">
        <v>1120</v>
      </c>
      <c r="L585" s="1" t="s">
        <v>1123</v>
      </c>
      <c r="M585" s="3" t="s">
        <v>690</v>
      </c>
      <c r="N585" s="3" t="s">
        <v>690</v>
      </c>
      <c r="O585" s="5" t="str">
        <f>VLOOKUP(N585,$P$2:Q1776,2,0)</f>
        <v>https://ebooks.infobase.com/PortalPlaylists.aspx?ISBN=9781438148656&amp;wID=279345</v>
      </c>
      <c r="P585" t="s">
        <v>612</v>
      </c>
      <c r="Q585" t="s">
        <v>4497</v>
      </c>
    </row>
    <row r="586" spans="1:17" ht="27.95" customHeight="1">
      <c r="A586" s="1" t="s">
        <v>2614</v>
      </c>
      <c r="B586" s="1" t="s">
        <v>820</v>
      </c>
      <c r="C586" s="27" t="str">
        <f t="shared" si="9"/>
        <v>Sir Ernest Shackleton</v>
      </c>
      <c r="D586" s="1" t="s">
        <v>177</v>
      </c>
      <c r="E586" s="1" t="s">
        <v>3042</v>
      </c>
      <c r="F586" s="1" t="s">
        <v>667</v>
      </c>
      <c r="G586" s="1" t="s">
        <v>3120</v>
      </c>
      <c r="H586" s="1"/>
      <c r="I586" s="2" t="s">
        <v>2230</v>
      </c>
      <c r="J586" s="1" t="s">
        <v>1124</v>
      </c>
      <c r="K586" s="1" t="s">
        <v>1120</v>
      </c>
      <c r="L586" s="1" t="s">
        <v>1123</v>
      </c>
      <c r="M586" s="3" t="s">
        <v>691</v>
      </c>
      <c r="N586" s="3" t="s">
        <v>691</v>
      </c>
      <c r="O586" s="5" t="str">
        <f>VLOOKUP(N586,$P$2:Q1777,2,0)</f>
        <v>https://ebooks.infobase.com/PortalPlaylists.aspx?ISBN=9781438148663&amp;wID=279345</v>
      </c>
      <c r="P586" t="s">
        <v>332</v>
      </c>
      <c r="Q586" t="s">
        <v>4498</v>
      </c>
    </row>
    <row r="587" spans="1:17" ht="27.95" customHeight="1">
      <c r="A587" s="1" t="s">
        <v>2614</v>
      </c>
      <c r="B587" s="1" t="s">
        <v>820</v>
      </c>
      <c r="C587" s="27" t="str">
        <f t="shared" si="9"/>
        <v>Sir Francis Drake</v>
      </c>
      <c r="D587" s="1" t="s">
        <v>177</v>
      </c>
      <c r="E587" s="1" t="s">
        <v>2652</v>
      </c>
      <c r="F587" s="1" t="s">
        <v>667</v>
      </c>
      <c r="G587" s="1" t="s">
        <v>3120</v>
      </c>
      <c r="H587" s="1"/>
      <c r="I587" s="2" t="s">
        <v>2231</v>
      </c>
      <c r="J587" s="1" t="s">
        <v>1124</v>
      </c>
      <c r="K587" s="1" t="s">
        <v>1120</v>
      </c>
      <c r="L587" s="1" t="s">
        <v>1123</v>
      </c>
      <c r="M587" s="3" t="s">
        <v>692</v>
      </c>
      <c r="N587" s="3" t="s">
        <v>692</v>
      </c>
      <c r="O587" s="5" t="str">
        <f>VLOOKUP(N587,$P$2:Q1778,2,0)</f>
        <v>https://ebooks.infobase.com/PortalPlaylists.aspx?ISBN=9781438148670&amp;wID=279345</v>
      </c>
      <c r="P587" t="s">
        <v>779</v>
      </c>
      <c r="Q587" t="s">
        <v>4499</v>
      </c>
    </row>
    <row r="588" spans="1:17" ht="27.95" customHeight="1">
      <c r="A588" s="1" t="s">
        <v>2614</v>
      </c>
      <c r="B588" s="1" t="s">
        <v>820</v>
      </c>
      <c r="C588" s="27" t="str">
        <f t="shared" si="9"/>
        <v>Sir Walter Raleigh</v>
      </c>
      <c r="D588" s="1" t="s">
        <v>177</v>
      </c>
      <c r="E588" s="1" t="s">
        <v>2664</v>
      </c>
      <c r="F588" s="1" t="s">
        <v>667</v>
      </c>
      <c r="G588" s="1" t="s">
        <v>3120</v>
      </c>
      <c r="H588" s="1"/>
      <c r="I588" s="2" t="s">
        <v>2232</v>
      </c>
      <c r="J588" s="1" t="s">
        <v>1124</v>
      </c>
      <c r="K588" s="1" t="s">
        <v>1120</v>
      </c>
      <c r="L588" s="1" t="s">
        <v>1123</v>
      </c>
      <c r="M588" s="3" t="s">
        <v>693</v>
      </c>
      <c r="N588" s="3" t="s">
        <v>693</v>
      </c>
      <c r="O588" s="5" t="str">
        <f>VLOOKUP(N588,$P$2:Q1779,2,0)</f>
        <v>https://ebooks.infobase.com/PortalPlaylists.aspx?ISBN=9781438146973&amp;wID=279345</v>
      </c>
      <c r="P588" t="s">
        <v>3223</v>
      </c>
      <c r="Q588" t="s">
        <v>4500</v>
      </c>
    </row>
    <row r="589" spans="1:17" ht="27.95" customHeight="1">
      <c r="A589" s="1" t="s">
        <v>2614</v>
      </c>
      <c r="B589" s="1" t="s">
        <v>820</v>
      </c>
      <c r="C589" s="27" t="str">
        <f t="shared" si="9"/>
        <v>Sue Hendrickson</v>
      </c>
      <c r="D589" s="1" t="s">
        <v>177</v>
      </c>
      <c r="E589" s="1" t="s">
        <v>2649</v>
      </c>
      <c r="F589" s="1" t="s">
        <v>667</v>
      </c>
      <c r="G589" s="1" t="s">
        <v>3120</v>
      </c>
      <c r="H589" s="1"/>
      <c r="I589" s="2" t="s">
        <v>2233</v>
      </c>
      <c r="J589" s="1" t="s">
        <v>1124</v>
      </c>
      <c r="K589" s="1" t="s">
        <v>1120</v>
      </c>
      <c r="L589" s="1" t="s">
        <v>1123</v>
      </c>
      <c r="M589" s="3" t="s">
        <v>694</v>
      </c>
      <c r="N589" s="3" t="s">
        <v>694</v>
      </c>
      <c r="O589" s="5" t="str">
        <f>VLOOKUP(N589,$P$2:Q1780,2,0)</f>
        <v>https://ebooks.infobase.com/PortalPlaylists.aspx?ISBN=9781438148687&amp;wID=279345</v>
      </c>
      <c r="P589" t="s">
        <v>76</v>
      </c>
      <c r="Q589" t="s">
        <v>4501</v>
      </c>
    </row>
    <row r="590" spans="1:17" ht="27.95" customHeight="1">
      <c r="A590" s="1" t="s">
        <v>2614</v>
      </c>
      <c r="B590" s="1" t="s">
        <v>820</v>
      </c>
      <c r="C590" s="27" t="str">
        <f t="shared" si="9"/>
        <v>Sylvia Earle</v>
      </c>
      <c r="D590" s="1" t="s">
        <v>177</v>
      </c>
      <c r="E590" s="1" t="s">
        <v>3033</v>
      </c>
      <c r="F590" s="1" t="s">
        <v>667</v>
      </c>
      <c r="G590" s="1" t="s">
        <v>3120</v>
      </c>
      <c r="H590" s="1"/>
      <c r="I590" s="2" t="s">
        <v>2234</v>
      </c>
      <c r="J590" s="1" t="s">
        <v>1124</v>
      </c>
      <c r="K590" s="1" t="s">
        <v>1120</v>
      </c>
      <c r="L590" s="1" t="s">
        <v>1123</v>
      </c>
      <c r="M590" s="3" t="s">
        <v>695</v>
      </c>
      <c r="N590" s="3" t="s">
        <v>695</v>
      </c>
      <c r="O590" s="5" t="str">
        <f>VLOOKUP(N590,$P$2:Q1781,2,0)</f>
        <v>https://ebooks.infobase.com/PortalPlaylists.aspx?ISBN=9781438147796&amp;wID=279345</v>
      </c>
      <c r="P590" t="s">
        <v>179</v>
      </c>
      <c r="Q590" t="s">
        <v>4502</v>
      </c>
    </row>
    <row r="591" spans="1:17" ht="27.95" customHeight="1">
      <c r="A591" s="1" t="s">
        <v>2614</v>
      </c>
      <c r="B591" s="1" t="s">
        <v>820</v>
      </c>
      <c r="C591" s="27" t="str">
        <f t="shared" si="9"/>
        <v>The Apollo Astronauts</v>
      </c>
      <c r="D591" s="1" t="s">
        <v>177</v>
      </c>
      <c r="E591" s="1" t="s">
        <v>2664</v>
      </c>
      <c r="F591" s="1" t="s">
        <v>667</v>
      </c>
      <c r="G591" s="1" t="s">
        <v>3120</v>
      </c>
      <c r="H591" s="1"/>
      <c r="I591" s="2" t="s">
        <v>2235</v>
      </c>
      <c r="J591" s="1" t="s">
        <v>1124</v>
      </c>
      <c r="K591" s="1" t="s">
        <v>1120</v>
      </c>
      <c r="L591" s="1" t="s">
        <v>1123</v>
      </c>
      <c r="M591" s="3" t="s">
        <v>696</v>
      </c>
      <c r="N591" s="3" t="s">
        <v>696</v>
      </c>
      <c r="O591" s="5" t="str">
        <f>VLOOKUP(N591,$P$2:Q1782,2,0)</f>
        <v>https://ebooks.infobase.com/PortalPlaylists.aspx?ISBN=9781438148694&amp;wID=279345</v>
      </c>
      <c r="P591" t="s">
        <v>432</v>
      </c>
      <c r="Q591" t="s">
        <v>4503</v>
      </c>
    </row>
    <row r="592" spans="1:17" ht="27.95" customHeight="1">
      <c r="A592" s="1" t="s">
        <v>2614</v>
      </c>
      <c r="B592" s="1" t="s">
        <v>820</v>
      </c>
      <c r="C592" s="27" t="str">
        <f t="shared" si="9"/>
        <v>The Viking Explorers</v>
      </c>
      <c r="D592" s="1" t="s">
        <v>177</v>
      </c>
      <c r="E592" s="1" t="s">
        <v>3030</v>
      </c>
      <c r="F592" s="1" t="s">
        <v>667</v>
      </c>
      <c r="G592" s="1" t="s">
        <v>3120</v>
      </c>
      <c r="H592" s="1"/>
      <c r="I592" s="2" t="s">
        <v>2236</v>
      </c>
      <c r="J592" s="1" t="s">
        <v>1124</v>
      </c>
      <c r="K592" s="1" t="s">
        <v>1120</v>
      </c>
      <c r="L592" s="1" t="s">
        <v>1123</v>
      </c>
      <c r="M592" s="3" t="s">
        <v>697</v>
      </c>
      <c r="N592" s="3" t="s">
        <v>697</v>
      </c>
      <c r="O592" s="5" t="str">
        <f>VLOOKUP(N592,$P$2:Q1783,2,0)</f>
        <v>https://ebooks.infobase.com/PortalPlaylists.aspx?ISBN=9781438146980&amp;wID=279345</v>
      </c>
      <c r="P592" t="s">
        <v>350</v>
      </c>
      <c r="Q592" t="s">
        <v>4504</v>
      </c>
    </row>
    <row r="593" spans="1:17" ht="27.95" customHeight="1">
      <c r="A593" s="1" t="s">
        <v>2614</v>
      </c>
      <c r="B593" s="1" t="s">
        <v>820</v>
      </c>
      <c r="C593" s="27" t="str">
        <f t="shared" si="9"/>
        <v>Vasco da Gama</v>
      </c>
      <c r="D593" s="1" t="s">
        <v>177</v>
      </c>
      <c r="E593" s="1" t="s">
        <v>2638</v>
      </c>
      <c r="F593" s="1" t="s">
        <v>667</v>
      </c>
      <c r="G593" s="1" t="s">
        <v>3120</v>
      </c>
      <c r="H593" s="1"/>
      <c r="I593" s="2" t="s">
        <v>2237</v>
      </c>
      <c r="J593" s="1" t="s">
        <v>1124</v>
      </c>
      <c r="K593" s="1" t="s">
        <v>1120</v>
      </c>
      <c r="L593" s="1" t="s">
        <v>1123</v>
      </c>
      <c r="M593" s="3" t="s">
        <v>698</v>
      </c>
      <c r="N593" s="3" t="s">
        <v>698</v>
      </c>
      <c r="O593" s="5" t="str">
        <f>VLOOKUP(N593,$P$2:Q1784,2,0)</f>
        <v>https://ebooks.infobase.com/PortalPlaylists.aspx?ISBN=9781438148700&amp;wID=279345</v>
      </c>
      <c r="P593" t="s">
        <v>683</v>
      </c>
      <c r="Q593" t="s">
        <v>4505</v>
      </c>
    </row>
    <row r="594" spans="1:17" ht="27.95" customHeight="1">
      <c r="A594" s="1" t="s">
        <v>2614</v>
      </c>
      <c r="B594" s="1" t="s">
        <v>820</v>
      </c>
      <c r="C594" s="27" t="str">
        <f t="shared" si="9"/>
        <v>Vasco Nunez de Balboa</v>
      </c>
      <c r="D594" s="1" t="s">
        <v>177</v>
      </c>
      <c r="E594" s="1" t="s">
        <v>2664</v>
      </c>
      <c r="F594" s="1" t="s">
        <v>667</v>
      </c>
      <c r="G594" s="1" t="s">
        <v>3120</v>
      </c>
      <c r="H594" s="1"/>
      <c r="I594" s="2" t="s">
        <v>2238</v>
      </c>
      <c r="J594" s="1" t="s">
        <v>1124</v>
      </c>
      <c r="K594" s="1" t="s">
        <v>1120</v>
      </c>
      <c r="L594" s="1" t="s">
        <v>1123</v>
      </c>
      <c r="M594" s="3" t="s">
        <v>699</v>
      </c>
      <c r="N594" s="3" t="s">
        <v>699</v>
      </c>
      <c r="O594" s="5" t="str">
        <f>VLOOKUP(N594,$P$2:Q1785,2,0)</f>
        <v>https://ebooks.infobase.com/PortalPlaylists.aspx?ISBN=9781438146997&amp;wID=279345</v>
      </c>
      <c r="P594" t="s">
        <v>3376</v>
      </c>
      <c r="Q594" t="s">
        <v>4506</v>
      </c>
    </row>
    <row r="595" spans="1:17" ht="27.95" customHeight="1">
      <c r="A595" s="1" t="s">
        <v>2615</v>
      </c>
      <c r="B595" s="1" t="s">
        <v>820</v>
      </c>
      <c r="C595" s="27" t="str">
        <f t="shared" si="9"/>
        <v>Dante Alighieri</v>
      </c>
      <c r="D595" s="1" t="s">
        <v>701</v>
      </c>
      <c r="E595" s="1" t="s">
        <v>2668</v>
      </c>
      <c r="F595" s="1" t="s">
        <v>702</v>
      </c>
      <c r="G595" s="1" t="s">
        <v>3120</v>
      </c>
      <c r="H595" s="1"/>
      <c r="I595" s="2" t="s">
        <v>2239</v>
      </c>
      <c r="J595" s="1" t="s">
        <v>1124</v>
      </c>
      <c r="K595" s="1" t="s">
        <v>1120</v>
      </c>
      <c r="L595" s="1" t="s">
        <v>1123</v>
      </c>
      <c r="M595" s="3" t="s">
        <v>700</v>
      </c>
      <c r="N595" s="3" t="s">
        <v>700</v>
      </c>
      <c r="O595" s="5" t="str">
        <f>VLOOKUP(N595,$P$2:Q1786,2,0)</f>
        <v>https://ebooks.infobase.com/PortalPlaylists.aspx?ISBN=9781438150406&amp;wID=279345</v>
      </c>
      <c r="P595" t="s">
        <v>613</v>
      </c>
      <c r="Q595" t="s">
        <v>4507</v>
      </c>
    </row>
    <row r="596" spans="1:17" ht="27.95" customHeight="1">
      <c r="A596" s="1" t="s">
        <v>2615</v>
      </c>
      <c r="B596" s="1" t="s">
        <v>820</v>
      </c>
      <c r="C596" s="27" t="str">
        <f t="shared" si="9"/>
        <v>Eleanor of Aquitaine</v>
      </c>
      <c r="D596" s="1" t="s">
        <v>701</v>
      </c>
      <c r="E596" s="1" t="s">
        <v>2640</v>
      </c>
      <c r="F596" s="1" t="s">
        <v>702</v>
      </c>
      <c r="G596" s="1" t="s">
        <v>3120</v>
      </c>
      <c r="H596" s="1"/>
      <c r="I596" s="2" t="s">
        <v>2240</v>
      </c>
      <c r="J596" s="1" t="s">
        <v>1124</v>
      </c>
      <c r="K596" s="1" t="s">
        <v>1120</v>
      </c>
      <c r="L596" s="1" t="s">
        <v>1123</v>
      </c>
      <c r="M596" s="3" t="s">
        <v>703</v>
      </c>
      <c r="N596" s="3" t="s">
        <v>703</v>
      </c>
      <c r="O596" s="5" t="str">
        <f>VLOOKUP(N596,$P$2:Q1787,2,0)</f>
        <v>https://ebooks.infobase.com/PortalPlaylists.aspx?ISBN=9781438150413&amp;wID=279345</v>
      </c>
      <c r="P596" t="s">
        <v>614</v>
      </c>
      <c r="Q596" t="s">
        <v>4508</v>
      </c>
    </row>
    <row r="597" spans="1:17" ht="27.95" customHeight="1">
      <c r="A597" s="1" t="s">
        <v>2615</v>
      </c>
      <c r="B597" s="1" t="s">
        <v>820</v>
      </c>
      <c r="C597" s="27" t="str">
        <f t="shared" si="9"/>
        <v>Galileo Galilei</v>
      </c>
      <c r="D597" s="1" t="s">
        <v>701</v>
      </c>
      <c r="E597" s="1" t="s">
        <v>2637</v>
      </c>
      <c r="F597" s="1" t="s">
        <v>702</v>
      </c>
      <c r="G597" s="1" t="s">
        <v>3120</v>
      </c>
      <c r="H597" s="1"/>
      <c r="I597" s="2" t="s">
        <v>2241</v>
      </c>
      <c r="J597" s="1" t="s">
        <v>1124</v>
      </c>
      <c r="K597" s="1" t="s">
        <v>1120</v>
      </c>
      <c r="L597" s="1" t="s">
        <v>1123</v>
      </c>
      <c r="M597" s="3" t="s">
        <v>704</v>
      </c>
      <c r="N597" s="3" t="s">
        <v>704</v>
      </c>
      <c r="O597" s="5" t="str">
        <f>VLOOKUP(N597,$P$2:Q1788,2,0)</f>
        <v>https://ebooks.infobase.com/PortalPlaylists.aspx?ISBN=9781438150420&amp;wID=279345</v>
      </c>
      <c r="P597" t="s">
        <v>433</v>
      </c>
      <c r="Q597" t="s">
        <v>4509</v>
      </c>
    </row>
    <row r="598" spans="1:17" ht="27.95" customHeight="1">
      <c r="A598" s="1" t="s">
        <v>2608</v>
      </c>
      <c r="B598" s="1" t="s">
        <v>820</v>
      </c>
      <c r="C598" s="27" t="str">
        <f t="shared" si="9"/>
        <v>Geoffrey Chaucer</v>
      </c>
      <c r="D598" s="1" t="s">
        <v>701</v>
      </c>
      <c r="E598" s="1" t="s">
        <v>2751</v>
      </c>
      <c r="F598" s="1" t="s">
        <v>702</v>
      </c>
      <c r="G598" s="1" t="s">
        <v>3120</v>
      </c>
      <c r="H598" s="1"/>
      <c r="I598" s="2" t="s">
        <v>2242</v>
      </c>
      <c r="J598" s="1" t="s">
        <v>1124</v>
      </c>
      <c r="K598" s="1" t="s">
        <v>1120</v>
      </c>
      <c r="L598" s="1" t="s">
        <v>1123</v>
      </c>
      <c r="M598" s="3" t="s">
        <v>705</v>
      </c>
      <c r="N598" s="3" t="s">
        <v>705</v>
      </c>
      <c r="O598" s="5" t="str">
        <f>VLOOKUP(N598,$P$2:Q1789,2,0)</f>
        <v>https://ebooks.infobase.com/PortalPlaylists.aspx?ISBN=9781438150390&amp;wID=279345</v>
      </c>
      <c r="P598" t="s">
        <v>615</v>
      </c>
      <c r="Q598" t="s">
        <v>4510</v>
      </c>
    </row>
    <row r="599" spans="1:17" ht="27.95" customHeight="1">
      <c r="A599" s="1" t="s">
        <v>2615</v>
      </c>
      <c r="B599" s="1" t="s">
        <v>820</v>
      </c>
      <c r="C599" s="27" t="str">
        <f t="shared" si="9"/>
        <v>Leonardo da Vinci</v>
      </c>
      <c r="D599" s="1" t="s">
        <v>701</v>
      </c>
      <c r="E599" s="1" t="s">
        <v>2640</v>
      </c>
      <c r="F599" s="1" t="s">
        <v>702</v>
      </c>
      <c r="G599" s="1" t="s">
        <v>3120</v>
      </c>
      <c r="H599" s="1"/>
      <c r="I599" s="2" t="s">
        <v>2243</v>
      </c>
      <c r="J599" s="1" t="s">
        <v>1124</v>
      </c>
      <c r="K599" s="1" t="s">
        <v>1120</v>
      </c>
      <c r="L599" s="1" t="s">
        <v>1123</v>
      </c>
      <c r="M599" s="3" t="s">
        <v>706</v>
      </c>
      <c r="N599" s="3" t="s">
        <v>706</v>
      </c>
      <c r="O599" s="5" t="str">
        <f>VLOOKUP(N599,$P$2:Q1790,2,0)</f>
        <v>https://ebooks.infobase.com/PortalPlaylists.aspx?ISBN=9781438150437&amp;wID=279345</v>
      </c>
      <c r="P599" t="s">
        <v>615</v>
      </c>
      <c r="Q599" t="s">
        <v>4511</v>
      </c>
    </row>
    <row r="600" spans="1:17" ht="27.95" customHeight="1">
      <c r="A600" s="1" t="s">
        <v>2615</v>
      </c>
      <c r="B600" s="1" t="s">
        <v>820</v>
      </c>
      <c r="C600" s="27" t="str">
        <f t="shared" si="9"/>
        <v>Machiavelli</v>
      </c>
      <c r="D600" s="1" t="s">
        <v>701</v>
      </c>
      <c r="E600" s="1" t="s">
        <v>2629</v>
      </c>
      <c r="F600" s="1" t="s">
        <v>702</v>
      </c>
      <c r="G600" s="1" t="s">
        <v>3120</v>
      </c>
      <c r="H600" s="1"/>
      <c r="I600" s="2" t="s">
        <v>2244</v>
      </c>
      <c r="J600" s="1" t="s">
        <v>1124</v>
      </c>
      <c r="K600" s="1" t="s">
        <v>1120</v>
      </c>
      <c r="L600" s="1" t="s">
        <v>1123</v>
      </c>
      <c r="M600" s="3" t="s">
        <v>707</v>
      </c>
      <c r="N600" s="3" t="s">
        <v>707</v>
      </c>
      <c r="O600" s="5" t="str">
        <f>VLOOKUP(N600,$P$2:Q1791,2,0)</f>
        <v>https://ebooks.infobase.com/PortalPlaylists.aspx?ISBN=9781438150444&amp;wID=279345</v>
      </c>
      <c r="P600" t="s">
        <v>645</v>
      </c>
      <c r="Q600" t="s">
        <v>4512</v>
      </c>
    </row>
    <row r="601" spans="1:17" ht="27.95" customHeight="1">
      <c r="A601" s="1" t="s">
        <v>2615</v>
      </c>
      <c r="B601" s="1" t="s">
        <v>820</v>
      </c>
      <c r="C601" s="27" t="str">
        <f t="shared" si="9"/>
        <v>Michelangelo</v>
      </c>
      <c r="D601" s="1" t="s">
        <v>701</v>
      </c>
      <c r="E601" s="1" t="s">
        <v>2637</v>
      </c>
      <c r="F601" s="1" t="s">
        <v>702</v>
      </c>
      <c r="G601" s="1" t="s">
        <v>3120</v>
      </c>
      <c r="H601" s="1"/>
      <c r="I601" s="2" t="s">
        <v>2245</v>
      </c>
      <c r="J601" s="1" t="s">
        <v>1124</v>
      </c>
      <c r="K601" s="1" t="s">
        <v>1120</v>
      </c>
      <c r="L601" s="1" t="s">
        <v>1123</v>
      </c>
      <c r="M601" s="3" t="s">
        <v>708</v>
      </c>
      <c r="N601" s="3" t="s">
        <v>708</v>
      </c>
      <c r="O601" s="5" t="str">
        <f>VLOOKUP(N601,$P$2:Q1792,2,0)</f>
        <v>https://ebooks.infobase.com/PortalPlaylists.aspx?ISBN=9781438150451&amp;wID=279345</v>
      </c>
      <c r="P601" t="s">
        <v>210</v>
      </c>
      <c r="Q601" t="s">
        <v>4513</v>
      </c>
    </row>
    <row r="602" spans="1:17" ht="27.95" customHeight="1">
      <c r="A602" s="1" t="s">
        <v>2615</v>
      </c>
      <c r="B602" s="1" t="s">
        <v>820</v>
      </c>
      <c r="C602" s="27" t="str">
        <f t="shared" si="9"/>
        <v>Queen Elizabeth I</v>
      </c>
      <c r="D602" s="1" t="s">
        <v>701</v>
      </c>
      <c r="E602" s="1" t="s">
        <v>2641</v>
      </c>
      <c r="F602" s="1" t="s">
        <v>702</v>
      </c>
      <c r="G602" s="1" t="s">
        <v>3120</v>
      </c>
      <c r="H602" s="1"/>
      <c r="I602" s="2" t="s">
        <v>2246</v>
      </c>
      <c r="J602" s="1" t="s">
        <v>1124</v>
      </c>
      <c r="K602" s="1" t="s">
        <v>1120</v>
      </c>
      <c r="L602" s="1" t="s">
        <v>1123</v>
      </c>
      <c r="M602" s="3" t="s">
        <v>709</v>
      </c>
      <c r="N602" s="3" t="s">
        <v>709</v>
      </c>
      <c r="O602" s="5" t="str">
        <f>VLOOKUP(N602,$P$2:Q1793,2,0)</f>
        <v>https://ebooks.infobase.com/PortalPlaylists.aspx?ISBN=9781438150468&amp;wID=279345</v>
      </c>
      <c r="P602" t="s">
        <v>3141</v>
      </c>
      <c r="Q602" t="s">
        <v>4514</v>
      </c>
    </row>
    <row r="603" spans="1:17" ht="27.95" customHeight="1">
      <c r="A603" s="1" t="s">
        <v>2615</v>
      </c>
      <c r="B603" s="1" t="s">
        <v>820</v>
      </c>
      <c r="C603" s="27" t="str">
        <f t="shared" si="9"/>
        <v>The Medicis</v>
      </c>
      <c r="D603" s="1" t="s">
        <v>701</v>
      </c>
      <c r="E603" s="1" t="s">
        <v>2629</v>
      </c>
      <c r="F603" s="1" t="s">
        <v>702</v>
      </c>
      <c r="G603" s="1" t="s">
        <v>3120</v>
      </c>
      <c r="H603" s="1"/>
      <c r="I603" s="2" t="s">
        <v>2247</v>
      </c>
      <c r="J603" s="1" t="s">
        <v>1124</v>
      </c>
      <c r="K603" s="1" t="s">
        <v>1120</v>
      </c>
      <c r="L603" s="1" t="s">
        <v>1123</v>
      </c>
      <c r="M603" s="3" t="s">
        <v>710</v>
      </c>
      <c r="N603" s="3" t="s">
        <v>710</v>
      </c>
      <c r="O603" s="5" t="str">
        <f>VLOOKUP(N603,$P$2:Q1794,2,0)</f>
        <v>https://ebooks.infobase.com/PortalPlaylists.aspx?ISBN=9781438150475&amp;wID=279345</v>
      </c>
      <c r="P603" t="s">
        <v>3142</v>
      </c>
      <c r="Q603" t="s">
        <v>4515</v>
      </c>
    </row>
    <row r="604" spans="1:17" ht="27.95" customHeight="1">
      <c r="A604" s="1" t="s">
        <v>2615</v>
      </c>
      <c r="B604" s="1" t="s">
        <v>820</v>
      </c>
      <c r="C604" s="27" t="str">
        <f t="shared" si="9"/>
        <v>Thomas More</v>
      </c>
      <c r="D604" s="1" t="s">
        <v>701</v>
      </c>
      <c r="E604" s="1" t="s">
        <v>2641</v>
      </c>
      <c r="F604" s="1" t="s">
        <v>702</v>
      </c>
      <c r="G604" s="1" t="s">
        <v>3120</v>
      </c>
      <c r="H604" s="1"/>
      <c r="I604" s="2" t="s">
        <v>2248</v>
      </c>
      <c r="J604" s="1" t="s">
        <v>1124</v>
      </c>
      <c r="K604" s="1" t="s">
        <v>1120</v>
      </c>
      <c r="L604" s="1" t="s">
        <v>1123</v>
      </c>
      <c r="M604" s="3" t="s">
        <v>711</v>
      </c>
      <c r="N604" s="3" t="s">
        <v>711</v>
      </c>
      <c r="O604" s="5" t="str">
        <f>VLOOKUP(N604,$P$2:Q1795,2,0)</f>
        <v>https://ebooks.infobase.com/PortalPlaylists.aspx?ISBN=9781438150482&amp;wID=279345</v>
      </c>
      <c r="P604" t="s">
        <v>3143</v>
      </c>
      <c r="Q604" t="s">
        <v>4516</v>
      </c>
    </row>
    <row r="605" spans="1:17" ht="27.95" customHeight="1">
      <c r="A605" s="1" t="s">
        <v>2615</v>
      </c>
      <c r="B605" s="1" t="s">
        <v>820</v>
      </c>
      <c r="C605" s="27" t="str">
        <f t="shared" si="9"/>
        <v>America's Role in a Changing World</v>
      </c>
      <c r="D605" s="1" t="s">
        <v>713</v>
      </c>
      <c r="E605" s="1" t="s">
        <v>2670</v>
      </c>
      <c r="F605" s="1" t="s">
        <v>165</v>
      </c>
      <c r="G605" s="1" t="s">
        <v>3119</v>
      </c>
      <c r="H605" s="2" t="s">
        <v>1366</v>
      </c>
      <c r="I605" s="2" t="s">
        <v>2249</v>
      </c>
      <c r="J605" s="1" t="s">
        <v>1124</v>
      </c>
      <c r="K605" s="1" t="s">
        <v>1120</v>
      </c>
      <c r="L605" s="1" t="s">
        <v>1123</v>
      </c>
      <c r="M605" s="3" t="s">
        <v>712</v>
      </c>
      <c r="N605" s="3" t="s">
        <v>712</v>
      </c>
      <c r="O605" s="5" t="str">
        <f>VLOOKUP(N605,$P$2:Q1796,2,0)</f>
        <v>https://ebooks.infobase.com/PortalPlaylists.aspx?ISBN=9781438132266&amp;wID=279345</v>
      </c>
      <c r="P605" t="s">
        <v>3144</v>
      </c>
      <c r="Q605" t="s">
        <v>4517</v>
      </c>
    </row>
    <row r="606" spans="1:17" ht="27.95" customHeight="1">
      <c r="A606" s="1" t="s">
        <v>2615</v>
      </c>
      <c r="B606" s="1" t="s">
        <v>820</v>
      </c>
      <c r="C606" s="27" t="str">
        <f t="shared" si="9"/>
        <v>Changing Climates</v>
      </c>
      <c r="D606" s="1" t="s">
        <v>713</v>
      </c>
      <c r="E606" s="1" t="s">
        <v>2642</v>
      </c>
      <c r="F606" s="1" t="s">
        <v>715</v>
      </c>
      <c r="G606" s="1" t="s">
        <v>3119</v>
      </c>
      <c r="H606" s="2" t="s">
        <v>1367</v>
      </c>
      <c r="I606" s="2" t="s">
        <v>2250</v>
      </c>
      <c r="J606" s="1" t="s">
        <v>1124</v>
      </c>
      <c r="K606" s="1" t="s">
        <v>1120</v>
      </c>
      <c r="L606" s="1" t="s">
        <v>1123</v>
      </c>
      <c r="M606" s="3" t="s">
        <v>714</v>
      </c>
      <c r="N606" s="3" t="s">
        <v>714</v>
      </c>
      <c r="O606" s="5" t="str">
        <f>VLOOKUP(N606,$P$2:Q1797,2,0)</f>
        <v>https://ebooks.infobase.com/PortalPlaylists.aspx?ISBN=9781438134451&amp;wID=279345</v>
      </c>
      <c r="P606" t="s">
        <v>3145</v>
      </c>
      <c r="Q606" t="s">
        <v>4518</v>
      </c>
    </row>
    <row r="607" spans="1:17" ht="27.95" customHeight="1">
      <c r="A607" s="1" t="s">
        <v>2615</v>
      </c>
      <c r="B607" s="1" t="s">
        <v>820</v>
      </c>
      <c r="C607" s="27" t="str">
        <f t="shared" si="9"/>
        <v>Environment and Natural Resources</v>
      </c>
      <c r="D607" s="1" t="s">
        <v>713</v>
      </c>
      <c r="E607" s="1" t="s">
        <v>2642</v>
      </c>
      <c r="F607" s="1" t="s">
        <v>171</v>
      </c>
      <c r="G607" s="1" t="s">
        <v>3119</v>
      </c>
      <c r="H607" s="2" t="s">
        <v>1368</v>
      </c>
      <c r="I607" s="2" t="s">
        <v>2251</v>
      </c>
      <c r="J607" s="1" t="s">
        <v>1124</v>
      </c>
      <c r="K607" s="1" t="s">
        <v>1120</v>
      </c>
      <c r="L607" s="1" t="s">
        <v>1123</v>
      </c>
      <c r="M607" s="3" t="s">
        <v>716</v>
      </c>
      <c r="N607" s="3" t="s">
        <v>716</v>
      </c>
      <c r="O607" s="5" t="str">
        <f>VLOOKUP(N607,$P$2:Q1798,2,0)</f>
        <v>https://ebooks.infobase.com/PortalPlaylists.aspx?ISBN=9781438132297&amp;wID=279345</v>
      </c>
      <c r="P607" t="s">
        <v>3146</v>
      </c>
      <c r="Q607" t="s">
        <v>4519</v>
      </c>
    </row>
    <row r="608" spans="1:17" ht="27.95" customHeight="1">
      <c r="A608" s="1" t="s">
        <v>2615</v>
      </c>
      <c r="B608" s="1" t="s">
        <v>820</v>
      </c>
      <c r="C608" s="27" t="str">
        <f t="shared" si="9"/>
        <v>Feeding a Hungry World</v>
      </c>
      <c r="D608" s="1" t="s">
        <v>713</v>
      </c>
      <c r="E608" s="1" t="s">
        <v>2642</v>
      </c>
      <c r="F608" s="1" t="s">
        <v>5</v>
      </c>
      <c r="G608" s="1" t="s">
        <v>3119</v>
      </c>
      <c r="H608" s="2" t="s">
        <v>1369</v>
      </c>
      <c r="I608" s="2" t="s">
        <v>2252</v>
      </c>
      <c r="J608" s="1" t="s">
        <v>1124</v>
      </c>
      <c r="K608" s="1" t="s">
        <v>1120</v>
      </c>
      <c r="L608" s="1" t="s">
        <v>1123</v>
      </c>
      <c r="M608" s="3" t="s">
        <v>717</v>
      </c>
      <c r="N608" s="3" t="s">
        <v>717</v>
      </c>
      <c r="O608" s="5" t="str">
        <f>VLOOKUP(N608,$P$2:Q1799,2,0)</f>
        <v>https://ebooks.infobase.com/PortalPlaylists.aspx?ISBN=9781438129501&amp;wID=279345</v>
      </c>
      <c r="P608" t="s">
        <v>3147</v>
      </c>
      <c r="Q608" t="s">
        <v>4520</v>
      </c>
    </row>
    <row r="609" spans="1:17" ht="27.95" customHeight="1">
      <c r="A609" s="1" t="s">
        <v>2615</v>
      </c>
      <c r="B609" s="1" t="s">
        <v>820</v>
      </c>
      <c r="C609" s="27" t="str">
        <f t="shared" si="9"/>
        <v>Human Rights</v>
      </c>
      <c r="D609" s="1" t="s">
        <v>713</v>
      </c>
      <c r="E609" s="1" t="s">
        <v>2670</v>
      </c>
      <c r="F609" s="1" t="s">
        <v>2</v>
      </c>
      <c r="G609" s="1" t="s">
        <v>3119</v>
      </c>
      <c r="H609" s="2" t="s">
        <v>1370</v>
      </c>
      <c r="I609" s="2" t="s">
        <v>2253</v>
      </c>
      <c r="J609" s="1" t="s">
        <v>1124</v>
      </c>
      <c r="K609" s="1" t="s">
        <v>1120</v>
      </c>
      <c r="L609" s="1" t="s">
        <v>1123</v>
      </c>
      <c r="M609" s="3" t="s">
        <v>718</v>
      </c>
      <c r="N609" s="3" t="s">
        <v>718</v>
      </c>
      <c r="O609" s="5" t="str">
        <f>VLOOKUP(N609,$P$2:Q1800,2,0)</f>
        <v>https://ebooks.infobase.com/PortalPlaylists.aspx?ISBN=9781438136134&amp;wID=279345</v>
      </c>
      <c r="P609" t="s">
        <v>3148</v>
      </c>
      <c r="Q609" t="s">
        <v>4521</v>
      </c>
    </row>
    <row r="610" spans="1:17" ht="27.95" customHeight="1">
      <c r="A610" s="1" t="s">
        <v>2615</v>
      </c>
      <c r="B610" s="1" t="s">
        <v>820</v>
      </c>
      <c r="C610" s="27" t="str">
        <f t="shared" si="9"/>
        <v>One World or Many?</v>
      </c>
      <c r="D610" s="1" t="s">
        <v>713</v>
      </c>
      <c r="E610" s="1" t="s">
        <v>2671</v>
      </c>
      <c r="F610" s="1" t="s">
        <v>163</v>
      </c>
      <c r="G610" s="1" t="s">
        <v>3119</v>
      </c>
      <c r="H610" s="2" t="s">
        <v>1371</v>
      </c>
      <c r="I610" s="2" t="s">
        <v>2254</v>
      </c>
      <c r="J610" s="1" t="s">
        <v>1124</v>
      </c>
      <c r="K610" s="1" t="s">
        <v>1120</v>
      </c>
      <c r="L610" s="1" t="s">
        <v>1123</v>
      </c>
      <c r="M610" s="3" t="s">
        <v>719</v>
      </c>
      <c r="N610" s="3" t="s">
        <v>719</v>
      </c>
      <c r="O610" s="5" t="str">
        <f>VLOOKUP(N610,$P$2:Q1801,2,0)</f>
        <v>https://ebooks.infobase.com/PortalPlaylists.aspx?ISBN=9781438132983&amp;wID=279345</v>
      </c>
      <c r="P610" t="s">
        <v>3149</v>
      </c>
      <c r="Q610" t="s">
        <v>4522</v>
      </c>
    </row>
    <row r="611" spans="1:17" ht="27.95" customHeight="1">
      <c r="A611" s="1" t="s">
        <v>2608</v>
      </c>
      <c r="B611" s="1" t="s">
        <v>820</v>
      </c>
      <c r="C611" s="27" t="str">
        <f t="shared" si="9"/>
        <v>Pandemics and Global Health</v>
      </c>
      <c r="D611" s="1" t="s">
        <v>713</v>
      </c>
      <c r="E611" s="1" t="s">
        <v>2705</v>
      </c>
      <c r="F611" s="1" t="s">
        <v>43</v>
      </c>
      <c r="G611" s="1" t="s">
        <v>3119</v>
      </c>
      <c r="H611" s="2" t="s">
        <v>1372</v>
      </c>
      <c r="I611" s="2" t="s">
        <v>2255</v>
      </c>
      <c r="J611" s="1" t="s">
        <v>1124</v>
      </c>
      <c r="K611" s="1" t="s">
        <v>1120</v>
      </c>
      <c r="L611" s="1" t="s">
        <v>1123</v>
      </c>
      <c r="M611" s="3" t="s">
        <v>720</v>
      </c>
      <c r="N611" s="3" t="s">
        <v>720</v>
      </c>
      <c r="O611" s="5" t="str">
        <f>VLOOKUP(N611,$P$2:Q1802,2,0)</f>
        <v>https://ebooks.infobase.com/PortalPlaylists.aspx?ISBN=9781438109039&amp;wID=279345</v>
      </c>
      <c r="P611" t="s">
        <v>3150</v>
      </c>
      <c r="Q611" t="s">
        <v>4523</v>
      </c>
    </row>
    <row r="612" spans="1:17" ht="27.95" customHeight="1">
      <c r="A612" s="1" t="s">
        <v>2615</v>
      </c>
      <c r="B612" s="1" t="s">
        <v>820</v>
      </c>
      <c r="C612" s="27" t="str">
        <f t="shared" si="9"/>
        <v>Terrorism and Security</v>
      </c>
      <c r="D612" s="1" t="s">
        <v>713</v>
      </c>
      <c r="E612" s="1" t="s">
        <v>2671</v>
      </c>
      <c r="F612" s="1" t="s">
        <v>26</v>
      </c>
      <c r="G612" s="1" t="s">
        <v>3119</v>
      </c>
      <c r="H612" s="2" t="s">
        <v>1373</v>
      </c>
      <c r="I612" s="2" t="s">
        <v>2256</v>
      </c>
      <c r="J612" s="1" t="s">
        <v>1124</v>
      </c>
      <c r="K612" s="1" t="s">
        <v>1120</v>
      </c>
      <c r="L612" s="1" t="s">
        <v>1123</v>
      </c>
      <c r="M612" s="3" t="s">
        <v>721</v>
      </c>
      <c r="N612" s="3" t="s">
        <v>721</v>
      </c>
      <c r="O612" s="5" t="str">
        <f>VLOOKUP(N612,$P$2:Q1803,2,0)</f>
        <v>https://ebooks.infobase.com/PortalPlaylists.aspx?ISBN=9781438127804&amp;wID=279345</v>
      </c>
      <c r="P612" t="s">
        <v>3151</v>
      </c>
      <c r="Q612" t="s">
        <v>4524</v>
      </c>
    </row>
    <row r="613" spans="1:17" ht="27.95" customHeight="1">
      <c r="A613" s="1" t="s">
        <v>2615</v>
      </c>
      <c r="B613" s="1" t="s">
        <v>820</v>
      </c>
      <c r="C613" s="27" t="str">
        <f t="shared" si="9"/>
        <v>The Changing Global Economy</v>
      </c>
      <c r="D613" s="1" t="s">
        <v>713</v>
      </c>
      <c r="E613" s="1" t="s">
        <v>2671</v>
      </c>
      <c r="F613" s="1" t="s">
        <v>655</v>
      </c>
      <c r="G613" s="1" t="s">
        <v>3119</v>
      </c>
      <c r="H613" s="2" t="s">
        <v>1374</v>
      </c>
      <c r="I613" s="2" t="s">
        <v>2257</v>
      </c>
      <c r="J613" s="1" t="s">
        <v>1124</v>
      </c>
      <c r="K613" s="1" t="s">
        <v>1120</v>
      </c>
      <c r="L613" s="1" t="s">
        <v>1123</v>
      </c>
      <c r="M613" s="3" t="s">
        <v>722</v>
      </c>
      <c r="N613" s="3" t="s">
        <v>722</v>
      </c>
      <c r="O613" s="5" t="str">
        <f>VLOOKUP(N613,$P$2:Q1804,2,0)</f>
        <v>https://ebooks.infobase.com/PortalPlaylists.aspx?ISBN=9781438129518&amp;wID=279345</v>
      </c>
      <c r="P613" t="s">
        <v>3152</v>
      </c>
      <c r="Q613" t="s">
        <v>4525</v>
      </c>
    </row>
    <row r="614" spans="1:17" ht="27.95" customHeight="1">
      <c r="A614" s="1" t="s">
        <v>2615</v>
      </c>
      <c r="B614" s="1" t="s">
        <v>820</v>
      </c>
      <c r="C614" s="27" t="str">
        <f t="shared" si="9"/>
        <v>The Human Population</v>
      </c>
      <c r="D614" s="1" t="s">
        <v>713</v>
      </c>
      <c r="E614" s="1" t="s">
        <v>2642</v>
      </c>
      <c r="F614" s="1" t="s">
        <v>26</v>
      </c>
      <c r="G614" s="1" t="s">
        <v>3119</v>
      </c>
      <c r="H614" s="2" t="s">
        <v>1375</v>
      </c>
      <c r="I614" s="2" t="s">
        <v>2258</v>
      </c>
      <c r="J614" s="1" t="s">
        <v>1124</v>
      </c>
      <c r="K614" s="1" t="s">
        <v>1120</v>
      </c>
      <c r="L614" s="1" t="s">
        <v>1123</v>
      </c>
      <c r="M614" s="3" t="s">
        <v>723</v>
      </c>
      <c r="N614" s="3" t="s">
        <v>723</v>
      </c>
      <c r="O614" s="5" t="str">
        <f>VLOOKUP(N614,$P$2:Q1805,2,0)</f>
        <v>https://ebooks.infobase.com/PortalPlaylists.aspx?ISBN=9781438127798&amp;wID=279345</v>
      </c>
      <c r="P614" t="s">
        <v>3153</v>
      </c>
      <c r="Q614" t="s">
        <v>4526</v>
      </c>
    </row>
    <row r="615" spans="1:17" ht="27.95" customHeight="1">
      <c r="A615" s="1" t="s">
        <v>2614</v>
      </c>
      <c r="B615" s="1" t="s">
        <v>820</v>
      </c>
      <c r="C615" s="27" t="str">
        <f t="shared" si="9"/>
        <v>Empire of Alexander the Great, Revised Edition</v>
      </c>
      <c r="D615" s="1" t="s">
        <v>725</v>
      </c>
      <c r="E615" s="1" t="s">
        <v>2850</v>
      </c>
      <c r="F615" s="1" t="s">
        <v>5</v>
      </c>
      <c r="G615" s="1" t="s">
        <v>3119</v>
      </c>
      <c r="H615" s="2" t="s">
        <v>1376</v>
      </c>
      <c r="I615" s="2" t="s">
        <v>2259</v>
      </c>
      <c r="J615" s="1" t="s">
        <v>1124</v>
      </c>
      <c r="K615" s="1" t="s">
        <v>1120</v>
      </c>
      <c r="L615" s="1" t="s">
        <v>1123</v>
      </c>
      <c r="M615" s="3" t="s">
        <v>724</v>
      </c>
      <c r="N615" s="3" t="s">
        <v>724</v>
      </c>
      <c r="O615" s="5" t="str">
        <f>VLOOKUP(N615,$P$2:Q1806,2,0)</f>
        <v>https://ebooks.infobase.com/PortalPlaylists.aspx?ISBN=9781438127828&amp;wID=279345</v>
      </c>
      <c r="P615" t="s">
        <v>3154</v>
      </c>
      <c r="Q615" t="s">
        <v>4527</v>
      </c>
    </row>
    <row r="616" spans="1:17" ht="27.95" customHeight="1">
      <c r="A616" s="1" t="s">
        <v>2614</v>
      </c>
      <c r="B616" s="1" t="s">
        <v>820</v>
      </c>
      <c r="C616" s="27" t="str">
        <f t="shared" si="9"/>
        <v>Empire of Ancient Egypt, Revised Edition</v>
      </c>
      <c r="D616" s="1" t="s">
        <v>725</v>
      </c>
      <c r="E616" s="1" t="s">
        <v>2843</v>
      </c>
      <c r="F616" s="1" t="s">
        <v>5</v>
      </c>
      <c r="G616" s="1" t="s">
        <v>3119</v>
      </c>
      <c r="H616" s="2" t="s">
        <v>1377</v>
      </c>
      <c r="I616" s="2" t="s">
        <v>2260</v>
      </c>
      <c r="J616" s="1" t="s">
        <v>1124</v>
      </c>
      <c r="K616" s="1" t="s">
        <v>1120</v>
      </c>
      <c r="L616" s="1" t="s">
        <v>1123</v>
      </c>
      <c r="M616" s="3" t="s">
        <v>726</v>
      </c>
      <c r="N616" s="3" t="s">
        <v>726</v>
      </c>
      <c r="O616" s="5" t="str">
        <f>VLOOKUP(N616,$P$2:Q1807,2,0)</f>
        <v>https://ebooks.infobase.com/PortalPlaylists.aspx?ISBN=9781438126586&amp;wID=279345</v>
      </c>
      <c r="P616" t="s">
        <v>3364</v>
      </c>
      <c r="Q616" t="s">
        <v>4528</v>
      </c>
    </row>
    <row r="617" spans="1:17" ht="27.95" customHeight="1">
      <c r="A617" s="1" t="s">
        <v>2614</v>
      </c>
      <c r="B617" s="1" t="s">
        <v>820</v>
      </c>
      <c r="C617" s="27" t="str">
        <f t="shared" si="9"/>
        <v>Empire of Ancient Greece, Revised Edition</v>
      </c>
      <c r="D617" s="1" t="s">
        <v>725</v>
      </c>
      <c r="E617" s="1" t="s">
        <v>2851</v>
      </c>
      <c r="F617" s="1" t="s">
        <v>5</v>
      </c>
      <c r="G617" s="1" t="s">
        <v>3119</v>
      </c>
      <c r="H617" s="2" t="s">
        <v>1378</v>
      </c>
      <c r="I617" s="2" t="s">
        <v>2261</v>
      </c>
      <c r="J617" s="1" t="s">
        <v>1124</v>
      </c>
      <c r="K617" s="1" t="s">
        <v>1120</v>
      </c>
      <c r="L617" s="1" t="s">
        <v>1123</v>
      </c>
      <c r="M617" s="3" t="s">
        <v>727</v>
      </c>
      <c r="N617" s="3" t="s">
        <v>727</v>
      </c>
      <c r="O617" s="5" t="str">
        <f>VLOOKUP(N617,$P$2:Q1808,2,0)</f>
        <v>https://ebooks.infobase.com/PortalPlaylists.aspx?ISBN=9781438127835&amp;wID=279345</v>
      </c>
      <c r="P617" t="s">
        <v>357</v>
      </c>
      <c r="Q617" t="s">
        <v>4529</v>
      </c>
    </row>
    <row r="618" spans="1:17" ht="27.95" customHeight="1">
      <c r="A618" s="1" t="s">
        <v>2614</v>
      </c>
      <c r="B618" s="1" t="s">
        <v>820</v>
      </c>
      <c r="C618" s="27" t="str">
        <f t="shared" si="9"/>
        <v>Empire of Ancient Rome, Revised Edition</v>
      </c>
      <c r="D618" s="1" t="s">
        <v>725</v>
      </c>
      <c r="E618" s="1" t="s">
        <v>2660</v>
      </c>
      <c r="F618" s="1" t="s">
        <v>2</v>
      </c>
      <c r="G618" s="1" t="s">
        <v>3119</v>
      </c>
      <c r="H618" s="2" t="s">
        <v>1379</v>
      </c>
      <c r="I618" s="2" t="s">
        <v>2262</v>
      </c>
      <c r="J618" s="1" t="s">
        <v>1124</v>
      </c>
      <c r="K618" s="1" t="s">
        <v>1120</v>
      </c>
      <c r="L618" s="1" t="s">
        <v>1123</v>
      </c>
      <c r="M618" s="3" t="s">
        <v>728</v>
      </c>
      <c r="N618" s="3" t="s">
        <v>728</v>
      </c>
      <c r="O618" s="5" t="str">
        <f>VLOOKUP(N618,$P$2:Q1809,2,0)</f>
        <v>https://ebooks.infobase.com/PortalPlaylists.aspx?ISBN=9781438126593&amp;wID=279345</v>
      </c>
      <c r="P618" t="s">
        <v>351</v>
      </c>
      <c r="Q618" t="s">
        <v>4530</v>
      </c>
    </row>
    <row r="619" spans="1:17" ht="27.95" customHeight="1">
      <c r="A619" s="1" t="s">
        <v>2614</v>
      </c>
      <c r="B619" s="1" t="s">
        <v>820</v>
      </c>
      <c r="C619" s="27" t="str">
        <f t="shared" si="9"/>
        <v>Empire of the Aztecs</v>
      </c>
      <c r="D619" s="1" t="s">
        <v>725</v>
      </c>
      <c r="E619" s="1" t="s">
        <v>2775</v>
      </c>
      <c r="F619" s="1" t="s">
        <v>655</v>
      </c>
      <c r="G619" s="1" t="s">
        <v>3119</v>
      </c>
      <c r="H619" s="2" t="s">
        <v>1380</v>
      </c>
      <c r="I619" s="2" t="s">
        <v>2263</v>
      </c>
      <c r="J619" s="1" t="s">
        <v>1124</v>
      </c>
      <c r="K619" s="1" t="s">
        <v>1120</v>
      </c>
      <c r="L619" s="1" t="s">
        <v>1123</v>
      </c>
      <c r="M619" s="3" t="s">
        <v>729</v>
      </c>
      <c r="N619" s="3" t="s">
        <v>729</v>
      </c>
      <c r="O619" s="5" t="str">
        <f>VLOOKUP(N619,$P$2:Q1810,2,0)</f>
        <v>https://ebooks.infobase.com/PortalPlaylists.aspx?ISBN=9781438128849&amp;wID=279345</v>
      </c>
      <c r="P619" t="s">
        <v>890</v>
      </c>
      <c r="Q619" t="s">
        <v>4531</v>
      </c>
    </row>
    <row r="620" spans="1:17" ht="27.95" customHeight="1">
      <c r="A620" s="1" t="s">
        <v>2614</v>
      </c>
      <c r="B620" s="1" t="s">
        <v>820</v>
      </c>
      <c r="C620" s="27" t="str">
        <f t="shared" si="9"/>
        <v>Empire of the Incas, Revised Edition</v>
      </c>
      <c r="D620" s="1" t="s">
        <v>725</v>
      </c>
      <c r="E620" s="1" t="s">
        <v>2775</v>
      </c>
      <c r="F620" s="1" t="s">
        <v>2</v>
      </c>
      <c r="G620" s="1" t="s">
        <v>3119</v>
      </c>
      <c r="H620" s="2" t="s">
        <v>1381</v>
      </c>
      <c r="I620" s="2" t="s">
        <v>2264</v>
      </c>
      <c r="J620" s="1" t="s">
        <v>1124</v>
      </c>
      <c r="K620" s="1" t="s">
        <v>1120</v>
      </c>
      <c r="L620" s="1" t="s">
        <v>1123</v>
      </c>
      <c r="M620" s="3" t="s">
        <v>730</v>
      </c>
      <c r="N620" s="3" t="s">
        <v>730</v>
      </c>
      <c r="O620" s="5" t="str">
        <f>VLOOKUP(N620,$P$2:Q1811,2,0)</f>
        <v>https://ebooks.infobase.com/PortalPlaylists.aspx?ISBN=9781438119700&amp;wID=279345</v>
      </c>
      <c r="P620" t="s">
        <v>944</v>
      </c>
      <c r="Q620" t="s">
        <v>4532</v>
      </c>
    </row>
    <row r="621" spans="1:17" ht="27.95" customHeight="1">
      <c r="A621" s="1" t="s">
        <v>2614</v>
      </c>
      <c r="B621" s="1" t="s">
        <v>820</v>
      </c>
      <c r="C621" s="27" t="str">
        <f t="shared" si="9"/>
        <v>Empire of the Islamic World, Revised Edition</v>
      </c>
      <c r="D621" s="1" t="s">
        <v>725</v>
      </c>
      <c r="E621" s="1" t="s">
        <v>2853</v>
      </c>
      <c r="F621" s="1" t="s">
        <v>655</v>
      </c>
      <c r="G621" s="1" t="s">
        <v>3119</v>
      </c>
      <c r="H621" s="2" t="s">
        <v>1382</v>
      </c>
      <c r="I621" s="2" t="s">
        <v>2265</v>
      </c>
      <c r="J621" s="1" t="s">
        <v>1124</v>
      </c>
      <c r="K621" s="1" t="s">
        <v>1120</v>
      </c>
      <c r="L621" s="1" t="s">
        <v>1123</v>
      </c>
      <c r="M621" s="3" t="s">
        <v>731</v>
      </c>
      <c r="N621" s="3" t="s">
        <v>731</v>
      </c>
      <c r="O621" s="5" t="str">
        <f>VLOOKUP(N621,$P$2:Q1812,2,0)</f>
        <v>https://ebooks.infobase.com/PortalPlaylists.aspx?ISBN=9781438127866&amp;wID=279345</v>
      </c>
      <c r="P621" t="s">
        <v>3390</v>
      </c>
      <c r="Q621" t="s">
        <v>4533</v>
      </c>
    </row>
    <row r="622" spans="1:17" ht="27.95" customHeight="1">
      <c r="A622" s="1" t="s">
        <v>2614</v>
      </c>
      <c r="B622" s="1" t="s">
        <v>820</v>
      </c>
      <c r="C622" s="27" t="str">
        <f t="shared" si="9"/>
        <v>Empire of the Mongols, Revised Edition</v>
      </c>
      <c r="D622" s="1" t="s">
        <v>725</v>
      </c>
      <c r="E622" s="1" t="s">
        <v>2660</v>
      </c>
      <c r="F622" s="1" t="s">
        <v>2</v>
      </c>
      <c r="G622" s="1" t="s">
        <v>3119</v>
      </c>
      <c r="H622" s="2" t="s">
        <v>1383</v>
      </c>
      <c r="I622" s="2" t="s">
        <v>2266</v>
      </c>
      <c r="J622" s="1" t="s">
        <v>1124</v>
      </c>
      <c r="K622" s="1" t="s">
        <v>1120</v>
      </c>
      <c r="L622" s="1" t="s">
        <v>1123</v>
      </c>
      <c r="M622" s="3" t="s">
        <v>732</v>
      </c>
      <c r="N622" s="3" t="s">
        <v>732</v>
      </c>
      <c r="O622" s="5" t="str">
        <f>VLOOKUP(N622,$P$2:Q1813,2,0)</f>
        <v>https://ebooks.infobase.com/PortalPlaylists.aspx?ISBN=9781438125732&amp;wID=279345</v>
      </c>
      <c r="P622" t="s">
        <v>126</v>
      </c>
      <c r="Q622" t="s">
        <v>4534</v>
      </c>
    </row>
    <row r="623" spans="1:17" ht="27.95" customHeight="1">
      <c r="A623" s="1" t="s">
        <v>2614</v>
      </c>
      <c r="B623" s="1" t="s">
        <v>820</v>
      </c>
      <c r="C623" s="27" t="str">
        <f t="shared" si="9"/>
        <v>Empires of Ancient Mesopotamia</v>
      </c>
      <c r="D623" s="1" t="s">
        <v>725</v>
      </c>
      <c r="E623" s="1" t="s">
        <v>2775</v>
      </c>
      <c r="F623" s="1" t="s">
        <v>659</v>
      </c>
      <c r="G623" s="1" t="s">
        <v>3119</v>
      </c>
      <c r="H623" s="2" t="s">
        <v>1384</v>
      </c>
      <c r="I623" s="2" t="s">
        <v>2267</v>
      </c>
      <c r="J623" s="1" t="s">
        <v>1124</v>
      </c>
      <c r="K623" s="1" t="s">
        <v>1120</v>
      </c>
      <c r="L623" s="1" t="s">
        <v>1123</v>
      </c>
      <c r="M623" s="3" t="s">
        <v>733</v>
      </c>
      <c r="N623" s="3" t="s">
        <v>733</v>
      </c>
      <c r="O623" s="5" t="str">
        <f>VLOOKUP(N623,$P$2:Q1814,2,0)</f>
        <v>https://ebooks.infobase.com/PortalPlaylists.aspx?ISBN=9781438128856&amp;wID=279345</v>
      </c>
      <c r="P623" t="s">
        <v>780</v>
      </c>
      <c r="Q623" t="s">
        <v>4535</v>
      </c>
    </row>
    <row r="624" spans="1:17" ht="27.95" customHeight="1">
      <c r="A624" s="1" t="s">
        <v>2614</v>
      </c>
      <c r="B624" s="1" t="s">
        <v>820</v>
      </c>
      <c r="C624" s="27" t="str">
        <f t="shared" si="9"/>
        <v>Empires of Ancient Persia</v>
      </c>
      <c r="D624" s="1" t="s">
        <v>725</v>
      </c>
      <c r="E624" s="1" t="s">
        <v>2660</v>
      </c>
      <c r="F624" s="1" t="s">
        <v>655</v>
      </c>
      <c r="G624" s="1" t="s">
        <v>3119</v>
      </c>
      <c r="H624" s="2" t="s">
        <v>1385</v>
      </c>
      <c r="I624" s="2" t="s">
        <v>2268</v>
      </c>
      <c r="J624" s="1" t="s">
        <v>1124</v>
      </c>
      <c r="K624" s="1" t="s">
        <v>1120</v>
      </c>
      <c r="L624" s="1" t="s">
        <v>1123</v>
      </c>
      <c r="M624" s="3" t="s">
        <v>734</v>
      </c>
      <c r="N624" s="3" t="s">
        <v>734</v>
      </c>
      <c r="O624" s="5" t="str">
        <f>VLOOKUP(N624,$P$2:Q1815,2,0)</f>
        <v>https://ebooks.infobase.com/PortalPlaylists.aspx?ISBN=9781438127842&amp;wID=279345</v>
      </c>
      <c r="P624" t="s">
        <v>781</v>
      </c>
      <c r="Q624" t="s">
        <v>4536</v>
      </c>
    </row>
    <row r="625" spans="1:17" ht="27.95" customHeight="1">
      <c r="A625" s="1" t="s">
        <v>2614</v>
      </c>
      <c r="B625" s="1" t="s">
        <v>820</v>
      </c>
      <c r="C625" s="27" t="str">
        <f t="shared" si="9"/>
        <v>Empires of Medieval West Africa, Revised Edition</v>
      </c>
      <c r="D625" s="1" t="s">
        <v>725</v>
      </c>
      <c r="E625" s="1" t="s">
        <v>2852</v>
      </c>
      <c r="F625" s="1" t="s">
        <v>655</v>
      </c>
      <c r="G625" s="1" t="s">
        <v>3119</v>
      </c>
      <c r="H625" s="2" t="s">
        <v>1386</v>
      </c>
      <c r="I625" s="2" t="s">
        <v>2269</v>
      </c>
      <c r="J625" s="1" t="s">
        <v>1124</v>
      </c>
      <c r="K625" s="1" t="s">
        <v>1120</v>
      </c>
      <c r="L625" s="1" t="s">
        <v>1123</v>
      </c>
      <c r="M625" s="3" t="s">
        <v>735</v>
      </c>
      <c r="N625" s="3" t="s">
        <v>735</v>
      </c>
      <c r="O625" s="5" t="str">
        <f>VLOOKUP(N625,$P$2:Q1816,2,0)</f>
        <v>https://ebooks.infobase.com/PortalPlaylists.aspx?ISBN=9781438127859&amp;wID=279345</v>
      </c>
      <c r="P625" t="s">
        <v>646</v>
      </c>
      <c r="Q625" t="s">
        <v>4537</v>
      </c>
    </row>
    <row r="626" spans="1:17" ht="27.95" customHeight="1">
      <c r="A626" s="1" t="s">
        <v>2614</v>
      </c>
      <c r="B626" s="1" t="s">
        <v>820</v>
      </c>
      <c r="C626" s="27" t="str">
        <f t="shared" si="9"/>
        <v>Empires of the Maya</v>
      </c>
      <c r="D626" s="1" t="s">
        <v>725</v>
      </c>
      <c r="E626" s="1" t="s">
        <v>2874</v>
      </c>
      <c r="F626" s="1" t="s">
        <v>659</v>
      </c>
      <c r="G626" s="1" t="s">
        <v>3119</v>
      </c>
      <c r="H626" s="2" t="s">
        <v>1387</v>
      </c>
      <c r="I626" s="2" t="s">
        <v>2270</v>
      </c>
      <c r="J626" s="1" t="s">
        <v>1124</v>
      </c>
      <c r="K626" s="1" t="s">
        <v>1120</v>
      </c>
      <c r="L626" s="1" t="s">
        <v>1123</v>
      </c>
      <c r="M626" s="3" t="s">
        <v>736</v>
      </c>
      <c r="N626" s="3" t="s">
        <v>736</v>
      </c>
      <c r="O626" s="5" t="str">
        <f>VLOOKUP(N626,$P$2:Q1817,2,0)</f>
        <v>https://ebooks.infobase.com/PortalPlaylists.aspx?ISBN=9781438129525&amp;wID=279345</v>
      </c>
      <c r="P626" t="s">
        <v>3303</v>
      </c>
      <c r="Q626" t="s">
        <v>4538</v>
      </c>
    </row>
    <row r="627" spans="1:17" ht="27.95" customHeight="1">
      <c r="A627" s="1" t="s">
        <v>2614</v>
      </c>
      <c r="B627" s="1" t="s">
        <v>820</v>
      </c>
      <c r="C627" s="27" t="str">
        <f t="shared" si="9"/>
        <v>Living in Ancient Egypt</v>
      </c>
      <c r="D627" s="1" t="s">
        <v>738</v>
      </c>
      <c r="E627" s="1" t="s">
        <v>2917</v>
      </c>
      <c r="F627" s="1" t="s">
        <v>739</v>
      </c>
      <c r="G627" s="1" t="s">
        <v>3119</v>
      </c>
      <c r="H627" s="2" t="s">
        <v>1388</v>
      </c>
      <c r="I627" s="2" t="s">
        <v>2271</v>
      </c>
      <c r="J627" s="1" t="s">
        <v>1124</v>
      </c>
      <c r="K627" s="1" t="s">
        <v>1120</v>
      </c>
      <c r="L627" s="1" t="s">
        <v>1123</v>
      </c>
      <c r="M627" s="3" t="s">
        <v>737</v>
      </c>
      <c r="N627" s="3" t="s">
        <v>737</v>
      </c>
      <c r="O627" s="5" t="str">
        <f>VLOOKUP(N627,$P$2:Q1818,2,0)</f>
        <v>https://ebooks.infobase.com/PortalPlaylists.aspx?ISBN=9781438135403&amp;wID=279345</v>
      </c>
      <c r="P627" t="s">
        <v>752</v>
      </c>
      <c r="Q627" t="s">
        <v>4539</v>
      </c>
    </row>
    <row r="628" spans="1:17" ht="27.95" customHeight="1">
      <c r="A628" s="1" t="s">
        <v>2614</v>
      </c>
      <c r="B628" s="1" t="s">
        <v>820</v>
      </c>
      <c r="C628" s="27" t="str">
        <f t="shared" si="9"/>
        <v>Living in Ancient Greece</v>
      </c>
      <c r="D628" s="1" t="s">
        <v>738</v>
      </c>
      <c r="E628" s="1" t="s">
        <v>2917</v>
      </c>
      <c r="F628" s="1" t="s">
        <v>739</v>
      </c>
      <c r="G628" s="1" t="s">
        <v>3119</v>
      </c>
      <c r="H628" s="2" t="s">
        <v>1389</v>
      </c>
      <c r="I628" s="2" t="s">
        <v>2272</v>
      </c>
      <c r="J628" s="1" t="s">
        <v>1124</v>
      </c>
      <c r="K628" s="1" t="s">
        <v>1120</v>
      </c>
      <c r="L628" s="1" t="s">
        <v>1123</v>
      </c>
      <c r="M628" s="3" t="s">
        <v>740</v>
      </c>
      <c r="N628" s="3" t="s">
        <v>740</v>
      </c>
      <c r="O628" s="5" t="str">
        <f>VLOOKUP(N628,$P$2:Q1819,2,0)</f>
        <v>https://ebooks.infobase.com/PortalPlaylists.aspx?ISBN=9781438135410&amp;wID=279345</v>
      </c>
      <c r="P628" t="s">
        <v>168</v>
      </c>
      <c r="Q628" t="s">
        <v>4540</v>
      </c>
    </row>
    <row r="629" spans="1:17" ht="27.95" customHeight="1">
      <c r="A629" s="1" t="s">
        <v>2614</v>
      </c>
      <c r="B629" s="1" t="s">
        <v>820</v>
      </c>
      <c r="C629" s="27" t="str">
        <f t="shared" si="9"/>
        <v>Living in Ancient Mesopotamia</v>
      </c>
      <c r="D629" s="1" t="s">
        <v>738</v>
      </c>
      <c r="E629" s="1" t="s">
        <v>2917</v>
      </c>
      <c r="F629" s="1" t="s">
        <v>739</v>
      </c>
      <c r="G629" s="1" t="s">
        <v>3119</v>
      </c>
      <c r="H629" s="2" t="s">
        <v>1390</v>
      </c>
      <c r="I629" s="2" t="s">
        <v>2273</v>
      </c>
      <c r="J629" s="1" t="s">
        <v>1124</v>
      </c>
      <c r="K629" s="1" t="s">
        <v>1120</v>
      </c>
      <c r="L629" s="1" t="s">
        <v>1123</v>
      </c>
      <c r="M629" s="3" t="s">
        <v>741</v>
      </c>
      <c r="N629" s="3" t="s">
        <v>741</v>
      </c>
      <c r="O629" s="5" t="str">
        <f>VLOOKUP(N629,$P$2:Q1820,2,0)</f>
        <v>https://ebooks.infobase.com/PortalPlaylists.aspx?ISBN=9781438135427&amp;wID=279345</v>
      </c>
      <c r="P629" t="s">
        <v>382</v>
      </c>
      <c r="Q629" t="s">
        <v>4541</v>
      </c>
    </row>
    <row r="630" spans="1:17" ht="27.95" customHeight="1">
      <c r="A630" s="1" t="s">
        <v>2614</v>
      </c>
      <c r="B630" s="1" t="s">
        <v>820</v>
      </c>
      <c r="C630" s="27" t="str">
        <f t="shared" si="9"/>
        <v>Living in Ancient Rome</v>
      </c>
      <c r="D630" s="1" t="s">
        <v>738</v>
      </c>
      <c r="E630" s="1" t="s">
        <v>2917</v>
      </c>
      <c r="F630" s="1" t="s">
        <v>743</v>
      </c>
      <c r="G630" s="1" t="s">
        <v>3119</v>
      </c>
      <c r="H630" s="2" t="s">
        <v>1391</v>
      </c>
      <c r="I630" s="2" t="s">
        <v>2274</v>
      </c>
      <c r="J630" s="1" t="s">
        <v>1124</v>
      </c>
      <c r="K630" s="1" t="s">
        <v>1120</v>
      </c>
      <c r="L630" s="1" t="s">
        <v>1123</v>
      </c>
      <c r="M630" s="3" t="s">
        <v>742</v>
      </c>
      <c r="N630" s="3" t="s">
        <v>742</v>
      </c>
      <c r="O630" s="5" t="str">
        <f>VLOOKUP(N630,$P$2:Q1821,2,0)</f>
        <v>https://ebooks.infobase.com/PortalPlaylists.aspx?ISBN=9781438135434&amp;wID=279345</v>
      </c>
      <c r="P630" t="s">
        <v>333</v>
      </c>
      <c r="Q630" t="s">
        <v>4542</v>
      </c>
    </row>
    <row r="631" spans="1:17" ht="27.95" customHeight="1">
      <c r="A631" s="1" t="s">
        <v>2614</v>
      </c>
      <c r="B631" s="1" t="s">
        <v>820</v>
      </c>
      <c r="C631" s="27" t="str">
        <f t="shared" si="9"/>
        <v>Living in the Middle Ages</v>
      </c>
      <c r="D631" s="1" t="s">
        <v>738</v>
      </c>
      <c r="E631" s="1" t="s">
        <v>2917</v>
      </c>
      <c r="F631" s="1" t="s">
        <v>739</v>
      </c>
      <c r="G631" s="1" t="s">
        <v>3119</v>
      </c>
      <c r="H631" s="2" t="s">
        <v>1392</v>
      </c>
      <c r="I631" s="2" t="s">
        <v>2275</v>
      </c>
      <c r="J631" s="1" t="s">
        <v>1124</v>
      </c>
      <c r="K631" s="1" t="s">
        <v>1120</v>
      </c>
      <c r="L631" s="1" t="s">
        <v>1123</v>
      </c>
      <c r="M631" s="3" t="s">
        <v>744</v>
      </c>
      <c r="N631" s="3" t="s">
        <v>744</v>
      </c>
      <c r="O631" s="5" t="str">
        <f>VLOOKUP(N631,$P$2:Q1822,2,0)</f>
        <v>https://ebooks.infobase.com/PortalPlaylists.aspx?ISBN=9781438135441&amp;wID=279345</v>
      </c>
      <c r="P631" t="s">
        <v>355</v>
      </c>
      <c r="Q631" t="s">
        <v>4543</v>
      </c>
    </row>
    <row r="632" spans="1:17" ht="27.95" customHeight="1">
      <c r="A632" s="1" t="s">
        <v>2614</v>
      </c>
      <c r="B632" s="1" t="s">
        <v>820</v>
      </c>
      <c r="C632" s="27" t="str">
        <f t="shared" si="9"/>
        <v>Anwar Sadat and Menachem Begin</v>
      </c>
      <c r="D632" s="1" t="s">
        <v>746</v>
      </c>
      <c r="E632" s="1" t="s">
        <v>2629</v>
      </c>
      <c r="F632" s="1" t="s">
        <v>747</v>
      </c>
      <c r="G632" s="1" t="s">
        <v>3119</v>
      </c>
      <c r="H632" s="2" t="s">
        <v>1393</v>
      </c>
      <c r="I632" s="2" t="s">
        <v>2276</v>
      </c>
      <c r="J632" s="1" t="s">
        <v>1124</v>
      </c>
      <c r="K632" s="1" t="s">
        <v>1120</v>
      </c>
      <c r="L632" s="1" t="s">
        <v>1123</v>
      </c>
      <c r="M632" s="3" t="s">
        <v>745</v>
      </c>
      <c r="N632" s="3" t="s">
        <v>745</v>
      </c>
      <c r="O632" s="5" t="str">
        <f>VLOOKUP(N632,$P$2:Q1823,2,0)</f>
        <v>https://ebooks.infobase.com/PortalPlaylists.aspx?ISBN=9781438104409&amp;wID=279345</v>
      </c>
      <c r="P632" t="s">
        <v>3204</v>
      </c>
      <c r="Q632" t="s">
        <v>4544</v>
      </c>
    </row>
    <row r="633" spans="1:17" ht="27.95" customHeight="1">
      <c r="A633" s="1" t="s">
        <v>2614</v>
      </c>
      <c r="B633" s="1" t="s">
        <v>820</v>
      </c>
      <c r="C633" s="27" t="str">
        <f t="shared" si="9"/>
        <v>Aung San Suu Kyi</v>
      </c>
      <c r="D633" s="1" t="s">
        <v>746</v>
      </c>
      <c r="E633" s="1" t="s">
        <v>2665</v>
      </c>
      <c r="F633" s="1" t="s">
        <v>356</v>
      </c>
      <c r="G633" s="1" t="s">
        <v>3120</v>
      </c>
      <c r="H633" s="1"/>
      <c r="I633" s="2" t="s">
        <v>2277</v>
      </c>
      <c r="J633" s="1" t="s">
        <v>1124</v>
      </c>
      <c r="K633" s="1" t="s">
        <v>1120</v>
      </c>
      <c r="L633" s="1" t="s">
        <v>1123</v>
      </c>
      <c r="M633" s="3" t="s">
        <v>748</v>
      </c>
      <c r="N633" s="3" t="s">
        <v>748</v>
      </c>
      <c r="O633" s="5" t="str">
        <f>VLOOKUP(N633,$P$2:Q1824,2,0)</f>
        <v>https://ebooks.infobase.com/PortalPlaylists.aspx?ISBN=9781438146416&amp;wID=279345</v>
      </c>
      <c r="P633" t="s">
        <v>3292</v>
      </c>
      <c r="Q633" t="s">
        <v>4545</v>
      </c>
    </row>
    <row r="634" spans="1:17" ht="27.95" customHeight="1">
      <c r="A634" s="1" t="s">
        <v>2614</v>
      </c>
      <c r="B634" s="1" t="s">
        <v>820</v>
      </c>
      <c r="C634" s="27" t="str">
        <f t="shared" si="9"/>
        <v>Desmond Tutu</v>
      </c>
      <c r="D634" s="1" t="s">
        <v>746</v>
      </c>
      <c r="E634" s="1" t="s">
        <v>2641</v>
      </c>
      <c r="F634" s="1" t="s">
        <v>356</v>
      </c>
      <c r="G634" s="1" t="s">
        <v>3120</v>
      </c>
      <c r="H634" s="1"/>
      <c r="I634" s="2" t="s">
        <v>2278</v>
      </c>
      <c r="J634" s="1" t="s">
        <v>1124</v>
      </c>
      <c r="K634" s="1" t="s">
        <v>1120</v>
      </c>
      <c r="L634" s="1" t="s">
        <v>1123</v>
      </c>
      <c r="M634" s="3" t="s">
        <v>749</v>
      </c>
      <c r="N634" s="3" t="s">
        <v>749</v>
      </c>
      <c r="O634" s="5" t="str">
        <f>VLOOKUP(N634,$P$2:Q1825,2,0)</f>
        <v>https://ebooks.infobase.com/PortalPlaylists.aspx?ISBN=9781438147383&amp;wID=279345</v>
      </c>
      <c r="P634" t="s">
        <v>3266</v>
      </c>
      <c r="Q634" t="s">
        <v>4546</v>
      </c>
    </row>
    <row r="635" spans="1:17" ht="27.95" customHeight="1">
      <c r="A635" s="1" t="s">
        <v>2614</v>
      </c>
      <c r="B635" s="1" t="s">
        <v>820</v>
      </c>
      <c r="C635" s="27" t="str">
        <f t="shared" si="9"/>
        <v>Elie Wiesel</v>
      </c>
      <c r="D635" s="1" t="s">
        <v>746</v>
      </c>
      <c r="E635" s="1" t="s">
        <v>2629</v>
      </c>
      <c r="F635" s="1" t="s">
        <v>356</v>
      </c>
      <c r="G635" s="1" t="s">
        <v>3120</v>
      </c>
      <c r="H635" s="1"/>
      <c r="I635" s="2" t="s">
        <v>2279</v>
      </c>
      <c r="J635" s="1" t="s">
        <v>1124</v>
      </c>
      <c r="K635" s="1" t="s">
        <v>1120</v>
      </c>
      <c r="L635" s="1" t="s">
        <v>1123</v>
      </c>
      <c r="M635" s="3" t="s">
        <v>750</v>
      </c>
      <c r="N635" s="3" t="s">
        <v>750</v>
      </c>
      <c r="O635" s="5" t="str">
        <f>VLOOKUP(N635,$P$2:Q1826,2,0)</f>
        <v>https://ebooks.infobase.com/PortalPlaylists.aspx?ISBN=9781438147390&amp;wID=279345</v>
      </c>
      <c r="P635" t="s">
        <v>3348</v>
      </c>
      <c r="Q635" t="s">
        <v>4547</v>
      </c>
    </row>
    <row r="636" spans="1:17" ht="27.95" customHeight="1">
      <c r="A636" s="1" t="s">
        <v>2614</v>
      </c>
      <c r="B636" s="1" t="s">
        <v>820</v>
      </c>
      <c r="C636" s="27" t="str">
        <f t="shared" si="9"/>
        <v>Henry Kissinger</v>
      </c>
      <c r="D636" s="1" t="s">
        <v>746</v>
      </c>
      <c r="E636" s="1" t="s">
        <v>2629</v>
      </c>
      <c r="F636" s="1" t="s">
        <v>356</v>
      </c>
      <c r="G636" s="1" t="s">
        <v>3120</v>
      </c>
      <c r="H636" s="1"/>
      <c r="I636" s="2" t="s">
        <v>2280</v>
      </c>
      <c r="J636" s="1" t="s">
        <v>1124</v>
      </c>
      <c r="K636" s="1" t="s">
        <v>1120</v>
      </c>
      <c r="L636" s="1" t="s">
        <v>1123</v>
      </c>
      <c r="M636" s="3" t="s">
        <v>751</v>
      </c>
      <c r="N636" s="3" t="s">
        <v>751</v>
      </c>
      <c r="O636" s="5" t="str">
        <f>VLOOKUP(N636,$P$2:Q1827,2,0)</f>
        <v>https://ebooks.infobase.com/PortalPlaylists.aspx?ISBN=9781438147406&amp;wID=279345</v>
      </c>
      <c r="P636" t="s">
        <v>434</v>
      </c>
      <c r="Q636" t="s">
        <v>4548</v>
      </c>
    </row>
    <row r="637" spans="1:17" ht="27.95" customHeight="1">
      <c r="A637" s="1" t="s">
        <v>2614</v>
      </c>
      <c r="B637" s="1" t="s">
        <v>820</v>
      </c>
      <c r="C637" s="27" t="str">
        <f t="shared" si="9"/>
        <v>Kofi Annan</v>
      </c>
      <c r="D637" s="1" t="s">
        <v>746</v>
      </c>
      <c r="E637" s="1" t="s">
        <v>2640</v>
      </c>
      <c r="F637" s="1" t="s">
        <v>356</v>
      </c>
      <c r="G637" s="1" t="s">
        <v>3120</v>
      </c>
      <c r="H637" s="1"/>
      <c r="I637" s="2" t="s">
        <v>2281</v>
      </c>
      <c r="J637" s="1" t="s">
        <v>1124</v>
      </c>
      <c r="K637" s="1" t="s">
        <v>1120</v>
      </c>
      <c r="L637" s="1" t="s">
        <v>1123</v>
      </c>
      <c r="M637" s="3" t="s">
        <v>752</v>
      </c>
      <c r="N637" s="3" t="s">
        <v>752</v>
      </c>
      <c r="O637" s="5" t="str">
        <f>VLOOKUP(N637,$P$2:Q1828,2,0)</f>
        <v>https://ebooks.infobase.com/PortalPlaylists.aspx?ISBN=9781438146423&amp;wID=279345</v>
      </c>
      <c r="P637" t="s">
        <v>3377</v>
      </c>
      <c r="Q637" t="s">
        <v>4549</v>
      </c>
    </row>
    <row r="638" spans="1:17" ht="27.95" customHeight="1">
      <c r="A638" s="1" t="s">
        <v>2614</v>
      </c>
      <c r="B638" s="1" t="s">
        <v>820</v>
      </c>
      <c r="C638" s="27" t="str">
        <f t="shared" si="9"/>
        <v>Mairead Corrigan and Betty Williams</v>
      </c>
      <c r="D638" s="1" t="s">
        <v>746</v>
      </c>
      <c r="E638" s="1" t="s">
        <v>2646</v>
      </c>
      <c r="F638" s="1" t="s">
        <v>356</v>
      </c>
      <c r="G638" s="1" t="s">
        <v>3120</v>
      </c>
      <c r="H638" s="1"/>
      <c r="I638" s="2" t="s">
        <v>2282</v>
      </c>
      <c r="J638" s="1" t="s">
        <v>1124</v>
      </c>
      <c r="K638" s="1" t="s">
        <v>1120</v>
      </c>
      <c r="L638" s="1" t="s">
        <v>1123</v>
      </c>
      <c r="M638" s="3" t="s">
        <v>753</v>
      </c>
      <c r="N638" s="3" t="s">
        <v>753</v>
      </c>
      <c r="O638" s="5" t="str">
        <f>VLOOKUP(N638,$P$2:Q1829,2,0)</f>
        <v>https://ebooks.infobase.com/PortalPlaylists.aspx?ISBN=9781438146430&amp;wID=279345</v>
      </c>
      <c r="P638" t="s">
        <v>181</v>
      </c>
      <c r="Q638" t="s">
        <v>4550</v>
      </c>
    </row>
    <row r="639" spans="1:17" ht="27.95" customHeight="1">
      <c r="A639" s="1" t="s">
        <v>2614</v>
      </c>
      <c r="B639" s="1" t="s">
        <v>820</v>
      </c>
      <c r="C639" s="27" t="str">
        <f t="shared" si="9"/>
        <v>Mother Teresa</v>
      </c>
      <c r="D639" s="1" t="s">
        <v>746</v>
      </c>
      <c r="E639" s="1" t="s">
        <v>2643</v>
      </c>
      <c r="F639" s="1" t="s">
        <v>356</v>
      </c>
      <c r="G639" s="1" t="s">
        <v>3120</v>
      </c>
      <c r="H639" s="1"/>
      <c r="I639" s="2" t="s">
        <v>2283</v>
      </c>
      <c r="J639" s="1" t="s">
        <v>1124</v>
      </c>
      <c r="K639" s="1" t="s">
        <v>1120</v>
      </c>
      <c r="L639" s="1" t="s">
        <v>1123</v>
      </c>
      <c r="M639" s="3" t="s">
        <v>754</v>
      </c>
      <c r="N639" s="3" t="s">
        <v>754</v>
      </c>
      <c r="O639" s="5" t="str">
        <f>VLOOKUP(N639,$P$2:Q1830,2,0)</f>
        <v>https://ebooks.infobase.com/PortalPlaylists.aspx?ISBN=9781438147413&amp;wID=279345</v>
      </c>
      <c r="P639" t="s">
        <v>315</v>
      </c>
      <c r="Q639" t="s">
        <v>4551</v>
      </c>
    </row>
    <row r="640" spans="1:17" ht="27.95" customHeight="1">
      <c r="A640" s="1" t="s">
        <v>2614</v>
      </c>
      <c r="B640" s="1" t="s">
        <v>820</v>
      </c>
      <c r="C640" s="27" t="str">
        <f t="shared" si="9"/>
        <v>Nelson Mandela</v>
      </c>
      <c r="D640" s="1" t="s">
        <v>746</v>
      </c>
      <c r="E640" s="1" t="s">
        <v>2641</v>
      </c>
      <c r="F640" s="1" t="s">
        <v>356</v>
      </c>
      <c r="G640" s="1" t="s">
        <v>3120</v>
      </c>
      <c r="H640" s="1"/>
      <c r="I640" s="2" t="s">
        <v>2284</v>
      </c>
      <c r="J640" s="1" t="s">
        <v>1124</v>
      </c>
      <c r="K640" s="1" t="s">
        <v>1120</v>
      </c>
      <c r="L640" s="1" t="s">
        <v>1123</v>
      </c>
      <c r="M640" s="3" t="s">
        <v>755</v>
      </c>
      <c r="N640" s="3" t="s">
        <v>755</v>
      </c>
      <c r="O640" s="5" t="str">
        <f>VLOOKUP(N640,$P$2:Q1831,2,0)</f>
        <v>https://ebooks.infobase.com/PortalPlaylists.aspx?ISBN=9781438146447&amp;wID=279345</v>
      </c>
      <c r="P640" t="s">
        <v>1020</v>
      </c>
      <c r="Q640" t="s">
        <v>4552</v>
      </c>
    </row>
    <row r="641" spans="1:17" ht="27.95" customHeight="1">
      <c r="A641" s="1" t="s">
        <v>2614</v>
      </c>
      <c r="B641" s="1" t="s">
        <v>820</v>
      </c>
      <c r="C641" s="27" t="str">
        <f t="shared" si="9"/>
        <v>Óscar Arias Sánchez</v>
      </c>
      <c r="D641" s="1" t="s">
        <v>746</v>
      </c>
      <c r="E641" s="1" t="s">
        <v>2987</v>
      </c>
      <c r="F641" s="1" t="s">
        <v>356</v>
      </c>
      <c r="G641" s="1" t="s">
        <v>3120</v>
      </c>
      <c r="H641" s="1"/>
      <c r="I641" s="2" t="s">
        <v>2285</v>
      </c>
      <c r="J641" s="1" t="s">
        <v>1124</v>
      </c>
      <c r="K641" s="1" t="s">
        <v>1120</v>
      </c>
      <c r="L641" s="1" t="s">
        <v>1123</v>
      </c>
      <c r="M641" s="3" t="s">
        <v>756</v>
      </c>
      <c r="N641" s="3" t="s">
        <v>756</v>
      </c>
      <c r="O641" s="5" t="str">
        <f>VLOOKUP(N641,$P$2:Q1832,2,0)</f>
        <v>https://ebooks.infobase.com/PortalPlaylists.aspx?ISBN=9781438147420&amp;wID=279345</v>
      </c>
      <c r="P641" t="s">
        <v>1093</v>
      </c>
      <c r="Q641" t="s">
        <v>4553</v>
      </c>
    </row>
    <row r="642" spans="1:17" ht="27.95" customHeight="1">
      <c r="A642" s="1" t="s">
        <v>2614</v>
      </c>
      <c r="B642" s="1" t="s">
        <v>820</v>
      </c>
      <c r="C642" s="27" t="str">
        <f t="shared" si="9"/>
        <v>Rigoberta Menchú Tum</v>
      </c>
      <c r="D642" s="1" t="s">
        <v>746</v>
      </c>
      <c r="E642" s="1" t="s">
        <v>2629</v>
      </c>
      <c r="F642" s="1" t="s">
        <v>356</v>
      </c>
      <c r="G642" s="1" t="s">
        <v>3119</v>
      </c>
      <c r="H642" s="1"/>
      <c r="I642" s="2" t="s">
        <v>2286</v>
      </c>
      <c r="J642" s="1" t="s">
        <v>1124</v>
      </c>
      <c r="K642" s="1" t="s">
        <v>1120</v>
      </c>
      <c r="L642" s="1" t="s">
        <v>1123</v>
      </c>
      <c r="M642" s="3" t="s">
        <v>757</v>
      </c>
      <c r="N642" s="3" t="s">
        <v>757</v>
      </c>
      <c r="O642" s="5" t="str">
        <f>VLOOKUP(N642,$P$2:Q1833,2,0)</f>
        <v>https://ebooks.infobase.com/PortalPlaylists.aspx?ISBN=9781438146454&amp;wID=279345</v>
      </c>
      <c r="P642" t="s">
        <v>1021</v>
      </c>
      <c r="Q642" t="s">
        <v>4554</v>
      </c>
    </row>
    <row r="643" spans="1:17" ht="27.95" customHeight="1">
      <c r="A643" s="1" t="s">
        <v>2614</v>
      </c>
      <c r="B643" s="1" t="s">
        <v>820</v>
      </c>
      <c r="C643" s="27" t="str">
        <f t="shared" ref="C643:C706" si="10">HYPERLINK(O643,N643)</f>
        <v>Shirin Ebadi</v>
      </c>
      <c r="D643" s="1" t="s">
        <v>746</v>
      </c>
      <c r="E643" s="1" t="s">
        <v>2985</v>
      </c>
      <c r="F643" s="1" t="s">
        <v>356</v>
      </c>
      <c r="G643" s="1" t="s">
        <v>3120</v>
      </c>
      <c r="H643" s="1"/>
      <c r="I643" s="2" t="s">
        <v>2287</v>
      </c>
      <c r="J643" s="1" t="s">
        <v>1124</v>
      </c>
      <c r="K643" s="1" t="s">
        <v>1120</v>
      </c>
      <c r="L643" s="1" t="s">
        <v>1123</v>
      </c>
      <c r="M643" s="3" t="s">
        <v>758</v>
      </c>
      <c r="N643" s="3" t="s">
        <v>758</v>
      </c>
      <c r="O643" s="5" t="str">
        <f>VLOOKUP(N643,$P$2:Q1834,2,0)</f>
        <v>https://ebooks.infobase.com/PortalPlaylists.aspx?ISBN=9781438147437&amp;wID=279345</v>
      </c>
      <c r="P643" t="s">
        <v>1103</v>
      </c>
      <c r="Q643" t="s">
        <v>4555</v>
      </c>
    </row>
    <row r="644" spans="1:17" ht="27.95" customHeight="1">
      <c r="A644" s="1" t="s">
        <v>2614</v>
      </c>
      <c r="B644" s="1" t="s">
        <v>820</v>
      </c>
      <c r="C644" s="27" t="str">
        <f t="shared" si="10"/>
        <v>Ali Khamenei</v>
      </c>
      <c r="D644" s="1" t="s">
        <v>760</v>
      </c>
      <c r="E644" s="1" t="s">
        <v>2773</v>
      </c>
      <c r="F644" s="1" t="s">
        <v>761</v>
      </c>
      <c r="G644" s="1" t="s">
        <v>3120</v>
      </c>
      <c r="H644" s="1"/>
      <c r="I644" s="2" t="s">
        <v>2288</v>
      </c>
      <c r="J644" s="1" t="s">
        <v>1124</v>
      </c>
      <c r="K644" s="1" t="s">
        <v>1120</v>
      </c>
      <c r="L644" s="1" t="s">
        <v>1123</v>
      </c>
      <c r="M644" s="3" t="s">
        <v>759</v>
      </c>
      <c r="N644" s="3" t="s">
        <v>759</v>
      </c>
      <c r="O644" s="5" t="str">
        <f>VLOOKUP(N644,$P$2:Q1835,2,0)</f>
        <v>https://ebooks.infobase.com/PortalPlaylists.aspx?ISBN=9781438147444&amp;wID=279345</v>
      </c>
      <c r="P644" t="s">
        <v>3359</v>
      </c>
      <c r="Q644" t="s">
        <v>4556</v>
      </c>
    </row>
    <row r="645" spans="1:17" ht="27.95" customHeight="1">
      <c r="A645" s="1" t="s">
        <v>2614</v>
      </c>
      <c r="B645" s="1" t="s">
        <v>820</v>
      </c>
      <c r="C645" s="27" t="str">
        <f t="shared" si="10"/>
        <v>Angela Merkel</v>
      </c>
      <c r="D645" s="1" t="s">
        <v>760</v>
      </c>
      <c r="E645" s="1" t="s">
        <v>2967</v>
      </c>
      <c r="F645" s="1" t="s">
        <v>761</v>
      </c>
      <c r="G645" s="1" t="s">
        <v>3120</v>
      </c>
      <c r="H645" s="1"/>
      <c r="I645" s="2" t="s">
        <v>2289</v>
      </c>
      <c r="J645" s="1" t="s">
        <v>1124</v>
      </c>
      <c r="K645" s="1" t="s">
        <v>1120</v>
      </c>
      <c r="L645" s="1" t="s">
        <v>1123</v>
      </c>
      <c r="M645" s="3" t="s">
        <v>762</v>
      </c>
      <c r="N645" s="3" t="s">
        <v>762</v>
      </c>
      <c r="O645" s="5" t="str">
        <f>VLOOKUP(N645,$P$2:Q1836,2,0)</f>
        <v>https://ebooks.infobase.com/PortalPlaylists.aspx?ISBN=9781438147451&amp;wID=279345</v>
      </c>
      <c r="P645" t="s">
        <v>891</v>
      </c>
      <c r="Q645" t="s">
        <v>4557</v>
      </c>
    </row>
    <row r="646" spans="1:17" ht="27.95" customHeight="1">
      <c r="A646" s="1" t="s">
        <v>2614</v>
      </c>
      <c r="B646" s="1" t="s">
        <v>820</v>
      </c>
      <c r="C646" s="27" t="str">
        <f t="shared" si="10"/>
        <v>Anwar Sadat</v>
      </c>
      <c r="D646" s="1" t="s">
        <v>760</v>
      </c>
      <c r="E646" s="1" t="s">
        <v>2812</v>
      </c>
      <c r="F646" s="1" t="s">
        <v>761</v>
      </c>
      <c r="G646" s="1" t="s">
        <v>3120</v>
      </c>
      <c r="H646" s="1"/>
      <c r="I646" s="2" t="s">
        <v>2290</v>
      </c>
      <c r="J646" s="1" t="s">
        <v>1124</v>
      </c>
      <c r="K646" s="1" t="s">
        <v>1120</v>
      </c>
      <c r="L646" s="1" t="s">
        <v>1123</v>
      </c>
      <c r="M646" s="3" t="s">
        <v>763</v>
      </c>
      <c r="N646" s="3" t="s">
        <v>763</v>
      </c>
      <c r="O646" s="5" t="str">
        <f>VLOOKUP(N646,$P$2:Q1837,2,0)</f>
        <v>https://ebooks.infobase.com/PortalPlaylists.aspx?ISBN=9781438148830&amp;wID=279345</v>
      </c>
      <c r="P646" t="s">
        <v>891</v>
      </c>
      <c r="Q646" t="s">
        <v>4558</v>
      </c>
    </row>
    <row r="647" spans="1:17" ht="27.95" customHeight="1">
      <c r="A647" s="1" t="s">
        <v>2614</v>
      </c>
      <c r="B647" s="1" t="s">
        <v>820</v>
      </c>
      <c r="C647" s="27" t="str">
        <f t="shared" si="10"/>
        <v>Ariel Sharon</v>
      </c>
      <c r="D647" s="1" t="s">
        <v>760</v>
      </c>
      <c r="E647" s="1" t="s">
        <v>2641</v>
      </c>
      <c r="F647" s="1" t="s">
        <v>761</v>
      </c>
      <c r="G647" s="1" t="s">
        <v>3120</v>
      </c>
      <c r="H647" s="1"/>
      <c r="I647" s="2" t="s">
        <v>2291</v>
      </c>
      <c r="J647" s="1" t="s">
        <v>1124</v>
      </c>
      <c r="K647" s="1" t="s">
        <v>1120</v>
      </c>
      <c r="L647" s="1" t="s">
        <v>1123</v>
      </c>
      <c r="M647" s="3" t="s">
        <v>764</v>
      </c>
      <c r="N647" s="3" t="s">
        <v>764</v>
      </c>
      <c r="O647" s="5" t="str">
        <f>VLOOKUP(N647,$P$2:Q1838,2,0)</f>
        <v>https://ebooks.infobase.com/PortalPlaylists.aspx?ISBN=9781438148847&amp;wID=279345</v>
      </c>
      <c r="P647" t="s">
        <v>945</v>
      </c>
      <c r="Q647" t="s">
        <v>4559</v>
      </c>
    </row>
    <row r="648" spans="1:17" ht="27.95" customHeight="1">
      <c r="A648" s="1" t="s">
        <v>2614</v>
      </c>
      <c r="B648" s="1" t="s">
        <v>820</v>
      </c>
      <c r="C648" s="27" t="str">
        <f t="shared" si="10"/>
        <v>Ban Ki-moon</v>
      </c>
      <c r="D648" s="1" t="s">
        <v>760</v>
      </c>
      <c r="E648" s="1" t="s">
        <v>2774</v>
      </c>
      <c r="F648" s="1" t="s">
        <v>761</v>
      </c>
      <c r="G648" s="1" t="s">
        <v>3120</v>
      </c>
      <c r="H648" s="1"/>
      <c r="I648" s="2" t="s">
        <v>2292</v>
      </c>
      <c r="J648" s="1" t="s">
        <v>1124</v>
      </c>
      <c r="K648" s="1" t="s">
        <v>1120</v>
      </c>
      <c r="L648" s="1" t="s">
        <v>1123</v>
      </c>
      <c r="M648" s="3" t="s">
        <v>765</v>
      </c>
      <c r="N648" s="3" t="s">
        <v>765</v>
      </c>
      <c r="O648" s="5" t="str">
        <f>VLOOKUP(N648,$P$2:Q1839,2,0)</f>
        <v>https://ebooks.infobase.com/PortalPlaylists.aspx?ISBN=9781438147468&amp;wID=279345</v>
      </c>
      <c r="P648" t="s">
        <v>488</v>
      </c>
      <c r="Q648" t="s">
        <v>4560</v>
      </c>
    </row>
    <row r="649" spans="1:17" ht="27.95" customHeight="1">
      <c r="A649" s="1" t="s">
        <v>2614</v>
      </c>
      <c r="B649" s="1" t="s">
        <v>820</v>
      </c>
      <c r="C649" s="27" t="str">
        <f t="shared" si="10"/>
        <v>Bashar Al-Assad</v>
      </c>
      <c r="D649" s="1" t="s">
        <v>760</v>
      </c>
      <c r="E649" s="1" t="s">
        <v>2646</v>
      </c>
      <c r="F649" s="1" t="s">
        <v>761</v>
      </c>
      <c r="G649" s="1" t="s">
        <v>3120</v>
      </c>
      <c r="H649" s="1"/>
      <c r="I649" s="2" t="s">
        <v>2293</v>
      </c>
      <c r="J649" s="1" t="s">
        <v>1124</v>
      </c>
      <c r="K649" s="1" t="s">
        <v>1120</v>
      </c>
      <c r="L649" s="1" t="s">
        <v>1123</v>
      </c>
      <c r="M649" s="3" t="s">
        <v>766</v>
      </c>
      <c r="N649" s="3" t="s">
        <v>766</v>
      </c>
      <c r="O649" s="5" t="str">
        <f>VLOOKUP(N649,$P$2:Q1840,2,0)</f>
        <v>https://ebooks.infobase.com/PortalPlaylists.aspx?ISBN=9781438147482&amp;wID=279345</v>
      </c>
      <c r="P649" t="s">
        <v>706</v>
      </c>
      <c r="Q649" t="s">
        <v>4561</v>
      </c>
    </row>
    <row r="650" spans="1:17" ht="27.95" customHeight="1">
      <c r="A650" s="1" t="s">
        <v>2614</v>
      </c>
      <c r="B650" s="1" t="s">
        <v>820</v>
      </c>
      <c r="C650" s="27" t="str">
        <f t="shared" si="10"/>
        <v>Ehud Olmert</v>
      </c>
      <c r="D650" s="1" t="s">
        <v>760</v>
      </c>
      <c r="E650" s="1" t="s">
        <v>2921</v>
      </c>
      <c r="F650" s="1" t="s">
        <v>761</v>
      </c>
      <c r="G650" s="1" t="s">
        <v>3120</v>
      </c>
      <c r="H650" s="1"/>
      <c r="I650" s="2" t="s">
        <v>2294</v>
      </c>
      <c r="J650" s="1" t="s">
        <v>1124</v>
      </c>
      <c r="K650" s="1" t="s">
        <v>1120</v>
      </c>
      <c r="L650" s="1" t="s">
        <v>1123</v>
      </c>
      <c r="M650" s="3" t="s">
        <v>767</v>
      </c>
      <c r="N650" s="3" t="s">
        <v>767</v>
      </c>
      <c r="O650" s="5" t="str">
        <f>VLOOKUP(N650,$P$2:Q1841,2,0)</f>
        <v>https://ebooks.infobase.com/PortalPlaylists.aspx?ISBN=9781438148854&amp;wID=279345</v>
      </c>
      <c r="P650" t="s">
        <v>329</v>
      </c>
      <c r="Q650" t="s">
        <v>4562</v>
      </c>
    </row>
    <row r="651" spans="1:17" ht="27.95" customHeight="1">
      <c r="A651" s="1" t="s">
        <v>2614</v>
      </c>
      <c r="B651" s="1" t="s">
        <v>820</v>
      </c>
      <c r="C651" s="27" t="str">
        <f t="shared" si="10"/>
        <v>Felipe Calderón</v>
      </c>
      <c r="D651" s="1" t="s">
        <v>760</v>
      </c>
      <c r="E651" s="1" t="s">
        <v>2646</v>
      </c>
      <c r="F651" s="1" t="s">
        <v>761</v>
      </c>
      <c r="G651" s="1" t="s">
        <v>3119</v>
      </c>
      <c r="H651" s="1"/>
      <c r="I651" s="2" t="s">
        <v>2295</v>
      </c>
      <c r="J651" s="1" t="s">
        <v>1124</v>
      </c>
      <c r="K651" s="1" t="s">
        <v>1120</v>
      </c>
      <c r="L651" s="1" t="s">
        <v>1123</v>
      </c>
      <c r="M651" s="3" t="s">
        <v>768</v>
      </c>
      <c r="N651" s="3" t="s">
        <v>768</v>
      </c>
      <c r="O651" s="5" t="str">
        <f>VLOOKUP(N651,$P$2:Q1842,2,0)</f>
        <v>https://ebooks.infobase.com/PortalPlaylists.aspx?ISBN=9781438147505&amp;wID=279345</v>
      </c>
      <c r="P651" t="s">
        <v>684</v>
      </c>
      <c r="Q651" t="s">
        <v>4563</v>
      </c>
    </row>
    <row r="652" spans="1:17" ht="27.95" customHeight="1">
      <c r="A652" s="1" t="s">
        <v>2614</v>
      </c>
      <c r="B652" s="1" t="s">
        <v>820</v>
      </c>
      <c r="C652" s="27" t="str">
        <f t="shared" si="10"/>
        <v>Fidel Castro</v>
      </c>
      <c r="D652" s="1" t="s">
        <v>760</v>
      </c>
      <c r="E652" s="1" t="s">
        <v>2987</v>
      </c>
      <c r="F652" s="1" t="s">
        <v>761</v>
      </c>
      <c r="G652" s="1" t="s">
        <v>3120</v>
      </c>
      <c r="H652" s="1"/>
      <c r="I652" s="2" t="s">
        <v>2296</v>
      </c>
      <c r="J652" s="1" t="s">
        <v>1124</v>
      </c>
      <c r="K652" s="1" t="s">
        <v>1120</v>
      </c>
      <c r="L652" s="1" t="s">
        <v>1123</v>
      </c>
      <c r="M652" s="3" t="s">
        <v>769</v>
      </c>
      <c r="N652" s="3" t="s">
        <v>769</v>
      </c>
      <c r="O652" s="5" t="str">
        <f>VLOOKUP(N652,$P$2:Q1843,2,0)</f>
        <v>https://ebooks.infobase.com/PortalPlaylists.aspx?ISBN=9781438147512&amp;wID=279345</v>
      </c>
      <c r="P652" t="s">
        <v>3280</v>
      </c>
      <c r="Q652" t="s">
        <v>4564</v>
      </c>
    </row>
    <row r="653" spans="1:17" ht="27.95" customHeight="1">
      <c r="A653" s="1" t="s">
        <v>2614</v>
      </c>
      <c r="B653" s="1" t="s">
        <v>820</v>
      </c>
      <c r="C653" s="27" t="str">
        <f t="shared" si="10"/>
        <v>George W. Bush</v>
      </c>
      <c r="D653" s="1" t="s">
        <v>760</v>
      </c>
      <c r="E653" s="1" t="s">
        <v>2669</v>
      </c>
      <c r="F653" s="1" t="s">
        <v>771</v>
      </c>
      <c r="G653" s="1" t="s">
        <v>3119</v>
      </c>
      <c r="H653" s="2" t="s">
        <v>1394</v>
      </c>
      <c r="I653" s="2" t="s">
        <v>2297</v>
      </c>
      <c r="J653" s="1" t="s">
        <v>1124</v>
      </c>
      <c r="K653" s="1" t="s">
        <v>1120</v>
      </c>
      <c r="L653" s="1" t="s">
        <v>1123</v>
      </c>
      <c r="M653" s="3" t="s">
        <v>770</v>
      </c>
      <c r="N653" s="3" t="s">
        <v>770</v>
      </c>
      <c r="O653" s="5" t="str">
        <f>VLOOKUP(N653,$P$2:Q1844,2,0)</f>
        <v>https://ebooks.infobase.com/PortalPlaylists.aspx?ISBN=9781438104652&amp;wID=279345</v>
      </c>
      <c r="P653" t="s">
        <v>3304</v>
      </c>
      <c r="Q653" t="s">
        <v>4565</v>
      </c>
    </row>
    <row r="654" spans="1:17" ht="27.95" customHeight="1">
      <c r="A654" s="1" t="s">
        <v>2614</v>
      </c>
      <c r="B654" s="1" t="s">
        <v>820</v>
      </c>
      <c r="C654" s="27" t="str">
        <f t="shared" si="10"/>
        <v>Gerhard Schroeder</v>
      </c>
      <c r="D654" s="1" t="s">
        <v>760</v>
      </c>
      <c r="E654" s="1" t="s">
        <v>2818</v>
      </c>
      <c r="F654" s="1" t="s">
        <v>761</v>
      </c>
      <c r="G654" s="1" t="s">
        <v>3120</v>
      </c>
      <c r="H654" s="1"/>
      <c r="I654" s="2" t="s">
        <v>2298</v>
      </c>
      <c r="J654" s="1" t="s">
        <v>1124</v>
      </c>
      <c r="K654" s="1" t="s">
        <v>1120</v>
      </c>
      <c r="L654" s="1" t="s">
        <v>1123</v>
      </c>
      <c r="M654" s="3" t="s">
        <v>772</v>
      </c>
      <c r="N654" s="3" t="s">
        <v>772</v>
      </c>
      <c r="O654" s="5" t="str">
        <f>VLOOKUP(N654,$P$2:Q1845,2,0)</f>
        <v>https://ebooks.infobase.com/PortalPlaylists.aspx?ISBN=9781438148861&amp;wID=279345</v>
      </c>
      <c r="P654" t="s">
        <v>510</v>
      </c>
      <c r="Q654" t="s">
        <v>4566</v>
      </c>
    </row>
    <row r="655" spans="1:17" ht="27.95" customHeight="1">
      <c r="A655" s="1" t="s">
        <v>2614</v>
      </c>
      <c r="B655" s="1" t="s">
        <v>820</v>
      </c>
      <c r="C655" s="27" t="str">
        <f t="shared" si="10"/>
        <v>Gordon Brown</v>
      </c>
      <c r="D655" s="1" t="s">
        <v>760</v>
      </c>
      <c r="E655" s="1" t="s">
        <v>2644</v>
      </c>
      <c r="F655" s="1" t="s">
        <v>761</v>
      </c>
      <c r="G655" s="1" t="s">
        <v>3120</v>
      </c>
      <c r="H655" s="1"/>
      <c r="I655" s="2" t="s">
        <v>2299</v>
      </c>
      <c r="J655" s="1" t="s">
        <v>1124</v>
      </c>
      <c r="K655" s="1" t="s">
        <v>1120</v>
      </c>
      <c r="L655" s="1" t="s">
        <v>1123</v>
      </c>
      <c r="M655" s="3" t="s">
        <v>773</v>
      </c>
      <c r="N655" s="3" t="s">
        <v>773</v>
      </c>
      <c r="O655" s="5" t="str">
        <f>VLOOKUP(N655,$P$2:Q1846,2,0)</f>
        <v>https://ebooks.infobase.com/PortalPlaylists.aspx?ISBN=9781438147536&amp;wID=279345</v>
      </c>
      <c r="P655" t="s">
        <v>737</v>
      </c>
      <c r="Q655" t="s">
        <v>4567</v>
      </c>
    </row>
    <row r="656" spans="1:17" ht="27.95" customHeight="1">
      <c r="A656" s="1" t="s">
        <v>2614</v>
      </c>
      <c r="B656" s="1" t="s">
        <v>820</v>
      </c>
      <c r="C656" s="27" t="str">
        <f t="shared" si="10"/>
        <v>Hamid Karzai</v>
      </c>
      <c r="D656" s="1" t="s">
        <v>760</v>
      </c>
      <c r="E656" s="1" t="s">
        <v>2921</v>
      </c>
      <c r="F656" s="1" t="s">
        <v>761</v>
      </c>
      <c r="G656" s="1" t="s">
        <v>3120</v>
      </c>
      <c r="H656" s="1"/>
      <c r="I656" s="2" t="s">
        <v>2300</v>
      </c>
      <c r="J656" s="1" t="s">
        <v>1124</v>
      </c>
      <c r="K656" s="1" t="s">
        <v>1120</v>
      </c>
      <c r="L656" s="1" t="s">
        <v>1123</v>
      </c>
      <c r="M656" s="3" t="s">
        <v>774</v>
      </c>
      <c r="N656" s="3" t="s">
        <v>774</v>
      </c>
      <c r="O656" s="5" t="str">
        <f>VLOOKUP(N656,$P$2:Q1847,2,0)</f>
        <v>https://ebooks.infobase.com/PortalPlaylists.aspx?ISBN=9781438147543&amp;wID=279345</v>
      </c>
      <c r="P656" t="s">
        <v>740</v>
      </c>
      <c r="Q656" t="s">
        <v>4568</v>
      </c>
    </row>
    <row r="657" spans="1:17" ht="27.95" customHeight="1">
      <c r="A657" s="1" t="s">
        <v>2614</v>
      </c>
      <c r="B657" s="1" t="s">
        <v>820</v>
      </c>
      <c r="C657" s="27" t="str">
        <f t="shared" si="10"/>
        <v>Hosni Mubarak</v>
      </c>
      <c r="D657" s="1" t="s">
        <v>760</v>
      </c>
      <c r="E657" s="1" t="s">
        <v>2646</v>
      </c>
      <c r="F657" s="1" t="s">
        <v>761</v>
      </c>
      <c r="G657" s="1" t="s">
        <v>3120</v>
      </c>
      <c r="H657" s="1"/>
      <c r="I657" s="2" t="s">
        <v>2301</v>
      </c>
      <c r="J657" s="1" t="s">
        <v>1124</v>
      </c>
      <c r="K657" s="1" t="s">
        <v>1120</v>
      </c>
      <c r="L657" s="1" t="s">
        <v>1123</v>
      </c>
      <c r="M657" s="3" t="s">
        <v>775</v>
      </c>
      <c r="N657" s="3" t="s">
        <v>775</v>
      </c>
      <c r="O657" s="5" t="str">
        <f>VLOOKUP(N657,$P$2:Q1848,2,0)</f>
        <v>https://ebooks.infobase.com/PortalPlaylists.aspx?ISBN=9781438147550&amp;wID=279345</v>
      </c>
      <c r="P657" t="s">
        <v>741</v>
      </c>
      <c r="Q657" t="s">
        <v>4569</v>
      </c>
    </row>
    <row r="658" spans="1:17" ht="27.95" customHeight="1">
      <c r="A658" s="1" t="s">
        <v>2614</v>
      </c>
      <c r="B658" s="1" t="s">
        <v>820</v>
      </c>
      <c r="C658" s="27" t="str">
        <f t="shared" si="10"/>
        <v>Hu Jintao</v>
      </c>
      <c r="D658" s="1" t="s">
        <v>760</v>
      </c>
      <c r="E658" s="1" t="s">
        <v>2989</v>
      </c>
      <c r="F658" s="1" t="s">
        <v>761</v>
      </c>
      <c r="G658" s="1" t="s">
        <v>3120</v>
      </c>
      <c r="H658" s="1"/>
      <c r="I658" s="2" t="s">
        <v>2302</v>
      </c>
      <c r="J658" s="1" t="s">
        <v>1124</v>
      </c>
      <c r="K658" s="1" t="s">
        <v>1120</v>
      </c>
      <c r="L658" s="1" t="s">
        <v>1123</v>
      </c>
      <c r="M658" s="3" t="s">
        <v>776</v>
      </c>
      <c r="N658" s="3" t="s">
        <v>776</v>
      </c>
      <c r="O658" s="5" t="str">
        <f>VLOOKUP(N658,$P$2:Q1849,2,0)</f>
        <v>https://ebooks.infobase.com/PortalPlaylists.aspx?ISBN=9781438147567&amp;wID=279345</v>
      </c>
      <c r="P658" t="s">
        <v>742</v>
      </c>
      <c r="Q658" t="s">
        <v>4570</v>
      </c>
    </row>
    <row r="659" spans="1:17" ht="27.95" customHeight="1">
      <c r="A659" s="1" t="s">
        <v>2614</v>
      </c>
      <c r="B659" s="1" t="s">
        <v>820</v>
      </c>
      <c r="C659" s="27" t="str">
        <f t="shared" si="10"/>
        <v>Hugo Chávez</v>
      </c>
      <c r="D659" s="1" t="s">
        <v>760</v>
      </c>
      <c r="E659" s="1" t="s">
        <v>2981</v>
      </c>
      <c r="F659" s="1" t="s">
        <v>761</v>
      </c>
      <c r="G659" s="1" t="s">
        <v>3120</v>
      </c>
      <c r="H659" s="1"/>
      <c r="I659" s="2" t="s">
        <v>2303</v>
      </c>
      <c r="J659" s="1" t="s">
        <v>1124</v>
      </c>
      <c r="K659" s="1" t="s">
        <v>1120</v>
      </c>
      <c r="L659" s="1" t="s">
        <v>1123</v>
      </c>
      <c r="M659" s="3" t="s">
        <v>777</v>
      </c>
      <c r="N659" s="3" t="s">
        <v>777</v>
      </c>
      <c r="O659" s="5" t="str">
        <f>VLOOKUP(N659,$P$2:Q1850,2,0)</f>
        <v>https://ebooks.infobase.com/PortalPlaylists.aspx?ISBN=9781438147574&amp;wID=279345</v>
      </c>
      <c r="P659" t="s">
        <v>744</v>
      </c>
      <c r="Q659" t="s">
        <v>4571</v>
      </c>
    </row>
    <row r="660" spans="1:17" ht="27.95" customHeight="1">
      <c r="A660" s="1" t="s">
        <v>2614</v>
      </c>
      <c r="B660" s="1" t="s">
        <v>820</v>
      </c>
      <c r="C660" s="27" t="str">
        <f t="shared" si="10"/>
        <v>Jacques Chirac</v>
      </c>
      <c r="D660" s="1" t="s">
        <v>760</v>
      </c>
      <c r="E660" s="1" t="s">
        <v>2644</v>
      </c>
      <c r="F660" s="1" t="s">
        <v>761</v>
      </c>
      <c r="G660" s="1" t="s">
        <v>3120</v>
      </c>
      <c r="H660" s="1"/>
      <c r="I660" s="2" t="s">
        <v>2304</v>
      </c>
      <c r="J660" s="1" t="s">
        <v>1124</v>
      </c>
      <c r="K660" s="1" t="s">
        <v>1120</v>
      </c>
      <c r="L660" s="1" t="s">
        <v>1123</v>
      </c>
      <c r="M660" s="3" t="s">
        <v>778</v>
      </c>
      <c r="N660" s="3" t="s">
        <v>778</v>
      </c>
      <c r="O660" s="5" t="str">
        <f>VLOOKUP(N660,$P$2:Q1851,2,0)</f>
        <v>https://ebooks.infobase.com/PortalPlaylists.aspx?ISBN=9781438148878&amp;wID=279345</v>
      </c>
      <c r="P660" t="s">
        <v>3155</v>
      </c>
      <c r="Q660" t="s">
        <v>4572</v>
      </c>
    </row>
    <row r="661" spans="1:17" ht="27.95" customHeight="1">
      <c r="A661" s="1" t="s">
        <v>2614</v>
      </c>
      <c r="B661" s="1" t="s">
        <v>820</v>
      </c>
      <c r="C661" s="27" t="str">
        <f t="shared" si="10"/>
        <v>John McCain</v>
      </c>
      <c r="D661" s="1" t="s">
        <v>760</v>
      </c>
      <c r="E661" s="1" t="s">
        <v>2971</v>
      </c>
      <c r="F661" s="1" t="s">
        <v>761</v>
      </c>
      <c r="G661" s="1" t="s">
        <v>3120</v>
      </c>
      <c r="H661" s="1"/>
      <c r="I661" s="2" t="s">
        <v>2305</v>
      </c>
      <c r="J661" s="1" t="s">
        <v>1124</v>
      </c>
      <c r="K661" s="1" t="s">
        <v>1120</v>
      </c>
      <c r="L661" s="1" t="s">
        <v>1123</v>
      </c>
      <c r="M661" s="3" t="s">
        <v>779</v>
      </c>
      <c r="N661" s="3" t="s">
        <v>779</v>
      </c>
      <c r="O661" s="5" t="str">
        <f>VLOOKUP(N661,$P$2:Q1852,2,0)</f>
        <v>https://ebooks.infobase.com/PortalPlaylists.aspx?ISBN=9781438147581&amp;wID=279345</v>
      </c>
      <c r="P661" t="s">
        <v>3156</v>
      </c>
      <c r="Q661" t="s">
        <v>4573</v>
      </c>
    </row>
    <row r="662" spans="1:17" ht="27.95" customHeight="1">
      <c r="A662" s="1" t="s">
        <v>2614</v>
      </c>
      <c r="B662" s="1" t="s">
        <v>820</v>
      </c>
      <c r="C662" s="27" t="str">
        <f t="shared" si="10"/>
        <v>Kim Jong Il</v>
      </c>
      <c r="D662" s="1" t="s">
        <v>760</v>
      </c>
      <c r="E662" s="1" t="s">
        <v>2638</v>
      </c>
      <c r="F662" s="1" t="s">
        <v>761</v>
      </c>
      <c r="G662" s="1" t="s">
        <v>3120</v>
      </c>
      <c r="H662" s="1"/>
      <c r="I662" s="2" t="s">
        <v>2306</v>
      </c>
      <c r="J662" s="1" t="s">
        <v>1124</v>
      </c>
      <c r="K662" s="1" t="s">
        <v>1120</v>
      </c>
      <c r="L662" s="1" t="s">
        <v>1123</v>
      </c>
      <c r="M662" s="3" t="s">
        <v>780</v>
      </c>
      <c r="N662" s="3" t="s">
        <v>780</v>
      </c>
      <c r="O662" s="5" t="str">
        <f>VLOOKUP(N662,$P$2:Q1853,2,0)</f>
        <v>https://ebooks.infobase.com/PortalPlaylists.aspx?ISBN=9781438147598&amp;wID=279345</v>
      </c>
      <c r="P662" t="s">
        <v>3157</v>
      </c>
      <c r="Q662" t="s">
        <v>4574</v>
      </c>
    </row>
    <row r="663" spans="1:17" ht="27.95" customHeight="1">
      <c r="A663" s="1" t="s">
        <v>2614</v>
      </c>
      <c r="B663" s="1" t="s">
        <v>820</v>
      </c>
      <c r="C663" s="27" t="str">
        <f t="shared" si="10"/>
        <v>King Abdullah II</v>
      </c>
      <c r="D663" s="1" t="s">
        <v>760</v>
      </c>
      <c r="E663" s="1" t="s">
        <v>2629</v>
      </c>
      <c r="F663" s="1" t="s">
        <v>761</v>
      </c>
      <c r="G663" s="1" t="s">
        <v>3120</v>
      </c>
      <c r="H663" s="1"/>
      <c r="I663" s="2" t="s">
        <v>2307</v>
      </c>
      <c r="J663" s="1" t="s">
        <v>1124</v>
      </c>
      <c r="K663" s="1" t="s">
        <v>1120</v>
      </c>
      <c r="L663" s="1" t="s">
        <v>1123</v>
      </c>
      <c r="M663" s="3" t="s">
        <v>781</v>
      </c>
      <c r="N663" s="3" t="s">
        <v>781</v>
      </c>
      <c r="O663" s="5" t="str">
        <f>VLOOKUP(N663,$P$2:Q1854,2,0)</f>
        <v>https://ebooks.infobase.com/PortalPlaylists.aspx?ISBN=9781438147604&amp;wID=279345</v>
      </c>
      <c r="P663" t="s">
        <v>3158</v>
      </c>
      <c r="Q663" t="s">
        <v>4575</v>
      </c>
    </row>
    <row r="664" spans="1:17" ht="27.95" customHeight="1">
      <c r="A664" s="1" t="s">
        <v>2614</v>
      </c>
      <c r="B664" s="1" t="s">
        <v>820</v>
      </c>
      <c r="C664" s="27" t="str">
        <f t="shared" si="10"/>
        <v>Luiz Inacio Lula Da Silva</v>
      </c>
      <c r="D664" s="1" t="s">
        <v>760</v>
      </c>
      <c r="E664" s="1" t="s">
        <v>3001</v>
      </c>
      <c r="F664" s="1" t="s">
        <v>761</v>
      </c>
      <c r="G664" s="1" t="s">
        <v>3120</v>
      </c>
      <c r="H664" s="1"/>
      <c r="I664" s="2" t="s">
        <v>2308</v>
      </c>
      <c r="J664" s="1" t="s">
        <v>1124</v>
      </c>
      <c r="K664" s="1" t="s">
        <v>1120</v>
      </c>
      <c r="L664" s="1" t="s">
        <v>1123</v>
      </c>
      <c r="M664" s="3" t="s">
        <v>782</v>
      </c>
      <c r="N664" s="3" t="s">
        <v>782</v>
      </c>
      <c r="O664" s="5" t="str">
        <f>VLOOKUP(N664,$P$2:Q1855,2,0)</f>
        <v>https://ebooks.infobase.com/PortalPlaylists.aspx?ISBN=9781438147031&amp;wID=279345</v>
      </c>
      <c r="P664" t="s">
        <v>3159</v>
      </c>
      <c r="Q664" t="s">
        <v>4576</v>
      </c>
    </row>
    <row r="665" spans="1:17" ht="27.95" customHeight="1">
      <c r="A665" s="1" t="s">
        <v>2614</v>
      </c>
      <c r="B665" s="1" t="s">
        <v>820</v>
      </c>
      <c r="C665" s="27" t="str">
        <f t="shared" si="10"/>
        <v>Mao Zedong</v>
      </c>
      <c r="D665" s="1" t="s">
        <v>760</v>
      </c>
      <c r="E665" s="1" t="s">
        <v>2643</v>
      </c>
      <c r="F665" s="1" t="s">
        <v>761</v>
      </c>
      <c r="G665" s="1" t="s">
        <v>3120</v>
      </c>
      <c r="H665" s="1"/>
      <c r="I665" s="2" t="s">
        <v>2309</v>
      </c>
      <c r="J665" s="1" t="s">
        <v>1124</v>
      </c>
      <c r="K665" s="1" t="s">
        <v>1120</v>
      </c>
      <c r="L665" s="1" t="s">
        <v>1123</v>
      </c>
      <c r="M665" s="3" t="s">
        <v>783</v>
      </c>
      <c r="N665" s="3" t="s">
        <v>783</v>
      </c>
      <c r="O665" s="5" t="str">
        <f>VLOOKUP(N665,$P$2:Q1856,2,0)</f>
        <v>https://ebooks.infobase.com/PortalPlaylists.aspx?ISBN=9781438148885&amp;wID=279345</v>
      </c>
      <c r="P665" t="s">
        <v>3160</v>
      </c>
      <c r="Q665" t="s">
        <v>4577</v>
      </c>
    </row>
    <row r="666" spans="1:17" ht="27.95" customHeight="1">
      <c r="A666" s="1" t="s">
        <v>2614</v>
      </c>
      <c r="B666" s="1" t="s">
        <v>820</v>
      </c>
      <c r="C666" s="27" t="str">
        <f t="shared" si="10"/>
        <v>Menachem Begin</v>
      </c>
      <c r="D666" s="1" t="s">
        <v>760</v>
      </c>
      <c r="E666" s="1" t="s">
        <v>2698</v>
      </c>
      <c r="F666" s="1" t="s">
        <v>761</v>
      </c>
      <c r="G666" s="1" t="s">
        <v>3120</v>
      </c>
      <c r="H666" s="1"/>
      <c r="I666" s="2" t="s">
        <v>2310</v>
      </c>
      <c r="J666" s="1" t="s">
        <v>1124</v>
      </c>
      <c r="K666" s="1" t="s">
        <v>1120</v>
      </c>
      <c r="L666" s="1" t="s">
        <v>1123</v>
      </c>
      <c r="M666" s="3" t="s">
        <v>784</v>
      </c>
      <c r="N666" s="3" t="s">
        <v>784</v>
      </c>
      <c r="O666" s="5" t="str">
        <f>VLOOKUP(N666,$P$2:Q1857,2,0)</f>
        <v>https://ebooks.infobase.com/PortalPlaylists.aspx?ISBN=9781438147048&amp;wID=279345</v>
      </c>
      <c r="P666" t="s">
        <v>3161</v>
      </c>
      <c r="Q666" t="s">
        <v>4578</v>
      </c>
    </row>
    <row r="667" spans="1:17" ht="27.95" customHeight="1">
      <c r="A667" s="1" t="s">
        <v>2614</v>
      </c>
      <c r="B667" s="1" t="s">
        <v>820</v>
      </c>
      <c r="C667" s="27" t="str">
        <f t="shared" si="10"/>
        <v>Michelle Bachelet</v>
      </c>
      <c r="D667" s="1" t="s">
        <v>760</v>
      </c>
      <c r="E667" s="1" t="s">
        <v>2638</v>
      </c>
      <c r="F667" s="1" t="s">
        <v>761</v>
      </c>
      <c r="G667" s="1" t="s">
        <v>3120</v>
      </c>
      <c r="H667" s="1"/>
      <c r="I667" s="2" t="s">
        <v>2311</v>
      </c>
      <c r="J667" s="1" t="s">
        <v>1124</v>
      </c>
      <c r="K667" s="1" t="s">
        <v>1120</v>
      </c>
      <c r="L667" s="1" t="s">
        <v>1123</v>
      </c>
      <c r="M667" s="3" t="s">
        <v>785</v>
      </c>
      <c r="N667" s="3" t="s">
        <v>785</v>
      </c>
      <c r="O667" s="5" t="str">
        <f>VLOOKUP(N667,$P$2:Q1858,2,0)</f>
        <v>https://ebooks.infobase.com/PortalPlaylists.aspx?ISBN=9781438147635&amp;wID=279345</v>
      </c>
      <c r="P667" t="s">
        <v>3162</v>
      </c>
      <c r="Q667" t="s">
        <v>4579</v>
      </c>
    </row>
    <row r="668" spans="1:17" ht="27.95" customHeight="1">
      <c r="A668" s="1" t="s">
        <v>2614</v>
      </c>
      <c r="B668" s="1" t="s">
        <v>820</v>
      </c>
      <c r="C668" s="27" t="str">
        <f t="shared" si="10"/>
        <v>Mohammed Reza Pahlavi</v>
      </c>
      <c r="D668" s="1" t="s">
        <v>760</v>
      </c>
      <c r="E668" s="1" t="s">
        <v>3043</v>
      </c>
      <c r="F668" s="1" t="s">
        <v>761</v>
      </c>
      <c r="G668" s="1" t="s">
        <v>3120</v>
      </c>
      <c r="H668" s="1"/>
      <c r="I668" s="2" t="s">
        <v>2312</v>
      </c>
      <c r="J668" s="1" t="s">
        <v>1124</v>
      </c>
      <c r="K668" s="1" t="s">
        <v>1120</v>
      </c>
      <c r="L668" s="1" t="s">
        <v>1123</v>
      </c>
      <c r="M668" s="3" t="s">
        <v>786</v>
      </c>
      <c r="N668" s="3" t="s">
        <v>786</v>
      </c>
      <c r="O668" s="5" t="str">
        <f>VLOOKUP(N668,$P$2:Q1859,2,0)</f>
        <v>https://ebooks.infobase.com/PortalPlaylists.aspx?ISBN=9781438148892&amp;wID=279345</v>
      </c>
      <c r="P668" t="s">
        <v>3163</v>
      </c>
      <c r="Q668" t="s">
        <v>4580</v>
      </c>
    </row>
    <row r="669" spans="1:17" ht="27.95" customHeight="1">
      <c r="A669" s="1" t="s">
        <v>2614</v>
      </c>
      <c r="B669" s="1" t="s">
        <v>820</v>
      </c>
      <c r="C669" s="27" t="str">
        <f t="shared" si="10"/>
        <v>Muammar Qaddafi</v>
      </c>
      <c r="D669" s="1" t="s">
        <v>760</v>
      </c>
      <c r="E669" s="1" t="s">
        <v>2655</v>
      </c>
      <c r="F669" s="1" t="s">
        <v>761</v>
      </c>
      <c r="G669" s="1" t="s">
        <v>3120</v>
      </c>
      <c r="H669" s="1"/>
      <c r="I669" s="2" t="s">
        <v>2313</v>
      </c>
      <c r="J669" s="1" t="s">
        <v>1124</v>
      </c>
      <c r="K669" s="1" t="s">
        <v>1120</v>
      </c>
      <c r="L669" s="1" t="s">
        <v>1123</v>
      </c>
      <c r="M669" s="3" t="s">
        <v>787</v>
      </c>
      <c r="N669" s="3" t="s">
        <v>787</v>
      </c>
      <c r="O669" s="5" t="str">
        <f>VLOOKUP(N669,$P$2:Q1860,2,0)</f>
        <v>https://ebooks.infobase.com/PortalPlaylists.aspx?ISBN=9781438147642&amp;wID=279345</v>
      </c>
      <c r="P669" t="s">
        <v>3164</v>
      </c>
      <c r="Q669" t="s">
        <v>4581</v>
      </c>
    </row>
    <row r="670" spans="1:17" ht="27.95" customHeight="1">
      <c r="A670" s="1" t="s">
        <v>2614</v>
      </c>
      <c r="B670" s="1" t="s">
        <v>820</v>
      </c>
      <c r="C670" s="27" t="str">
        <f t="shared" si="10"/>
        <v>Nicolas Sarkozy</v>
      </c>
      <c r="D670" s="1" t="s">
        <v>760</v>
      </c>
      <c r="E670" s="1" t="s">
        <v>2921</v>
      </c>
      <c r="F670" s="1" t="s">
        <v>761</v>
      </c>
      <c r="G670" s="1" t="s">
        <v>3120</v>
      </c>
      <c r="H670" s="1"/>
      <c r="I670" s="2" t="s">
        <v>2314</v>
      </c>
      <c r="J670" s="1" t="s">
        <v>1124</v>
      </c>
      <c r="K670" s="1" t="s">
        <v>1120</v>
      </c>
      <c r="L670" s="1" t="s">
        <v>1123</v>
      </c>
      <c r="M670" s="3" t="s">
        <v>788</v>
      </c>
      <c r="N670" s="3" t="s">
        <v>788</v>
      </c>
      <c r="O670" s="5" t="str">
        <f>VLOOKUP(N670,$P$2:Q1861,2,0)</f>
        <v>https://ebooks.infobase.com/PortalPlaylists.aspx?ISBN=9781438147659&amp;wID=279345</v>
      </c>
      <c r="P670" t="s">
        <v>3165</v>
      </c>
      <c r="Q670" t="s">
        <v>4582</v>
      </c>
    </row>
    <row r="671" spans="1:17" ht="27.95" customHeight="1">
      <c r="A671" s="1" t="s">
        <v>2614</v>
      </c>
      <c r="B671" s="1" t="s">
        <v>820</v>
      </c>
      <c r="C671" s="27" t="str">
        <f t="shared" si="10"/>
        <v>Pervez Musharraf</v>
      </c>
      <c r="D671" s="1" t="s">
        <v>760</v>
      </c>
      <c r="E671" s="1" t="s">
        <v>2638</v>
      </c>
      <c r="F671" s="1" t="s">
        <v>761</v>
      </c>
      <c r="G671" s="1" t="s">
        <v>3120</v>
      </c>
      <c r="H671" s="1"/>
      <c r="I671" s="2" t="s">
        <v>2315</v>
      </c>
      <c r="J671" s="1" t="s">
        <v>1124</v>
      </c>
      <c r="K671" s="1" t="s">
        <v>1120</v>
      </c>
      <c r="L671" s="1" t="s">
        <v>1123</v>
      </c>
      <c r="M671" s="3" t="s">
        <v>789</v>
      </c>
      <c r="N671" s="3" t="s">
        <v>789</v>
      </c>
      <c r="O671" s="5" t="str">
        <f>VLOOKUP(N671,$P$2:Q1862,2,0)</f>
        <v>https://ebooks.infobase.com/PortalPlaylists.aspx?ISBN=9781438147673&amp;wID=279345</v>
      </c>
      <c r="P671" t="s">
        <v>3166</v>
      </c>
      <c r="Q671" t="s">
        <v>4583</v>
      </c>
    </row>
    <row r="672" spans="1:17" ht="27.95" customHeight="1">
      <c r="A672" s="1" t="s">
        <v>2614</v>
      </c>
      <c r="B672" s="1" t="s">
        <v>820</v>
      </c>
      <c r="C672" s="27" t="str">
        <f t="shared" si="10"/>
        <v>Pope Benedict XVI</v>
      </c>
      <c r="D672" s="1" t="s">
        <v>760</v>
      </c>
      <c r="E672" s="1" t="s">
        <v>2967</v>
      </c>
      <c r="F672" s="1" t="s">
        <v>761</v>
      </c>
      <c r="G672" s="1" t="s">
        <v>3120</v>
      </c>
      <c r="H672" s="1"/>
      <c r="I672" s="2" t="s">
        <v>2316</v>
      </c>
      <c r="J672" s="1" t="s">
        <v>1124</v>
      </c>
      <c r="K672" s="1" t="s">
        <v>1120</v>
      </c>
      <c r="L672" s="1" t="s">
        <v>1123</v>
      </c>
      <c r="M672" s="3" t="s">
        <v>790</v>
      </c>
      <c r="N672" s="3" t="s">
        <v>790</v>
      </c>
      <c r="O672" s="5" t="str">
        <f>VLOOKUP(N672,$P$2:Q1863,2,0)</f>
        <v>https://ebooks.infobase.com/PortalPlaylists.aspx?ISBN=9781438147697&amp;wID=279345</v>
      </c>
      <c r="P672" t="s">
        <v>3167</v>
      </c>
      <c r="Q672" t="s">
        <v>4584</v>
      </c>
    </row>
    <row r="673" spans="1:17" ht="27.95" customHeight="1">
      <c r="A673" s="1" t="s">
        <v>2614</v>
      </c>
      <c r="B673" s="1" t="s">
        <v>820</v>
      </c>
      <c r="C673" s="27" t="str">
        <f t="shared" si="10"/>
        <v>Pope John Paul II</v>
      </c>
      <c r="D673" s="1" t="s">
        <v>760</v>
      </c>
      <c r="E673" s="1" t="s">
        <v>2667</v>
      </c>
      <c r="F673" s="1" t="s">
        <v>761</v>
      </c>
      <c r="G673" s="1" t="s">
        <v>3120</v>
      </c>
      <c r="H673" s="1"/>
      <c r="I673" s="2" t="s">
        <v>2317</v>
      </c>
      <c r="J673" s="1" t="s">
        <v>1124</v>
      </c>
      <c r="K673" s="1" t="s">
        <v>1120</v>
      </c>
      <c r="L673" s="1" t="s">
        <v>1123</v>
      </c>
      <c r="M673" s="3" t="s">
        <v>791</v>
      </c>
      <c r="N673" s="3" t="s">
        <v>791</v>
      </c>
      <c r="O673" s="5" t="str">
        <f>VLOOKUP(N673,$P$2:Q1864,2,0)</f>
        <v>https://ebooks.infobase.com/PortalPlaylists.aspx?ISBN=9781438147703&amp;wID=279345</v>
      </c>
      <c r="P673" t="s">
        <v>3168</v>
      </c>
      <c r="Q673" t="s">
        <v>4585</v>
      </c>
    </row>
    <row r="674" spans="1:17" ht="27.95" customHeight="1">
      <c r="A674" s="1" t="s">
        <v>2614</v>
      </c>
      <c r="B674" s="1" t="s">
        <v>820</v>
      </c>
      <c r="C674" s="27" t="str">
        <f t="shared" si="10"/>
        <v>Recep Tayyip Erdogan</v>
      </c>
      <c r="D674" s="1" t="s">
        <v>760</v>
      </c>
      <c r="E674" s="1" t="s">
        <v>2992</v>
      </c>
      <c r="F674" s="1" t="s">
        <v>761</v>
      </c>
      <c r="G674" s="1" t="s">
        <v>3120</v>
      </c>
      <c r="H674" s="1"/>
      <c r="I674" s="2" t="s">
        <v>2318</v>
      </c>
      <c r="J674" s="1" t="s">
        <v>1124</v>
      </c>
      <c r="K674" s="1" t="s">
        <v>1120</v>
      </c>
      <c r="L674" s="1" t="s">
        <v>1123</v>
      </c>
      <c r="M674" s="3" t="s">
        <v>792</v>
      </c>
      <c r="N674" s="3" t="s">
        <v>792</v>
      </c>
      <c r="O674" s="5" t="str">
        <f>VLOOKUP(N674,$P$2:Q1865,2,0)</f>
        <v>https://ebooks.infobase.com/PortalPlaylists.aspx?ISBN=9781438147734&amp;wID=279345</v>
      </c>
      <c r="P674" t="s">
        <v>831</v>
      </c>
      <c r="Q674" t="s">
        <v>4586</v>
      </c>
    </row>
    <row r="675" spans="1:17" ht="27.95" customHeight="1">
      <c r="A675" s="1" t="s">
        <v>2614</v>
      </c>
      <c r="B675" s="1" t="s">
        <v>820</v>
      </c>
      <c r="C675" s="27" t="str">
        <f t="shared" si="10"/>
        <v>Roh Moo Hyun</v>
      </c>
      <c r="D675" s="1" t="s">
        <v>760</v>
      </c>
      <c r="E675" s="1" t="s">
        <v>3032</v>
      </c>
      <c r="F675" s="1" t="s">
        <v>761</v>
      </c>
      <c r="G675" s="1" t="s">
        <v>3120</v>
      </c>
      <c r="H675" s="1"/>
      <c r="I675" s="2" t="s">
        <v>2319</v>
      </c>
      <c r="J675" s="1" t="s">
        <v>1124</v>
      </c>
      <c r="K675" s="1" t="s">
        <v>1120</v>
      </c>
      <c r="L675" s="1" t="s">
        <v>1123</v>
      </c>
      <c r="M675" s="3" t="s">
        <v>793</v>
      </c>
      <c r="N675" s="3" t="s">
        <v>793</v>
      </c>
      <c r="O675" s="5" t="str">
        <f>VLOOKUP(N675,$P$2:Q1866,2,0)</f>
        <v>https://ebooks.infobase.com/PortalPlaylists.aspx?ISBN=9781438147758&amp;wID=279345</v>
      </c>
      <c r="P675" t="s">
        <v>3169</v>
      </c>
      <c r="Q675" t="s">
        <v>4587</v>
      </c>
    </row>
    <row r="676" spans="1:17" ht="27.95" customHeight="1">
      <c r="A676" s="1" t="s">
        <v>2614</v>
      </c>
      <c r="B676" s="1" t="s">
        <v>820</v>
      </c>
      <c r="C676" s="27" t="str">
        <f t="shared" si="10"/>
        <v>Saddam Hussein</v>
      </c>
      <c r="D676" s="1" t="s">
        <v>760</v>
      </c>
      <c r="E676" s="1" t="s">
        <v>2823</v>
      </c>
      <c r="F676" s="1" t="s">
        <v>761</v>
      </c>
      <c r="G676" s="1" t="s">
        <v>3120</v>
      </c>
      <c r="H676" s="1"/>
      <c r="I676" s="2" t="s">
        <v>2320</v>
      </c>
      <c r="J676" s="1" t="s">
        <v>1124</v>
      </c>
      <c r="K676" s="1" t="s">
        <v>1120</v>
      </c>
      <c r="L676" s="1" t="s">
        <v>1123</v>
      </c>
      <c r="M676" s="3" t="s">
        <v>794</v>
      </c>
      <c r="N676" s="3" t="s">
        <v>794</v>
      </c>
      <c r="O676" s="5" t="str">
        <f>VLOOKUP(N676,$P$2:Q1867,2,0)</f>
        <v>https://ebooks.infobase.com/PortalPlaylists.aspx?ISBN=9781438147765&amp;wID=279345</v>
      </c>
      <c r="P676" t="s">
        <v>358</v>
      </c>
      <c r="Q676" t="s">
        <v>4588</v>
      </c>
    </row>
    <row r="677" spans="1:17" ht="27.95" customHeight="1">
      <c r="A677" s="1" t="s">
        <v>2614</v>
      </c>
      <c r="B677" s="1" t="s">
        <v>820</v>
      </c>
      <c r="C677" s="27" t="str">
        <f t="shared" si="10"/>
        <v>Thabo Mbeki</v>
      </c>
      <c r="D677" s="1" t="s">
        <v>760</v>
      </c>
      <c r="E677" s="1" t="s">
        <v>2921</v>
      </c>
      <c r="F677" s="1" t="s">
        <v>761</v>
      </c>
      <c r="G677" s="1" t="s">
        <v>3120</v>
      </c>
      <c r="H677" s="1"/>
      <c r="I677" s="2" t="s">
        <v>2321</v>
      </c>
      <c r="J677" s="1" t="s">
        <v>1124</v>
      </c>
      <c r="K677" s="1" t="s">
        <v>1120</v>
      </c>
      <c r="L677" s="1" t="s">
        <v>1123</v>
      </c>
      <c r="M677" s="3" t="s">
        <v>795</v>
      </c>
      <c r="N677" s="3" t="s">
        <v>795</v>
      </c>
      <c r="O677" s="5" t="str">
        <f>VLOOKUP(N677,$P$2:Q1868,2,0)</f>
        <v>https://ebooks.infobase.com/PortalPlaylists.aspx?ISBN=9781438147819&amp;wID=279345</v>
      </c>
      <c r="P677" t="s">
        <v>169</v>
      </c>
      <c r="Q677" t="s">
        <v>4589</v>
      </c>
    </row>
    <row r="678" spans="1:17" ht="27.95" customHeight="1">
      <c r="A678" s="1" t="s">
        <v>2614</v>
      </c>
      <c r="B678" s="1" t="s">
        <v>820</v>
      </c>
      <c r="C678" s="27" t="str">
        <f t="shared" si="10"/>
        <v>The Saudi Royal Family</v>
      </c>
      <c r="D678" s="1" t="s">
        <v>760</v>
      </c>
      <c r="E678" s="1" t="s">
        <v>2824</v>
      </c>
      <c r="F678" s="1" t="s">
        <v>761</v>
      </c>
      <c r="G678" s="1" t="s">
        <v>3120</v>
      </c>
      <c r="H678" s="1"/>
      <c r="I678" s="2" t="s">
        <v>2322</v>
      </c>
      <c r="J678" s="1" t="s">
        <v>1124</v>
      </c>
      <c r="K678" s="1" t="s">
        <v>1120</v>
      </c>
      <c r="L678" s="1" t="s">
        <v>1123</v>
      </c>
      <c r="M678" s="3" t="s">
        <v>796</v>
      </c>
      <c r="N678" s="3" t="s">
        <v>796</v>
      </c>
      <c r="O678" s="5" t="str">
        <f>VLOOKUP(N678,$P$2:Q1869,2,0)</f>
        <v>https://ebooks.infobase.com/PortalPlaylists.aspx?ISBN=9781438147826&amp;wID=279345</v>
      </c>
      <c r="P678" t="s">
        <v>435</v>
      </c>
      <c r="Q678" t="s">
        <v>4590</v>
      </c>
    </row>
    <row r="679" spans="1:17" ht="27.95" customHeight="1">
      <c r="A679" s="1" t="s">
        <v>2614</v>
      </c>
      <c r="B679" s="1" t="s">
        <v>820</v>
      </c>
      <c r="C679" s="27" t="str">
        <f t="shared" si="10"/>
        <v>Tony Blair</v>
      </c>
      <c r="D679" s="1" t="s">
        <v>760</v>
      </c>
      <c r="E679" s="1" t="s">
        <v>2949</v>
      </c>
      <c r="F679" s="1" t="s">
        <v>761</v>
      </c>
      <c r="G679" s="1" t="s">
        <v>3120</v>
      </c>
      <c r="H679" s="1"/>
      <c r="I679" s="2" t="s">
        <v>2323</v>
      </c>
      <c r="J679" s="1" t="s">
        <v>1124</v>
      </c>
      <c r="K679" s="1" t="s">
        <v>1120</v>
      </c>
      <c r="L679" s="1" t="s">
        <v>1123</v>
      </c>
      <c r="M679" s="3" t="s">
        <v>797</v>
      </c>
      <c r="N679" s="3" t="s">
        <v>797</v>
      </c>
      <c r="O679" s="5" t="str">
        <f>VLOOKUP(N679,$P$2:Q1870,2,0)</f>
        <v>https://ebooks.infobase.com/PortalPlaylists.aspx?ISBN=9781438147833&amp;wID=279345</v>
      </c>
      <c r="P679" t="s">
        <v>436</v>
      </c>
      <c r="Q679" t="s">
        <v>4591</v>
      </c>
    </row>
    <row r="680" spans="1:17" ht="27.95" customHeight="1">
      <c r="A680" s="1" t="s">
        <v>2614</v>
      </c>
      <c r="B680" s="1" t="s">
        <v>820</v>
      </c>
      <c r="C680" s="27" t="str">
        <f t="shared" si="10"/>
        <v>Vicente Fox</v>
      </c>
      <c r="D680" s="1" t="s">
        <v>760</v>
      </c>
      <c r="E680" s="1" t="s">
        <v>2820</v>
      </c>
      <c r="F680" s="1" t="s">
        <v>761</v>
      </c>
      <c r="G680" s="1" t="s">
        <v>3120</v>
      </c>
      <c r="H680" s="1"/>
      <c r="I680" s="2" t="s">
        <v>2324</v>
      </c>
      <c r="J680" s="1" t="s">
        <v>1124</v>
      </c>
      <c r="K680" s="1" t="s">
        <v>1120</v>
      </c>
      <c r="L680" s="1" t="s">
        <v>1123</v>
      </c>
      <c r="M680" s="3" t="s">
        <v>798</v>
      </c>
      <c r="N680" s="3" t="s">
        <v>798</v>
      </c>
      <c r="O680" s="5" t="str">
        <f>VLOOKUP(N680,$P$2:Q1871,2,0)</f>
        <v>https://ebooks.infobase.com/PortalPlaylists.aspx?ISBN=9781438147857&amp;wID=279345</v>
      </c>
      <c r="P680" t="s">
        <v>108</v>
      </c>
      <c r="Q680" t="s">
        <v>4592</v>
      </c>
    </row>
    <row r="681" spans="1:17" ht="27.95" customHeight="1">
      <c r="A681" s="1" t="s">
        <v>2614</v>
      </c>
      <c r="B681" s="1" t="s">
        <v>820</v>
      </c>
      <c r="C681" s="27" t="str">
        <f t="shared" si="10"/>
        <v>Viktor Yushchenko</v>
      </c>
      <c r="D681" s="1" t="s">
        <v>760</v>
      </c>
      <c r="E681" s="1" t="s">
        <v>2921</v>
      </c>
      <c r="F681" s="1" t="s">
        <v>761</v>
      </c>
      <c r="G681" s="1" t="s">
        <v>3120</v>
      </c>
      <c r="H681" s="1"/>
      <c r="I681" s="2" t="s">
        <v>2325</v>
      </c>
      <c r="J681" s="1" t="s">
        <v>1124</v>
      </c>
      <c r="K681" s="1" t="s">
        <v>1120</v>
      </c>
      <c r="L681" s="1" t="s">
        <v>1123</v>
      </c>
      <c r="M681" s="3" t="s">
        <v>799</v>
      </c>
      <c r="N681" s="3" t="s">
        <v>799</v>
      </c>
      <c r="O681" s="5" t="str">
        <f>VLOOKUP(N681,$P$2:Q1872,2,0)</f>
        <v>https://ebooks.infobase.com/PortalPlaylists.aspx?ISBN=9781438147840&amp;wID=279345</v>
      </c>
      <c r="P681" t="s">
        <v>3378</v>
      </c>
      <c r="Q681" t="s">
        <v>4593</v>
      </c>
    </row>
    <row r="682" spans="1:17" ht="27.95" customHeight="1">
      <c r="A682" s="1" t="s">
        <v>2614</v>
      </c>
      <c r="B682" s="1" t="s">
        <v>820</v>
      </c>
      <c r="C682" s="27" t="str">
        <f t="shared" si="10"/>
        <v>Vladimir Putin</v>
      </c>
      <c r="D682" s="1" t="s">
        <v>760</v>
      </c>
      <c r="E682" s="1" t="s">
        <v>2823</v>
      </c>
      <c r="F682" s="1" t="s">
        <v>761</v>
      </c>
      <c r="G682" s="1" t="s">
        <v>3120</v>
      </c>
      <c r="H682" s="1"/>
      <c r="I682" s="2" t="s">
        <v>2326</v>
      </c>
      <c r="J682" s="1" t="s">
        <v>1124</v>
      </c>
      <c r="K682" s="1" t="s">
        <v>1120</v>
      </c>
      <c r="L682" s="1" t="s">
        <v>1123</v>
      </c>
      <c r="M682" s="3" t="s">
        <v>800</v>
      </c>
      <c r="N682" s="3" t="s">
        <v>800</v>
      </c>
      <c r="O682" s="5" t="str">
        <f>VLOOKUP(N682,$P$2:Q1873,2,0)</f>
        <v>https://ebooks.infobase.com/PortalPlaylists.aspx?ISBN=9781438147864&amp;wID=279345</v>
      </c>
      <c r="P682" t="s">
        <v>782</v>
      </c>
      <c r="Q682" t="s">
        <v>4594</v>
      </c>
    </row>
    <row r="683" spans="1:17" ht="27.95" customHeight="1">
      <c r="A683" s="1" t="s">
        <v>2614</v>
      </c>
      <c r="B683" s="1" t="s">
        <v>820</v>
      </c>
      <c r="C683" s="27" t="str">
        <f t="shared" si="10"/>
        <v>Yasir Arafat</v>
      </c>
      <c r="D683" s="1" t="s">
        <v>760</v>
      </c>
      <c r="E683" s="1" t="s">
        <v>3031</v>
      </c>
      <c r="F683" s="1" t="s">
        <v>761</v>
      </c>
      <c r="G683" s="1" t="s">
        <v>3120</v>
      </c>
      <c r="H683" s="1"/>
      <c r="I683" s="2" t="s">
        <v>2327</v>
      </c>
      <c r="J683" s="1" t="s">
        <v>1124</v>
      </c>
      <c r="K683" s="1" t="s">
        <v>1120</v>
      </c>
      <c r="L683" s="1" t="s">
        <v>1123</v>
      </c>
      <c r="M683" s="3" t="s">
        <v>801</v>
      </c>
      <c r="N683" s="3" t="s">
        <v>801</v>
      </c>
      <c r="O683" s="5" t="str">
        <f>VLOOKUP(N683,$P$2:Q1874,2,0)</f>
        <v>https://ebooks.infobase.com/PortalPlaylists.aspx?ISBN=9781438147895&amp;wID=279345</v>
      </c>
      <c r="P683" t="s">
        <v>707</v>
      </c>
      <c r="Q683" t="s">
        <v>4595</v>
      </c>
    </row>
    <row r="684" spans="1:17" ht="27.95" customHeight="1">
      <c r="A684" s="1" t="s">
        <v>2614</v>
      </c>
      <c r="B684" s="1" t="s">
        <v>820</v>
      </c>
      <c r="C684" s="27" t="str">
        <f t="shared" si="10"/>
        <v>Aimee Semple McPherson</v>
      </c>
      <c r="D684" s="1" t="s">
        <v>803</v>
      </c>
      <c r="E684" s="1" t="s">
        <v>3032</v>
      </c>
      <c r="F684" s="1" t="s">
        <v>804</v>
      </c>
      <c r="G684" s="1" t="s">
        <v>3120</v>
      </c>
      <c r="H684" s="1"/>
      <c r="I684" s="2" t="s">
        <v>2328</v>
      </c>
      <c r="J684" s="1" t="s">
        <v>1124</v>
      </c>
      <c r="K684" s="1" t="s">
        <v>1120</v>
      </c>
      <c r="L684" s="1" t="s">
        <v>1123</v>
      </c>
      <c r="M684" s="3" t="s">
        <v>802</v>
      </c>
      <c r="N684" s="3" t="s">
        <v>802</v>
      </c>
      <c r="O684" s="5" t="str">
        <f>VLOOKUP(N684,$P$2:Q1875,2,0)</f>
        <v>https://ebooks.infobase.com/PortalPlaylists.aspx?ISBN=9781438147901&amp;wID=279345</v>
      </c>
      <c r="P684" t="s">
        <v>437</v>
      </c>
      <c r="Q684" t="s">
        <v>4596</v>
      </c>
    </row>
    <row r="685" spans="1:17" ht="27.95" customHeight="1">
      <c r="A685" s="1" t="s">
        <v>2614</v>
      </c>
      <c r="B685" s="1" t="s">
        <v>820</v>
      </c>
      <c r="C685" s="27" t="str">
        <f t="shared" si="10"/>
        <v>Ayatollah Ruhollah Khomeini</v>
      </c>
      <c r="D685" s="1" t="s">
        <v>803</v>
      </c>
      <c r="E685" s="1" t="s">
        <v>2822</v>
      </c>
      <c r="F685" s="1" t="s">
        <v>804</v>
      </c>
      <c r="G685" s="1" t="s">
        <v>3120</v>
      </c>
      <c r="H685" s="1"/>
      <c r="I685" s="2" t="s">
        <v>2329</v>
      </c>
      <c r="J685" s="1" t="s">
        <v>1124</v>
      </c>
      <c r="K685" s="1" t="s">
        <v>1120</v>
      </c>
      <c r="L685" s="1" t="s">
        <v>1123</v>
      </c>
      <c r="M685" s="3" t="s">
        <v>805</v>
      </c>
      <c r="N685" s="3" t="s">
        <v>805</v>
      </c>
      <c r="O685" s="5" t="str">
        <f>VLOOKUP(N685,$P$2:Q1876,2,0)</f>
        <v>https://ebooks.infobase.com/PortalPlaylists.aspx?ISBN=9781438147925&amp;wID=279345</v>
      </c>
      <c r="P685" t="s">
        <v>438</v>
      </c>
      <c r="Q685" t="s">
        <v>4597</v>
      </c>
    </row>
    <row r="686" spans="1:17" ht="27.95" customHeight="1">
      <c r="A686" s="1" t="s">
        <v>2614</v>
      </c>
      <c r="B686" s="1" t="s">
        <v>820</v>
      </c>
      <c r="C686" s="27" t="str">
        <f t="shared" si="10"/>
        <v>Dalai Lama (Tenzin Gyatso)</v>
      </c>
      <c r="D686" s="1" t="s">
        <v>803</v>
      </c>
      <c r="E686" s="1" t="s">
        <v>2638</v>
      </c>
      <c r="F686" s="1" t="s">
        <v>804</v>
      </c>
      <c r="G686" s="1" t="s">
        <v>3120</v>
      </c>
      <c r="H686" s="1"/>
      <c r="I686" s="2" t="s">
        <v>2330</v>
      </c>
      <c r="J686" s="1" t="s">
        <v>1124</v>
      </c>
      <c r="K686" s="1" t="s">
        <v>1120</v>
      </c>
      <c r="L686" s="1" t="s">
        <v>1123</v>
      </c>
      <c r="M686" s="3" t="s">
        <v>806</v>
      </c>
      <c r="N686" s="3" t="s">
        <v>806</v>
      </c>
      <c r="O686" s="5" t="str">
        <f>VLOOKUP(N686,$P$2:Q1877,2,0)</f>
        <v>https://ebooks.infobase.com/PortalPlaylists.aspx?ISBN=9781438147055&amp;wID=279345</v>
      </c>
      <c r="P686" t="s">
        <v>480</v>
      </c>
      <c r="Q686" t="s">
        <v>4598</v>
      </c>
    </row>
    <row r="687" spans="1:17" ht="27.95" customHeight="1">
      <c r="A687" s="1" t="s">
        <v>2614</v>
      </c>
      <c r="B687" s="1" t="s">
        <v>820</v>
      </c>
      <c r="C687" s="27" t="str">
        <f t="shared" si="10"/>
        <v>Desiderius Erasmus</v>
      </c>
      <c r="D687" s="1" t="s">
        <v>803</v>
      </c>
      <c r="E687" s="1" t="s">
        <v>2641</v>
      </c>
      <c r="F687" s="1" t="s">
        <v>804</v>
      </c>
      <c r="G687" s="1" t="s">
        <v>3120</v>
      </c>
      <c r="H687" s="1"/>
      <c r="I687" s="2" t="s">
        <v>2331</v>
      </c>
      <c r="J687" s="1" t="s">
        <v>1124</v>
      </c>
      <c r="K687" s="1" t="s">
        <v>1120</v>
      </c>
      <c r="L687" s="1" t="s">
        <v>1123</v>
      </c>
      <c r="M687" s="3" t="s">
        <v>807</v>
      </c>
      <c r="N687" s="3" t="s">
        <v>807</v>
      </c>
      <c r="O687" s="5" t="str">
        <f>VLOOKUP(N687,$P$2:Q1878,2,0)</f>
        <v>https://ebooks.infobase.com/PortalPlaylists.aspx?ISBN=9781438147956&amp;wID=279345</v>
      </c>
      <c r="P687" t="s">
        <v>439</v>
      </c>
      <c r="Q687" t="s">
        <v>4599</v>
      </c>
    </row>
    <row r="688" spans="1:17" ht="27.95" customHeight="1">
      <c r="A688" s="1" t="s">
        <v>2614</v>
      </c>
      <c r="B688" s="1" t="s">
        <v>820</v>
      </c>
      <c r="C688" s="27" t="str">
        <f t="shared" si="10"/>
        <v>Elisabeth Schussler Fiorenza</v>
      </c>
      <c r="D688" s="1" t="s">
        <v>803</v>
      </c>
      <c r="E688" s="1" t="s">
        <v>3035</v>
      </c>
      <c r="F688" s="1" t="s">
        <v>804</v>
      </c>
      <c r="G688" s="1" t="s">
        <v>3120</v>
      </c>
      <c r="H688" s="1"/>
      <c r="I688" s="2" t="s">
        <v>2332</v>
      </c>
      <c r="J688" s="1" t="s">
        <v>1124</v>
      </c>
      <c r="K688" s="1" t="s">
        <v>1120</v>
      </c>
      <c r="L688" s="1" t="s">
        <v>1123</v>
      </c>
      <c r="M688" s="3" t="s">
        <v>808</v>
      </c>
      <c r="N688" s="3" t="s">
        <v>808</v>
      </c>
      <c r="O688" s="5" t="str">
        <f>VLOOKUP(N688,$P$2:Q1879,2,0)</f>
        <v>https://ebooks.infobase.com/PortalPlaylists.aspx?ISBN=9781438147970&amp;wID=279345</v>
      </c>
      <c r="P688" t="s">
        <v>753</v>
      </c>
      <c r="Q688" t="s">
        <v>4600</v>
      </c>
    </row>
    <row r="689" spans="1:17" ht="27.95" customHeight="1">
      <c r="A689" s="1" t="s">
        <v>2614</v>
      </c>
      <c r="B689" s="1" t="s">
        <v>820</v>
      </c>
      <c r="C689" s="27" t="str">
        <f t="shared" si="10"/>
        <v>Emanuel Swedenborg</v>
      </c>
      <c r="D689" s="1" t="s">
        <v>803</v>
      </c>
      <c r="E689" s="1" t="s">
        <v>2641</v>
      </c>
      <c r="F689" s="1" t="s">
        <v>804</v>
      </c>
      <c r="G689" s="1" t="s">
        <v>3120</v>
      </c>
      <c r="H689" s="1"/>
      <c r="I689" s="2" t="s">
        <v>2333</v>
      </c>
      <c r="J689" s="1" t="s">
        <v>1124</v>
      </c>
      <c r="K689" s="1" t="s">
        <v>1120</v>
      </c>
      <c r="L689" s="1" t="s">
        <v>1123</v>
      </c>
      <c r="M689" s="3" t="s">
        <v>809</v>
      </c>
      <c r="N689" s="3" t="s">
        <v>809</v>
      </c>
      <c r="O689" s="5" t="str">
        <f>VLOOKUP(N689,$P$2:Q1880,2,0)</f>
        <v>https://ebooks.infobase.com/PortalPlaylists.aspx?ISBN=9781438147949&amp;wID=279345</v>
      </c>
      <c r="P689" t="s">
        <v>440</v>
      </c>
      <c r="Q689" t="s">
        <v>4601</v>
      </c>
    </row>
    <row r="690" spans="1:17" ht="27.95" customHeight="1">
      <c r="A690" s="1" t="s">
        <v>2614</v>
      </c>
      <c r="B690" s="1" t="s">
        <v>820</v>
      </c>
      <c r="C690" s="27" t="str">
        <f t="shared" si="10"/>
        <v>John Calvin</v>
      </c>
      <c r="D690" s="1" t="s">
        <v>803</v>
      </c>
      <c r="E690" s="1" t="s">
        <v>3034</v>
      </c>
      <c r="F690" s="1" t="s">
        <v>804</v>
      </c>
      <c r="G690" s="1" t="s">
        <v>3120</v>
      </c>
      <c r="H690" s="1"/>
      <c r="I690" s="2" t="s">
        <v>2334</v>
      </c>
      <c r="J690" s="1" t="s">
        <v>1124</v>
      </c>
      <c r="K690" s="1" t="s">
        <v>1120</v>
      </c>
      <c r="L690" s="1" t="s">
        <v>1123</v>
      </c>
      <c r="M690" s="3" t="s">
        <v>810</v>
      </c>
      <c r="N690" s="3" t="s">
        <v>810</v>
      </c>
      <c r="O690" s="5" t="str">
        <f>VLOOKUP(N690,$P$2:Q1881,2,0)</f>
        <v>https://ebooks.infobase.com/PortalPlaylists.aspx?ISBN=9781438147963&amp;wID=279345</v>
      </c>
      <c r="P690" t="s">
        <v>3138</v>
      </c>
      <c r="Q690" t="s">
        <v>4602</v>
      </c>
    </row>
    <row r="691" spans="1:17" ht="27.95" customHeight="1">
      <c r="A691" s="1" t="s">
        <v>2614</v>
      </c>
      <c r="B691" s="1" t="s">
        <v>820</v>
      </c>
      <c r="C691" s="29" t="str">
        <f t="shared" si="10"/>
        <v xml:space="preserve">Martin Luther   </v>
      </c>
      <c r="D691" s="1" t="s">
        <v>803</v>
      </c>
      <c r="E691" s="1" t="s">
        <v>2641</v>
      </c>
      <c r="F691" s="1" t="s">
        <v>804</v>
      </c>
      <c r="G691" s="1" t="s">
        <v>3120</v>
      </c>
      <c r="H691" s="1"/>
      <c r="I691" s="2" t="s">
        <v>2335</v>
      </c>
      <c r="J691" s="1" t="s">
        <v>1124</v>
      </c>
      <c r="K691" s="1" t="s">
        <v>1120</v>
      </c>
      <c r="L691" s="1" t="s">
        <v>1123</v>
      </c>
      <c r="M691" s="3" t="s">
        <v>811</v>
      </c>
      <c r="N691" s="3" t="s">
        <v>5123</v>
      </c>
      <c r="O691" s="26" t="s">
        <v>5124</v>
      </c>
      <c r="P691" s="11" t="s">
        <v>3139</v>
      </c>
      <c r="Q691" s="11" t="s">
        <v>4603</v>
      </c>
    </row>
    <row r="692" spans="1:17" ht="27.95" customHeight="1">
      <c r="A692" s="1" t="s">
        <v>2614</v>
      </c>
      <c r="B692" s="1" t="s">
        <v>820</v>
      </c>
      <c r="C692" s="27" t="str">
        <f t="shared" si="10"/>
        <v>Mohandas Gandhi</v>
      </c>
      <c r="D692" s="1" t="s">
        <v>803</v>
      </c>
      <c r="E692" s="1" t="s">
        <v>2983</v>
      </c>
      <c r="F692" s="1" t="s">
        <v>804</v>
      </c>
      <c r="G692" s="1" t="s">
        <v>3120</v>
      </c>
      <c r="H692" s="1"/>
      <c r="I692" s="2" t="s">
        <v>2336</v>
      </c>
      <c r="J692" s="1" t="s">
        <v>1124</v>
      </c>
      <c r="K692" s="1" t="s">
        <v>1120</v>
      </c>
      <c r="L692" s="1" t="s">
        <v>1123</v>
      </c>
      <c r="M692" s="3" t="s">
        <v>812</v>
      </c>
      <c r="N692" s="3" t="s">
        <v>812</v>
      </c>
      <c r="O692" s="5" t="str">
        <f>VLOOKUP(N692,$P$2:Q1883,2,0)</f>
        <v>https://ebooks.infobase.com/PortalPlaylists.aspx?ISBN=9781438147918&amp;wID=279345</v>
      </c>
      <c r="P692" t="s">
        <v>946</v>
      </c>
      <c r="Q692" t="s">
        <v>4604</v>
      </c>
    </row>
    <row r="693" spans="1:17" ht="27.95" customHeight="1">
      <c r="A693" s="1" t="s">
        <v>2614</v>
      </c>
      <c r="B693" s="1" t="s">
        <v>820</v>
      </c>
      <c r="C693" s="27" t="str">
        <f t="shared" si="10"/>
        <v>Sri Satya Sai Baba</v>
      </c>
      <c r="D693" s="1" t="s">
        <v>803</v>
      </c>
      <c r="E693" s="1" t="s">
        <v>2686</v>
      </c>
      <c r="F693" s="1" t="s">
        <v>804</v>
      </c>
      <c r="G693" s="1" t="s">
        <v>3120</v>
      </c>
      <c r="H693" s="1"/>
      <c r="I693" s="2" t="s">
        <v>2337</v>
      </c>
      <c r="J693" s="1" t="s">
        <v>1124</v>
      </c>
      <c r="K693" s="1" t="s">
        <v>1120</v>
      </c>
      <c r="L693" s="1" t="s">
        <v>1123</v>
      </c>
      <c r="M693" s="3" t="s">
        <v>813</v>
      </c>
      <c r="N693" s="3" t="s">
        <v>813</v>
      </c>
      <c r="O693" s="5" t="str">
        <f>VLOOKUP(N693,$P$2:Q1884,2,0)</f>
        <v>https://ebooks.infobase.com/PortalPlaylists.aspx?ISBN=9781438147987&amp;wID=279345</v>
      </c>
      <c r="P693" t="s">
        <v>3244</v>
      </c>
      <c r="Q693" t="s">
        <v>4605</v>
      </c>
    </row>
    <row r="694" spans="1:17" ht="27.95" customHeight="1">
      <c r="A694" s="1" t="s">
        <v>2614</v>
      </c>
      <c r="B694" s="1" t="s">
        <v>820</v>
      </c>
      <c r="C694" s="27" t="str">
        <f t="shared" si="10"/>
        <v>Thomas Merton</v>
      </c>
      <c r="D694" s="1" t="s">
        <v>803</v>
      </c>
      <c r="E694" s="1" t="s">
        <v>2641</v>
      </c>
      <c r="F694" s="1" t="s">
        <v>804</v>
      </c>
      <c r="G694" s="1" t="s">
        <v>3120</v>
      </c>
      <c r="H694" s="1"/>
      <c r="I694" s="2" t="s">
        <v>2338</v>
      </c>
      <c r="J694" s="1" t="s">
        <v>1124</v>
      </c>
      <c r="K694" s="1" t="s">
        <v>1120</v>
      </c>
      <c r="L694" s="1" t="s">
        <v>1123</v>
      </c>
      <c r="M694" s="3" t="s">
        <v>814</v>
      </c>
      <c r="N694" s="3" t="s">
        <v>814</v>
      </c>
      <c r="O694" s="5" t="str">
        <f>VLOOKUP(N694,$P$2:Q1885,2,0)</f>
        <v>https://ebooks.infobase.com/PortalPlaylists.aspx?ISBN=9781438147086&amp;wID=279345</v>
      </c>
      <c r="P694" t="s">
        <v>617</v>
      </c>
      <c r="Q694" t="s">
        <v>4606</v>
      </c>
    </row>
    <row r="695" spans="1:17" ht="27.95" customHeight="1">
      <c r="A695" s="1" t="s">
        <v>2614</v>
      </c>
      <c r="B695" s="1" t="s">
        <v>820</v>
      </c>
      <c r="C695" s="27" t="str">
        <f t="shared" si="10"/>
        <v>Benazir Bhutto</v>
      </c>
      <c r="D695" s="1" t="s">
        <v>364</v>
      </c>
      <c r="E695" s="1" t="s">
        <v>2817</v>
      </c>
      <c r="F695" s="1" t="s">
        <v>178</v>
      </c>
      <c r="G695" s="1" t="s">
        <v>3120</v>
      </c>
      <c r="H695" s="1"/>
      <c r="I695" s="2" t="s">
        <v>2339</v>
      </c>
      <c r="J695" s="1" t="s">
        <v>1124</v>
      </c>
      <c r="K695" s="1" t="s">
        <v>1120</v>
      </c>
      <c r="L695" s="1" t="s">
        <v>1123</v>
      </c>
      <c r="M695" s="3" t="s">
        <v>815</v>
      </c>
      <c r="N695" s="3" t="s">
        <v>815</v>
      </c>
      <c r="O695" s="5" t="str">
        <f>VLOOKUP(N695,$P$2:Q1886,2,0)</f>
        <v>https://ebooks.infobase.com/PortalPlaylists.aspx?ISBN=9781438146713&amp;wID=279345</v>
      </c>
      <c r="P695" t="s">
        <v>1022</v>
      </c>
      <c r="Q695" t="s">
        <v>4607</v>
      </c>
    </row>
    <row r="696" spans="1:17" ht="27.95" customHeight="1">
      <c r="A696" s="1" t="s">
        <v>2614</v>
      </c>
      <c r="B696" s="1" t="s">
        <v>820</v>
      </c>
      <c r="C696" s="27" t="str">
        <f t="shared" si="10"/>
        <v>Diana, Princess of Wales</v>
      </c>
      <c r="D696" s="1" t="s">
        <v>364</v>
      </c>
      <c r="E696" s="1" t="s">
        <v>2820</v>
      </c>
      <c r="F696" s="1" t="s">
        <v>178</v>
      </c>
      <c r="G696" s="1" t="s">
        <v>3120</v>
      </c>
      <c r="H696" s="1"/>
      <c r="I696" s="2" t="s">
        <v>2340</v>
      </c>
      <c r="J696" s="1" t="s">
        <v>1124</v>
      </c>
      <c r="K696" s="1" t="s">
        <v>1120</v>
      </c>
      <c r="L696" s="1" t="s">
        <v>1123</v>
      </c>
      <c r="M696" s="3" t="s">
        <v>816</v>
      </c>
      <c r="N696" s="3" t="s">
        <v>816</v>
      </c>
      <c r="O696" s="5" t="str">
        <f>VLOOKUP(N696,$P$2:Q1887,2,0)</f>
        <v>https://ebooks.infobase.com/PortalPlaylists.aspx?ISBN=9781438153216&amp;wID=279345</v>
      </c>
      <c r="P696" t="s">
        <v>783</v>
      </c>
      <c r="Q696" t="s">
        <v>4608</v>
      </c>
    </row>
    <row r="697" spans="1:17" ht="27.95" customHeight="1">
      <c r="A697" s="1" t="s">
        <v>2614</v>
      </c>
      <c r="B697" s="1" t="s">
        <v>820</v>
      </c>
      <c r="C697" s="27" t="str">
        <f t="shared" si="10"/>
        <v>Joan of Arc</v>
      </c>
      <c r="D697" s="1" t="s">
        <v>364</v>
      </c>
      <c r="E697" s="1" t="s">
        <v>2985</v>
      </c>
      <c r="F697" s="1" t="s">
        <v>178</v>
      </c>
      <c r="G697" s="1" t="s">
        <v>3120</v>
      </c>
      <c r="H697" s="1"/>
      <c r="I697" s="2" t="s">
        <v>2341</v>
      </c>
      <c r="J697" s="1" t="s">
        <v>1124</v>
      </c>
      <c r="K697" s="1" t="s">
        <v>1120</v>
      </c>
      <c r="L697" s="1" t="s">
        <v>1123</v>
      </c>
      <c r="M697" s="3" t="s">
        <v>817</v>
      </c>
      <c r="N697" s="3" t="s">
        <v>817</v>
      </c>
      <c r="O697" s="5" t="str">
        <f>VLOOKUP(N697,$P$2:Q1888,2,0)</f>
        <v>https://ebooks.infobase.com/PortalPlaylists.aspx?ISBN=9781438153254&amp;wID=279345</v>
      </c>
      <c r="P697" t="s">
        <v>269</v>
      </c>
      <c r="Q697" t="s">
        <v>4609</v>
      </c>
    </row>
    <row r="698" spans="1:17" ht="27.95" customHeight="1">
      <c r="A698" s="1" t="s">
        <v>2614</v>
      </c>
      <c r="B698" s="1" t="s">
        <v>820</v>
      </c>
      <c r="C698" s="27" t="str">
        <f t="shared" si="10"/>
        <v>Marie Curie</v>
      </c>
      <c r="D698" s="1" t="s">
        <v>364</v>
      </c>
      <c r="E698" s="1" t="s">
        <v>2640</v>
      </c>
      <c r="F698" s="1" t="s">
        <v>178</v>
      </c>
      <c r="G698" s="1" t="s">
        <v>3120</v>
      </c>
      <c r="H698" s="1"/>
      <c r="I698" s="2" t="s">
        <v>2342</v>
      </c>
      <c r="J698" s="1" t="s">
        <v>1124</v>
      </c>
      <c r="K698" s="1" t="s">
        <v>1120</v>
      </c>
      <c r="L698" s="1" t="s">
        <v>1123</v>
      </c>
      <c r="M698" s="3" t="s">
        <v>818</v>
      </c>
      <c r="N698" s="3" t="s">
        <v>818</v>
      </c>
      <c r="O698" s="5" t="str">
        <f>VLOOKUP(N698,$P$2:Q1889,2,0)</f>
        <v>https://ebooks.infobase.com/PortalPlaylists.aspx?ISBN=9781438153193&amp;wID=279345</v>
      </c>
      <c r="P698" t="s">
        <v>580</v>
      </c>
      <c r="Q698" t="s">
        <v>4610</v>
      </c>
    </row>
    <row r="699" spans="1:17" ht="27.95" customHeight="1">
      <c r="A699" s="1" t="s">
        <v>2614</v>
      </c>
      <c r="B699" s="1" t="s">
        <v>820</v>
      </c>
      <c r="C699" s="27" t="str">
        <f t="shared" si="10"/>
        <v>Queen Noor</v>
      </c>
      <c r="D699" s="1" t="s">
        <v>364</v>
      </c>
      <c r="E699" s="1" t="s">
        <v>2646</v>
      </c>
      <c r="F699" s="1" t="s">
        <v>178</v>
      </c>
      <c r="G699" s="1" t="s">
        <v>3120</v>
      </c>
      <c r="H699" s="1"/>
      <c r="I699" s="2" t="s">
        <v>2343</v>
      </c>
      <c r="J699" s="1" t="s">
        <v>1124</v>
      </c>
      <c r="K699" s="1" t="s">
        <v>1120</v>
      </c>
      <c r="L699" s="1" t="s">
        <v>1123</v>
      </c>
      <c r="M699" s="3" t="s">
        <v>819</v>
      </c>
      <c r="N699" s="3" t="s">
        <v>819</v>
      </c>
      <c r="O699" s="5" t="str">
        <f>VLOOKUP(N699,$P$2:Q1890,2,0)</f>
        <v>https://ebooks.infobase.com/PortalPlaylists.aspx?ISBN=9781438146843&amp;wID=279345</v>
      </c>
      <c r="P699" t="s">
        <v>685</v>
      </c>
      <c r="Q699" t="s">
        <v>4611</v>
      </c>
    </row>
    <row r="700" spans="1:17" ht="27.95" customHeight="1">
      <c r="A700" s="1" t="s">
        <v>2614</v>
      </c>
      <c r="B700" s="1" t="s">
        <v>820</v>
      </c>
      <c r="C700" s="27" t="str">
        <f t="shared" si="10"/>
        <v>Sarah Bernhardt</v>
      </c>
      <c r="D700" s="1" t="s">
        <v>364</v>
      </c>
      <c r="E700" s="1" t="s">
        <v>2819</v>
      </c>
      <c r="F700" s="1" t="s">
        <v>178</v>
      </c>
      <c r="G700" s="1" t="s">
        <v>3120</v>
      </c>
      <c r="H700" s="1"/>
      <c r="I700" s="2" t="s">
        <v>2344</v>
      </c>
      <c r="J700" s="1" t="s">
        <v>1124</v>
      </c>
      <c r="K700" s="1" t="s">
        <v>1120</v>
      </c>
      <c r="L700" s="1" t="s">
        <v>1123</v>
      </c>
      <c r="M700" s="3" t="s">
        <v>362</v>
      </c>
      <c r="N700" s="3" t="s">
        <v>362</v>
      </c>
      <c r="O700" s="5" t="str">
        <f>VLOOKUP(N700,$P$2:Q1891,2,0)</f>
        <v>https://ebooks.infobase.com/PortalPlaylists.aspx?ISBN=9781438146881&amp;wID=279345</v>
      </c>
      <c r="P700" t="s">
        <v>441</v>
      </c>
      <c r="Q700" t="s">
        <v>4612</v>
      </c>
    </row>
    <row r="701" spans="1:17" ht="27.95" customHeight="1">
      <c r="A701" s="1" t="s">
        <v>2614</v>
      </c>
      <c r="B701" s="4" t="s">
        <v>979</v>
      </c>
      <c r="C701" s="27" t="str">
        <f t="shared" si="10"/>
        <v>Cyberpredators</v>
      </c>
      <c r="D701" s="1" t="s">
        <v>822</v>
      </c>
      <c r="E701" s="1" t="s">
        <v>2923</v>
      </c>
      <c r="F701" s="1" t="s">
        <v>823</v>
      </c>
      <c r="G701" s="1" t="s">
        <v>3119</v>
      </c>
      <c r="H701" s="2" t="s">
        <v>1395</v>
      </c>
      <c r="I701" s="2" t="s">
        <v>2345</v>
      </c>
      <c r="J701" s="1" t="s">
        <v>1124</v>
      </c>
      <c r="K701" s="1" t="s">
        <v>1120</v>
      </c>
      <c r="L701" s="1" t="s">
        <v>1123</v>
      </c>
      <c r="M701" s="3" t="s">
        <v>821</v>
      </c>
      <c r="N701" s="3" t="s">
        <v>821</v>
      </c>
      <c r="O701" s="5" t="str">
        <f>VLOOKUP(N701,$P$2:Q1892,2,0)</f>
        <v>https://ebooks.infobase.com/PortalPlaylists.aspx?ISBN=9781438137490&amp;wID=279345</v>
      </c>
      <c r="P701" t="s">
        <v>383</v>
      </c>
      <c r="Q701" t="s">
        <v>4613</v>
      </c>
    </row>
    <row r="702" spans="1:17" ht="27.95" customHeight="1">
      <c r="A702" s="1" t="s">
        <v>2614</v>
      </c>
      <c r="B702" s="4" t="s">
        <v>979</v>
      </c>
      <c r="C702" s="27" t="str">
        <f t="shared" si="10"/>
        <v>Cyberstalking and Cyberbullying</v>
      </c>
      <c r="D702" s="1" t="s">
        <v>822</v>
      </c>
      <c r="E702" s="1" t="s">
        <v>2933</v>
      </c>
      <c r="F702" s="1" t="s">
        <v>825</v>
      </c>
      <c r="G702" s="1" t="s">
        <v>3119</v>
      </c>
      <c r="H702" s="2" t="s">
        <v>1396</v>
      </c>
      <c r="I702" s="2" t="s">
        <v>2346</v>
      </c>
      <c r="J702" s="1" t="s">
        <v>1124</v>
      </c>
      <c r="K702" s="1" t="s">
        <v>1120</v>
      </c>
      <c r="L702" s="1" t="s">
        <v>1123</v>
      </c>
      <c r="M702" s="3" t="s">
        <v>824</v>
      </c>
      <c r="N702" s="3" t="s">
        <v>824</v>
      </c>
      <c r="O702" s="5" t="str">
        <f>VLOOKUP(N702,$P$2:Q1893,2,0)</f>
        <v>https://ebooks.infobase.com/PortalPlaylists.aspx?ISBN=9781438139203&amp;wID=279345</v>
      </c>
      <c r="P702" t="s">
        <v>3391</v>
      </c>
      <c r="Q702" t="s">
        <v>4614</v>
      </c>
    </row>
    <row r="703" spans="1:17" ht="27.95" customHeight="1">
      <c r="A703" s="1" t="s">
        <v>2614</v>
      </c>
      <c r="B703" s="4" t="s">
        <v>979</v>
      </c>
      <c r="C703" s="27" t="str">
        <f t="shared" si="10"/>
        <v>Digital Piracy</v>
      </c>
      <c r="D703" s="1" t="s">
        <v>822</v>
      </c>
      <c r="E703" s="1" t="s">
        <v>2924</v>
      </c>
      <c r="F703" s="1" t="s">
        <v>823</v>
      </c>
      <c r="G703" s="1" t="s">
        <v>3119</v>
      </c>
      <c r="H703" s="2" t="s">
        <v>1397</v>
      </c>
      <c r="I703" s="2" t="s">
        <v>2347</v>
      </c>
      <c r="J703" s="1" t="s">
        <v>1124</v>
      </c>
      <c r="K703" s="1" t="s">
        <v>1120</v>
      </c>
      <c r="L703" s="1" t="s">
        <v>1123</v>
      </c>
      <c r="M703" s="3" t="s">
        <v>826</v>
      </c>
      <c r="N703" s="3" t="s">
        <v>826</v>
      </c>
      <c r="O703" s="5" t="str">
        <f>VLOOKUP(N703,$P$2:Q1894,2,0)</f>
        <v>https://ebooks.infobase.com/PortalPlaylists.aspx?ISBN=9781438137506&amp;wID=279345</v>
      </c>
      <c r="P703" t="s">
        <v>3392</v>
      </c>
      <c r="Q703" t="s">
        <v>4615</v>
      </c>
    </row>
    <row r="704" spans="1:17" ht="27.95" customHeight="1">
      <c r="A704" s="1" t="s">
        <v>2614</v>
      </c>
      <c r="B704" s="4" t="s">
        <v>979</v>
      </c>
      <c r="C704" s="27" t="str">
        <f t="shared" si="10"/>
        <v>Identity Theft</v>
      </c>
      <c r="D704" s="1" t="s">
        <v>822</v>
      </c>
      <c r="E704" s="1" t="s">
        <v>2934</v>
      </c>
      <c r="F704" s="1" t="s">
        <v>828</v>
      </c>
      <c r="G704" s="1" t="s">
        <v>3119</v>
      </c>
      <c r="H704" s="2" t="s">
        <v>1398</v>
      </c>
      <c r="I704" s="2" t="s">
        <v>2348</v>
      </c>
      <c r="J704" s="1" t="s">
        <v>1124</v>
      </c>
      <c r="K704" s="1" t="s">
        <v>1120</v>
      </c>
      <c r="L704" s="1" t="s">
        <v>1123</v>
      </c>
      <c r="M704" s="3" t="s">
        <v>827</v>
      </c>
      <c r="N704" s="3" t="s">
        <v>827</v>
      </c>
      <c r="O704" s="5" t="str">
        <f>VLOOKUP(N704,$P$2:Q1895,2,0)</f>
        <v>https://ebooks.infobase.com/PortalPlaylists.aspx?ISBN=9781438139210&amp;wID=279345</v>
      </c>
      <c r="P704" t="s">
        <v>3393</v>
      </c>
      <c r="Q704" t="s">
        <v>4616</v>
      </c>
    </row>
    <row r="705" spans="1:17" ht="27.95" customHeight="1">
      <c r="A705" s="1" t="s">
        <v>2614</v>
      </c>
      <c r="B705" s="4" t="s">
        <v>979</v>
      </c>
      <c r="C705" s="27" t="str">
        <f t="shared" si="10"/>
        <v>Information Crisis</v>
      </c>
      <c r="D705" s="1" t="s">
        <v>822</v>
      </c>
      <c r="E705" s="1" t="s">
        <v>2935</v>
      </c>
      <c r="F705" s="1" t="s">
        <v>825</v>
      </c>
      <c r="G705" s="1" t="s">
        <v>3119</v>
      </c>
      <c r="H705" s="2" t="s">
        <v>1399</v>
      </c>
      <c r="I705" s="2" t="s">
        <v>2349</v>
      </c>
      <c r="J705" s="1" t="s">
        <v>1124</v>
      </c>
      <c r="K705" s="1" t="s">
        <v>1120</v>
      </c>
      <c r="L705" s="1" t="s">
        <v>1123</v>
      </c>
      <c r="M705" s="3" t="s">
        <v>829</v>
      </c>
      <c r="N705" s="3" t="s">
        <v>829</v>
      </c>
      <c r="O705" s="5" t="str">
        <f>VLOOKUP(N705,$P$2:Q1896,2,0)</f>
        <v>https://ebooks.infobase.com/PortalPlaylists.aspx?ISBN=9781438139227&amp;wID=279345</v>
      </c>
      <c r="P705" t="s">
        <v>301</v>
      </c>
      <c r="Q705" t="s">
        <v>4617</v>
      </c>
    </row>
    <row r="706" spans="1:17" ht="27.95" customHeight="1">
      <c r="A706" s="1" t="s">
        <v>2614</v>
      </c>
      <c r="B706" s="4" t="s">
        <v>979</v>
      </c>
      <c r="C706" s="27" t="str">
        <f t="shared" si="10"/>
        <v>Internet Addiction and Online Gaming</v>
      </c>
      <c r="D706" s="1" t="s">
        <v>822</v>
      </c>
      <c r="E706" s="1" t="s">
        <v>2936</v>
      </c>
      <c r="F706" s="1" t="s">
        <v>828</v>
      </c>
      <c r="G706" s="1" t="s">
        <v>3119</v>
      </c>
      <c r="H706" s="2" t="s">
        <v>1400</v>
      </c>
      <c r="I706" s="2" t="s">
        <v>2350</v>
      </c>
      <c r="J706" s="1" t="s">
        <v>1124</v>
      </c>
      <c r="K706" s="1" t="s">
        <v>1120</v>
      </c>
      <c r="L706" s="1" t="s">
        <v>1123</v>
      </c>
      <c r="M706" s="3" t="s">
        <v>830</v>
      </c>
      <c r="N706" s="3" t="s">
        <v>830</v>
      </c>
      <c r="O706" s="5" t="str">
        <f>VLOOKUP(N706,$P$2:Q1897,2,0)</f>
        <v>https://ebooks.infobase.com/PortalPlaylists.aspx?ISBN=9781438139234&amp;wID=279345</v>
      </c>
      <c r="P706" t="s">
        <v>442</v>
      </c>
      <c r="Q706" t="s">
        <v>4618</v>
      </c>
    </row>
    <row r="707" spans="1:17" ht="27.95" customHeight="1">
      <c r="A707" s="1" t="s">
        <v>2614</v>
      </c>
      <c r="B707" s="4" t="s">
        <v>979</v>
      </c>
      <c r="C707" s="27" t="str">
        <f t="shared" ref="C707:C770" si="11">HYPERLINK(O707,N707)</f>
        <v>Living with the Internet</v>
      </c>
      <c r="D707" s="1" t="s">
        <v>822</v>
      </c>
      <c r="E707" s="1" t="s">
        <v>2937</v>
      </c>
      <c r="F707" s="1" t="s">
        <v>828</v>
      </c>
      <c r="G707" s="1" t="s">
        <v>3119</v>
      </c>
      <c r="H707" s="2" t="s">
        <v>1401</v>
      </c>
      <c r="I707" s="2" t="s">
        <v>2351</v>
      </c>
      <c r="J707" s="1" t="s">
        <v>1124</v>
      </c>
      <c r="K707" s="1" t="s">
        <v>1120</v>
      </c>
      <c r="L707" s="1" t="s">
        <v>1123</v>
      </c>
      <c r="M707" s="3" t="s">
        <v>831</v>
      </c>
      <c r="N707" s="3" t="s">
        <v>831</v>
      </c>
      <c r="O707" s="5" t="str">
        <f>VLOOKUP(N707,$P$2:Q1898,2,0)</f>
        <v>https://ebooks.infobase.com/PortalPlaylists.aspx?ISBN=9781438139241&amp;wID=279345</v>
      </c>
      <c r="P707" t="s">
        <v>818</v>
      </c>
      <c r="Q707" t="s">
        <v>4619</v>
      </c>
    </row>
    <row r="708" spans="1:17" ht="27.95" customHeight="1">
      <c r="A708" s="1" t="s">
        <v>2608</v>
      </c>
      <c r="B708" s="4" t="s">
        <v>979</v>
      </c>
      <c r="C708" s="27" t="str">
        <f t="shared" si="11"/>
        <v>Adoption and Surrogate Pregnancy</v>
      </c>
      <c r="D708" s="1" t="s">
        <v>833</v>
      </c>
      <c r="E708" s="1" t="s">
        <v>2883</v>
      </c>
      <c r="F708" s="1" t="s">
        <v>715</v>
      </c>
      <c r="G708" s="1" t="s">
        <v>3119</v>
      </c>
      <c r="H708" s="2" t="s">
        <v>1402</v>
      </c>
      <c r="I708" s="2" t="s">
        <v>2352</v>
      </c>
      <c r="J708" s="1" t="s">
        <v>1124</v>
      </c>
      <c r="K708" s="1" t="s">
        <v>1120</v>
      </c>
      <c r="L708" s="1" t="s">
        <v>1123</v>
      </c>
      <c r="M708" s="3" t="s">
        <v>832</v>
      </c>
      <c r="N708" s="3" t="s">
        <v>832</v>
      </c>
      <c r="O708" s="5" t="str">
        <f>VLOOKUP(N708,$P$2:Q1899,2,0)</f>
        <v>https://ebooks.infobase.com/PortalPlaylists.aspx?ISBN=9781438130590&amp;wID=279345</v>
      </c>
      <c r="P708" t="s">
        <v>3323</v>
      </c>
      <c r="Q708" t="s">
        <v>4620</v>
      </c>
    </row>
    <row r="709" spans="1:17" ht="27.95" customHeight="1">
      <c r="A709" s="1" t="s">
        <v>2608</v>
      </c>
      <c r="B709" s="4" t="s">
        <v>979</v>
      </c>
      <c r="C709" s="27" t="str">
        <f t="shared" si="11"/>
        <v>America's Role in the World</v>
      </c>
      <c r="D709" s="1" t="s">
        <v>833</v>
      </c>
      <c r="E709" s="1" t="s">
        <v>2757</v>
      </c>
      <c r="F709" s="1" t="s">
        <v>138</v>
      </c>
      <c r="G709" s="1" t="s">
        <v>3119</v>
      </c>
      <c r="H709" s="2" t="s">
        <v>1403</v>
      </c>
      <c r="I709" s="2" t="s">
        <v>2353</v>
      </c>
      <c r="J709" s="1" t="s">
        <v>1124</v>
      </c>
      <c r="K709" s="1" t="s">
        <v>1120</v>
      </c>
      <c r="L709" s="1" t="s">
        <v>1123</v>
      </c>
      <c r="M709" s="3" t="s">
        <v>834</v>
      </c>
      <c r="N709" s="3" t="s">
        <v>834</v>
      </c>
      <c r="O709" s="5" t="str">
        <f>VLOOKUP(N709,$P$2:Q1900,2,0)</f>
        <v>https://ebooks.infobase.com/PortalPlaylists.aspx?ISBN=9781438117423&amp;wID=279345</v>
      </c>
      <c r="P709" t="s">
        <v>3259</v>
      </c>
      <c r="Q709" t="s">
        <v>4621</v>
      </c>
    </row>
    <row r="710" spans="1:17" ht="27.95" customHeight="1">
      <c r="A710" s="1" t="s">
        <v>2608</v>
      </c>
      <c r="B710" s="4" t="s">
        <v>979</v>
      </c>
      <c r="C710" s="27" t="str">
        <f t="shared" si="11"/>
        <v>Biodiversity</v>
      </c>
      <c r="D710" s="1" t="s">
        <v>833</v>
      </c>
      <c r="E710" s="1" t="s">
        <v>2839</v>
      </c>
      <c r="F710" s="1" t="s">
        <v>836</v>
      </c>
      <c r="G710" s="1" t="s">
        <v>3119</v>
      </c>
      <c r="H710" s="2" t="s">
        <v>1404</v>
      </c>
      <c r="I710" s="2" t="s">
        <v>2354</v>
      </c>
      <c r="J710" s="1" t="s">
        <v>1124</v>
      </c>
      <c r="K710" s="1" t="s">
        <v>1120</v>
      </c>
      <c r="L710" s="1" t="s">
        <v>1123</v>
      </c>
      <c r="M710" s="3" t="s">
        <v>835</v>
      </c>
      <c r="N710" s="3" t="s">
        <v>835</v>
      </c>
      <c r="O710" s="5" t="str">
        <f>VLOOKUP(N710,$P$2:Q1901,2,0)</f>
        <v>https://ebooks.infobase.com/PortalPlaylists.aspx?ISBN=9781438136127&amp;wID=279345</v>
      </c>
      <c r="P710" t="s">
        <v>3365</v>
      </c>
      <c r="Q710" t="s">
        <v>4622</v>
      </c>
    </row>
    <row r="711" spans="1:17" ht="27.95" customHeight="1">
      <c r="A711" s="1" t="s">
        <v>2608</v>
      </c>
      <c r="B711" s="4" t="s">
        <v>979</v>
      </c>
      <c r="C711" s="27" t="str">
        <f t="shared" si="11"/>
        <v>Biotechnology and Genetic Engineering</v>
      </c>
      <c r="D711" s="1" t="s">
        <v>833</v>
      </c>
      <c r="E711" s="1" t="s">
        <v>2884</v>
      </c>
      <c r="F711" s="1" t="s">
        <v>43</v>
      </c>
      <c r="G711" s="1" t="s">
        <v>3119</v>
      </c>
      <c r="H711" s="2" t="s">
        <v>1405</v>
      </c>
      <c r="I711" s="2" t="s">
        <v>2355</v>
      </c>
      <c r="J711" s="1" t="s">
        <v>1124</v>
      </c>
      <c r="K711" s="1" t="s">
        <v>1120</v>
      </c>
      <c r="L711" s="1" t="s">
        <v>1123</v>
      </c>
      <c r="M711" s="3" t="s">
        <v>837</v>
      </c>
      <c r="N711" s="3" t="s">
        <v>837</v>
      </c>
      <c r="O711" s="5" t="str">
        <f>VLOOKUP(N711,$P$2:Q1902,2,0)</f>
        <v>https://ebooks.infobase.com/PortalPlaylists.aspx?ISBN=9781438130606&amp;wID=279345</v>
      </c>
      <c r="P711" t="s">
        <v>4623</v>
      </c>
      <c r="Q711" t="s">
        <v>4624</v>
      </c>
    </row>
    <row r="712" spans="1:17" ht="27.95" customHeight="1">
      <c r="A712" s="1" t="s">
        <v>2608</v>
      </c>
      <c r="B712" s="4" t="s">
        <v>979</v>
      </c>
      <c r="C712" s="27" t="str">
        <f t="shared" si="11"/>
        <v>Censorship</v>
      </c>
      <c r="D712" s="1" t="s">
        <v>833</v>
      </c>
      <c r="E712" s="1" t="s">
        <v>2700</v>
      </c>
      <c r="F712" s="1" t="s">
        <v>201</v>
      </c>
      <c r="G712" s="1" t="s">
        <v>3119</v>
      </c>
      <c r="H712" s="2" t="s">
        <v>1406</v>
      </c>
      <c r="I712" s="2" t="s">
        <v>2356</v>
      </c>
      <c r="J712" s="1" t="s">
        <v>1124</v>
      </c>
      <c r="K712" s="1" t="s">
        <v>1120</v>
      </c>
      <c r="L712" s="1" t="s">
        <v>1123</v>
      </c>
      <c r="M712" s="3" t="s">
        <v>838</v>
      </c>
      <c r="N712" s="3" t="s">
        <v>838</v>
      </c>
      <c r="O712" s="5" t="str">
        <f>VLOOKUP(N712,$P$2:Q1903,2,0)</f>
        <v>https://ebooks.infobase.com/PortalPlaylists.aspx?ISBN=9781438108971&amp;wID=279345</v>
      </c>
      <c r="P712" t="s">
        <v>443</v>
      </c>
      <c r="Q712" t="s">
        <v>4625</v>
      </c>
    </row>
    <row r="713" spans="1:17" ht="27.95" customHeight="1">
      <c r="A713" s="1" t="s">
        <v>2608</v>
      </c>
      <c r="B713" s="4" t="s">
        <v>979</v>
      </c>
      <c r="C713" s="27" t="str">
        <f t="shared" si="11"/>
        <v>Energy Supply and Renewable Resources</v>
      </c>
      <c r="D713" s="1" t="s">
        <v>833</v>
      </c>
      <c r="E713" s="1" t="s">
        <v>2701</v>
      </c>
      <c r="F713" s="1" t="s">
        <v>115</v>
      </c>
      <c r="G713" s="1" t="s">
        <v>3119</v>
      </c>
      <c r="H713" s="2" t="s">
        <v>1407</v>
      </c>
      <c r="I713" s="2" t="s">
        <v>2357</v>
      </c>
      <c r="J713" s="1" t="s">
        <v>1124</v>
      </c>
      <c r="K713" s="1" t="s">
        <v>1120</v>
      </c>
      <c r="L713" s="1" t="s">
        <v>1123</v>
      </c>
      <c r="M713" s="3" t="s">
        <v>839</v>
      </c>
      <c r="N713" s="3" t="s">
        <v>839</v>
      </c>
      <c r="O713" s="5" t="str">
        <f>VLOOKUP(N713,$P$2:Q1904,2,0)</f>
        <v>https://ebooks.infobase.com/PortalPlaylists.aspx?ISBN=9781438108988&amp;wID=279345</v>
      </c>
      <c r="P713" t="s">
        <v>444</v>
      </c>
      <c r="Q713" t="s">
        <v>4626</v>
      </c>
    </row>
    <row r="714" spans="1:17" ht="27.95" customHeight="1">
      <c r="A714" s="1" t="s">
        <v>2608</v>
      </c>
      <c r="B714" s="4" t="s">
        <v>979</v>
      </c>
      <c r="C714" s="27" t="str">
        <f t="shared" si="11"/>
        <v>Food Security</v>
      </c>
      <c r="D714" s="1" t="s">
        <v>833</v>
      </c>
      <c r="E714" s="1" t="s">
        <v>2928</v>
      </c>
      <c r="F714" s="1" t="s">
        <v>841</v>
      </c>
      <c r="G714" s="1" t="s">
        <v>3119</v>
      </c>
      <c r="H714" s="2" t="s">
        <v>1408</v>
      </c>
      <c r="I714" s="2" t="s">
        <v>2358</v>
      </c>
      <c r="J714" s="1" t="s">
        <v>1124</v>
      </c>
      <c r="K714" s="1" t="s">
        <v>1120</v>
      </c>
      <c r="L714" s="1" t="s">
        <v>1123</v>
      </c>
      <c r="M714" s="3" t="s">
        <v>840</v>
      </c>
      <c r="N714" s="3" t="s">
        <v>840</v>
      </c>
      <c r="O714" s="5" t="str">
        <f>VLOOKUP(N714,$P$2:Q1905,2,0)</f>
        <v>https://ebooks.infobase.com/PortalPlaylists.aspx?ISBN=9781438138367&amp;wID=279345</v>
      </c>
      <c r="P714" t="s">
        <v>3394</v>
      </c>
      <c r="Q714" t="s">
        <v>4627</v>
      </c>
    </row>
    <row r="715" spans="1:17" ht="27.95" customHeight="1">
      <c r="A715" s="1" t="s">
        <v>2608</v>
      </c>
      <c r="B715" s="4" t="s">
        <v>979</v>
      </c>
      <c r="C715" s="27" t="str">
        <f t="shared" si="11"/>
        <v>Freshwater Supply</v>
      </c>
      <c r="D715" s="1" t="s">
        <v>833</v>
      </c>
      <c r="E715" s="1" t="s">
        <v>2885</v>
      </c>
      <c r="F715" s="1" t="s">
        <v>715</v>
      </c>
      <c r="G715" s="1" t="s">
        <v>3119</v>
      </c>
      <c r="H715" s="2" t="s">
        <v>1409</v>
      </c>
      <c r="I715" s="2" t="s">
        <v>2359</v>
      </c>
      <c r="J715" s="1" t="s">
        <v>1124</v>
      </c>
      <c r="K715" s="1" t="s">
        <v>1120</v>
      </c>
      <c r="L715" s="1" t="s">
        <v>1123</v>
      </c>
      <c r="M715" s="3" t="s">
        <v>842</v>
      </c>
      <c r="N715" s="3" t="s">
        <v>842</v>
      </c>
      <c r="O715" s="5" t="str">
        <f>VLOOKUP(N715,$P$2:Q1906,2,0)</f>
        <v>https://ebooks.infobase.com/PortalPlaylists.aspx?ISBN=9781438130613&amp;wID=279345</v>
      </c>
      <c r="P715" t="s">
        <v>686</v>
      </c>
      <c r="Q715" t="s">
        <v>4628</v>
      </c>
    </row>
    <row r="716" spans="1:17" ht="27.95" customHeight="1">
      <c r="A716" s="1" t="s">
        <v>2608</v>
      </c>
      <c r="B716" s="4" t="s">
        <v>979</v>
      </c>
      <c r="C716" s="27" t="str">
        <f t="shared" si="11"/>
        <v>Fundamentalism</v>
      </c>
      <c r="D716" s="1" t="s">
        <v>833</v>
      </c>
      <c r="E716" s="1" t="s">
        <v>2702</v>
      </c>
      <c r="F716" s="1" t="s">
        <v>844</v>
      </c>
      <c r="G716" s="1" t="s">
        <v>3119</v>
      </c>
      <c r="H716" s="2" t="s">
        <v>1410</v>
      </c>
      <c r="I716" s="2" t="s">
        <v>2360</v>
      </c>
      <c r="J716" s="1" t="s">
        <v>1124</v>
      </c>
      <c r="K716" s="1" t="s">
        <v>1120</v>
      </c>
      <c r="L716" s="1" t="s">
        <v>1123</v>
      </c>
      <c r="M716" s="3" t="s">
        <v>843</v>
      </c>
      <c r="N716" s="3" t="s">
        <v>843</v>
      </c>
      <c r="O716" s="5" t="str">
        <f>VLOOKUP(N716,$P$2:Q1907,2,0)</f>
        <v>https://ebooks.infobase.com/PortalPlaylists.aspx?ISBN=9781438108995&amp;wID=279345</v>
      </c>
      <c r="P716" t="s">
        <v>445</v>
      </c>
      <c r="Q716" t="s">
        <v>4629</v>
      </c>
    </row>
    <row r="717" spans="1:17" ht="27.95" customHeight="1">
      <c r="A717" s="1" t="s">
        <v>2608</v>
      </c>
      <c r="B717" s="4" t="s">
        <v>979</v>
      </c>
      <c r="C717" s="27" t="str">
        <f t="shared" si="11"/>
        <v>Genocide and International Justice</v>
      </c>
      <c r="D717" s="1" t="s">
        <v>833</v>
      </c>
      <c r="E717" s="1" t="s">
        <v>2758</v>
      </c>
      <c r="F717" s="1" t="s">
        <v>28</v>
      </c>
      <c r="G717" s="1" t="s">
        <v>3119</v>
      </c>
      <c r="H717" s="2" t="s">
        <v>1411</v>
      </c>
      <c r="I717" s="2" t="s">
        <v>2361</v>
      </c>
      <c r="J717" s="1" t="s">
        <v>1124</v>
      </c>
      <c r="K717" s="1" t="s">
        <v>1120</v>
      </c>
      <c r="L717" s="1" t="s">
        <v>1123</v>
      </c>
      <c r="M717" s="3" t="s">
        <v>845</v>
      </c>
      <c r="N717" s="3" t="s">
        <v>845</v>
      </c>
      <c r="O717" s="5" t="str">
        <f>VLOOKUP(N717,$P$2:Q1908,2,0)</f>
        <v>https://ebooks.infobase.com/PortalPlaylists.aspx?ISBN=9781438117430&amp;wID=279345</v>
      </c>
      <c r="P717" t="s">
        <v>3283</v>
      </c>
      <c r="Q717" t="s">
        <v>4630</v>
      </c>
    </row>
    <row r="718" spans="1:17" ht="27.95" customHeight="1">
      <c r="A718" s="1" t="s">
        <v>2608</v>
      </c>
      <c r="B718" s="4" t="s">
        <v>979</v>
      </c>
      <c r="C718" s="27" t="str">
        <f t="shared" si="11"/>
        <v>Global Warming</v>
      </c>
      <c r="D718" s="1" t="s">
        <v>833</v>
      </c>
      <c r="E718" s="1" t="s">
        <v>2759</v>
      </c>
      <c r="F718" s="1" t="s">
        <v>28</v>
      </c>
      <c r="G718" s="1" t="s">
        <v>3119</v>
      </c>
      <c r="H718" s="2" t="s">
        <v>1412</v>
      </c>
      <c r="I718" s="2" t="s">
        <v>2362</v>
      </c>
      <c r="J718" s="1" t="s">
        <v>1124</v>
      </c>
      <c r="K718" s="1" t="s">
        <v>1120</v>
      </c>
      <c r="L718" s="1" t="s">
        <v>1123</v>
      </c>
      <c r="M718" s="3" t="s">
        <v>846</v>
      </c>
      <c r="N718" s="3" t="s">
        <v>846</v>
      </c>
      <c r="O718" s="5" t="str">
        <f>VLOOKUP(N718,$P$2:Q1909,2,0)</f>
        <v>https://ebooks.infobase.com/PortalPlaylists.aspx?ISBN=9781438117447&amp;wID=279345</v>
      </c>
      <c r="P718" t="s">
        <v>5116</v>
      </c>
      <c r="Q718" t="s">
        <v>4631</v>
      </c>
    </row>
    <row r="719" spans="1:17" ht="27.95" customHeight="1">
      <c r="A719" s="1" t="s">
        <v>2608</v>
      </c>
      <c r="B719" s="4" t="s">
        <v>979</v>
      </c>
      <c r="C719" s="27" t="str">
        <f t="shared" si="11"/>
        <v>Globalization and Free Trade, Second Edition</v>
      </c>
      <c r="D719" s="1" t="s">
        <v>833</v>
      </c>
      <c r="E719" s="1" t="s">
        <v>2929</v>
      </c>
      <c r="F719" s="1" t="s">
        <v>841</v>
      </c>
      <c r="G719" s="1" t="s">
        <v>3119</v>
      </c>
      <c r="H719" s="2" t="s">
        <v>1413</v>
      </c>
      <c r="I719" s="2" t="s">
        <v>2363</v>
      </c>
      <c r="J719" s="1" t="s">
        <v>1124</v>
      </c>
      <c r="K719" s="1" t="s">
        <v>1120</v>
      </c>
      <c r="L719" s="1" t="s">
        <v>1123</v>
      </c>
      <c r="M719" s="3" t="s">
        <v>847</v>
      </c>
      <c r="N719" s="3" t="s">
        <v>847</v>
      </c>
      <c r="O719" s="5" t="str">
        <f>VLOOKUP(N719,$P$2:Q1910,2,0)</f>
        <v>https://ebooks.infobase.com/PortalPlaylists.aspx?ISBN=9781438138770&amp;wID=279345</v>
      </c>
      <c r="P719" t="s">
        <v>352</v>
      </c>
      <c r="Q719" t="s">
        <v>4632</v>
      </c>
    </row>
    <row r="720" spans="1:17" ht="27.95" customHeight="1">
      <c r="A720" s="1" t="s">
        <v>2615</v>
      </c>
      <c r="B720" s="4" t="s">
        <v>979</v>
      </c>
      <c r="C720" s="27" t="str">
        <f t="shared" si="11"/>
        <v>Human Rights</v>
      </c>
      <c r="D720" s="1" t="s">
        <v>833</v>
      </c>
      <c r="E720" s="1" t="s">
        <v>2670</v>
      </c>
      <c r="F720" s="1" t="s">
        <v>836</v>
      </c>
      <c r="G720" s="1" t="s">
        <v>3119</v>
      </c>
      <c r="H720" s="2" t="s">
        <v>1414</v>
      </c>
      <c r="I720" s="2" t="s">
        <v>2364</v>
      </c>
      <c r="J720" s="1" t="s">
        <v>1124</v>
      </c>
      <c r="K720" s="1" t="s">
        <v>1120</v>
      </c>
      <c r="L720" s="1" t="s">
        <v>1123</v>
      </c>
      <c r="M720" s="3" t="s">
        <v>718</v>
      </c>
      <c r="N720" s="3" t="s">
        <v>718</v>
      </c>
      <c r="O720" s="5" t="str">
        <f>VLOOKUP(N720,$P$2:Q1911,2,0)</f>
        <v>https://ebooks.infobase.com/PortalPlaylists.aspx?ISBN=9781438136134&amp;wID=279345</v>
      </c>
      <c r="P720" t="s">
        <v>291</v>
      </c>
      <c r="Q720" t="s">
        <v>4633</v>
      </c>
    </row>
    <row r="721" spans="1:17" ht="27.95" customHeight="1">
      <c r="A721" s="1" t="s">
        <v>2608</v>
      </c>
      <c r="B721" s="4" t="s">
        <v>979</v>
      </c>
      <c r="C721" s="27" t="str">
        <f t="shared" si="11"/>
        <v>Human Trafficking</v>
      </c>
      <c r="D721" s="1" t="s">
        <v>833</v>
      </c>
      <c r="E721" s="1" t="s">
        <v>2772</v>
      </c>
      <c r="F721" s="1" t="s">
        <v>28</v>
      </c>
      <c r="G721" s="1" t="s">
        <v>3119</v>
      </c>
      <c r="H721" s="2" t="s">
        <v>1415</v>
      </c>
      <c r="I721" s="2" t="s">
        <v>2365</v>
      </c>
      <c r="J721" s="1" t="s">
        <v>1124</v>
      </c>
      <c r="K721" s="1" t="s">
        <v>1120</v>
      </c>
      <c r="L721" s="1" t="s">
        <v>1123</v>
      </c>
      <c r="M721" s="3" t="s">
        <v>848</v>
      </c>
      <c r="N721" s="3" t="s">
        <v>848</v>
      </c>
      <c r="O721" s="5" t="str">
        <f>VLOOKUP(N721,$P$2:Q1912,2,0)</f>
        <v>https://ebooks.infobase.com/PortalPlaylists.aspx?ISBN=9781438119007&amp;wID=279345</v>
      </c>
      <c r="P721" t="s">
        <v>3305</v>
      </c>
      <c r="Q721" t="s">
        <v>4634</v>
      </c>
    </row>
    <row r="722" spans="1:17" ht="27.95" customHeight="1">
      <c r="A722" s="1" t="s">
        <v>2608</v>
      </c>
      <c r="B722" s="4" t="s">
        <v>979</v>
      </c>
      <c r="C722" s="27" t="str">
        <f t="shared" si="11"/>
        <v>Immigration and Migration</v>
      </c>
      <c r="D722" s="1" t="s">
        <v>833</v>
      </c>
      <c r="E722" s="1" t="s">
        <v>2703</v>
      </c>
      <c r="F722" s="1" t="s">
        <v>203</v>
      </c>
      <c r="G722" s="1" t="s">
        <v>3119</v>
      </c>
      <c r="H722" s="2" t="s">
        <v>1416</v>
      </c>
      <c r="I722" s="2" t="s">
        <v>2366</v>
      </c>
      <c r="J722" s="1" t="s">
        <v>1124</v>
      </c>
      <c r="K722" s="1" t="s">
        <v>1120</v>
      </c>
      <c r="L722" s="1" t="s">
        <v>1123</v>
      </c>
      <c r="M722" s="3" t="s">
        <v>849</v>
      </c>
      <c r="N722" s="3" t="s">
        <v>849</v>
      </c>
      <c r="O722" s="5" t="str">
        <f>VLOOKUP(N722,$P$2:Q1913,2,0)</f>
        <v>https://ebooks.infobase.com/PortalPlaylists.aspx?ISBN=9781438109015&amp;wID=279345</v>
      </c>
      <c r="P722" t="s">
        <v>384</v>
      </c>
      <c r="Q722" t="s">
        <v>4635</v>
      </c>
    </row>
    <row r="723" spans="1:17" ht="27.95" customHeight="1">
      <c r="A723" s="1" t="s">
        <v>2608</v>
      </c>
      <c r="B723" s="4" t="s">
        <v>979</v>
      </c>
      <c r="C723" s="27" t="str">
        <f t="shared" si="11"/>
        <v>Militarization of Space</v>
      </c>
      <c r="D723" s="1" t="s">
        <v>833</v>
      </c>
      <c r="E723" s="1" t="s">
        <v>2904</v>
      </c>
      <c r="F723" s="1" t="s">
        <v>851</v>
      </c>
      <c r="G723" s="1" t="s">
        <v>3119</v>
      </c>
      <c r="H723" s="2" t="s">
        <v>1417</v>
      </c>
      <c r="I723" s="2" t="s">
        <v>2367</v>
      </c>
      <c r="J723" s="1" t="s">
        <v>1124</v>
      </c>
      <c r="K723" s="1" t="s">
        <v>1120</v>
      </c>
      <c r="L723" s="1" t="s">
        <v>1123</v>
      </c>
      <c r="M723" s="3" t="s">
        <v>850</v>
      </c>
      <c r="N723" s="3" t="s">
        <v>850</v>
      </c>
      <c r="O723" s="5" t="str">
        <f>VLOOKUP(N723,$P$2:Q1914,2,0)</f>
        <v>https://ebooks.infobase.com/PortalPlaylists.aspx?ISBN=9781438133959&amp;wID=279345</v>
      </c>
      <c r="P723" t="s">
        <v>446</v>
      </c>
      <c r="Q723" t="s">
        <v>4636</v>
      </c>
    </row>
    <row r="724" spans="1:17" ht="27.95" customHeight="1">
      <c r="A724" s="1" t="s">
        <v>2608</v>
      </c>
      <c r="B724" s="4" t="s">
        <v>979</v>
      </c>
      <c r="C724" s="27" t="str">
        <f t="shared" si="11"/>
        <v>Natural Disasters</v>
      </c>
      <c r="D724" s="1" t="s">
        <v>833</v>
      </c>
      <c r="E724" s="1" t="s">
        <v>2920</v>
      </c>
      <c r="F724" s="1" t="s">
        <v>823</v>
      </c>
      <c r="G724" s="1" t="s">
        <v>3119</v>
      </c>
      <c r="H724" s="2" t="s">
        <v>1418</v>
      </c>
      <c r="I724" s="2" t="s">
        <v>2368</v>
      </c>
      <c r="J724" s="1" t="s">
        <v>1124</v>
      </c>
      <c r="K724" s="1" t="s">
        <v>1120</v>
      </c>
      <c r="L724" s="1" t="s">
        <v>1123</v>
      </c>
      <c r="M724" s="3" t="s">
        <v>852</v>
      </c>
      <c r="N724" s="3" t="s">
        <v>852</v>
      </c>
      <c r="O724" s="5" t="str">
        <f>VLOOKUP(N724,$P$2:Q1915,2,0)</f>
        <v>https://ebooks.infobase.com/PortalPlaylists.aspx?ISBN=9781438136141&amp;wID=279345</v>
      </c>
      <c r="P724" t="s">
        <v>385</v>
      </c>
      <c r="Q724" t="s">
        <v>4637</v>
      </c>
    </row>
    <row r="725" spans="1:17" ht="27.95" customHeight="1">
      <c r="A725" s="1" t="s">
        <v>2608</v>
      </c>
      <c r="B725" s="4" t="s">
        <v>979</v>
      </c>
      <c r="C725" s="27" t="str">
        <f t="shared" si="11"/>
        <v>Natural Resources and Sustainable Development</v>
      </c>
      <c r="D725" s="1" t="s">
        <v>833</v>
      </c>
      <c r="E725" s="1" t="s">
        <v>2760</v>
      </c>
      <c r="F725" s="1" t="s">
        <v>201</v>
      </c>
      <c r="G725" s="1" t="s">
        <v>3119</v>
      </c>
      <c r="H725" s="2" t="s">
        <v>1419</v>
      </c>
      <c r="I725" s="2" t="s">
        <v>2369</v>
      </c>
      <c r="J725" s="1" t="s">
        <v>1124</v>
      </c>
      <c r="K725" s="1" t="s">
        <v>1120</v>
      </c>
      <c r="L725" s="1" t="s">
        <v>1123</v>
      </c>
      <c r="M725" s="3" t="s">
        <v>853</v>
      </c>
      <c r="N725" s="3" t="s">
        <v>853</v>
      </c>
      <c r="O725" s="5" t="str">
        <f>VLOOKUP(N725,$P$2:Q1916,2,0)</f>
        <v>https://ebooks.infobase.com/PortalPlaylists.aspx?ISBN=9781438117454&amp;wID=279345</v>
      </c>
      <c r="P725" t="s">
        <v>947</v>
      </c>
      <c r="Q725" t="s">
        <v>4638</v>
      </c>
    </row>
    <row r="726" spans="1:17" ht="27.95" customHeight="1">
      <c r="A726" s="1" t="s">
        <v>2608</v>
      </c>
      <c r="B726" s="4" t="s">
        <v>979</v>
      </c>
      <c r="C726" s="27" t="str">
        <f t="shared" si="11"/>
        <v>Nuclear Nonproliferation</v>
      </c>
      <c r="D726" s="1" t="s">
        <v>833</v>
      </c>
      <c r="E726" s="1" t="s">
        <v>2704</v>
      </c>
      <c r="F726" s="1" t="s">
        <v>201</v>
      </c>
      <c r="G726" s="1" t="s">
        <v>3119</v>
      </c>
      <c r="H726" s="2" t="s">
        <v>1420</v>
      </c>
      <c r="I726" s="2" t="s">
        <v>2370</v>
      </c>
      <c r="J726" s="1" t="s">
        <v>1124</v>
      </c>
      <c r="K726" s="1" t="s">
        <v>1120</v>
      </c>
      <c r="L726" s="1" t="s">
        <v>1123</v>
      </c>
      <c r="M726" s="3" t="s">
        <v>854</v>
      </c>
      <c r="N726" s="3" t="s">
        <v>854</v>
      </c>
      <c r="O726" s="5" t="str">
        <f>VLOOKUP(N726,$P$2:Q1917,2,0)</f>
        <v>https://ebooks.infobase.com/PortalPlaylists.aspx?ISBN=9781438109022&amp;wID=279345</v>
      </c>
      <c r="P726" t="s">
        <v>370</v>
      </c>
      <c r="Q726" t="s">
        <v>4639</v>
      </c>
    </row>
    <row r="727" spans="1:17" ht="27.95" customHeight="1">
      <c r="A727" s="1" t="s">
        <v>2608</v>
      </c>
      <c r="B727" s="4" t="s">
        <v>979</v>
      </c>
      <c r="C727" s="27" t="str">
        <f t="shared" si="11"/>
        <v>Pandemics and Global Health</v>
      </c>
      <c r="D727" s="1" t="s">
        <v>833</v>
      </c>
      <c r="E727" s="1" t="s">
        <v>2705</v>
      </c>
      <c r="F727" s="1" t="s">
        <v>91</v>
      </c>
      <c r="G727" s="1" t="s">
        <v>3119</v>
      </c>
      <c r="H727" s="2" t="s">
        <v>1421</v>
      </c>
      <c r="I727" s="2" t="s">
        <v>2371</v>
      </c>
      <c r="J727" s="1" t="s">
        <v>1124</v>
      </c>
      <c r="K727" s="1" t="s">
        <v>1120</v>
      </c>
      <c r="L727" s="1" t="s">
        <v>1123</v>
      </c>
      <c r="M727" s="3" t="s">
        <v>720</v>
      </c>
      <c r="N727" s="3" t="s">
        <v>720</v>
      </c>
      <c r="O727" s="5" t="str">
        <f>VLOOKUP(N727,$P$2:Q1918,2,0)</f>
        <v>https://ebooks.infobase.com/PortalPlaylists.aspx?ISBN=9781438109039&amp;wID=279345</v>
      </c>
      <c r="P727" t="s">
        <v>164</v>
      </c>
      <c r="Q727" t="s">
        <v>4640</v>
      </c>
    </row>
    <row r="728" spans="1:17" ht="27.95" customHeight="1">
      <c r="A728" s="1" t="s">
        <v>2608</v>
      </c>
      <c r="B728" s="4" t="s">
        <v>979</v>
      </c>
      <c r="C728" s="27" t="str">
        <f t="shared" si="11"/>
        <v>Religion and the State</v>
      </c>
      <c r="D728" s="1" t="s">
        <v>833</v>
      </c>
      <c r="E728" s="1" t="s">
        <v>2891</v>
      </c>
      <c r="F728" s="1" t="s">
        <v>715</v>
      </c>
      <c r="G728" s="1" t="s">
        <v>3119</v>
      </c>
      <c r="H728" s="2" t="s">
        <v>1422</v>
      </c>
      <c r="I728" s="2" t="s">
        <v>2372</v>
      </c>
      <c r="J728" s="1" t="s">
        <v>1124</v>
      </c>
      <c r="K728" s="1" t="s">
        <v>1120</v>
      </c>
      <c r="L728" s="1" t="s">
        <v>1123</v>
      </c>
      <c r="M728" s="3" t="s">
        <v>855</v>
      </c>
      <c r="N728" s="3" t="s">
        <v>855</v>
      </c>
      <c r="O728" s="5" t="str">
        <f>VLOOKUP(N728,$P$2:Q1919,2,0)</f>
        <v>https://ebooks.infobase.com/PortalPlaylists.aspx?ISBN=9781438131245&amp;wID=279345</v>
      </c>
      <c r="P728" t="s">
        <v>784</v>
      </c>
      <c r="Q728" t="s">
        <v>4641</v>
      </c>
    </row>
    <row r="729" spans="1:17" ht="27.95" customHeight="1">
      <c r="A729" s="1" t="s">
        <v>2608</v>
      </c>
      <c r="B729" s="4" t="s">
        <v>979</v>
      </c>
      <c r="C729" s="27" t="str">
        <f t="shared" si="11"/>
        <v>Terrorism and Global Security</v>
      </c>
      <c r="D729" s="1" t="s">
        <v>833</v>
      </c>
      <c r="E729" s="1" t="s">
        <v>2706</v>
      </c>
      <c r="F729" s="1" t="s">
        <v>115</v>
      </c>
      <c r="G729" s="1" t="s">
        <v>3119</v>
      </c>
      <c r="H729" s="2" t="s">
        <v>1423</v>
      </c>
      <c r="I729" s="2" t="s">
        <v>2373</v>
      </c>
      <c r="J729" s="1" t="s">
        <v>1124</v>
      </c>
      <c r="K729" s="1" t="s">
        <v>1120</v>
      </c>
      <c r="L729" s="1" t="s">
        <v>1123</v>
      </c>
      <c r="M729" s="3" t="s">
        <v>856</v>
      </c>
      <c r="N729" s="3" t="s">
        <v>856</v>
      </c>
      <c r="O729" s="5" t="str">
        <f>VLOOKUP(N729,$P$2:Q1920,2,0)</f>
        <v>https://ebooks.infobase.com/PortalPlaylists.aspx?ISBN=9781438109046&amp;wID=279345</v>
      </c>
      <c r="P729" t="s">
        <v>949</v>
      </c>
      <c r="Q729" t="s">
        <v>4642</v>
      </c>
    </row>
    <row r="730" spans="1:17" ht="27.95" customHeight="1">
      <c r="A730" s="1" t="s">
        <v>2608</v>
      </c>
      <c r="B730" s="4" t="s">
        <v>979</v>
      </c>
      <c r="C730" s="27" t="str">
        <f t="shared" si="11"/>
        <v>The Muslim World</v>
      </c>
      <c r="D730" s="1" t="s">
        <v>833</v>
      </c>
      <c r="E730" s="1" t="s">
        <v>2905</v>
      </c>
      <c r="F730" s="1" t="s">
        <v>858</v>
      </c>
      <c r="G730" s="1" t="s">
        <v>3119</v>
      </c>
      <c r="H730" s="2" t="s">
        <v>1424</v>
      </c>
      <c r="I730" s="2" t="s">
        <v>2374</v>
      </c>
      <c r="J730" s="1" t="s">
        <v>1124</v>
      </c>
      <c r="K730" s="1" t="s">
        <v>1120</v>
      </c>
      <c r="L730" s="1" t="s">
        <v>1123</v>
      </c>
      <c r="M730" s="3" t="s">
        <v>857</v>
      </c>
      <c r="N730" s="3" t="s">
        <v>857</v>
      </c>
      <c r="O730" s="5" t="str">
        <f>VLOOKUP(N730,$P$2:Q1921,2,0)</f>
        <v>https://ebooks.infobase.com/PortalPlaylists.aspx?ISBN=9781438133966&amp;wID=279345</v>
      </c>
      <c r="P730" t="s">
        <v>3239</v>
      </c>
      <c r="Q730" t="s">
        <v>4643</v>
      </c>
    </row>
    <row r="731" spans="1:17" ht="27.95" customHeight="1">
      <c r="A731" s="1" t="s">
        <v>2608</v>
      </c>
      <c r="B731" s="4" t="s">
        <v>979</v>
      </c>
      <c r="C731" s="27" t="str">
        <f t="shared" si="11"/>
        <v>Weapons of Mass Destruction</v>
      </c>
      <c r="D731" s="1" t="s">
        <v>833</v>
      </c>
      <c r="E731" s="1" t="s">
        <v>2626</v>
      </c>
      <c r="F731" s="1" t="s">
        <v>163</v>
      </c>
      <c r="G731" s="1" t="s">
        <v>3119</v>
      </c>
      <c r="H731" s="2" t="s">
        <v>1425</v>
      </c>
      <c r="I731" s="2" t="s">
        <v>2375</v>
      </c>
      <c r="J731" s="1" t="s">
        <v>1124</v>
      </c>
      <c r="K731" s="1" t="s">
        <v>1120</v>
      </c>
      <c r="L731" s="1" t="s">
        <v>1123</v>
      </c>
      <c r="M731" s="3" t="s">
        <v>859</v>
      </c>
      <c r="N731" s="3" t="s">
        <v>859</v>
      </c>
      <c r="O731" s="5" t="str">
        <f>VLOOKUP(N731,$P$2:Q1922,2,0)</f>
        <v>https://ebooks.infobase.com/PortalPlaylists.aspx?ISBN=9780816069965&amp;wID=279345</v>
      </c>
      <c r="P731" t="s">
        <v>321</v>
      </c>
      <c r="Q731" t="s">
        <v>4644</v>
      </c>
    </row>
    <row r="732" spans="1:17" ht="27.95" customHeight="1">
      <c r="A732" s="1" t="s">
        <v>2608</v>
      </c>
      <c r="B732" s="4" t="s">
        <v>979</v>
      </c>
      <c r="C732" s="27" t="str">
        <f t="shared" si="11"/>
        <v>Women's Rights, Second Edition</v>
      </c>
      <c r="D732" s="1" t="s">
        <v>833</v>
      </c>
      <c r="E732" s="1" t="s">
        <v>2930</v>
      </c>
      <c r="F732" s="1" t="s">
        <v>861</v>
      </c>
      <c r="G732" s="1" t="s">
        <v>3119</v>
      </c>
      <c r="H732" s="2" t="s">
        <v>1426</v>
      </c>
      <c r="I732" s="2" t="s">
        <v>2376</v>
      </c>
      <c r="J732" s="1" t="s">
        <v>1124</v>
      </c>
      <c r="K732" s="1" t="s">
        <v>1120</v>
      </c>
      <c r="L732" s="1" t="s">
        <v>1123</v>
      </c>
      <c r="M732" s="3" t="s">
        <v>860</v>
      </c>
      <c r="N732" s="3" t="s">
        <v>860</v>
      </c>
      <c r="O732" s="5" t="str">
        <f>VLOOKUP(N732,$P$2:Q1923,2,0)</f>
        <v>https://ebooks.infobase.com/PortalPlaylists.aspx?ISBN=9781438138787&amp;wID=279345</v>
      </c>
      <c r="P732" t="s">
        <v>326</v>
      </c>
      <c r="Q732" t="s">
        <v>4645</v>
      </c>
    </row>
    <row r="733" spans="1:17" ht="27.95" customHeight="1">
      <c r="A733" s="1" t="s">
        <v>2608</v>
      </c>
      <c r="B733" s="4" t="s">
        <v>979</v>
      </c>
      <c r="C733" s="27" t="str">
        <f t="shared" si="11"/>
        <v>World Poverty</v>
      </c>
      <c r="D733" s="1" t="s">
        <v>833</v>
      </c>
      <c r="E733" s="1" t="s">
        <v>2707</v>
      </c>
      <c r="F733" s="1" t="s">
        <v>201</v>
      </c>
      <c r="G733" s="1" t="s">
        <v>3119</v>
      </c>
      <c r="H733" s="2" t="s">
        <v>1427</v>
      </c>
      <c r="I733" s="2" t="s">
        <v>2377</v>
      </c>
      <c r="J733" s="1" t="s">
        <v>1124</v>
      </c>
      <c r="K733" s="1" t="s">
        <v>1120</v>
      </c>
      <c r="L733" s="1" t="s">
        <v>1123</v>
      </c>
      <c r="M733" s="3" t="s">
        <v>862</v>
      </c>
      <c r="N733" s="3" t="s">
        <v>862</v>
      </c>
      <c r="O733" s="5" t="str">
        <f>VLOOKUP(N733,$P$2:Q1924,2,0)</f>
        <v>https://ebooks.infobase.com/PortalPlaylists.aspx?ISBN=9781438109060&amp;wID=279345</v>
      </c>
      <c r="P733" t="s">
        <v>708</v>
      </c>
      <c r="Q733" t="s">
        <v>4646</v>
      </c>
    </row>
    <row r="734" spans="1:17" ht="27.95" customHeight="1">
      <c r="A734" s="1" t="s">
        <v>2608</v>
      </c>
      <c r="B734" s="4" t="s">
        <v>979</v>
      </c>
      <c r="C734" s="27" t="str">
        <f t="shared" si="11"/>
        <v>Affirmative Action</v>
      </c>
      <c r="D734" s="1" t="s">
        <v>864</v>
      </c>
      <c r="E734" s="1" t="s">
        <v>2613</v>
      </c>
      <c r="F734" s="1" t="s">
        <v>122</v>
      </c>
      <c r="G734" s="1" t="s">
        <v>2602</v>
      </c>
      <c r="H734" s="2" t="s">
        <v>1428</v>
      </c>
      <c r="I734" s="2" t="s">
        <v>2378</v>
      </c>
      <c r="J734" s="1" t="s">
        <v>1124</v>
      </c>
      <c r="K734" s="1" t="s">
        <v>1120</v>
      </c>
      <c r="L734" s="1" t="s">
        <v>1123</v>
      </c>
      <c r="M734" s="3" t="s">
        <v>863</v>
      </c>
      <c r="N734" s="3" t="s">
        <v>863</v>
      </c>
      <c r="O734" s="5" t="str">
        <f>VLOOKUP(N734,$P$2:Q1925,2,0)</f>
        <v>https://ebooks.infobase.com/PortalPlaylists.aspx?ISBN=9780816066469&amp;wID=279345</v>
      </c>
      <c r="P734" t="s">
        <v>785</v>
      </c>
      <c r="Q734" t="s">
        <v>4647</v>
      </c>
    </row>
    <row r="735" spans="1:17" ht="27.95" customHeight="1">
      <c r="A735" s="1" t="s">
        <v>2608</v>
      </c>
      <c r="B735" s="4" t="s">
        <v>979</v>
      </c>
      <c r="C735" s="27" t="str">
        <f t="shared" si="11"/>
        <v>Animal Rights, Revised Edition</v>
      </c>
      <c r="D735" s="1" t="s">
        <v>864</v>
      </c>
      <c r="E735" s="1" t="s">
        <v>2695</v>
      </c>
      <c r="F735" s="1" t="s">
        <v>117</v>
      </c>
      <c r="G735" s="1" t="s">
        <v>3119</v>
      </c>
      <c r="H735" s="2" t="s">
        <v>1429</v>
      </c>
      <c r="I735" s="2" t="s">
        <v>2379</v>
      </c>
      <c r="J735" s="1" t="s">
        <v>1124</v>
      </c>
      <c r="K735" s="1" t="s">
        <v>1120</v>
      </c>
      <c r="L735" s="1" t="s">
        <v>1123</v>
      </c>
      <c r="M735" s="3" t="s">
        <v>865</v>
      </c>
      <c r="N735" s="3" t="s">
        <v>865</v>
      </c>
      <c r="O735" s="5" t="str">
        <f>VLOOKUP(N735,$P$2:Q1926,2,0)</f>
        <v>https://ebooks.infobase.com/PortalPlaylists.aspx?ISBN=9781438130637&amp;wID=279345</v>
      </c>
      <c r="P735" t="s">
        <v>386</v>
      </c>
      <c r="Q735" t="s">
        <v>4648</v>
      </c>
    </row>
    <row r="736" spans="1:17" ht="27.95" customHeight="1">
      <c r="A736" s="1" t="s">
        <v>2608</v>
      </c>
      <c r="B736" s="4" t="s">
        <v>979</v>
      </c>
      <c r="C736" s="27" t="str">
        <f t="shared" si="11"/>
        <v>Biotechnology and Genetic Engineering, Third Edition</v>
      </c>
      <c r="D736" s="1" t="s">
        <v>864</v>
      </c>
      <c r="E736" s="1" t="s">
        <v>2695</v>
      </c>
      <c r="F736" s="1" t="s">
        <v>89</v>
      </c>
      <c r="G736" s="1" t="s">
        <v>3119</v>
      </c>
      <c r="H736" s="2" t="s">
        <v>1430</v>
      </c>
      <c r="I736" s="2" t="s">
        <v>2380</v>
      </c>
      <c r="J736" s="1" t="s">
        <v>1124</v>
      </c>
      <c r="K736" s="1" t="s">
        <v>1120</v>
      </c>
      <c r="L736" s="1" t="s">
        <v>1123</v>
      </c>
      <c r="M736" s="3" t="s">
        <v>866</v>
      </c>
      <c r="N736" s="3" t="s">
        <v>866</v>
      </c>
      <c r="O736" s="5" t="str">
        <f>VLOOKUP(N736,$P$2:Q1927,2,0)</f>
        <v>https://ebooks.infobase.com/PortalPlaylists.aspx?ISBN=9781438130828&amp;wID=279345</v>
      </c>
      <c r="P736" t="s">
        <v>618</v>
      </c>
      <c r="Q736" t="s">
        <v>4649</v>
      </c>
    </row>
    <row r="737" spans="1:17" ht="27.95" customHeight="1">
      <c r="A737" s="1" t="s">
        <v>2608</v>
      </c>
      <c r="B737" s="4" t="s">
        <v>979</v>
      </c>
      <c r="C737" s="27" t="str">
        <f t="shared" si="11"/>
        <v>Capital Punishment, Third Edition</v>
      </c>
      <c r="D737" s="1" t="s">
        <v>864</v>
      </c>
      <c r="E737" s="1" t="s">
        <v>2609</v>
      </c>
      <c r="F737" s="1" t="s">
        <v>868</v>
      </c>
      <c r="G737" s="1" t="s">
        <v>2602</v>
      </c>
      <c r="H737" s="2" t="s">
        <v>1431</v>
      </c>
      <c r="I737" s="2" t="s">
        <v>2381</v>
      </c>
      <c r="J737" s="1" t="s">
        <v>1124</v>
      </c>
      <c r="K737" s="1" t="s">
        <v>1120</v>
      </c>
      <c r="L737" s="1" t="s">
        <v>1123</v>
      </c>
      <c r="M737" s="3" t="s">
        <v>867</v>
      </c>
      <c r="N737" s="3" t="s">
        <v>867</v>
      </c>
      <c r="O737" s="5" t="str">
        <f>VLOOKUP(N737,$P$2:Q1928,2,0)</f>
        <v>https://ebooks.infobase.com/PortalPlaylists.aspx?ISBN=9780816066223&amp;wID=279345</v>
      </c>
      <c r="P737" t="s">
        <v>300</v>
      </c>
      <c r="Q737" t="s">
        <v>4650</v>
      </c>
    </row>
    <row r="738" spans="1:17" ht="27.95" customHeight="1">
      <c r="A738" s="1" t="s">
        <v>2608</v>
      </c>
      <c r="B738" s="4" t="s">
        <v>979</v>
      </c>
      <c r="C738" s="27" t="str">
        <f t="shared" si="11"/>
        <v>Disaster Response</v>
      </c>
      <c r="D738" s="1" t="s">
        <v>864</v>
      </c>
      <c r="E738" s="1" t="s">
        <v>2612</v>
      </c>
      <c r="F738" s="1" t="s">
        <v>117</v>
      </c>
      <c r="G738" s="1" t="s">
        <v>3119</v>
      </c>
      <c r="H738" s="2" t="s">
        <v>1432</v>
      </c>
      <c r="I738" s="2" t="s">
        <v>2382</v>
      </c>
      <c r="J738" s="1" t="s">
        <v>1124</v>
      </c>
      <c r="K738" s="1" t="s">
        <v>1120</v>
      </c>
      <c r="L738" s="1" t="s">
        <v>1123</v>
      </c>
      <c r="M738" s="3" t="s">
        <v>869</v>
      </c>
      <c r="N738" s="3" t="s">
        <v>869</v>
      </c>
      <c r="O738" s="5" t="str">
        <f>VLOOKUP(N738,$P$2:Q1929,2,0)</f>
        <v>https://ebooks.infobase.com/PortalPlaylists.aspx?ISBN=9781438124438&amp;wID=279345</v>
      </c>
      <c r="P738" t="s">
        <v>447</v>
      </c>
      <c r="Q738" t="s">
        <v>4651</v>
      </c>
    </row>
    <row r="739" spans="1:17" ht="27.95" customHeight="1">
      <c r="A739" s="1" t="s">
        <v>2608</v>
      </c>
      <c r="B739" s="4" t="s">
        <v>979</v>
      </c>
      <c r="C739" s="27" t="str">
        <f t="shared" si="11"/>
        <v>DNA Evidence and Forensic Science</v>
      </c>
      <c r="D739" s="1" t="s">
        <v>864</v>
      </c>
      <c r="E739" s="1" t="s">
        <v>2627</v>
      </c>
      <c r="F739" s="1" t="s">
        <v>871</v>
      </c>
      <c r="G739" s="1" t="s">
        <v>3119</v>
      </c>
      <c r="H739" s="2" t="s">
        <v>1433</v>
      </c>
      <c r="I739" s="2" t="s">
        <v>2383</v>
      </c>
      <c r="J739" s="1" t="s">
        <v>1124</v>
      </c>
      <c r="K739" s="1" t="s">
        <v>1120</v>
      </c>
      <c r="L739" s="1" t="s">
        <v>1123</v>
      </c>
      <c r="M739" s="3" t="s">
        <v>870</v>
      </c>
      <c r="N739" s="3" t="s">
        <v>870</v>
      </c>
      <c r="O739" s="5" t="str">
        <f>VLOOKUP(N739,$P$2:Q1930,2,0)</f>
        <v>https://ebooks.infobase.com/PortalPlaylists.aspx?ISBN=9781438100197&amp;wID=279345</v>
      </c>
      <c r="P739" t="s">
        <v>850</v>
      </c>
      <c r="Q739" t="s">
        <v>4652</v>
      </c>
    </row>
    <row r="740" spans="1:17" ht="27.95" customHeight="1">
      <c r="A740" s="1" t="s">
        <v>2608</v>
      </c>
      <c r="B740" s="4" t="s">
        <v>979</v>
      </c>
      <c r="C740" s="27" t="str">
        <f t="shared" si="11"/>
        <v>Drug Abuse</v>
      </c>
      <c r="D740" s="1" t="s">
        <v>864</v>
      </c>
      <c r="E740" s="1" t="s">
        <v>2611</v>
      </c>
      <c r="F740" s="1" t="s">
        <v>873</v>
      </c>
      <c r="G740" s="1" t="s">
        <v>2602</v>
      </c>
      <c r="H740" s="2" t="s">
        <v>1434</v>
      </c>
      <c r="I740" s="2" t="s">
        <v>2384</v>
      </c>
      <c r="J740" s="1" t="s">
        <v>1124</v>
      </c>
      <c r="K740" s="1" t="s">
        <v>1120</v>
      </c>
      <c r="L740" s="1" t="s">
        <v>1123</v>
      </c>
      <c r="M740" s="3" t="s">
        <v>872</v>
      </c>
      <c r="N740" s="3" t="s">
        <v>872</v>
      </c>
      <c r="O740" s="5" t="str">
        <f>VLOOKUP(N740,$P$2:Q1931,2,0)</f>
        <v>https://ebooks.infobase.com/PortalPlaylists.aspx?ISBN=9780816066483&amp;wID=279345</v>
      </c>
      <c r="P740" t="s">
        <v>3267</v>
      </c>
      <c r="Q740" t="s">
        <v>4653</v>
      </c>
    </row>
    <row r="741" spans="1:17" ht="27.95" customHeight="1">
      <c r="A741" s="1" t="s">
        <v>2608</v>
      </c>
      <c r="B741" s="4" t="s">
        <v>979</v>
      </c>
      <c r="C741" s="27" t="str">
        <f t="shared" si="11"/>
        <v>Drugs and Sports</v>
      </c>
      <c r="D741" s="1" t="s">
        <v>864</v>
      </c>
      <c r="E741" s="1" t="s">
        <v>2673</v>
      </c>
      <c r="F741" s="1" t="s">
        <v>844</v>
      </c>
      <c r="G741" s="1" t="s">
        <v>3119</v>
      </c>
      <c r="H741" s="2" t="s">
        <v>1435</v>
      </c>
      <c r="I741" s="2" t="s">
        <v>2385</v>
      </c>
      <c r="J741" s="1" t="s">
        <v>1124</v>
      </c>
      <c r="K741" s="1" t="s">
        <v>1120</v>
      </c>
      <c r="L741" s="1" t="s">
        <v>1123</v>
      </c>
      <c r="M741" s="3" t="s">
        <v>874</v>
      </c>
      <c r="N741" s="3" t="s">
        <v>874</v>
      </c>
      <c r="O741" s="5" t="str">
        <f>VLOOKUP(N741,$P$2:Q1932,2,0)</f>
        <v>https://ebooks.infobase.com/PortalPlaylists.aspx?ISBN=9781438124445&amp;wID=279345</v>
      </c>
      <c r="P741" t="s">
        <v>950</v>
      </c>
      <c r="Q741" t="s">
        <v>4654</v>
      </c>
    </row>
    <row r="742" spans="1:17" ht="27.95" customHeight="1">
      <c r="A742" s="1" t="s">
        <v>2608</v>
      </c>
      <c r="B742" s="4" t="s">
        <v>979</v>
      </c>
      <c r="C742" s="27" t="str">
        <f t="shared" si="11"/>
        <v>Ecoterrorism</v>
      </c>
      <c r="D742" s="1" t="s">
        <v>864</v>
      </c>
      <c r="E742" s="1" t="s">
        <v>2831</v>
      </c>
      <c r="F742" s="1" t="s">
        <v>876</v>
      </c>
      <c r="G742" s="1" t="s">
        <v>3119</v>
      </c>
      <c r="H742" s="2" t="s">
        <v>1436</v>
      </c>
      <c r="I742" s="2" t="s">
        <v>2386</v>
      </c>
      <c r="J742" s="1" t="s">
        <v>1124</v>
      </c>
      <c r="K742" s="1" t="s">
        <v>1120</v>
      </c>
      <c r="L742" s="1" t="s">
        <v>1123</v>
      </c>
      <c r="M742" s="3" t="s">
        <v>875</v>
      </c>
      <c r="N742" s="3" t="s">
        <v>875</v>
      </c>
      <c r="O742" s="5" t="str">
        <f>VLOOKUP(N742,$P$2:Q1933,2,0)</f>
        <v>https://ebooks.infobase.com/PortalPlaylists.aspx?ISBN=9781438125473&amp;wID=279345</v>
      </c>
      <c r="P742" t="s">
        <v>340</v>
      </c>
      <c r="Q742" t="s">
        <v>4655</v>
      </c>
    </row>
    <row r="743" spans="1:17" ht="27.95" customHeight="1">
      <c r="A743" s="1" t="s">
        <v>2608</v>
      </c>
      <c r="B743" s="4" t="s">
        <v>979</v>
      </c>
      <c r="C743" s="27" t="str">
        <f t="shared" si="11"/>
        <v>Education Reform, Revised Edition</v>
      </c>
      <c r="D743" s="1" t="s">
        <v>864</v>
      </c>
      <c r="E743" s="1" t="s">
        <v>2628</v>
      </c>
      <c r="F743" s="1" t="s">
        <v>878</v>
      </c>
      <c r="G743" s="1" t="s">
        <v>3119</v>
      </c>
      <c r="H743" s="2" t="s">
        <v>1437</v>
      </c>
      <c r="I743" s="2" t="s">
        <v>2387</v>
      </c>
      <c r="J743" s="1" t="s">
        <v>1124</v>
      </c>
      <c r="K743" s="1" t="s">
        <v>1120</v>
      </c>
      <c r="L743" s="1" t="s">
        <v>1123</v>
      </c>
      <c r="M743" s="3" t="s">
        <v>877</v>
      </c>
      <c r="N743" s="3" t="s">
        <v>877</v>
      </c>
      <c r="O743" s="5" t="str">
        <f>VLOOKUP(N743,$P$2:Q1934,2,0)</f>
        <v>https://ebooks.infobase.com/PortalPlaylists.aspx?ISBN=9781438133973&amp;wID=279345</v>
      </c>
      <c r="P743" t="s">
        <v>3284</v>
      </c>
      <c r="Q743" t="s">
        <v>4656</v>
      </c>
    </row>
    <row r="744" spans="1:17" ht="27.95" customHeight="1">
      <c r="A744" s="1" t="s">
        <v>2608</v>
      </c>
      <c r="B744" s="4" t="s">
        <v>979</v>
      </c>
      <c r="C744" s="27" t="str">
        <f t="shared" si="11"/>
        <v>Energy Supply</v>
      </c>
      <c r="D744" s="1" t="s">
        <v>864</v>
      </c>
      <c r="E744" s="1" t="s">
        <v>2695</v>
      </c>
      <c r="F744" s="1" t="s">
        <v>880</v>
      </c>
      <c r="G744" s="1" t="s">
        <v>3119</v>
      </c>
      <c r="H744" s="2" t="s">
        <v>1438</v>
      </c>
      <c r="I744" s="2" t="s">
        <v>2388</v>
      </c>
      <c r="J744" s="1" t="s">
        <v>1124</v>
      </c>
      <c r="K744" s="1" t="s">
        <v>1120</v>
      </c>
      <c r="L744" s="1" t="s">
        <v>1123</v>
      </c>
      <c r="M744" s="3" t="s">
        <v>879</v>
      </c>
      <c r="N744" s="3" t="s">
        <v>879</v>
      </c>
      <c r="O744" s="5" t="str">
        <f>VLOOKUP(N744,$P$2:Q1935,2,0)</f>
        <v>https://ebooks.infobase.com/PortalPlaylists.aspx?ISBN=9781438125480&amp;wID=279345</v>
      </c>
      <c r="P744" t="s">
        <v>786</v>
      </c>
      <c r="Q744" t="s">
        <v>4657</v>
      </c>
    </row>
    <row r="745" spans="1:17" ht="27.95" customHeight="1">
      <c r="A745" s="1" t="s">
        <v>2608</v>
      </c>
      <c r="B745" s="4" t="s">
        <v>979</v>
      </c>
      <c r="C745" s="27" t="str">
        <f t="shared" si="11"/>
        <v>Gay Rights, Revised Edition</v>
      </c>
      <c r="D745" s="1" t="s">
        <v>864</v>
      </c>
      <c r="E745" s="1" t="s">
        <v>2832</v>
      </c>
      <c r="F745" s="1" t="s">
        <v>882</v>
      </c>
      <c r="G745" s="1" t="s">
        <v>3119</v>
      </c>
      <c r="H745" s="2" t="s">
        <v>1439</v>
      </c>
      <c r="I745" s="2" t="s">
        <v>2389</v>
      </c>
      <c r="J745" s="1" t="s">
        <v>1124</v>
      </c>
      <c r="K745" s="1" t="s">
        <v>1120</v>
      </c>
      <c r="L745" s="1" t="s">
        <v>1123</v>
      </c>
      <c r="M745" s="3" t="s">
        <v>881</v>
      </c>
      <c r="N745" s="3" t="s">
        <v>881</v>
      </c>
      <c r="O745" s="5" t="str">
        <f>VLOOKUP(N745,$P$2:Q1936,2,0)</f>
        <v>https://ebooks.infobase.com/PortalPlaylists.aspx?ISBN=9781438125497&amp;wID=279345</v>
      </c>
      <c r="P745" t="s">
        <v>812</v>
      </c>
      <c r="Q745" t="s">
        <v>4658</v>
      </c>
    </row>
    <row r="746" spans="1:17" ht="27.95" customHeight="1">
      <c r="A746" s="1" t="s">
        <v>2608</v>
      </c>
      <c r="B746" s="4" t="s">
        <v>979</v>
      </c>
      <c r="C746" s="27" t="str">
        <f t="shared" si="11"/>
        <v>Global Terrorism, Revised Edition</v>
      </c>
      <c r="D746" s="1" t="s">
        <v>864</v>
      </c>
      <c r="E746" s="1" t="s">
        <v>2611</v>
      </c>
      <c r="F746" s="1" t="s">
        <v>884</v>
      </c>
      <c r="G746" s="1" t="s">
        <v>2602</v>
      </c>
      <c r="H746" s="2" t="s">
        <v>1440</v>
      </c>
      <c r="I746" s="2" t="s">
        <v>2390</v>
      </c>
      <c r="J746" s="1" t="s">
        <v>1124</v>
      </c>
      <c r="K746" s="1" t="s">
        <v>1120</v>
      </c>
      <c r="L746" s="1" t="s">
        <v>1123</v>
      </c>
      <c r="M746" s="3" t="s">
        <v>883</v>
      </c>
      <c r="N746" s="3" t="s">
        <v>883</v>
      </c>
      <c r="O746" s="5" t="str">
        <f>VLOOKUP(N746,$P$2:Q1937,2,0)</f>
        <v>https://ebooks.infobase.com/PortalPlaylists.aspx?ISBN=9780816066568&amp;wID=279345</v>
      </c>
      <c r="P746" t="s">
        <v>170</v>
      </c>
      <c r="Q746" t="s">
        <v>4659</v>
      </c>
    </row>
    <row r="747" spans="1:17" ht="27.95" customHeight="1">
      <c r="A747" s="1" t="s">
        <v>2608</v>
      </c>
      <c r="B747" s="4" t="s">
        <v>979</v>
      </c>
      <c r="C747" s="27" t="str">
        <f t="shared" si="11"/>
        <v>Gun Control, Revised Edition</v>
      </c>
      <c r="D747" s="1" t="s">
        <v>864</v>
      </c>
      <c r="E747" s="1" t="s">
        <v>2611</v>
      </c>
      <c r="F747" s="1" t="s">
        <v>886</v>
      </c>
      <c r="G747" s="1" t="s">
        <v>2602</v>
      </c>
      <c r="H747" s="2" t="s">
        <v>1441</v>
      </c>
      <c r="I747" s="2" t="s">
        <v>2391</v>
      </c>
      <c r="J747" s="1" t="s">
        <v>1124</v>
      </c>
      <c r="K747" s="1" t="s">
        <v>1120</v>
      </c>
      <c r="L747" s="1" t="s">
        <v>1123</v>
      </c>
      <c r="M747" s="3" t="s">
        <v>885</v>
      </c>
      <c r="N747" s="3" t="s">
        <v>885</v>
      </c>
      <c r="O747" s="5" t="str">
        <f>VLOOKUP(N747,$P$2:Q1938,2,0)</f>
        <v>https://ebooks.infobase.com/PortalPlaylists.aspx?ISBN=9780816066599&amp;wID=279345</v>
      </c>
      <c r="P747" t="s">
        <v>112</v>
      </c>
      <c r="Q747" t="s">
        <v>4660</v>
      </c>
    </row>
    <row r="748" spans="1:17" ht="27.95" customHeight="1">
      <c r="A748" s="1" t="s">
        <v>2608</v>
      </c>
      <c r="B748" s="4" t="s">
        <v>979</v>
      </c>
      <c r="C748" s="27" t="str">
        <f t="shared" si="11"/>
        <v>Hate Crimes, Revised Edition</v>
      </c>
      <c r="D748" s="1" t="s">
        <v>864</v>
      </c>
      <c r="E748" s="1" t="s">
        <v>2699</v>
      </c>
      <c r="F748" s="1" t="s">
        <v>28</v>
      </c>
      <c r="G748" s="1" t="s">
        <v>3119</v>
      </c>
      <c r="H748" s="2" t="s">
        <v>1442</v>
      </c>
      <c r="I748" s="2" t="s">
        <v>2392</v>
      </c>
      <c r="J748" s="1" t="s">
        <v>1124</v>
      </c>
      <c r="K748" s="1" t="s">
        <v>1120</v>
      </c>
      <c r="L748" s="1" t="s">
        <v>1123</v>
      </c>
      <c r="M748" s="3" t="s">
        <v>887</v>
      </c>
      <c r="N748" s="3" t="s">
        <v>887</v>
      </c>
      <c r="O748" s="5" t="str">
        <f>VLOOKUP(N748,$P$2:Q1939,2,0)</f>
        <v>https://ebooks.infobase.com/PortalPlaylists.aspx?ISBN=9781438119045&amp;wID=279345</v>
      </c>
      <c r="P748" t="s">
        <v>448</v>
      </c>
      <c r="Q748" t="s">
        <v>4661</v>
      </c>
    </row>
    <row r="749" spans="1:17" ht="27.95" customHeight="1">
      <c r="A749" s="1" t="s">
        <v>2608</v>
      </c>
      <c r="B749" s="4" t="s">
        <v>979</v>
      </c>
      <c r="C749" s="27" t="str">
        <f t="shared" si="11"/>
        <v>Immigration</v>
      </c>
      <c r="D749" s="1" t="s">
        <v>864</v>
      </c>
      <c r="E749" s="1" t="s">
        <v>2697</v>
      </c>
      <c r="F749" s="1" t="s">
        <v>154</v>
      </c>
      <c r="G749" s="1" t="s">
        <v>3119</v>
      </c>
      <c r="H749" s="2" t="s">
        <v>1443</v>
      </c>
      <c r="I749" s="2" t="s">
        <v>2393</v>
      </c>
      <c r="J749" s="1" t="s">
        <v>1124</v>
      </c>
      <c r="K749" s="1" t="s">
        <v>1120</v>
      </c>
      <c r="L749" s="1" t="s">
        <v>1123</v>
      </c>
      <c r="M749" s="3" t="s">
        <v>888</v>
      </c>
      <c r="N749" s="3" t="s">
        <v>888</v>
      </c>
      <c r="O749" s="5" t="str">
        <f>VLOOKUP(N749,$P$2:Q1940,2,0)</f>
        <v>https://ebooks.infobase.com/PortalPlaylists.aspx?ISBN=9781438124469&amp;wID=279345</v>
      </c>
      <c r="P749" t="s">
        <v>754</v>
      </c>
      <c r="Q749" t="s">
        <v>4662</v>
      </c>
    </row>
    <row r="750" spans="1:17" ht="27.95" customHeight="1">
      <c r="A750" s="1" t="s">
        <v>2608</v>
      </c>
      <c r="B750" s="4" t="s">
        <v>979</v>
      </c>
      <c r="C750" s="27" t="str">
        <f t="shared" si="11"/>
        <v>Internet Predators</v>
      </c>
      <c r="D750" s="1" t="s">
        <v>864</v>
      </c>
      <c r="E750" s="1" t="s">
        <v>2611</v>
      </c>
      <c r="F750" s="1" t="s">
        <v>882</v>
      </c>
      <c r="G750" s="1" t="s">
        <v>3119</v>
      </c>
      <c r="H750" s="2" t="s">
        <v>1444</v>
      </c>
      <c r="I750" s="2" t="s">
        <v>2394</v>
      </c>
      <c r="J750" s="1" t="s">
        <v>1124</v>
      </c>
      <c r="K750" s="1" t="s">
        <v>1120</v>
      </c>
      <c r="L750" s="1" t="s">
        <v>1123</v>
      </c>
      <c r="M750" s="3" t="s">
        <v>889</v>
      </c>
      <c r="N750" s="3" t="s">
        <v>889</v>
      </c>
      <c r="O750" s="5" t="str">
        <f>VLOOKUP(N750,$P$2:Q1941,2,0)</f>
        <v>https://ebooks.infobase.com/PortalPlaylists.aspx?ISBN=9781438125503&amp;wID=279345</v>
      </c>
      <c r="P750" t="s">
        <v>113</v>
      </c>
      <c r="Q750" t="s">
        <v>4663</v>
      </c>
    </row>
    <row r="751" spans="1:17" ht="27.95" customHeight="1">
      <c r="A751" s="1" t="s">
        <v>2608</v>
      </c>
      <c r="B751" s="4" t="s">
        <v>979</v>
      </c>
      <c r="C751" s="27" t="str">
        <f t="shared" si="11"/>
        <v>Juvenile Crime, Revised Edition</v>
      </c>
      <c r="D751" s="1" t="s">
        <v>864</v>
      </c>
      <c r="E751" s="1" t="s">
        <v>2899</v>
      </c>
      <c r="F751" s="1" t="s">
        <v>481</v>
      </c>
      <c r="G751" s="1" t="s">
        <v>3119</v>
      </c>
      <c r="H751" s="2" t="s">
        <v>1445</v>
      </c>
      <c r="I751" s="2" t="s">
        <v>2395</v>
      </c>
      <c r="J751" s="1" t="s">
        <v>1124</v>
      </c>
      <c r="K751" s="1" t="s">
        <v>1120</v>
      </c>
      <c r="L751" s="1" t="s">
        <v>1123</v>
      </c>
      <c r="M751" s="3" t="s">
        <v>890</v>
      </c>
      <c r="N751" s="3" t="s">
        <v>890</v>
      </c>
      <c r="O751" s="5" t="str">
        <f>VLOOKUP(N751,$P$2:Q1942,2,0)</f>
        <v>https://ebooks.infobase.com/PortalPlaylists.aspx?ISBN=9781438132341&amp;wID=279345</v>
      </c>
      <c r="P751" t="s">
        <v>63</v>
      </c>
      <c r="Q751" t="s">
        <v>4664</v>
      </c>
    </row>
    <row r="752" spans="1:17" ht="27.95" customHeight="1">
      <c r="A752" s="1" t="s">
        <v>2608</v>
      </c>
      <c r="B752" s="4" t="s">
        <v>979</v>
      </c>
      <c r="C752" s="27" t="str">
        <f t="shared" si="11"/>
        <v>Legalized Gambling</v>
      </c>
      <c r="D752" s="1" t="s">
        <v>864</v>
      </c>
      <c r="E752" s="1" t="s">
        <v>2625</v>
      </c>
      <c r="F752" s="1" t="s">
        <v>892</v>
      </c>
      <c r="G752" s="1" t="s">
        <v>3119</v>
      </c>
      <c r="H752" s="2" t="s">
        <v>1446</v>
      </c>
      <c r="I752" s="2" t="s">
        <v>2396</v>
      </c>
      <c r="J752" s="1" t="s">
        <v>1124</v>
      </c>
      <c r="K752" s="1" t="s">
        <v>1120</v>
      </c>
      <c r="L752" s="1" t="s">
        <v>1123</v>
      </c>
      <c r="M752" s="3" t="s">
        <v>891</v>
      </c>
      <c r="N752" s="3" t="s">
        <v>891</v>
      </c>
      <c r="O752" s="5" t="str">
        <f>VLOOKUP(N752,$P$2:Q1943,2,0)</f>
        <v>https://ebooks.infobase.com/PortalPlaylists.aspx?ISBN=9780816069958&amp;wID=279345</v>
      </c>
      <c r="P752" t="s">
        <v>3360</v>
      </c>
      <c r="Q752" t="s">
        <v>4665</v>
      </c>
    </row>
    <row r="753" spans="1:17" ht="27.95" customHeight="1">
      <c r="A753" s="1" t="s">
        <v>2608</v>
      </c>
      <c r="B753" s="4" t="s">
        <v>979</v>
      </c>
      <c r="C753" s="27" t="str">
        <f t="shared" si="11"/>
        <v>Nuclear Power</v>
      </c>
      <c r="D753" s="1" t="s">
        <v>864</v>
      </c>
      <c r="E753" s="1" t="s">
        <v>2627</v>
      </c>
      <c r="F753" s="1" t="s">
        <v>893</v>
      </c>
      <c r="G753" s="1" t="s">
        <v>3119</v>
      </c>
      <c r="H753" s="2" t="s">
        <v>1447</v>
      </c>
      <c r="I753" s="2" t="s">
        <v>2397</v>
      </c>
      <c r="J753" s="1" t="s">
        <v>1124</v>
      </c>
      <c r="K753" s="1" t="s">
        <v>1120</v>
      </c>
      <c r="L753" s="1" t="s">
        <v>1123</v>
      </c>
      <c r="M753" s="3" t="s">
        <v>59</v>
      </c>
      <c r="N753" s="3" t="s">
        <v>59</v>
      </c>
      <c r="O753" s="5" t="str">
        <f>VLOOKUP(N753,$P$2:Q1944,2,0)</f>
        <v>https://ebooks.infobase.com/PortalPlaylists.aspx?ISBN=9781438132228&amp;wID=279345</v>
      </c>
      <c r="P753" t="s">
        <v>787</v>
      </c>
      <c r="Q753" t="s">
        <v>4666</v>
      </c>
    </row>
    <row r="754" spans="1:17" ht="27.95" customHeight="1">
      <c r="A754" s="1" t="s">
        <v>2608</v>
      </c>
      <c r="B754" s="4" t="s">
        <v>979</v>
      </c>
      <c r="C754" s="27" t="str">
        <f t="shared" si="11"/>
        <v>Patients Rights in the Age of Managed Health Care</v>
      </c>
      <c r="D754" s="1" t="s">
        <v>864</v>
      </c>
      <c r="E754" s="1" t="s">
        <v>2695</v>
      </c>
      <c r="F754" s="1" t="s">
        <v>180</v>
      </c>
      <c r="G754" s="1" t="s">
        <v>3119</v>
      </c>
      <c r="H754" s="2" t="s">
        <v>1448</v>
      </c>
      <c r="I754" s="2" t="s">
        <v>2398</v>
      </c>
      <c r="J754" s="1" t="s">
        <v>1124</v>
      </c>
      <c r="K754" s="1" t="s">
        <v>1120</v>
      </c>
      <c r="L754" s="1" t="s">
        <v>1123</v>
      </c>
      <c r="M754" s="3" t="s">
        <v>894</v>
      </c>
      <c r="N754" s="3" t="s">
        <v>894</v>
      </c>
      <c r="O754" s="5" t="str">
        <f>VLOOKUP(N754,$P$2:Q1945,2,0)</f>
        <v>https://ebooks.infobase.com/PortalPlaylists.aspx?ISBN=9781438124476&amp;wID=279345</v>
      </c>
      <c r="P754" t="s">
        <v>449</v>
      </c>
      <c r="Q754" t="s">
        <v>4667</v>
      </c>
    </row>
    <row r="755" spans="1:17" ht="27.95" customHeight="1">
      <c r="A755" s="1" t="s">
        <v>2608</v>
      </c>
      <c r="B755" s="4" t="s">
        <v>979</v>
      </c>
      <c r="C755" s="27" t="str">
        <f t="shared" si="11"/>
        <v>Power of the News Media</v>
      </c>
      <c r="D755" s="1" t="s">
        <v>864</v>
      </c>
      <c r="E755" s="1" t="s">
        <v>2611</v>
      </c>
      <c r="F755" s="1" t="s">
        <v>896</v>
      </c>
      <c r="G755" s="1" t="s">
        <v>2602</v>
      </c>
      <c r="H755" s="2" t="s">
        <v>1449</v>
      </c>
      <c r="I755" s="2" t="s">
        <v>2399</v>
      </c>
      <c r="J755" s="1" t="s">
        <v>1124</v>
      </c>
      <c r="K755" s="1" t="s">
        <v>1120</v>
      </c>
      <c r="L755" s="1" t="s">
        <v>1123</v>
      </c>
      <c r="M755" s="3" t="s">
        <v>895</v>
      </c>
      <c r="N755" s="3" t="s">
        <v>895</v>
      </c>
      <c r="O755" s="5" t="str">
        <f>VLOOKUP(N755,$P$2:Q1946,2,0)</f>
        <v>https://ebooks.infobase.com/PortalPlaylists.aspx?ISBN=9780816066254&amp;wID=279345</v>
      </c>
      <c r="P755" t="s">
        <v>3245</v>
      </c>
      <c r="Q755" t="s">
        <v>4668</v>
      </c>
    </row>
    <row r="756" spans="1:17" ht="27.95" customHeight="1">
      <c r="A756" s="1" t="s">
        <v>2608</v>
      </c>
      <c r="B756" s="4" t="s">
        <v>979</v>
      </c>
      <c r="C756" s="27" t="str">
        <f t="shared" si="11"/>
        <v>Prescription Drugs</v>
      </c>
      <c r="D756" s="1" t="s">
        <v>864</v>
      </c>
      <c r="E756" s="1" t="s">
        <v>2612</v>
      </c>
      <c r="F756" s="1" t="s">
        <v>898</v>
      </c>
      <c r="G756" s="1" t="s">
        <v>3119</v>
      </c>
      <c r="H756" s="2" t="s">
        <v>1450</v>
      </c>
      <c r="I756" s="2" t="s">
        <v>2400</v>
      </c>
      <c r="J756" s="1" t="s">
        <v>1124</v>
      </c>
      <c r="K756" s="1" t="s">
        <v>1120</v>
      </c>
      <c r="L756" s="1" t="s">
        <v>1123</v>
      </c>
      <c r="M756" s="3" t="s">
        <v>897</v>
      </c>
      <c r="N756" s="3" t="s">
        <v>897</v>
      </c>
      <c r="O756" s="5" t="str">
        <f>VLOOKUP(N756,$P$2:Q1947,2,0)</f>
        <v>https://ebooks.infobase.com/PortalPlaylists.aspx?ISBN=9781438131726&amp;wID=279345</v>
      </c>
      <c r="P756" t="s">
        <v>450</v>
      </c>
      <c r="Q756" t="s">
        <v>4669</v>
      </c>
    </row>
    <row r="757" spans="1:17" ht="27.95" customHeight="1">
      <c r="A757" s="1" t="s">
        <v>2608</v>
      </c>
      <c r="B757" s="4" t="s">
        <v>979</v>
      </c>
      <c r="C757" s="27" t="str">
        <f t="shared" si="11"/>
        <v>Prisons, Revised Edition</v>
      </c>
      <c r="D757" s="1" t="s">
        <v>864</v>
      </c>
      <c r="E757" s="1" t="s">
        <v>2624</v>
      </c>
      <c r="F757" s="1" t="s">
        <v>851</v>
      </c>
      <c r="G757" s="1" t="s">
        <v>3119</v>
      </c>
      <c r="H757" s="2" t="s">
        <v>1451</v>
      </c>
      <c r="I757" s="2" t="s">
        <v>2401</v>
      </c>
      <c r="J757" s="1" t="s">
        <v>1124</v>
      </c>
      <c r="K757" s="1" t="s">
        <v>1120</v>
      </c>
      <c r="L757" s="1" t="s">
        <v>1123</v>
      </c>
      <c r="M757" s="3" t="s">
        <v>899</v>
      </c>
      <c r="N757" s="3" t="s">
        <v>899</v>
      </c>
      <c r="O757" s="5" t="str">
        <f>VLOOKUP(N757,$P$2:Q1948,2,0)</f>
        <v>https://ebooks.infobase.com/PortalPlaylists.aspx?ISBN=9781438133980&amp;wID=279345</v>
      </c>
      <c r="P757" t="s">
        <v>511</v>
      </c>
      <c r="Q757" t="s">
        <v>4670</v>
      </c>
    </row>
    <row r="758" spans="1:17" ht="27.95" customHeight="1">
      <c r="A758" s="1" t="s">
        <v>2608</v>
      </c>
      <c r="B758" s="4" t="s">
        <v>979</v>
      </c>
      <c r="C758" s="27" t="str">
        <f t="shared" si="11"/>
        <v>Privacy in the Information Age, Revised Edition</v>
      </c>
      <c r="D758" s="1" t="s">
        <v>864</v>
      </c>
      <c r="E758" s="1" t="s">
        <v>2611</v>
      </c>
      <c r="F758" s="1" t="s">
        <v>901</v>
      </c>
      <c r="G758" s="1" t="s">
        <v>3119</v>
      </c>
      <c r="H758" s="2" t="s">
        <v>1452</v>
      </c>
      <c r="I758" s="2" t="s">
        <v>2402</v>
      </c>
      <c r="J758" s="1" t="s">
        <v>1124</v>
      </c>
      <c r="K758" s="1" t="s">
        <v>1120</v>
      </c>
      <c r="L758" s="1" t="s">
        <v>1123</v>
      </c>
      <c r="M758" s="3" t="s">
        <v>900</v>
      </c>
      <c r="N758" s="3" t="s">
        <v>900</v>
      </c>
      <c r="O758" s="5" t="str">
        <f>VLOOKUP(N758,$P$2:Q1949,2,0)</f>
        <v>https://ebooks.infobase.com/PortalPlaylists.aspx?ISBN=9780816069941&amp;wID=279345</v>
      </c>
      <c r="P758" t="s">
        <v>512</v>
      </c>
      <c r="Q758" t="s">
        <v>4671</v>
      </c>
    </row>
    <row r="759" spans="1:17" ht="27.95" customHeight="1">
      <c r="A759" s="1" t="s">
        <v>2608</v>
      </c>
      <c r="B759" s="4" t="s">
        <v>979</v>
      </c>
      <c r="C759" s="27" t="str">
        <f t="shared" si="11"/>
        <v>Racial Profiling</v>
      </c>
      <c r="D759" s="1" t="s">
        <v>864</v>
      </c>
      <c r="E759" s="1" t="s">
        <v>2612</v>
      </c>
      <c r="F759" s="1" t="s">
        <v>903</v>
      </c>
      <c r="G759" s="1" t="s">
        <v>2602</v>
      </c>
      <c r="H759" s="2" t="s">
        <v>1453</v>
      </c>
      <c r="I759" s="2" t="s">
        <v>2403</v>
      </c>
      <c r="J759" s="1" t="s">
        <v>1124</v>
      </c>
      <c r="K759" s="1" t="s">
        <v>1120</v>
      </c>
      <c r="L759" s="1" t="s">
        <v>1123</v>
      </c>
      <c r="M759" s="3" t="s">
        <v>902</v>
      </c>
      <c r="N759" s="3" t="s">
        <v>902</v>
      </c>
      <c r="O759" s="5" t="str">
        <f>VLOOKUP(N759,$P$2:Q1950,2,0)</f>
        <v>https://ebooks.infobase.com/PortalPlaylists.aspx?ISBN=9781438135175&amp;wID=279345</v>
      </c>
      <c r="P759" t="s">
        <v>852</v>
      </c>
      <c r="Q759" t="s">
        <v>4672</v>
      </c>
    </row>
    <row r="760" spans="1:17" ht="27.95" customHeight="1">
      <c r="A760" s="1" t="s">
        <v>2608</v>
      </c>
      <c r="B760" s="4" t="s">
        <v>979</v>
      </c>
      <c r="C760" s="27" t="str">
        <f t="shared" si="11"/>
        <v>Right to Die and Euthanasia</v>
      </c>
      <c r="D760" s="1" t="s">
        <v>864</v>
      </c>
      <c r="E760" s="1" t="s">
        <v>2695</v>
      </c>
      <c r="F760" s="1" t="s">
        <v>160</v>
      </c>
      <c r="G760" s="1" t="s">
        <v>3119</v>
      </c>
      <c r="H760" s="2" t="s">
        <v>1454</v>
      </c>
      <c r="I760" s="2" t="s">
        <v>2404</v>
      </c>
      <c r="J760" s="1" t="s">
        <v>1124</v>
      </c>
      <c r="K760" s="1" t="s">
        <v>1120</v>
      </c>
      <c r="L760" s="1" t="s">
        <v>1123</v>
      </c>
      <c r="M760" s="3" t="s">
        <v>904</v>
      </c>
      <c r="N760" s="3" t="s">
        <v>904</v>
      </c>
      <c r="O760" s="5" t="str">
        <f>VLOOKUP(N760,$P$2:Q1951,2,0)</f>
        <v>https://ebooks.infobase.com/PortalPlaylists.aspx?ISBN=9781438129815&amp;wID=279345</v>
      </c>
      <c r="P760" t="s">
        <v>853</v>
      </c>
      <c r="Q760" t="s">
        <v>4673</v>
      </c>
    </row>
    <row r="761" spans="1:17" ht="27.95" customHeight="1">
      <c r="A761" s="1" t="s">
        <v>2608</v>
      </c>
      <c r="B761" s="4" t="s">
        <v>979</v>
      </c>
      <c r="C761" s="27" t="str">
        <f t="shared" si="11"/>
        <v>Rights of the Disabled</v>
      </c>
      <c r="D761" s="1" t="s">
        <v>864</v>
      </c>
      <c r="E761" s="1" t="s">
        <v>2625</v>
      </c>
      <c r="F761" s="1" t="s">
        <v>201</v>
      </c>
      <c r="G761" s="1" t="s">
        <v>3119</v>
      </c>
      <c r="H761" s="2" t="s">
        <v>1455</v>
      </c>
      <c r="I761" s="2" t="s">
        <v>2405</v>
      </c>
      <c r="J761" s="1" t="s">
        <v>1124</v>
      </c>
      <c r="K761" s="1" t="s">
        <v>1120</v>
      </c>
      <c r="L761" s="1" t="s">
        <v>1123</v>
      </c>
      <c r="M761" s="3" t="s">
        <v>905</v>
      </c>
      <c r="N761" s="3" t="s">
        <v>905</v>
      </c>
      <c r="O761" s="5" t="str">
        <f>VLOOKUP(N761,$P$2:Q1952,2,0)</f>
        <v>https://ebooks.infobase.com/PortalPlaylists.aspx?ISBN=9781438100203&amp;wID=279345</v>
      </c>
      <c r="P761" t="s">
        <v>3306</v>
      </c>
      <c r="Q761" t="s">
        <v>4674</v>
      </c>
    </row>
    <row r="762" spans="1:17" ht="27.95" customHeight="1">
      <c r="A762" s="1" t="s">
        <v>2608</v>
      </c>
      <c r="B762" s="4" t="s">
        <v>979</v>
      </c>
      <c r="C762" s="27" t="str">
        <f t="shared" si="11"/>
        <v>Rights of the Elderly</v>
      </c>
      <c r="D762" s="1" t="s">
        <v>864</v>
      </c>
      <c r="E762" s="1" t="s">
        <v>2612</v>
      </c>
      <c r="F762" s="1" t="s">
        <v>103</v>
      </c>
      <c r="G762" s="1" t="s">
        <v>3119</v>
      </c>
      <c r="H762" s="2" t="s">
        <v>1456</v>
      </c>
      <c r="I762" s="2" t="s">
        <v>2406</v>
      </c>
      <c r="J762" s="1" t="s">
        <v>1124</v>
      </c>
      <c r="K762" s="1" t="s">
        <v>1120</v>
      </c>
      <c r="L762" s="1" t="s">
        <v>1123</v>
      </c>
      <c r="M762" s="3" t="s">
        <v>906</v>
      </c>
      <c r="N762" s="3" t="s">
        <v>906</v>
      </c>
      <c r="O762" s="5" t="str">
        <f>VLOOKUP(N762,$P$2:Q1953,2,0)</f>
        <v>https://ebooks.infobase.com/PortalPlaylists.aspx?ISBN=9781438100210&amp;wID=279345</v>
      </c>
      <c r="P762" t="s">
        <v>647</v>
      </c>
      <c r="Q762" t="s">
        <v>4675</v>
      </c>
    </row>
    <row r="763" spans="1:17" ht="27.95" customHeight="1">
      <c r="A763" s="1" t="s">
        <v>2608</v>
      </c>
      <c r="B763" s="4" t="s">
        <v>979</v>
      </c>
      <c r="C763" s="27" t="str">
        <f t="shared" si="11"/>
        <v>Sexual Misconduct and the Clergy</v>
      </c>
      <c r="D763" s="1" t="s">
        <v>864</v>
      </c>
      <c r="E763" s="1" t="s">
        <v>2624</v>
      </c>
      <c r="F763" s="1" t="s">
        <v>151</v>
      </c>
      <c r="G763" s="1" t="s">
        <v>3119</v>
      </c>
      <c r="H763" s="2" t="s">
        <v>1457</v>
      </c>
      <c r="I763" s="2" t="s">
        <v>2407</v>
      </c>
      <c r="J763" s="1" t="s">
        <v>1124</v>
      </c>
      <c r="K763" s="1" t="s">
        <v>1120</v>
      </c>
      <c r="L763" s="1" t="s">
        <v>1123</v>
      </c>
      <c r="M763" s="3" t="s">
        <v>907</v>
      </c>
      <c r="N763" s="3" t="s">
        <v>907</v>
      </c>
      <c r="O763" s="5" t="str">
        <f>VLOOKUP(N763,$P$2:Q1954,2,0)</f>
        <v>https://ebooks.infobase.com/PortalPlaylists.aspx?ISBN=9780816069842&amp;wID=279345</v>
      </c>
      <c r="P763" t="s">
        <v>755</v>
      </c>
      <c r="Q763" t="s">
        <v>4676</v>
      </c>
    </row>
    <row r="764" spans="1:17" ht="27.95" customHeight="1">
      <c r="A764" s="1" t="s">
        <v>2608</v>
      </c>
      <c r="B764" s="4" t="s">
        <v>979</v>
      </c>
      <c r="C764" s="27" t="str">
        <f t="shared" si="11"/>
        <v>Stem Cell Research</v>
      </c>
      <c r="D764" s="1" t="s">
        <v>864</v>
      </c>
      <c r="E764" s="1" t="s">
        <v>2627</v>
      </c>
      <c r="F764" s="1" t="s">
        <v>771</v>
      </c>
      <c r="G764" s="1" t="s">
        <v>3119</v>
      </c>
      <c r="H764" s="2" t="s">
        <v>1458</v>
      </c>
      <c r="I764" s="2" t="s">
        <v>2408</v>
      </c>
      <c r="J764" s="1" t="s">
        <v>1124</v>
      </c>
      <c r="K764" s="1" t="s">
        <v>1120</v>
      </c>
      <c r="L764" s="1" t="s">
        <v>1123</v>
      </c>
      <c r="M764" s="3" t="s">
        <v>908</v>
      </c>
      <c r="N764" s="3" t="s">
        <v>908</v>
      </c>
      <c r="O764" s="5" t="str">
        <f>VLOOKUP(N764,$P$2:Q1955,2,0)</f>
        <v>https://ebooks.infobase.com/PortalPlaylists.aspx?ISBN=9781438125510&amp;wID=279345</v>
      </c>
      <c r="P764" t="s">
        <v>788</v>
      </c>
      <c r="Q764" t="s">
        <v>4677</v>
      </c>
    </row>
    <row r="765" spans="1:17" ht="27.95" customHeight="1">
      <c r="A765" s="1" t="s">
        <v>2608</v>
      </c>
      <c r="B765" s="4" t="s">
        <v>979</v>
      </c>
      <c r="C765" s="27" t="str">
        <f t="shared" si="11"/>
        <v>Threats to Food Safety</v>
      </c>
      <c r="D765" s="1" t="s">
        <v>864</v>
      </c>
      <c r="E765" s="1" t="s">
        <v>2612</v>
      </c>
      <c r="F765" s="1" t="s">
        <v>910</v>
      </c>
      <c r="G765" s="1" t="s">
        <v>3119</v>
      </c>
      <c r="H765" s="2" t="s">
        <v>1459</v>
      </c>
      <c r="I765" s="2" t="s">
        <v>2409</v>
      </c>
      <c r="J765" s="1" t="s">
        <v>1124</v>
      </c>
      <c r="K765" s="1" t="s">
        <v>1120</v>
      </c>
      <c r="L765" s="1" t="s">
        <v>1123</v>
      </c>
      <c r="M765" s="3" t="s">
        <v>909</v>
      </c>
      <c r="N765" s="3" t="s">
        <v>909</v>
      </c>
      <c r="O765" s="5" t="str">
        <f>VLOOKUP(N765,$P$2:Q1956,2,0)</f>
        <v>https://ebooks.infobase.com/PortalPlaylists.aspx?ISBN=9781438124483&amp;wID=279345</v>
      </c>
      <c r="P765" t="s">
        <v>3379</v>
      </c>
      <c r="Q765" t="s">
        <v>4678</v>
      </c>
    </row>
    <row r="766" spans="1:17" ht="27.95" customHeight="1">
      <c r="A766" s="1" t="s">
        <v>2608</v>
      </c>
      <c r="B766" s="4" t="s">
        <v>979</v>
      </c>
      <c r="C766" s="27" t="str">
        <f t="shared" si="11"/>
        <v>Tobacco Industry and Smoking, Revised Edition</v>
      </c>
      <c r="D766" s="1" t="s">
        <v>864</v>
      </c>
      <c r="E766" s="1" t="s">
        <v>2612</v>
      </c>
      <c r="F766" s="1" t="s">
        <v>138</v>
      </c>
      <c r="G766" s="1" t="s">
        <v>3119</v>
      </c>
      <c r="H766" s="2" t="s">
        <v>1460</v>
      </c>
      <c r="I766" s="2" t="s">
        <v>2410</v>
      </c>
      <c r="J766" s="1" t="s">
        <v>1124</v>
      </c>
      <c r="K766" s="1" t="s">
        <v>1120</v>
      </c>
      <c r="L766" s="1" t="s">
        <v>1123</v>
      </c>
      <c r="M766" s="3" t="s">
        <v>911</v>
      </c>
      <c r="N766" s="3" t="s">
        <v>911</v>
      </c>
      <c r="O766" s="5" t="str">
        <f>VLOOKUP(N766,$P$2:Q1957,2,0)</f>
        <v>https://ebooks.infobase.com/PortalPlaylists.aspx?ISBN=9781438119038&amp;wID=279345</v>
      </c>
      <c r="P766" t="s">
        <v>3380</v>
      </c>
      <c r="Q766" t="s">
        <v>4679</v>
      </c>
    </row>
    <row r="767" spans="1:17" ht="27.95" customHeight="1">
      <c r="A767" s="1" t="s">
        <v>2608</v>
      </c>
      <c r="B767" s="4" t="s">
        <v>979</v>
      </c>
      <c r="C767" s="27" t="str">
        <f t="shared" si="11"/>
        <v>Weapons of Mass Destruction</v>
      </c>
      <c r="D767" s="1" t="s">
        <v>864</v>
      </c>
      <c r="E767" s="1" t="s">
        <v>2626</v>
      </c>
      <c r="F767" s="1" t="s">
        <v>912</v>
      </c>
      <c r="G767" s="1" t="s">
        <v>3119</v>
      </c>
      <c r="H767" s="2" t="s">
        <v>1461</v>
      </c>
      <c r="I767" s="2" t="s">
        <v>2411</v>
      </c>
      <c r="J767" s="1" t="s">
        <v>1124</v>
      </c>
      <c r="K767" s="1" t="s">
        <v>1120</v>
      </c>
      <c r="L767" s="1" t="s">
        <v>1123</v>
      </c>
      <c r="M767" s="3" t="s">
        <v>859</v>
      </c>
      <c r="N767" s="3" t="s">
        <v>859</v>
      </c>
      <c r="O767" s="5" t="str">
        <f>VLOOKUP(N767,$P$2:Q1958,2,0)</f>
        <v>https://ebooks.infobase.com/PortalPlaylists.aspx?ISBN=9780816069965&amp;wID=279345</v>
      </c>
      <c r="P767" t="s">
        <v>365</v>
      </c>
      <c r="Q767" t="s">
        <v>4680</v>
      </c>
    </row>
    <row r="768" spans="1:17" ht="27.95" customHeight="1">
      <c r="A768" s="1" t="s">
        <v>2608</v>
      </c>
      <c r="B768" s="4" t="s">
        <v>979</v>
      </c>
      <c r="C768" s="27" t="str">
        <f t="shared" si="11"/>
        <v>Welfare and Welfare Reform</v>
      </c>
      <c r="D768" s="1" t="s">
        <v>864</v>
      </c>
      <c r="E768" s="1" t="s">
        <v>2699</v>
      </c>
      <c r="F768" s="1" t="s">
        <v>206</v>
      </c>
      <c r="G768" s="1" t="s">
        <v>3119</v>
      </c>
      <c r="H768" s="2" t="s">
        <v>1462</v>
      </c>
      <c r="I768" s="2" t="s">
        <v>2412</v>
      </c>
      <c r="J768" s="1" t="s">
        <v>1124</v>
      </c>
      <c r="K768" s="1" t="s">
        <v>1120</v>
      </c>
      <c r="L768" s="1" t="s">
        <v>1123</v>
      </c>
      <c r="M768" s="3" t="s">
        <v>913</v>
      </c>
      <c r="N768" s="3" t="s">
        <v>913</v>
      </c>
      <c r="O768" s="5" t="str">
        <f>VLOOKUP(N768,$P$2:Q1959,2,0)</f>
        <v>https://ebooks.infobase.com/PortalPlaylists.aspx?ISBN=9781438127019&amp;wID=279345</v>
      </c>
      <c r="P768" t="s">
        <v>1023</v>
      </c>
      <c r="Q768" t="s">
        <v>4681</v>
      </c>
    </row>
    <row r="769" spans="1:17" ht="27.95" customHeight="1">
      <c r="A769" s="1" t="s">
        <v>2608</v>
      </c>
      <c r="B769" s="4" t="s">
        <v>979</v>
      </c>
      <c r="C769" s="27" t="str">
        <f t="shared" si="11"/>
        <v>Affirmative Action</v>
      </c>
      <c r="D769" s="1" t="s">
        <v>914</v>
      </c>
      <c r="E769" s="1" t="s">
        <v>2613</v>
      </c>
      <c r="F769" s="1" t="s">
        <v>915</v>
      </c>
      <c r="G769" s="1" t="s">
        <v>3119</v>
      </c>
      <c r="H769" s="2" t="s">
        <v>1463</v>
      </c>
      <c r="I769" s="2" t="s">
        <v>2413</v>
      </c>
      <c r="J769" s="1" t="s">
        <v>1124</v>
      </c>
      <c r="K769" s="1" t="s">
        <v>1120</v>
      </c>
      <c r="L769" s="1" t="s">
        <v>1123</v>
      </c>
      <c r="M769" s="3" t="s">
        <v>863</v>
      </c>
      <c r="N769" s="3" t="s">
        <v>863</v>
      </c>
      <c r="O769" s="5" t="str">
        <f>VLOOKUP(N769,$P$2:Q1960,2,0)</f>
        <v>https://ebooks.infobase.com/PortalPlaylists.aspx?ISBN=9780816066469&amp;wID=279345</v>
      </c>
      <c r="P769" t="s">
        <v>1094</v>
      </c>
      <c r="Q769" t="s">
        <v>4682</v>
      </c>
    </row>
    <row r="770" spans="1:17" ht="27.95" customHeight="1">
      <c r="A770" s="1" t="s">
        <v>2608</v>
      </c>
      <c r="B770" s="4" t="s">
        <v>979</v>
      </c>
      <c r="C770" s="27" t="str">
        <f t="shared" si="11"/>
        <v>Amateur Athletics</v>
      </c>
      <c r="D770" s="1" t="s">
        <v>914</v>
      </c>
      <c r="E770" s="1" t="s">
        <v>2673</v>
      </c>
      <c r="F770" s="1" t="s">
        <v>915</v>
      </c>
      <c r="G770" s="1" t="s">
        <v>3119</v>
      </c>
      <c r="H770" s="2" t="s">
        <v>1464</v>
      </c>
      <c r="I770" s="2" t="s">
        <v>2414</v>
      </c>
      <c r="J770" s="1" t="s">
        <v>1124</v>
      </c>
      <c r="K770" s="1" t="s">
        <v>1120</v>
      </c>
      <c r="L770" s="1" t="s">
        <v>1123</v>
      </c>
      <c r="M770" s="3" t="s">
        <v>916</v>
      </c>
      <c r="N770" s="3" t="s">
        <v>916</v>
      </c>
      <c r="O770" s="5" t="str">
        <f>VLOOKUP(N770,$P$2:Q1961,2,0)</f>
        <v>https://ebooks.infobase.com/PortalPlaylists.aspx?ISBN=9781438105895&amp;wID=279345</v>
      </c>
      <c r="P770" t="s">
        <v>202</v>
      </c>
      <c r="Q770" t="s">
        <v>4683</v>
      </c>
    </row>
    <row r="771" spans="1:17" ht="27.95" customHeight="1">
      <c r="A771" s="1" t="s">
        <v>2608</v>
      </c>
      <c r="B771" s="4" t="s">
        <v>979</v>
      </c>
      <c r="C771" s="27" t="str">
        <f t="shared" ref="C771:C834" si="12">HYPERLINK(O771,N771)</f>
        <v>American Military Policy</v>
      </c>
      <c r="D771" s="1" t="s">
        <v>914</v>
      </c>
      <c r="E771" s="1" t="s">
        <v>2676</v>
      </c>
      <c r="F771" s="1" t="s">
        <v>75</v>
      </c>
      <c r="G771" s="1" t="s">
        <v>3119</v>
      </c>
      <c r="H771" s="2" t="s">
        <v>1465</v>
      </c>
      <c r="I771" s="2" t="s">
        <v>2415</v>
      </c>
      <c r="J771" s="1" t="s">
        <v>1124</v>
      </c>
      <c r="K771" s="1" t="s">
        <v>1120</v>
      </c>
      <c r="L771" s="1" t="s">
        <v>1123</v>
      </c>
      <c r="M771" s="3" t="s">
        <v>917</v>
      </c>
      <c r="N771" s="3" t="s">
        <v>917</v>
      </c>
      <c r="O771" s="5" t="str">
        <f>VLOOKUP(N771,$P$2:Q1962,2,0)</f>
        <v>https://ebooks.infobase.com/PortalPlaylists.aspx?ISBN=9781438105901&amp;wID=279345</v>
      </c>
      <c r="P771" t="s">
        <v>854</v>
      </c>
      <c r="Q771" t="s">
        <v>4684</v>
      </c>
    </row>
    <row r="772" spans="1:17" ht="27.95" customHeight="1">
      <c r="A772" s="1" t="s">
        <v>2608</v>
      </c>
      <c r="B772" s="4" t="s">
        <v>979</v>
      </c>
      <c r="C772" s="27" t="str">
        <f t="shared" si="12"/>
        <v>Animal Rights</v>
      </c>
      <c r="D772" s="1" t="s">
        <v>914</v>
      </c>
      <c r="E772" s="1" t="s">
        <v>2677</v>
      </c>
      <c r="F772" s="1" t="s">
        <v>915</v>
      </c>
      <c r="G772" s="1" t="s">
        <v>3119</v>
      </c>
      <c r="H772" s="2" t="s">
        <v>1466</v>
      </c>
      <c r="I772" s="2" t="s">
        <v>2416</v>
      </c>
      <c r="J772" s="1" t="s">
        <v>1124</v>
      </c>
      <c r="K772" s="1" t="s">
        <v>1120</v>
      </c>
      <c r="L772" s="1" t="s">
        <v>1123</v>
      </c>
      <c r="M772" s="3" t="s">
        <v>918</v>
      </c>
      <c r="N772" s="3" t="s">
        <v>918</v>
      </c>
      <c r="O772" s="5" t="str">
        <f>VLOOKUP(N772,$P$2:Q1963,2,0)</f>
        <v>https://ebooks.infobase.com/PortalPlaylists.aspx?ISBN=9781438105918&amp;wID=279345</v>
      </c>
      <c r="P772" t="s">
        <v>59</v>
      </c>
      <c r="Q772" t="s">
        <v>4685</v>
      </c>
    </row>
    <row r="773" spans="1:17" ht="27.95" customHeight="1">
      <c r="A773" s="1" t="s">
        <v>2608</v>
      </c>
      <c r="B773" s="4" t="s">
        <v>979</v>
      </c>
      <c r="C773" s="27" t="str">
        <f t="shared" si="12"/>
        <v>Bankruptcy Law</v>
      </c>
      <c r="D773" s="1" t="s">
        <v>914</v>
      </c>
      <c r="E773" s="1" t="s">
        <v>2678</v>
      </c>
      <c r="F773" s="1" t="s">
        <v>97</v>
      </c>
      <c r="G773" s="1" t="s">
        <v>3119</v>
      </c>
      <c r="H773" s="2" t="s">
        <v>1467</v>
      </c>
      <c r="I773" s="2" t="s">
        <v>2417</v>
      </c>
      <c r="J773" s="1" t="s">
        <v>1124</v>
      </c>
      <c r="K773" s="1" t="s">
        <v>1120</v>
      </c>
      <c r="L773" s="1" t="s">
        <v>1123</v>
      </c>
      <c r="M773" s="3" t="s">
        <v>919</v>
      </c>
      <c r="N773" s="3" t="s">
        <v>919</v>
      </c>
      <c r="O773" s="5" t="str">
        <f>VLOOKUP(N773,$P$2:Q1964,2,0)</f>
        <v>https://ebooks.infobase.com/PortalPlaylists.aspx?ISBN=9781438105925&amp;wID=279345</v>
      </c>
      <c r="P773" t="s">
        <v>59</v>
      </c>
      <c r="Q773" t="s">
        <v>4686</v>
      </c>
    </row>
    <row r="774" spans="1:17" ht="27.95" customHeight="1">
      <c r="A774" s="1" t="s">
        <v>2608</v>
      </c>
      <c r="B774" s="4" t="s">
        <v>979</v>
      </c>
      <c r="C774" s="27" t="str">
        <f t="shared" si="12"/>
        <v>Blogging, Second Edition</v>
      </c>
      <c r="D774" s="1" t="s">
        <v>914</v>
      </c>
      <c r="E774" s="1" t="s">
        <v>2675</v>
      </c>
      <c r="F774" s="1" t="s">
        <v>836</v>
      </c>
      <c r="G774" s="1" t="s">
        <v>3119</v>
      </c>
      <c r="H774" s="2" t="s">
        <v>1468</v>
      </c>
      <c r="I774" s="2" t="s">
        <v>2418</v>
      </c>
      <c r="J774" s="1" t="s">
        <v>1124</v>
      </c>
      <c r="K774" s="1" t="s">
        <v>1120</v>
      </c>
      <c r="L774" s="1" t="s">
        <v>1123</v>
      </c>
      <c r="M774" s="3" t="s">
        <v>920</v>
      </c>
      <c r="N774" s="3" t="s">
        <v>920</v>
      </c>
      <c r="O774" s="5" t="str">
        <f>VLOOKUP(N774,$P$2:Q1965,2,0)</f>
        <v>https://ebooks.infobase.com/PortalPlaylists.aspx?ISBN=9781438137773&amp;wID=279345</v>
      </c>
      <c r="P774" t="s">
        <v>3205</v>
      </c>
      <c r="Q774" t="s">
        <v>4687</v>
      </c>
    </row>
    <row r="775" spans="1:17" ht="27.95" customHeight="1">
      <c r="A775" s="1" t="s">
        <v>2608</v>
      </c>
      <c r="B775" s="4" t="s">
        <v>979</v>
      </c>
      <c r="C775" s="27" t="str">
        <f t="shared" si="12"/>
        <v>Capital Punishment, Second Edition</v>
      </c>
      <c r="D775" s="1" t="s">
        <v>914</v>
      </c>
      <c r="E775" s="1" t="s">
        <v>2673</v>
      </c>
      <c r="F775" s="1" t="s">
        <v>91</v>
      </c>
      <c r="G775" s="1" t="s">
        <v>3119</v>
      </c>
      <c r="H775" s="2" t="s">
        <v>1469</v>
      </c>
      <c r="I775" s="2" t="s">
        <v>2419</v>
      </c>
      <c r="J775" s="1" t="s">
        <v>1124</v>
      </c>
      <c r="K775" s="1" t="s">
        <v>1120</v>
      </c>
      <c r="L775" s="1" t="s">
        <v>1123</v>
      </c>
      <c r="M775" s="3" t="s">
        <v>921</v>
      </c>
      <c r="N775" s="3" t="s">
        <v>921</v>
      </c>
      <c r="O775" s="5" t="str">
        <f>VLOOKUP(N775,$P$2:Q1966,2,0)</f>
        <v>https://ebooks.infobase.com/PortalPlaylists.aspx?ISBN=9781438105949&amp;wID=279345</v>
      </c>
      <c r="P775" t="s">
        <v>3205</v>
      </c>
      <c r="Q775" t="s">
        <v>4688</v>
      </c>
    </row>
    <row r="776" spans="1:17" ht="27.95" customHeight="1">
      <c r="A776" s="1" t="s">
        <v>2608</v>
      </c>
      <c r="B776" s="4" t="s">
        <v>979</v>
      </c>
      <c r="C776" s="27" t="str">
        <f t="shared" si="12"/>
        <v>Child Custody Issues</v>
      </c>
      <c r="D776" s="1" t="s">
        <v>914</v>
      </c>
      <c r="E776" s="1" t="s">
        <v>2675</v>
      </c>
      <c r="F776" s="1" t="s">
        <v>861</v>
      </c>
      <c r="G776" s="1" t="s">
        <v>3119</v>
      </c>
      <c r="H776" s="2" t="s">
        <v>1470</v>
      </c>
      <c r="I776" s="2" t="s">
        <v>2420</v>
      </c>
      <c r="J776" s="1" t="s">
        <v>1124</v>
      </c>
      <c r="K776" s="1" t="s">
        <v>1120</v>
      </c>
      <c r="L776" s="1" t="s">
        <v>1123</v>
      </c>
      <c r="M776" s="3" t="s">
        <v>922</v>
      </c>
      <c r="N776" s="3" t="s">
        <v>922</v>
      </c>
      <c r="O776" s="5" t="str">
        <f>VLOOKUP(N776,$P$2:Q1967,2,0)</f>
        <v>https://ebooks.infobase.com/PortalPlaylists.aspx?ISBN=9781438139708&amp;wID=279345</v>
      </c>
      <c r="P776" t="s">
        <v>111</v>
      </c>
      <c r="Q776" t="s">
        <v>4689</v>
      </c>
    </row>
    <row r="777" spans="1:17" ht="27.95" customHeight="1">
      <c r="A777" s="1" t="s">
        <v>2608</v>
      </c>
      <c r="B777" s="4" t="s">
        <v>979</v>
      </c>
      <c r="C777" s="27" t="str">
        <f t="shared" si="12"/>
        <v>Disaster Relief</v>
      </c>
      <c r="D777" s="1" t="s">
        <v>914</v>
      </c>
      <c r="E777" s="1" t="s">
        <v>2673</v>
      </c>
      <c r="F777" s="1" t="s">
        <v>924</v>
      </c>
      <c r="G777" s="1" t="s">
        <v>3119</v>
      </c>
      <c r="H777" s="2" t="s">
        <v>1471</v>
      </c>
      <c r="I777" s="2" t="s">
        <v>2421</v>
      </c>
      <c r="J777" s="1" t="s">
        <v>1124</v>
      </c>
      <c r="K777" s="1" t="s">
        <v>1120</v>
      </c>
      <c r="L777" s="1" t="s">
        <v>1123</v>
      </c>
      <c r="M777" s="3" t="s">
        <v>923</v>
      </c>
      <c r="N777" s="3" t="s">
        <v>923</v>
      </c>
      <c r="O777" s="5" t="str">
        <f>VLOOKUP(N777,$P$2:Q1968,2,0)</f>
        <v>https://ebooks.infobase.com/PortalPlaylists.aspx?ISBN=9781438105956&amp;wID=279345</v>
      </c>
      <c r="P777" t="s">
        <v>196</v>
      </c>
      <c r="Q777" t="s">
        <v>4690</v>
      </c>
    </row>
    <row r="778" spans="1:17" ht="27.95" customHeight="1">
      <c r="A778" s="1" t="s">
        <v>2608</v>
      </c>
      <c r="B778" s="4" t="s">
        <v>979</v>
      </c>
      <c r="C778" s="27" t="str">
        <f t="shared" si="12"/>
        <v>DNA Evidence</v>
      </c>
      <c r="D778" s="1" t="s">
        <v>914</v>
      </c>
      <c r="E778" s="1" t="s">
        <v>2673</v>
      </c>
      <c r="F778" s="1" t="s">
        <v>903</v>
      </c>
      <c r="G778" s="1" t="s">
        <v>3119</v>
      </c>
      <c r="H778" s="2" t="s">
        <v>1472</v>
      </c>
      <c r="I778" s="2" t="s">
        <v>2422</v>
      </c>
      <c r="J778" s="1" t="s">
        <v>1124</v>
      </c>
      <c r="K778" s="1" t="s">
        <v>1120</v>
      </c>
      <c r="L778" s="1" t="s">
        <v>1123</v>
      </c>
      <c r="M778" s="3" t="s">
        <v>925</v>
      </c>
      <c r="N778" s="3" t="s">
        <v>925</v>
      </c>
      <c r="O778" s="5" t="str">
        <f>VLOOKUP(N778,$P$2:Q1969,2,0)</f>
        <v>https://ebooks.infobase.com/PortalPlaylists.aspx?ISBN=9781438105963&amp;wID=279345</v>
      </c>
      <c r="P778" t="s">
        <v>719</v>
      </c>
      <c r="Q778" t="s">
        <v>4691</v>
      </c>
    </row>
    <row r="779" spans="1:17" ht="27.95" customHeight="1">
      <c r="A779" s="1" t="s">
        <v>2608</v>
      </c>
      <c r="B779" s="4" t="s">
        <v>979</v>
      </c>
      <c r="C779" s="27" t="str">
        <f t="shared" si="12"/>
        <v>Drugs and Sports</v>
      </c>
      <c r="D779" s="1" t="s">
        <v>914</v>
      </c>
      <c r="E779" s="1" t="s">
        <v>2673</v>
      </c>
      <c r="F779" s="1" t="s">
        <v>97</v>
      </c>
      <c r="G779" s="1" t="s">
        <v>3119</v>
      </c>
      <c r="H779" s="2" t="s">
        <v>1473</v>
      </c>
      <c r="I779" s="2" t="s">
        <v>2423</v>
      </c>
      <c r="J779" s="1" t="s">
        <v>1124</v>
      </c>
      <c r="K779" s="1" t="s">
        <v>1120</v>
      </c>
      <c r="L779" s="1" t="s">
        <v>1123</v>
      </c>
      <c r="M779" s="3" t="s">
        <v>874</v>
      </c>
      <c r="N779" s="3" t="s">
        <v>874</v>
      </c>
      <c r="O779" s="5" t="str">
        <f>VLOOKUP(N779,$P$2:Q1970,2,0)</f>
        <v>https://ebooks.infobase.com/PortalPlaylists.aspx?ISBN=9781438124445&amp;wID=279345</v>
      </c>
      <c r="P779" t="s">
        <v>951</v>
      </c>
      <c r="Q779" t="s">
        <v>4692</v>
      </c>
    </row>
    <row r="780" spans="1:17" ht="27.95" customHeight="1">
      <c r="A780" s="1" t="s">
        <v>2608</v>
      </c>
      <c r="B780" s="4" t="s">
        <v>979</v>
      </c>
      <c r="C780" s="27" t="str">
        <f t="shared" si="12"/>
        <v>Education Reform</v>
      </c>
      <c r="D780" s="1" t="s">
        <v>914</v>
      </c>
      <c r="E780" s="1" t="s">
        <v>2679</v>
      </c>
      <c r="F780" s="1" t="s">
        <v>927</v>
      </c>
      <c r="G780" s="1" t="s">
        <v>3119</v>
      </c>
      <c r="H780" s="2" t="s">
        <v>1474</v>
      </c>
      <c r="I780" s="2" t="s">
        <v>2424</v>
      </c>
      <c r="J780" s="1" t="s">
        <v>1124</v>
      </c>
      <c r="K780" s="1" t="s">
        <v>1120</v>
      </c>
      <c r="L780" s="1" t="s">
        <v>1123</v>
      </c>
      <c r="M780" s="3" t="s">
        <v>926</v>
      </c>
      <c r="N780" s="3" t="s">
        <v>926</v>
      </c>
      <c r="O780" s="5" t="str">
        <f>VLOOKUP(N780,$P$2:Q1971,2,0)</f>
        <v>https://ebooks.infobase.com/PortalPlaylists.aspx?ISBN=9781438138848&amp;wID=279345</v>
      </c>
      <c r="P780" t="s">
        <v>664</v>
      </c>
      <c r="Q780" t="s">
        <v>4693</v>
      </c>
    </row>
    <row r="781" spans="1:17" ht="27.95" customHeight="1">
      <c r="A781" s="1" t="s">
        <v>2608</v>
      </c>
      <c r="B781" s="4" t="s">
        <v>979</v>
      </c>
      <c r="C781" s="27" t="str">
        <f t="shared" si="12"/>
        <v>Educational Standards</v>
      </c>
      <c r="D781" s="1" t="s">
        <v>914</v>
      </c>
      <c r="E781" s="1" t="s">
        <v>2675</v>
      </c>
      <c r="F781" s="1" t="s">
        <v>141</v>
      </c>
      <c r="G781" s="1" t="s">
        <v>3119</v>
      </c>
      <c r="H781" s="2" t="s">
        <v>1475</v>
      </c>
      <c r="I781" s="2" t="s">
        <v>2425</v>
      </c>
      <c r="J781" s="1" t="s">
        <v>1124</v>
      </c>
      <c r="K781" s="1" t="s">
        <v>1120</v>
      </c>
      <c r="L781" s="1" t="s">
        <v>1123</v>
      </c>
      <c r="M781" s="3" t="s">
        <v>928</v>
      </c>
      <c r="N781" s="3" t="s">
        <v>928</v>
      </c>
      <c r="O781" s="5" t="str">
        <f>VLOOKUP(N781,$P$2:Q1972,2,0)</f>
        <v>https://ebooks.infobase.com/PortalPlaylists.aspx?ISBN=9781438105970&amp;wID=279345</v>
      </c>
      <c r="P781" t="s">
        <v>451</v>
      </c>
      <c r="Q781" t="s">
        <v>4694</v>
      </c>
    </row>
    <row r="782" spans="1:17" ht="27.95" customHeight="1">
      <c r="A782" s="1" t="s">
        <v>2608</v>
      </c>
      <c r="B782" s="4" t="s">
        <v>979</v>
      </c>
      <c r="C782" s="27" t="str">
        <f t="shared" si="12"/>
        <v>Election Reform, Second Edition</v>
      </c>
      <c r="D782" s="1" t="s">
        <v>914</v>
      </c>
      <c r="E782" s="1" t="s">
        <v>2673</v>
      </c>
      <c r="F782" s="1" t="s">
        <v>930</v>
      </c>
      <c r="G782" s="1" t="s">
        <v>3119</v>
      </c>
      <c r="H782" s="2" t="s">
        <v>1476</v>
      </c>
      <c r="I782" s="2" t="s">
        <v>2426</v>
      </c>
      <c r="J782" s="1" t="s">
        <v>1124</v>
      </c>
      <c r="K782" s="1" t="s">
        <v>1120</v>
      </c>
      <c r="L782" s="1" t="s">
        <v>1123</v>
      </c>
      <c r="M782" s="3" t="s">
        <v>929</v>
      </c>
      <c r="N782" s="3" t="s">
        <v>929</v>
      </c>
      <c r="O782" s="5" t="str">
        <f>VLOOKUP(N782,$P$2:Q1973,2,0)</f>
        <v>https://ebooks.infobase.com/PortalPlaylists.aspx?ISBN=9781438135151&amp;wID=279345</v>
      </c>
      <c r="P782" t="s">
        <v>756</v>
      </c>
      <c r="Q782" t="s">
        <v>4695</v>
      </c>
    </row>
    <row r="783" spans="1:17" ht="27.95" customHeight="1">
      <c r="A783" s="1" t="s">
        <v>2608</v>
      </c>
      <c r="B783" s="4" t="s">
        <v>979</v>
      </c>
      <c r="C783" s="27" t="str">
        <f t="shared" si="12"/>
        <v>Energy Policy</v>
      </c>
      <c r="D783" s="1" t="s">
        <v>914</v>
      </c>
      <c r="E783" s="1" t="s">
        <v>2778</v>
      </c>
      <c r="F783" s="1" t="s">
        <v>134</v>
      </c>
      <c r="G783" s="1" t="s">
        <v>3119</v>
      </c>
      <c r="H783" s="2" t="s">
        <v>1477</v>
      </c>
      <c r="I783" s="2" t="s">
        <v>2427</v>
      </c>
      <c r="J783" s="1" t="s">
        <v>1124</v>
      </c>
      <c r="K783" s="1" t="s">
        <v>1120</v>
      </c>
      <c r="L783" s="1" t="s">
        <v>1123</v>
      </c>
      <c r="M783" s="3" t="s">
        <v>931</v>
      </c>
      <c r="N783" s="3" t="s">
        <v>931</v>
      </c>
      <c r="O783" s="5" t="str">
        <f>VLOOKUP(N783,$P$2:Q1974,2,0)</f>
        <v>https://ebooks.infobase.com/PortalPlaylists.aspx?ISBN=9781438125787&amp;wID=279345</v>
      </c>
      <c r="P783" t="s">
        <v>619</v>
      </c>
      <c r="Q783" t="s">
        <v>4696</v>
      </c>
    </row>
    <row r="784" spans="1:17" ht="27.95" customHeight="1">
      <c r="A784" s="1" t="s">
        <v>2608</v>
      </c>
      <c r="B784" s="4" t="s">
        <v>979</v>
      </c>
      <c r="C784" s="27" t="str">
        <f t="shared" si="12"/>
        <v>Environmental Regulations and Global Warming</v>
      </c>
      <c r="D784" s="1" t="s">
        <v>914</v>
      </c>
      <c r="E784" s="1" t="s">
        <v>2778</v>
      </c>
      <c r="F784" s="1" t="s">
        <v>136</v>
      </c>
      <c r="G784" s="1" t="s">
        <v>3119</v>
      </c>
      <c r="H784" s="2" t="s">
        <v>1478</v>
      </c>
      <c r="I784" s="2" t="s">
        <v>2428</v>
      </c>
      <c r="J784" s="1" t="s">
        <v>1124</v>
      </c>
      <c r="K784" s="1" t="s">
        <v>1120</v>
      </c>
      <c r="L784" s="1" t="s">
        <v>1123</v>
      </c>
      <c r="M784" s="3" t="s">
        <v>932</v>
      </c>
      <c r="N784" s="3" t="s">
        <v>932</v>
      </c>
      <c r="O784" s="5" t="str">
        <f>VLOOKUP(N784,$P$2:Q1975,2,0)</f>
        <v>https://ebooks.infobase.com/PortalPlaylists.aspx?ISBN=9781438120027&amp;wID=279345</v>
      </c>
      <c r="P784" t="s">
        <v>620</v>
      </c>
      <c r="Q784" t="s">
        <v>4697</v>
      </c>
    </row>
    <row r="785" spans="1:17" ht="27.95" customHeight="1">
      <c r="A785" s="1" t="s">
        <v>2608</v>
      </c>
      <c r="B785" s="4" t="s">
        <v>979</v>
      </c>
      <c r="C785" s="27" t="str">
        <f t="shared" si="12"/>
        <v>Fetal Rights</v>
      </c>
      <c r="D785" s="1" t="s">
        <v>914</v>
      </c>
      <c r="E785" s="1" t="s">
        <v>2673</v>
      </c>
      <c r="F785" s="1" t="s">
        <v>107</v>
      </c>
      <c r="G785" s="1" t="s">
        <v>3119</v>
      </c>
      <c r="H785" s="2" t="s">
        <v>1479</v>
      </c>
      <c r="I785" s="2" t="s">
        <v>2429</v>
      </c>
      <c r="J785" s="1" t="s">
        <v>1124</v>
      </c>
      <c r="K785" s="1" t="s">
        <v>1120</v>
      </c>
      <c r="L785" s="1" t="s">
        <v>1123</v>
      </c>
      <c r="M785" s="3" t="s">
        <v>933</v>
      </c>
      <c r="N785" s="3" t="s">
        <v>933</v>
      </c>
      <c r="O785" s="5" t="str">
        <f>VLOOKUP(N785,$P$2:Q1976,2,0)</f>
        <v>https://ebooks.infobase.com/PortalPlaylists.aspx?ISBN=9781438105994&amp;wID=279345</v>
      </c>
      <c r="P785" t="s">
        <v>1095</v>
      </c>
      <c r="Q785" t="s">
        <v>4698</v>
      </c>
    </row>
    <row r="786" spans="1:17" ht="27.95" customHeight="1">
      <c r="A786" s="1" t="s">
        <v>2608</v>
      </c>
      <c r="B786" s="4" t="s">
        <v>979</v>
      </c>
      <c r="C786" s="27" t="str">
        <f t="shared" si="12"/>
        <v>Food Safety</v>
      </c>
      <c r="D786" s="1" t="s">
        <v>914</v>
      </c>
      <c r="E786" s="1" t="s">
        <v>2679</v>
      </c>
      <c r="F786" s="1" t="s">
        <v>935</v>
      </c>
      <c r="G786" s="1" t="s">
        <v>3119</v>
      </c>
      <c r="H786" s="2" t="s">
        <v>1480</v>
      </c>
      <c r="I786" s="2" t="s">
        <v>2430</v>
      </c>
      <c r="J786" s="1" t="s">
        <v>1124</v>
      </c>
      <c r="K786" s="1" t="s">
        <v>1120</v>
      </c>
      <c r="L786" s="1" t="s">
        <v>1123</v>
      </c>
      <c r="M786" s="3" t="s">
        <v>934</v>
      </c>
      <c r="N786" s="3" t="s">
        <v>934</v>
      </c>
      <c r="O786" s="5" t="str">
        <f>VLOOKUP(N786,$P$2:Q1977,2,0)</f>
        <v>https://ebooks.infobase.com/PortalPlaylists.aspx?ISBN=9781438106007&amp;wID=279345</v>
      </c>
      <c r="P786" t="s">
        <v>207</v>
      </c>
      <c r="Q786" t="s">
        <v>4699</v>
      </c>
    </row>
    <row r="787" spans="1:17" ht="27.95" customHeight="1">
      <c r="A787" s="1" t="s">
        <v>2608</v>
      </c>
      <c r="B787" s="4" t="s">
        <v>979</v>
      </c>
      <c r="C787" s="27" t="str">
        <f t="shared" si="12"/>
        <v>Freedom of Information</v>
      </c>
      <c r="D787" s="1" t="s">
        <v>914</v>
      </c>
      <c r="E787" s="1" t="s">
        <v>2939</v>
      </c>
      <c r="F787" s="1" t="s">
        <v>861</v>
      </c>
      <c r="G787" s="1" t="s">
        <v>3119</v>
      </c>
      <c r="H787" s="2" t="s">
        <v>1481</v>
      </c>
      <c r="I787" s="2" t="s">
        <v>2431</v>
      </c>
      <c r="J787" s="1" t="s">
        <v>1124</v>
      </c>
      <c r="K787" s="1" t="s">
        <v>1120</v>
      </c>
      <c r="L787" s="1" t="s">
        <v>1123</v>
      </c>
      <c r="M787" s="3" t="s">
        <v>936</v>
      </c>
      <c r="N787" s="3" t="s">
        <v>936</v>
      </c>
      <c r="O787" s="5" t="str">
        <f>VLOOKUP(N787,$P$2:Q1978,2,0)</f>
        <v>https://ebooks.infobase.com/PortalPlaylists.aspx?ISBN=9781438139715&amp;wID=279345</v>
      </c>
      <c r="P787" t="s">
        <v>3140</v>
      </c>
      <c r="Q787" t="s">
        <v>4700</v>
      </c>
    </row>
    <row r="788" spans="1:17" ht="27.95" customHeight="1">
      <c r="A788" s="1" t="s">
        <v>2608</v>
      </c>
      <c r="B788" s="4" t="s">
        <v>979</v>
      </c>
      <c r="C788" s="27" t="str">
        <f t="shared" si="12"/>
        <v>Freedom of Speech, Second Edition</v>
      </c>
      <c r="D788" s="1" t="s">
        <v>914</v>
      </c>
      <c r="E788" s="1" t="s">
        <v>2922</v>
      </c>
      <c r="F788" s="1" t="s">
        <v>823</v>
      </c>
      <c r="G788" s="1" t="s">
        <v>3119</v>
      </c>
      <c r="H788" s="2" t="s">
        <v>1482</v>
      </c>
      <c r="I788" s="2" t="s">
        <v>2432</v>
      </c>
      <c r="J788" s="1" t="s">
        <v>1124</v>
      </c>
      <c r="K788" s="1" t="s">
        <v>1120</v>
      </c>
      <c r="L788" s="1" t="s">
        <v>1123</v>
      </c>
      <c r="M788" s="3" t="s">
        <v>937</v>
      </c>
      <c r="N788" s="3" t="s">
        <v>937</v>
      </c>
      <c r="O788" s="5" t="str">
        <f>VLOOKUP(N788,$P$2:Q1979,2,0)</f>
        <v>https://ebooks.infobase.com/PortalPlaylists.aspx?ISBN=9781438136998&amp;wID=279345</v>
      </c>
      <c r="P788" t="s">
        <v>621</v>
      </c>
      <c r="Q788" t="s">
        <v>4701</v>
      </c>
    </row>
    <row r="789" spans="1:17" ht="27.95" customHeight="1">
      <c r="A789" s="1" t="s">
        <v>2608</v>
      </c>
      <c r="B789" s="4" t="s">
        <v>979</v>
      </c>
      <c r="C789" s="27" t="str">
        <f t="shared" si="12"/>
        <v>Gay Rights</v>
      </c>
      <c r="D789" s="1" t="s">
        <v>914</v>
      </c>
      <c r="E789" s="1" t="s">
        <v>2675</v>
      </c>
      <c r="F789" s="1" t="s">
        <v>876</v>
      </c>
      <c r="G789" s="1" t="s">
        <v>3119</v>
      </c>
      <c r="H789" s="2" t="s">
        <v>1483</v>
      </c>
      <c r="I789" s="2" t="s">
        <v>2433</v>
      </c>
      <c r="J789" s="1" t="s">
        <v>1124</v>
      </c>
      <c r="K789" s="1" t="s">
        <v>1120</v>
      </c>
      <c r="L789" s="1" t="s">
        <v>1123</v>
      </c>
      <c r="M789" s="3" t="s">
        <v>938</v>
      </c>
      <c r="N789" s="3" t="s">
        <v>938</v>
      </c>
      <c r="O789" s="5" t="str">
        <f>VLOOKUP(N789,$P$2:Q1980,2,0)</f>
        <v>https://ebooks.infobase.com/PortalPlaylists.aspx?ISBN=9781438106021&amp;wID=279345</v>
      </c>
      <c r="P789" t="s">
        <v>622</v>
      </c>
      <c r="Q789" t="s">
        <v>4702</v>
      </c>
    </row>
    <row r="790" spans="1:17" ht="27.95" customHeight="1">
      <c r="A790" s="1" t="s">
        <v>2608</v>
      </c>
      <c r="B790" s="4" t="s">
        <v>979</v>
      </c>
      <c r="C790" s="27" t="str">
        <f t="shared" si="12"/>
        <v>Gun Control, Second Edition</v>
      </c>
      <c r="D790" s="1" t="s">
        <v>914</v>
      </c>
      <c r="E790" s="1" t="s">
        <v>2932</v>
      </c>
      <c r="F790" s="1" t="s">
        <v>927</v>
      </c>
      <c r="G790" s="1" t="s">
        <v>3119</v>
      </c>
      <c r="H790" s="2" t="s">
        <v>1484</v>
      </c>
      <c r="I790" s="2" t="s">
        <v>2434</v>
      </c>
      <c r="J790" s="1" t="s">
        <v>1124</v>
      </c>
      <c r="K790" s="1" t="s">
        <v>1120</v>
      </c>
      <c r="L790" s="1" t="s">
        <v>1123</v>
      </c>
      <c r="M790" s="3" t="s">
        <v>939</v>
      </c>
      <c r="N790" s="3" t="s">
        <v>939</v>
      </c>
      <c r="O790" s="5" t="str">
        <f>VLOOKUP(N790,$P$2:Q1981,2,0)</f>
        <v>https://ebooks.infobase.com/PortalPlaylists.aspx?ISBN=9781438139173&amp;wID=279345</v>
      </c>
      <c r="P790" t="s">
        <v>720</v>
      </c>
      <c r="Q790" t="s">
        <v>4703</v>
      </c>
    </row>
    <row r="791" spans="1:17" ht="27.95" customHeight="1">
      <c r="A791" s="1" t="s">
        <v>2608</v>
      </c>
      <c r="B791" s="4" t="s">
        <v>979</v>
      </c>
      <c r="C791" s="27" t="str">
        <f t="shared" si="12"/>
        <v>Hate Crimes</v>
      </c>
      <c r="D791" s="1" t="s">
        <v>914</v>
      </c>
      <c r="E791" s="1" t="s">
        <v>2675</v>
      </c>
      <c r="F791" s="1" t="s">
        <v>138</v>
      </c>
      <c r="G791" s="1" t="s">
        <v>3119</v>
      </c>
      <c r="H791" s="2" t="s">
        <v>1485</v>
      </c>
      <c r="I791" s="2" t="s">
        <v>2435</v>
      </c>
      <c r="J791" s="1" t="s">
        <v>1124</v>
      </c>
      <c r="K791" s="1" t="s">
        <v>1120</v>
      </c>
      <c r="L791" s="1" t="s">
        <v>1123</v>
      </c>
      <c r="M791" s="3" t="s">
        <v>940</v>
      </c>
      <c r="N791" s="3" t="s">
        <v>940</v>
      </c>
      <c r="O791" s="5" t="str">
        <f>VLOOKUP(N791,$P$2:Q1982,2,0)</f>
        <v>https://ebooks.infobase.com/PortalPlaylists.aspx?ISBN=9781438126630&amp;wID=279345</v>
      </c>
      <c r="P791" t="s">
        <v>720</v>
      </c>
      <c r="Q791" t="s">
        <v>4704</v>
      </c>
    </row>
    <row r="792" spans="1:17" ht="27.95" customHeight="1">
      <c r="A792" s="1" t="s">
        <v>2608</v>
      </c>
      <c r="B792" s="4" t="s">
        <v>979</v>
      </c>
      <c r="C792" s="27" t="str">
        <f t="shared" si="12"/>
        <v>Immigrants' Rights After 9/11</v>
      </c>
      <c r="D792" s="1" t="s">
        <v>914</v>
      </c>
      <c r="E792" s="1" t="s">
        <v>2680</v>
      </c>
      <c r="F792" s="1" t="s">
        <v>201</v>
      </c>
      <c r="G792" s="1" t="s">
        <v>3119</v>
      </c>
      <c r="H792" s="2" t="s">
        <v>1486</v>
      </c>
      <c r="I792" s="2" t="s">
        <v>2436</v>
      </c>
      <c r="J792" s="1" t="s">
        <v>1124</v>
      </c>
      <c r="K792" s="1" t="s">
        <v>1120</v>
      </c>
      <c r="L792" s="1" t="s">
        <v>1123</v>
      </c>
      <c r="M792" s="3" t="s">
        <v>941</v>
      </c>
      <c r="N792" s="3" t="s">
        <v>941</v>
      </c>
      <c r="O792" s="5" t="str">
        <f>VLOOKUP(N792,$P$2:Q1983,2,0)</f>
        <v>https://ebooks.infobase.com/PortalPlaylists.aspx?ISBN=9781438106045&amp;wID=279345</v>
      </c>
      <c r="P792" t="s">
        <v>3281</v>
      </c>
      <c r="Q792" t="s">
        <v>4705</v>
      </c>
    </row>
    <row r="793" spans="1:17" ht="27.95" customHeight="1">
      <c r="A793" s="1" t="s">
        <v>2608</v>
      </c>
      <c r="B793" s="4" t="s">
        <v>979</v>
      </c>
      <c r="C793" s="27" t="str">
        <f t="shared" si="12"/>
        <v>Immigration Policy, Second Edition</v>
      </c>
      <c r="D793" s="1" t="s">
        <v>914</v>
      </c>
      <c r="E793" s="1" t="s">
        <v>2777</v>
      </c>
      <c r="F793" s="1" t="s">
        <v>943</v>
      </c>
      <c r="G793" s="1" t="s">
        <v>3119</v>
      </c>
      <c r="H793" s="2" t="s">
        <v>1487</v>
      </c>
      <c r="I793" s="2" t="s">
        <v>2437</v>
      </c>
      <c r="J793" s="1" t="s">
        <v>1124</v>
      </c>
      <c r="K793" s="1" t="s">
        <v>1120</v>
      </c>
      <c r="L793" s="1" t="s">
        <v>1123</v>
      </c>
      <c r="M793" s="3" t="s">
        <v>942</v>
      </c>
      <c r="N793" s="3" t="s">
        <v>942</v>
      </c>
      <c r="O793" s="5" t="str">
        <f>VLOOKUP(N793,$P$2:Q1984,2,0)</f>
        <v>https://ebooks.infobase.com/PortalPlaylists.aspx?ISBN=9781438120010&amp;wID=279345</v>
      </c>
      <c r="P793" t="s">
        <v>894</v>
      </c>
      <c r="Q793" t="s">
        <v>4706</v>
      </c>
    </row>
    <row r="794" spans="1:17" ht="27.95" customHeight="1">
      <c r="A794" s="1" t="s">
        <v>2608</v>
      </c>
      <c r="B794" s="4" t="s">
        <v>979</v>
      </c>
      <c r="C794" s="27" t="str">
        <f t="shared" si="12"/>
        <v>Juvenile Justice</v>
      </c>
      <c r="D794" s="1" t="s">
        <v>914</v>
      </c>
      <c r="E794" s="1" t="s">
        <v>2675</v>
      </c>
      <c r="F794" s="1" t="s">
        <v>165</v>
      </c>
      <c r="G794" s="1" t="s">
        <v>3119</v>
      </c>
      <c r="H794" s="2" t="s">
        <v>1488</v>
      </c>
      <c r="I794" s="2" t="s">
        <v>2438</v>
      </c>
      <c r="J794" s="1" t="s">
        <v>1124</v>
      </c>
      <c r="K794" s="1" t="s">
        <v>1120</v>
      </c>
      <c r="L794" s="1" t="s">
        <v>1123</v>
      </c>
      <c r="M794" s="3" t="s">
        <v>944</v>
      </c>
      <c r="N794" s="3" t="s">
        <v>944</v>
      </c>
      <c r="O794" s="5" t="str">
        <f>VLOOKUP(N794,$P$2:Q1985,2,0)</f>
        <v>https://ebooks.infobase.com/PortalPlaylists.aspx?ISBN=9781438132402&amp;wID=279345</v>
      </c>
      <c r="P794" t="s">
        <v>452</v>
      </c>
      <c r="Q794" t="s">
        <v>4707</v>
      </c>
    </row>
    <row r="795" spans="1:17" ht="27.95" customHeight="1">
      <c r="A795" s="1" t="s">
        <v>2608</v>
      </c>
      <c r="B795" s="4" t="s">
        <v>979</v>
      </c>
      <c r="C795" s="27" t="str">
        <f t="shared" si="12"/>
        <v>Legalized Gambling</v>
      </c>
      <c r="D795" s="1" t="s">
        <v>914</v>
      </c>
      <c r="E795" s="1" t="s">
        <v>2625</v>
      </c>
      <c r="F795" s="1" t="s">
        <v>743</v>
      </c>
      <c r="G795" s="1" t="s">
        <v>3119</v>
      </c>
      <c r="H795" s="2" t="s">
        <v>1489</v>
      </c>
      <c r="I795" s="2" t="s">
        <v>2439</v>
      </c>
      <c r="J795" s="1" t="s">
        <v>1124</v>
      </c>
      <c r="K795" s="1" t="s">
        <v>1120</v>
      </c>
      <c r="L795" s="1" t="s">
        <v>1123</v>
      </c>
      <c r="M795" s="3" t="s">
        <v>891</v>
      </c>
      <c r="N795" s="3" t="s">
        <v>891</v>
      </c>
      <c r="O795" s="5" t="str">
        <f>VLOOKUP(N795,$P$2:Q1986,2,0)</f>
        <v>https://ebooks.infobase.com/PortalPlaylists.aspx?ISBN=9780816069958&amp;wID=279345</v>
      </c>
      <c r="P795" t="s">
        <v>453</v>
      </c>
      <c r="Q795" t="s">
        <v>4708</v>
      </c>
    </row>
    <row r="796" spans="1:17" ht="27.95" customHeight="1">
      <c r="A796" s="1" t="s">
        <v>2608</v>
      </c>
      <c r="B796" s="4" t="s">
        <v>979</v>
      </c>
      <c r="C796" s="27" t="str">
        <f t="shared" si="12"/>
        <v>Legalizing Marijuana, Second Edition</v>
      </c>
      <c r="D796" s="1" t="s">
        <v>914</v>
      </c>
      <c r="E796" s="1" t="s">
        <v>2674</v>
      </c>
      <c r="F796" s="1" t="s">
        <v>878</v>
      </c>
      <c r="G796" s="1" t="s">
        <v>3119</v>
      </c>
      <c r="H796" s="2" t="s">
        <v>1490</v>
      </c>
      <c r="I796" s="2" t="s">
        <v>2440</v>
      </c>
      <c r="J796" s="1" t="s">
        <v>1124</v>
      </c>
      <c r="K796" s="1" t="s">
        <v>1120</v>
      </c>
      <c r="L796" s="1" t="s">
        <v>1123</v>
      </c>
      <c r="M796" s="3" t="s">
        <v>945</v>
      </c>
      <c r="N796" s="3" t="s">
        <v>945</v>
      </c>
      <c r="O796" s="5" t="str">
        <f>VLOOKUP(N796,$P$2:Q1987,2,0)</f>
        <v>https://ebooks.infobase.com/PortalPlaylists.aspx?ISBN=9781438135168&amp;wID=279345</v>
      </c>
      <c r="P796" t="s">
        <v>623</v>
      </c>
      <c r="Q796" t="s">
        <v>4709</v>
      </c>
    </row>
    <row r="797" spans="1:17" ht="27.95" customHeight="1">
      <c r="A797" s="1" t="s">
        <v>2608</v>
      </c>
      <c r="B797" s="4" t="s">
        <v>979</v>
      </c>
      <c r="C797" s="27" t="str">
        <f t="shared" si="12"/>
        <v>Mandatory Military Service</v>
      </c>
      <c r="D797" s="1" t="s">
        <v>914</v>
      </c>
      <c r="E797" s="1" t="s">
        <v>2674</v>
      </c>
      <c r="F797" s="1" t="s">
        <v>77</v>
      </c>
      <c r="G797" s="1" t="s">
        <v>3119</v>
      </c>
      <c r="H797" s="2" t="s">
        <v>1491</v>
      </c>
      <c r="I797" s="2" t="s">
        <v>2441</v>
      </c>
      <c r="J797" s="1" t="s">
        <v>1124</v>
      </c>
      <c r="K797" s="1" t="s">
        <v>1120</v>
      </c>
      <c r="L797" s="1" t="s">
        <v>1123</v>
      </c>
      <c r="M797" s="3" t="s">
        <v>946</v>
      </c>
      <c r="N797" s="3" t="s">
        <v>946</v>
      </c>
      <c r="O797" s="5" t="str">
        <f>VLOOKUP(N797,$P$2:Q1988,2,0)</f>
        <v>https://ebooks.infobase.com/PortalPlaylists.aspx?ISBN=9781438106076&amp;wID=279345</v>
      </c>
      <c r="P797" t="s">
        <v>188</v>
      </c>
      <c r="Q797" t="s">
        <v>4710</v>
      </c>
    </row>
    <row r="798" spans="1:17" ht="27.95" customHeight="1">
      <c r="A798" s="1" t="s">
        <v>2608</v>
      </c>
      <c r="B798" s="4" t="s">
        <v>979</v>
      </c>
      <c r="C798" s="27" t="str">
        <f t="shared" si="12"/>
        <v>Media Bias, Second Edition</v>
      </c>
      <c r="D798" s="1" t="s">
        <v>914</v>
      </c>
      <c r="E798" s="1" t="s">
        <v>2940</v>
      </c>
      <c r="F798" s="1" t="s">
        <v>948</v>
      </c>
      <c r="G798" s="1" t="s">
        <v>3119</v>
      </c>
      <c r="H798" s="2" t="s">
        <v>1492</v>
      </c>
      <c r="I798" s="2" t="s">
        <v>2442</v>
      </c>
      <c r="J798" s="1" t="s">
        <v>1124</v>
      </c>
      <c r="K798" s="1" t="s">
        <v>1120</v>
      </c>
      <c r="L798" s="1" t="s">
        <v>1123</v>
      </c>
      <c r="M798" s="3" t="s">
        <v>947</v>
      </c>
      <c r="N798" s="3" t="s">
        <v>947</v>
      </c>
      <c r="O798" s="5" t="str">
        <f>VLOOKUP(N798,$P$2:Q1989,2,0)</f>
        <v>https://ebooks.infobase.com/PortalPlaylists.aspx?ISBN=9781438139722&amp;wID=279345</v>
      </c>
      <c r="P798" t="s">
        <v>1024</v>
      </c>
      <c r="Q798" t="s">
        <v>4711</v>
      </c>
    </row>
    <row r="799" spans="1:17" ht="27.95" customHeight="1">
      <c r="A799" s="1" t="s">
        <v>2608</v>
      </c>
      <c r="B799" s="4" t="s">
        <v>979</v>
      </c>
      <c r="C799" s="27" t="str">
        <f t="shared" si="12"/>
        <v>Mental Health Reform</v>
      </c>
      <c r="D799" s="1" t="s">
        <v>914</v>
      </c>
      <c r="E799" s="1" t="s">
        <v>2673</v>
      </c>
      <c r="F799" s="1" t="s">
        <v>495</v>
      </c>
      <c r="G799" s="1" t="s">
        <v>3119</v>
      </c>
      <c r="H799" s="2" t="s">
        <v>1493</v>
      </c>
      <c r="I799" s="2" t="s">
        <v>2443</v>
      </c>
      <c r="J799" s="1" t="s">
        <v>1124</v>
      </c>
      <c r="K799" s="1" t="s">
        <v>1120</v>
      </c>
      <c r="L799" s="1" t="s">
        <v>1123</v>
      </c>
      <c r="M799" s="3" t="s">
        <v>949</v>
      </c>
      <c r="N799" s="3" t="s">
        <v>949</v>
      </c>
      <c r="O799" s="5" t="str">
        <f>VLOOKUP(N799,$P$2:Q1990,2,0)</f>
        <v>https://ebooks.infobase.com/PortalPlaylists.aspx?ISBN=9781438106090&amp;wID=279345</v>
      </c>
      <c r="P799" t="s">
        <v>789</v>
      </c>
      <c r="Q799" t="s">
        <v>4712</v>
      </c>
    </row>
    <row r="800" spans="1:17" ht="27.95" customHeight="1">
      <c r="A800" s="1" t="s">
        <v>2608</v>
      </c>
      <c r="B800" s="4" t="s">
        <v>979</v>
      </c>
      <c r="C800" s="27" t="str">
        <f t="shared" si="12"/>
        <v>Miranda Rights</v>
      </c>
      <c r="D800" s="1" t="s">
        <v>914</v>
      </c>
      <c r="E800" s="1" t="s">
        <v>2674</v>
      </c>
      <c r="F800" s="1" t="s">
        <v>156</v>
      </c>
      <c r="G800" s="1" t="s">
        <v>3119</v>
      </c>
      <c r="H800" s="2" t="s">
        <v>1494</v>
      </c>
      <c r="I800" s="2" t="s">
        <v>2444</v>
      </c>
      <c r="J800" s="1" t="s">
        <v>1124</v>
      </c>
      <c r="K800" s="1" t="s">
        <v>1120</v>
      </c>
      <c r="L800" s="1" t="s">
        <v>1123</v>
      </c>
      <c r="M800" s="3" t="s">
        <v>950</v>
      </c>
      <c r="N800" s="3" t="s">
        <v>950</v>
      </c>
      <c r="O800" s="5" t="str">
        <f>VLOOKUP(N800,$P$2:Q1991,2,0)</f>
        <v>https://ebooks.infobase.com/PortalPlaylists.aspx?ISBN=9781438106106&amp;wID=279345</v>
      </c>
      <c r="P800" t="s">
        <v>454</v>
      </c>
      <c r="Q800" t="s">
        <v>4713</v>
      </c>
    </row>
    <row r="801" spans="1:17" ht="27.95" customHeight="1">
      <c r="A801" s="1" t="s">
        <v>2608</v>
      </c>
      <c r="B801" s="4" t="s">
        <v>979</v>
      </c>
      <c r="C801" s="27" t="str">
        <f t="shared" si="12"/>
        <v>Open Government</v>
      </c>
      <c r="D801" s="1" t="s">
        <v>914</v>
      </c>
      <c r="E801" s="1" t="s">
        <v>2681</v>
      </c>
      <c r="F801" s="1" t="s">
        <v>873</v>
      </c>
      <c r="G801" s="1" t="s">
        <v>3119</v>
      </c>
      <c r="H801" s="2" t="s">
        <v>1495</v>
      </c>
      <c r="I801" s="2" t="s">
        <v>2445</v>
      </c>
      <c r="J801" s="1" t="s">
        <v>1124</v>
      </c>
      <c r="K801" s="1" t="s">
        <v>1120</v>
      </c>
      <c r="L801" s="1" t="s">
        <v>1123</v>
      </c>
      <c r="M801" s="3" t="s">
        <v>951</v>
      </c>
      <c r="N801" s="3" t="s">
        <v>951</v>
      </c>
      <c r="O801" s="5" t="str">
        <f>VLOOKUP(N801,$P$2:Q1992,2,0)</f>
        <v>https://ebooks.infobase.com/PortalPlaylists.aspx?ISBN=9781438106113&amp;wID=279345</v>
      </c>
      <c r="P801" t="s">
        <v>3336</v>
      </c>
      <c r="Q801" t="s">
        <v>4714</v>
      </c>
    </row>
    <row r="802" spans="1:17" ht="27.95" customHeight="1">
      <c r="A802" s="1" t="s">
        <v>2608</v>
      </c>
      <c r="B802" s="4" t="s">
        <v>979</v>
      </c>
      <c r="C802" s="27" t="str">
        <f t="shared" si="12"/>
        <v>Prescription and Non-prescription Drugs</v>
      </c>
      <c r="D802" s="1" t="s">
        <v>914</v>
      </c>
      <c r="E802" s="1" t="s">
        <v>2674</v>
      </c>
      <c r="F802" s="1" t="s">
        <v>146</v>
      </c>
      <c r="G802" s="1" t="s">
        <v>3119</v>
      </c>
      <c r="H802" s="2" t="s">
        <v>1496</v>
      </c>
      <c r="I802" s="2" t="s">
        <v>2446</v>
      </c>
      <c r="J802" s="1" t="s">
        <v>1124</v>
      </c>
      <c r="K802" s="1" t="s">
        <v>1120</v>
      </c>
      <c r="L802" s="1" t="s">
        <v>1123</v>
      </c>
      <c r="M802" s="3" t="s">
        <v>952</v>
      </c>
      <c r="N802" s="3" t="s">
        <v>952</v>
      </c>
      <c r="O802" s="5" t="str">
        <f>VLOOKUP(N802,$P$2:Q1993,2,0)</f>
        <v>https://ebooks.infobase.com/PortalPlaylists.aspx?ISBN=9781438106137&amp;wID=279345</v>
      </c>
      <c r="P802" t="s">
        <v>3253</v>
      </c>
      <c r="Q802" t="s">
        <v>4715</v>
      </c>
    </row>
    <row r="803" spans="1:17" ht="27.95" customHeight="1">
      <c r="A803" s="1" t="s">
        <v>2608</v>
      </c>
      <c r="B803" s="4" t="s">
        <v>979</v>
      </c>
      <c r="C803" s="27" t="str">
        <f t="shared" si="12"/>
        <v>Prisoners' Rights</v>
      </c>
      <c r="D803" s="1" t="s">
        <v>914</v>
      </c>
      <c r="E803" s="1" t="s">
        <v>2675</v>
      </c>
      <c r="F803" s="1" t="s">
        <v>141</v>
      </c>
      <c r="G803" s="1" t="s">
        <v>3119</v>
      </c>
      <c r="H803" s="2" t="s">
        <v>1497</v>
      </c>
      <c r="I803" s="2" t="s">
        <v>2447</v>
      </c>
      <c r="J803" s="1" t="s">
        <v>1124</v>
      </c>
      <c r="K803" s="1" t="s">
        <v>1120</v>
      </c>
      <c r="L803" s="1" t="s">
        <v>1123</v>
      </c>
      <c r="M803" s="3" t="s">
        <v>953</v>
      </c>
      <c r="N803" s="3" t="s">
        <v>953</v>
      </c>
      <c r="O803" s="5" t="str">
        <f>VLOOKUP(N803,$P$2:Q1994,2,0)</f>
        <v>https://ebooks.infobase.com/PortalPlaylists.aspx?ISBN=9781438106144&amp;wID=279345</v>
      </c>
      <c r="P803" t="s">
        <v>3253</v>
      </c>
      <c r="Q803" t="s">
        <v>4716</v>
      </c>
    </row>
    <row r="804" spans="1:17" ht="27.95" customHeight="1">
      <c r="A804" s="1" t="s">
        <v>2608</v>
      </c>
      <c r="B804" s="4" t="s">
        <v>979</v>
      </c>
      <c r="C804" s="27" t="str">
        <f t="shared" si="12"/>
        <v>Private Property Rights</v>
      </c>
      <c r="D804" s="1" t="s">
        <v>914</v>
      </c>
      <c r="E804" s="1" t="s">
        <v>2682</v>
      </c>
      <c r="F804" s="1" t="s">
        <v>844</v>
      </c>
      <c r="G804" s="1" t="s">
        <v>3119</v>
      </c>
      <c r="H804" s="2" t="s">
        <v>1498</v>
      </c>
      <c r="I804" s="2" t="s">
        <v>2448</v>
      </c>
      <c r="J804" s="1" t="s">
        <v>1124</v>
      </c>
      <c r="K804" s="1" t="s">
        <v>1120</v>
      </c>
      <c r="L804" s="1" t="s">
        <v>1123</v>
      </c>
      <c r="M804" s="3" t="s">
        <v>954</v>
      </c>
      <c r="N804" s="3" t="s">
        <v>954</v>
      </c>
      <c r="O804" s="5" t="str">
        <f>VLOOKUP(N804,$P$2:Q1995,2,0)</f>
        <v>https://ebooks.infobase.com/PortalPlaylists.aspx?ISBN=9781438106151&amp;wID=279345</v>
      </c>
      <c r="P804" t="s">
        <v>3324</v>
      </c>
      <c r="Q804" t="s">
        <v>4717</v>
      </c>
    </row>
    <row r="805" spans="1:17" ht="27.95" customHeight="1">
      <c r="A805" s="1" t="s">
        <v>2608</v>
      </c>
      <c r="B805" s="4" t="s">
        <v>979</v>
      </c>
      <c r="C805" s="27" t="str">
        <f t="shared" si="12"/>
        <v>Product Liability</v>
      </c>
      <c r="D805" s="1" t="s">
        <v>914</v>
      </c>
      <c r="E805" s="1" t="s">
        <v>2679</v>
      </c>
      <c r="F805" s="1" t="s">
        <v>165</v>
      </c>
      <c r="G805" s="1" t="s">
        <v>3119</v>
      </c>
      <c r="H805" s="2" t="s">
        <v>1499</v>
      </c>
      <c r="I805" s="2" t="s">
        <v>2449</v>
      </c>
      <c r="J805" s="1" t="s">
        <v>1124</v>
      </c>
      <c r="K805" s="1" t="s">
        <v>1120</v>
      </c>
      <c r="L805" s="1" t="s">
        <v>1123</v>
      </c>
      <c r="M805" s="3" t="s">
        <v>955</v>
      </c>
      <c r="N805" s="3" t="s">
        <v>955</v>
      </c>
      <c r="O805" s="5" t="str">
        <f>VLOOKUP(N805,$P$2:Q1996,2,0)</f>
        <v>https://ebooks.infobase.com/PortalPlaylists.aspx?ISBN=9781438132419&amp;wID=279345</v>
      </c>
      <c r="P805" t="s">
        <v>3293</v>
      </c>
      <c r="Q805" t="s">
        <v>4718</v>
      </c>
    </row>
    <row r="806" spans="1:17" ht="27.95" customHeight="1">
      <c r="A806" s="1" t="s">
        <v>2608</v>
      </c>
      <c r="B806" s="4" t="s">
        <v>979</v>
      </c>
      <c r="C806" s="27" t="str">
        <f t="shared" si="12"/>
        <v>Protecting Ideas</v>
      </c>
      <c r="D806" s="1" t="s">
        <v>914</v>
      </c>
      <c r="E806" s="1" t="s">
        <v>2675</v>
      </c>
      <c r="F806" s="1" t="s">
        <v>107</v>
      </c>
      <c r="G806" s="1" t="s">
        <v>3119</v>
      </c>
      <c r="H806" s="2" t="s">
        <v>1500</v>
      </c>
      <c r="I806" s="2" t="s">
        <v>2450</v>
      </c>
      <c r="J806" s="1" t="s">
        <v>1124</v>
      </c>
      <c r="K806" s="1" t="s">
        <v>1120</v>
      </c>
      <c r="L806" s="1" t="s">
        <v>1123</v>
      </c>
      <c r="M806" s="3" t="s">
        <v>956</v>
      </c>
      <c r="N806" s="3" t="s">
        <v>956</v>
      </c>
      <c r="O806" s="5" t="str">
        <f>VLOOKUP(N806,$P$2:Q1997,2,0)</f>
        <v>https://ebooks.infobase.com/PortalPlaylists.aspx?ISBN=9781438106168&amp;wID=279345</v>
      </c>
      <c r="P806" t="s">
        <v>624</v>
      </c>
      <c r="Q806" t="s">
        <v>4719</v>
      </c>
    </row>
    <row r="807" spans="1:17" ht="27.95" customHeight="1">
      <c r="A807" s="1" t="s">
        <v>2608</v>
      </c>
      <c r="B807" s="4" t="s">
        <v>979</v>
      </c>
      <c r="C807" s="27" t="str">
        <f t="shared" si="12"/>
        <v>Racial Profiling</v>
      </c>
      <c r="D807" s="1" t="s">
        <v>914</v>
      </c>
      <c r="E807" s="1" t="s">
        <v>2612</v>
      </c>
      <c r="F807" s="1" t="s">
        <v>878</v>
      </c>
      <c r="G807" s="1" t="s">
        <v>3119</v>
      </c>
      <c r="H807" s="2" t="s">
        <v>1501</v>
      </c>
      <c r="I807" s="2" t="s">
        <v>2451</v>
      </c>
      <c r="J807" s="1" t="s">
        <v>1124</v>
      </c>
      <c r="K807" s="1" t="s">
        <v>1120</v>
      </c>
      <c r="L807" s="1" t="s">
        <v>1123</v>
      </c>
      <c r="M807" s="3" t="s">
        <v>902</v>
      </c>
      <c r="N807" s="3" t="s">
        <v>902</v>
      </c>
      <c r="O807" s="5" t="str">
        <f>VLOOKUP(N807,$P$2:Q1998,2,0)</f>
        <v>https://ebooks.infobase.com/PortalPlaylists.aspx?ISBN=9781438135175&amp;wID=279345</v>
      </c>
      <c r="P807" t="s">
        <v>3307</v>
      </c>
      <c r="Q807" t="s">
        <v>4720</v>
      </c>
    </row>
    <row r="808" spans="1:17" ht="27.95" customHeight="1">
      <c r="A808" s="1" t="s">
        <v>2608</v>
      </c>
      <c r="B808" s="4" t="s">
        <v>979</v>
      </c>
      <c r="C808" s="27" t="str">
        <f t="shared" si="12"/>
        <v>Regulating Violence in Entertainment</v>
      </c>
      <c r="D808" s="1" t="s">
        <v>914</v>
      </c>
      <c r="E808" s="1" t="s">
        <v>2674</v>
      </c>
      <c r="F808" s="1" t="s">
        <v>715</v>
      </c>
      <c r="G808" s="1" t="s">
        <v>3119</v>
      </c>
      <c r="H808" s="2" t="s">
        <v>1502</v>
      </c>
      <c r="I808" s="2" t="s">
        <v>2452</v>
      </c>
      <c r="J808" s="1" t="s">
        <v>1124</v>
      </c>
      <c r="K808" s="1" t="s">
        <v>1120</v>
      </c>
      <c r="L808" s="1" t="s">
        <v>1123</v>
      </c>
      <c r="M808" s="3" t="s">
        <v>957</v>
      </c>
      <c r="N808" s="3" t="s">
        <v>957</v>
      </c>
      <c r="O808" s="5" t="str">
        <f>VLOOKUP(N808,$P$2:Q1999,2,0)</f>
        <v>https://ebooks.infobase.com/PortalPlaylists.aspx?ISBN=9781438134543&amp;wID=279345</v>
      </c>
      <c r="P808" t="s">
        <v>3337</v>
      </c>
      <c r="Q808" t="s">
        <v>4721</v>
      </c>
    </row>
    <row r="809" spans="1:17" ht="27.95" customHeight="1">
      <c r="A809" s="1" t="s">
        <v>2608</v>
      </c>
      <c r="B809" s="4" t="s">
        <v>979</v>
      </c>
      <c r="C809" s="27" t="str">
        <f t="shared" si="12"/>
        <v>Religion in Public Schools</v>
      </c>
      <c r="D809" s="1" t="s">
        <v>914</v>
      </c>
      <c r="E809" s="1" t="s">
        <v>2673</v>
      </c>
      <c r="F809" s="1" t="s">
        <v>75</v>
      </c>
      <c r="G809" s="1" t="s">
        <v>3119</v>
      </c>
      <c r="H809" s="2" t="s">
        <v>1503</v>
      </c>
      <c r="I809" s="2" t="s">
        <v>2453</v>
      </c>
      <c r="J809" s="1" t="s">
        <v>1124</v>
      </c>
      <c r="K809" s="1" t="s">
        <v>1120</v>
      </c>
      <c r="L809" s="1" t="s">
        <v>1123</v>
      </c>
      <c r="M809" s="3" t="s">
        <v>958</v>
      </c>
      <c r="N809" s="3" t="s">
        <v>958</v>
      </c>
      <c r="O809" s="5" t="str">
        <f>VLOOKUP(N809,$P$2:Q2000,2,0)</f>
        <v>https://ebooks.infobase.com/PortalPlaylists.aspx?ISBN=9781438106175&amp;wID=279345</v>
      </c>
      <c r="P809" t="s">
        <v>3214</v>
      </c>
      <c r="Q809" t="s">
        <v>4722</v>
      </c>
    </row>
    <row r="810" spans="1:17" ht="27.95" customHeight="1">
      <c r="A810" s="1" t="s">
        <v>2608</v>
      </c>
      <c r="B810" s="4" t="s">
        <v>979</v>
      </c>
      <c r="C810" s="27" t="str">
        <f t="shared" si="12"/>
        <v>Reproductive Rights</v>
      </c>
      <c r="D810" s="1" t="s">
        <v>914</v>
      </c>
      <c r="E810" s="1" t="s">
        <v>2684</v>
      </c>
      <c r="F810" s="1" t="s">
        <v>28</v>
      </c>
      <c r="G810" s="1" t="s">
        <v>3119</v>
      </c>
      <c r="H810" s="2" t="s">
        <v>1504</v>
      </c>
      <c r="I810" s="2" t="s">
        <v>2454</v>
      </c>
      <c r="J810" s="1" t="s">
        <v>1124</v>
      </c>
      <c r="K810" s="1" t="s">
        <v>1120</v>
      </c>
      <c r="L810" s="1" t="s">
        <v>1123</v>
      </c>
      <c r="M810" s="3" t="s">
        <v>959</v>
      </c>
      <c r="N810" s="3" t="s">
        <v>959</v>
      </c>
      <c r="O810" s="5" t="str">
        <f>VLOOKUP(N810,$P$2:Q2001,2,0)</f>
        <v>https://ebooks.infobase.com/PortalPlaylists.aspx?ISBN=9781438128030&amp;wID=279345</v>
      </c>
      <c r="P810" t="s">
        <v>3338</v>
      </c>
      <c r="Q810" t="s">
        <v>4723</v>
      </c>
    </row>
    <row r="811" spans="1:17" ht="27.95" customHeight="1">
      <c r="A811" s="1" t="s">
        <v>2608</v>
      </c>
      <c r="B811" s="4" t="s">
        <v>979</v>
      </c>
      <c r="C811" s="27" t="str">
        <f t="shared" si="12"/>
        <v>Rights of Students, Second Edition</v>
      </c>
      <c r="D811" s="1" t="s">
        <v>914</v>
      </c>
      <c r="E811" s="1" t="s">
        <v>2675</v>
      </c>
      <c r="F811" s="1" t="s">
        <v>930</v>
      </c>
      <c r="G811" s="1" t="s">
        <v>3119</v>
      </c>
      <c r="H811" s="2" t="s">
        <v>1505</v>
      </c>
      <c r="I811" s="2" t="s">
        <v>2455</v>
      </c>
      <c r="J811" s="1" t="s">
        <v>1124</v>
      </c>
      <c r="K811" s="1" t="s">
        <v>1120</v>
      </c>
      <c r="L811" s="1" t="s">
        <v>1123</v>
      </c>
      <c r="M811" s="3" t="s">
        <v>960</v>
      </c>
      <c r="N811" s="3" t="s">
        <v>960</v>
      </c>
      <c r="O811" s="5" t="str">
        <f>VLOOKUP(N811,$P$2:Q2002,2,0)</f>
        <v>https://ebooks.infobase.com/PortalPlaylists.aspx?ISBN=9781438135182&amp;wID=279345</v>
      </c>
      <c r="P811" t="s">
        <v>3339</v>
      </c>
      <c r="Q811" t="s">
        <v>4724</v>
      </c>
    </row>
    <row r="812" spans="1:17" ht="27.95" customHeight="1">
      <c r="A812" s="1" t="s">
        <v>2608</v>
      </c>
      <c r="B812" s="4" t="s">
        <v>979</v>
      </c>
      <c r="C812" s="27" t="str">
        <f t="shared" si="12"/>
        <v>Search and Seizure</v>
      </c>
      <c r="D812" s="1" t="s">
        <v>914</v>
      </c>
      <c r="E812" s="1" t="s">
        <v>2683</v>
      </c>
      <c r="F812" s="1" t="s">
        <v>873</v>
      </c>
      <c r="G812" s="1" t="s">
        <v>3119</v>
      </c>
      <c r="H812" s="2" t="s">
        <v>1506</v>
      </c>
      <c r="I812" s="2" t="s">
        <v>2456</v>
      </c>
      <c r="J812" s="1" t="s">
        <v>1124</v>
      </c>
      <c r="K812" s="1" t="s">
        <v>1120</v>
      </c>
      <c r="L812" s="1" t="s">
        <v>1123</v>
      </c>
      <c r="M812" s="3" t="s">
        <v>961</v>
      </c>
      <c r="N812" s="3" t="s">
        <v>961</v>
      </c>
      <c r="O812" s="5" t="str">
        <f>VLOOKUP(N812,$P$2:Q2003,2,0)</f>
        <v>https://ebooks.infobase.com/PortalPlaylists.aspx?ISBN=9781438106205&amp;wID=279345</v>
      </c>
      <c r="P812" t="s">
        <v>3340</v>
      </c>
      <c r="Q812" t="s">
        <v>4725</v>
      </c>
    </row>
    <row r="813" spans="1:17" ht="27.95" customHeight="1">
      <c r="A813" s="1" t="s">
        <v>2608</v>
      </c>
      <c r="B813" s="4" t="s">
        <v>979</v>
      </c>
      <c r="C813" s="27" t="str">
        <f t="shared" si="12"/>
        <v>Sentencing Sex Offenders</v>
      </c>
      <c r="D813" s="1" t="s">
        <v>914</v>
      </c>
      <c r="E813" s="1" t="s">
        <v>2675</v>
      </c>
      <c r="F813" s="1" t="s">
        <v>743</v>
      </c>
      <c r="G813" s="1" t="s">
        <v>3119</v>
      </c>
      <c r="H813" s="2" t="s">
        <v>1507</v>
      </c>
      <c r="I813" s="2" t="s">
        <v>2457</v>
      </c>
      <c r="J813" s="1" t="s">
        <v>1124</v>
      </c>
      <c r="K813" s="1" t="s">
        <v>1120</v>
      </c>
      <c r="L813" s="1" t="s">
        <v>1123</v>
      </c>
      <c r="M813" s="3" t="s">
        <v>962</v>
      </c>
      <c r="N813" s="3" t="s">
        <v>962</v>
      </c>
      <c r="O813" s="5" t="str">
        <f>VLOOKUP(N813,$P$2:Q2004,2,0)</f>
        <v>https://ebooks.infobase.com/PortalPlaylists.aspx?ISBN=9781438105871&amp;wID=279345</v>
      </c>
      <c r="P813" t="s">
        <v>3341</v>
      </c>
      <c r="Q813" t="s">
        <v>4726</v>
      </c>
    </row>
    <row r="814" spans="1:17" ht="27.95" customHeight="1">
      <c r="A814" s="1" t="s">
        <v>2608</v>
      </c>
      <c r="B814" s="4" t="s">
        <v>979</v>
      </c>
      <c r="C814" s="27" t="str">
        <f t="shared" si="12"/>
        <v>Smoking Bans, Second Edition</v>
      </c>
      <c r="D814" s="1" t="s">
        <v>914</v>
      </c>
      <c r="E814" s="1" t="s">
        <v>2675</v>
      </c>
      <c r="F814" s="1" t="s">
        <v>103</v>
      </c>
      <c r="G814" s="1" t="s">
        <v>3119</v>
      </c>
      <c r="H814" s="2" t="s">
        <v>1508</v>
      </c>
      <c r="I814" s="2" t="s">
        <v>2458</v>
      </c>
      <c r="J814" s="1" t="s">
        <v>1124</v>
      </c>
      <c r="K814" s="1" t="s">
        <v>1120</v>
      </c>
      <c r="L814" s="1" t="s">
        <v>1123</v>
      </c>
      <c r="M814" s="3" t="s">
        <v>963</v>
      </c>
      <c r="N814" s="3" t="s">
        <v>963</v>
      </c>
      <c r="O814" s="5" t="str">
        <f>VLOOKUP(N814,$P$2:Q2005,2,0)</f>
        <v>https://ebooks.infobase.com/PortalPlaylists.aspx?ISBN=9781438106212&amp;wID=279345</v>
      </c>
      <c r="P814" t="s">
        <v>3342</v>
      </c>
      <c r="Q814" t="s">
        <v>4727</v>
      </c>
    </row>
    <row r="815" spans="1:17" ht="27.95" customHeight="1">
      <c r="A815" s="1" t="s">
        <v>2608</v>
      </c>
      <c r="B815" s="4" t="s">
        <v>979</v>
      </c>
      <c r="C815" s="27" t="str">
        <f t="shared" si="12"/>
        <v>Social Security</v>
      </c>
      <c r="D815" s="1" t="s">
        <v>914</v>
      </c>
      <c r="E815" s="1" t="s">
        <v>2682</v>
      </c>
      <c r="F815" s="1" t="s">
        <v>965</v>
      </c>
      <c r="G815" s="1" t="s">
        <v>3119</v>
      </c>
      <c r="H815" s="2" t="s">
        <v>1509</v>
      </c>
      <c r="I815" s="2" t="s">
        <v>2459</v>
      </c>
      <c r="J815" s="1" t="s">
        <v>1124</v>
      </c>
      <c r="K815" s="1" t="s">
        <v>1120</v>
      </c>
      <c r="L815" s="1" t="s">
        <v>1123</v>
      </c>
      <c r="M815" s="3" t="s">
        <v>964</v>
      </c>
      <c r="N815" s="3" t="s">
        <v>964</v>
      </c>
      <c r="O815" s="5" t="str">
        <f>VLOOKUP(N815,$P$2:Q2006,2,0)</f>
        <v>https://ebooks.infobase.com/PortalPlaylists.aspx?ISBN=9781438136981&amp;wID=279345</v>
      </c>
      <c r="P815" t="s">
        <v>3343</v>
      </c>
      <c r="Q815" t="s">
        <v>4728</v>
      </c>
    </row>
    <row r="816" spans="1:17" ht="27.95" customHeight="1">
      <c r="A816" s="1" t="s">
        <v>2608</v>
      </c>
      <c r="B816" s="4" t="s">
        <v>979</v>
      </c>
      <c r="C816" s="27" t="str">
        <f t="shared" si="12"/>
        <v>Stem Cell Research and Cloning</v>
      </c>
      <c r="D816" s="1" t="s">
        <v>914</v>
      </c>
      <c r="E816" s="1" t="s">
        <v>2673</v>
      </c>
      <c r="F816" s="1" t="s">
        <v>154</v>
      </c>
      <c r="G816" s="1" t="s">
        <v>3119</v>
      </c>
      <c r="H816" s="2" t="s">
        <v>1510</v>
      </c>
      <c r="I816" s="2" t="s">
        <v>2460</v>
      </c>
      <c r="J816" s="1" t="s">
        <v>1124</v>
      </c>
      <c r="K816" s="1" t="s">
        <v>1120</v>
      </c>
      <c r="L816" s="1" t="s">
        <v>1123</v>
      </c>
      <c r="M816" s="3" t="s">
        <v>966</v>
      </c>
      <c r="N816" s="3" t="s">
        <v>966</v>
      </c>
      <c r="O816" s="5" t="str">
        <f>VLOOKUP(N816,$P$2:Q2007,2,0)</f>
        <v>https://ebooks.infobase.com/PortalPlaylists.aspx?ISBN=9781438106229&amp;wID=279345</v>
      </c>
      <c r="P816" t="s">
        <v>3268</v>
      </c>
      <c r="Q816" t="s">
        <v>4729</v>
      </c>
    </row>
    <row r="817" spans="1:17" ht="27.95" customHeight="1">
      <c r="A817" s="1" t="s">
        <v>2608</v>
      </c>
      <c r="B817" s="4" t="s">
        <v>979</v>
      </c>
      <c r="C817" s="27" t="str">
        <f t="shared" si="12"/>
        <v>The FCC and Regulating Indecency</v>
      </c>
      <c r="D817" s="1" t="s">
        <v>914</v>
      </c>
      <c r="E817" s="1" t="s">
        <v>2674</v>
      </c>
      <c r="F817" s="1" t="s">
        <v>873</v>
      </c>
      <c r="G817" s="1" t="s">
        <v>3119</v>
      </c>
      <c r="H817" s="2" t="s">
        <v>1511</v>
      </c>
      <c r="I817" s="2" t="s">
        <v>2461</v>
      </c>
      <c r="J817" s="1" t="s">
        <v>1124</v>
      </c>
      <c r="K817" s="1" t="s">
        <v>1120</v>
      </c>
      <c r="L817" s="1" t="s">
        <v>1123</v>
      </c>
      <c r="M817" s="3" t="s">
        <v>967</v>
      </c>
      <c r="N817" s="3" t="s">
        <v>967</v>
      </c>
      <c r="O817" s="5" t="str">
        <f>VLOOKUP(N817,$P$2:Q2008,2,0)</f>
        <v>https://ebooks.infobase.com/PortalPlaylists.aspx?ISBN=9781438106236&amp;wID=279345</v>
      </c>
      <c r="P817" t="s">
        <v>3308</v>
      </c>
      <c r="Q817" t="s">
        <v>4730</v>
      </c>
    </row>
    <row r="818" spans="1:17" ht="27.95" customHeight="1">
      <c r="A818" s="1" t="s">
        <v>2608</v>
      </c>
      <c r="B818" s="4" t="s">
        <v>979</v>
      </c>
      <c r="C818" s="27" t="str">
        <f t="shared" si="12"/>
        <v>The Internet and Crime</v>
      </c>
      <c r="D818" s="1" t="s">
        <v>914</v>
      </c>
      <c r="E818" s="1" t="s">
        <v>2673</v>
      </c>
      <c r="F818" s="1" t="s">
        <v>655</v>
      </c>
      <c r="G818" s="1" t="s">
        <v>3119</v>
      </c>
      <c r="H818" s="2" t="s">
        <v>1512</v>
      </c>
      <c r="I818" s="2" t="s">
        <v>2462</v>
      </c>
      <c r="J818" s="1" t="s">
        <v>1124</v>
      </c>
      <c r="K818" s="1" t="s">
        <v>1120</v>
      </c>
      <c r="L818" s="1" t="s">
        <v>1123</v>
      </c>
      <c r="M818" s="3" t="s">
        <v>968</v>
      </c>
      <c r="N818" s="3" t="s">
        <v>968</v>
      </c>
      <c r="O818" s="5" t="str">
        <f>VLOOKUP(N818,$P$2:Q2009,2,0)</f>
        <v>https://ebooks.infobase.com/PortalPlaylists.aspx?ISBN=9781438130705&amp;wID=279345</v>
      </c>
      <c r="P818" t="s">
        <v>200</v>
      </c>
      <c r="Q818" t="s">
        <v>4731</v>
      </c>
    </row>
    <row r="819" spans="1:17" ht="27.95" customHeight="1">
      <c r="A819" s="1" t="s">
        <v>2608</v>
      </c>
      <c r="B819" s="4" t="s">
        <v>979</v>
      </c>
      <c r="C819" s="27" t="str">
        <f t="shared" si="12"/>
        <v>The Right to Die</v>
      </c>
      <c r="D819" s="1" t="s">
        <v>914</v>
      </c>
      <c r="E819" s="1" t="s">
        <v>2684</v>
      </c>
      <c r="F819" s="1" t="s">
        <v>115</v>
      </c>
      <c r="G819" s="1" t="s">
        <v>3119</v>
      </c>
      <c r="H819" s="2" t="s">
        <v>1513</v>
      </c>
      <c r="I819" s="2" t="s">
        <v>2463</v>
      </c>
      <c r="J819" s="1" t="s">
        <v>1124</v>
      </c>
      <c r="K819" s="1" t="s">
        <v>1120</v>
      </c>
      <c r="L819" s="1" t="s">
        <v>1123</v>
      </c>
      <c r="M819" s="3" t="s">
        <v>969</v>
      </c>
      <c r="N819" s="3" t="s">
        <v>969</v>
      </c>
      <c r="O819" s="5" t="str">
        <f>VLOOKUP(N819,$P$2:Q2010,2,0)</f>
        <v>https://ebooks.infobase.com/PortalPlaylists.aspx?ISBN=9781438106243&amp;wID=279345</v>
      </c>
      <c r="P819" t="s">
        <v>3276</v>
      </c>
      <c r="Q819" t="s">
        <v>4732</v>
      </c>
    </row>
    <row r="820" spans="1:17" ht="27.95" customHeight="1">
      <c r="A820" s="1" t="s">
        <v>2608</v>
      </c>
      <c r="B820" s="4" t="s">
        <v>979</v>
      </c>
      <c r="C820" s="29" t="str">
        <f t="shared" si="12"/>
        <v xml:space="preserve">The Right to Privacy </v>
      </c>
      <c r="D820" s="1" t="s">
        <v>914</v>
      </c>
      <c r="E820" s="1" t="s">
        <v>2675</v>
      </c>
      <c r="F820" s="1" t="s">
        <v>5</v>
      </c>
      <c r="G820" s="1" t="s">
        <v>3119</v>
      </c>
      <c r="H820" s="2" t="s">
        <v>1514</v>
      </c>
      <c r="I820" s="2" t="s">
        <v>2464</v>
      </c>
      <c r="J820" s="1" t="s">
        <v>1124</v>
      </c>
      <c r="K820" s="1" t="s">
        <v>1120</v>
      </c>
      <c r="L820" s="1" t="s">
        <v>1123</v>
      </c>
      <c r="M820" s="3" t="s">
        <v>970</v>
      </c>
      <c r="N820" s="3" t="s">
        <v>5126</v>
      </c>
      <c r="O820" s="26" t="s">
        <v>5125</v>
      </c>
      <c r="P820" s="11" t="s">
        <v>790</v>
      </c>
      <c r="Q820" s="11" t="s">
        <v>4733</v>
      </c>
    </row>
    <row r="821" spans="1:17" ht="27.95" customHeight="1">
      <c r="A821" s="1" t="s">
        <v>2608</v>
      </c>
      <c r="B821" s="4" t="s">
        <v>979</v>
      </c>
      <c r="C821" s="27" t="str">
        <f t="shared" si="12"/>
        <v>The War on Drugs</v>
      </c>
      <c r="D821" s="1" t="s">
        <v>914</v>
      </c>
      <c r="E821" s="1" t="s">
        <v>2675</v>
      </c>
      <c r="F821" s="1" t="s">
        <v>836</v>
      </c>
      <c r="G821" s="1" t="s">
        <v>3119</v>
      </c>
      <c r="H821" s="2" t="s">
        <v>1515</v>
      </c>
      <c r="I821" s="2" t="s">
        <v>2465</v>
      </c>
      <c r="J821" s="1" t="s">
        <v>1124</v>
      </c>
      <c r="K821" s="1" t="s">
        <v>1120</v>
      </c>
      <c r="L821" s="1" t="s">
        <v>1123</v>
      </c>
      <c r="M821" s="3" t="s">
        <v>971</v>
      </c>
      <c r="N821" s="3" t="s">
        <v>971</v>
      </c>
      <c r="O821" s="5" t="str">
        <f>VLOOKUP(N821,$P$2:Q2012,2,0)</f>
        <v>https://ebooks.infobase.com/PortalPlaylists.aspx?ISBN=9781438137780&amp;wID=279345</v>
      </c>
      <c r="P821" t="s">
        <v>791</v>
      </c>
      <c r="Q821" t="s">
        <v>4734</v>
      </c>
    </row>
    <row r="822" spans="1:17" ht="27.95" customHeight="1">
      <c r="A822" s="1" t="s">
        <v>2608</v>
      </c>
      <c r="B822" s="4" t="s">
        <v>979</v>
      </c>
      <c r="C822" s="27" t="str">
        <f t="shared" si="12"/>
        <v>The War on Terror, Second Edition</v>
      </c>
      <c r="D822" s="1" t="s">
        <v>914</v>
      </c>
      <c r="E822" s="1" t="s">
        <v>2674</v>
      </c>
      <c r="F822" s="1" t="s">
        <v>240</v>
      </c>
      <c r="G822" s="1" t="s">
        <v>3119</v>
      </c>
      <c r="H822" s="2" t="s">
        <v>1516</v>
      </c>
      <c r="I822" s="2" t="s">
        <v>2466</v>
      </c>
      <c r="J822" s="1" t="s">
        <v>1124</v>
      </c>
      <c r="K822" s="1" t="s">
        <v>1120</v>
      </c>
      <c r="L822" s="1" t="s">
        <v>1123</v>
      </c>
      <c r="M822" s="3" t="s">
        <v>972</v>
      </c>
      <c r="N822" s="3" t="s">
        <v>972</v>
      </c>
      <c r="O822" s="5" t="str">
        <f>VLOOKUP(N822,$P$2:Q2013,2,0)</f>
        <v>https://ebooks.infobase.com/PortalPlaylists.aspx?ISBN=9781438106250&amp;wID=279345</v>
      </c>
      <c r="P822" t="s">
        <v>895</v>
      </c>
      <c r="Q822" t="s">
        <v>4735</v>
      </c>
    </row>
    <row r="823" spans="1:17" ht="27.95" customHeight="1">
      <c r="A823" s="1" t="s">
        <v>2608</v>
      </c>
      <c r="B823" s="4" t="s">
        <v>979</v>
      </c>
      <c r="C823" s="27" t="str">
        <f t="shared" si="12"/>
        <v>Tort Reform</v>
      </c>
      <c r="D823" s="1" t="s">
        <v>914</v>
      </c>
      <c r="E823" s="1" t="s">
        <v>2674</v>
      </c>
      <c r="F823" s="1" t="s">
        <v>107</v>
      </c>
      <c r="G823" s="1" t="s">
        <v>3119</v>
      </c>
      <c r="H823" s="2" t="s">
        <v>1517</v>
      </c>
      <c r="I823" s="2" t="s">
        <v>2467</v>
      </c>
      <c r="J823" s="1" t="s">
        <v>1124</v>
      </c>
      <c r="K823" s="1" t="s">
        <v>1120</v>
      </c>
      <c r="L823" s="1" t="s">
        <v>1123</v>
      </c>
      <c r="M823" s="3" t="s">
        <v>973</v>
      </c>
      <c r="N823" s="3" t="s">
        <v>973</v>
      </c>
      <c r="O823" s="5" t="str">
        <f>VLOOKUP(N823,$P$2:Q2014,2,0)</f>
        <v>https://ebooks.infobase.com/PortalPlaylists.aspx?ISBN=9781438106267&amp;wID=279345</v>
      </c>
      <c r="P823" t="s">
        <v>952</v>
      </c>
      <c r="Q823" t="s">
        <v>4736</v>
      </c>
    </row>
    <row r="824" spans="1:17" ht="27.95" customHeight="1">
      <c r="A824" s="1" t="s">
        <v>2608</v>
      </c>
      <c r="B824" s="4" t="s">
        <v>979</v>
      </c>
      <c r="C824" s="27" t="str">
        <f t="shared" si="12"/>
        <v>Unions and Labor Laws</v>
      </c>
      <c r="D824" s="1" t="s">
        <v>914</v>
      </c>
      <c r="E824" s="1" t="s">
        <v>2683</v>
      </c>
      <c r="F824" s="1" t="s">
        <v>655</v>
      </c>
      <c r="G824" s="1" t="s">
        <v>3119</v>
      </c>
      <c r="H824" s="2" t="s">
        <v>1518</v>
      </c>
      <c r="I824" s="2" t="s">
        <v>2468</v>
      </c>
      <c r="J824" s="1" t="s">
        <v>1124</v>
      </c>
      <c r="K824" s="1" t="s">
        <v>1120</v>
      </c>
      <c r="L824" s="1" t="s">
        <v>1123</v>
      </c>
      <c r="M824" s="3" t="s">
        <v>974</v>
      </c>
      <c r="N824" s="3" t="s">
        <v>974</v>
      </c>
      <c r="O824" s="5" t="str">
        <f>VLOOKUP(N824,$P$2:Q2015,2,0)</f>
        <v>https://ebooks.infobase.com/PortalPlaylists.aspx?ISBN=9781438129594&amp;wID=279345</v>
      </c>
      <c r="P824" t="s">
        <v>897</v>
      </c>
      <c r="Q824" t="s">
        <v>4737</v>
      </c>
    </row>
    <row r="825" spans="1:17" ht="27.95" customHeight="1">
      <c r="A825" s="1" t="s">
        <v>2608</v>
      </c>
      <c r="B825" s="4" t="s">
        <v>979</v>
      </c>
      <c r="C825" s="27" t="str">
        <f t="shared" si="12"/>
        <v>Universal Healthcare</v>
      </c>
      <c r="D825" s="1" t="s">
        <v>914</v>
      </c>
      <c r="E825" s="1" t="s">
        <v>2679</v>
      </c>
      <c r="F825" s="1" t="s">
        <v>2</v>
      </c>
      <c r="G825" s="1" t="s">
        <v>3119</v>
      </c>
      <c r="H825" s="2" t="s">
        <v>1519</v>
      </c>
      <c r="I825" s="2" t="s">
        <v>2469</v>
      </c>
      <c r="J825" s="1" t="s">
        <v>1124</v>
      </c>
      <c r="K825" s="1" t="s">
        <v>1120</v>
      </c>
      <c r="L825" s="1" t="s">
        <v>1123</v>
      </c>
      <c r="M825" s="3" t="s">
        <v>975</v>
      </c>
      <c r="N825" s="3" t="s">
        <v>975</v>
      </c>
      <c r="O825" s="5" t="str">
        <f>VLOOKUP(N825,$P$2:Q2016,2,0)</f>
        <v>https://ebooks.infobase.com/PortalPlaylists.aspx?ISBN=9781438128986&amp;wID=279345</v>
      </c>
      <c r="P825" t="s">
        <v>953</v>
      </c>
      <c r="Q825" t="s">
        <v>4738</v>
      </c>
    </row>
    <row r="826" spans="1:17" ht="27.95" customHeight="1">
      <c r="A826" s="1" t="s">
        <v>2608</v>
      </c>
      <c r="B826" s="4" t="s">
        <v>979</v>
      </c>
      <c r="C826" s="27" t="str">
        <f t="shared" si="12"/>
        <v>Welfare Reform</v>
      </c>
      <c r="D826" s="1" t="s">
        <v>914</v>
      </c>
      <c r="E826" s="1" t="s">
        <v>2685</v>
      </c>
      <c r="F826" s="1" t="s">
        <v>873</v>
      </c>
      <c r="G826" s="1" t="s">
        <v>3119</v>
      </c>
      <c r="H826" s="2" t="s">
        <v>1520</v>
      </c>
      <c r="I826" s="2" t="s">
        <v>2470</v>
      </c>
      <c r="J826" s="1" t="s">
        <v>1124</v>
      </c>
      <c r="K826" s="1" t="s">
        <v>1120</v>
      </c>
      <c r="L826" s="1" t="s">
        <v>1123</v>
      </c>
      <c r="M826" s="3" t="s">
        <v>976</v>
      </c>
      <c r="N826" s="3" t="s">
        <v>976</v>
      </c>
      <c r="O826" s="5" t="str">
        <f>VLOOKUP(N826,$P$2:Q2017,2,0)</f>
        <v>https://ebooks.infobase.com/PortalPlaylists.aspx?ISBN=9781438106281&amp;wID=279345</v>
      </c>
      <c r="P826" t="s">
        <v>899</v>
      </c>
      <c r="Q826" t="s">
        <v>4739</v>
      </c>
    </row>
    <row r="827" spans="1:17" ht="27.95" customHeight="1">
      <c r="A827" s="1" t="s">
        <v>2608</v>
      </c>
      <c r="B827" s="4" t="s">
        <v>979</v>
      </c>
      <c r="C827" s="27" t="str">
        <f t="shared" si="12"/>
        <v>White-Collar Crime</v>
      </c>
      <c r="D827" s="1" t="s">
        <v>914</v>
      </c>
      <c r="E827" s="1" t="s">
        <v>2753</v>
      </c>
      <c r="F827" s="1" t="s">
        <v>715</v>
      </c>
      <c r="G827" s="1" t="s">
        <v>3119</v>
      </c>
      <c r="H827" s="2" t="s">
        <v>1521</v>
      </c>
      <c r="I827" s="2" t="s">
        <v>2471</v>
      </c>
      <c r="J827" s="1" t="s">
        <v>1124</v>
      </c>
      <c r="K827" s="1" t="s">
        <v>1120</v>
      </c>
      <c r="L827" s="1" t="s">
        <v>1123</v>
      </c>
      <c r="M827" s="3" t="s">
        <v>977</v>
      </c>
      <c r="N827" s="3" t="s">
        <v>977</v>
      </c>
      <c r="O827" s="5" t="str">
        <f>VLOOKUP(N827,$P$2:Q2018,2,0)</f>
        <v>https://ebooks.infobase.com/PortalPlaylists.aspx?ISBN=9781438134550&amp;wID=279345</v>
      </c>
      <c r="P827" t="s">
        <v>900</v>
      </c>
      <c r="Q827" t="s">
        <v>4740</v>
      </c>
    </row>
    <row r="828" spans="1:17" ht="27.95" customHeight="1">
      <c r="A828" s="1" t="s">
        <v>2608</v>
      </c>
      <c r="B828" s="4" t="s">
        <v>979</v>
      </c>
      <c r="C828" s="27" t="str">
        <f t="shared" si="12"/>
        <v>Women in the Military</v>
      </c>
      <c r="D828" s="1" t="s">
        <v>914</v>
      </c>
      <c r="E828" s="1" t="s">
        <v>2679</v>
      </c>
      <c r="F828" s="1" t="s">
        <v>844</v>
      </c>
      <c r="G828" s="1" t="s">
        <v>3119</v>
      </c>
      <c r="H828" s="2" t="s">
        <v>1522</v>
      </c>
      <c r="I828" s="2" t="s">
        <v>2472</v>
      </c>
      <c r="J828" s="1" t="s">
        <v>1124</v>
      </c>
      <c r="K828" s="1" t="s">
        <v>1120</v>
      </c>
      <c r="L828" s="1" t="s">
        <v>1123</v>
      </c>
      <c r="M828" s="3" t="s">
        <v>978</v>
      </c>
      <c r="N828" s="3" t="s">
        <v>978</v>
      </c>
      <c r="O828" s="5" t="str">
        <f>VLOOKUP(N828,$P$2:Q2019,2,0)</f>
        <v>https://ebooks.infobase.com/PortalPlaylists.aspx?ISBN=9781438106298&amp;wID=279345</v>
      </c>
      <c r="P828" t="s">
        <v>954</v>
      </c>
      <c r="Q828" t="s">
        <v>4741</v>
      </c>
    </row>
    <row r="829" spans="1:17" ht="27.95" customHeight="1">
      <c r="A829" s="1" t="s">
        <v>2608</v>
      </c>
      <c r="B829" s="7" t="s">
        <v>981</v>
      </c>
      <c r="C829" s="27" t="str">
        <f t="shared" si="12"/>
        <v>101 Tips for Graduates, Revised Edition</v>
      </c>
      <c r="D829" s="1" t="s">
        <v>239</v>
      </c>
      <c r="E829" s="1" t="s">
        <v>2748</v>
      </c>
      <c r="F829" s="1" t="s">
        <v>171</v>
      </c>
      <c r="G829" s="1" t="s">
        <v>2602</v>
      </c>
      <c r="H829" s="2" t="s">
        <v>1523</v>
      </c>
      <c r="I829" s="2" t="s">
        <v>2473</v>
      </c>
      <c r="J829" s="1" t="s">
        <v>1124</v>
      </c>
      <c r="K829" s="1" t="s">
        <v>1120</v>
      </c>
      <c r="L829" s="1" t="s">
        <v>1123</v>
      </c>
      <c r="M829" s="3" t="s">
        <v>980</v>
      </c>
      <c r="N829" s="3" t="s">
        <v>980</v>
      </c>
      <c r="O829" s="5" t="str">
        <f>VLOOKUP(N829,$P$2:Q2020,2,0)</f>
        <v>https://ebooks.infobase.com/PortalPlaylists.aspx?ISBN=9781438131511&amp;wID=279345</v>
      </c>
      <c r="P829" t="s">
        <v>955</v>
      </c>
      <c r="Q829" t="s">
        <v>4742</v>
      </c>
    </row>
    <row r="830" spans="1:17" ht="27.95" customHeight="1">
      <c r="A830" s="1" t="s">
        <v>2608</v>
      </c>
      <c r="B830" s="7" t="s">
        <v>981</v>
      </c>
      <c r="C830" s="27" t="str">
        <f t="shared" si="12"/>
        <v>150 Great Tech Prep Careers, Second Edition</v>
      </c>
      <c r="D830" s="1" t="s">
        <v>239</v>
      </c>
      <c r="E830" s="1" t="s">
        <v>2709</v>
      </c>
      <c r="F830" s="1" t="s">
        <v>743</v>
      </c>
      <c r="G830" s="1" t="s">
        <v>2602</v>
      </c>
      <c r="H830" s="2" t="s">
        <v>1524</v>
      </c>
      <c r="I830" s="2" t="s">
        <v>2474</v>
      </c>
      <c r="J830" s="1" t="s">
        <v>1124</v>
      </c>
      <c r="K830" s="1" t="s">
        <v>1120</v>
      </c>
      <c r="L830" s="1" t="s">
        <v>1123</v>
      </c>
      <c r="M830" s="3" t="s">
        <v>982</v>
      </c>
      <c r="N830" s="3" t="s">
        <v>982</v>
      </c>
      <c r="O830" s="5" t="str">
        <f>VLOOKUP(N830,$P$2:Q2021,2,0)</f>
        <v>https://ebooks.infobase.com/PortalPlaylists.aspx?ISBN=9781438116976&amp;wID=279345</v>
      </c>
      <c r="P830" t="s">
        <v>1025</v>
      </c>
      <c r="Q830" t="s">
        <v>4743</v>
      </c>
    </row>
    <row r="831" spans="1:17" ht="27.95" customHeight="1">
      <c r="A831" s="1" t="s">
        <v>2608</v>
      </c>
      <c r="B831" s="7" t="s">
        <v>981</v>
      </c>
      <c r="C831" s="27" t="str">
        <f t="shared" si="12"/>
        <v>Career Wisdom for College Students</v>
      </c>
      <c r="D831" s="1" t="s">
        <v>239</v>
      </c>
      <c r="E831" s="1" t="s">
        <v>2747</v>
      </c>
      <c r="F831" s="1" t="s">
        <v>984</v>
      </c>
      <c r="G831" s="1" t="s">
        <v>2602</v>
      </c>
      <c r="H831" s="2" t="s">
        <v>1525</v>
      </c>
      <c r="I831" s="2" t="s">
        <v>2475</v>
      </c>
      <c r="J831" s="1" t="s">
        <v>1124</v>
      </c>
      <c r="K831" s="1" t="s">
        <v>1120</v>
      </c>
      <c r="L831" s="1" t="s">
        <v>1123</v>
      </c>
      <c r="M831" s="3" t="s">
        <v>983</v>
      </c>
      <c r="N831" s="3" t="s">
        <v>983</v>
      </c>
      <c r="O831" s="5" t="str">
        <f>VLOOKUP(N831,$P$2:Q2022,2,0)</f>
        <v>https://ebooks.infobase.com/PortalPlaylists.aspx?ISBN=9781438112336&amp;wID=279345</v>
      </c>
      <c r="P831" t="s">
        <v>956</v>
      </c>
      <c r="Q831" t="s">
        <v>4744</v>
      </c>
    </row>
    <row r="832" spans="1:17" ht="27.95" customHeight="1">
      <c r="A832" s="1" t="s">
        <v>2608</v>
      </c>
      <c r="B832" s="7" t="s">
        <v>981</v>
      </c>
      <c r="C832" s="27" t="str">
        <f t="shared" si="12"/>
        <v>College Majors and Careers, 6th Edition</v>
      </c>
      <c r="D832" s="1" t="s">
        <v>239</v>
      </c>
      <c r="E832" s="1" t="s">
        <v>2746</v>
      </c>
      <c r="F832" s="1" t="s">
        <v>743</v>
      </c>
      <c r="G832" s="1" t="s">
        <v>2602</v>
      </c>
      <c r="H832" s="2" t="s">
        <v>1526</v>
      </c>
      <c r="I832" s="2" t="s">
        <v>2476</v>
      </c>
      <c r="J832" s="1" t="s">
        <v>1124</v>
      </c>
      <c r="K832" s="1" t="s">
        <v>1120</v>
      </c>
      <c r="L832" s="1" t="s">
        <v>1123</v>
      </c>
      <c r="M832" s="3" t="s">
        <v>985</v>
      </c>
      <c r="N832" s="3" t="s">
        <v>985</v>
      </c>
      <c r="O832" s="5" t="str">
        <f>VLOOKUP(N832,$P$2:Q2023,2,0)</f>
        <v>https://ebooks.infobase.com/PortalPlaylists.aspx?ISBN=9781438112312&amp;wID=279345</v>
      </c>
      <c r="P832" t="s">
        <v>1096</v>
      </c>
      <c r="Q832" t="s">
        <v>4745</v>
      </c>
    </row>
    <row r="833" spans="1:17" ht="27.95" customHeight="1">
      <c r="A833" s="1" t="s">
        <v>2608</v>
      </c>
      <c r="B833" s="7" t="s">
        <v>981</v>
      </c>
      <c r="C833" s="27" t="str">
        <f t="shared" si="12"/>
        <v>Encyclopedia of Careers and Vocational Guidance, 15th Edition, 5-Volume Set</v>
      </c>
      <c r="D833" s="1" t="s">
        <v>239</v>
      </c>
      <c r="E833" s="1" t="s">
        <v>2709</v>
      </c>
      <c r="F833" s="1" t="s">
        <v>858</v>
      </c>
      <c r="G833" s="1" t="s">
        <v>2602</v>
      </c>
      <c r="H833" s="2" t="s">
        <v>1527</v>
      </c>
      <c r="I833" s="2" t="s">
        <v>2477</v>
      </c>
      <c r="J833" s="1" t="s">
        <v>1124</v>
      </c>
      <c r="K833" s="1" t="s">
        <v>1120</v>
      </c>
      <c r="L833" s="1" t="s">
        <v>1123</v>
      </c>
      <c r="M833" s="3" t="s">
        <v>986</v>
      </c>
      <c r="N833" s="3" t="s">
        <v>986</v>
      </c>
      <c r="O833" s="5" t="str">
        <f>VLOOKUP(N833,$P$2:Q2024,2,0)</f>
        <v>https://ebooks.infobase.com/PortalPlaylists.aspx?ISBN=9781438135465&amp;wID=279345</v>
      </c>
      <c r="P833" t="s">
        <v>581</v>
      </c>
      <c r="Q833" t="s">
        <v>4746</v>
      </c>
    </row>
    <row r="834" spans="1:17" ht="27.95" customHeight="1">
      <c r="A834" s="1" t="s">
        <v>2608</v>
      </c>
      <c r="B834" s="7" t="s">
        <v>981</v>
      </c>
      <c r="C834" s="27" t="str">
        <f t="shared" si="12"/>
        <v>Exploring Health Care Careers, Third Edition, 2-Volume Set</v>
      </c>
      <c r="D834" s="1" t="s">
        <v>239</v>
      </c>
      <c r="E834" s="1" t="s">
        <v>2709</v>
      </c>
      <c r="F834" s="1" t="s">
        <v>988</v>
      </c>
      <c r="G834" s="1" t="s">
        <v>2602</v>
      </c>
      <c r="H834" s="2" t="s">
        <v>1528</v>
      </c>
      <c r="I834" s="2" t="s">
        <v>2478</v>
      </c>
      <c r="J834" s="1" t="s">
        <v>1124</v>
      </c>
      <c r="K834" s="1" t="s">
        <v>1120</v>
      </c>
      <c r="L834" s="1" t="s">
        <v>1123</v>
      </c>
      <c r="M834" s="3" t="s">
        <v>987</v>
      </c>
      <c r="N834" s="3" t="s">
        <v>987</v>
      </c>
      <c r="O834" s="5" t="str">
        <f>VLOOKUP(N834,$P$2:Q2025,2,0)</f>
        <v>https://ebooks.infobase.com/PortalPlaylists.aspx?ISBN=9781438112268&amp;wID=279345</v>
      </c>
      <c r="P834" t="s">
        <v>222</v>
      </c>
      <c r="Q834" t="s">
        <v>4747</v>
      </c>
    </row>
    <row r="835" spans="1:17" ht="27.95" customHeight="1">
      <c r="A835" s="1" t="s">
        <v>2608</v>
      </c>
      <c r="B835" s="7" t="s">
        <v>981</v>
      </c>
      <c r="C835" s="27" t="str">
        <f t="shared" ref="C835:C898" si="13">HYPERLINK(O835,N835)</f>
        <v>Exploring Tech Careers, Fourth Edition, 2-Volume Set</v>
      </c>
      <c r="D835" s="1" t="s">
        <v>239</v>
      </c>
      <c r="E835" s="1" t="s">
        <v>2709</v>
      </c>
      <c r="F835" s="1" t="s">
        <v>990</v>
      </c>
      <c r="G835" s="1" t="s">
        <v>2602</v>
      </c>
      <c r="H835" s="2" t="s">
        <v>1529</v>
      </c>
      <c r="I835" s="2" t="s">
        <v>2479</v>
      </c>
      <c r="J835" s="1" t="s">
        <v>1124</v>
      </c>
      <c r="K835" s="1" t="s">
        <v>1120</v>
      </c>
      <c r="L835" s="1" t="s">
        <v>1123</v>
      </c>
      <c r="M835" s="3" t="s">
        <v>989</v>
      </c>
      <c r="N835" s="3" t="s">
        <v>989</v>
      </c>
      <c r="O835" s="5" t="str">
        <f>VLOOKUP(N835,$P$2:Q2026,2,0)</f>
        <v>https://ebooks.infobase.com/PortalPlaylists.aspx?ISBN=9781438112275&amp;wID=279345</v>
      </c>
      <c r="P835" t="s">
        <v>3309</v>
      </c>
      <c r="Q835" t="s">
        <v>4748</v>
      </c>
    </row>
    <row r="836" spans="1:17" ht="27.95" customHeight="1">
      <c r="A836" s="1" t="s">
        <v>2608</v>
      </c>
      <c r="B836" s="7" t="s">
        <v>981</v>
      </c>
      <c r="C836" s="27" t="str">
        <f t="shared" si="13"/>
        <v>How to Gain the Professional Edge, Second Edition</v>
      </c>
      <c r="D836" s="1" t="s">
        <v>239</v>
      </c>
      <c r="E836" s="1" t="s">
        <v>2748</v>
      </c>
      <c r="F836" s="1" t="s">
        <v>992</v>
      </c>
      <c r="G836" s="1" t="s">
        <v>2602</v>
      </c>
      <c r="H836" s="2" t="s">
        <v>1530</v>
      </c>
      <c r="I836" s="2" t="s">
        <v>2480</v>
      </c>
      <c r="J836" s="1" t="s">
        <v>1124</v>
      </c>
      <c r="K836" s="1" t="s">
        <v>1120</v>
      </c>
      <c r="L836" s="1" t="s">
        <v>1123</v>
      </c>
      <c r="M836" s="3" t="s">
        <v>991</v>
      </c>
      <c r="N836" s="3" t="s">
        <v>991</v>
      </c>
      <c r="O836" s="5" t="str">
        <f>VLOOKUP(N836,$P$2:Q2027,2,0)</f>
        <v>https://ebooks.infobase.com/PortalPlaylists.aspx?ISBN=9781438112374&amp;wID=279345</v>
      </c>
      <c r="P836" t="s">
        <v>709</v>
      </c>
      <c r="Q836" t="s">
        <v>4749</v>
      </c>
    </row>
    <row r="837" spans="1:17" ht="27.95" customHeight="1">
      <c r="A837" s="1" t="s">
        <v>2608</v>
      </c>
      <c r="B837" s="7" t="s">
        <v>981</v>
      </c>
      <c r="C837" s="27" t="str">
        <f t="shared" si="13"/>
        <v>How to Get a Job and Keep It, Second Edition</v>
      </c>
      <c r="D837" s="1" t="s">
        <v>239</v>
      </c>
      <c r="E837" s="1" t="s">
        <v>2748</v>
      </c>
      <c r="F837" s="1" t="s">
        <v>747</v>
      </c>
      <c r="G837" s="1" t="s">
        <v>2602</v>
      </c>
      <c r="H837" s="2" t="s">
        <v>1531</v>
      </c>
      <c r="I837" s="2" t="s">
        <v>2481</v>
      </c>
      <c r="J837" s="1" t="s">
        <v>1124</v>
      </c>
      <c r="K837" s="1" t="s">
        <v>1120</v>
      </c>
      <c r="L837" s="1" t="s">
        <v>1123</v>
      </c>
      <c r="M837" s="3" t="s">
        <v>993</v>
      </c>
      <c r="N837" s="3" t="s">
        <v>993</v>
      </c>
      <c r="O837" s="5" t="str">
        <f>VLOOKUP(N837,$P$2:Q2028,2,0)</f>
        <v>https://ebooks.infobase.com/PortalPlaylists.aspx?ISBN=9781438112350&amp;wID=279345</v>
      </c>
      <c r="P837" t="s">
        <v>341</v>
      </c>
      <c r="Q837" t="s">
        <v>4750</v>
      </c>
    </row>
    <row r="838" spans="1:17" ht="27.95" customHeight="1">
      <c r="A838" s="1" t="s">
        <v>2608</v>
      </c>
      <c r="B838" s="7" t="s">
        <v>981</v>
      </c>
      <c r="C838" s="27" t="str">
        <f t="shared" si="13"/>
        <v>The Ferguson Guide to Resumes and Job-Hunting Skills</v>
      </c>
      <c r="D838" s="1" t="s">
        <v>239</v>
      </c>
      <c r="E838" s="1" t="s">
        <v>2749</v>
      </c>
      <c r="F838" s="1" t="s">
        <v>107</v>
      </c>
      <c r="G838" s="1" t="s">
        <v>2602</v>
      </c>
      <c r="H838" s="2" t="s">
        <v>1532</v>
      </c>
      <c r="I838" s="2" t="s">
        <v>2482</v>
      </c>
      <c r="J838" s="1" t="s">
        <v>1124</v>
      </c>
      <c r="K838" s="1" t="s">
        <v>1120</v>
      </c>
      <c r="L838" s="1" t="s">
        <v>1123</v>
      </c>
      <c r="M838" s="3" t="s">
        <v>994</v>
      </c>
      <c r="N838" s="3" t="s">
        <v>994</v>
      </c>
      <c r="O838" s="5" t="str">
        <f>VLOOKUP(N838,$P$2:Q2029,2,0)</f>
        <v>https://ebooks.infobase.com/PortalPlaylists.aspx?ISBN=9781438112367&amp;wID=279345</v>
      </c>
      <c r="P838" t="s">
        <v>819</v>
      </c>
      <c r="Q838" t="s">
        <v>4751</v>
      </c>
    </row>
    <row r="839" spans="1:17" ht="27.95" customHeight="1">
      <c r="A839" s="1" t="s">
        <v>2608</v>
      </c>
      <c r="B839" s="7" t="s">
        <v>981</v>
      </c>
      <c r="C839" s="27" t="str">
        <f t="shared" si="13"/>
        <v>The Student-Athlete's College Recruitment Guide</v>
      </c>
      <c r="D839" s="1" t="s">
        <v>239</v>
      </c>
      <c r="E839" s="1" t="s">
        <v>2840</v>
      </c>
      <c r="F839" s="1" t="s">
        <v>130</v>
      </c>
      <c r="G839" s="1" t="s">
        <v>2602</v>
      </c>
      <c r="H839" s="2" t="s">
        <v>1533</v>
      </c>
      <c r="I839" s="2" t="s">
        <v>2483</v>
      </c>
      <c r="J839" s="1" t="s">
        <v>1124</v>
      </c>
      <c r="K839" s="1" t="s">
        <v>1120</v>
      </c>
      <c r="L839" s="1" t="s">
        <v>1123</v>
      </c>
      <c r="M839" s="3" t="s">
        <v>995</v>
      </c>
      <c r="N839" s="3" t="s">
        <v>995</v>
      </c>
      <c r="O839" s="5" t="str">
        <f>VLOOKUP(N839,$P$2:Q2030,2,0)</f>
        <v>https://ebooks.infobase.com/PortalPlaylists.aspx?ISBN=9781438126272&amp;wID=279345</v>
      </c>
      <c r="P839" t="s">
        <v>648</v>
      </c>
      <c r="Q839" t="s">
        <v>4752</v>
      </c>
    </row>
    <row r="840" spans="1:17" ht="27.95" customHeight="1">
      <c r="A840" s="1" t="s">
        <v>2608</v>
      </c>
      <c r="B840" s="7" t="s">
        <v>981</v>
      </c>
      <c r="C840" s="27" t="str">
        <f t="shared" si="13"/>
        <v>The Top 100: The Fastest-Growing Careers for the 21st Century, Fifth Edition</v>
      </c>
      <c r="D840" s="1" t="s">
        <v>239</v>
      </c>
      <c r="E840" s="1" t="s">
        <v>2709</v>
      </c>
      <c r="F840" s="1" t="s">
        <v>836</v>
      </c>
      <c r="G840" s="1" t="s">
        <v>2602</v>
      </c>
      <c r="H840" s="2" t="s">
        <v>1534</v>
      </c>
      <c r="I840" s="2" t="s">
        <v>2484</v>
      </c>
      <c r="J840" s="1" t="s">
        <v>1124</v>
      </c>
      <c r="K840" s="1" t="s">
        <v>1120</v>
      </c>
      <c r="L840" s="1" t="s">
        <v>1123</v>
      </c>
      <c r="M840" s="3" t="s">
        <v>996</v>
      </c>
      <c r="N840" s="3" t="s">
        <v>996</v>
      </c>
      <c r="O840" s="5" t="str">
        <f>VLOOKUP(N840,$P$2:Q2031,2,0)</f>
        <v>https://ebooks.infobase.com/PortalPlaylists.aspx?ISBN=9781438137674&amp;wID=279345</v>
      </c>
      <c r="P840" t="s">
        <v>455</v>
      </c>
      <c r="Q840" t="s">
        <v>4753</v>
      </c>
    </row>
    <row r="841" spans="1:17" ht="27.95" customHeight="1">
      <c r="A841" s="1" t="s">
        <v>2608</v>
      </c>
      <c r="B841" s="7" t="s">
        <v>981</v>
      </c>
      <c r="C841" s="27" t="str">
        <f t="shared" si="13"/>
        <v>Ferguson Career Coach: Managing Your Career in Education</v>
      </c>
      <c r="D841" s="1" t="s">
        <v>998</v>
      </c>
      <c r="E841" s="1" t="s">
        <v>2740</v>
      </c>
      <c r="F841" s="1" t="s">
        <v>99</v>
      </c>
      <c r="G841" s="1" t="s">
        <v>2602</v>
      </c>
      <c r="H841" s="2" t="s">
        <v>1535</v>
      </c>
      <c r="I841" s="2" t="s">
        <v>2485</v>
      </c>
      <c r="J841" s="1" t="s">
        <v>1124</v>
      </c>
      <c r="K841" s="1" t="s">
        <v>1120</v>
      </c>
      <c r="L841" s="1" t="s">
        <v>1123</v>
      </c>
      <c r="M841" s="3" t="s">
        <v>997</v>
      </c>
      <c r="N841" s="3" t="s">
        <v>997</v>
      </c>
      <c r="O841" s="5" t="str">
        <f>VLOOKUP(N841,$P$2:Q2032,2,0)</f>
        <v>https://ebooks.infobase.com/PortalPlaylists.aspx?ISBN=9781438120553&amp;wID=279345</v>
      </c>
      <c r="P841" t="s">
        <v>3224</v>
      </c>
      <c r="Q841" t="s">
        <v>4754</v>
      </c>
    </row>
    <row r="842" spans="1:17" ht="27.95" customHeight="1">
      <c r="A842" s="1" t="s">
        <v>2608</v>
      </c>
      <c r="B842" s="7" t="s">
        <v>981</v>
      </c>
      <c r="C842" s="27" t="str">
        <f t="shared" si="13"/>
        <v>Ferguson Career Coach: Managing Your Career in Law Enforcement</v>
      </c>
      <c r="D842" s="1" t="s">
        <v>998</v>
      </c>
      <c r="E842" s="1" t="s">
        <v>2740</v>
      </c>
      <c r="F842" s="1" t="s">
        <v>97</v>
      </c>
      <c r="G842" s="1" t="s">
        <v>2602</v>
      </c>
      <c r="H842" s="2" t="s">
        <v>1536</v>
      </c>
      <c r="I842" s="2" t="s">
        <v>2486</v>
      </c>
      <c r="J842" s="1" t="s">
        <v>1124</v>
      </c>
      <c r="K842" s="1" t="s">
        <v>1120</v>
      </c>
      <c r="L842" s="1" t="s">
        <v>1123</v>
      </c>
      <c r="M842" s="3" t="s">
        <v>999</v>
      </c>
      <c r="N842" s="3" t="s">
        <v>999</v>
      </c>
      <c r="O842" s="5" t="str">
        <f>VLOOKUP(N842,$P$2:Q2033,2,0)</f>
        <v>https://ebooks.infobase.com/PortalPlaylists.aspx?ISBN=9781438120560&amp;wID=279345</v>
      </c>
      <c r="P842" t="s">
        <v>902</v>
      </c>
      <c r="Q842" t="s">
        <v>4755</v>
      </c>
    </row>
    <row r="843" spans="1:17" ht="27.95" customHeight="1">
      <c r="A843" s="1" t="s">
        <v>2608</v>
      </c>
      <c r="B843" s="7" t="s">
        <v>981</v>
      </c>
      <c r="C843" s="27" t="str">
        <f t="shared" si="13"/>
        <v>Ferguson Career Coach: Managing Your Career in the Art Industry</v>
      </c>
      <c r="D843" s="1" t="s">
        <v>998</v>
      </c>
      <c r="E843" s="1" t="s">
        <v>2740</v>
      </c>
      <c r="F843" s="1" t="s">
        <v>739</v>
      </c>
      <c r="G843" s="1" t="s">
        <v>2602</v>
      </c>
      <c r="H843" s="2" t="s">
        <v>1537</v>
      </c>
      <c r="I843" s="2" t="s">
        <v>2487</v>
      </c>
      <c r="J843" s="1" t="s">
        <v>1124</v>
      </c>
      <c r="K843" s="1" t="s">
        <v>1120</v>
      </c>
      <c r="L843" s="1" t="s">
        <v>1123</v>
      </c>
      <c r="M843" s="3" t="s">
        <v>1000</v>
      </c>
      <c r="N843" s="3" t="s">
        <v>1000</v>
      </c>
      <c r="O843" s="5" t="str">
        <f>VLOOKUP(N843,$P$2:Q2034,2,0)</f>
        <v>https://ebooks.infobase.com/PortalPlaylists.aspx?ISBN=9781438120577&amp;wID=279345</v>
      </c>
      <c r="P843" t="s">
        <v>902</v>
      </c>
      <c r="Q843" t="s">
        <v>4756</v>
      </c>
    </row>
    <row r="844" spans="1:17" ht="27.95" customHeight="1">
      <c r="A844" s="1" t="s">
        <v>2608</v>
      </c>
      <c r="B844" s="7" t="s">
        <v>981</v>
      </c>
      <c r="C844" s="27" t="str">
        <f t="shared" si="13"/>
        <v>Ferguson Career Coach: Managing Your Career in the Computer Industry</v>
      </c>
      <c r="D844" s="1" t="s">
        <v>998</v>
      </c>
      <c r="E844" s="1" t="s">
        <v>2740</v>
      </c>
      <c r="F844" s="1" t="s">
        <v>943</v>
      </c>
      <c r="G844" s="1" t="s">
        <v>2602</v>
      </c>
      <c r="H844" s="2" t="s">
        <v>1538</v>
      </c>
      <c r="I844" s="2" t="s">
        <v>2488</v>
      </c>
      <c r="J844" s="1" t="s">
        <v>1124</v>
      </c>
      <c r="K844" s="1" t="s">
        <v>1120</v>
      </c>
      <c r="L844" s="1" t="s">
        <v>1123</v>
      </c>
      <c r="M844" s="3" t="s">
        <v>1001</v>
      </c>
      <c r="N844" s="3" t="s">
        <v>1001</v>
      </c>
      <c r="O844" s="5" t="str">
        <f>VLOOKUP(N844,$P$2:Q2035,2,0)</f>
        <v>https://ebooks.infobase.com/PortalPlaylists.aspx?ISBN=9781438120584&amp;wID=279345</v>
      </c>
      <c r="P844" t="s">
        <v>3310</v>
      </c>
      <c r="Q844" t="s">
        <v>4757</v>
      </c>
    </row>
    <row r="845" spans="1:17" ht="27.95" customHeight="1">
      <c r="A845" s="1" t="s">
        <v>2608</v>
      </c>
      <c r="B845" s="7" t="s">
        <v>981</v>
      </c>
      <c r="C845" s="27" t="str">
        <f t="shared" si="13"/>
        <v>Ferguson Career Coach: Managing Your Career in the Health Care Industry</v>
      </c>
      <c r="D845" s="1" t="s">
        <v>998</v>
      </c>
      <c r="E845" s="1" t="s">
        <v>2740</v>
      </c>
      <c r="F845" s="1" t="s">
        <v>89</v>
      </c>
      <c r="G845" s="1" t="s">
        <v>2602</v>
      </c>
      <c r="H845" s="2" t="s">
        <v>1539</v>
      </c>
      <c r="I845" s="2" t="s">
        <v>2489</v>
      </c>
      <c r="J845" s="1" t="s">
        <v>1124</v>
      </c>
      <c r="K845" s="1" t="s">
        <v>1120</v>
      </c>
      <c r="L845" s="1" t="s">
        <v>1123</v>
      </c>
      <c r="M845" s="3" t="s">
        <v>1002</v>
      </c>
      <c r="N845" s="3" t="s">
        <v>1002</v>
      </c>
      <c r="O845" s="5" t="str">
        <f>VLOOKUP(N845,$P$2:Q2036,2,0)</f>
        <v>https://ebooks.infobase.com/PortalPlaylists.aspx?ISBN=9781438120591&amp;wID=279345</v>
      </c>
      <c r="P845" t="s">
        <v>272</v>
      </c>
      <c r="Q845" t="s">
        <v>4758</v>
      </c>
    </row>
    <row r="846" spans="1:17" ht="27.95" customHeight="1">
      <c r="A846" s="1" t="s">
        <v>2608</v>
      </c>
      <c r="B846" s="7" t="s">
        <v>981</v>
      </c>
      <c r="C846" s="27" t="str">
        <f t="shared" si="13"/>
        <v>Ferguson Career Coach: Managing Your Career in the Music Industry</v>
      </c>
      <c r="D846" s="1" t="s">
        <v>998</v>
      </c>
      <c r="E846" s="1" t="s">
        <v>2740</v>
      </c>
      <c r="F846" s="1" t="s">
        <v>89</v>
      </c>
      <c r="G846" s="1" t="s">
        <v>2602</v>
      </c>
      <c r="H846" s="2" t="s">
        <v>1540</v>
      </c>
      <c r="I846" s="2" t="s">
        <v>2490</v>
      </c>
      <c r="J846" s="1" t="s">
        <v>1124</v>
      </c>
      <c r="K846" s="1" t="s">
        <v>1120</v>
      </c>
      <c r="L846" s="1" t="s">
        <v>1123</v>
      </c>
      <c r="M846" s="3" t="s">
        <v>1003</v>
      </c>
      <c r="N846" s="3" t="s">
        <v>1003</v>
      </c>
      <c r="O846" s="5" t="str">
        <f>VLOOKUP(N846,$P$2:Q2037,2,0)</f>
        <v>https://ebooks.infobase.com/PortalPlaylists.aspx?ISBN=9781438120607&amp;wID=279345</v>
      </c>
      <c r="P846" t="s">
        <v>489</v>
      </c>
      <c r="Q846" t="s">
        <v>4759</v>
      </c>
    </row>
    <row r="847" spans="1:17" ht="27.95" customHeight="1">
      <c r="A847" s="1" t="s">
        <v>2608</v>
      </c>
      <c r="B847" s="7" t="s">
        <v>981</v>
      </c>
      <c r="C847" s="27" t="str">
        <f t="shared" si="13"/>
        <v>Ferguson Career Coach: Managing Your Career in the Sports Industry</v>
      </c>
      <c r="D847" s="1" t="s">
        <v>998</v>
      </c>
      <c r="E847" s="1" t="s">
        <v>2740</v>
      </c>
      <c r="F847" s="1" t="s">
        <v>89</v>
      </c>
      <c r="G847" s="1" t="s">
        <v>2602</v>
      </c>
      <c r="H847" s="2" t="s">
        <v>1541</v>
      </c>
      <c r="I847" s="2" t="s">
        <v>2491</v>
      </c>
      <c r="J847" s="1" t="s">
        <v>1124</v>
      </c>
      <c r="K847" s="1" t="s">
        <v>1120</v>
      </c>
      <c r="L847" s="1" t="s">
        <v>1123</v>
      </c>
      <c r="M847" s="3" t="s">
        <v>1004</v>
      </c>
      <c r="N847" s="3" t="s">
        <v>1004</v>
      </c>
      <c r="O847" s="5" t="str">
        <f>VLOOKUP(N847,$P$2:Q2038,2,0)</f>
        <v>https://ebooks.infobase.com/PortalPlaylists.aspx?ISBN=9781438120614&amp;wID=279345</v>
      </c>
      <c r="P847" t="s">
        <v>649</v>
      </c>
      <c r="Q847" t="s">
        <v>4760</v>
      </c>
    </row>
    <row r="848" spans="1:17" ht="27.95" customHeight="1">
      <c r="A848" s="1" t="s">
        <v>2608</v>
      </c>
      <c r="B848" s="7" t="s">
        <v>981</v>
      </c>
      <c r="C848" s="27" t="str">
        <f t="shared" si="13"/>
        <v>Ferguson Career Coach: Managing Your Career in Theater and the Performing Arts</v>
      </c>
      <c r="D848" s="1" t="s">
        <v>998</v>
      </c>
      <c r="E848" s="1" t="s">
        <v>2740</v>
      </c>
      <c r="F848" s="1" t="s">
        <v>89</v>
      </c>
      <c r="G848" s="1" t="s">
        <v>2602</v>
      </c>
      <c r="H848" s="2" t="s">
        <v>1542</v>
      </c>
      <c r="I848" s="2" t="s">
        <v>2492</v>
      </c>
      <c r="J848" s="1" t="s">
        <v>1124</v>
      </c>
      <c r="K848" s="1" t="s">
        <v>1120</v>
      </c>
      <c r="L848" s="1" t="s">
        <v>1123</v>
      </c>
      <c r="M848" s="3" t="s">
        <v>1005</v>
      </c>
      <c r="N848" s="3" t="s">
        <v>1005</v>
      </c>
      <c r="O848" s="5" t="str">
        <f>VLOOKUP(N848,$P$2:Q2039,2,0)</f>
        <v>https://ebooks.infobase.com/PortalPlaylists.aspx?ISBN=9781438120621&amp;wID=279345</v>
      </c>
      <c r="P848" t="s">
        <v>456</v>
      </c>
      <c r="Q848" t="s">
        <v>4761</v>
      </c>
    </row>
    <row r="849" spans="1:17" ht="27.95" customHeight="1">
      <c r="A849" s="1" t="s">
        <v>2608</v>
      </c>
      <c r="B849" s="7" t="s">
        <v>981</v>
      </c>
      <c r="C849" s="27" t="str">
        <f t="shared" si="13"/>
        <v>Advertising and Public Relations</v>
      </c>
      <c r="D849" s="1" t="s">
        <v>1007</v>
      </c>
      <c r="E849" s="1" t="s">
        <v>2893</v>
      </c>
      <c r="F849" s="1" t="s">
        <v>715</v>
      </c>
      <c r="G849" s="1" t="s">
        <v>2602</v>
      </c>
      <c r="H849" s="2" t="s">
        <v>1543</v>
      </c>
      <c r="I849" s="2" t="s">
        <v>2493</v>
      </c>
      <c r="J849" s="1" t="s">
        <v>1124</v>
      </c>
      <c r="K849" s="1" t="s">
        <v>1120</v>
      </c>
      <c r="L849" s="1" t="s">
        <v>1123</v>
      </c>
      <c r="M849" s="3" t="s">
        <v>1006</v>
      </c>
      <c r="N849" s="3" t="s">
        <v>1006</v>
      </c>
      <c r="O849" s="5" t="str">
        <f>VLOOKUP(N849,$P$2:Q2040,2,0)</f>
        <v>https://ebooks.infobase.com/PortalPlaylists.aspx?ISBN=9781438132044&amp;wID=279345</v>
      </c>
      <c r="P849" t="s">
        <v>1026</v>
      </c>
      <c r="Q849" t="s">
        <v>4762</v>
      </c>
    </row>
    <row r="850" spans="1:17" ht="27.95" customHeight="1">
      <c r="A850" s="1" t="s">
        <v>2608</v>
      </c>
      <c r="B850" s="7" t="s">
        <v>981</v>
      </c>
      <c r="C850" s="27" t="str">
        <f t="shared" si="13"/>
        <v>Computers and Programming</v>
      </c>
      <c r="D850" s="1" t="s">
        <v>1007</v>
      </c>
      <c r="E850" s="1" t="s">
        <v>2888</v>
      </c>
      <c r="F850" s="1" t="s">
        <v>898</v>
      </c>
      <c r="G850" s="1" t="s">
        <v>2602</v>
      </c>
      <c r="H850" s="2" t="s">
        <v>1544</v>
      </c>
      <c r="I850" s="2" t="s">
        <v>2494</v>
      </c>
      <c r="J850" s="1" t="s">
        <v>1124</v>
      </c>
      <c r="K850" s="1" t="s">
        <v>1120</v>
      </c>
      <c r="L850" s="1" t="s">
        <v>1123</v>
      </c>
      <c r="M850" s="3" t="s">
        <v>1008</v>
      </c>
      <c r="N850" s="3" t="s">
        <v>1008</v>
      </c>
      <c r="O850" s="5" t="str">
        <f>VLOOKUP(N850,$P$2:Q2041,2,0)</f>
        <v>https://ebooks.infobase.com/PortalPlaylists.aspx?ISBN=9781438131139&amp;wID=279345</v>
      </c>
      <c r="P850" t="s">
        <v>1026</v>
      </c>
      <c r="Q850" t="s">
        <v>4763</v>
      </c>
    </row>
    <row r="851" spans="1:17" ht="27.95" customHeight="1">
      <c r="A851" s="1" t="s">
        <v>2610</v>
      </c>
      <c r="B851" s="7" t="s">
        <v>981</v>
      </c>
      <c r="C851" s="27" t="str">
        <f t="shared" si="13"/>
        <v>Education</v>
      </c>
      <c r="D851" s="1" t="s">
        <v>1007</v>
      </c>
      <c r="E851" s="1" t="s">
        <v>2784</v>
      </c>
      <c r="F851" s="1" t="s">
        <v>878</v>
      </c>
      <c r="G851" s="1" t="s">
        <v>2602</v>
      </c>
      <c r="H851" s="2" t="s">
        <v>1545</v>
      </c>
      <c r="I851" s="2" t="s">
        <v>2495</v>
      </c>
      <c r="J851" s="1" t="s">
        <v>1124</v>
      </c>
      <c r="K851" s="1" t="s">
        <v>1120</v>
      </c>
      <c r="L851" s="1" t="s">
        <v>1123</v>
      </c>
      <c r="M851" s="3" t="s">
        <v>1009</v>
      </c>
      <c r="N851" s="3" t="s">
        <v>1009</v>
      </c>
      <c r="O851" s="5" t="str">
        <f>VLOOKUP(N851,$P$2:Q2042,2,0)</f>
        <v>https://ebooks.infobase.com/PortalPlaylists.aspx?ISBN=9781438120690&amp;wID=279345</v>
      </c>
      <c r="P851" t="s">
        <v>792</v>
      </c>
      <c r="Q851" t="s">
        <v>4764</v>
      </c>
    </row>
    <row r="852" spans="1:17" ht="27.95" customHeight="1">
      <c r="A852" s="1" t="s">
        <v>2614</v>
      </c>
      <c r="B852" s="7" t="s">
        <v>981</v>
      </c>
      <c r="C852" s="27" t="str">
        <f t="shared" si="13"/>
        <v>Energy</v>
      </c>
      <c r="D852" s="1" t="s">
        <v>1007</v>
      </c>
      <c r="E852" s="1" t="s">
        <v>2672</v>
      </c>
      <c r="F852" s="1" t="s">
        <v>1011</v>
      </c>
      <c r="G852" s="1" t="s">
        <v>2602</v>
      </c>
      <c r="H852" s="2" t="s">
        <v>1546</v>
      </c>
      <c r="I852" s="2" t="s">
        <v>2496</v>
      </c>
      <c r="J852" s="1" t="s">
        <v>1124</v>
      </c>
      <c r="K852" s="1" t="s">
        <v>1120</v>
      </c>
      <c r="L852" s="1" t="s">
        <v>1123</v>
      </c>
      <c r="M852" s="3" t="s">
        <v>1010</v>
      </c>
      <c r="N852" s="3" t="s">
        <v>1010</v>
      </c>
      <c r="O852" s="5" t="str">
        <f>VLOOKUP(N852,$P$2:Q2043,2,0)</f>
        <v>https://ebooks.infobase.com/PortalPlaylists.aspx?ISBN=9781438139005&amp;wID=279345</v>
      </c>
      <c r="P852" t="s">
        <v>1027</v>
      </c>
      <c r="Q852" t="s">
        <v>4765</v>
      </c>
    </row>
    <row r="853" spans="1:17" ht="27.95" customHeight="1">
      <c r="A853" s="1" t="s">
        <v>2608</v>
      </c>
      <c r="B853" s="7" t="s">
        <v>981</v>
      </c>
      <c r="C853" s="27" t="str">
        <f t="shared" si="13"/>
        <v>Fashion</v>
      </c>
      <c r="D853" s="1" t="s">
        <v>1007</v>
      </c>
      <c r="E853" s="1" t="s">
        <v>2918</v>
      </c>
      <c r="F853" s="1" t="s">
        <v>858</v>
      </c>
      <c r="G853" s="1" t="s">
        <v>2602</v>
      </c>
      <c r="H853" s="2" t="s">
        <v>1547</v>
      </c>
      <c r="I853" s="2" t="s">
        <v>2497</v>
      </c>
      <c r="J853" s="1" t="s">
        <v>1124</v>
      </c>
      <c r="K853" s="1" t="s">
        <v>1120</v>
      </c>
      <c r="L853" s="1" t="s">
        <v>1123</v>
      </c>
      <c r="M853" s="3" t="s">
        <v>1012</v>
      </c>
      <c r="N853" s="3" t="s">
        <v>1012</v>
      </c>
      <c r="O853" s="5" t="str">
        <f>VLOOKUP(N853,$P$2:Q2044,2,0)</f>
        <v>https://ebooks.infobase.com/PortalPlaylists.aspx?ISBN=9781438136035&amp;wID=279345</v>
      </c>
      <c r="P853" t="s">
        <v>957</v>
      </c>
      <c r="Q853" t="s">
        <v>4766</v>
      </c>
    </row>
    <row r="854" spans="1:17" ht="27.95" customHeight="1">
      <c r="A854" s="1" t="s">
        <v>2608</v>
      </c>
      <c r="B854" s="7" t="s">
        <v>981</v>
      </c>
      <c r="C854" s="27" t="str">
        <f t="shared" si="13"/>
        <v>Film</v>
      </c>
      <c r="D854" s="1" t="s">
        <v>1007</v>
      </c>
      <c r="E854" s="1" t="s">
        <v>2881</v>
      </c>
      <c r="F854" s="1" t="s">
        <v>858</v>
      </c>
      <c r="G854" s="1" t="s">
        <v>2602</v>
      </c>
      <c r="H854" s="2" t="s">
        <v>1548</v>
      </c>
      <c r="I854" s="2" t="s">
        <v>2498</v>
      </c>
      <c r="J854" s="1" t="s">
        <v>1124</v>
      </c>
      <c r="K854" s="1" t="s">
        <v>1120</v>
      </c>
      <c r="L854" s="1" t="s">
        <v>1123</v>
      </c>
      <c r="M854" s="3" t="s">
        <v>1013</v>
      </c>
      <c r="N854" s="3" t="s">
        <v>1013</v>
      </c>
      <c r="O854" s="5" t="str">
        <f>VLOOKUP(N854,$P$2:Q2045,2,0)</f>
        <v>https://ebooks.infobase.com/PortalPlaylists.aspx?ISBN=9781438136042&amp;wID=279345</v>
      </c>
      <c r="P854" t="s">
        <v>855</v>
      </c>
      <c r="Q854" t="s">
        <v>4767</v>
      </c>
    </row>
    <row r="855" spans="1:17" ht="27.95" customHeight="1">
      <c r="A855" s="1" t="s">
        <v>2608</v>
      </c>
      <c r="B855" s="7" t="s">
        <v>981</v>
      </c>
      <c r="C855" s="27" t="str">
        <f t="shared" si="13"/>
        <v>Finance</v>
      </c>
      <c r="D855" s="1" t="s">
        <v>1007</v>
      </c>
      <c r="E855" s="1" t="s">
        <v>2931</v>
      </c>
      <c r="F855" s="1" t="s">
        <v>1011</v>
      </c>
      <c r="G855" s="1" t="s">
        <v>2602</v>
      </c>
      <c r="H855" s="2" t="s">
        <v>1549</v>
      </c>
      <c r="I855" s="2" t="s">
        <v>2499</v>
      </c>
      <c r="J855" s="1" t="s">
        <v>1124</v>
      </c>
      <c r="K855" s="1" t="s">
        <v>1120</v>
      </c>
      <c r="L855" s="1" t="s">
        <v>1123</v>
      </c>
      <c r="M855" s="3" t="s">
        <v>1014</v>
      </c>
      <c r="N855" s="3" t="s">
        <v>1014</v>
      </c>
      <c r="O855" s="5" t="str">
        <f>VLOOKUP(N855,$P$2:Q2046,2,0)</f>
        <v>https://ebooks.infobase.com/PortalPlaylists.aspx?ISBN=9781438139012&amp;wID=279345</v>
      </c>
      <c r="P855" t="s">
        <v>958</v>
      </c>
      <c r="Q855" t="s">
        <v>4768</v>
      </c>
    </row>
    <row r="856" spans="1:17" ht="27.95" customHeight="1">
      <c r="A856" s="1" t="s">
        <v>2608</v>
      </c>
      <c r="B856" s="7" t="s">
        <v>981</v>
      </c>
      <c r="C856" s="27" t="str">
        <f t="shared" si="13"/>
        <v>Food Services</v>
      </c>
      <c r="D856" s="1" t="s">
        <v>1007</v>
      </c>
      <c r="E856" s="1" t="s">
        <v>2894</v>
      </c>
      <c r="F856" s="1" t="s">
        <v>715</v>
      </c>
      <c r="G856" s="1" t="s">
        <v>2602</v>
      </c>
      <c r="H856" s="2" t="s">
        <v>1550</v>
      </c>
      <c r="I856" s="2" t="s">
        <v>2500</v>
      </c>
      <c r="J856" s="1" t="s">
        <v>1124</v>
      </c>
      <c r="K856" s="1" t="s">
        <v>1120</v>
      </c>
      <c r="L856" s="1" t="s">
        <v>1123</v>
      </c>
      <c r="M856" s="3" t="s">
        <v>1015</v>
      </c>
      <c r="N856" s="3" t="s">
        <v>1015</v>
      </c>
      <c r="O856" s="5" t="str">
        <f>VLOOKUP(N856,$P$2:Q2047,2,0)</f>
        <v>https://ebooks.infobase.com/PortalPlaylists.aspx?ISBN=9781438132051&amp;wID=279345</v>
      </c>
      <c r="P856" t="s">
        <v>490</v>
      </c>
      <c r="Q856" t="s">
        <v>4769</v>
      </c>
    </row>
    <row r="857" spans="1:17" ht="27.95" customHeight="1">
      <c r="A857" s="1" t="s">
        <v>2608</v>
      </c>
      <c r="B857" s="7" t="s">
        <v>981</v>
      </c>
      <c r="C857" s="27" t="str">
        <f t="shared" si="13"/>
        <v>Health Care Management</v>
      </c>
      <c r="D857" s="1" t="s">
        <v>1007</v>
      </c>
      <c r="E857" s="1" t="s">
        <v>2906</v>
      </c>
      <c r="F857" s="1" t="s">
        <v>481</v>
      </c>
      <c r="G857" s="1" t="s">
        <v>2602</v>
      </c>
      <c r="H857" s="2" t="s">
        <v>1551</v>
      </c>
      <c r="I857" s="2" t="s">
        <v>2501</v>
      </c>
      <c r="J857" s="1" t="s">
        <v>1124</v>
      </c>
      <c r="K857" s="1" t="s">
        <v>1120</v>
      </c>
      <c r="L857" s="1" t="s">
        <v>1123</v>
      </c>
      <c r="M857" s="3" t="s">
        <v>1016</v>
      </c>
      <c r="N857" s="3" t="s">
        <v>1016</v>
      </c>
      <c r="O857" s="5" t="str">
        <f>VLOOKUP(N857,$P$2:Q2048,2,0)</f>
        <v>https://ebooks.infobase.com/PortalPlaylists.aspx?ISBN=9781438134130&amp;wID=279345</v>
      </c>
      <c r="P857" t="s">
        <v>3311</v>
      </c>
      <c r="Q857" t="s">
        <v>4770</v>
      </c>
    </row>
    <row r="858" spans="1:17" ht="27.95" customHeight="1">
      <c r="A858" s="1" t="s">
        <v>2608</v>
      </c>
      <c r="B858" s="7" t="s">
        <v>981</v>
      </c>
      <c r="C858" s="27" t="str">
        <f t="shared" si="13"/>
        <v>Health Care Providers</v>
      </c>
      <c r="D858" s="1" t="s">
        <v>1007</v>
      </c>
      <c r="E858" s="1" t="s">
        <v>2911</v>
      </c>
      <c r="F858" s="1" t="s">
        <v>898</v>
      </c>
      <c r="G858" s="1" t="s">
        <v>2602</v>
      </c>
      <c r="H858" s="2" t="s">
        <v>1552</v>
      </c>
      <c r="I858" s="2" t="s">
        <v>2502</v>
      </c>
      <c r="J858" s="1" t="s">
        <v>1124</v>
      </c>
      <c r="K858" s="1" t="s">
        <v>1120</v>
      </c>
      <c r="L858" s="1" t="s">
        <v>1123</v>
      </c>
      <c r="M858" s="3" t="s">
        <v>1017</v>
      </c>
      <c r="N858" s="3" t="s">
        <v>1017</v>
      </c>
      <c r="O858" s="5" t="str">
        <f>VLOOKUP(N858,$P$2:Q2049,2,0)</f>
        <v>https://ebooks.infobase.com/PortalPlaylists.aspx?ISBN=9781438134802&amp;wID=279345</v>
      </c>
      <c r="P858" t="s">
        <v>959</v>
      </c>
      <c r="Q858" t="s">
        <v>4771</v>
      </c>
    </row>
    <row r="859" spans="1:17" ht="27.95" customHeight="1">
      <c r="A859" s="1" t="s">
        <v>2608</v>
      </c>
      <c r="B859" s="7" t="s">
        <v>981</v>
      </c>
      <c r="C859" s="27" t="str">
        <f t="shared" si="13"/>
        <v>Hospitality</v>
      </c>
      <c r="D859" s="1" t="s">
        <v>1007</v>
      </c>
      <c r="E859" s="1" t="s">
        <v>2919</v>
      </c>
      <c r="F859" s="1" t="s">
        <v>858</v>
      </c>
      <c r="G859" s="1" t="s">
        <v>2602</v>
      </c>
      <c r="H859" s="2" t="s">
        <v>1553</v>
      </c>
      <c r="I859" s="2" t="s">
        <v>2503</v>
      </c>
      <c r="J859" s="1" t="s">
        <v>1124</v>
      </c>
      <c r="K859" s="1" t="s">
        <v>1120</v>
      </c>
      <c r="L859" s="1" t="s">
        <v>1123</v>
      </c>
      <c r="M859" s="3" t="s">
        <v>1018</v>
      </c>
      <c r="N859" s="3" t="s">
        <v>1018</v>
      </c>
      <c r="O859" s="5" t="str">
        <f>VLOOKUP(N859,$P$2:Q2050,2,0)</f>
        <v>https://ebooks.infobase.com/PortalPlaylists.aspx?ISBN=9781438136059&amp;wID=279345</v>
      </c>
      <c r="P859" t="s">
        <v>3381</v>
      </c>
      <c r="Q859" t="s">
        <v>4772</v>
      </c>
    </row>
    <row r="860" spans="1:17" ht="27.95" customHeight="1">
      <c r="A860" s="1" t="s">
        <v>2608</v>
      </c>
      <c r="B860" s="7" t="s">
        <v>981</v>
      </c>
      <c r="C860" s="27" t="str">
        <f t="shared" si="13"/>
        <v>Internet</v>
      </c>
      <c r="D860" s="1" t="s">
        <v>1007</v>
      </c>
      <c r="E860" s="1" t="s">
        <v>2888</v>
      </c>
      <c r="F860" s="1" t="s">
        <v>823</v>
      </c>
      <c r="G860" s="1" t="s">
        <v>2602</v>
      </c>
      <c r="H860" s="2" t="s">
        <v>1554</v>
      </c>
      <c r="I860" s="2" t="s">
        <v>2504</v>
      </c>
      <c r="J860" s="1" t="s">
        <v>1124</v>
      </c>
      <c r="K860" s="1" t="s">
        <v>1120</v>
      </c>
      <c r="L860" s="1" t="s">
        <v>1123</v>
      </c>
      <c r="M860" s="3" t="s">
        <v>1019</v>
      </c>
      <c r="N860" s="3" t="s">
        <v>1019</v>
      </c>
      <c r="O860" s="5" t="str">
        <f>VLOOKUP(N860,$P$2:Q2051,2,0)</f>
        <v>https://ebooks.infobase.com/PortalPlaylists.aspx?ISBN=9781438136561&amp;wID=279345</v>
      </c>
      <c r="P860" t="s">
        <v>625</v>
      </c>
      <c r="Q860" t="s">
        <v>4773</v>
      </c>
    </row>
    <row r="861" spans="1:17" ht="27.95" customHeight="1">
      <c r="A861" s="1" t="s">
        <v>2608</v>
      </c>
      <c r="B861" s="7" t="s">
        <v>981</v>
      </c>
      <c r="C861" s="27" t="str">
        <f t="shared" si="13"/>
        <v>Law</v>
      </c>
      <c r="D861" s="1" t="s">
        <v>1007</v>
      </c>
      <c r="E861" s="1" t="s">
        <v>2786</v>
      </c>
      <c r="F861" s="1" t="s">
        <v>715</v>
      </c>
      <c r="G861" s="1" t="s">
        <v>2602</v>
      </c>
      <c r="H861" s="2" t="s">
        <v>1555</v>
      </c>
      <c r="I861" s="2" t="s">
        <v>2505</v>
      </c>
      <c r="J861" s="1" t="s">
        <v>1124</v>
      </c>
      <c r="K861" s="1" t="s">
        <v>1120</v>
      </c>
      <c r="L861" s="1" t="s">
        <v>1123</v>
      </c>
      <c r="M861" s="3" t="s">
        <v>1020</v>
      </c>
      <c r="N861" s="3" t="s">
        <v>1020</v>
      </c>
      <c r="O861" s="5" t="str">
        <f>VLOOKUP(N861,$P$2:Q2052,2,0)</f>
        <v>https://ebooks.infobase.com/PortalPlaylists.aspx?ISBN=9781438131146&amp;wID=279345</v>
      </c>
      <c r="P861" t="s">
        <v>904</v>
      </c>
      <c r="Q861" t="s">
        <v>4774</v>
      </c>
    </row>
    <row r="862" spans="1:17" ht="27.95" customHeight="1">
      <c r="A862" s="1" t="s">
        <v>2608</v>
      </c>
      <c r="B862" s="7" t="s">
        <v>981</v>
      </c>
      <c r="C862" s="27" t="str">
        <f t="shared" si="13"/>
        <v>Law Enforcement and Public Safety</v>
      </c>
      <c r="D862" s="1" t="s">
        <v>1007</v>
      </c>
      <c r="E862" s="1" t="s">
        <v>2786</v>
      </c>
      <c r="F862" s="1" t="s">
        <v>823</v>
      </c>
      <c r="G862" s="1" t="s">
        <v>2602</v>
      </c>
      <c r="H862" s="2" t="s">
        <v>1556</v>
      </c>
      <c r="I862" s="2" t="s">
        <v>2506</v>
      </c>
      <c r="J862" s="1" t="s">
        <v>1124</v>
      </c>
      <c r="K862" s="1" t="s">
        <v>1120</v>
      </c>
      <c r="L862" s="1" t="s">
        <v>1123</v>
      </c>
      <c r="M862" s="3" t="s">
        <v>1021</v>
      </c>
      <c r="N862" s="3" t="s">
        <v>1021</v>
      </c>
      <c r="O862" s="5" t="str">
        <f>VLOOKUP(N862,$P$2:Q2053,2,0)</f>
        <v>https://ebooks.infobase.com/PortalPlaylists.aspx?ISBN=9781438136578&amp;wID=279345</v>
      </c>
      <c r="P862" t="s">
        <v>960</v>
      </c>
      <c r="Q862" t="s">
        <v>4775</v>
      </c>
    </row>
    <row r="863" spans="1:17" ht="27.95" customHeight="1">
      <c r="A863" s="1" t="s">
        <v>2608</v>
      </c>
      <c r="B863" s="7" t="s">
        <v>981</v>
      </c>
      <c r="C863" s="27" t="str">
        <f t="shared" si="13"/>
        <v>Manufacturing</v>
      </c>
      <c r="D863" s="1" t="s">
        <v>1007</v>
      </c>
      <c r="E863" s="1" t="s">
        <v>2895</v>
      </c>
      <c r="F863" s="1" t="s">
        <v>898</v>
      </c>
      <c r="G863" s="1" t="s">
        <v>2602</v>
      </c>
      <c r="H863" s="2" t="s">
        <v>1557</v>
      </c>
      <c r="I863" s="2" t="s">
        <v>2507</v>
      </c>
      <c r="J863" s="1" t="s">
        <v>1124</v>
      </c>
      <c r="K863" s="1" t="s">
        <v>1120</v>
      </c>
      <c r="L863" s="1" t="s">
        <v>1123</v>
      </c>
      <c r="M863" s="3" t="s">
        <v>1022</v>
      </c>
      <c r="N863" s="3" t="s">
        <v>1022</v>
      </c>
      <c r="O863" s="5" t="str">
        <f>VLOOKUP(N863,$P$2:Q2054,2,0)</f>
        <v>https://ebooks.infobase.com/PortalPlaylists.aspx?ISBN=9781438132068&amp;wID=279345</v>
      </c>
      <c r="P863" t="s">
        <v>905</v>
      </c>
      <c r="Q863" t="s">
        <v>4776</v>
      </c>
    </row>
    <row r="864" spans="1:17" ht="27.95" customHeight="1">
      <c r="A864" s="1" t="s">
        <v>2608</v>
      </c>
      <c r="B864" s="7" t="s">
        <v>981</v>
      </c>
      <c r="C864" s="27" t="str">
        <f t="shared" si="13"/>
        <v>Nonprofit Organizations</v>
      </c>
      <c r="D864" s="1" t="s">
        <v>1007</v>
      </c>
      <c r="E864" s="1" t="s">
        <v>2835</v>
      </c>
      <c r="F864" s="1" t="s">
        <v>878</v>
      </c>
      <c r="G864" s="1" t="s">
        <v>2602</v>
      </c>
      <c r="H864" s="2" t="s">
        <v>1558</v>
      </c>
      <c r="I864" s="2" t="s">
        <v>2508</v>
      </c>
      <c r="J864" s="1" t="s">
        <v>1124</v>
      </c>
      <c r="K864" s="1" t="s">
        <v>1120</v>
      </c>
      <c r="L864" s="1" t="s">
        <v>1123</v>
      </c>
      <c r="M864" s="3" t="s">
        <v>1023</v>
      </c>
      <c r="N864" s="3" t="s">
        <v>1023</v>
      </c>
      <c r="O864" s="5" t="str">
        <f>VLOOKUP(N864,$P$2:Q2055,2,0)</f>
        <v>https://ebooks.infobase.com/PortalPlaylists.aspx?ISBN=9781438136066&amp;wID=279345</v>
      </c>
      <c r="P864" t="s">
        <v>906</v>
      </c>
      <c r="Q864" t="s">
        <v>4777</v>
      </c>
    </row>
    <row r="865" spans="1:17" ht="27.95" customHeight="1">
      <c r="A865" s="1" t="s">
        <v>2608</v>
      </c>
      <c r="B865" s="7" t="s">
        <v>981</v>
      </c>
      <c r="C865" s="27" t="str">
        <f t="shared" si="13"/>
        <v>Performing Arts</v>
      </c>
      <c r="D865" s="1" t="s">
        <v>1007</v>
      </c>
      <c r="E865" s="1" t="s">
        <v>2907</v>
      </c>
      <c r="F865" s="1" t="s">
        <v>481</v>
      </c>
      <c r="G865" s="1" t="s">
        <v>2602</v>
      </c>
      <c r="H865" s="2" t="s">
        <v>1559</v>
      </c>
      <c r="I865" s="2" t="s">
        <v>2509</v>
      </c>
      <c r="J865" s="1" t="s">
        <v>1124</v>
      </c>
      <c r="K865" s="1" t="s">
        <v>1120</v>
      </c>
      <c r="L865" s="1" t="s">
        <v>1123</v>
      </c>
      <c r="M865" s="3" t="s">
        <v>1024</v>
      </c>
      <c r="N865" s="3" t="s">
        <v>1024</v>
      </c>
      <c r="O865" s="5" t="str">
        <f>VLOOKUP(N865,$P$2:Q2056,2,0)</f>
        <v>https://ebooks.infobase.com/PortalPlaylists.aspx?ISBN=9781438134147&amp;wID=279345</v>
      </c>
      <c r="P865" t="s">
        <v>757</v>
      </c>
      <c r="Q865" t="s">
        <v>4778</v>
      </c>
    </row>
    <row r="866" spans="1:17" ht="27.95" customHeight="1">
      <c r="A866" s="1" t="s">
        <v>2608</v>
      </c>
      <c r="B866" s="7" t="s">
        <v>981</v>
      </c>
      <c r="C866" s="27" t="str">
        <f t="shared" si="13"/>
        <v>Professional Sports Organizations</v>
      </c>
      <c r="D866" s="1" t="s">
        <v>1007</v>
      </c>
      <c r="E866" s="1" t="s">
        <v>2938</v>
      </c>
      <c r="F866" s="1" t="s">
        <v>948</v>
      </c>
      <c r="G866" s="1" t="s">
        <v>2602</v>
      </c>
      <c r="H866" s="2" t="s">
        <v>1560</v>
      </c>
      <c r="I866" s="2" t="s">
        <v>2510</v>
      </c>
      <c r="J866" s="1" t="s">
        <v>1124</v>
      </c>
      <c r="K866" s="1" t="s">
        <v>1120</v>
      </c>
      <c r="L866" s="1" t="s">
        <v>1123</v>
      </c>
      <c r="M866" s="3" t="s">
        <v>1025</v>
      </c>
      <c r="N866" s="3" t="s">
        <v>1025</v>
      </c>
      <c r="O866" s="5" t="str">
        <f>VLOOKUP(N866,$P$2:Q2057,2,0)</f>
        <v>https://ebooks.infobase.com/PortalPlaylists.aspx?ISBN=9781438139296&amp;wID=279345</v>
      </c>
      <c r="P866" t="s">
        <v>3382</v>
      </c>
      <c r="Q866" t="s">
        <v>4779</v>
      </c>
    </row>
    <row r="867" spans="1:17" ht="27.95" customHeight="1">
      <c r="A867" s="1" t="s">
        <v>2610</v>
      </c>
      <c r="B867" s="7" t="s">
        <v>981</v>
      </c>
      <c r="C867" s="27" t="str">
        <f t="shared" si="13"/>
        <v>Real Estate</v>
      </c>
      <c r="D867" s="1" t="s">
        <v>1007</v>
      </c>
      <c r="E867" s="1" t="s">
        <v>2718</v>
      </c>
      <c r="F867" s="1" t="s">
        <v>823</v>
      </c>
      <c r="G867" s="1" t="s">
        <v>2602</v>
      </c>
      <c r="H867" s="2" t="s">
        <v>1561</v>
      </c>
      <c r="I867" s="2" t="s">
        <v>2511</v>
      </c>
      <c r="J867" s="1" t="s">
        <v>1124</v>
      </c>
      <c r="K867" s="1" t="s">
        <v>1120</v>
      </c>
      <c r="L867" s="1" t="s">
        <v>1123</v>
      </c>
      <c r="M867" s="3" t="s">
        <v>1026</v>
      </c>
      <c r="N867" s="3" t="s">
        <v>1026</v>
      </c>
      <c r="O867" s="5" t="str">
        <f>VLOOKUP(N867,$P$2:Q2058,2,0)</f>
        <v>https://ebooks.infobase.com/PortalPlaylists.aspx?ISBN=9781438134161&amp;wID=279345</v>
      </c>
      <c r="P867" t="s">
        <v>327</v>
      </c>
      <c r="Q867" t="s">
        <v>4780</v>
      </c>
    </row>
    <row r="868" spans="1:17" ht="27.95" customHeight="1">
      <c r="A868" s="1" t="s">
        <v>2608</v>
      </c>
      <c r="B868" s="7" t="s">
        <v>981</v>
      </c>
      <c r="C868" s="27" t="str">
        <f t="shared" si="13"/>
        <v>Recording Industry</v>
      </c>
      <c r="D868" s="1" t="s">
        <v>1007</v>
      </c>
      <c r="E868" s="1" t="s">
        <v>2908</v>
      </c>
      <c r="F868" s="1" t="s">
        <v>481</v>
      </c>
      <c r="G868" s="1" t="s">
        <v>2602</v>
      </c>
      <c r="H868" s="2" t="s">
        <v>1562</v>
      </c>
      <c r="I868" s="2" t="s">
        <v>2512</v>
      </c>
      <c r="J868" s="1" t="s">
        <v>1124</v>
      </c>
      <c r="K868" s="1" t="s">
        <v>1120</v>
      </c>
      <c r="L868" s="1" t="s">
        <v>1123</v>
      </c>
      <c r="M868" s="3" t="s">
        <v>1027</v>
      </c>
      <c r="N868" s="3" t="s">
        <v>1027</v>
      </c>
      <c r="O868" s="5" t="str">
        <f>VLOOKUP(N868,$P$2:Q2059,2,0)</f>
        <v>https://ebooks.infobase.com/PortalPlaylists.aspx?ISBN=9781438134154&amp;wID=279345</v>
      </c>
      <c r="P868" t="s">
        <v>3361</v>
      </c>
      <c r="Q868" t="s">
        <v>4781</v>
      </c>
    </row>
    <row r="869" spans="1:17" ht="27.95" customHeight="1">
      <c r="A869" s="1" t="s">
        <v>2608</v>
      </c>
      <c r="B869" s="7" t="s">
        <v>981</v>
      </c>
      <c r="C869" s="27" t="str">
        <f t="shared" si="13"/>
        <v>Television</v>
      </c>
      <c r="D869" s="1" t="s">
        <v>1007</v>
      </c>
      <c r="E869" s="1" t="s">
        <v>2786</v>
      </c>
      <c r="F869" s="1" t="s">
        <v>715</v>
      </c>
      <c r="G869" s="1" t="s">
        <v>2602</v>
      </c>
      <c r="H869" s="2" t="s">
        <v>1563</v>
      </c>
      <c r="I869" s="2" t="s">
        <v>2513</v>
      </c>
      <c r="J869" s="1" t="s">
        <v>1124</v>
      </c>
      <c r="K869" s="1" t="s">
        <v>1120</v>
      </c>
      <c r="L869" s="1" t="s">
        <v>1123</v>
      </c>
      <c r="M869" s="3" t="s">
        <v>1028</v>
      </c>
      <c r="N869" s="3" t="s">
        <v>1028</v>
      </c>
      <c r="O869" s="5" t="str">
        <f>VLOOKUP(N869,$P$2:Q2060,2,0)</f>
        <v>https://ebooks.infobase.com/PortalPlaylists.aspx?ISBN=9781438132075&amp;wID=279345</v>
      </c>
      <c r="P869" t="s">
        <v>334</v>
      </c>
      <c r="Q869" t="s">
        <v>4782</v>
      </c>
    </row>
    <row r="870" spans="1:17" ht="27.95" customHeight="1">
      <c r="A870" s="1" t="s">
        <v>2608</v>
      </c>
      <c r="B870" s="7" t="s">
        <v>981</v>
      </c>
      <c r="C870" s="27" t="str">
        <f t="shared" si="13"/>
        <v>Video Games</v>
      </c>
      <c r="D870" s="1" t="s">
        <v>1007</v>
      </c>
      <c r="E870" s="1" t="s">
        <v>2888</v>
      </c>
      <c r="F870" s="1" t="s">
        <v>898</v>
      </c>
      <c r="G870" s="1" t="s">
        <v>2602</v>
      </c>
      <c r="H870" s="2" t="s">
        <v>1564</v>
      </c>
      <c r="I870" s="2" t="s">
        <v>2514</v>
      </c>
      <c r="J870" s="1" t="s">
        <v>1124</v>
      </c>
      <c r="K870" s="1" t="s">
        <v>1120</v>
      </c>
      <c r="L870" s="1" t="s">
        <v>1123</v>
      </c>
      <c r="M870" s="3" t="s">
        <v>1029</v>
      </c>
      <c r="N870" s="3" t="s">
        <v>1029</v>
      </c>
      <c r="O870" s="5" t="str">
        <f>VLOOKUP(N870,$P$2:Q2061,2,0)</f>
        <v>https://ebooks.infobase.com/PortalPlaylists.aspx?ISBN=9781438134819&amp;wID=279345</v>
      </c>
      <c r="P870" t="s">
        <v>3383</v>
      </c>
      <c r="Q870" t="s">
        <v>4783</v>
      </c>
    </row>
    <row r="871" spans="1:17" ht="27.95" customHeight="1">
      <c r="A871" s="1" t="s">
        <v>2610</v>
      </c>
      <c r="B871" s="7" t="s">
        <v>981</v>
      </c>
      <c r="C871" s="27" t="str">
        <f t="shared" si="13"/>
        <v>Career Opportunities in Advertising and Public Relations, Fourth Edition</v>
      </c>
      <c r="D871" s="1" t="s">
        <v>1031</v>
      </c>
      <c r="E871" s="1" t="s">
        <v>2721</v>
      </c>
      <c r="F871" s="1" t="s">
        <v>252</v>
      </c>
      <c r="G871" s="1" t="s">
        <v>2602</v>
      </c>
      <c r="H871" s="2" t="s">
        <v>1565</v>
      </c>
      <c r="I871" s="2" t="s">
        <v>2515</v>
      </c>
      <c r="J871" s="1" t="s">
        <v>1124</v>
      </c>
      <c r="K871" s="1" t="s">
        <v>1120</v>
      </c>
      <c r="L871" s="1" t="s">
        <v>1123</v>
      </c>
      <c r="M871" s="3" t="s">
        <v>1030</v>
      </c>
      <c r="N871" s="3" t="s">
        <v>1030</v>
      </c>
      <c r="O871" s="5" t="str">
        <f>VLOOKUP(N871,$P$2:Q2062,2,0)</f>
        <v>https://ebooks.infobase.com/PortalPlaylists.aspx?ISBN=9781438110615&amp;wID=279345</v>
      </c>
      <c r="P871" t="s">
        <v>687</v>
      </c>
      <c r="Q871" t="s">
        <v>4784</v>
      </c>
    </row>
    <row r="872" spans="1:17" ht="27.95" customHeight="1">
      <c r="A872" s="1" t="s">
        <v>2610</v>
      </c>
      <c r="B872" s="7" t="s">
        <v>981</v>
      </c>
      <c r="C872" s="27" t="str">
        <f t="shared" si="13"/>
        <v>Career Opportunities in Agriculture, Food, and Natural Resources</v>
      </c>
      <c r="D872" s="1" t="s">
        <v>1031</v>
      </c>
      <c r="E872" s="1" t="s">
        <v>2730</v>
      </c>
      <c r="F872" s="1" t="s">
        <v>858</v>
      </c>
      <c r="G872" s="1" t="s">
        <v>2602</v>
      </c>
      <c r="H872" s="2" t="s">
        <v>1566</v>
      </c>
      <c r="I872" s="2" t="s">
        <v>2516</v>
      </c>
      <c r="J872" s="1" t="s">
        <v>1124</v>
      </c>
      <c r="K872" s="1" t="s">
        <v>1120</v>
      </c>
      <c r="L872" s="1" t="s">
        <v>1123</v>
      </c>
      <c r="M872" s="3" t="s">
        <v>1032</v>
      </c>
      <c r="N872" s="3" t="s">
        <v>1032</v>
      </c>
      <c r="O872" s="5" t="str">
        <f>VLOOKUP(N872,$P$2:Q2063,2,0)</f>
        <v>https://ebooks.infobase.com/PortalPlaylists.aspx?ISBN=9781438134833&amp;wID=279345</v>
      </c>
      <c r="P872" t="s">
        <v>688</v>
      </c>
      <c r="Q872" t="s">
        <v>4785</v>
      </c>
    </row>
    <row r="873" spans="1:17" ht="27.95" customHeight="1">
      <c r="A873" s="1" t="s">
        <v>2610</v>
      </c>
      <c r="B873" s="7" t="s">
        <v>981</v>
      </c>
      <c r="C873" s="27" t="str">
        <f t="shared" si="13"/>
        <v>Career Opportunities in Animation</v>
      </c>
      <c r="D873" s="1" t="s">
        <v>1031</v>
      </c>
      <c r="E873" s="1" t="s">
        <v>2927</v>
      </c>
      <c r="F873" s="1" t="s">
        <v>841</v>
      </c>
      <c r="G873" s="1" t="s">
        <v>2602</v>
      </c>
      <c r="H873" s="2" t="s">
        <v>1567</v>
      </c>
      <c r="I873" s="2" t="s">
        <v>2517</v>
      </c>
      <c r="J873" s="1" t="s">
        <v>1124</v>
      </c>
      <c r="K873" s="1" t="s">
        <v>1120</v>
      </c>
      <c r="L873" s="1" t="s">
        <v>1123</v>
      </c>
      <c r="M873" s="3" t="s">
        <v>1033</v>
      </c>
      <c r="N873" s="3" t="s">
        <v>1033</v>
      </c>
      <c r="O873" s="5" t="str">
        <f>VLOOKUP(N873,$P$2:Q2064,2,0)</f>
        <v>https://ebooks.infobase.com/PortalPlaylists.aspx?ISBN=9781438138299&amp;wID=279345</v>
      </c>
      <c r="P873" t="s">
        <v>626</v>
      </c>
      <c r="Q873" t="s">
        <v>4786</v>
      </c>
    </row>
    <row r="874" spans="1:17" ht="27.95" customHeight="1">
      <c r="A874" s="1" t="s">
        <v>2610</v>
      </c>
      <c r="B874" s="7" t="s">
        <v>981</v>
      </c>
      <c r="C874" s="27" t="str">
        <f t="shared" si="13"/>
        <v>Career Opportunities in Aviation and the Aerospace Industry</v>
      </c>
      <c r="D874" s="1" t="s">
        <v>1031</v>
      </c>
      <c r="E874" s="1" t="s">
        <v>2724</v>
      </c>
      <c r="F874" s="1" t="s">
        <v>151</v>
      </c>
      <c r="G874" s="1" t="s">
        <v>2602</v>
      </c>
      <c r="H874" s="2" t="s">
        <v>1568</v>
      </c>
      <c r="I874" s="2" t="s">
        <v>2518</v>
      </c>
      <c r="J874" s="1" t="s">
        <v>1124</v>
      </c>
      <c r="K874" s="1" t="s">
        <v>1120</v>
      </c>
      <c r="L874" s="1" t="s">
        <v>1123</v>
      </c>
      <c r="M874" s="3" t="s">
        <v>1034</v>
      </c>
      <c r="N874" s="3" t="s">
        <v>1034</v>
      </c>
      <c r="O874" s="5" t="str">
        <f>VLOOKUP(N874,$P$2:Q2065,2,0)</f>
        <v>https://ebooks.infobase.com/PortalPlaylists.aspx?ISBN=9781438110646&amp;wID=279345</v>
      </c>
      <c r="P874" t="s">
        <v>105</v>
      </c>
      <c r="Q874" t="s">
        <v>4787</v>
      </c>
    </row>
    <row r="875" spans="1:17" ht="27.95" customHeight="1">
      <c r="A875" s="1" t="s">
        <v>2610</v>
      </c>
      <c r="B875" s="7" t="s">
        <v>981</v>
      </c>
      <c r="C875" s="27" t="str">
        <f t="shared" si="13"/>
        <v>Career Opportunities in Banking, Finance, and Insurance, Second Edition</v>
      </c>
      <c r="D875" s="1" t="s">
        <v>1031</v>
      </c>
      <c r="E875" s="1" t="s">
        <v>2725</v>
      </c>
      <c r="F875" s="1" t="s">
        <v>160</v>
      </c>
      <c r="G875" s="1" t="s">
        <v>2602</v>
      </c>
      <c r="H875" s="2" t="s">
        <v>1569</v>
      </c>
      <c r="I875" s="2" t="s">
        <v>2519</v>
      </c>
      <c r="J875" s="1" t="s">
        <v>1124</v>
      </c>
      <c r="K875" s="1" t="s">
        <v>1120</v>
      </c>
      <c r="L875" s="1" t="s">
        <v>1123</v>
      </c>
      <c r="M875" s="3" t="s">
        <v>1035</v>
      </c>
      <c r="N875" s="3" t="s">
        <v>1035</v>
      </c>
      <c r="O875" s="5" t="str">
        <f>VLOOKUP(N875,$P$2:Q2066,2,0)</f>
        <v>https://ebooks.infobase.com/PortalPlaylists.aspx?ISBN=9781438110653&amp;wID=279345</v>
      </c>
      <c r="P875" t="s">
        <v>3362</v>
      </c>
      <c r="Q875" t="s">
        <v>4788</v>
      </c>
    </row>
    <row r="876" spans="1:17" ht="27.95" customHeight="1">
      <c r="A876" s="1" t="s">
        <v>2610</v>
      </c>
      <c r="B876" s="7" t="s">
        <v>981</v>
      </c>
      <c r="C876" s="27" t="str">
        <f t="shared" si="13"/>
        <v>Career Opportunities in Casinos and Casino Hotels, Second Edition</v>
      </c>
      <c r="D876" s="1" t="s">
        <v>1031</v>
      </c>
      <c r="E876" s="1" t="s">
        <v>2782</v>
      </c>
      <c r="F876" s="1" t="s">
        <v>130</v>
      </c>
      <c r="G876" s="1" t="s">
        <v>2602</v>
      </c>
      <c r="H876" s="2" t="s">
        <v>1570</v>
      </c>
      <c r="I876" s="2" t="s">
        <v>2520</v>
      </c>
      <c r="J876" s="1" t="s">
        <v>1124</v>
      </c>
      <c r="K876" s="1" t="s">
        <v>1120</v>
      </c>
      <c r="L876" s="1" t="s">
        <v>1123</v>
      </c>
      <c r="M876" s="3" t="s">
        <v>1036</v>
      </c>
      <c r="N876" s="3" t="s">
        <v>1036</v>
      </c>
      <c r="O876" s="5" t="str">
        <f>VLOOKUP(N876,$P$2:Q2067,2,0)</f>
        <v>https://ebooks.infobase.com/PortalPlaylists.aspx?ISBN=9781438120652&amp;wID=279345</v>
      </c>
      <c r="P876" t="s">
        <v>793</v>
      </c>
      <c r="Q876" t="s">
        <v>4789</v>
      </c>
    </row>
    <row r="877" spans="1:17" ht="27.95" customHeight="1">
      <c r="A877" s="1" t="s">
        <v>2610</v>
      </c>
      <c r="B877" s="7" t="s">
        <v>981</v>
      </c>
      <c r="C877" s="27" t="str">
        <f t="shared" si="13"/>
        <v>Career Opportunities in Computers and Cyberspace, Second Edition</v>
      </c>
      <c r="D877" s="1" t="s">
        <v>1031</v>
      </c>
      <c r="E877" s="1" t="s">
        <v>2611</v>
      </c>
      <c r="F877" s="1" t="s">
        <v>1038</v>
      </c>
      <c r="G877" s="1" t="s">
        <v>2602</v>
      </c>
      <c r="H877" s="2" t="s">
        <v>1571</v>
      </c>
      <c r="I877" s="2" t="s">
        <v>2521</v>
      </c>
      <c r="J877" s="1" t="s">
        <v>1124</v>
      </c>
      <c r="K877" s="1" t="s">
        <v>1120</v>
      </c>
      <c r="L877" s="1" t="s">
        <v>1123</v>
      </c>
      <c r="M877" s="3" t="s">
        <v>1037</v>
      </c>
      <c r="N877" s="3" t="s">
        <v>1037</v>
      </c>
      <c r="O877" s="5" t="str">
        <f>VLOOKUP(N877,$P$2:Q2068,2,0)</f>
        <v>https://ebooks.infobase.com/PortalPlaylists.aspx?ISBN=9781438110660&amp;wID=279345</v>
      </c>
      <c r="P877" t="s">
        <v>320</v>
      </c>
      <c r="Q877" t="s">
        <v>4790</v>
      </c>
    </row>
    <row r="878" spans="1:17" ht="27.95" customHeight="1">
      <c r="A878" s="1" t="s">
        <v>2610</v>
      </c>
      <c r="B878" s="7" t="s">
        <v>981</v>
      </c>
      <c r="C878" s="27" t="str">
        <f t="shared" si="13"/>
        <v>Career Opportunities in Conservation and the Environment</v>
      </c>
      <c r="D878" s="1" t="s">
        <v>1031</v>
      </c>
      <c r="E878" s="1" t="s">
        <v>2726</v>
      </c>
      <c r="F878" s="1" t="s">
        <v>146</v>
      </c>
      <c r="G878" s="1" t="s">
        <v>2602</v>
      </c>
      <c r="H878" s="2" t="s">
        <v>1572</v>
      </c>
      <c r="I878" s="2" t="s">
        <v>2522</v>
      </c>
      <c r="J878" s="1" t="s">
        <v>1124</v>
      </c>
      <c r="K878" s="1" t="s">
        <v>1120</v>
      </c>
      <c r="L878" s="1" t="s">
        <v>1123</v>
      </c>
      <c r="M878" s="3" t="s">
        <v>1039</v>
      </c>
      <c r="N878" s="3" t="s">
        <v>1039</v>
      </c>
      <c r="O878" s="5" t="str">
        <f>VLOOKUP(N878,$P$2:Q2069,2,0)</f>
        <v>https://ebooks.infobase.com/PortalPlaylists.aspx?ISBN=9781438110677&amp;wID=279345</v>
      </c>
      <c r="P878" t="s">
        <v>78</v>
      </c>
      <c r="Q878" t="s">
        <v>4791</v>
      </c>
    </row>
    <row r="879" spans="1:17" ht="27.95" customHeight="1">
      <c r="A879" s="1" t="s">
        <v>2610</v>
      </c>
      <c r="B879" s="7" t="s">
        <v>981</v>
      </c>
      <c r="C879" s="27" t="str">
        <f t="shared" si="13"/>
        <v>Career Opportunities in Education and Related Services, Second Edition</v>
      </c>
      <c r="D879" s="1" t="s">
        <v>1031</v>
      </c>
      <c r="E879" s="1" t="s">
        <v>2724</v>
      </c>
      <c r="F879" s="1" t="s">
        <v>1041</v>
      </c>
      <c r="G879" s="1" t="s">
        <v>2602</v>
      </c>
      <c r="H879" s="2" t="s">
        <v>1573</v>
      </c>
      <c r="I879" s="2" t="s">
        <v>2523</v>
      </c>
      <c r="J879" s="1" t="s">
        <v>1124</v>
      </c>
      <c r="K879" s="1" t="s">
        <v>1120</v>
      </c>
      <c r="L879" s="1" t="s">
        <v>1123</v>
      </c>
      <c r="M879" s="3" t="s">
        <v>1040</v>
      </c>
      <c r="N879" s="3" t="s">
        <v>1040</v>
      </c>
      <c r="O879" s="5" t="str">
        <f>VLOOKUP(N879,$P$2:Q2070,2,0)</f>
        <v>https://ebooks.infobase.com/PortalPlaylists.aspx?ISBN=9781438110684&amp;wID=279345</v>
      </c>
      <c r="P879" t="s">
        <v>457</v>
      </c>
      <c r="Q879" t="s">
        <v>4792</v>
      </c>
    </row>
    <row r="880" spans="1:17" ht="27.95" customHeight="1">
      <c r="A880" s="1" t="s">
        <v>2610</v>
      </c>
      <c r="B880" s="7" t="s">
        <v>981</v>
      </c>
      <c r="C880" s="27" t="str">
        <f t="shared" si="13"/>
        <v>Career Opportunities in Engineering</v>
      </c>
      <c r="D880" s="1" t="s">
        <v>1031</v>
      </c>
      <c r="E880" s="1" t="s">
        <v>2728</v>
      </c>
      <c r="F880" s="1" t="s">
        <v>154</v>
      </c>
      <c r="G880" s="1" t="s">
        <v>2602</v>
      </c>
      <c r="H880" s="2" t="s">
        <v>1574</v>
      </c>
      <c r="I880" s="2" t="s">
        <v>2524</v>
      </c>
      <c r="J880" s="1" t="s">
        <v>1124</v>
      </c>
      <c r="K880" s="1" t="s">
        <v>1120</v>
      </c>
      <c r="L880" s="1" t="s">
        <v>1123</v>
      </c>
      <c r="M880" s="3" t="s">
        <v>1042</v>
      </c>
      <c r="N880" s="3" t="s">
        <v>1042</v>
      </c>
      <c r="O880" s="5" t="str">
        <f>VLOOKUP(N880,$P$2:Q2071,2,0)</f>
        <v>https://ebooks.infobase.com/PortalPlaylists.aspx?ISBN=9781438110707&amp;wID=279345</v>
      </c>
      <c r="P880" t="s">
        <v>3384</v>
      </c>
      <c r="Q880" t="s">
        <v>4793</v>
      </c>
    </row>
    <row r="881" spans="1:17" ht="27.95" customHeight="1">
      <c r="A881" s="1" t="s">
        <v>2610</v>
      </c>
      <c r="B881" s="7" t="s">
        <v>981</v>
      </c>
      <c r="C881" s="27" t="str">
        <f t="shared" si="13"/>
        <v>Career Opportunities in Forensic Science</v>
      </c>
      <c r="D881" s="1" t="s">
        <v>1031</v>
      </c>
      <c r="E881" s="1" t="s">
        <v>2730</v>
      </c>
      <c r="F881" s="1" t="s">
        <v>89</v>
      </c>
      <c r="G881" s="1" t="s">
        <v>2602</v>
      </c>
      <c r="H881" s="2" t="s">
        <v>1575</v>
      </c>
      <c r="I881" s="2" t="s">
        <v>2525</v>
      </c>
      <c r="J881" s="1" t="s">
        <v>1124</v>
      </c>
      <c r="K881" s="1" t="s">
        <v>1120</v>
      </c>
      <c r="L881" s="1" t="s">
        <v>1123</v>
      </c>
      <c r="M881" s="3" t="s">
        <v>1043</v>
      </c>
      <c r="N881" s="3" t="s">
        <v>1043</v>
      </c>
      <c r="O881" s="5" t="str">
        <f>VLOOKUP(N881,$P$2:Q2072,2,0)</f>
        <v>https://ebooks.infobase.com/PortalPlaylists.aspx?ISBN=9781438110721&amp;wID=279345</v>
      </c>
      <c r="P881" t="s">
        <v>627</v>
      </c>
      <c r="Q881" t="s">
        <v>4794</v>
      </c>
    </row>
    <row r="882" spans="1:17" ht="27.95" customHeight="1">
      <c r="A882" s="1" t="s">
        <v>2610</v>
      </c>
      <c r="B882" s="7" t="s">
        <v>981</v>
      </c>
      <c r="C882" s="27" t="str">
        <f t="shared" si="13"/>
        <v>Career Opportunities in Health Care, Third Edition</v>
      </c>
      <c r="D882" s="1" t="s">
        <v>1031</v>
      </c>
      <c r="E882" s="1" t="s">
        <v>2731</v>
      </c>
      <c r="F882" s="1" t="s">
        <v>146</v>
      </c>
      <c r="G882" s="1" t="s">
        <v>2602</v>
      </c>
      <c r="H882" s="2" t="s">
        <v>1576</v>
      </c>
      <c r="I882" s="2" t="s">
        <v>2526</v>
      </c>
      <c r="J882" s="1" t="s">
        <v>1124</v>
      </c>
      <c r="K882" s="1" t="s">
        <v>1120</v>
      </c>
      <c r="L882" s="1" t="s">
        <v>1123</v>
      </c>
      <c r="M882" s="3" t="s">
        <v>1044</v>
      </c>
      <c r="N882" s="3" t="s">
        <v>1044</v>
      </c>
      <c r="O882" s="5" t="str">
        <f>VLOOKUP(N882,$P$2:Q2073,2,0)</f>
        <v>https://ebooks.infobase.com/PortalPlaylists.aspx?ISBN=9781438110738&amp;wID=279345</v>
      </c>
      <c r="P882" t="s">
        <v>342</v>
      </c>
      <c r="Q882" t="s">
        <v>4795</v>
      </c>
    </row>
    <row r="883" spans="1:17" ht="27.95" customHeight="1">
      <c r="A883" s="1" t="s">
        <v>2610</v>
      </c>
      <c r="B883" s="7" t="s">
        <v>981</v>
      </c>
      <c r="C883" s="27" t="str">
        <f t="shared" si="13"/>
        <v>Career Opportunities in Journalism</v>
      </c>
      <c r="D883" s="1" t="s">
        <v>1031</v>
      </c>
      <c r="E883" s="1" t="s">
        <v>2733</v>
      </c>
      <c r="F883" s="1" t="s">
        <v>747</v>
      </c>
      <c r="G883" s="1" t="s">
        <v>2602</v>
      </c>
      <c r="H883" s="2" t="s">
        <v>1577</v>
      </c>
      <c r="I883" s="2" t="s">
        <v>2527</v>
      </c>
      <c r="J883" s="1" t="s">
        <v>1124</v>
      </c>
      <c r="K883" s="1" t="s">
        <v>1120</v>
      </c>
      <c r="L883" s="1" t="s">
        <v>1123</v>
      </c>
      <c r="M883" s="3" t="s">
        <v>1045</v>
      </c>
      <c r="N883" s="3" t="s">
        <v>1045</v>
      </c>
      <c r="O883" s="5" t="str">
        <f>VLOOKUP(N883,$P$2:Q2074,2,0)</f>
        <v>https://ebooks.infobase.com/PortalPlaylists.aspx?ISBN=9781438110752&amp;wID=279345</v>
      </c>
      <c r="P883" t="s">
        <v>354</v>
      </c>
      <c r="Q883" t="s">
        <v>4796</v>
      </c>
    </row>
    <row r="884" spans="1:17" ht="27.95" customHeight="1">
      <c r="A884" s="1" t="s">
        <v>2610</v>
      </c>
      <c r="B884" s="7" t="s">
        <v>981</v>
      </c>
      <c r="C884" s="27" t="str">
        <f t="shared" si="13"/>
        <v>Career Opportunities in Law and the Legal Industry, Second Edition</v>
      </c>
      <c r="D884" s="1" t="s">
        <v>1031</v>
      </c>
      <c r="E884" s="1" t="s">
        <v>2734</v>
      </c>
      <c r="F884" s="1" t="s">
        <v>747</v>
      </c>
      <c r="G884" s="1" t="s">
        <v>2602</v>
      </c>
      <c r="H884" s="2" t="s">
        <v>1578</v>
      </c>
      <c r="I884" s="2" t="s">
        <v>2528</v>
      </c>
      <c r="J884" s="1" t="s">
        <v>1124</v>
      </c>
      <c r="K884" s="1" t="s">
        <v>1120</v>
      </c>
      <c r="L884" s="1" t="s">
        <v>1123</v>
      </c>
      <c r="M884" s="3" t="s">
        <v>1046</v>
      </c>
      <c r="N884" s="3" t="s">
        <v>1046</v>
      </c>
      <c r="O884" s="5" t="str">
        <f>VLOOKUP(N884,$P$2:Q2075,2,0)</f>
        <v>https://ebooks.infobase.com/PortalPlaylists.aspx?ISBN=9781438110769&amp;wID=279345</v>
      </c>
      <c r="P884" t="s">
        <v>689</v>
      </c>
      <c r="Q884" t="s">
        <v>4797</v>
      </c>
    </row>
    <row r="885" spans="1:17" ht="27.95" customHeight="1">
      <c r="A885" s="1" t="s">
        <v>2610</v>
      </c>
      <c r="B885" s="7" t="s">
        <v>981</v>
      </c>
      <c r="C885" s="27" t="str">
        <f t="shared" si="13"/>
        <v>Career Opportunities in Law Enforcement, Security and Protective Services, Second Edition</v>
      </c>
      <c r="D885" s="1" t="s">
        <v>1031</v>
      </c>
      <c r="E885" s="1" t="s">
        <v>2724</v>
      </c>
      <c r="F885" s="1" t="s">
        <v>868</v>
      </c>
      <c r="G885" s="1" t="s">
        <v>2602</v>
      </c>
      <c r="H885" s="2" t="s">
        <v>1579</v>
      </c>
      <c r="I885" s="2" t="s">
        <v>2529</v>
      </c>
      <c r="J885" s="1" t="s">
        <v>1124</v>
      </c>
      <c r="K885" s="1" t="s">
        <v>1120</v>
      </c>
      <c r="L885" s="1" t="s">
        <v>1123</v>
      </c>
      <c r="M885" s="3" t="s">
        <v>1047</v>
      </c>
      <c r="N885" s="3" t="s">
        <v>1047</v>
      </c>
      <c r="O885" s="5" t="str">
        <f>VLOOKUP(N885,$P$2:Q2076,2,0)</f>
        <v>https://ebooks.infobase.com/PortalPlaylists.aspx?ISBN=9781438110776&amp;wID=279345</v>
      </c>
      <c r="P885" t="s">
        <v>794</v>
      </c>
      <c r="Q885" t="s">
        <v>4798</v>
      </c>
    </row>
    <row r="886" spans="1:17" ht="27.95" customHeight="1">
      <c r="A886" s="1" t="s">
        <v>2610</v>
      </c>
      <c r="B886" s="7" t="s">
        <v>981</v>
      </c>
      <c r="C886" s="27" t="str">
        <f t="shared" si="13"/>
        <v>Career Opportunities in Library and Information Science</v>
      </c>
      <c r="D886" s="1" t="s">
        <v>1031</v>
      </c>
      <c r="E886" s="1" t="s">
        <v>2780</v>
      </c>
      <c r="F886" s="1" t="s">
        <v>28</v>
      </c>
      <c r="G886" s="1" t="s">
        <v>2602</v>
      </c>
      <c r="H886" s="2" t="s">
        <v>1580</v>
      </c>
      <c r="I886" s="2" t="s">
        <v>2530</v>
      </c>
      <c r="J886" s="1" t="s">
        <v>1124</v>
      </c>
      <c r="K886" s="1" t="s">
        <v>1120</v>
      </c>
      <c r="L886" s="1" t="s">
        <v>1123</v>
      </c>
      <c r="M886" s="3" t="s">
        <v>1048</v>
      </c>
      <c r="N886" s="3" t="s">
        <v>1048</v>
      </c>
      <c r="O886" s="5" t="str">
        <f>VLOOKUP(N886,$P$2:Q2077,2,0)</f>
        <v>https://ebooks.infobase.com/PortalPlaylists.aspx?ISBN=9781438120638&amp;wID=279345</v>
      </c>
      <c r="P886" t="s">
        <v>650</v>
      </c>
      <c r="Q886" t="s">
        <v>4799</v>
      </c>
    </row>
    <row r="887" spans="1:17" ht="27.95" customHeight="1">
      <c r="A887" s="1" t="s">
        <v>2610</v>
      </c>
      <c r="B887" s="7" t="s">
        <v>981</v>
      </c>
      <c r="C887" s="27" t="str">
        <f t="shared" si="13"/>
        <v>Career Opportunities in Photography</v>
      </c>
      <c r="D887" s="1" t="s">
        <v>1031</v>
      </c>
      <c r="E887" s="1" t="s">
        <v>2736</v>
      </c>
      <c r="F887" s="1" t="s">
        <v>990</v>
      </c>
      <c r="G887" s="1" t="s">
        <v>2602</v>
      </c>
      <c r="H887" s="2" t="s">
        <v>1581</v>
      </c>
      <c r="I887" s="2" t="s">
        <v>2531</v>
      </c>
      <c r="J887" s="1" t="s">
        <v>1124</v>
      </c>
      <c r="K887" s="1" t="s">
        <v>1120</v>
      </c>
      <c r="L887" s="1" t="s">
        <v>1123</v>
      </c>
      <c r="M887" s="3" t="s">
        <v>1049</v>
      </c>
      <c r="N887" s="3" t="s">
        <v>1049</v>
      </c>
      <c r="O887" s="5" t="str">
        <f>VLOOKUP(N887,$P$2:Q2078,2,0)</f>
        <v>https://ebooks.infobase.com/PortalPlaylists.aspx?ISBN=9781438110813&amp;wID=279345</v>
      </c>
      <c r="P887" t="s">
        <v>628</v>
      </c>
      <c r="Q887" t="s">
        <v>4800</v>
      </c>
    </row>
    <row r="888" spans="1:17" ht="27.95" customHeight="1">
      <c r="A888" s="1" t="s">
        <v>2610</v>
      </c>
      <c r="B888" s="7" t="s">
        <v>981</v>
      </c>
      <c r="C888" s="27" t="str">
        <f t="shared" si="13"/>
        <v>Career Opportunities in Politics, Government, and Activism, Second Edition</v>
      </c>
      <c r="D888" s="1" t="s">
        <v>1031</v>
      </c>
      <c r="E888" s="1" t="s">
        <v>2737</v>
      </c>
      <c r="F888" s="1" t="s">
        <v>103</v>
      </c>
      <c r="G888" s="1" t="s">
        <v>2602</v>
      </c>
      <c r="H888" s="2" t="s">
        <v>1582</v>
      </c>
      <c r="I888" s="2" t="s">
        <v>2532</v>
      </c>
      <c r="J888" s="1" t="s">
        <v>1124</v>
      </c>
      <c r="K888" s="1" t="s">
        <v>1120</v>
      </c>
      <c r="L888" s="1" t="s">
        <v>1123</v>
      </c>
      <c r="M888" s="3" t="s">
        <v>1050</v>
      </c>
      <c r="N888" s="3" t="s">
        <v>1050</v>
      </c>
      <c r="O888" s="5" t="str">
        <f>VLOOKUP(N888,$P$2:Q2079,2,0)</f>
        <v>https://ebooks.infobase.com/PortalPlaylists.aspx?ISBN=9781438110820&amp;wID=279345</v>
      </c>
      <c r="P888" t="s">
        <v>629</v>
      </c>
      <c r="Q888" t="s">
        <v>4801</v>
      </c>
    </row>
    <row r="889" spans="1:17" ht="27.95" customHeight="1">
      <c r="A889" s="1" t="s">
        <v>2610</v>
      </c>
      <c r="B889" s="7" t="s">
        <v>981</v>
      </c>
      <c r="C889" s="27" t="str">
        <f t="shared" si="13"/>
        <v>Career Opportunities in Radio</v>
      </c>
      <c r="D889" s="1" t="s">
        <v>1031</v>
      </c>
      <c r="E889" s="1" t="s">
        <v>2738</v>
      </c>
      <c r="F889" s="1" t="s">
        <v>884</v>
      </c>
      <c r="G889" s="1" t="s">
        <v>2602</v>
      </c>
      <c r="H889" s="2" t="s">
        <v>1583</v>
      </c>
      <c r="I889" s="2" t="s">
        <v>2533</v>
      </c>
      <c r="J889" s="1" t="s">
        <v>1124</v>
      </c>
      <c r="K889" s="1" t="s">
        <v>1120</v>
      </c>
      <c r="L889" s="1" t="s">
        <v>1123</v>
      </c>
      <c r="M889" s="3" t="s">
        <v>1051</v>
      </c>
      <c r="N889" s="3" t="s">
        <v>1051</v>
      </c>
      <c r="O889" s="5" t="str">
        <f>VLOOKUP(N889,$P$2:Q2080,2,0)</f>
        <v>https://ebooks.infobase.com/PortalPlaylists.aspx?ISBN=9781438110844&amp;wID=279345</v>
      </c>
      <c r="P889" t="s">
        <v>630</v>
      </c>
      <c r="Q889" t="s">
        <v>4802</v>
      </c>
    </row>
    <row r="890" spans="1:17" ht="27.95" customHeight="1">
      <c r="A890" s="1" t="s">
        <v>2610</v>
      </c>
      <c r="B890" s="7" t="s">
        <v>981</v>
      </c>
      <c r="C890" s="27" t="str">
        <f t="shared" si="13"/>
        <v>Career Opportunities in Real Estate</v>
      </c>
      <c r="D890" s="1" t="s">
        <v>1031</v>
      </c>
      <c r="E890" s="1" t="s">
        <v>2755</v>
      </c>
      <c r="F890" s="1" t="s">
        <v>943</v>
      </c>
      <c r="G890" s="1" t="s">
        <v>2602</v>
      </c>
      <c r="H890" s="2" t="s">
        <v>1584</v>
      </c>
      <c r="I890" s="2" t="s">
        <v>2534</v>
      </c>
      <c r="J890" s="1" t="s">
        <v>1124</v>
      </c>
      <c r="K890" s="1" t="s">
        <v>1120</v>
      </c>
      <c r="L890" s="1" t="s">
        <v>1123</v>
      </c>
      <c r="M890" s="3" t="s">
        <v>1052</v>
      </c>
      <c r="N890" s="3" t="s">
        <v>1052</v>
      </c>
      <c r="O890" s="5" t="str">
        <f>VLOOKUP(N890,$P$2:Q2081,2,0)</f>
        <v>https://ebooks.infobase.com/PortalPlaylists.aspx?ISBN=9781438117140&amp;wID=279345</v>
      </c>
      <c r="P890" t="s">
        <v>458</v>
      </c>
      <c r="Q890" t="s">
        <v>4803</v>
      </c>
    </row>
    <row r="891" spans="1:17" ht="27.95" customHeight="1">
      <c r="A891" s="1" t="s">
        <v>2610</v>
      </c>
      <c r="B891" s="7" t="s">
        <v>981</v>
      </c>
      <c r="C891" s="27" t="str">
        <f t="shared" si="13"/>
        <v>Career Opportunities in Science, Second Edition</v>
      </c>
      <c r="D891" s="1" t="s">
        <v>1031</v>
      </c>
      <c r="E891" s="1" t="s">
        <v>2724</v>
      </c>
      <c r="F891" s="1" t="s">
        <v>99</v>
      </c>
      <c r="G891" s="1" t="s">
        <v>2602</v>
      </c>
      <c r="H891" s="2" t="s">
        <v>1585</v>
      </c>
      <c r="I891" s="2" t="s">
        <v>2535</v>
      </c>
      <c r="J891" s="1" t="s">
        <v>1124</v>
      </c>
      <c r="K891" s="1" t="s">
        <v>1120</v>
      </c>
      <c r="L891" s="1" t="s">
        <v>1123</v>
      </c>
      <c r="M891" s="3" t="s">
        <v>1053</v>
      </c>
      <c r="N891" s="3" t="s">
        <v>1053</v>
      </c>
      <c r="O891" s="5" t="str">
        <f>VLOOKUP(N891,$P$2:Q2082,2,0)</f>
        <v>https://ebooks.infobase.com/PortalPlaylists.aspx?ISBN=9781438117157&amp;wID=279345</v>
      </c>
      <c r="P891" t="s">
        <v>362</v>
      </c>
      <c r="Q891" t="s">
        <v>4804</v>
      </c>
    </row>
    <row r="892" spans="1:17" ht="27.95" customHeight="1">
      <c r="A892" s="1" t="s">
        <v>2610</v>
      </c>
      <c r="B892" s="7" t="s">
        <v>981</v>
      </c>
      <c r="C892" s="27" t="str">
        <f t="shared" si="13"/>
        <v>Career Opportunities in Television and Cable</v>
      </c>
      <c r="D892" s="1" t="s">
        <v>1031</v>
      </c>
      <c r="E892" s="1" t="s">
        <v>2739</v>
      </c>
      <c r="F892" s="1" t="s">
        <v>154</v>
      </c>
      <c r="G892" s="1" t="s">
        <v>2602</v>
      </c>
      <c r="H892" s="2" t="s">
        <v>1586</v>
      </c>
      <c r="I892" s="2" t="s">
        <v>2536</v>
      </c>
      <c r="J892" s="1" t="s">
        <v>1124</v>
      </c>
      <c r="K892" s="1" t="s">
        <v>1120</v>
      </c>
      <c r="L892" s="1" t="s">
        <v>1123</v>
      </c>
      <c r="M892" s="3" t="s">
        <v>1054</v>
      </c>
      <c r="N892" s="3" t="s">
        <v>1054</v>
      </c>
      <c r="O892" s="5" t="str">
        <f>VLOOKUP(N892,$P$2:Q2083,2,0)</f>
        <v>https://ebooks.infobase.com/PortalPlaylists.aspx?ISBN=9781438110868&amp;wID=279345</v>
      </c>
      <c r="P892" t="s">
        <v>362</v>
      </c>
      <c r="Q892" t="s">
        <v>4805</v>
      </c>
    </row>
    <row r="893" spans="1:17" ht="27.95" customHeight="1">
      <c r="A893" s="1" t="s">
        <v>2610</v>
      </c>
      <c r="B893" s="7" t="s">
        <v>981</v>
      </c>
      <c r="C893" s="27" t="str">
        <f t="shared" si="13"/>
        <v>Career Opportunities in the Armed Forces, Second Edition</v>
      </c>
      <c r="D893" s="1" t="s">
        <v>1031</v>
      </c>
      <c r="E893" s="1" t="s">
        <v>2722</v>
      </c>
      <c r="F893" s="1" t="s">
        <v>924</v>
      </c>
      <c r="G893" s="1" t="s">
        <v>2602</v>
      </c>
      <c r="H893" s="2" t="s">
        <v>1587</v>
      </c>
      <c r="I893" s="2" t="s">
        <v>2537</v>
      </c>
      <c r="J893" s="1" t="s">
        <v>1124</v>
      </c>
      <c r="K893" s="1" t="s">
        <v>1120</v>
      </c>
      <c r="L893" s="1" t="s">
        <v>1123</v>
      </c>
      <c r="M893" s="3" t="s">
        <v>1055</v>
      </c>
      <c r="N893" s="3" t="s">
        <v>1055</v>
      </c>
      <c r="O893" s="5" t="str">
        <f>VLOOKUP(N893,$P$2:Q2084,2,0)</f>
        <v>https://ebooks.infobase.com/PortalPlaylists.aspx?ISBN=9781438110622&amp;wID=279345</v>
      </c>
      <c r="P893" t="s">
        <v>302</v>
      </c>
      <c r="Q893" t="s">
        <v>4806</v>
      </c>
    </row>
    <row r="894" spans="1:17" ht="27.95" customHeight="1">
      <c r="A894" s="1" t="s">
        <v>2610</v>
      </c>
      <c r="B894" s="7" t="s">
        <v>981</v>
      </c>
      <c r="C894" s="27" t="str">
        <f t="shared" si="13"/>
        <v>Career Opportunities in the Automotive Industry</v>
      </c>
      <c r="D894" s="1" t="s">
        <v>1031</v>
      </c>
      <c r="E894" s="1" t="s">
        <v>2723</v>
      </c>
      <c r="F894" s="1" t="s">
        <v>886</v>
      </c>
      <c r="G894" s="1" t="s">
        <v>2602</v>
      </c>
      <c r="H894" s="2" t="s">
        <v>1588</v>
      </c>
      <c r="I894" s="2" t="s">
        <v>2538</v>
      </c>
      <c r="J894" s="1" t="s">
        <v>1124</v>
      </c>
      <c r="K894" s="1" t="s">
        <v>1120</v>
      </c>
      <c r="L894" s="1" t="s">
        <v>1123</v>
      </c>
      <c r="M894" s="3" t="s">
        <v>1056</v>
      </c>
      <c r="N894" s="3" t="s">
        <v>1056</v>
      </c>
      <c r="O894" s="5" t="str">
        <f>VLOOKUP(N894,$P$2:Q2085,2,0)</f>
        <v>https://ebooks.infobase.com/PortalPlaylists.aspx?ISBN=9781438110639&amp;wID=279345</v>
      </c>
      <c r="P894" t="s">
        <v>459</v>
      </c>
      <c r="Q894" t="s">
        <v>4807</v>
      </c>
    </row>
    <row r="895" spans="1:17" ht="27.95" customHeight="1">
      <c r="A895" s="1" t="s">
        <v>2610</v>
      </c>
      <c r="B895" s="7" t="s">
        <v>981</v>
      </c>
      <c r="C895" s="27" t="str">
        <f t="shared" si="13"/>
        <v>Career Opportunities in the Energy Industry</v>
      </c>
      <c r="D895" s="1" t="s">
        <v>1031</v>
      </c>
      <c r="E895" s="1" t="s">
        <v>2727</v>
      </c>
      <c r="F895" s="1" t="s">
        <v>201</v>
      </c>
      <c r="G895" s="1" t="s">
        <v>2602</v>
      </c>
      <c r="H895" s="2" t="s">
        <v>1589</v>
      </c>
      <c r="I895" s="2" t="s">
        <v>2539</v>
      </c>
      <c r="J895" s="1" t="s">
        <v>1124</v>
      </c>
      <c r="K895" s="1" t="s">
        <v>1120</v>
      </c>
      <c r="L895" s="1" t="s">
        <v>1123</v>
      </c>
      <c r="M895" s="3" t="s">
        <v>1057</v>
      </c>
      <c r="N895" s="3" t="s">
        <v>1057</v>
      </c>
      <c r="O895" s="5" t="str">
        <f>VLOOKUP(N895,$P$2:Q2086,2,0)</f>
        <v>https://ebooks.infobase.com/PortalPlaylists.aspx?ISBN=9781438110691&amp;wID=279345</v>
      </c>
      <c r="P895" t="s">
        <v>27</v>
      </c>
      <c r="Q895" t="s">
        <v>4808</v>
      </c>
    </row>
    <row r="896" spans="1:17" ht="27.95" customHeight="1">
      <c r="A896" s="1" t="s">
        <v>2610</v>
      </c>
      <c r="B896" s="7" t="s">
        <v>981</v>
      </c>
      <c r="C896" s="27" t="str">
        <f t="shared" si="13"/>
        <v>Career Opportunities in the Fashion Industry, Second Edition</v>
      </c>
      <c r="D896" s="1" t="s">
        <v>1031</v>
      </c>
      <c r="E896" s="1" t="s">
        <v>2729</v>
      </c>
      <c r="F896" s="1" t="s">
        <v>924</v>
      </c>
      <c r="G896" s="1" t="s">
        <v>2602</v>
      </c>
      <c r="H896" s="2" t="s">
        <v>1590</v>
      </c>
      <c r="I896" s="2" t="s">
        <v>2540</v>
      </c>
      <c r="J896" s="1" t="s">
        <v>1124</v>
      </c>
      <c r="K896" s="1" t="s">
        <v>1120</v>
      </c>
      <c r="L896" s="1" t="s">
        <v>1123</v>
      </c>
      <c r="M896" s="3" t="s">
        <v>1058</v>
      </c>
      <c r="N896" s="3" t="s">
        <v>1058</v>
      </c>
      <c r="O896" s="5" t="str">
        <f>VLOOKUP(N896,$P$2:Q2087,2,0)</f>
        <v>https://ebooks.infobase.com/PortalPlaylists.aspx?ISBN=9781438110714&amp;wID=279345</v>
      </c>
      <c r="P896" t="s">
        <v>1097</v>
      </c>
      <c r="Q896" t="s">
        <v>4809</v>
      </c>
    </row>
    <row r="897" spans="1:17" ht="27.95" customHeight="1">
      <c r="A897" s="1" t="s">
        <v>2610</v>
      </c>
      <c r="B897" s="7" t="s">
        <v>981</v>
      </c>
      <c r="C897" s="27" t="str">
        <f t="shared" si="13"/>
        <v>Career Opportunities in the Film Industry, Second Edition</v>
      </c>
      <c r="D897" s="1" t="s">
        <v>1031</v>
      </c>
      <c r="E897" s="1" t="s">
        <v>2781</v>
      </c>
      <c r="F897" s="1" t="s">
        <v>206</v>
      </c>
      <c r="G897" s="1" t="s">
        <v>2602</v>
      </c>
      <c r="H897" s="2" t="s">
        <v>1591</v>
      </c>
      <c r="I897" s="2" t="s">
        <v>2541</v>
      </c>
      <c r="J897" s="1" t="s">
        <v>1124</v>
      </c>
      <c r="K897" s="1" t="s">
        <v>1120</v>
      </c>
      <c r="L897" s="1" t="s">
        <v>1123</v>
      </c>
      <c r="M897" s="3" t="s">
        <v>1059</v>
      </c>
      <c r="N897" s="3" t="s">
        <v>1059</v>
      </c>
      <c r="O897" s="5" t="str">
        <f>VLOOKUP(N897,$P$2:Q2088,2,0)</f>
        <v>https://ebooks.infobase.com/PortalPlaylists.aspx?ISBN=9781438120645&amp;wID=279345</v>
      </c>
      <c r="P897" t="s">
        <v>1097</v>
      </c>
      <c r="Q897" t="s">
        <v>4810</v>
      </c>
    </row>
    <row r="898" spans="1:17" ht="27.95" customHeight="1">
      <c r="A898" s="1" t="s">
        <v>2610</v>
      </c>
      <c r="B898" s="7" t="s">
        <v>981</v>
      </c>
      <c r="C898" s="27" t="str">
        <f t="shared" si="13"/>
        <v>Career Opportunities in the Food and Beverage Industry</v>
      </c>
      <c r="D898" s="1" t="s">
        <v>1031</v>
      </c>
      <c r="E898" s="1" t="s">
        <v>2889</v>
      </c>
      <c r="F898" s="1" t="s">
        <v>715</v>
      </c>
      <c r="G898" s="1" t="s">
        <v>2602</v>
      </c>
      <c r="H898" s="2" t="s">
        <v>1592</v>
      </c>
      <c r="I898" s="2" t="s">
        <v>2542</v>
      </c>
      <c r="J898" s="1" t="s">
        <v>1124</v>
      </c>
      <c r="K898" s="1" t="s">
        <v>1120</v>
      </c>
      <c r="L898" s="1" t="s">
        <v>1123</v>
      </c>
      <c r="M898" s="3" t="s">
        <v>1060</v>
      </c>
      <c r="N898" s="3" t="s">
        <v>1060</v>
      </c>
      <c r="O898" s="5" t="str">
        <f>VLOOKUP(N898,$P$2:Q2089,2,0)</f>
        <v>https://ebooks.infobase.com/PortalPlaylists.aspx?ISBN=9781438131153&amp;wID=279345</v>
      </c>
      <c r="P898" t="s">
        <v>371</v>
      </c>
      <c r="Q898" t="s">
        <v>4811</v>
      </c>
    </row>
    <row r="899" spans="1:17" ht="27.95" customHeight="1">
      <c r="A899" s="1" t="s">
        <v>2610</v>
      </c>
      <c r="B899" s="7" t="s">
        <v>981</v>
      </c>
      <c r="C899" s="27" t="str">
        <f t="shared" ref="C899:C962" si="14">HYPERLINK(O899,N899)</f>
        <v>Career Opportunities in the Internet, Video Games, and Multimedia</v>
      </c>
      <c r="D899" s="1" t="s">
        <v>1031</v>
      </c>
      <c r="E899" s="1" t="s">
        <v>2732</v>
      </c>
      <c r="F899" s="1" t="s">
        <v>146</v>
      </c>
      <c r="G899" s="1" t="s">
        <v>2602</v>
      </c>
      <c r="H899" s="2" t="s">
        <v>1593</v>
      </c>
      <c r="I899" s="2" t="s">
        <v>2543</v>
      </c>
      <c r="J899" s="1" t="s">
        <v>1124</v>
      </c>
      <c r="K899" s="1" t="s">
        <v>1120</v>
      </c>
      <c r="L899" s="1" t="s">
        <v>1123</v>
      </c>
      <c r="M899" s="3" t="s">
        <v>1061</v>
      </c>
      <c r="N899" s="3" t="s">
        <v>1061</v>
      </c>
      <c r="O899" s="5" t="str">
        <f>VLOOKUP(N899,$P$2:Q2090,2,0)</f>
        <v>https://ebooks.infobase.com/PortalPlaylists.aspx?ISBN=9781438110745&amp;wID=279345</v>
      </c>
      <c r="P899" t="s">
        <v>204</v>
      </c>
      <c r="Q899" t="s">
        <v>4812</v>
      </c>
    </row>
    <row r="900" spans="1:17" ht="27.95" customHeight="1">
      <c r="A900" s="1" t="s">
        <v>2610</v>
      </c>
      <c r="B900" s="7" t="s">
        <v>981</v>
      </c>
      <c r="C900" s="27" t="str">
        <f t="shared" si="14"/>
        <v>Career Opportunities in the Music Industry, Sixth Edition</v>
      </c>
      <c r="D900" s="1" t="s">
        <v>1031</v>
      </c>
      <c r="E900" s="1" t="s">
        <v>2740</v>
      </c>
      <c r="F900" s="1" t="s">
        <v>5</v>
      </c>
      <c r="G900" s="1" t="s">
        <v>2602</v>
      </c>
      <c r="H900" s="2" t="s">
        <v>1594</v>
      </c>
      <c r="I900" s="2" t="s">
        <v>2544</v>
      </c>
      <c r="J900" s="1" t="s">
        <v>1124</v>
      </c>
      <c r="K900" s="1" t="s">
        <v>1120</v>
      </c>
      <c r="L900" s="1" t="s">
        <v>1123</v>
      </c>
      <c r="M900" s="3" t="s">
        <v>1062</v>
      </c>
      <c r="N900" s="3" t="s">
        <v>1062</v>
      </c>
      <c r="O900" s="5" t="str">
        <f>VLOOKUP(N900,$P$2:Q2091,2,0)</f>
        <v>https://ebooks.infobase.com/PortalPlaylists.aspx?ISBN=9781438128337&amp;wID=279345</v>
      </c>
      <c r="P900" t="s">
        <v>631</v>
      </c>
      <c r="Q900" t="s">
        <v>4813</v>
      </c>
    </row>
    <row r="901" spans="1:17" ht="27.95" customHeight="1">
      <c r="A901" s="1" t="s">
        <v>2610</v>
      </c>
      <c r="B901" s="7" t="s">
        <v>981</v>
      </c>
      <c r="C901" s="27" t="str">
        <f t="shared" si="14"/>
        <v>Career Opportunities in the Nonprofit Sector</v>
      </c>
      <c r="D901" s="1" t="s">
        <v>1031</v>
      </c>
      <c r="E901" s="1" t="s">
        <v>2735</v>
      </c>
      <c r="F901" s="1" t="s">
        <v>1041</v>
      </c>
      <c r="G901" s="1" t="s">
        <v>2602</v>
      </c>
      <c r="H901" s="2" t="s">
        <v>1595</v>
      </c>
      <c r="I901" s="2" t="s">
        <v>2545</v>
      </c>
      <c r="J901" s="1" t="s">
        <v>1124</v>
      </c>
      <c r="K901" s="1" t="s">
        <v>1120</v>
      </c>
      <c r="L901" s="1" t="s">
        <v>1123</v>
      </c>
      <c r="M901" s="3" t="s">
        <v>1063</v>
      </c>
      <c r="N901" s="3" t="s">
        <v>1063</v>
      </c>
      <c r="O901" s="5" t="str">
        <f>VLOOKUP(N901,$P$2:Q2092,2,0)</f>
        <v>https://ebooks.infobase.com/PortalPlaylists.aspx?ISBN=9781438110806&amp;wID=279345</v>
      </c>
      <c r="P901" t="s">
        <v>460</v>
      </c>
      <c r="Q901" t="s">
        <v>4814</v>
      </c>
    </row>
    <row r="902" spans="1:17" ht="27.95" customHeight="1">
      <c r="A902" s="1" t="s">
        <v>2610</v>
      </c>
      <c r="B902" s="7" t="s">
        <v>981</v>
      </c>
      <c r="C902" s="27" t="str">
        <f t="shared" si="14"/>
        <v>Career Opportunities in the Publishing Industry, Second Edition</v>
      </c>
      <c r="D902" s="1" t="s">
        <v>1031</v>
      </c>
      <c r="E902" s="1" t="s">
        <v>2841</v>
      </c>
      <c r="F902" s="1" t="s">
        <v>659</v>
      </c>
      <c r="G902" s="1" t="s">
        <v>2602</v>
      </c>
      <c r="H902" s="2" t="s">
        <v>1596</v>
      </c>
      <c r="I902" s="2" t="s">
        <v>2546</v>
      </c>
      <c r="J902" s="1" t="s">
        <v>1124</v>
      </c>
      <c r="K902" s="1" t="s">
        <v>1120</v>
      </c>
      <c r="L902" s="1" t="s">
        <v>1123</v>
      </c>
      <c r="M902" s="3" t="s">
        <v>1064</v>
      </c>
      <c r="N902" s="3" t="s">
        <v>1064</v>
      </c>
      <c r="O902" s="5" t="str">
        <f>VLOOKUP(N902,$P$2:Q2093,2,0)</f>
        <v>https://ebooks.infobase.com/PortalPlaylists.aspx?ISBN=9781438126401&amp;wID=279345</v>
      </c>
      <c r="P902" t="s">
        <v>324</v>
      </c>
      <c r="Q902" t="s">
        <v>4815</v>
      </c>
    </row>
    <row r="903" spans="1:17" ht="27.95" customHeight="1">
      <c r="A903" s="1" t="s">
        <v>2610</v>
      </c>
      <c r="B903" s="7" t="s">
        <v>981</v>
      </c>
      <c r="C903" s="27" t="str">
        <f t="shared" si="14"/>
        <v>Career Opportunities in the Retail and Wholesale Industry, Second Edition</v>
      </c>
      <c r="D903" s="1" t="s">
        <v>1031</v>
      </c>
      <c r="E903" s="1" t="s">
        <v>2833</v>
      </c>
      <c r="F903" s="1" t="s">
        <v>138</v>
      </c>
      <c r="G903" s="1" t="s">
        <v>2602</v>
      </c>
      <c r="H903" s="2" t="s">
        <v>1597</v>
      </c>
      <c r="I903" s="2" t="s">
        <v>2547</v>
      </c>
      <c r="J903" s="1" t="s">
        <v>1124</v>
      </c>
      <c r="K903" s="1" t="s">
        <v>1120</v>
      </c>
      <c r="L903" s="1" t="s">
        <v>1123</v>
      </c>
      <c r="M903" s="3" t="s">
        <v>1065</v>
      </c>
      <c r="N903" s="3" t="s">
        <v>1065</v>
      </c>
      <c r="O903" s="5" t="str">
        <f>VLOOKUP(N903,$P$2:Q2094,2,0)</f>
        <v>https://ebooks.infobase.com/PortalPlaylists.aspx?ISBN=9781438125688&amp;wID=279345</v>
      </c>
      <c r="P903" t="s">
        <v>961</v>
      </c>
      <c r="Q903" t="s">
        <v>4816</v>
      </c>
    </row>
    <row r="904" spans="1:17" ht="27.95" customHeight="1">
      <c r="A904" s="1" t="s">
        <v>2610</v>
      </c>
      <c r="B904" s="7" t="s">
        <v>981</v>
      </c>
      <c r="C904" s="27" t="str">
        <f t="shared" si="14"/>
        <v>Career Opportunities in the Sports Industry, Fourth Edition</v>
      </c>
      <c r="D904" s="1" t="s">
        <v>1031</v>
      </c>
      <c r="E904" s="1" t="s">
        <v>2740</v>
      </c>
      <c r="F904" s="1" t="s">
        <v>43</v>
      </c>
      <c r="G904" s="1" t="s">
        <v>2602</v>
      </c>
      <c r="H904" s="2" t="s">
        <v>1598</v>
      </c>
      <c r="I904" s="2" t="s">
        <v>2548</v>
      </c>
      <c r="J904" s="1" t="s">
        <v>1124</v>
      </c>
      <c r="K904" s="1" t="s">
        <v>1120</v>
      </c>
      <c r="L904" s="1" t="s">
        <v>1123</v>
      </c>
      <c r="M904" s="3" t="s">
        <v>1066</v>
      </c>
      <c r="N904" s="3" t="s">
        <v>1066</v>
      </c>
      <c r="O904" s="5" t="str">
        <f>VLOOKUP(N904,$P$2:Q2095,2,0)</f>
        <v>https://ebooks.infobase.com/PortalPlaylists.aspx?ISBN=9781438129754&amp;wID=279345</v>
      </c>
      <c r="P904" t="s">
        <v>158</v>
      </c>
      <c r="Q904" t="s">
        <v>4817</v>
      </c>
    </row>
    <row r="905" spans="1:17" ht="27.95" customHeight="1">
      <c r="A905" s="1" t="s">
        <v>2610</v>
      </c>
      <c r="B905" s="7" t="s">
        <v>981</v>
      </c>
      <c r="C905" s="27" t="str">
        <f t="shared" si="14"/>
        <v>Career Opportunities in the Visual Arts</v>
      </c>
      <c r="D905" s="1" t="s">
        <v>1031</v>
      </c>
      <c r="E905" s="1" t="s">
        <v>2741</v>
      </c>
      <c r="F905" s="1" t="s">
        <v>912</v>
      </c>
      <c r="G905" s="1" t="s">
        <v>2602</v>
      </c>
      <c r="H905" s="2" t="s">
        <v>1599</v>
      </c>
      <c r="I905" s="2" t="s">
        <v>2549</v>
      </c>
      <c r="J905" s="1" t="s">
        <v>1124</v>
      </c>
      <c r="K905" s="1" t="s">
        <v>1120</v>
      </c>
      <c r="L905" s="1" t="s">
        <v>1123</v>
      </c>
      <c r="M905" s="3" t="s">
        <v>1067</v>
      </c>
      <c r="N905" s="3" t="s">
        <v>1067</v>
      </c>
      <c r="O905" s="5" t="str">
        <f>VLOOKUP(N905,$P$2:Q2096,2,0)</f>
        <v>https://ebooks.infobase.com/PortalPlaylists.aspx?ISBN=9781438110899&amp;wID=279345</v>
      </c>
      <c r="P905" t="s">
        <v>632</v>
      </c>
      <c r="Q905" t="s">
        <v>4818</v>
      </c>
    </row>
    <row r="906" spans="1:17" ht="27.95" customHeight="1">
      <c r="A906" s="1" t="s">
        <v>2610</v>
      </c>
      <c r="B906" s="7" t="s">
        <v>981</v>
      </c>
      <c r="C906" s="27" t="str">
        <f t="shared" si="14"/>
        <v>Career Opportunities in Theater and the Performing Arts, Third Edition</v>
      </c>
      <c r="D906" s="1" t="s">
        <v>1031</v>
      </c>
      <c r="E906" s="1" t="s">
        <v>2740</v>
      </c>
      <c r="F906" s="1" t="s">
        <v>1041</v>
      </c>
      <c r="G906" s="1" t="s">
        <v>2602</v>
      </c>
      <c r="H906" s="2" t="s">
        <v>1600</v>
      </c>
      <c r="I906" s="2" t="s">
        <v>2550</v>
      </c>
      <c r="J906" s="1" t="s">
        <v>1124</v>
      </c>
      <c r="K906" s="1" t="s">
        <v>1120</v>
      </c>
      <c r="L906" s="1" t="s">
        <v>1123</v>
      </c>
      <c r="M906" s="3" t="s">
        <v>1068</v>
      </c>
      <c r="N906" s="3" t="s">
        <v>1068</v>
      </c>
      <c r="O906" s="5" t="str">
        <f>VLOOKUP(N906,$P$2:Q2097,2,0)</f>
        <v>https://ebooks.infobase.com/PortalPlaylists.aspx?ISBN=9781438110875&amp;wID=279345</v>
      </c>
      <c r="P906" t="s">
        <v>962</v>
      </c>
      <c r="Q906" t="s">
        <v>4819</v>
      </c>
    </row>
    <row r="907" spans="1:17" ht="27.95" customHeight="1">
      <c r="A907" s="1" t="s">
        <v>2610</v>
      </c>
      <c r="B907" s="7" t="s">
        <v>981</v>
      </c>
      <c r="C907" s="27" t="str">
        <f t="shared" si="14"/>
        <v>Career Opportunities in Transportation</v>
      </c>
      <c r="D907" s="1" t="s">
        <v>1031</v>
      </c>
      <c r="E907" s="1" t="s">
        <v>2728</v>
      </c>
      <c r="F907" s="1" t="s">
        <v>28</v>
      </c>
      <c r="G907" s="1" t="s">
        <v>2602</v>
      </c>
      <c r="H907" s="2" t="s">
        <v>1601</v>
      </c>
      <c r="I907" s="2" t="s">
        <v>2551</v>
      </c>
      <c r="J907" s="1" t="s">
        <v>1124</v>
      </c>
      <c r="K907" s="1" t="s">
        <v>1120</v>
      </c>
      <c r="L907" s="1" t="s">
        <v>1123</v>
      </c>
      <c r="M907" s="3" t="s">
        <v>1069</v>
      </c>
      <c r="N907" s="3" t="s">
        <v>1069</v>
      </c>
      <c r="O907" s="5" t="str">
        <f>VLOOKUP(N907,$P$2:Q2098,2,0)</f>
        <v>https://ebooks.infobase.com/PortalPlaylists.aspx?ISBN=9781438120669&amp;wID=279345</v>
      </c>
      <c r="P907" t="s">
        <v>221</v>
      </c>
      <c r="Q907" t="s">
        <v>4820</v>
      </c>
    </row>
    <row r="908" spans="1:17" ht="27.95" customHeight="1">
      <c r="A908" s="1" t="s">
        <v>2610</v>
      </c>
      <c r="B908" s="7" t="s">
        <v>981</v>
      </c>
      <c r="C908" s="27" t="str">
        <f t="shared" si="14"/>
        <v>Career Opportunities in Travel and Hospitality</v>
      </c>
      <c r="D908" s="1" t="s">
        <v>1031</v>
      </c>
      <c r="E908" s="1" t="s">
        <v>2877</v>
      </c>
      <c r="F908" s="1" t="s">
        <v>43</v>
      </c>
      <c r="G908" s="1" t="s">
        <v>2602</v>
      </c>
      <c r="H908" s="2" t="s">
        <v>1602</v>
      </c>
      <c r="I908" s="2" t="s">
        <v>2552</v>
      </c>
      <c r="J908" s="1" t="s">
        <v>1124</v>
      </c>
      <c r="K908" s="1" t="s">
        <v>1120</v>
      </c>
      <c r="L908" s="1" t="s">
        <v>1123</v>
      </c>
      <c r="M908" s="3" t="s">
        <v>1070</v>
      </c>
      <c r="N908" s="3" t="s">
        <v>1070</v>
      </c>
      <c r="O908" s="5" t="str">
        <f>VLOOKUP(N908,$P$2:Q2099,2,0)</f>
        <v>https://ebooks.infobase.com/PortalPlaylists.aspx?ISBN=9781438129761&amp;wID=279345</v>
      </c>
      <c r="P908" t="s">
        <v>907</v>
      </c>
      <c r="Q908" t="s">
        <v>4821</v>
      </c>
    </row>
    <row r="909" spans="1:17" ht="27.95" customHeight="1">
      <c r="A909" s="1" t="s">
        <v>2610</v>
      </c>
      <c r="B909" s="7" t="s">
        <v>981</v>
      </c>
      <c r="C909" s="27" t="str">
        <f t="shared" si="14"/>
        <v>Career Opportunities in Writing</v>
      </c>
      <c r="D909" s="1" t="s">
        <v>1031</v>
      </c>
      <c r="E909" s="1" t="s">
        <v>2742</v>
      </c>
      <c r="F909" s="1" t="s">
        <v>1072</v>
      </c>
      <c r="G909" s="1" t="s">
        <v>2602</v>
      </c>
      <c r="H909" s="2" t="s">
        <v>1603</v>
      </c>
      <c r="I909" s="2" t="s">
        <v>2553</v>
      </c>
      <c r="J909" s="1" t="s">
        <v>1124</v>
      </c>
      <c r="K909" s="1" t="s">
        <v>1120</v>
      </c>
      <c r="L909" s="1" t="s">
        <v>1123</v>
      </c>
      <c r="M909" s="3" t="s">
        <v>1071</v>
      </c>
      <c r="N909" s="3" t="s">
        <v>1071</v>
      </c>
      <c r="O909" s="5" t="str">
        <f>VLOOKUP(N909,$P$2:Q2100,2,0)</f>
        <v>https://ebooks.infobase.com/PortalPlaylists.aspx?ISBN=9781438110905&amp;wID=279345</v>
      </c>
      <c r="P909" t="s">
        <v>322</v>
      </c>
      <c r="Q909" t="s">
        <v>4822</v>
      </c>
    </row>
    <row r="910" spans="1:17" ht="27.95" customHeight="1">
      <c r="A910" s="1" t="s">
        <v>2610</v>
      </c>
      <c r="B910" s="7" t="s">
        <v>981</v>
      </c>
      <c r="C910" s="27" t="str">
        <f t="shared" si="14"/>
        <v>Career Opportunities Working with Animals</v>
      </c>
      <c r="D910" s="1" t="s">
        <v>1031</v>
      </c>
      <c r="E910" s="1" t="s">
        <v>2740</v>
      </c>
      <c r="F910" s="1" t="s">
        <v>841</v>
      </c>
      <c r="G910" s="1" t="s">
        <v>2602</v>
      </c>
      <c r="H910" s="2" t="s">
        <v>1604</v>
      </c>
      <c r="I910" s="2" t="s">
        <v>2554</v>
      </c>
      <c r="J910" s="1" t="s">
        <v>1124</v>
      </c>
      <c r="K910" s="1" t="s">
        <v>1120</v>
      </c>
      <c r="L910" s="1" t="s">
        <v>1123</v>
      </c>
      <c r="M910" s="3" t="s">
        <v>1073</v>
      </c>
      <c r="N910" s="3" t="s">
        <v>1073</v>
      </c>
      <c r="O910" s="5" t="str">
        <f>VLOOKUP(N910,$P$2:Q2101,2,0)</f>
        <v>https://ebooks.infobase.com/PortalPlaylists.aspx?ISBN=9781438138305&amp;wID=279345</v>
      </c>
      <c r="P910" t="s">
        <v>758</v>
      </c>
      <c r="Q910" t="s">
        <v>4823</v>
      </c>
    </row>
    <row r="911" spans="1:17" ht="27.95" customHeight="1">
      <c r="A911" s="1" t="s">
        <v>2608</v>
      </c>
      <c r="B911" s="7" t="s">
        <v>981</v>
      </c>
      <c r="C911" s="27" t="str">
        <f t="shared" si="14"/>
        <v>Ferguson Career Resource Guide for People with Disabilities, Third Edition, 2-Volume Set</v>
      </c>
      <c r="D911" s="1" t="s">
        <v>1075</v>
      </c>
      <c r="E911" s="1" t="s">
        <v>2712</v>
      </c>
      <c r="F911" s="1" t="s">
        <v>1076</v>
      </c>
      <c r="G911" s="1" t="s">
        <v>2602</v>
      </c>
      <c r="H911" s="2" t="s">
        <v>1605</v>
      </c>
      <c r="I911" s="2" t="s">
        <v>2555</v>
      </c>
      <c r="J911" s="1" t="s">
        <v>1124</v>
      </c>
      <c r="K911" s="1" t="s">
        <v>1120</v>
      </c>
      <c r="L911" s="1" t="s">
        <v>1123</v>
      </c>
      <c r="M911" s="3" t="s">
        <v>1074</v>
      </c>
      <c r="N911" s="3" t="s">
        <v>1074</v>
      </c>
      <c r="O911" s="5" t="str">
        <f>VLOOKUP(N911,$P$2:Q2102,2,0)</f>
        <v>https://ebooks.infobase.com/PortalPlaylists.aspx?ISBN=9781438110479&amp;wID=279345</v>
      </c>
      <c r="P911" t="s">
        <v>633</v>
      </c>
      <c r="Q911" t="s">
        <v>4824</v>
      </c>
    </row>
    <row r="912" spans="1:17" ht="27.95" customHeight="1">
      <c r="A912" s="1" t="s">
        <v>2608</v>
      </c>
      <c r="B912" s="7" t="s">
        <v>981</v>
      </c>
      <c r="C912" s="27" t="str">
        <f t="shared" si="14"/>
        <v>Ferguson Career Resource Guide for Women and Minorities, 2-Volume Set</v>
      </c>
      <c r="D912" s="1" t="s">
        <v>1075</v>
      </c>
      <c r="E912" s="1" t="s">
        <v>2712</v>
      </c>
      <c r="F912" s="1" t="s">
        <v>1076</v>
      </c>
      <c r="G912" s="1" t="s">
        <v>2602</v>
      </c>
      <c r="H912" s="2" t="s">
        <v>1606</v>
      </c>
      <c r="I912" s="2" t="s">
        <v>2556</v>
      </c>
      <c r="J912" s="1" t="s">
        <v>1124</v>
      </c>
      <c r="K912" s="1" t="s">
        <v>1120</v>
      </c>
      <c r="L912" s="1" t="s">
        <v>1123</v>
      </c>
      <c r="M912" s="3" t="s">
        <v>1077</v>
      </c>
      <c r="N912" s="3" t="s">
        <v>1077</v>
      </c>
      <c r="O912" s="5" t="str">
        <f>VLOOKUP(N912,$P$2:Q2103,2,0)</f>
        <v>https://ebooks.infobase.com/PortalPlaylists.aspx?ISBN=9781438110486&amp;wID=279345</v>
      </c>
      <c r="P912" t="s">
        <v>690</v>
      </c>
      <c r="Q912" t="s">
        <v>4825</v>
      </c>
    </row>
    <row r="913" spans="1:17" ht="27.95" customHeight="1">
      <c r="A913" s="1" t="s">
        <v>2608</v>
      </c>
      <c r="B913" s="7" t="s">
        <v>981</v>
      </c>
      <c r="C913" s="27" t="str">
        <f t="shared" si="14"/>
        <v>Ferguson Career Resource Guide to Apprenticeship Programs, Third Edition, 2-Volume Set</v>
      </c>
      <c r="D913" s="1" t="s">
        <v>1075</v>
      </c>
      <c r="E913" s="1" t="s">
        <v>2696</v>
      </c>
      <c r="F913" s="1" t="s">
        <v>1076</v>
      </c>
      <c r="G913" s="1" t="s">
        <v>2602</v>
      </c>
      <c r="H913" s="2" t="s">
        <v>1607</v>
      </c>
      <c r="I913" s="2" t="s">
        <v>2557</v>
      </c>
      <c r="J913" s="1" t="s">
        <v>1124</v>
      </c>
      <c r="K913" s="1" t="s">
        <v>1120</v>
      </c>
      <c r="L913" s="1" t="s">
        <v>1123</v>
      </c>
      <c r="M913" s="3" t="s">
        <v>1078</v>
      </c>
      <c r="N913" s="3" t="s">
        <v>1078</v>
      </c>
      <c r="O913" s="5" t="str">
        <f>VLOOKUP(N913,$P$2:Q2104,2,0)</f>
        <v>https://ebooks.infobase.com/PortalPlaylists.aspx?ISBN=9781438110448&amp;wID=279345</v>
      </c>
      <c r="P913" t="s">
        <v>691</v>
      </c>
      <c r="Q913" t="s">
        <v>4826</v>
      </c>
    </row>
    <row r="914" spans="1:17" ht="27.95" customHeight="1">
      <c r="A914" s="1" t="s">
        <v>2608</v>
      </c>
      <c r="B914" s="7" t="s">
        <v>981</v>
      </c>
      <c r="C914" s="27" t="str">
        <f t="shared" si="14"/>
        <v>Ferguson Career Resource Guide to Grants, Scholarships, and Other Financial Resources, 2-Volume Set</v>
      </c>
      <c r="D914" s="1" t="s">
        <v>1075</v>
      </c>
      <c r="E914" s="1" t="s">
        <v>2710</v>
      </c>
      <c r="F914" s="1" t="s">
        <v>747</v>
      </c>
      <c r="G914" s="1" t="s">
        <v>2602</v>
      </c>
      <c r="H914" s="2" t="s">
        <v>1608</v>
      </c>
      <c r="I914" s="2" t="s">
        <v>2558</v>
      </c>
      <c r="J914" s="1" t="s">
        <v>1124</v>
      </c>
      <c r="K914" s="1" t="s">
        <v>1120</v>
      </c>
      <c r="L914" s="1" t="s">
        <v>1123</v>
      </c>
      <c r="M914" s="3" t="s">
        <v>1079</v>
      </c>
      <c r="N914" s="3" t="s">
        <v>1079</v>
      </c>
      <c r="O914" s="5" t="str">
        <f>VLOOKUP(N914,$P$2:Q2105,2,0)</f>
        <v>https://ebooks.infobase.com/PortalPlaylists.aspx?ISBN=9781438110455&amp;wID=279345</v>
      </c>
      <c r="P914" t="s">
        <v>692</v>
      </c>
      <c r="Q914" t="s">
        <v>4827</v>
      </c>
    </row>
    <row r="915" spans="1:17" ht="27.95" customHeight="1">
      <c r="A915" s="1" t="s">
        <v>2608</v>
      </c>
      <c r="B915" s="7" t="s">
        <v>981</v>
      </c>
      <c r="C915" s="27" t="str">
        <f t="shared" si="14"/>
        <v>Ferguson Career Resource Guide to Internships and Summer Jobs, 2-Volume Set</v>
      </c>
      <c r="D915" s="1" t="s">
        <v>1075</v>
      </c>
      <c r="E915" s="1" t="s">
        <v>2711</v>
      </c>
      <c r="F915" s="1" t="s">
        <v>1076</v>
      </c>
      <c r="G915" s="1" t="s">
        <v>2602</v>
      </c>
      <c r="H915" s="2" t="s">
        <v>1609</v>
      </c>
      <c r="I915" s="2" t="s">
        <v>2559</v>
      </c>
      <c r="J915" s="1" t="s">
        <v>1124</v>
      </c>
      <c r="K915" s="1" t="s">
        <v>1120</v>
      </c>
      <c r="L915" s="1" t="s">
        <v>1123</v>
      </c>
      <c r="M915" s="3" t="s">
        <v>1080</v>
      </c>
      <c r="N915" s="3" t="s">
        <v>1080</v>
      </c>
      <c r="O915" s="5" t="str">
        <f>VLOOKUP(N915,$P$2:Q2106,2,0)</f>
        <v>https://ebooks.infobase.com/PortalPlaylists.aspx?ISBN=9781438110462&amp;wID=279345</v>
      </c>
      <c r="P915" t="s">
        <v>175</v>
      </c>
      <c r="Q915" t="s">
        <v>4828</v>
      </c>
    </row>
    <row r="916" spans="1:17" ht="27.95" customHeight="1">
      <c r="A916" s="1" t="s">
        <v>2610</v>
      </c>
      <c r="B916" s="7" t="s">
        <v>981</v>
      </c>
      <c r="C916" s="27" t="str">
        <f t="shared" si="14"/>
        <v>Accounting, Business, and Finance</v>
      </c>
      <c r="D916" s="1" t="s">
        <v>1082</v>
      </c>
      <c r="E916" s="1" t="s">
        <v>2881</v>
      </c>
      <c r="F916" s="1" t="s">
        <v>165</v>
      </c>
      <c r="G916" s="1" t="s">
        <v>2602</v>
      </c>
      <c r="H916" s="2" t="s">
        <v>1610</v>
      </c>
      <c r="I916" s="2" t="s">
        <v>2560</v>
      </c>
      <c r="J916" s="1" t="s">
        <v>1124</v>
      </c>
      <c r="K916" s="1" t="s">
        <v>1120</v>
      </c>
      <c r="L916" s="1" t="s">
        <v>1123</v>
      </c>
      <c r="M916" s="3" t="s">
        <v>1081</v>
      </c>
      <c r="N916" s="3" t="s">
        <v>1081</v>
      </c>
      <c r="O916" s="5" t="str">
        <f>VLOOKUP(N916,$P$2:Q2107,2,0)</f>
        <v>https://ebooks.infobase.com/PortalPlaylists.aspx?ISBN=9781438130552&amp;wID=279345</v>
      </c>
      <c r="P916" t="s">
        <v>693</v>
      </c>
      <c r="Q916" t="s">
        <v>4829</v>
      </c>
    </row>
    <row r="917" spans="1:17" ht="27.95" customHeight="1">
      <c r="A917" s="1" t="s">
        <v>2610</v>
      </c>
      <c r="B917" s="7" t="s">
        <v>981</v>
      </c>
      <c r="C917" s="27" t="str">
        <f t="shared" si="14"/>
        <v>Advertising, Sales, and Marketing</v>
      </c>
      <c r="D917" s="1" t="s">
        <v>1082</v>
      </c>
      <c r="E917" s="1" t="s">
        <v>2834</v>
      </c>
      <c r="F917" s="1" t="s">
        <v>136</v>
      </c>
      <c r="G917" s="1" t="s">
        <v>2602</v>
      </c>
      <c r="H917" s="2" t="s">
        <v>1611</v>
      </c>
      <c r="I917" s="2" t="s">
        <v>2561</v>
      </c>
      <c r="J917" s="1" t="s">
        <v>1124</v>
      </c>
      <c r="K917" s="1" t="s">
        <v>1120</v>
      </c>
      <c r="L917" s="1" t="s">
        <v>1123</v>
      </c>
      <c r="M917" s="3" t="s">
        <v>1083</v>
      </c>
      <c r="N917" s="3" t="s">
        <v>1083</v>
      </c>
      <c r="O917" s="5" t="str">
        <f>VLOOKUP(N917,$P$2:Q2108,2,0)</f>
        <v>https://ebooks.infobase.com/PortalPlaylists.aspx?ISBN=9781438125701&amp;wID=279345</v>
      </c>
      <c r="P917" t="s">
        <v>963</v>
      </c>
      <c r="Q917" t="s">
        <v>4830</v>
      </c>
    </row>
    <row r="918" spans="1:17" ht="27.95" customHeight="1">
      <c r="A918" s="1" t="s">
        <v>2610</v>
      </c>
      <c r="B918" s="7" t="s">
        <v>981</v>
      </c>
      <c r="C918" s="27" t="str">
        <f t="shared" si="14"/>
        <v>Arts and Entertainment</v>
      </c>
      <c r="D918" s="1" t="s">
        <v>1082</v>
      </c>
      <c r="E918" s="1" t="s">
        <v>2783</v>
      </c>
      <c r="F918" s="1" t="s">
        <v>136</v>
      </c>
      <c r="G918" s="1" t="s">
        <v>2602</v>
      </c>
      <c r="H918" s="2" t="s">
        <v>1612</v>
      </c>
      <c r="I918" s="2" t="s">
        <v>2562</v>
      </c>
      <c r="J918" s="1" t="s">
        <v>1124</v>
      </c>
      <c r="K918" s="1" t="s">
        <v>1120</v>
      </c>
      <c r="L918" s="1" t="s">
        <v>1123</v>
      </c>
      <c r="M918" s="3" t="s">
        <v>1084</v>
      </c>
      <c r="N918" s="3" t="s">
        <v>1084</v>
      </c>
      <c r="O918" s="5" t="str">
        <f>VLOOKUP(N918,$P$2:Q2109,2,0)</f>
        <v>https://ebooks.infobase.com/PortalPlaylists.aspx?ISBN=9781438120683&amp;wID=279345</v>
      </c>
      <c r="P918" t="s">
        <v>69</v>
      </c>
      <c r="Q918" t="s">
        <v>4831</v>
      </c>
    </row>
    <row r="919" spans="1:17" ht="27.95" customHeight="1">
      <c r="A919" s="1" t="s">
        <v>2610</v>
      </c>
      <c r="B919" s="7" t="s">
        <v>981</v>
      </c>
      <c r="C919" s="27" t="str">
        <f t="shared" si="14"/>
        <v>Education</v>
      </c>
      <c r="D919" s="1" t="s">
        <v>1082</v>
      </c>
      <c r="E919" s="1" t="s">
        <v>2784</v>
      </c>
      <c r="F919" s="1" t="s">
        <v>134</v>
      </c>
      <c r="G919" s="1" t="s">
        <v>2602</v>
      </c>
      <c r="H919" s="2" t="s">
        <v>1613</v>
      </c>
      <c r="I919" s="2" t="s">
        <v>2563</v>
      </c>
      <c r="J919" s="1" t="s">
        <v>1124</v>
      </c>
      <c r="K919" s="1" t="s">
        <v>1120</v>
      </c>
      <c r="L919" s="1" t="s">
        <v>1123</v>
      </c>
      <c r="M919" s="3" t="s">
        <v>1009</v>
      </c>
      <c r="N919" s="3" t="s">
        <v>1009</v>
      </c>
      <c r="O919" s="5" t="str">
        <f>VLOOKUP(N919,$P$2:Q2110,2,0)</f>
        <v>https://ebooks.infobase.com/PortalPlaylists.aspx?ISBN=9781438120690&amp;wID=279345</v>
      </c>
      <c r="P919" t="s">
        <v>964</v>
      </c>
      <c r="Q919" t="s">
        <v>4832</v>
      </c>
    </row>
    <row r="920" spans="1:17" ht="27.95" customHeight="1">
      <c r="A920" s="1" t="s">
        <v>2610</v>
      </c>
      <c r="B920" s="7" t="s">
        <v>981</v>
      </c>
      <c r="C920" s="27" t="str">
        <f t="shared" si="14"/>
        <v>Engineering, Mechanics, and Architecture</v>
      </c>
      <c r="D920" s="1" t="s">
        <v>1082</v>
      </c>
      <c r="E920" s="1" t="s">
        <v>2890</v>
      </c>
      <c r="F920" s="1" t="s">
        <v>163</v>
      </c>
      <c r="G920" s="1" t="s">
        <v>2602</v>
      </c>
      <c r="H920" s="2" t="s">
        <v>1614</v>
      </c>
      <c r="I920" s="2" t="s">
        <v>2564</v>
      </c>
      <c r="J920" s="1" t="s">
        <v>1124</v>
      </c>
      <c r="K920" s="1" t="s">
        <v>1120</v>
      </c>
      <c r="L920" s="1" t="s">
        <v>1123</v>
      </c>
      <c r="M920" s="3" t="s">
        <v>1085</v>
      </c>
      <c r="N920" s="3" t="s">
        <v>1085</v>
      </c>
      <c r="O920" s="5" t="str">
        <f>VLOOKUP(N920,$P$2:Q2111,2,0)</f>
        <v>https://ebooks.infobase.com/PortalPlaylists.aspx?ISBN=9781438131184&amp;wID=279345</v>
      </c>
      <c r="P920" t="s">
        <v>461</v>
      </c>
      <c r="Q920" t="s">
        <v>4833</v>
      </c>
    </row>
    <row r="921" spans="1:17" ht="27.95" customHeight="1">
      <c r="A921" s="1" t="s">
        <v>2610</v>
      </c>
      <c r="B921" s="7" t="s">
        <v>981</v>
      </c>
      <c r="C921" s="27" t="str">
        <f t="shared" si="14"/>
        <v>Film and Television</v>
      </c>
      <c r="D921" s="1" t="s">
        <v>1082</v>
      </c>
      <c r="E921" s="1" t="s">
        <v>2783</v>
      </c>
      <c r="F921" s="1" t="s">
        <v>136</v>
      </c>
      <c r="G921" s="1" t="s">
        <v>2602</v>
      </c>
      <c r="H921" s="2" t="s">
        <v>1615</v>
      </c>
      <c r="I921" s="2" t="s">
        <v>2565</v>
      </c>
      <c r="J921" s="1" t="s">
        <v>1124</v>
      </c>
      <c r="K921" s="1" t="s">
        <v>1120</v>
      </c>
      <c r="L921" s="1" t="s">
        <v>1123</v>
      </c>
      <c r="M921" s="3" t="s">
        <v>1086</v>
      </c>
      <c r="N921" s="3" t="s">
        <v>1086</v>
      </c>
      <c r="O921" s="5" t="str">
        <f>VLOOKUP(N921,$P$2:Q2112,2,0)</f>
        <v>https://ebooks.infobase.com/PortalPlaylists.aspx?ISBN=9781438120706&amp;wID=279345</v>
      </c>
      <c r="P921" t="s">
        <v>44</v>
      </c>
      <c r="Q921" t="s">
        <v>4834</v>
      </c>
    </row>
    <row r="922" spans="1:17" ht="27.95" customHeight="1">
      <c r="A922" s="1" t="s">
        <v>2610</v>
      </c>
      <c r="B922" s="7" t="s">
        <v>981</v>
      </c>
      <c r="C922" s="27" t="str">
        <f t="shared" si="14"/>
        <v>Food and Culinary Arts</v>
      </c>
      <c r="D922" s="1" t="s">
        <v>1082</v>
      </c>
      <c r="E922" s="1" t="s">
        <v>2834</v>
      </c>
      <c r="F922" s="1" t="s">
        <v>136</v>
      </c>
      <c r="G922" s="1" t="s">
        <v>2602</v>
      </c>
      <c r="H922" s="2" t="s">
        <v>1616</v>
      </c>
      <c r="I922" s="2" t="s">
        <v>2566</v>
      </c>
      <c r="J922" s="1" t="s">
        <v>1124</v>
      </c>
      <c r="K922" s="1" t="s">
        <v>1120</v>
      </c>
      <c r="L922" s="1" t="s">
        <v>1123</v>
      </c>
      <c r="M922" s="3" t="s">
        <v>1087</v>
      </c>
      <c r="N922" s="3" t="s">
        <v>1087</v>
      </c>
      <c r="O922" s="5" t="str">
        <f>VLOOKUP(N922,$P$2:Q2113,2,0)</f>
        <v>https://ebooks.infobase.com/PortalPlaylists.aspx?ISBN=9781438125718&amp;wID=279345</v>
      </c>
      <c r="P922" t="s">
        <v>3325</v>
      </c>
      <c r="Q922" t="s">
        <v>4835</v>
      </c>
    </row>
    <row r="923" spans="1:17" ht="27.95" customHeight="1">
      <c r="A923" s="1" t="s">
        <v>2610</v>
      </c>
      <c r="B923" s="7" t="s">
        <v>981</v>
      </c>
      <c r="C923" s="27" t="str">
        <f t="shared" si="14"/>
        <v>Health Care</v>
      </c>
      <c r="D923" s="1" t="s">
        <v>1082</v>
      </c>
      <c r="E923" s="1" t="s">
        <v>2783</v>
      </c>
      <c r="F923" s="1" t="s">
        <v>136</v>
      </c>
      <c r="G923" s="1" t="s">
        <v>2602</v>
      </c>
      <c r="H923" s="2" t="s">
        <v>1617</v>
      </c>
      <c r="I923" s="2" t="s">
        <v>2567</v>
      </c>
      <c r="J923" s="1" t="s">
        <v>1124</v>
      </c>
      <c r="K923" s="1" t="s">
        <v>1120</v>
      </c>
      <c r="L923" s="1" t="s">
        <v>1123</v>
      </c>
      <c r="M923" s="3" t="s">
        <v>1088</v>
      </c>
      <c r="N923" s="3" t="s">
        <v>1088</v>
      </c>
      <c r="O923" s="5" t="str">
        <f>VLOOKUP(N923,$P$2:Q2114,2,0)</f>
        <v>https://ebooks.infobase.com/PortalPlaylists.aspx?ISBN=9781438120713&amp;wID=279345</v>
      </c>
      <c r="P923" t="s">
        <v>3260</v>
      </c>
      <c r="Q923" t="s">
        <v>4836</v>
      </c>
    </row>
    <row r="924" spans="1:17" ht="27.95" customHeight="1">
      <c r="A924" s="1" t="s">
        <v>2610</v>
      </c>
      <c r="B924" s="7" t="s">
        <v>981</v>
      </c>
      <c r="C924" s="27" t="str">
        <f t="shared" si="14"/>
        <v>Hospitality and Personal Care</v>
      </c>
      <c r="D924" s="1" t="s">
        <v>1082</v>
      </c>
      <c r="E924" s="1" t="s">
        <v>2882</v>
      </c>
      <c r="F924" s="1" t="s">
        <v>163</v>
      </c>
      <c r="G924" s="1" t="s">
        <v>2602</v>
      </c>
      <c r="H924" s="2" t="s">
        <v>1618</v>
      </c>
      <c r="I924" s="2" t="s">
        <v>2568</v>
      </c>
      <c r="J924" s="1" t="s">
        <v>1124</v>
      </c>
      <c r="K924" s="1" t="s">
        <v>1120</v>
      </c>
      <c r="L924" s="1" t="s">
        <v>1123</v>
      </c>
      <c r="M924" s="3" t="s">
        <v>1089</v>
      </c>
      <c r="N924" s="3" t="s">
        <v>1089</v>
      </c>
      <c r="O924" s="5" t="str">
        <f>VLOOKUP(N924,$P$2:Q2115,2,0)</f>
        <v>https://ebooks.infobase.com/PortalPlaylists.aspx?ISBN=9781438130569&amp;wID=279345</v>
      </c>
      <c r="P924" t="s">
        <v>3294</v>
      </c>
      <c r="Q924" t="s">
        <v>4837</v>
      </c>
    </row>
    <row r="925" spans="1:17" ht="27.95" customHeight="1">
      <c r="A925" s="1" t="s">
        <v>2610</v>
      </c>
      <c r="B925" s="7" t="s">
        <v>981</v>
      </c>
      <c r="C925" s="27" t="str">
        <f t="shared" si="14"/>
        <v>Human Services</v>
      </c>
      <c r="D925" s="1" t="s">
        <v>1082</v>
      </c>
      <c r="E925" s="1" t="s">
        <v>2717</v>
      </c>
      <c r="F925" s="1" t="s">
        <v>163</v>
      </c>
      <c r="G925" s="1" t="s">
        <v>2602</v>
      </c>
      <c r="H925" s="2" t="s">
        <v>1619</v>
      </c>
      <c r="I925" s="2" t="s">
        <v>2569</v>
      </c>
      <c r="J925" s="1" t="s">
        <v>1124</v>
      </c>
      <c r="K925" s="1" t="s">
        <v>1120</v>
      </c>
      <c r="L925" s="1" t="s">
        <v>1123</v>
      </c>
      <c r="M925" s="3" t="s">
        <v>1090</v>
      </c>
      <c r="N925" s="3" t="s">
        <v>1090</v>
      </c>
      <c r="O925" s="5" t="str">
        <f>VLOOKUP(N925,$P$2:Q2116,2,0)</f>
        <v>https://ebooks.infobase.com/PortalPlaylists.aspx?ISBN=9781438129778&amp;wID=279345</v>
      </c>
      <c r="P925" t="s">
        <v>57</v>
      </c>
      <c r="Q925" t="s">
        <v>4838</v>
      </c>
    </row>
    <row r="926" spans="1:17" ht="27.95" customHeight="1">
      <c r="A926" s="1" t="s">
        <v>2610</v>
      </c>
      <c r="B926" s="7" t="s">
        <v>981</v>
      </c>
      <c r="C926" s="27" t="str">
        <f t="shared" si="14"/>
        <v>Information Technology</v>
      </c>
      <c r="D926" s="1" t="s">
        <v>1082</v>
      </c>
      <c r="E926" s="1" t="s">
        <v>2784</v>
      </c>
      <c r="F926" s="1" t="s">
        <v>28</v>
      </c>
      <c r="G926" s="1" t="s">
        <v>2602</v>
      </c>
      <c r="H926" s="2" t="s">
        <v>1620</v>
      </c>
      <c r="I926" s="2" t="s">
        <v>2570</v>
      </c>
      <c r="J926" s="1" t="s">
        <v>1124</v>
      </c>
      <c r="K926" s="1" t="s">
        <v>1120</v>
      </c>
      <c r="L926" s="1" t="s">
        <v>1123</v>
      </c>
      <c r="M926" s="3" t="s">
        <v>1091</v>
      </c>
      <c r="N926" s="3" t="s">
        <v>1091</v>
      </c>
      <c r="O926" s="5" t="str">
        <f>VLOOKUP(N926,$P$2:Q2117,2,0)</f>
        <v>https://ebooks.infobase.com/PortalPlaylists.aspx?ISBN=9781438128450&amp;wID=279345</v>
      </c>
      <c r="P926" t="s">
        <v>462</v>
      </c>
      <c r="Q926" t="s">
        <v>4839</v>
      </c>
    </row>
    <row r="927" spans="1:17" ht="27.95" customHeight="1">
      <c r="A927" s="1" t="s">
        <v>2610</v>
      </c>
      <c r="B927" s="7" t="s">
        <v>981</v>
      </c>
      <c r="C927" s="27" t="str">
        <f t="shared" si="14"/>
        <v>Internet and Media</v>
      </c>
      <c r="D927" s="1" t="s">
        <v>1082</v>
      </c>
      <c r="E927" s="1" t="s">
        <v>2784</v>
      </c>
      <c r="F927" s="1" t="s">
        <v>28</v>
      </c>
      <c r="G927" s="1" t="s">
        <v>2602</v>
      </c>
      <c r="H927" s="2" t="s">
        <v>1621</v>
      </c>
      <c r="I927" s="2" t="s">
        <v>2571</v>
      </c>
      <c r="J927" s="1" t="s">
        <v>1124</v>
      </c>
      <c r="K927" s="1" t="s">
        <v>1120</v>
      </c>
      <c r="L927" s="1" t="s">
        <v>1123</v>
      </c>
      <c r="M927" s="3" t="s">
        <v>1092</v>
      </c>
      <c r="N927" s="3" t="s">
        <v>1092</v>
      </c>
      <c r="O927" s="5" t="str">
        <f>VLOOKUP(N927,$P$2:Q2118,2,0)</f>
        <v>https://ebooks.infobase.com/PortalPlaylists.aspx?ISBN=9781438128467&amp;wID=279345</v>
      </c>
      <c r="P927" t="s">
        <v>3246</v>
      </c>
      <c r="Q927" t="s">
        <v>4840</v>
      </c>
    </row>
    <row r="928" spans="1:17" ht="27.95" customHeight="1">
      <c r="A928" s="1" t="s">
        <v>2610</v>
      </c>
      <c r="B928" s="7" t="s">
        <v>981</v>
      </c>
      <c r="C928" s="27" t="str">
        <f t="shared" si="14"/>
        <v>Law and Justice</v>
      </c>
      <c r="D928" s="1" t="s">
        <v>1082</v>
      </c>
      <c r="E928" s="1" t="s">
        <v>2717</v>
      </c>
      <c r="F928" s="1" t="s">
        <v>165</v>
      </c>
      <c r="G928" s="1" t="s">
        <v>2602</v>
      </c>
      <c r="H928" s="2" t="s">
        <v>1622</v>
      </c>
      <c r="I928" s="2" t="s">
        <v>2572</v>
      </c>
      <c r="J928" s="1" t="s">
        <v>1124</v>
      </c>
      <c r="K928" s="1" t="s">
        <v>1120</v>
      </c>
      <c r="L928" s="1" t="s">
        <v>1123</v>
      </c>
      <c r="M928" s="3" t="s">
        <v>1093</v>
      </c>
      <c r="N928" s="3" t="s">
        <v>1093</v>
      </c>
      <c r="O928" s="5" t="str">
        <f>VLOOKUP(N928,$P$2:Q2119,2,0)</f>
        <v>https://ebooks.infobase.com/PortalPlaylists.aspx?ISBN=9781438132945&amp;wID=279345</v>
      </c>
      <c r="P928" t="s">
        <v>1098</v>
      </c>
      <c r="Q928" t="s">
        <v>4841</v>
      </c>
    </row>
    <row r="929" spans="1:17" ht="27.95" customHeight="1">
      <c r="A929" s="1" t="s">
        <v>2610</v>
      </c>
      <c r="B929" s="7" t="s">
        <v>981</v>
      </c>
      <c r="C929" s="27" t="str">
        <f t="shared" si="14"/>
        <v>Nonprofits and Government</v>
      </c>
      <c r="D929" s="1" t="s">
        <v>1082</v>
      </c>
      <c r="E929" s="1" t="s">
        <v>2784</v>
      </c>
      <c r="F929" s="1" t="s">
        <v>138</v>
      </c>
      <c r="G929" s="1" t="s">
        <v>2602</v>
      </c>
      <c r="H929" s="2" t="s">
        <v>1623</v>
      </c>
      <c r="I929" s="2" t="s">
        <v>2573</v>
      </c>
      <c r="J929" s="1" t="s">
        <v>1124</v>
      </c>
      <c r="K929" s="1" t="s">
        <v>1120</v>
      </c>
      <c r="L929" s="1" t="s">
        <v>1123</v>
      </c>
      <c r="M929" s="3" t="s">
        <v>1094</v>
      </c>
      <c r="N929" s="3" t="s">
        <v>1094</v>
      </c>
      <c r="O929" s="5" t="str">
        <f>VLOOKUP(N929,$P$2:Q2120,2,0)</f>
        <v>https://ebooks.infobase.com/PortalPlaylists.aspx?ISBN=9781438128474&amp;wID=279345</v>
      </c>
      <c r="P929" t="s">
        <v>813</v>
      </c>
      <c r="Q929" t="s">
        <v>4842</v>
      </c>
    </row>
    <row r="930" spans="1:17" ht="27.95" customHeight="1">
      <c r="A930" s="1" t="s">
        <v>2610</v>
      </c>
      <c r="B930" s="7" t="s">
        <v>981</v>
      </c>
      <c r="C930" s="27" t="str">
        <f t="shared" si="14"/>
        <v>Outdoor Careers</v>
      </c>
      <c r="D930" s="1" t="s">
        <v>1082</v>
      </c>
      <c r="E930" s="1" t="s">
        <v>2784</v>
      </c>
      <c r="F930" s="1" t="s">
        <v>28</v>
      </c>
      <c r="G930" s="1" t="s">
        <v>2602</v>
      </c>
      <c r="H930" s="2" t="s">
        <v>1624</v>
      </c>
      <c r="I930" s="2" t="s">
        <v>2574</v>
      </c>
      <c r="J930" s="1" t="s">
        <v>1124</v>
      </c>
      <c r="K930" s="1" t="s">
        <v>1120</v>
      </c>
      <c r="L930" s="1" t="s">
        <v>1123</v>
      </c>
      <c r="M930" s="3" t="s">
        <v>1095</v>
      </c>
      <c r="N930" s="3" t="s">
        <v>1095</v>
      </c>
      <c r="O930" s="5" t="str">
        <f>VLOOKUP(N930,$P$2:Q2121,2,0)</f>
        <v>https://ebooks.infobase.com/PortalPlaylists.aspx?ISBN=9781438126463&amp;wID=279345</v>
      </c>
      <c r="P930" t="s">
        <v>3240</v>
      </c>
      <c r="Q930" t="s">
        <v>4843</v>
      </c>
    </row>
    <row r="931" spans="1:17" ht="27.95" customHeight="1">
      <c r="A931" s="1" t="s">
        <v>2610</v>
      </c>
      <c r="B931" s="7" t="s">
        <v>981</v>
      </c>
      <c r="C931" s="27" t="str">
        <f t="shared" si="14"/>
        <v>Public Safety and Law Enforcement</v>
      </c>
      <c r="D931" s="1" t="s">
        <v>1082</v>
      </c>
      <c r="E931" s="1" t="s">
        <v>2901</v>
      </c>
      <c r="F931" s="1" t="s">
        <v>163</v>
      </c>
      <c r="G931" s="1" t="s">
        <v>2602</v>
      </c>
      <c r="H931" s="2" t="s">
        <v>1625</v>
      </c>
      <c r="I931" s="2" t="s">
        <v>2575</v>
      </c>
      <c r="J931" s="1" t="s">
        <v>1124</v>
      </c>
      <c r="K931" s="1" t="s">
        <v>1120</v>
      </c>
      <c r="L931" s="1" t="s">
        <v>1123</v>
      </c>
      <c r="M931" s="3" t="s">
        <v>1096</v>
      </c>
      <c r="N931" s="3" t="s">
        <v>1096</v>
      </c>
      <c r="O931" s="5" t="str">
        <f>VLOOKUP(N931,$P$2:Q2122,2,0)</f>
        <v>https://ebooks.infobase.com/PortalPlaylists.aspx?ISBN=9781438132952&amp;wID=279345</v>
      </c>
      <c r="P931" t="s">
        <v>273</v>
      </c>
      <c r="Q931" t="s">
        <v>4844</v>
      </c>
    </row>
    <row r="932" spans="1:17" ht="27.95" customHeight="1">
      <c r="A932" s="1" t="s">
        <v>2610</v>
      </c>
      <c r="B932" s="7" t="s">
        <v>981</v>
      </c>
      <c r="C932" s="27" t="str">
        <f t="shared" si="14"/>
        <v>Real Estate</v>
      </c>
      <c r="D932" s="1" t="s">
        <v>1082</v>
      </c>
      <c r="E932" s="1" t="s">
        <v>2718</v>
      </c>
      <c r="F932" s="1" t="s">
        <v>715</v>
      </c>
      <c r="G932" s="1" t="s">
        <v>2602</v>
      </c>
      <c r="H932" s="2" t="s">
        <v>1626</v>
      </c>
      <c r="I932" s="2" t="s">
        <v>2576</v>
      </c>
      <c r="J932" s="1" t="s">
        <v>1124</v>
      </c>
      <c r="K932" s="1" t="s">
        <v>1120</v>
      </c>
      <c r="L932" s="1" t="s">
        <v>1123</v>
      </c>
      <c r="M932" s="3" t="s">
        <v>1026</v>
      </c>
      <c r="N932" s="3" t="s">
        <v>1026</v>
      </c>
      <c r="O932" s="5" t="str">
        <f>VLOOKUP(N932,$P$2:Q2123,2,0)</f>
        <v>https://ebooks.infobase.com/PortalPlaylists.aspx?ISBN=9781438134161&amp;wID=279345</v>
      </c>
      <c r="P932" t="s">
        <v>908</v>
      </c>
      <c r="Q932" t="s">
        <v>4845</v>
      </c>
    </row>
    <row r="933" spans="1:17" ht="27.95" customHeight="1">
      <c r="A933" s="1" t="s">
        <v>2610</v>
      </c>
      <c r="B933" s="7" t="s">
        <v>981</v>
      </c>
      <c r="C933" s="27" t="str">
        <f t="shared" si="14"/>
        <v>Science</v>
      </c>
      <c r="D933" s="1" t="s">
        <v>1082</v>
      </c>
      <c r="E933" s="1" t="s">
        <v>2902</v>
      </c>
      <c r="F933" s="1" t="s">
        <v>163</v>
      </c>
      <c r="G933" s="1" t="s">
        <v>2602</v>
      </c>
      <c r="H933" s="2" t="s">
        <v>1627</v>
      </c>
      <c r="I933" s="2" t="s">
        <v>2577</v>
      </c>
      <c r="J933" s="1" t="s">
        <v>1124</v>
      </c>
      <c r="K933" s="1" t="s">
        <v>1120</v>
      </c>
      <c r="L933" s="1" t="s">
        <v>1123</v>
      </c>
      <c r="M933" s="3" t="s">
        <v>1097</v>
      </c>
      <c r="N933" s="3" t="s">
        <v>1097</v>
      </c>
      <c r="O933" s="5" t="str">
        <f>VLOOKUP(N933,$P$2:Q2124,2,0)</f>
        <v>https://ebooks.infobase.com/PortalPlaylists.aspx?ISBN=9781438132969&amp;wID=279345</v>
      </c>
      <c r="P933" t="s">
        <v>966</v>
      </c>
      <c r="Q933" t="s">
        <v>4846</v>
      </c>
    </row>
    <row r="934" spans="1:17" ht="27.95" customHeight="1">
      <c r="A934" s="1" t="s">
        <v>2610</v>
      </c>
      <c r="B934" s="7" t="s">
        <v>981</v>
      </c>
      <c r="C934" s="27" t="str">
        <f t="shared" si="14"/>
        <v>Sports Industry</v>
      </c>
      <c r="D934" s="1" t="s">
        <v>1082</v>
      </c>
      <c r="E934" s="1" t="s">
        <v>2912</v>
      </c>
      <c r="F934" s="1" t="s">
        <v>163</v>
      </c>
      <c r="G934" s="1" t="s">
        <v>2602</v>
      </c>
      <c r="H934" s="2" t="s">
        <v>1628</v>
      </c>
      <c r="I934" s="2" t="s">
        <v>2578</v>
      </c>
      <c r="J934" s="1" t="s">
        <v>1124</v>
      </c>
      <c r="K934" s="1" t="s">
        <v>1120</v>
      </c>
      <c r="L934" s="1" t="s">
        <v>1123</v>
      </c>
      <c r="M934" s="3" t="s">
        <v>1098</v>
      </c>
      <c r="N934" s="3" t="s">
        <v>1098</v>
      </c>
      <c r="O934" s="5" t="str">
        <f>VLOOKUP(N934,$P$2:Q2125,2,0)</f>
        <v>https://ebooks.infobase.com/PortalPlaylists.aspx?ISBN=9781438134826&amp;wID=279345</v>
      </c>
      <c r="P934" t="s">
        <v>3215</v>
      </c>
      <c r="Q934" t="s">
        <v>4847</v>
      </c>
    </row>
    <row r="935" spans="1:17" ht="27.95" customHeight="1">
      <c r="A935" s="1" t="s">
        <v>2610</v>
      </c>
      <c r="B935" s="7" t="s">
        <v>981</v>
      </c>
      <c r="C935" s="27" t="str">
        <f t="shared" si="14"/>
        <v>Travel and Transportation</v>
      </c>
      <c r="D935" s="1" t="s">
        <v>1082</v>
      </c>
      <c r="E935" s="1" t="s">
        <v>2716</v>
      </c>
      <c r="F935" s="1" t="s">
        <v>163</v>
      </c>
      <c r="G935" s="1" t="s">
        <v>2602</v>
      </c>
      <c r="H935" s="2" t="s">
        <v>1629</v>
      </c>
      <c r="I935" s="2" t="s">
        <v>2579</v>
      </c>
      <c r="J935" s="1" t="s">
        <v>1124</v>
      </c>
      <c r="K935" s="1" t="s">
        <v>1120</v>
      </c>
      <c r="L935" s="1" t="s">
        <v>1123</v>
      </c>
      <c r="M935" s="3" t="s">
        <v>1099</v>
      </c>
      <c r="N935" s="3" t="s">
        <v>1099</v>
      </c>
      <c r="O935" s="5" t="str">
        <f>VLOOKUP(N935,$P$2:Q2126,2,0)</f>
        <v>https://ebooks.infobase.com/PortalPlaylists.aspx?ISBN=9781438131191&amp;wID=279345</v>
      </c>
      <c r="P935" t="s">
        <v>3225</v>
      </c>
      <c r="Q935" t="s">
        <v>4848</v>
      </c>
    </row>
    <row r="936" spans="1:17" ht="27.95" customHeight="1">
      <c r="A936" s="1" t="s">
        <v>2608</v>
      </c>
      <c r="B936" s="7" t="s">
        <v>981</v>
      </c>
      <c r="C936" s="27" t="str">
        <f t="shared" si="14"/>
        <v>Business and Construction</v>
      </c>
      <c r="D936" s="1" t="s">
        <v>1101</v>
      </c>
      <c r="E936" s="1" t="s">
        <v>2898</v>
      </c>
      <c r="F936" s="1" t="s">
        <v>165</v>
      </c>
      <c r="G936" s="1" t="s">
        <v>2602</v>
      </c>
      <c r="H936" s="2" t="s">
        <v>1630</v>
      </c>
      <c r="I936" s="2" t="s">
        <v>2580</v>
      </c>
      <c r="J936" s="1" t="s">
        <v>1124</v>
      </c>
      <c r="K936" s="1" t="s">
        <v>1120</v>
      </c>
      <c r="L936" s="1" t="s">
        <v>1123</v>
      </c>
      <c r="M936" s="3" t="s">
        <v>1100</v>
      </c>
      <c r="N936" s="3" t="s">
        <v>1100</v>
      </c>
      <c r="O936" s="5" t="str">
        <f>VLOOKUP(N936,$P$2:Q2127,2,0)</f>
        <v>https://ebooks.infobase.com/PortalPlaylists.aspx?ISBN=9781438132273&amp;wID=279345</v>
      </c>
      <c r="P936" t="s">
        <v>463</v>
      </c>
      <c r="Q936" t="s">
        <v>4849</v>
      </c>
    </row>
    <row r="937" spans="1:17" ht="27.95" customHeight="1">
      <c r="A937" s="1" t="s">
        <v>2608</v>
      </c>
      <c r="B937" s="7" t="s">
        <v>981</v>
      </c>
      <c r="C937" s="27" t="str">
        <f t="shared" si="14"/>
        <v>Communication, Education, and Travel</v>
      </c>
      <c r="D937" s="1" t="s">
        <v>1101</v>
      </c>
      <c r="E937" s="1" t="s">
        <v>2898</v>
      </c>
      <c r="F937" s="1" t="s">
        <v>163</v>
      </c>
      <c r="G937" s="1" t="s">
        <v>2602</v>
      </c>
      <c r="H937" s="2" t="s">
        <v>1631</v>
      </c>
      <c r="I937" s="2" t="s">
        <v>2581</v>
      </c>
      <c r="J937" s="1" t="s">
        <v>1124</v>
      </c>
      <c r="K937" s="1" t="s">
        <v>1120</v>
      </c>
      <c r="L937" s="1" t="s">
        <v>1123</v>
      </c>
      <c r="M937" s="3" t="s">
        <v>1102</v>
      </c>
      <c r="N937" s="3" t="s">
        <v>1102</v>
      </c>
      <c r="O937" s="5" t="str">
        <f>VLOOKUP(N937,$P$2:Q2128,2,0)</f>
        <v>https://ebooks.infobase.com/PortalPlaylists.aspx?ISBN=9781438133003&amp;wID=279345</v>
      </c>
      <c r="P937" t="s">
        <v>582</v>
      </c>
      <c r="Q937" t="s">
        <v>4850</v>
      </c>
    </row>
    <row r="938" spans="1:17" ht="27.95" customHeight="1">
      <c r="A938" s="1" t="s">
        <v>2614</v>
      </c>
      <c r="B938" s="7" t="s">
        <v>981</v>
      </c>
      <c r="C938" s="27" t="str">
        <f t="shared" si="14"/>
        <v>Energy</v>
      </c>
      <c r="D938" s="1" t="s">
        <v>1101</v>
      </c>
      <c r="E938" s="1" t="s">
        <v>2672</v>
      </c>
      <c r="F938" s="1" t="s">
        <v>163</v>
      </c>
      <c r="G938" s="1" t="s">
        <v>2602</v>
      </c>
      <c r="H938" s="2" t="s">
        <v>1632</v>
      </c>
      <c r="I938" s="2" t="s">
        <v>2582</v>
      </c>
      <c r="J938" s="1" t="s">
        <v>1124</v>
      </c>
      <c r="K938" s="1" t="s">
        <v>1120</v>
      </c>
      <c r="L938" s="1" t="s">
        <v>1123</v>
      </c>
      <c r="M938" s="3" t="s">
        <v>1010</v>
      </c>
      <c r="N938" s="3" t="s">
        <v>1010</v>
      </c>
      <c r="O938" s="5" t="str">
        <f>VLOOKUP(N938,$P$2:Q2129,2,0)</f>
        <v>https://ebooks.infobase.com/PortalPlaylists.aspx?ISBN=9781438139005&amp;wID=279345</v>
      </c>
      <c r="P938" t="s">
        <v>118</v>
      </c>
      <c r="Q938" t="s">
        <v>4851</v>
      </c>
    </row>
    <row r="939" spans="1:17" ht="27.95" customHeight="1">
      <c r="A939" s="1" t="s">
        <v>2615</v>
      </c>
      <c r="B939" s="7" t="s">
        <v>981</v>
      </c>
      <c r="C939" s="27" t="str">
        <f t="shared" si="14"/>
        <v>Environment and Natural Resources</v>
      </c>
      <c r="D939" s="1" t="s">
        <v>1101</v>
      </c>
      <c r="E939" s="1" t="s">
        <v>2642</v>
      </c>
      <c r="F939" s="1" t="s">
        <v>163</v>
      </c>
      <c r="G939" s="1" t="s">
        <v>2602</v>
      </c>
      <c r="H939" s="2" t="s">
        <v>1633</v>
      </c>
      <c r="I939" s="2" t="s">
        <v>2583</v>
      </c>
      <c r="J939" s="1" t="s">
        <v>1124</v>
      </c>
      <c r="K939" s="1" t="s">
        <v>1120</v>
      </c>
      <c r="L939" s="1" t="s">
        <v>1123</v>
      </c>
      <c r="M939" s="3" t="s">
        <v>716</v>
      </c>
      <c r="N939" s="3" t="s">
        <v>716</v>
      </c>
      <c r="O939" s="5" t="str">
        <f>VLOOKUP(N939,$P$2:Q2130,2,0)</f>
        <v>https://ebooks.infobase.com/PortalPlaylists.aspx?ISBN=9781438132297&amp;wID=279345</v>
      </c>
      <c r="P939" t="s">
        <v>694</v>
      </c>
      <c r="Q939" t="s">
        <v>4852</v>
      </c>
    </row>
    <row r="940" spans="1:17" ht="27.95" customHeight="1">
      <c r="A940" s="1" t="s">
        <v>2608</v>
      </c>
      <c r="B940" s="7" t="s">
        <v>981</v>
      </c>
      <c r="C940" s="27" t="str">
        <f t="shared" si="14"/>
        <v>Law, Government, and Public Safety</v>
      </c>
      <c r="D940" s="1" t="s">
        <v>1101</v>
      </c>
      <c r="E940" s="1" t="s">
        <v>2898</v>
      </c>
      <c r="F940" s="1" t="s">
        <v>43</v>
      </c>
      <c r="G940" s="1" t="s">
        <v>2602</v>
      </c>
      <c r="H940" s="2" t="s">
        <v>1634</v>
      </c>
      <c r="I940" s="2" t="s">
        <v>2584</v>
      </c>
      <c r="J940" s="1" t="s">
        <v>1124</v>
      </c>
      <c r="K940" s="1" t="s">
        <v>1120</v>
      </c>
      <c r="L940" s="1" t="s">
        <v>1123</v>
      </c>
      <c r="M940" s="3" t="s">
        <v>1103</v>
      </c>
      <c r="N940" s="3" t="s">
        <v>1103</v>
      </c>
      <c r="O940" s="5" t="str">
        <f>VLOOKUP(N940,$P$2:Q2131,2,0)</f>
        <v>https://ebooks.infobase.com/PortalPlaylists.aspx?ISBN=9781438133010&amp;wID=279345</v>
      </c>
      <c r="P940" t="s">
        <v>500</v>
      </c>
      <c r="Q940" t="s">
        <v>4853</v>
      </c>
    </row>
    <row r="941" spans="1:17" ht="27.95" customHeight="1">
      <c r="A941" s="1" t="s">
        <v>2610</v>
      </c>
      <c r="B941" s="7" t="s">
        <v>981</v>
      </c>
      <c r="C941" s="27" t="str">
        <f t="shared" si="14"/>
        <v>Science</v>
      </c>
      <c r="D941" s="1" t="s">
        <v>1101</v>
      </c>
      <c r="E941" s="1" t="s">
        <v>2902</v>
      </c>
      <c r="F941" s="1" t="s">
        <v>163</v>
      </c>
      <c r="G941" s="1" t="s">
        <v>2602</v>
      </c>
      <c r="H941" s="2" t="s">
        <v>1635</v>
      </c>
      <c r="I941" s="2" t="s">
        <v>2585</v>
      </c>
      <c r="J941" s="1" t="s">
        <v>1124</v>
      </c>
      <c r="K941" s="1" t="s">
        <v>1120</v>
      </c>
      <c r="L941" s="1" t="s">
        <v>1123</v>
      </c>
      <c r="M941" s="3" t="s">
        <v>1097</v>
      </c>
      <c r="N941" s="3" t="s">
        <v>1097</v>
      </c>
      <c r="O941" s="5" t="str">
        <f>VLOOKUP(N941,$P$2:Q2132,2,0)</f>
        <v>https://ebooks.infobase.com/PortalPlaylists.aspx?ISBN=9781438132969&amp;wID=279345</v>
      </c>
      <c r="P941" t="s">
        <v>695</v>
      </c>
      <c r="Q941" t="s">
        <v>4854</v>
      </c>
    </row>
    <row r="942" spans="1:17" ht="27.95" customHeight="1">
      <c r="A942" s="1" t="s">
        <v>2608</v>
      </c>
      <c r="B942" s="7" t="s">
        <v>981</v>
      </c>
      <c r="C942" s="27" t="str">
        <f t="shared" si="14"/>
        <v>Top Careers in Two Years: Business, Finance, and Government Administration</v>
      </c>
      <c r="D942" s="1" t="s">
        <v>1105</v>
      </c>
      <c r="E942" s="1" t="s">
        <v>2713</v>
      </c>
      <c r="F942" s="1" t="s">
        <v>146</v>
      </c>
      <c r="G942" s="1" t="s">
        <v>2602</v>
      </c>
      <c r="H942" s="2" t="s">
        <v>1636</v>
      </c>
      <c r="I942" s="2" t="s">
        <v>2586</v>
      </c>
      <c r="J942" s="1" t="s">
        <v>1124</v>
      </c>
      <c r="K942" s="1" t="s">
        <v>1120</v>
      </c>
      <c r="L942" s="1" t="s">
        <v>1123</v>
      </c>
      <c r="M942" s="3" t="s">
        <v>1104</v>
      </c>
      <c r="N942" s="3" t="s">
        <v>1104</v>
      </c>
      <c r="O942" s="5" t="str">
        <f>VLOOKUP(N942,$P$2:Q2133,2,0)</f>
        <v>https://ebooks.infobase.com/PortalPlaylists.aspx?ISBN=9781438110509&amp;wID=279345</v>
      </c>
      <c r="P942" t="s">
        <v>464</v>
      </c>
      <c r="Q942" t="s">
        <v>4855</v>
      </c>
    </row>
    <row r="943" spans="1:17" ht="27.95" customHeight="1">
      <c r="A943" s="1" t="s">
        <v>2608</v>
      </c>
      <c r="B943" s="7" t="s">
        <v>981</v>
      </c>
      <c r="C943" s="27" t="str">
        <f t="shared" si="14"/>
        <v>Top Careers in Two Years: Communications and the Arts</v>
      </c>
      <c r="D943" s="1" t="s">
        <v>1105</v>
      </c>
      <c r="E943" s="1" t="s">
        <v>2714</v>
      </c>
      <c r="F943" s="1" t="s">
        <v>146</v>
      </c>
      <c r="G943" s="1" t="s">
        <v>2602</v>
      </c>
      <c r="H943" s="2" t="s">
        <v>1637</v>
      </c>
      <c r="I943" s="2" t="s">
        <v>2587</v>
      </c>
      <c r="J943" s="1" t="s">
        <v>1124</v>
      </c>
      <c r="K943" s="1" t="s">
        <v>1120</v>
      </c>
      <c r="L943" s="1" t="s">
        <v>1123</v>
      </c>
      <c r="M943" s="3" t="s">
        <v>1106</v>
      </c>
      <c r="N943" s="3" t="s">
        <v>1106</v>
      </c>
      <c r="O943" s="5" t="str">
        <f>VLOOKUP(N943,$P$2:Q2134,2,0)</f>
        <v>https://ebooks.infobase.com/PortalPlaylists.aspx?ISBN=9781438110516&amp;wID=279345</v>
      </c>
      <c r="P943" t="s">
        <v>3206</v>
      </c>
      <c r="Q943" t="s">
        <v>4856</v>
      </c>
    </row>
    <row r="944" spans="1:17" ht="27.95" customHeight="1">
      <c r="A944" s="1" t="s">
        <v>2608</v>
      </c>
      <c r="B944" s="7" t="s">
        <v>981</v>
      </c>
      <c r="C944" s="27" t="str">
        <f t="shared" si="14"/>
        <v>Top Careers in Two Years: Computers and Information Technology</v>
      </c>
      <c r="D944" s="1" t="s">
        <v>1105</v>
      </c>
      <c r="E944" s="1" t="s">
        <v>2714</v>
      </c>
      <c r="F944" s="1" t="s">
        <v>1108</v>
      </c>
      <c r="G944" s="1" t="s">
        <v>2602</v>
      </c>
      <c r="H944" s="2" t="s">
        <v>1638</v>
      </c>
      <c r="I944" s="2" t="s">
        <v>2588</v>
      </c>
      <c r="J944" s="1" t="s">
        <v>1124</v>
      </c>
      <c r="K944" s="1" t="s">
        <v>1120</v>
      </c>
      <c r="L944" s="1" t="s">
        <v>1123</v>
      </c>
      <c r="M944" s="3" t="s">
        <v>1107</v>
      </c>
      <c r="N944" s="3" t="s">
        <v>1107</v>
      </c>
      <c r="O944" s="5" t="str">
        <f>VLOOKUP(N944,$P$2:Q2135,2,0)</f>
        <v>https://ebooks.infobase.com/PortalPlaylists.aspx?ISBN=9781438110523&amp;wID=279345</v>
      </c>
      <c r="P944" t="s">
        <v>345</v>
      </c>
      <c r="Q944" t="s">
        <v>4857</v>
      </c>
    </row>
    <row r="945" spans="1:17" ht="27.95" customHeight="1">
      <c r="A945" s="1" t="s">
        <v>2608</v>
      </c>
      <c r="B945" s="7" t="s">
        <v>981</v>
      </c>
      <c r="C945" s="27" t="str">
        <f t="shared" si="14"/>
        <v>Top Careers in Two Years: Construction and Trades</v>
      </c>
      <c r="D945" s="1" t="s">
        <v>1105</v>
      </c>
      <c r="E945" s="1" t="s">
        <v>2715</v>
      </c>
      <c r="F945" s="1" t="s">
        <v>146</v>
      </c>
      <c r="G945" s="1" t="s">
        <v>2602</v>
      </c>
      <c r="H945" s="2" t="s">
        <v>1639</v>
      </c>
      <c r="I945" s="2" t="s">
        <v>2589</v>
      </c>
      <c r="J945" s="1" t="s">
        <v>1124</v>
      </c>
      <c r="K945" s="1" t="s">
        <v>1120</v>
      </c>
      <c r="L945" s="1" t="s">
        <v>1123</v>
      </c>
      <c r="M945" s="3" t="s">
        <v>1109</v>
      </c>
      <c r="N945" s="3" t="s">
        <v>1109</v>
      </c>
      <c r="O945" s="5" t="str">
        <f>VLOOKUP(N945,$P$2:Q2136,2,0)</f>
        <v>https://ebooks.infobase.com/PortalPlaylists.aspx?ISBN=9781438110530&amp;wID=279345</v>
      </c>
      <c r="P945" t="s">
        <v>592</v>
      </c>
      <c r="Q945" t="s">
        <v>4858</v>
      </c>
    </row>
    <row r="946" spans="1:17" ht="27.95" customHeight="1">
      <c r="A946" s="1" t="s">
        <v>2608</v>
      </c>
      <c r="B946" s="7" t="s">
        <v>981</v>
      </c>
      <c r="C946" s="27" t="str">
        <f t="shared" si="14"/>
        <v>Top Careers in Two Years: Education and Social Services</v>
      </c>
      <c r="D946" s="1" t="s">
        <v>1105</v>
      </c>
      <c r="E946" s="1" t="s">
        <v>2716</v>
      </c>
      <c r="F946" s="1" t="s">
        <v>1108</v>
      </c>
      <c r="G946" s="1" t="s">
        <v>2602</v>
      </c>
      <c r="H946" s="2" t="s">
        <v>1640</v>
      </c>
      <c r="I946" s="2" t="s">
        <v>2590</v>
      </c>
      <c r="J946" s="1" t="s">
        <v>1124</v>
      </c>
      <c r="K946" s="1" t="s">
        <v>1120</v>
      </c>
      <c r="L946" s="1" t="s">
        <v>1123</v>
      </c>
      <c r="M946" s="3" t="s">
        <v>1110</v>
      </c>
      <c r="N946" s="3" t="s">
        <v>1110</v>
      </c>
      <c r="O946" s="5" t="str">
        <f>VLOOKUP(N946,$P$2:Q2137,2,0)</f>
        <v>https://ebooks.infobase.com/PortalPlaylists.aspx?ISBN=9781438110547&amp;wID=279345</v>
      </c>
      <c r="P946" t="s">
        <v>1028</v>
      </c>
      <c r="Q946" t="s">
        <v>4859</v>
      </c>
    </row>
    <row r="947" spans="1:17" ht="27.95" customHeight="1">
      <c r="A947" s="1" t="s">
        <v>2608</v>
      </c>
      <c r="B947" s="7" t="s">
        <v>981</v>
      </c>
      <c r="C947" s="27" t="str">
        <f t="shared" si="14"/>
        <v>Top Careers in Two Years: Food, Agriculture, and Natural Resources</v>
      </c>
      <c r="D947" s="1" t="s">
        <v>1105</v>
      </c>
      <c r="E947" s="1" t="s">
        <v>2717</v>
      </c>
      <c r="F947" s="1" t="s">
        <v>117</v>
      </c>
      <c r="G947" s="1" t="s">
        <v>2602</v>
      </c>
      <c r="H947" s="2" t="s">
        <v>1641</v>
      </c>
      <c r="I947" s="2" t="s">
        <v>2591</v>
      </c>
      <c r="J947" s="1" t="s">
        <v>1124</v>
      </c>
      <c r="K947" s="1" t="s">
        <v>1120</v>
      </c>
      <c r="L947" s="1" t="s">
        <v>1123</v>
      </c>
      <c r="M947" s="3" t="s">
        <v>1111</v>
      </c>
      <c r="N947" s="3" t="s">
        <v>1111</v>
      </c>
      <c r="O947" s="5" t="str">
        <f>VLOOKUP(N947,$P$2:Q2138,2,0)</f>
        <v>https://ebooks.infobase.com/PortalPlaylists.aspx?ISBN=9781438110554&amp;wID=279345</v>
      </c>
      <c r="P947" t="s">
        <v>3207</v>
      </c>
      <c r="Q947" t="s">
        <v>4860</v>
      </c>
    </row>
    <row r="948" spans="1:17" ht="27.95" customHeight="1">
      <c r="A948" s="1" t="s">
        <v>2608</v>
      </c>
      <c r="B948" s="7" t="s">
        <v>981</v>
      </c>
      <c r="C948" s="27" t="str">
        <f t="shared" si="14"/>
        <v>Top Careers in Two Years: Health Care, Medicine, and Science</v>
      </c>
      <c r="D948" s="1" t="s">
        <v>1105</v>
      </c>
      <c r="E948" s="1" t="s">
        <v>2715</v>
      </c>
      <c r="F948" s="1" t="s">
        <v>117</v>
      </c>
      <c r="G948" s="1" t="s">
        <v>2602</v>
      </c>
      <c r="H948" s="2" t="s">
        <v>1642</v>
      </c>
      <c r="I948" s="2" t="s">
        <v>2592</v>
      </c>
      <c r="J948" s="1" t="s">
        <v>1124</v>
      </c>
      <c r="K948" s="1" t="s">
        <v>1120</v>
      </c>
      <c r="L948" s="1" t="s">
        <v>1123</v>
      </c>
      <c r="M948" s="3" t="s">
        <v>1112</v>
      </c>
      <c r="N948" s="3" t="s">
        <v>1112</v>
      </c>
      <c r="O948" s="5" t="str">
        <f>VLOOKUP(N948,$P$2:Q2139,2,0)</f>
        <v>https://ebooks.infobase.com/PortalPlaylists.aspx?ISBN=9781438110561&amp;wID=279345</v>
      </c>
      <c r="P948" t="s">
        <v>856</v>
      </c>
      <c r="Q948" t="s">
        <v>4861</v>
      </c>
    </row>
    <row r="949" spans="1:17" ht="27.95" customHeight="1">
      <c r="A949" s="1" t="s">
        <v>2608</v>
      </c>
      <c r="B949" s="7" t="s">
        <v>981</v>
      </c>
      <c r="C949" s="27" t="str">
        <f t="shared" si="14"/>
        <v>Top Careers in Two Years: Hospitality, Human Services, and Tourism</v>
      </c>
      <c r="D949" s="1" t="s">
        <v>1105</v>
      </c>
      <c r="E949" s="1" t="s">
        <v>2718</v>
      </c>
      <c r="F949" s="1" t="s">
        <v>1108</v>
      </c>
      <c r="G949" s="1" t="s">
        <v>2602</v>
      </c>
      <c r="H949" s="2" t="s">
        <v>1643</v>
      </c>
      <c r="I949" s="2" t="s">
        <v>2593</v>
      </c>
      <c r="J949" s="1" t="s">
        <v>1124</v>
      </c>
      <c r="K949" s="1" t="s">
        <v>1120</v>
      </c>
      <c r="L949" s="1" t="s">
        <v>1123</v>
      </c>
      <c r="M949" s="3" t="s">
        <v>1113</v>
      </c>
      <c r="N949" s="3" t="s">
        <v>1113</v>
      </c>
      <c r="O949" s="5" t="str">
        <f>VLOOKUP(N949,$P$2:Q2140,2,0)</f>
        <v>https://ebooks.infobase.com/PortalPlaylists.aspx?ISBN=9781438110578&amp;wID=279345</v>
      </c>
      <c r="P949" t="s">
        <v>721</v>
      </c>
      <c r="Q949" t="s">
        <v>4862</v>
      </c>
    </row>
    <row r="950" spans="1:17" ht="27.95" customHeight="1">
      <c r="A950" s="1" t="s">
        <v>2608</v>
      </c>
      <c r="B950" s="7" t="s">
        <v>981</v>
      </c>
      <c r="C950" s="27" t="str">
        <f t="shared" si="14"/>
        <v>Top Careers in Two Years: Manufacturing and Transportation</v>
      </c>
      <c r="D950" s="1" t="s">
        <v>1105</v>
      </c>
      <c r="E950" s="1" t="s">
        <v>2716</v>
      </c>
      <c r="F950" s="1" t="s">
        <v>117</v>
      </c>
      <c r="G950" s="1" t="s">
        <v>2602</v>
      </c>
      <c r="H950" s="2" t="s">
        <v>1644</v>
      </c>
      <c r="I950" s="2" t="s">
        <v>2594</v>
      </c>
      <c r="J950" s="1" t="s">
        <v>1124</v>
      </c>
      <c r="K950" s="1" t="s">
        <v>1120</v>
      </c>
      <c r="L950" s="1" t="s">
        <v>1123</v>
      </c>
      <c r="M950" s="3" t="s">
        <v>1114</v>
      </c>
      <c r="N950" s="3" t="s">
        <v>1114</v>
      </c>
      <c r="O950" s="5" t="str">
        <f>VLOOKUP(N950,$P$2:Q2141,2,0)</f>
        <v>https://ebooks.infobase.com/PortalPlaylists.aspx?ISBN=9781438110585&amp;wID=279345</v>
      </c>
      <c r="P950" t="s">
        <v>465</v>
      </c>
      <c r="Q950" t="s">
        <v>4863</v>
      </c>
    </row>
    <row r="951" spans="1:17" ht="27.95" customHeight="1">
      <c r="A951" s="1" t="s">
        <v>2608</v>
      </c>
      <c r="B951" s="7" t="s">
        <v>981</v>
      </c>
      <c r="C951" s="27" t="str">
        <f t="shared" si="14"/>
        <v>Top Careers in Two Years: Public Safety, Law, and Security</v>
      </c>
      <c r="D951" s="1" t="s">
        <v>1105</v>
      </c>
      <c r="E951" s="1" t="s">
        <v>2719</v>
      </c>
      <c r="F951" s="1" t="s">
        <v>117</v>
      </c>
      <c r="G951" s="1" t="s">
        <v>2602</v>
      </c>
      <c r="H951" s="2" t="s">
        <v>1645</v>
      </c>
      <c r="I951" s="2" t="s">
        <v>2595</v>
      </c>
      <c r="J951" s="1" t="s">
        <v>1124</v>
      </c>
      <c r="K951" s="1" t="s">
        <v>1120</v>
      </c>
      <c r="L951" s="1" t="s">
        <v>1123</v>
      </c>
      <c r="M951" s="3" t="s">
        <v>1115</v>
      </c>
      <c r="N951" s="3" t="s">
        <v>1115</v>
      </c>
      <c r="O951" s="5" t="str">
        <f>VLOOKUP(N951,$P$2:Q2142,2,0)</f>
        <v>https://ebooks.infobase.com/PortalPlaylists.aspx?ISBN=9781438110592&amp;wID=279345</v>
      </c>
      <c r="P951" t="s">
        <v>292</v>
      </c>
      <c r="Q951" t="s">
        <v>4864</v>
      </c>
    </row>
    <row r="952" spans="1:17" ht="27.95" customHeight="1">
      <c r="A952" s="1" t="s">
        <v>2608</v>
      </c>
      <c r="B952" s="7" t="s">
        <v>981</v>
      </c>
      <c r="C952" s="27" t="str">
        <f t="shared" si="14"/>
        <v>Top Careers in Two Years: Retail, Marketing, and Sales</v>
      </c>
      <c r="D952" s="1" t="s">
        <v>1105</v>
      </c>
      <c r="E952" s="1" t="s">
        <v>2720</v>
      </c>
      <c r="F952" s="1" t="s">
        <v>117</v>
      </c>
      <c r="G952" s="1" t="s">
        <v>2602</v>
      </c>
      <c r="H952" s="2" t="s">
        <v>1646</v>
      </c>
      <c r="I952" s="2" t="s">
        <v>2596</v>
      </c>
      <c r="J952" s="1" t="s">
        <v>1124</v>
      </c>
      <c r="K952" s="1" t="s">
        <v>1120</v>
      </c>
      <c r="L952" s="1" t="s">
        <v>1123</v>
      </c>
      <c r="M952" s="3" t="s">
        <v>1116</v>
      </c>
      <c r="N952" s="3" t="s">
        <v>1116</v>
      </c>
      <c r="O952" s="5" t="str">
        <f>VLOOKUP(N952,$P$2:Q2143,2,0)</f>
        <v>https://ebooks.infobase.com/PortalPlaylists.aspx?ISBN=9781438110608&amp;wID=279345</v>
      </c>
      <c r="P952" t="s">
        <v>795</v>
      </c>
      <c r="Q952" t="s">
        <v>4865</v>
      </c>
    </row>
    <row r="953" spans="1:17" s="15" customFormat="1" ht="27.95" customHeight="1">
      <c r="A953" s="8" t="s">
        <v>2614</v>
      </c>
      <c r="B953" s="12" t="s">
        <v>3131</v>
      </c>
      <c r="C953" s="27" t="str">
        <f t="shared" si="14"/>
        <v>Being a Leader and Making Decisions</v>
      </c>
      <c r="D953" s="13" t="s">
        <v>3170</v>
      </c>
      <c r="E953" s="8" t="s">
        <v>3876</v>
      </c>
      <c r="F953" s="8" t="s">
        <v>2</v>
      </c>
      <c r="G953" s="8" t="s">
        <v>2602</v>
      </c>
      <c r="H953" s="9" t="s">
        <v>3396</v>
      </c>
      <c r="I953" s="9" t="s">
        <v>3434</v>
      </c>
      <c r="J953" s="8" t="s">
        <v>1124</v>
      </c>
      <c r="K953" s="8" t="s">
        <v>1120</v>
      </c>
      <c r="L953" s="8" t="s">
        <v>1123</v>
      </c>
      <c r="M953" s="14" t="s">
        <v>3132</v>
      </c>
      <c r="N953" s="20" t="s">
        <v>3132</v>
      </c>
      <c r="O953" s="5" t="str">
        <f>VLOOKUP(N953,$P$2:Q2144,2,0)</f>
        <v>https://ebooks.infobase.com/PortalPlaylists.aspx?ISBN=9781438128764&amp;wID=279345</v>
      </c>
      <c r="P953" t="s">
        <v>491</v>
      </c>
      <c r="Q953" t="s">
        <v>4866</v>
      </c>
    </row>
    <row r="954" spans="1:17" s="15" customFormat="1" ht="27.95" customHeight="1">
      <c r="A954" s="8" t="s">
        <v>2614</v>
      </c>
      <c r="B954" s="12" t="s">
        <v>3131</v>
      </c>
      <c r="C954" s="27" t="str">
        <f t="shared" si="14"/>
        <v>Being Fair and Honest</v>
      </c>
      <c r="D954" s="13" t="s">
        <v>3170</v>
      </c>
      <c r="E954" s="8" t="s">
        <v>3872</v>
      </c>
      <c r="F954" s="8" t="s">
        <v>943</v>
      </c>
      <c r="G954" s="8" t="s">
        <v>2602</v>
      </c>
      <c r="H954" s="9" t="s">
        <v>3397</v>
      </c>
      <c r="I954" s="9" t="s">
        <v>3435</v>
      </c>
      <c r="J954" s="8" t="s">
        <v>1124</v>
      </c>
      <c r="K954" s="8" t="s">
        <v>1120</v>
      </c>
      <c r="L954" s="8" t="s">
        <v>1123</v>
      </c>
      <c r="M954" s="14" t="s">
        <v>3133</v>
      </c>
      <c r="N954" s="20" t="s">
        <v>3133</v>
      </c>
      <c r="O954" s="5" t="str">
        <f>VLOOKUP(N954,$P$2:Q2145,2,0)</f>
        <v>https://ebooks.infobase.com/PortalPlaylists.aspx?ISBN=9781438119410&amp;wID=279345</v>
      </c>
      <c r="P954" t="s">
        <v>263</v>
      </c>
      <c r="Q954" t="s">
        <v>4867</v>
      </c>
    </row>
    <row r="955" spans="1:17" s="15" customFormat="1" ht="27.95" customHeight="1">
      <c r="A955" s="8" t="s">
        <v>2614</v>
      </c>
      <c r="B955" s="12" t="s">
        <v>3131</v>
      </c>
      <c r="C955" s="27" t="str">
        <f t="shared" si="14"/>
        <v>Dealing with Bullying</v>
      </c>
      <c r="D955" s="13" t="s">
        <v>3170</v>
      </c>
      <c r="E955" s="8" t="s">
        <v>3873</v>
      </c>
      <c r="F955" s="8" t="s">
        <v>136</v>
      </c>
      <c r="G955" s="8" t="s">
        <v>2602</v>
      </c>
      <c r="H955" s="9" t="s">
        <v>3398</v>
      </c>
      <c r="I955" s="9" t="s">
        <v>3436</v>
      </c>
      <c r="J955" s="8" t="s">
        <v>1124</v>
      </c>
      <c r="K955" s="8" t="s">
        <v>1120</v>
      </c>
      <c r="L955" s="8" t="s">
        <v>1123</v>
      </c>
      <c r="M955" s="14" t="s">
        <v>3134</v>
      </c>
      <c r="N955" s="20" t="s">
        <v>3134</v>
      </c>
      <c r="O955" s="5" t="str">
        <f>VLOOKUP(N955,$P$2:Q2146,2,0)</f>
        <v>https://ebooks.infobase.com/PortalPlaylists.aspx?ISBN=9781438119427&amp;wID=279345</v>
      </c>
      <c r="P955" t="s">
        <v>265</v>
      </c>
      <c r="Q955" t="s">
        <v>4868</v>
      </c>
    </row>
    <row r="956" spans="1:17" s="15" customFormat="1" ht="27.95" customHeight="1">
      <c r="A956" s="8" t="s">
        <v>2614</v>
      </c>
      <c r="B956" s="12" t="s">
        <v>3131</v>
      </c>
      <c r="C956" s="27" t="str">
        <f t="shared" si="14"/>
        <v>Dealing with Frustration and Anger</v>
      </c>
      <c r="D956" s="13" t="s">
        <v>3170</v>
      </c>
      <c r="E956" s="8" t="s">
        <v>3872</v>
      </c>
      <c r="F956" s="8" t="s">
        <v>2</v>
      </c>
      <c r="G956" s="8" t="s">
        <v>2602</v>
      </c>
      <c r="H956" s="9" t="s">
        <v>3399</v>
      </c>
      <c r="I956" s="9" t="s">
        <v>3437</v>
      </c>
      <c r="J956" s="8" t="s">
        <v>1124</v>
      </c>
      <c r="K956" s="8" t="s">
        <v>1120</v>
      </c>
      <c r="L956" s="8" t="s">
        <v>1123</v>
      </c>
      <c r="M956" s="14" t="s">
        <v>3135</v>
      </c>
      <c r="N956" s="20" t="s">
        <v>3135</v>
      </c>
      <c r="O956" s="5" t="str">
        <f>VLOOKUP(N956,$P$2:Q2147,2,0)</f>
        <v>https://ebooks.infobase.com/PortalPlaylists.aspx?ISBN=9781438127729&amp;wID=279345</v>
      </c>
      <c r="P956" t="s">
        <v>261</v>
      </c>
      <c r="Q956" t="s">
        <v>4869</v>
      </c>
    </row>
    <row r="957" spans="1:17" s="15" customFormat="1" ht="27.95" customHeight="1">
      <c r="A957" s="8" t="s">
        <v>2614</v>
      </c>
      <c r="B957" s="12" t="s">
        <v>3131</v>
      </c>
      <c r="C957" s="27" t="str">
        <f t="shared" si="14"/>
        <v>Handling Peer Pressure</v>
      </c>
      <c r="D957" s="13" t="s">
        <v>3170</v>
      </c>
      <c r="E957" s="8" t="s">
        <v>3874</v>
      </c>
      <c r="F957" s="8" t="s">
        <v>206</v>
      </c>
      <c r="G957" s="8" t="s">
        <v>2602</v>
      </c>
      <c r="H957" s="9" t="s">
        <v>3400</v>
      </c>
      <c r="I957" s="9" t="s">
        <v>3438</v>
      </c>
      <c r="J957" s="8" t="s">
        <v>1124</v>
      </c>
      <c r="K957" s="8" t="s">
        <v>1120</v>
      </c>
      <c r="L957" s="8" t="s">
        <v>1123</v>
      </c>
      <c r="M957" s="14" t="s">
        <v>3136</v>
      </c>
      <c r="N957" s="20" t="s">
        <v>3136</v>
      </c>
      <c r="O957" s="5" t="str">
        <f>VLOOKUP(N957,$P$2:Q2148,2,0)</f>
        <v>https://ebooks.infobase.com/PortalPlaylists.aspx?ISBN=9781438119434&amp;wID=279345</v>
      </c>
      <c r="P957" t="s">
        <v>513</v>
      </c>
      <c r="Q957" t="s">
        <v>4870</v>
      </c>
    </row>
    <row r="958" spans="1:17" s="15" customFormat="1" ht="27.95" customHeight="1">
      <c r="A958" s="8" t="s">
        <v>2614</v>
      </c>
      <c r="B958" s="12" t="s">
        <v>3131</v>
      </c>
      <c r="C958" s="27" t="str">
        <f t="shared" si="14"/>
        <v>Handling Teamwork and Respect for Others</v>
      </c>
      <c r="D958" s="13" t="s">
        <v>3170</v>
      </c>
      <c r="E958" s="8" t="s">
        <v>3875</v>
      </c>
      <c r="F958" s="8" t="s">
        <v>943</v>
      </c>
      <c r="G958" s="8" t="s">
        <v>2602</v>
      </c>
      <c r="H958" s="9" t="s">
        <v>3401</v>
      </c>
      <c r="I958" s="9" t="s">
        <v>3439</v>
      </c>
      <c r="J958" s="8" t="s">
        <v>1124</v>
      </c>
      <c r="K958" s="8" t="s">
        <v>1120</v>
      </c>
      <c r="L958" s="8" t="s">
        <v>1123</v>
      </c>
      <c r="M958" s="14" t="s">
        <v>3137</v>
      </c>
      <c r="N958" s="20" t="s">
        <v>3137</v>
      </c>
      <c r="O958" s="5" t="str">
        <f>VLOOKUP(N958,$P$2:Q2149,2,0)</f>
        <v>https://ebooks.infobase.com/PortalPlaylists.aspx?ISBN=9781438119441&amp;wID=279345</v>
      </c>
      <c r="P958" t="s">
        <v>3285</v>
      </c>
      <c r="Q958" t="s">
        <v>4871</v>
      </c>
    </row>
    <row r="959" spans="1:17" s="15" customFormat="1" ht="27.95" customHeight="1">
      <c r="A959" s="8" t="s">
        <v>2614</v>
      </c>
      <c r="B959" s="12" t="s">
        <v>3131</v>
      </c>
      <c r="C959" s="27" t="str">
        <f t="shared" si="14"/>
        <v>Managing Conflict Resolution</v>
      </c>
      <c r="D959" s="13" t="s">
        <v>3170</v>
      </c>
      <c r="E959" s="8" t="s">
        <v>3887</v>
      </c>
      <c r="F959" s="8" t="s">
        <v>26</v>
      </c>
      <c r="G959" s="8" t="s">
        <v>2602</v>
      </c>
      <c r="H959" s="9" t="s">
        <v>3402</v>
      </c>
      <c r="I959" s="9" t="s">
        <v>3440</v>
      </c>
      <c r="J959" s="8" t="s">
        <v>1124</v>
      </c>
      <c r="K959" s="8" t="s">
        <v>1120</v>
      </c>
      <c r="L959" s="8" t="s">
        <v>1123</v>
      </c>
      <c r="M959" s="14" t="s">
        <v>3138</v>
      </c>
      <c r="N959" s="20" t="s">
        <v>3138</v>
      </c>
      <c r="O959" s="5" t="str">
        <f>VLOOKUP(N959,$P$2:Q2150,2,0)</f>
        <v>https://ebooks.infobase.com/PortalPlaylists.aspx?ISBN=9781438127736&amp;wID=279345</v>
      </c>
      <c r="P959" t="s">
        <v>33</v>
      </c>
      <c r="Q959" t="s">
        <v>4872</v>
      </c>
    </row>
    <row r="960" spans="1:17" s="15" customFormat="1" ht="27.95" customHeight="1">
      <c r="A960" s="8" t="s">
        <v>2614</v>
      </c>
      <c r="B960" s="12" t="s">
        <v>3131</v>
      </c>
      <c r="C960" s="27" t="str">
        <f t="shared" si="14"/>
        <v>Managing Responsibilities</v>
      </c>
      <c r="D960" s="13" t="s">
        <v>3170</v>
      </c>
      <c r="E960" s="8" t="s">
        <v>3889</v>
      </c>
      <c r="F960" s="8" t="s">
        <v>5</v>
      </c>
      <c r="G960" s="8" t="s">
        <v>2602</v>
      </c>
      <c r="H960" s="9" t="s">
        <v>3403</v>
      </c>
      <c r="I960" s="9" t="s">
        <v>3441</v>
      </c>
      <c r="J960" s="8" t="s">
        <v>1124</v>
      </c>
      <c r="K960" s="8" t="s">
        <v>1120</v>
      </c>
      <c r="L960" s="8" t="s">
        <v>1123</v>
      </c>
      <c r="M960" s="14" t="s">
        <v>3139</v>
      </c>
      <c r="N960" s="20" t="s">
        <v>3139</v>
      </c>
      <c r="O960" s="5" t="str">
        <f>VLOOKUP(N960,$P$2:Q2151,2,0)</f>
        <v>https://ebooks.infobase.com/PortalPlaylists.aspx?ISBN=9781438129433&amp;wID=279345</v>
      </c>
      <c r="P960" t="s">
        <v>262</v>
      </c>
      <c r="Q960" t="s">
        <v>4873</v>
      </c>
    </row>
    <row r="961" spans="1:17" s="15" customFormat="1" ht="27.95" customHeight="1">
      <c r="A961" s="8" t="s">
        <v>2614</v>
      </c>
      <c r="B961" s="12" t="s">
        <v>3131</v>
      </c>
      <c r="C961" s="27" t="str">
        <f t="shared" si="14"/>
        <v>Overcoming Prejudice</v>
      </c>
      <c r="D961" s="13" t="s">
        <v>3170</v>
      </c>
      <c r="E961" s="8" t="s">
        <v>3876</v>
      </c>
      <c r="F961" s="8" t="s">
        <v>206</v>
      </c>
      <c r="G961" s="8" t="s">
        <v>2602</v>
      </c>
      <c r="H961" s="9" t="s">
        <v>3404</v>
      </c>
      <c r="I961" s="9" t="s">
        <v>3442</v>
      </c>
      <c r="J961" s="8" t="s">
        <v>1124</v>
      </c>
      <c r="K961" s="8" t="s">
        <v>1120</v>
      </c>
      <c r="L961" s="8" t="s">
        <v>1123</v>
      </c>
      <c r="M961" s="14" t="s">
        <v>3140</v>
      </c>
      <c r="N961" s="20" t="s">
        <v>3140</v>
      </c>
      <c r="O961" s="5" t="str">
        <f>VLOOKUP(N961,$P$2:Q2152,2,0)</f>
        <v>https://ebooks.infobase.com/PortalPlaylists.aspx?ISBN=9781438119458&amp;wID=279345</v>
      </c>
      <c r="P961" t="s">
        <v>244</v>
      </c>
      <c r="Q961" t="s">
        <v>4874</v>
      </c>
    </row>
    <row r="962" spans="1:17" s="15" customFormat="1" ht="27.95" customHeight="1">
      <c r="A962" s="8" t="s">
        <v>2615</v>
      </c>
      <c r="B962" s="12" t="s">
        <v>3131</v>
      </c>
      <c r="C962" s="27" t="str">
        <f t="shared" si="14"/>
        <v>Junior Drug Awareness: Alcohol</v>
      </c>
      <c r="D962" s="13" t="s">
        <v>3171</v>
      </c>
      <c r="E962" s="8" t="s">
        <v>3854</v>
      </c>
      <c r="F962" s="8" t="s">
        <v>240</v>
      </c>
      <c r="G962" s="8" t="s">
        <v>2602</v>
      </c>
      <c r="H962" s="9" t="s">
        <v>3405</v>
      </c>
      <c r="I962" s="9" t="s">
        <v>3443</v>
      </c>
      <c r="J962" s="8" t="s">
        <v>1124</v>
      </c>
      <c r="K962" s="8" t="s">
        <v>1120</v>
      </c>
      <c r="L962" s="8" t="s">
        <v>1123</v>
      </c>
      <c r="M962" s="14" t="s">
        <v>3141</v>
      </c>
      <c r="N962" s="20" t="s">
        <v>3141</v>
      </c>
      <c r="O962" s="5" t="str">
        <f>VLOOKUP(N962,$P$2:Q2153,2,0)</f>
        <v>https://ebooks.infobase.com/PortalPlaylists.aspx?ISBN=9781438116679&amp;wID=279345</v>
      </c>
      <c r="P962" t="s">
        <v>514</v>
      </c>
      <c r="Q962" t="s">
        <v>4875</v>
      </c>
    </row>
    <row r="963" spans="1:17" s="15" customFormat="1" ht="27.95" customHeight="1">
      <c r="A963" s="8" t="s">
        <v>2615</v>
      </c>
      <c r="B963" s="12" t="s">
        <v>3131</v>
      </c>
      <c r="C963" s="27" t="str">
        <f t="shared" ref="C963:C1026" si="15">HYPERLINK(O963,N963)</f>
        <v>Junior Drug Awareness: Amphetamines and Other Stimulants</v>
      </c>
      <c r="D963" s="13" t="s">
        <v>3171</v>
      </c>
      <c r="E963" s="8" t="s">
        <v>3867</v>
      </c>
      <c r="F963" s="8" t="s">
        <v>1108</v>
      </c>
      <c r="G963" s="8" t="s">
        <v>2602</v>
      </c>
      <c r="H963" s="9" t="s">
        <v>3406</v>
      </c>
      <c r="I963" s="9" t="s">
        <v>3444</v>
      </c>
      <c r="J963" s="8" t="s">
        <v>1124</v>
      </c>
      <c r="K963" s="8" t="s">
        <v>1120</v>
      </c>
      <c r="L963" s="8" t="s">
        <v>1123</v>
      </c>
      <c r="M963" s="14" t="s">
        <v>3142</v>
      </c>
      <c r="N963" s="20" t="s">
        <v>3142</v>
      </c>
      <c r="O963" s="5" t="str">
        <f>VLOOKUP(N963,$P$2:Q2154,2,0)</f>
        <v>https://ebooks.infobase.com/PortalPlaylists.aspx?ISBN=9781438118239&amp;wID=279345</v>
      </c>
      <c r="P963" t="s">
        <v>696</v>
      </c>
      <c r="Q963" t="s">
        <v>4876</v>
      </c>
    </row>
    <row r="964" spans="1:17" s="15" customFormat="1" ht="27.95" customHeight="1">
      <c r="A964" s="8" t="s">
        <v>2615</v>
      </c>
      <c r="B964" s="12" t="s">
        <v>3131</v>
      </c>
      <c r="C964" s="27" t="str">
        <f t="shared" si="15"/>
        <v>Junior Drug Awareness: Cocaine and Crack</v>
      </c>
      <c r="D964" s="13" t="s">
        <v>3171</v>
      </c>
      <c r="E964" s="8" t="s">
        <v>3857</v>
      </c>
      <c r="F964" s="8" t="s">
        <v>203</v>
      </c>
      <c r="G964" s="8" t="s">
        <v>2602</v>
      </c>
      <c r="H964" s="9" t="s">
        <v>3407</v>
      </c>
      <c r="I964" s="9" t="s">
        <v>3445</v>
      </c>
      <c r="J964" s="8" t="s">
        <v>1124</v>
      </c>
      <c r="K964" s="8" t="s">
        <v>1120</v>
      </c>
      <c r="L964" s="8" t="s">
        <v>1123</v>
      </c>
      <c r="M964" s="14" t="s">
        <v>3143</v>
      </c>
      <c r="N964" s="20" t="s">
        <v>3143</v>
      </c>
      <c r="O964" s="5" t="str">
        <f>VLOOKUP(N964,$P$2:Q2155,2,0)</f>
        <v>https://ebooks.infobase.com/PortalPlaylists.aspx?ISBN=9781438118222&amp;wID=279345</v>
      </c>
      <c r="P964" t="s">
        <v>515</v>
      </c>
      <c r="Q964" t="s">
        <v>4877</v>
      </c>
    </row>
    <row r="965" spans="1:17" s="15" customFormat="1" ht="27.95" customHeight="1">
      <c r="A965" s="8" t="s">
        <v>2615</v>
      </c>
      <c r="B965" s="12" t="s">
        <v>3131</v>
      </c>
      <c r="C965" s="27" t="str">
        <f t="shared" si="15"/>
        <v>Junior Drug Awareness: Diet Pills</v>
      </c>
      <c r="D965" s="13" t="s">
        <v>3171</v>
      </c>
      <c r="E965" s="8" t="s">
        <v>3855</v>
      </c>
      <c r="F965" s="8" t="s">
        <v>739</v>
      </c>
      <c r="G965" s="8" t="s">
        <v>2602</v>
      </c>
      <c r="H965" s="9" t="s">
        <v>3408</v>
      </c>
      <c r="I965" s="9" t="s">
        <v>3446</v>
      </c>
      <c r="J965" s="8" t="s">
        <v>1124</v>
      </c>
      <c r="K965" s="8" t="s">
        <v>1120</v>
      </c>
      <c r="L965" s="8" t="s">
        <v>1123</v>
      </c>
      <c r="M965" s="14" t="s">
        <v>3144</v>
      </c>
      <c r="N965" s="20" t="s">
        <v>3144</v>
      </c>
      <c r="O965" s="5" t="str">
        <f>VLOOKUP(N965,$P$2:Q2156,2,0)</f>
        <v>https://ebooks.infobase.com/PortalPlaylists.aspx?ISBN=9781438116686&amp;wID=279345</v>
      </c>
      <c r="P965" t="s">
        <v>101</v>
      </c>
      <c r="Q965" t="s">
        <v>4878</v>
      </c>
    </row>
    <row r="966" spans="1:17" s="15" customFormat="1" ht="27.95" customHeight="1">
      <c r="A966" s="8" t="s">
        <v>2615</v>
      </c>
      <c r="B966" s="12" t="s">
        <v>3131</v>
      </c>
      <c r="C966" s="27" t="str">
        <f t="shared" si="15"/>
        <v>Junior Drug Awareness: Ecstasy and Other Club Drugs</v>
      </c>
      <c r="D966" s="13" t="s">
        <v>3171</v>
      </c>
      <c r="E966" s="8" t="s">
        <v>3866</v>
      </c>
      <c r="F966" s="8" t="s">
        <v>935</v>
      </c>
      <c r="G966" s="8" t="s">
        <v>2602</v>
      </c>
      <c r="H966" s="9" t="s">
        <v>3409</v>
      </c>
      <c r="I966" s="9" t="s">
        <v>3447</v>
      </c>
      <c r="J966" s="8" t="s">
        <v>1124</v>
      </c>
      <c r="K966" s="8" t="s">
        <v>1120</v>
      </c>
      <c r="L966" s="8" t="s">
        <v>1123</v>
      </c>
      <c r="M966" s="14" t="s">
        <v>3145</v>
      </c>
      <c r="N966" s="20" t="s">
        <v>3145</v>
      </c>
      <c r="O966" s="5" t="str">
        <f>VLOOKUP(N966,$P$2:Q2157,2,0)</f>
        <v>https://ebooks.infobase.com/PortalPlaylists.aspx?ISBN=9781438118192&amp;wID=279345</v>
      </c>
      <c r="P966" t="s">
        <v>235</v>
      </c>
      <c r="Q966" t="s">
        <v>4879</v>
      </c>
    </row>
    <row r="967" spans="1:17" s="15" customFormat="1" ht="27.95" customHeight="1">
      <c r="A967" s="8" t="s">
        <v>2615</v>
      </c>
      <c r="B967" s="12" t="s">
        <v>3131</v>
      </c>
      <c r="C967" s="27" t="str">
        <f t="shared" si="15"/>
        <v>Junior Drug Awareness: Heroin</v>
      </c>
      <c r="D967" s="13" t="s">
        <v>3171</v>
      </c>
      <c r="E967" s="8" t="s">
        <v>3856</v>
      </c>
      <c r="F967" s="8" t="s">
        <v>240</v>
      </c>
      <c r="G967" s="8" t="s">
        <v>2602</v>
      </c>
      <c r="H967" s="9" t="s">
        <v>3410</v>
      </c>
      <c r="I967" s="9" t="s">
        <v>3448</v>
      </c>
      <c r="J967" s="8" t="s">
        <v>1124</v>
      </c>
      <c r="K967" s="8" t="s">
        <v>1120</v>
      </c>
      <c r="L967" s="8" t="s">
        <v>1123</v>
      </c>
      <c r="M967" s="14" t="s">
        <v>3146</v>
      </c>
      <c r="N967" s="20" t="s">
        <v>3146</v>
      </c>
      <c r="O967" s="5" t="str">
        <f>VLOOKUP(N967,$P$2:Q2158,2,0)</f>
        <v>https://ebooks.infobase.com/PortalPlaylists.aspx?ISBN=9781438116693&amp;wID=279345</v>
      </c>
      <c r="P967" t="s">
        <v>516</v>
      </c>
      <c r="Q967" t="s">
        <v>4880</v>
      </c>
    </row>
    <row r="968" spans="1:17" s="15" customFormat="1" ht="27.95" customHeight="1">
      <c r="A968" s="8" t="s">
        <v>2615</v>
      </c>
      <c r="B968" s="12" t="s">
        <v>3131</v>
      </c>
      <c r="C968" s="27" t="str">
        <f t="shared" si="15"/>
        <v>Junior Drug Awareness: How to Say No to Drugs</v>
      </c>
      <c r="D968" s="13" t="s">
        <v>3171</v>
      </c>
      <c r="E968" s="8" t="s">
        <v>3859</v>
      </c>
      <c r="F968" s="8" t="s">
        <v>103</v>
      </c>
      <c r="G968" s="8" t="s">
        <v>2602</v>
      </c>
      <c r="H968" s="9" t="s">
        <v>3411</v>
      </c>
      <c r="I968" s="9" t="s">
        <v>3449</v>
      </c>
      <c r="J968" s="8" t="s">
        <v>1124</v>
      </c>
      <c r="K968" s="8" t="s">
        <v>1120</v>
      </c>
      <c r="L968" s="8" t="s">
        <v>1123</v>
      </c>
      <c r="M968" s="14" t="s">
        <v>3147</v>
      </c>
      <c r="N968" s="20" t="s">
        <v>3147</v>
      </c>
      <c r="O968" s="5" t="str">
        <f>VLOOKUP(N968,$P$2:Q2159,2,0)</f>
        <v>https://ebooks.infobase.com/PortalPlaylists.aspx?ISBN=9781438117492&amp;wID=279345</v>
      </c>
      <c r="P968" t="s">
        <v>3312</v>
      </c>
      <c r="Q968" t="s">
        <v>4881</v>
      </c>
    </row>
    <row r="969" spans="1:17" s="15" customFormat="1" ht="27.95" customHeight="1">
      <c r="A969" s="8" t="s">
        <v>2615</v>
      </c>
      <c r="B969" s="12" t="s">
        <v>3131</v>
      </c>
      <c r="C969" s="27" t="str">
        <f t="shared" si="15"/>
        <v>Junior Drug Awareness: Inhalants and Solvents</v>
      </c>
      <c r="D969" s="13" t="s">
        <v>3171</v>
      </c>
      <c r="E969" s="8" t="s">
        <v>3866</v>
      </c>
      <c r="F969" s="8" t="s">
        <v>89</v>
      </c>
      <c r="G969" s="8" t="s">
        <v>2602</v>
      </c>
      <c r="H969" s="9" t="s">
        <v>3412</v>
      </c>
      <c r="I969" s="9" t="s">
        <v>3450</v>
      </c>
      <c r="J969" s="8" t="s">
        <v>1124</v>
      </c>
      <c r="K969" s="8" t="s">
        <v>1120</v>
      </c>
      <c r="L969" s="8" t="s">
        <v>1123</v>
      </c>
      <c r="M969" s="14" t="s">
        <v>3148</v>
      </c>
      <c r="N969" s="20" t="s">
        <v>3148</v>
      </c>
      <c r="O969" s="5" t="str">
        <f>VLOOKUP(N969,$P$2:Q2160,2,0)</f>
        <v>https://ebooks.infobase.com/PortalPlaylists.aspx?ISBN=9781438118208&amp;wID=279345</v>
      </c>
      <c r="P969" t="s">
        <v>3286</v>
      </c>
      <c r="Q969" t="s">
        <v>4882</v>
      </c>
    </row>
    <row r="970" spans="1:17" s="15" customFormat="1" ht="27.95" customHeight="1">
      <c r="A970" s="8" t="s">
        <v>2615</v>
      </c>
      <c r="B970" s="12" t="s">
        <v>3131</v>
      </c>
      <c r="C970" s="27" t="str">
        <f t="shared" si="15"/>
        <v>Junior Drug Awareness: Marijuana</v>
      </c>
      <c r="D970" s="13" t="s">
        <v>3171</v>
      </c>
      <c r="E970" s="8" t="s">
        <v>3868</v>
      </c>
      <c r="F970" s="8" t="s">
        <v>91</v>
      </c>
      <c r="G970" s="8" t="s">
        <v>2602</v>
      </c>
      <c r="H970" s="9" t="s">
        <v>3413</v>
      </c>
      <c r="I970" s="9" t="s">
        <v>3451</v>
      </c>
      <c r="J970" s="8" t="s">
        <v>1124</v>
      </c>
      <c r="K970" s="8" t="s">
        <v>1120</v>
      </c>
      <c r="L970" s="8" t="s">
        <v>1123</v>
      </c>
      <c r="M970" s="14" t="s">
        <v>3149</v>
      </c>
      <c r="N970" s="20" t="s">
        <v>3149</v>
      </c>
      <c r="O970" s="5" t="str">
        <f>VLOOKUP(N970,$P$2:Q2161,2,0)</f>
        <v>https://ebooks.infobase.com/PortalPlaylists.aspx?ISBN=9781438118246&amp;wID=279345</v>
      </c>
      <c r="P970" t="s">
        <v>98</v>
      </c>
      <c r="Q970" t="s">
        <v>4883</v>
      </c>
    </row>
    <row r="971" spans="1:17" s="15" customFormat="1" ht="27.95" customHeight="1">
      <c r="A971" s="8" t="s">
        <v>2615</v>
      </c>
      <c r="B971" s="12" t="s">
        <v>3131</v>
      </c>
      <c r="C971" s="27" t="str">
        <f t="shared" si="15"/>
        <v>Junior Drug Awareness: Nicotine</v>
      </c>
      <c r="D971" s="13" t="s">
        <v>3171</v>
      </c>
      <c r="E971" s="8" t="s">
        <v>3865</v>
      </c>
      <c r="F971" s="8" t="s">
        <v>871</v>
      </c>
      <c r="G971" s="8" t="s">
        <v>2602</v>
      </c>
      <c r="H971" s="9" t="s">
        <v>3414</v>
      </c>
      <c r="I971" s="9" t="s">
        <v>3452</v>
      </c>
      <c r="J971" s="8" t="s">
        <v>1124</v>
      </c>
      <c r="K971" s="8" t="s">
        <v>1120</v>
      </c>
      <c r="L971" s="8" t="s">
        <v>1123</v>
      </c>
      <c r="M971" s="14" t="s">
        <v>3150</v>
      </c>
      <c r="N971" s="20" t="s">
        <v>3150</v>
      </c>
      <c r="O971" s="5" t="str">
        <f>VLOOKUP(N971,$P$2:Q2162,2,0)</f>
        <v>https://ebooks.infobase.com/PortalPlaylists.aspx?ISBN=9781438118185&amp;wID=279345</v>
      </c>
      <c r="P971" t="s">
        <v>517</v>
      </c>
      <c r="Q971" t="s">
        <v>4884</v>
      </c>
    </row>
    <row r="972" spans="1:17" s="15" customFormat="1" ht="27.95" customHeight="1">
      <c r="A972" s="8" t="s">
        <v>2615</v>
      </c>
      <c r="B972" s="12" t="s">
        <v>3131</v>
      </c>
      <c r="C972" s="27" t="str">
        <f t="shared" si="15"/>
        <v>Junior Drug Awareness: Over-the-Counter Drugs</v>
      </c>
      <c r="D972" s="13" t="s">
        <v>3171</v>
      </c>
      <c r="E972" s="8" t="s">
        <v>3869</v>
      </c>
      <c r="F972" s="8" t="s">
        <v>97</v>
      </c>
      <c r="G972" s="8" t="s">
        <v>2602</v>
      </c>
      <c r="H972" s="9" t="s">
        <v>3415</v>
      </c>
      <c r="I972" s="9" t="s">
        <v>3453</v>
      </c>
      <c r="J972" s="8" t="s">
        <v>1124</v>
      </c>
      <c r="K972" s="8" t="s">
        <v>1120</v>
      </c>
      <c r="L972" s="8" t="s">
        <v>1123</v>
      </c>
      <c r="M972" s="14" t="s">
        <v>3151</v>
      </c>
      <c r="N972" s="20" t="s">
        <v>3151</v>
      </c>
      <c r="O972" s="5" t="str">
        <f>VLOOKUP(N972,$P$2:Q2163,2,0)</f>
        <v>https://ebooks.infobase.com/PortalPlaylists.aspx?ISBN=9781438118253&amp;wID=279345</v>
      </c>
      <c r="P972" t="s">
        <v>159</v>
      </c>
      <c r="Q972" t="s">
        <v>4885</v>
      </c>
    </row>
    <row r="973" spans="1:17" s="15" customFormat="1" ht="27.95" customHeight="1">
      <c r="A973" s="8" t="s">
        <v>2615</v>
      </c>
      <c r="B973" s="12" t="s">
        <v>3131</v>
      </c>
      <c r="C973" s="27" t="str">
        <f t="shared" si="15"/>
        <v>Junior Drug Awareness: Prozac and Other Antidepressants</v>
      </c>
      <c r="D973" s="13" t="s">
        <v>3171</v>
      </c>
      <c r="E973" s="8" t="s">
        <v>3866</v>
      </c>
      <c r="F973" s="8" t="s">
        <v>97</v>
      </c>
      <c r="G973" s="8" t="s">
        <v>2602</v>
      </c>
      <c r="H973" s="9" t="s">
        <v>3416</v>
      </c>
      <c r="I973" s="9" t="s">
        <v>3454</v>
      </c>
      <c r="J973" s="8" t="s">
        <v>1124</v>
      </c>
      <c r="K973" s="8" t="s">
        <v>1120</v>
      </c>
      <c r="L973" s="8" t="s">
        <v>1123</v>
      </c>
      <c r="M973" s="14" t="s">
        <v>3152</v>
      </c>
      <c r="N973" s="20" t="s">
        <v>3152</v>
      </c>
      <c r="O973" s="5" t="str">
        <f>VLOOKUP(N973,$P$2:Q2164,2,0)</f>
        <v>https://ebooks.infobase.com/PortalPlaylists.aspx?ISBN=9781438118260&amp;wID=279345</v>
      </c>
      <c r="P973" t="s">
        <v>236</v>
      </c>
      <c r="Q973" t="s">
        <v>4886</v>
      </c>
    </row>
    <row r="974" spans="1:17" s="15" customFormat="1" ht="27.95" customHeight="1">
      <c r="A974" s="8" t="s">
        <v>2615</v>
      </c>
      <c r="B974" s="12" t="s">
        <v>3131</v>
      </c>
      <c r="C974" s="27" t="str">
        <f t="shared" si="15"/>
        <v>Junior Drug Awareness: Steroids and Other Performance-Enhancing Drugs</v>
      </c>
      <c r="D974" s="13" t="s">
        <v>3171</v>
      </c>
      <c r="E974" s="8" t="s">
        <v>3857</v>
      </c>
      <c r="F974" s="8" t="s">
        <v>97</v>
      </c>
      <c r="G974" s="8" t="s">
        <v>2602</v>
      </c>
      <c r="H974" s="9" t="s">
        <v>3417</v>
      </c>
      <c r="I974" s="9" t="s">
        <v>3455</v>
      </c>
      <c r="J974" s="8" t="s">
        <v>1124</v>
      </c>
      <c r="K974" s="8" t="s">
        <v>1120</v>
      </c>
      <c r="L974" s="8" t="s">
        <v>1123</v>
      </c>
      <c r="M974" s="14" t="s">
        <v>3153</v>
      </c>
      <c r="N974" s="20" t="s">
        <v>3153</v>
      </c>
      <c r="O974" s="5" t="str">
        <f>VLOOKUP(N974,$P$2:Q2165,2,0)</f>
        <v>https://ebooks.infobase.com/PortalPlaylists.aspx?ISBN=9781438116709&amp;wID=279345</v>
      </c>
      <c r="P974" t="s">
        <v>518</v>
      </c>
      <c r="Q974" t="s">
        <v>4887</v>
      </c>
    </row>
    <row r="975" spans="1:17" s="15" customFormat="1" ht="27.95" customHeight="1">
      <c r="A975" s="8" t="s">
        <v>2615</v>
      </c>
      <c r="B975" s="12" t="s">
        <v>3131</v>
      </c>
      <c r="C975" s="27" t="str">
        <f t="shared" si="15"/>
        <v>Junior Drug Awareness: Vicodin, OxyContin, and Other Pain Relievers</v>
      </c>
      <c r="D975" s="13" t="s">
        <v>3171</v>
      </c>
      <c r="E975" s="8" t="s">
        <v>3855</v>
      </c>
      <c r="F975" s="8" t="s">
        <v>871</v>
      </c>
      <c r="G975" s="8" t="s">
        <v>2602</v>
      </c>
      <c r="H975" s="9" t="s">
        <v>3418</v>
      </c>
      <c r="I975" s="9" t="s">
        <v>3456</v>
      </c>
      <c r="J975" s="8" t="s">
        <v>1124</v>
      </c>
      <c r="K975" s="8" t="s">
        <v>1120</v>
      </c>
      <c r="L975" s="8" t="s">
        <v>1123</v>
      </c>
      <c r="M975" s="14" t="s">
        <v>3154</v>
      </c>
      <c r="N975" s="20" t="s">
        <v>3154</v>
      </c>
      <c r="O975" s="5" t="str">
        <f>VLOOKUP(N975,$P$2:Q2166,2,0)</f>
        <v>https://ebooks.infobase.com/PortalPlaylists.aspx?ISBN=9781438118215&amp;wID=279345</v>
      </c>
      <c r="P975" t="s">
        <v>519</v>
      </c>
      <c r="Q975" t="s">
        <v>4888</v>
      </c>
    </row>
    <row r="976" spans="1:17" s="15" customFormat="1" ht="27.95" customHeight="1">
      <c r="A976" s="8" t="s">
        <v>2614</v>
      </c>
      <c r="B976" s="12" t="s">
        <v>3131</v>
      </c>
      <c r="C976" s="27" t="str">
        <f t="shared" si="15"/>
        <v>Living with Alcoholism and Drug Addiction</v>
      </c>
      <c r="D976" s="13" t="s">
        <v>3172</v>
      </c>
      <c r="E976" s="8" t="s">
        <v>3858</v>
      </c>
      <c r="F976" s="8" t="s">
        <v>943</v>
      </c>
      <c r="G976" s="8" t="s">
        <v>2602</v>
      </c>
      <c r="H976" s="9" t="s">
        <v>3419</v>
      </c>
      <c r="I976" s="9" t="s">
        <v>3457</v>
      </c>
      <c r="J976" s="8" t="s">
        <v>1124</v>
      </c>
      <c r="K976" s="8" t="s">
        <v>1120</v>
      </c>
      <c r="L976" s="8" t="s">
        <v>1123</v>
      </c>
      <c r="M976" s="14" t="s">
        <v>3155</v>
      </c>
      <c r="N976" s="20" t="s">
        <v>3155</v>
      </c>
      <c r="O976" s="5" t="str">
        <f>VLOOKUP(N976,$P$2:Q2167,2,0)</f>
        <v>https://ebooks.infobase.com/PortalPlaylists.aspx?ISBN=9781438116969&amp;wID=279345</v>
      </c>
      <c r="P976" t="s">
        <v>722</v>
      </c>
      <c r="Q976" t="s">
        <v>4889</v>
      </c>
    </row>
    <row r="977" spans="1:17" s="15" customFormat="1" ht="27.95" customHeight="1">
      <c r="A977" s="8" t="s">
        <v>2614</v>
      </c>
      <c r="B977" s="12" t="s">
        <v>3131</v>
      </c>
      <c r="C977" s="27" t="str">
        <f t="shared" si="15"/>
        <v>Living with Allergies</v>
      </c>
      <c r="D977" s="13" t="s">
        <v>3172</v>
      </c>
      <c r="E977" s="8" t="s">
        <v>3891</v>
      </c>
      <c r="F977" s="8" t="s">
        <v>739</v>
      </c>
      <c r="G977" s="8" t="s">
        <v>2602</v>
      </c>
      <c r="H977" s="9" t="s">
        <v>3420</v>
      </c>
      <c r="I977" s="9" t="s">
        <v>3458</v>
      </c>
      <c r="J977" s="8" t="s">
        <v>1124</v>
      </c>
      <c r="K977" s="8" t="s">
        <v>1120</v>
      </c>
      <c r="L977" s="8" t="s">
        <v>1123</v>
      </c>
      <c r="M977" s="14" t="s">
        <v>3156</v>
      </c>
      <c r="N977" s="20" t="s">
        <v>3156</v>
      </c>
      <c r="O977" s="5" t="str">
        <f>VLOOKUP(N977,$P$2:Q2168,2,0)</f>
        <v>https://ebooks.infobase.com/PortalPlaylists.aspx?ISBN=9781438129976&amp;wID=279345</v>
      </c>
      <c r="P977" t="s">
        <v>3227</v>
      </c>
      <c r="Q977" t="s">
        <v>4890</v>
      </c>
    </row>
    <row r="978" spans="1:17" s="15" customFormat="1" ht="27.95" customHeight="1">
      <c r="A978" s="8" t="s">
        <v>2614</v>
      </c>
      <c r="B978" s="12" t="s">
        <v>3131</v>
      </c>
      <c r="C978" s="27" t="str">
        <f t="shared" si="15"/>
        <v>Living with Anxiety Disorders</v>
      </c>
      <c r="D978" s="13" t="s">
        <v>3172</v>
      </c>
      <c r="E978" s="8" t="s">
        <v>3881</v>
      </c>
      <c r="F978" s="8" t="s">
        <v>117</v>
      </c>
      <c r="G978" s="8" t="s">
        <v>2602</v>
      </c>
      <c r="H978" s="9" t="s">
        <v>3421</v>
      </c>
      <c r="I978" s="9" t="s">
        <v>3459</v>
      </c>
      <c r="J978" s="8" t="s">
        <v>1124</v>
      </c>
      <c r="K978" s="8" t="s">
        <v>1120</v>
      </c>
      <c r="L978" s="8" t="s">
        <v>1123</v>
      </c>
      <c r="M978" s="14" t="s">
        <v>3157</v>
      </c>
      <c r="N978" s="20" t="s">
        <v>3157</v>
      </c>
      <c r="O978" s="5" t="str">
        <f>VLOOKUP(N978,$P$2:Q2169,2,0)</f>
        <v>https://ebooks.infobase.com/PortalPlaylists.aspx?ISBN=9781438121048&amp;wID=279345</v>
      </c>
      <c r="P978" t="s">
        <v>520</v>
      </c>
      <c r="Q978" t="s">
        <v>4891</v>
      </c>
    </row>
    <row r="979" spans="1:17" s="15" customFormat="1" ht="27.95" customHeight="1">
      <c r="A979" s="8" t="s">
        <v>2614</v>
      </c>
      <c r="B979" s="12" t="s">
        <v>3131</v>
      </c>
      <c r="C979" s="27" t="str">
        <f t="shared" si="15"/>
        <v>Living with Asthma</v>
      </c>
      <c r="D979" s="13" t="s">
        <v>3172</v>
      </c>
      <c r="E979" s="8" t="s">
        <v>3882</v>
      </c>
      <c r="F979" s="8" t="s">
        <v>1108</v>
      </c>
      <c r="G979" s="8" t="s">
        <v>2602</v>
      </c>
      <c r="H979" s="9" t="s">
        <v>3422</v>
      </c>
      <c r="I979" s="9" t="s">
        <v>3460</v>
      </c>
      <c r="J979" s="8" t="s">
        <v>1124</v>
      </c>
      <c r="K979" s="8" t="s">
        <v>1120</v>
      </c>
      <c r="L979" s="8" t="s">
        <v>1123</v>
      </c>
      <c r="M979" s="14" t="s">
        <v>3158</v>
      </c>
      <c r="N979" s="20" t="s">
        <v>3158</v>
      </c>
      <c r="O979" s="5" t="str">
        <f>VLOOKUP(N979,$P$2:Q2170,2,0)</f>
        <v>https://ebooks.infobase.com/PortalPlaylists.aspx?ISBN=9781438121055&amp;wID=279345</v>
      </c>
      <c r="P979" t="s">
        <v>521</v>
      </c>
      <c r="Q979" t="s">
        <v>4892</v>
      </c>
    </row>
    <row r="980" spans="1:17" s="15" customFormat="1" ht="27.95" customHeight="1">
      <c r="A980" s="8" t="s">
        <v>2614</v>
      </c>
      <c r="B980" s="12" t="s">
        <v>3131</v>
      </c>
      <c r="C980" s="27" t="str">
        <f t="shared" si="15"/>
        <v>Living with Cancer</v>
      </c>
      <c r="D980" s="13" t="s">
        <v>3172</v>
      </c>
      <c r="E980" s="8" t="s">
        <v>3883</v>
      </c>
      <c r="F980" s="8" t="s">
        <v>1108</v>
      </c>
      <c r="G980" s="8" t="s">
        <v>2602</v>
      </c>
      <c r="H980" s="9" t="s">
        <v>3423</v>
      </c>
      <c r="I980" s="9" t="s">
        <v>3461</v>
      </c>
      <c r="J980" s="8" t="s">
        <v>1124</v>
      </c>
      <c r="K980" s="8" t="s">
        <v>1120</v>
      </c>
      <c r="L980" s="8" t="s">
        <v>1123</v>
      </c>
      <c r="M980" s="14" t="s">
        <v>3159</v>
      </c>
      <c r="N980" s="20" t="s">
        <v>3159</v>
      </c>
      <c r="O980" s="5" t="str">
        <f>VLOOKUP(N980,$P$2:Q2171,2,0)</f>
        <v>https://ebooks.infobase.com/PortalPlaylists.aspx?ISBN=9781438121062&amp;wID=279345</v>
      </c>
      <c r="P980" t="s">
        <v>522</v>
      </c>
      <c r="Q980" t="s">
        <v>4893</v>
      </c>
    </row>
    <row r="981" spans="1:17" s="15" customFormat="1" ht="27.95" customHeight="1">
      <c r="A981" s="8" t="s">
        <v>2614</v>
      </c>
      <c r="B981" s="12" t="s">
        <v>3131</v>
      </c>
      <c r="C981" s="27" t="str">
        <f t="shared" si="15"/>
        <v>Living with Depression</v>
      </c>
      <c r="D981" s="13" t="s">
        <v>3172</v>
      </c>
      <c r="E981" s="8" t="s">
        <v>3881</v>
      </c>
      <c r="F981" s="8" t="s">
        <v>117</v>
      </c>
      <c r="G981" s="8" t="s">
        <v>2602</v>
      </c>
      <c r="H981" s="9" t="s">
        <v>3424</v>
      </c>
      <c r="I981" s="9" t="s">
        <v>3462</v>
      </c>
      <c r="J981" s="8" t="s">
        <v>1124</v>
      </c>
      <c r="K981" s="8" t="s">
        <v>1120</v>
      </c>
      <c r="L981" s="8" t="s">
        <v>1123</v>
      </c>
      <c r="M981" s="14" t="s">
        <v>3160</v>
      </c>
      <c r="N981" s="20" t="s">
        <v>3160</v>
      </c>
      <c r="O981" s="5" t="str">
        <f>VLOOKUP(N981,$P$2:Q2172,2,0)</f>
        <v>https://ebooks.infobase.com/PortalPlaylists.aspx?ISBN=9781438121079&amp;wID=279345</v>
      </c>
      <c r="P981" t="s">
        <v>523</v>
      </c>
      <c r="Q981" t="s">
        <v>4894</v>
      </c>
    </row>
    <row r="982" spans="1:17" s="15" customFormat="1" ht="27.95" customHeight="1">
      <c r="A982" s="8" t="s">
        <v>2614</v>
      </c>
      <c r="B982" s="12" t="s">
        <v>3131</v>
      </c>
      <c r="C982" s="27" t="str">
        <f t="shared" si="15"/>
        <v>Living with Diabetes</v>
      </c>
      <c r="D982" s="13" t="s">
        <v>3172</v>
      </c>
      <c r="E982" s="8" t="s">
        <v>3884</v>
      </c>
      <c r="F982" s="8" t="s">
        <v>117</v>
      </c>
      <c r="G982" s="8" t="s">
        <v>2602</v>
      </c>
      <c r="H982" s="9" t="s">
        <v>3425</v>
      </c>
      <c r="I982" s="9" t="s">
        <v>3463</v>
      </c>
      <c r="J982" s="8" t="s">
        <v>1124</v>
      </c>
      <c r="K982" s="8" t="s">
        <v>1120</v>
      </c>
      <c r="L982" s="8" t="s">
        <v>1123</v>
      </c>
      <c r="M982" s="14" t="s">
        <v>3161</v>
      </c>
      <c r="N982" s="20" t="s">
        <v>3161</v>
      </c>
      <c r="O982" s="5" t="str">
        <f>VLOOKUP(N982,$P$2:Q2173,2,0)</f>
        <v>https://ebooks.infobase.com/PortalPlaylists.aspx?ISBN=9781438121086&amp;wID=279345</v>
      </c>
      <c r="P982" t="s">
        <v>524</v>
      </c>
      <c r="Q982" t="s">
        <v>4895</v>
      </c>
    </row>
    <row r="983" spans="1:17" s="15" customFormat="1" ht="27.95" customHeight="1">
      <c r="A983" s="8" t="s">
        <v>2614</v>
      </c>
      <c r="B983" s="12" t="s">
        <v>3131</v>
      </c>
      <c r="C983" s="27" t="str">
        <f t="shared" si="15"/>
        <v>Living with Eating Disorders</v>
      </c>
      <c r="D983" s="13" t="s">
        <v>3172</v>
      </c>
      <c r="E983" s="8" t="s">
        <v>3860</v>
      </c>
      <c r="F983" s="8" t="s">
        <v>134</v>
      </c>
      <c r="G983" s="8" t="s">
        <v>2602</v>
      </c>
      <c r="H983" s="9" t="s">
        <v>3426</v>
      </c>
      <c r="I983" s="9" t="s">
        <v>3464</v>
      </c>
      <c r="J983" s="8" t="s">
        <v>1124</v>
      </c>
      <c r="K983" s="8" t="s">
        <v>1120</v>
      </c>
      <c r="L983" s="8" t="s">
        <v>1123</v>
      </c>
      <c r="M983" s="14" t="s">
        <v>3162</v>
      </c>
      <c r="N983" s="20" t="s">
        <v>3162</v>
      </c>
      <c r="O983" s="5" t="str">
        <f>VLOOKUP(N983,$P$2:Q2174,2,0)</f>
        <v>https://ebooks.infobase.com/PortalPlaylists.aspx?ISBN=9781438117591&amp;wID=279345</v>
      </c>
      <c r="P983" t="s">
        <v>525</v>
      </c>
      <c r="Q983" t="s">
        <v>4896</v>
      </c>
    </row>
    <row r="984" spans="1:17" s="15" customFormat="1" ht="27.95" customHeight="1">
      <c r="A984" s="8" t="s">
        <v>2614</v>
      </c>
      <c r="B984" s="12" t="s">
        <v>3131</v>
      </c>
      <c r="C984" s="27" t="str">
        <f t="shared" si="15"/>
        <v>Living with Obesity</v>
      </c>
      <c r="D984" s="13" t="s">
        <v>3172</v>
      </c>
      <c r="E984" s="8" t="s">
        <v>3870</v>
      </c>
      <c r="F984" s="8" t="s">
        <v>2</v>
      </c>
      <c r="G984" s="8" t="s">
        <v>2602</v>
      </c>
      <c r="H984" s="9" t="s">
        <v>3427</v>
      </c>
      <c r="I984" s="9" t="s">
        <v>3465</v>
      </c>
      <c r="J984" s="8" t="s">
        <v>1124</v>
      </c>
      <c r="K984" s="8" t="s">
        <v>1120</v>
      </c>
      <c r="L984" s="8" t="s">
        <v>1123</v>
      </c>
      <c r="M984" s="14" t="s">
        <v>3163</v>
      </c>
      <c r="N984" s="20" t="s">
        <v>3163</v>
      </c>
      <c r="O984" s="5" t="str">
        <f>VLOOKUP(N984,$P$2:Q2175,2,0)</f>
        <v>https://ebooks.infobase.com/PortalPlaylists.aspx?ISBN=9781438119106&amp;wID=279345</v>
      </c>
      <c r="P984" t="s">
        <v>526</v>
      </c>
      <c r="Q984" t="s">
        <v>4897</v>
      </c>
    </row>
    <row r="985" spans="1:17" s="15" customFormat="1" ht="27.95" customHeight="1">
      <c r="A985" s="8" t="s">
        <v>2614</v>
      </c>
      <c r="B985" s="12" t="s">
        <v>3131</v>
      </c>
      <c r="C985" s="27" t="str">
        <f t="shared" si="15"/>
        <v>Living with Peer Pressure and Bullying</v>
      </c>
      <c r="D985" s="13" t="s">
        <v>3172</v>
      </c>
      <c r="E985" s="8" t="s">
        <v>3892</v>
      </c>
      <c r="F985" s="8" t="s">
        <v>163</v>
      </c>
      <c r="G985" s="8" t="s">
        <v>2602</v>
      </c>
      <c r="H985" s="9" t="s">
        <v>3428</v>
      </c>
      <c r="I985" s="9" t="s">
        <v>3466</v>
      </c>
      <c r="J985" s="8" t="s">
        <v>1124</v>
      </c>
      <c r="K985" s="8" t="s">
        <v>1120</v>
      </c>
      <c r="L985" s="8" t="s">
        <v>1123</v>
      </c>
      <c r="M985" s="14" t="s">
        <v>3164</v>
      </c>
      <c r="N985" s="20" t="s">
        <v>3164</v>
      </c>
      <c r="O985" s="5" t="str">
        <f>VLOOKUP(N985,$P$2:Q2176,2,0)</f>
        <v>https://ebooks.infobase.com/PortalPlaylists.aspx?ISBN=9781438130743&amp;wID=279345</v>
      </c>
      <c r="P985" t="s">
        <v>264</v>
      </c>
      <c r="Q985" t="s">
        <v>4898</v>
      </c>
    </row>
    <row r="986" spans="1:17" s="15" customFormat="1" ht="27.95" customHeight="1">
      <c r="A986" s="8" t="s">
        <v>2614</v>
      </c>
      <c r="B986" s="12" t="s">
        <v>3131</v>
      </c>
      <c r="C986" s="27" t="str">
        <f t="shared" si="15"/>
        <v>Living with Sexually Transmitted Diseases</v>
      </c>
      <c r="D986" s="13" t="s">
        <v>3172</v>
      </c>
      <c r="E986" s="8" t="s">
        <v>3871</v>
      </c>
      <c r="F986" s="8" t="s">
        <v>26</v>
      </c>
      <c r="G986" s="8" t="s">
        <v>2602</v>
      </c>
      <c r="H986" s="9" t="s">
        <v>3429</v>
      </c>
      <c r="I986" s="9" t="s">
        <v>3467</v>
      </c>
      <c r="J986" s="8" t="s">
        <v>1124</v>
      </c>
      <c r="K986" s="8" t="s">
        <v>1120</v>
      </c>
      <c r="L986" s="8" t="s">
        <v>1123</v>
      </c>
      <c r="M986" s="14" t="s">
        <v>3165</v>
      </c>
      <c r="N986" s="20" t="s">
        <v>3165</v>
      </c>
      <c r="O986" s="5" t="str">
        <f>VLOOKUP(N986,$P$2:Q2177,2,0)</f>
        <v>https://ebooks.infobase.com/PortalPlaylists.aspx?ISBN=9781438119113&amp;wID=279345</v>
      </c>
      <c r="P986" t="s">
        <v>187</v>
      </c>
      <c r="Q986" t="s">
        <v>4899</v>
      </c>
    </row>
    <row r="987" spans="1:17" s="15" customFormat="1" ht="27.95" customHeight="1">
      <c r="A987" s="8" t="s">
        <v>2614</v>
      </c>
      <c r="B987" s="12" t="s">
        <v>3131</v>
      </c>
      <c r="C987" s="27" t="str">
        <f t="shared" si="15"/>
        <v>Living with Skin Conditions</v>
      </c>
      <c r="D987" s="13" t="s">
        <v>3172</v>
      </c>
      <c r="E987" s="8" t="s">
        <v>3893</v>
      </c>
      <c r="F987" s="8" t="s">
        <v>43</v>
      </c>
      <c r="G987" s="8" t="s">
        <v>2602</v>
      </c>
      <c r="H987" s="9" t="s">
        <v>3430</v>
      </c>
      <c r="I987" s="9" t="s">
        <v>3468</v>
      </c>
      <c r="J987" s="8" t="s">
        <v>1124</v>
      </c>
      <c r="K987" s="8" t="s">
        <v>1120</v>
      </c>
      <c r="L987" s="8" t="s">
        <v>1123</v>
      </c>
      <c r="M987" s="14" t="s">
        <v>3166</v>
      </c>
      <c r="N987" s="20" t="s">
        <v>3166</v>
      </c>
      <c r="O987" s="5" t="str">
        <f>VLOOKUP(N987,$P$2:Q2178,2,0)</f>
        <v>https://ebooks.infobase.com/PortalPlaylists.aspx?ISBN=9781438130750&amp;wID=279345</v>
      </c>
      <c r="P987" t="s">
        <v>187</v>
      </c>
      <c r="Q987" t="s">
        <v>4900</v>
      </c>
    </row>
    <row r="988" spans="1:17" s="15" customFormat="1" ht="27.95" customHeight="1">
      <c r="A988" s="8" t="s">
        <v>2614</v>
      </c>
      <c r="B988" s="12" t="s">
        <v>3131</v>
      </c>
      <c r="C988" s="27" t="str">
        <f t="shared" si="15"/>
        <v>Living with Sports Injuries</v>
      </c>
      <c r="D988" s="13" t="s">
        <v>3172</v>
      </c>
      <c r="E988" s="8" t="s">
        <v>3894</v>
      </c>
      <c r="F988" s="8" t="s">
        <v>163</v>
      </c>
      <c r="G988" s="8" t="s">
        <v>2602</v>
      </c>
      <c r="H988" s="9" t="s">
        <v>3431</v>
      </c>
      <c r="I988" s="9" t="s">
        <v>3469</v>
      </c>
      <c r="J988" s="8" t="s">
        <v>1124</v>
      </c>
      <c r="K988" s="8" t="s">
        <v>1120</v>
      </c>
      <c r="L988" s="8" t="s">
        <v>1123</v>
      </c>
      <c r="M988" s="14" t="s">
        <v>3167</v>
      </c>
      <c r="N988" s="20" t="s">
        <v>3167</v>
      </c>
      <c r="O988" s="5" t="str">
        <f>VLOOKUP(N988,$P$2:Q2179,2,0)</f>
        <v>https://ebooks.infobase.com/PortalPlaylists.aspx?ISBN=9781438130767&amp;wID=279345</v>
      </c>
      <c r="P988" t="s">
        <v>527</v>
      </c>
      <c r="Q988" t="s">
        <v>4901</v>
      </c>
    </row>
    <row r="989" spans="1:17" s="15" customFormat="1" ht="27.95" customHeight="1">
      <c r="A989" s="8" t="s">
        <v>2614</v>
      </c>
      <c r="B989" s="12" t="s">
        <v>3131</v>
      </c>
      <c r="C989" s="27" t="str">
        <f t="shared" si="15"/>
        <v>Living with Stress</v>
      </c>
      <c r="D989" s="13" t="s">
        <v>3172</v>
      </c>
      <c r="E989" s="8" t="s">
        <v>3895</v>
      </c>
      <c r="F989" s="8" t="s">
        <v>715</v>
      </c>
      <c r="G989" s="8" t="s">
        <v>2602</v>
      </c>
      <c r="H989" s="9" t="s">
        <v>3432</v>
      </c>
      <c r="I989" s="9" t="s">
        <v>3470</v>
      </c>
      <c r="J989" s="8" t="s">
        <v>1124</v>
      </c>
      <c r="K989" s="8" t="s">
        <v>1120</v>
      </c>
      <c r="L989" s="8" t="s">
        <v>1123</v>
      </c>
      <c r="M989" s="14" t="s">
        <v>3168</v>
      </c>
      <c r="N989" s="20" t="s">
        <v>3168</v>
      </c>
      <c r="O989" s="5" t="str">
        <f>VLOOKUP(N989,$P$2:Q2180,2,0)</f>
        <v>https://ebooks.infobase.com/PortalPlaylists.aspx?ISBN=9781438131405&amp;wID=279345</v>
      </c>
      <c r="P989" t="s">
        <v>528</v>
      </c>
      <c r="Q989" t="s">
        <v>4902</v>
      </c>
    </row>
    <row r="990" spans="1:17" s="15" customFormat="1" ht="27.95" customHeight="1">
      <c r="A990" s="8" t="s">
        <v>2614</v>
      </c>
      <c r="B990" s="12" t="s">
        <v>3131</v>
      </c>
      <c r="C990" s="27" t="str">
        <f t="shared" si="15"/>
        <v>Living with the Internet and Online Dangers</v>
      </c>
      <c r="D990" s="13" t="s">
        <v>3172</v>
      </c>
      <c r="E990" s="8" t="s">
        <v>3890</v>
      </c>
      <c r="F990" s="8" t="s">
        <v>163</v>
      </c>
      <c r="G990" s="8" t="s">
        <v>2602</v>
      </c>
      <c r="H990" s="9" t="s">
        <v>3433</v>
      </c>
      <c r="I990" s="9" t="s">
        <v>3471</v>
      </c>
      <c r="J990" s="8" t="s">
        <v>1124</v>
      </c>
      <c r="K990" s="8" t="s">
        <v>1120</v>
      </c>
      <c r="L990" s="8" t="s">
        <v>1123</v>
      </c>
      <c r="M990" s="14" t="s">
        <v>3169</v>
      </c>
      <c r="N990" s="20" t="s">
        <v>3169</v>
      </c>
      <c r="O990" s="5" t="str">
        <f>VLOOKUP(N990,$P$2:Q2181,2,0)</f>
        <v>https://ebooks.infobase.com/PortalPlaylists.aspx?ISBN=9781438129716&amp;wID=279345</v>
      </c>
      <c r="P990" t="s">
        <v>583</v>
      </c>
      <c r="Q990" t="s">
        <v>4903</v>
      </c>
    </row>
    <row r="991" spans="1:17" s="10" customFormat="1" ht="27.95" customHeight="1">
      <c r="A991" s="8" t="s">
        <v>2614</v>
      </c>
      <c r="B991" s="8" t="s">
        <v>3825</v>
      </c>
      <c r="C991" s="27" t="str">
        <f t="shared" si="15"/>
        <v>Agricultural and Urban Areas</v>
      </c>
      <c r="D991" s="8" t="s">
        <v>3178</v>
      </c>
      <c r="E991" s="8" t="s">
        <v>3829</v>
      </c>
      <c r="F991" s="8" t="s">
        <v>1041</v>
      </c>
      <c r="G991" s="8" t="s">
        <v>2602</v>
      </c>
      <c r="H991" s="9" t="s">
        <v>3472</v>
      </c>
      <c r="I991" s="9" t="s">
        <v>3622</v>
      </c>
      <c r="J991" s="8" t="s">
        <v>1124</v>
      </c>
      <c r="K991" s="8" t="s">
        <v>1120</v>
      </c>
      <c r="L991" s="8" t="s">
        <v>1123</v>
      </c>
      <c r="M991" s="8" t="s">
        <v>3201</v>
      </c>
      <c r="N991" s="20" t="s">
        <v>3201</v>
      </c>
      <c r="O991" s="5" t="str">
        <f>VLOOKUP(N991,$P$2:Q2182,2,0)</f>
        <v>https://ebooks.infobase.com/PortalPlaylists.aspx?ISBN=9781438100609&amp;wID=279345</v>
      </c>
      <c r="P991" t="s">
        <v>183</v>
      </c>
      <c r="Q991" t="s">
        <v>4904</v>
      </c>
    </row>
    <row r="992" spans="1:17" s="10" customFormat="1" ht="27.95" customHeight="1">
      <c r="A992" s="8" t="s">
        <v>2614</v>
      </c>
      <c r="B992" s="8" t="s">
        <v>3825</v>
      </c>
      <c r="C992" s="27" t="str">
        <f t="shared" si="15"/>
        <v>Deserts</v>
      </c>
      <c r="D992" s="8" t="s">
        <v>3178</v>
      </c>
      <c r="E992" s="8" t="s">
        <v>3830</v>
      </c>
      <c r="F992" s="8" t="s">
        <v>1041</v>
      </c>
      <c r="G992" s="8" t="s">
        <v>2602</v>
      </c>
      <c r="H992" s="9" t="s">
        <v>3473</v>
      </c>
      <c r="I992" s="9" t="s">
        <v>3623</v>
      </c>
      <c r="J992" s="8" t="s">
        <v>1124</v>
      </c>
      <c r="K992" s="8" t="s">
        <v>1120</v>
      </c>
      <c r="L992" s="8" t="s">
        <v>1123</v>
      </c>
      <c r="M992" s="8" t="s">
        <v>3202</v>
      </c>
      <c r="N992" s="20" t="s">
        <v>3202</v>
      </c>
      <c r="O992" s="5" t="str">
        <f>VLOOKUP(N992,$P$2:Q2183,2,0)</f>
        <v>https://ebooks.infobase.com/PortalPlaylists.aspx?ISBN=9781438100616&amp;wID=279345</v>
      </c>
      <c r="P992" t="s">
        <v>186</v>
      </c>
      <c r="Q992" t="s">
        <v>4905</v>
      </c>
    </row>
    <row r="993" spans="1:17" s="10" customFormat="1" ht="27.95" customHeight="1">
      <c r="A993" s="8" t="s">
        <v>2614</v>
      </c>
      <c r="B993" s="8" t="s">
        <v>3825</v>
      </c>
      <c r="C993" s="27" t="str">
        <f t="shared" si="15"/>
        <v>Grasslands</v>
      </c>
      <c r="D993" s="8" t="s">
        <v>3826</v>
      </c>
      <c r="E993" s="8" t="s">
        <v>3830</v>
      </c>
      <c r="F993" s="8" t="s">
        <v>1041</v>
      </c>
      <c r="G993" s="8" t="s">
        <v>2602</v>
      </c>
      <c r="H993" s="9" t="s">
        <v>3474</v>
      </c>
      <c r="I993" s="9" t="s">
        <v>3624</v>
      </c>
      <c r="J993" s="8" t="s">
        <v>1124</v>
      </c>
      <c r="K993" s="8" t="s">
        <v>1120</v>
      </c>
      <c r="L993" s="8" t="s">
        <v>1123</v>
      </c>
      <c r="M993" s="8" t="s">
        <v>3203</v>
      </c>
      <c r="N993" s="20" t="s">
        <v>3203</v>
      </c>
      <c r="O993" s="5" t="str">
        <f>VLOOKUP(N993,$P$2:Q2184,2,0)</f>
        <v>https://ebooks.infobase.com/PortalPlaylists.aspx?ISBN=9781438100623&amp;wID=279345</v>
      </c>
      <c r="P993" t="s">
        <v>529</v>
      </c>
      <c r="Q993" t="s">
        <v>4906</v>
      </c>
    </row>
    <row r="994" spans="1:17" s="10" customFormat="1" ht="27.95" customHeight="1">
      <c r="A994" s="8" t="s">
        <v>2614</v>
      </c>
      <c r="B994" s="8" t="s">
        <v>3825</v>
      </c>
      <c r="C994" s="27" t="str">
        <f t="shared" si="15"/>
        <v>Lakes and Rivers</v>
      </c>
      <c r="D994" s="8" t="s">
        <v>3178</v>
      </c>
      <c r="E994" s="8" t="s">
        <v>3831</v>
      </c>
      <c r="F994" s="8" t="s">
        <v>1041</v>
      </c>
      <c r="G994" s="8" t="s">
        <v>2602</v>
      </c>
      <c r="H994" s="9" t="s">
        <v>3475</v>
      </c>
      <c r="I994" s="9" t="s">
        <v>3625</v>
      </c>
      <c r="J994" s="8" t="s">
        <v>1124</v>
      </c>
      <c r="K994" s="8" t="s">
        <v>1120</v>
      </c>
      <c r="L994" s="8" t="s">
        <v>1123</v>
      </c>
      <c r="M994" s="8" t="s">
        <v>3204</v>
      </c>
      <c r="N994" s="20" t="s">
        <v>3204</v>
      </c>
      <c r="O994" s="5" t="str">
        <f>VLOOKUP(N994,$P$2:Q2185,2,0)</f>
        <v>https://ebooks.infobase.com/PortalPlaylists.aspx?ISBN=9781438100630&amp;wID=279345</v>
      </c>
      <c r="P994" t="s">
        <v>530</v>
      </c>
      <c r="Q994" t="s">
        <v>4907</v>
      </c>
    </row>
    <row r="995" spans="1:17" s="10" customFormat="1" ht="27.95" customHeight="1">
      <c r="A995" s="8" t="s">
        <v>2614</v>
      </c>
      <c r="B995" s="8" t="s">
        <v>3825</v>
      </c>
      <c r="C995" s="27" t="str">
        <f t="shared" si="15"/>
        <v>Oceans</v>
      </c>
      <c r="D995" s="8" t="s">
        <v>3178</v>
      </c>
      <c r="E995" s="8" t="s">
        <v>3831</v>
      </c>
      <c r="F995" s="8" t="s">
        <v>1041</v>
      </c>
      <c r="G995" s="8" t="s">
        <v>2602</v>
      </c>
      <c r="H995" s="9" t="s">
        <v>3476</v>
      </c>
      <c r="I995" s="9" t="s">
        <v>3626</v>
      </c>
      <c r="J995" s="8" t="s">
        <v>1124</v>
      </c>
      <c r="K995" s="8" t="s">
        <v>1120</v>
      </c>
      <c r="L995" s="8" t="s">
        <v>1123</v>
      </c>
      <c r="M995" s="8" t="s">
        <v>3205</v>
      </c>
      <c r="N995" s="20" t="s">
        <v>3205</v>
      </c>
      <c r="O995" s="5" t="str">
        <f>VLOOKUP(N995,$P$2:Q2186,2,0)</f>
        <v>https://ebooks.infobase.com/PortalPlaylists.aspx?ISBN=9781438100647&amp;wID=279345</v>
      </c>
      <c r="P995" t="s">
        <v>3385</v>
      </c>
      <c r="Q995" t="s">
        <v>4908</v>
      </c>
    </row>
    <row r="996" spans="1:17" s="10" customFormat="1" ht="27.95" customHeight="1">
      <c r="A996" s="8" t="s">
        <v>2614</v>
      </c>
      <c r="B996" s="8" t="s">
        <v>3825</v>
      </c>
      <c r="C996" s="27" t="str">
        <f t="shared" si="15"/>
        <v>Taiga</v>
      </c>
      <c r="D996" s="8" t="s">
        <v>3178</v>
      </c>
      <c r="E996" s="8" t="s">
        <v>3831</v>
      </c>
      <c r="F996" s="8" t="s">
        <v>1041</v>
      </c>
      <c r="G996" s="8" t="s">
        <v>2602</v>
      </c>
      <c r="H996" s="9" t="s">
        <v>3477</v>
      </c>
      <c r="I996" s="9" t="s">
        <v>3627</v>
      </c>
      <c r="J996" s="8" t="s">
        <v>1124</v>
      </c>
      <c r="K996" s="8" t="s">
        <v>1120</v>
      </c>
      <c r="L996" s="8" t="s">
        <v>1123</v>
      </c>
      <c r="M996" s="8" t="s">
        <v>3206</v>
      </c>
      <c r="N996" s="20" t="s">
        <v>3206</v>
      </c>
      <c r="O996" s="5" t="str">
        <f>VLOOKUP(N996,$P$2:Q2187,2,0)</f>
        <v>https://ebooks.infobase.com/PortalPlaylists.aspx?ISBN=9781438100654&amp;wID=279345</v>
      </c>
      <c r="P996" t="s">
        <v>344</v>
      </c>
      <c r="Q996" t="s">
        <v>4909</v>
      </c>
    </row>
    <row r="997" spans="1:17" s="10" customFormat="1" ht="27.95" customHeight="1">
      <c r="A997" s="8" t="s">
        <v>2614</v>
      </c>
      <c r="B997" s="8" t="s">
        <v>3825</v>
      </c>
      <c r="C997" s="27" t="str">
        <f t="shared" si="15"/>
        <v>Temperate Forests</v>
      </c>
      <c r="D997" s="8" t="s">
        <v>3178</v>
      </c>
      <c r="E997" s="8" t="s">
        <v>3830</v>
      </c>
      <c r="F997" s="8" t="s">
        <v>1041</v>
      </c>
      <c r="G997" s="8" t="s">
        <v>2602</v>
      </c>
      <c r="H997" s="9" t="s">
        <v>3478</v>
      </c>
      <c r="I997" s="9" t="s">
        <v>3628</v>
      </c>
      <c r="J997" s="8" t="s">
        <v>1124</v>
      </c>
      <c r="K997" s="8" t="s">
        <v>1120</v>
      </c>
      <c r="L997" s="8" t="s">
        <v>1123</v>
      </c>
      <c r="M997" s="8" t="s">
        <v>3207</v>
      </c>
      <c r="N997" s="20" t="s">
        <v>3207</v>
      </c>
      <c r="O997" s="5" t="str">
        <f>VLOOKUP(N997,$P$2:Q2188,2,0)</f>
        <v>https://ebooks.infobase.com/PortalPlaylists.aspx?ISBN=9781438100661&amp;wID=279345</v>
      </c>
      <c r="P997" t="s">
        <v>102</v>
      </c>
      <c r="Q997" t="s">
        <v>4910</v>
      </c>
    </row>
    <row r="998" spans="1:17" s="10" customFormat="1" ht="27.95" customHeight="1">
      <c r="A998" s="8" t="s">
        <v>2614</v>
      </c>
      <c r="B998" s="8" t="s">
        <v>3825</v>
      </c>
      <c r="C998" s="27" t="str">
        <f t="shared" si="15"/>
        <v>Tropical Forests</v>
      </c>
      <c r="D998" s="8" t="s">
        <v>3178</v>
      </c>
      <c r="E998" s="8" t="s">
        <v>3830</v>
      </c>
      <c r="F998" s="8" t="s">
        <v>1041</v>
      </c>
      <c r="G998" s="8" t="s">
        <v>2602</v>
      </c>
      <c r="H998" s="9" t="s">
        <v>3479</v>
      </c>
      <c r="I998" s="9" t="s">
        <v>3629</v>
      </c>
      <c r="J998" s="8" t="s">
        <v>1124</v>
      </c>
      <c r="K998" s="8" t="s">
        <v>1120</v>
      </c>
      <c r="L998" s="8" t="s">
        <v>1123</v>
      </c>
      <c r="M998" s="8" t="s">
        <v>3208</v>
      </c>
      <c r="N998" s="20" t="s">
        <v>3208</v>
      </c>
      <c r="O998" s="5" t="str">
        <f>VLOOKUP(N998,$P$2:Q2189,2,0)</f>
        <v>https://ebooks.infobase.com/PortalPlaylists.aspx?ISBN=9781438100678&amp;wID=279345</v>
      </c>
      <c r="P998" t="s">
        <v>3366</v>
      </c>
      <c r="Q998" t="s">
        <v>4911</v>
      </c>
    </row>
    <row r="999" spans="1:17" s="10" customFormat="1" ht="27.95" customHeight="1">
      <c r="A999" s="8" t="s">
        <v>2614</v>
      </c>
      <c r="B999" s="8" t="s">
        <v>3825</v>
      </c>
      <c r="C999" s="27" t="str">
        <f t="shared" si="15"/>
        <v>Tundra</v>
      </c>
      <c r="D999" s="8" t="s">
        <v>3178</v>
      </c>
      <c r="E999" s="8" t="s">
        <v>3829</v>
      </c>
      <c r="F999" s="8" t="s">
        <v>1041</v>
      </c>
      <c r="G999" s="8" t="s">
        <v>2602</v>
      </c>
      <c r="H999" s="9" t="s">
        <v>3480</v>
      </c>
      <c r="I999" s="9" t="s">
        <v>3630</v>
      </c>
      <c r="J999" s="8" t="s">
        <v>1124</v>
      </c>
      <c r="K999" s="8" t="s">
        <v>1120</v>
      </c>
      <c r="L999" s="8" t="s">
        <v>1123</v>
      </c>
      <c r="M999" s="8" t="s">
        <v>3209</v>
      </c>
      <c r="N999" s="20" t="s">
        <v>3209</v>
      </c>
      <c r="O999" s="5" t="str">
        <f>VLOOKUP(N999,$P$2:Q2190,2,0)</f>
        <v>https://ebooks.infobase.com/PortalPlaylists.aspx?ISBN=9781438100685&amp;wID=279345</v>
      </c>
      <c r="P999" t="s">
        <v>245</v>
      </c>
      <c r="Q999" t="s">
        <v>4912</v>
      </c>
    </row>
    <row r="1000" spans="1:17" s="10" customFormat="1" ht="27.95" customHeight="1">
      <c r="A1000" s="8" t="s">
        <v>2614</v>
      </c>
      <c r="B1000" s="8" t="s">
        <v>3825</v>
      </c>
      <c r="C1000" s="27" t="str">
        <f t="shared" si="15"/>
        <v>Wetlands</v>
      </c>
      <c r="D1000" s="8" t="s">
        <v>3178</v>
      </c>
      <c r="E1000" s="8" t="s">
        <v>3829</v>
      </c>
      <c r="F1000" s="8" t="s">
        <v>1041</v>
      </c>
      <c r="G1000" s="8" t="s">
        <v>2602</v>
      </c>
      <c r="H1000" s="9" t="s">
        <v>3481</v>
      </c>
      <c r="I1000" s="9" t="s">
        <v>3631</v>
      </c>
      <c r="J1000" s="8" t="s">
        <v>1124</v>
      </c>
      <c r="K1000" s="8" t="s">
        <v>1120</v>
      </c>
      <c r="L1000" s="8" t="s">
        <v>1123</v>
      </c>
      <c r="M1000" s="8" t="s">
        <v>3210</v>
      </c>
      <c r="N1000" s="20" t="s">
        <v>3210</v>
      </c>
      <c r="O1000" s="5" t="str">
        <f>VLOOKUP(N1000,$P$2:Q2191,2,0)</f>
        <v>https://ebooks.infobase.com/PortalPlaylists.aspx?ISBN=9781438100692&amp;wID=279345</v>
      </c>
      <c r="P1000" t="s">
        <v>234</v>
      </c>
      <c r="Q1000" t="s">
        <v>4913</v>
      </c>
    </row>
    <row r="1001" spans="1:17" s="10" customFormat="1" ht="27.95" customHeight="1">
      <c r="A1001" s="8" t="s">
        <v>2614</v>
      </c>
      <c r="B1001" s="8" t="s">
        <v>3825</v>
      </c>
      <c r="C1001" s="27" t="str">
        <f t="shared" si="15"/>
        <v>Cell Structure, Processes, and Reproduction</v>
      </c>
      <c r="D1001" s="8" t="s">
        <v>3179</v>
      </c>
      <c r="E1001" s="8" t="s">
        <v>3864</v>
      </c>
      <c r="F1001" s="8" t="s">
        <v>3173</v>
      </c>
      <c r="G1001" s="8" t="s">
        <v>2602</v>
      </c>
      <c r="H1001" s="9" t="s">
        <v>3482</v>
      </c>
      <c r="I1001" s="9" t="s">
        <v>3632</v>
      </c>
      <c r="J1001" s="8" t="s">
        <v>1124</v>
      </c>
      <c r="K1001" s="8" t="s">
        <v>1120</v>
      </c>
      <c r="L1001" s="8" t="s">
        <v>1123</v>
      </c>
      <c r="M1001" s="8" t="s">
        <v>3211</v>
      </c>
      <c r="N1001" s="20" t="s">
        <v>3211</v>
      </c>
      <c r="O1001" s="5" t="str">
        <f>VLOOKUP(N1001,$P$2:Q2192,2,0)</f>
        <v>https://ebooks.infobase.com/PortalPlaylists.aspx?ISBN=9781438138312&amp;wID=279345</v>
      </c>
      <c r="P1001" t="s">
        <v>238</v>
      </c>
      <c r="Q1001" t="s">
        <v>4914</v>
      </c>
    </row>
    <row r="1002" spans="1:17" s="10" customFormat="1" ht="27.95" customHeight="1">
      <c r="A1002" s="8" t="s">
        <v>2614</v>
      </c>
      <c r="B1002" s="8" t="s">
        <v>3825</v>
      </c>
      <c r="C1002" s="27" t="str">
        <f t="shared" si="15"/>
        <v>Cells and Human Health</v>
      </c>
      <c r="D1002" s="8" t="s">
        <v>3179</v>
      </c>
      <c r="E1002" s="8" t="s">
        <v>3903</v>
      </c>
      <c r="F1002" s="8" t="s">
        <v>948</v>
      </c>
      <c r="G1002" s="8" t="s">
        <v>2602</v>
      </c>
      <c r="H1002" s="9" t="s">
        <v>3483</v>
      </c>
      <c r="I1002" s="9" t="s">
        <v>3633</v>
      </c>
      <c r="J1002" s="8" t="s">
        <v>1124</v>
      </c>
      <c r="K1002" s="8" t="s">
        <v>1120</v>
      </c>
      <c r="L1002" s="8" t="s">
        <v>1123</v>
      </c>
      <c r="M1002" s="8" t="s">
        <v>3212</v>
      </c>
      <c r="N1002" s="20" t="s">
        <v>3212</v>
      </c>
      <c r="O1002" s="5" t="str">
        <f>VLOOKUP(N1002,$P$2:Q2193,2,0)</f>
        <v>https://ebooks.infobase.com/PortalPlaylists.aspx?ISBN=9781438139463&amp;wID=279345</v>
      </c>
      <c r="P1002" t="s">
        <v>3216</v>
      </c>
      <c r="Q1002" t="s">
        <v>4915</v>
      </c>
    </row>
    <row r="1003" spans="1:17" s="10" customFormat="1" ht="27.95" customHeight="1">
      <c r="A1003" s="8" t="s">
        <v>2614</v>
      </c>
      <c r="B1003" s="8" t="s">
        <v>3825</v>
      </c>
      <c r="C1003" s="27" t="str">
        <f t="shared" si="15"/>
        <v>How Scientists Research Cells</v>
      </c>
      <c r="D1003" s="8" t="s">
        <v>3179</v>
      </c>
      <c r="E1003" s="8" t="s">
        <v>3837</v>
      </c>
      <c r="F1003" s="8" t="s">
        <v>3173</v>
      </c>
      <c r="G1003" s="8" t="s">
        <v>2602</v>
      </c>
      <c r="H1003" s="9" t="s">
        <v>3484</v>
      </c>
      <c r="I1003" s="9" t="s">
        <v>3634</v>
      </c>
      <c r="J1003" s="8" t="s">
        <v>1124</v>
      </c>
      <c r="K1003" s="8" t="s">
        <v>1120</v>
      </c>
      <c r="L1003" s="8" t="s">
        <v>1123</v>
      </c>
      <c r="M1003" s="8" t="s">
        <v>3213</v>
      </c>
      <c r="N1003" s="20" t="s">
        <v>3213</v>
      </c>
      <c r="O1003" s="5" t="str">
        <f>VLOOKUP(N1003,$P$2:Q2194,2,0)</f>
        <v>https://ebooks.infobase.com/PortalPlaylists.aspx?ISBN=9781438138329&amp;wID=279345</v>
      </c>
      <c r="P1003" t="s">
        <v>3313</v>
      </c>
      <c r="Q1003" t="s">
        <v>4916</v>
      </c>
    </row>
    <row r="1004" spans="1:17" s="10" customFormat="1" ht="27.95" customHeight="1">
      <c r="A1004" s="8" t="s">
        <v>2614</v>
      </c>
      <c r="B1004" s="8" t="s">
        <v>3825</v>
      </c>
      <c r="C1004" s="27" t="str">
        <f t="shared" si="15"/>
        <v>Plant Cells</v>
      </c>
      <c r="D1004" s="8" t="s">
        <v>3179</v>
      </c>
      <c r="E1004" s="8" t="s">
        <v>3899</v>
      </c>
      <c r="F1004" s="8" t="s">
        <v>1011</v>
      </c>
      <c r="G1004" s="8" t="s">
        <v>2602</v>
      </c>
      <c r="H1004" s="9" t="s">
        <v>3485</v>
      </c>
      <c r="I1004" s="9" t="s">
        <v>3635</v>
      </c>
      <c r="J1004" s="8" t="s">
        <v>1124</v>
      </c>
      <c r="K1004" s="8" t="s">
        <v>1120</v>
      </c>
      <c r="L1004" s="8" t="s">
        <v>1123</v>
      </c>
      <c r="M1004" s="8" t="s">
        <v>3214</v>
      </c>
      <c r="N1004" s="20" t="s">
        <v>3214</v>
      </c>
      <c r="O1004" s="5" t="str">
        <f>VLOOKUP(N1004,$P$2:Q2195,2,0)</f>
        <v>https://ebooks.infobase.com/PortalPlaylists.aspx?ISBN=9781438138688&amp;wID=279345</v>
      </c>
      <c r="P1004" t="s">
        <v>3228</v>
      </c>
      <c r="Q1004" t="s">
        <v>4917</v>
      </c>
    </row>
    <row r="1005" spans="1:17" s="10" customFormat="1" ht="27.95" customHeight="1">
      <c r="A1005" s="8" t="s">
        <v>2614</v>
      </c>
      <c r="B1005" s="8" t="s">
        <v>3825</v>
      </c>
      <c r="C1005" s="27" t="str">
        <f t="shared" si="15"/>
        <v>Stem Cell Research and Other Cell-Related Controversies</v>
      </c>
      <c r="D1005" s="8" t="s">
        <v>3179</v>
      </c>
      <c r="E1005" s="8" t="s">
        <v>3864</v>
      </c>
      <c r="F1005" s="8" t="s">
        <v>1011</v>
      </c>
      <c r="G1005" s="8" t="s">
        <v>2602</v>
      </c>
      <c r="H1005" s="9" t="s">
        <v>3486</v>
      </c>
      <c r="I1005" s="9" t="s">
        <v>3636</v>
      </c>
      <c r="J1005" s="8" t="s">
        <v>1124</v>
      </c>
      <c r="K1005" s="8" t="s">
        <v>1120</v>
      </c>
      <c r="L1005" s="8" t="s">
        <v>1123</v>
      </c>
      <c r="M1005" s="8" t="s">
        <v>3215</v>
      </c>
      <c r="N1005" s="20" t="s">
        <v>3215</v>
      </c>
      <c r="O1005" s="5" t="str">
        <f>VLOOKUP(N1005,$P$2:Q2196,2,0)</f>
        <v>https://ebooks.infobase.com/PortalPlaylists.aspx?ISBN=9781438138695&amp;wID=279345</v>
      </c>
      <c r="P1005" t="s">
        <v>3262</v>
      </c>
      <c r="Q1005" t="s">
        <v>4918</v>
      </c>
    </row>
    <row r="1006" spans="1:17" s="10" customFormat="1" ht="27.95" customHeight="1">
      <c r="A1006" s="8" t="s">
        <v>2614</v>
      </c>
      <c r="B1006" s="8" t="s">
        <v>3825</v>
      </c>
      <c r="C1006" s="27" t="str">
        <f t="shared" si="15"/>
        <v>The Evolution of Cells</v>
      </c>
      <c r="D1006" s="8" t="s">
        <v>3179</v>
      </c>
      <c r="E1006" s="8" t="s">
        <v>3886</v>
      </c>
      <c r="F1006" s="8" t="s">
        <v>948</v>
      </c>
      <c r="G1006" s="8" t="s">
        <v>2602</v>
      </c>
      <c r="H1006" s="9" t="s">
        <v>3487</v>
      </c>
      <c r="I1006" s="9" t="s">
        <v>3637</v>
      </c>
      <c r="J1006" s="8" t="s">
        <v>1124</v>
      </c>
      <c r="K1006" s="8" t="s">
        <v>1120</v>
      </c>
      <c r="L1006" s="8" t="s">
        <v>1123</v>
      </c>
      <c r="M1006" s="8" t="s">
        <v>3216</v>
      </c>
      <c r="N1006" s="20" t="s">
        <v>3216</v>
      </c>
      <c r="O1006" s="5" t="str">
        <f>VLOOKUP(N1006,$P$2:Q2197,2,0)</f>
        <v>https://ebooks.infobase.com/PortalPlaylists.aspx?ISBN=9781438139067&amp;wID=279345</v>
      </c>
      <c r="P1006" t="s">
        <v>967</v>
      </c>
      <c r="Q1006" t="s">
        <v>4919</v>
      </c>
    </row>
    <row r="1007" spans="1:17" s="10" customFormat="1" ht="27.95" customHeight="1">
      <c r="A1007" s="8" t="s">
        <v>2614</v>
      </c>
      <c r="B1007" s="8" t="s">
        <v>3825</v>
      </c>
      <c r="C1007" s="27" t="str">
        <f t="shared" si="15"/>
        <v>Al Gore</v>
      </c>
      <c r="D1007" s="8" t="s">
        <v>3180</v>
      </c>
      <c r="E1007" s="8" t="s">
        <v>3905</v>
      </c>
      <c r="F1007" s="8" t="s">
        <v>804</v>
      </c>
      <c r="G1007" s="8" t="s">
        <v>3914</v>
      </c>
      <c r="H1007" s="8"/>
      <c r="I1007" s="9" t="s">
        <v>3638</v>
      </c>
      <c r="J1007" s="8" t="s">
        <v>1124</v>
      </c>
      <c r="K1007" s="8" t="s">
        <v>1120</v>
      </c>
      <c r="L1007" s="8" t="s">
        <v>1123</v>
      </c>
      <c r="M1007" s="8" t="s">
        <v>3217</v>
      </c>
      <c r="N1007" s="20" t="s">
        <v>3217</v>
      </c>
      <c r="O1007" s="5" t="str">
        <f>VLOOKUP(N1007,$P$2:Q2198,2,0)</f>
        <v>https://ebooks.infobase.com/PortalPlaylists.aspx?ISBN=9781438148151&amp;wID=279345</v>
      </c>
      <c r="P1007" t="s">
        <v>4920</v>
      </c>
      <c r="Q1007" t="s">
        <v>4921</v>
      </c>
    </row>
    <row r="1008" spans="1:17" s="10" customFormat="1" ht="27.95" customHeight="1">
      <c r="A1008" s="8" t="s">
        <v>2614</v>
      </c>
      <c r="B1008" s="8" t="s">
        <v>3825</v>
      </c>
      <c r="C1008" s="27" t="str">
        <f t="shared" si="15"/>
        <v>Ansel Adams</v>
      </c>
      <c r="D1008" s="8" t="s">
        <v>3180</v>
      </c>
      <c r="E1008" s="8" t="s">
        <v>2639</v>
      </c>
      <c r="F1008" s="8" t="s">
        <v>804</v>
      </c>
      <c r="G1008" s="8" t="s">
        <v>3914</v>
      </c>
      <c r="H1008" s="8"/>
      <c r="I1008" s="9" t="s">
        <v>3639</v>
      </c>
      <c r="J1008" s="8" t="s">
        <v>1124</v>
      </c>
      <c r="K1008" s="8" t="s">
        <v>1120</v>
      </c>
      <c r="L1008" s="8" t="s">
        <v>1123</v>
      </c>
      <c r="M1008" s="8" t="s">
        <v>3218</v>
      </c>
      <c r="N1008" s="20" t="s">
        <v>3218</v>
      </c>
      <c r="O1008" s="5" t="str">
        <f>VLOOKUP(N1008,$P$2:Q2199,2,0)</f>
        <v>https://ebooks.infobase.com/PortalPlaylists.aspx?ISBN=9781438148168&amp;wID=279345</v>
      </c>
      <c r="P1008" t="s">
        <v>994</v>
      </c>
      <c r="Q1008" t="s">
        <v>4922</v>
      </c>
    </row>
    <row r="1009" spans="1:17" s="10" customFormat="1" ht="27.95" customHeight="1">
      <c r="A1009" s="8" t="s">
        <v>2614</v>
      </c>
      <c r="B1009" s="8" t="s">
        <v>3825</v>
      </c>
      <c r="C1009" s="27" t="str">
        <f t="shared" si="15"/>
        <v>Chico Mendes</v>
      </c>
      <c r="D1009" s="8" t="s">
        <v>3180</v>
      </c>
      <c r="E1009" s="8" t="s">
        <v>3907</v>
      </c>
      <c r="F1009" s="8" t="s">
        <v>804</v>
      </c>
      <c r="G1009" s="8" t="s">
        <v>3914</v>
      </c>
      <c r="H1009" s="8"/>
      <c r="I1009" s="9" t="s">
        <v>3640</v>
      </c>
      <c r="J1009" s="8" t="s">
        <v>1124</v>
      </c>
      <c r="K1009" s="8" t="s">
        <v>1120</v>
      </c>
      <c r="L1009" s="8" t="s">
        <v>1123</v>
      </c>
      <c r="M1009" s="8" t="s">
        <v>3219</v>
      </c>
      <c r="N1009" s="20" t="s">
        <v>3219</v>
      </c>
      <c r="O1009" s="5" t="str">
        <f>VLOOKUP(N1009,$P$2:Q2200,2,0)</f>
        <v>https://ebooks.infobase.com/PortalPlaylists.aspx?ISBN=9781438148175&amp;wID=279345</v>
      </c>
      <c r="P1009" t="s">
        <v>197</v>
      </c>
      <c r="Q1009" t="s">
        <v>4923</v>
      </c>
    </row>
    <row r="1010" spans="1:17" s="10" customFormat="1" ht="27.95" customHeight="1">
      <c r="A1010" s="8" t="s">
        <v>2614</v>
      </c>
      <c r="B1010" s="8" t="s">
        <v>3825</v>
      </c>
      <c r="C1010" s="27" t="str">
        <f t="shared" si="15"/>
        <v>Jacques Cousteau</v>
      </c>
      <c r="D1010" s="8" t="s">
        <v>3180</v>
      </c>
      <c r="E1010" s="8" t="s">
        <v>3908</v>
      </c>
      <c r="F1010" s="8" t="s">
        <v>804</v>
      </c>
      <c r="G1010" s="8" t="s">
        <v>3914</v>
      </c>
      <c r="H1010" s="8"/>
      <c r="I1010" s="9" t="s">
        <v>3641</v>
      </c>
      <c r="J1010" s="8" t="s">
        <v>1124</v>
      </c>
      <c r="K1010" s="8" t="s">
        <v>1120</v>
      </c>
      <c r="L1010" s="8" t="s">
        <v>1123</v>
      </c>
      <c r="M1010" s="8" t="s">
        <v>3220</v>
      </c>
      <c r="N1010" s="20" t="s">
        <v>3220</v>
      </c>
      <c r="O1010" s="5" t="str">
        <f>VLOOKUP(N1010,$P$2:Q2201,2,0)</f>
        <v>https://ebooks.infobase.com/PortalPlaylists.aspx?ISBN=9781438148182&amp;wID=279345</v>
      </c>
      <c r="P1010" t="s">
        <v>232</v>
      </c>
      <c r="Q1010" t="s">
        <v>4924</v>
      </c>
    </row>
    <row r="1011" spans="1:17" s="10" customFormat="1" ht="27.95" customHeight="1">
      <c r="A1011" s="8" t="s">
        <v>2614</v>
      </c>
      <c r="B1011" s="8" t="s">
        <v>3825</v>
      </c>
      <c r="C1011" s="27" t="str">
        <f t="shared" si="15"/>
        <v>Jane Goodall</v>
      </c>
      <c r="D1011" s="8" t="s">
        <v>3180</v>
      </c>
      <c r="E1011" s="8" t="s">
        <v>3909</v>
      </c>
      <c r="F1011" s="8" t="s">
        <v>804</v>
      </c>
      <c r="G1011" s="8" t="s">
        <v>3914</v>
      </c>
      <c r="H1011" s="8"/>
      <c r="I1011" s="9" t="s">
        <v>3642</v>
      </c>
      <c r="J1011" s="8" t="s">
        <v>1124</v>
      </c>
      <c r="K1011" s="8" t="s">
        <v>1120</v>
      </c>
      <c r="L1011" s="8" t="s">
        <v>1123</v>
      </c>
      <c r="M1011" s="8" t="s">
        <v>3221</v>
      </c>
      <c r="N1011" s="20" t="s">
        <v>3221</v>
      </c>
      <c r="O1011" s="5" t="str">
        <f>VLOOKUP(N1011,$P$2:Q2202,2,0)</f>
        <v>https://ebooks.infobase.com/PortalPlaylists.aspx?ISBN=9781438148199&amp;wID=279345</v>
      </c>
      <c r="P1011" t="s">
        <v>3287</v>
      </c>
      <c r="Q1011" t="s">
        <v>4925</v>
      </c>
    </row>
    <row r="1012" spans="1:17" s="10" customFormat="1" ht="27.95" customHeight="1">
      <c r="A1012" s="8" t="s">
        <v>2614</v>
      </c>
      <c r="B1012" s="8" t="s">
        <v>3825</v>
      </c>
      <c r="C1012" s="27" t="str">
        <f t="shared" si="15"/>
        <v>John James Audubon</v>
      </c>
      <c r="D1012" s="8" t="s">
        <v>3180</v>
      </c>
      <c r="E1012" s="8" t="s">
        <v>3910</v>
      </c>
      <c r="F1012" s="8" t="s">
        <v>804</v>
      </c>
      <c r="G1012" s="8" t="s">
        <v>3914</v>
      </c>
      <c r="H1012" s="8"/>
      <c r="I1012" s="9" t="s">
        <v>3643</v>
      </c>
      <c r="J1012" s="8" t="s">
        <v>1124</v>
      </c>
      <c r="K1012" s="8" t="s">
        <v>1120</v>
      </c>
      <c r="L1012" s="8" t="s">
        <v>1123</v>
      </c>
      <c r="M1012" s="8" t="s">
        <v>3222</v>
      </c>
      <c r="N1012" s="20" t="s">
        <v>3222</v>
      </c>
      <c r="O1012" s="5" t="str">
        <f>VLOOKUP(N1012,$P$2:Q2203,2,0)</f>
        <v>https://ebooks.infobase.com/PortalPlaylists.aspx?ISBN=9781438148205&amp;wID=279345</v>
      </c>
      <c r="P1012" t="s">
        <v>36</v>
      </c>
      <c r="Q1012" t="s">
        <v>4926</v>
      </c>
    </row>
    <row r="1013" spans="1:17" s="10" customFormat="1" ht="27.95" customHeight="1">
      <c r="A1013" s="8" t="s">
        <v>2614</v>
      </c>
      <c r="B1013" s="8" t="s">
        <v>3825</v>
      </c>
      <c r="C1013" s="27" t="str">
        <f t="shared" si="15"/>
        <v>John Muir</v>
      </c>
      <c r="D1013" s="8" t="s">
        <v>3180</v>
      </c>
      <c r="E1013" s="8" t="s">
        <v>2764</v>
      </c>
      <c r="F1013" s="8" t="s">
        <v>804</v>
      </c>
      <c r="G1013" s="8" t="s">
        <v>3914</v>
      </c>
      <c r="H1013" s="8"/>
      <c r="I1013" s="9" t="s">
        <v>3644</v>
      </c>
      <c r="J1013" s="8" t="s">
        <v>1124</v>
      </c>
      <c r="K1013" s="8" t="s">
        <v>1120</v>
      </c>
      <c r="L1013" s="8" t="s">
        <v>1123</v>
      </c>
      <c r="M1013" s="8" t="s">
        <v>3223</v>
      </c>
      <c r="N1013" s="20" t="s">
        <v>3223</v>
      </c>
      <c r="O1013" s="5" t="str">
        <f>VLOOKUP(N1013,$P$2:Q2204,2,0)</f>
        <v>https://ebooks.infobase.com/PortalPlaylists.aspx?ISBN=9781438148212&amp;wID=279345</v>
      </c>
      <c r="P1013" t="s">
        <v>584</v>
      </c>
      <c r="Q1013" t="s">
        <v>4927</v>
      </c>
    </row>
    <row r="1014" spans="1:17" s="10" customFormat="1" ht="27.95" customHeight="1">
      <c r="A1014" s="8" t="s">
        <v>2614</v>
      </c>
      <c r="B1014" s="8" t="s">
        <v>3825</v>
      </c>
      <c r="C1014" s="27" t="str">
        <f t="shared" si="15"/>
        <v>Rachel Carson</v>
      </c>
      <c r="D1014" s="8" t="s">
        <v>3180</v>
      </c>
      <c r="E1014" s="8" t="s">
        <v>3911</v>
      </c>
      <c r="F1014" s="8" t="s">
        <v>804</v>
      </c>
      <c r="G1014" s="8" t="s">
        <v>3914</v>
      </c>
      <c r="H1014" s="8"/>
      <c r="I1014" s="9" t="s">
        <v>3645</v>
      </c>
      <c r="J1014" s="8" t="s">
        <v>1124</v>
      </c>
      <c r="K1014" s="8" t="s">
        <v>1120</v>
      </c>
      <c r="L1014" s="8" t="s">
        <v>1123</v>
      </c>
      <c r="M1014" s="8" t="s">
        <v>3224</v>
      </c>
      <c r="N1014" s="20" t="s">
        <v>3224</v>
      </c>
      <c r="O1014" s="5" t="str">
        <f>VLOOKUP(N1014,$P$2:Q2205,2,0)</f>
        <v>https://ebooks.infobase.com/PortalPlaylists.aspx?ISBN=9781438148229&amp;wID=279345</v>
      </c>
      <c r="P1014" t="s">
        <v>3314</v>
      </c>
      <c r="Q1014" t="s">
        <v>4928</v>
      </c>
    </row>
    <row r="1015" spans="1:17" s="10" customFormat="1" ht="27.95" customHeight="1">
      <c r="A1015" s="8" t="s">
        <v>2614</v>
      </c>
      <c r="B1015" s="8" t="s">
        <v>3825</v>
      </c>
      <c r="C1015" s="27" t="str">
        <f t="shared" si="15"/>
        <v>Steve and Bindi Irwin</v>
      </c>
      <c r="D1015" s="8" t="s">
        <v>3180</v>
      </c>
      <c r="E1015" s="8" t="s">
        <v>2980</v>
      </c>
      <c r="F1015" s="8" t="s">
        <v>804</v>
      </c>
      <c r="G1015" s="8" t="s">
        <v>3914</v>
      </c>
      <c r="H1015" s="8"/>
      <c r="I1015" s="9" t="s">
        <v>3646</v>
      </c>
      <c r="J1015" s="8" t="s">
        <v>1124</v>
      </c>
      <c r="K1015" s="8" t="s">
        <v>1120</v>
      </c>
      <c r="L1015" s="8" t="s">
        <v>1123</v>
      </c>
      <c r="M1015" s="8" t="s">
        <v>3225</v>
      </c>
      <c r="N1015" s="20" t="s">
        <v>3225</v>
      </c>
      <c r="O1015" s="5" t="str">
        <f>VLOOKUP(N1015,$P$2:Q2206,2,0)</f>
        <v>https://ebooks.infobase.com/PortalPlaylists.aspx?ISBN=9781438148236&amp;wID=279345</v>
      </c>
      <c r="P1015" t="s">
        <v>37</v>
      </c>
      <c r="Q1015" t="s">
        <v>4929</v>
      </c>
    </row>
    <row r="1016" spans="1:17" s="10" customFormat="1" ht="27.95" customHeight="1">
      <c r="A1016" s="8" t="s">
        <v>2614</v>
      </c>
      <c r="B1016" s="8" t="s">
        <v>3825</v>
      </c>
      <c r="C1016" s="27" t="str">
        <f t="shared" si="15"/>
        <v>Hurricane Andrew</v>
      </c>
      <c r="D1016" s="8" t="s">
        <v>3181</v>
      </c>
      <c r="E1016" s="8" t="s">
        <v>3832</v>
      </c>
      <c r="F1016" s="8" t="s">
        <v>3174</v>
      </c>
      <c r="G1016" s="8" t="s">
        <v>2602</v>
      </c>
      <c r="H1016" s="9" t="s">
        <v>3488</v>
      </c>
      <c r="I1016" s="9" t="s">
        <v>3647</v>
      </c>
      <c r="J1016" s="8" t="s">
        <v>1124</v>
      </c>
      <c r="K1016" s="8" t="s">
        <v>1120</v>
      </c>
      <c r="L1016" s="8" t="s">
        <v>1123</v>
      </c>
      <c r="M1016" s="8" t="s">
        <v>3226</v>
      </c>
      <c r="N1016" s="20" t="s">
        <v>3226</v>
      </c>
      <c r="O1016" s="5" t="str">
        <f>VLOOKUP(N1016,$P$2:Q2207,2,0)</f>
        <v>https://ebooks.infobase.com/PortalPlaylists.aspx?ISBN=9781438102221&amp;wID=279345</v>
      </c>
      <c r="P1016" t="s">
        <v>94</v>
      </c>
      <c r="Q1016" t="s">
        <v>4930</v>
      </c>
    </row>
    <row r="1017" spans="1:17" s="10" customFormat="1" ht="27.95" customHeight="1">
      <c r="A1017" s="8" t="s">
        <v>2614</v>
      </c>
      <c r="B1017" s="8" t="s">
        <v>3825</v>
      </c>
      <c r="C1017" s="27" t="str">
        <f t="shared" si="15"/>
        <v>The Chernobyl Nuclear Disaster</v>
      </c>
      <c r="D1017" s="8" t="s">
        <v>3181</v>
      </c>
      <c r="E1017" s="8" t="s">
        <v>3833</v>
      </c>
      <c r="F1017" s="8" t="s">
        <v>3174</v>
      </c>
      <c r="G1017" s="8" t="s">
        <v>2602</v>
      </c>
      <c r="H1017" s="9" t="s">
        <v>3489</v>
      </c>
      <c r="I1017" s="9" t="s">
        <v>3648</v>
      </c>
      <c r="J1017" s="8" t="s">
        <v>1124</v>
      </c>
      <c r="K1017" s="8" t="s">
        <v>1120</v>
      </c>
      <c r="L1017" s="8" t="s">
        <v>1123</v>
      </c>
      <c r="M1017" s="8" t="s">
        <v>3227</v>
      </c>
      <c r="N1017" s="20" t="s">
        <v>3227</v>
      </c>
      <c r="O1017" s="5" t="str">
        <f>VLOOKUP(N1017,$P$2:Q2208,2,0)</f>
        <v>https://ebooks.infobase.com/PortalPlaylists.aspx?ISBN=9781438102238&amp;wID=279345</v>
      </c>
      <c r="P1017" t="s">
        <v>531</v>
      </c>
      <c r="Q1017" t="s">
        <v>4931</v>
      </c>
    </row>
    <row r="1018" spans="1:17" s="10" customFormat="1" ht="27.95" customHeight="1">
      <c r="A1018" s="8" t="s">
        <v>2614</v>
      </c>
      <c r="B1018" s="8" t="s">
        <v>3825</v>
      </c>
      <c r="C1018" s="27" t="str">
        <f t="shared" si="15"/>
        <v>The Exxon Valdez Oil Spill</v>
      </c>
      <c r="D1018" s="8" t="s">
        <v>3181</v>
      </c>
      <c r="E1018" s="8" t="s">
        <v>3834</v>
      </c>
      <c r="F1018" s="8" t="s">
        <v>3174</v>
      </c>
      <c r="G1018" s="8" t="s">
        <v>2602</v>
      </c>
      <c r="H1018" s="9" t="s">
        <v>3490</v>
      </c>
      <c r="I1018" s="9" t="s">
        <v>3649</v>
      </c>
      <c r="J1018" s="8" t="s">
        <v>1124</v>
      </c>
      <c r="K1018" s="8" t="s">
        <v>1120</v>
      </c>
      <c r="L1018" s="8" t="s">
        <v>1123</v>
      </c>
      <c r="M1018" s="8" t="s">
        <v>3228</v>
      </c>
      <c r="N1018" s="20" t="s">
        <v>3228</v>
      </c>
      <c r="O1018" s="5" t="str">
        <f>VLOOKUP(N1018,$P$2:Q2209,2,0)</f>
        <v>https://ebooks.infobase.com/PortalPlaylists.aspx?ISBN=9781438102245&amp;wID=279345</v>
      </c>
      <c r="P1018" t="s">
        <v>104</v>
      </c>
      <c r="Q1018" t="s">
        <v>4932</v>
      </c>
    </row>
    <row r="1019" spans="1:17" s="10" customFormat="1" ht="27.95" customHeight="1">
      <c r="A1019" s="8" t="s">
        <v>2614</v>
      </c>
      <c r="B1019" s="8" t="s">
        <v>3825</v>
      </c>
      <c r="C1019" s="27" t="str">
        <f t="shared" si="15"/>
        <v>The Kuwaiti Oil Fires</v>
      </c>
      <c r="D1019" s="8" t="s">
        <v>3181</v>
      </c>
      <c r="E1019" s="8" t="s">
        <v>3835</v>
      </c>
      <c r="F1019" s="8" t="s">
        <v>3174</v>
      </c>
      <c r="G1019" s="8" t="s">
        <v>2602</v>
      </c>
      <c r="H1019" s="9" t="s">
        <v>3491</v>
      </c>
      <c r="I1019" s="9" t="s">
        <v>3650</v>
      </c>
      <c r="J1019" s="8" t="s">
        <v>1124</v>
      </c>
      <c r="K1019" s="8" t="s">
        <v>1120</v>
      </c>
      <c r="L1019" s="8" t="s">
        <v>1123</v>
      </c>
      <c r="M1019" s="8" t="s">
        <v>3229</v>
      </c>
      <c r="N1019" s="20" t="s">
        <v>3229</v>
      </c>
      <c r="O1019" s="5" t="str">
        <f>VLOOKUP(N1019,$P$2:Q2210,2,0)</f>
        <v>https://ebooks.infobase.com/PortalPlaylists.aspx?ISBN=9781438102252&amp;wID=279345</v>
      </c>
      <c r="P1019" t="s">
        <v>532</v>
      </c>
      <c r="Q1019" t="s">
        <v>4933</v>
      </c>
    </row>
    <row r="1020" spans="1:17" s="10" customFormat="1" ht="27.95" customHeight="1">
      <c r="A1020" s="8" t="s">
        <v>2614</v>
      </c>
      <c r="B1020" s="8" t="s">
        <v>3825</v>
      </c>
      <c r="C1020" s="27" t="str">
        <f t="shared" si="15"/>
        <v>The Mount St. Helens Volcanic Eruptions</v>
      </c>
      <c r="D1020" s="8" t="s">
        <v>3181</v>
      </c>
      <c r="E1020" s="8" t="s">
        <v>3832</v>
      </c>
      <c r="F1020" s="8" t="s">
        <v>3174</v>
      </c>
      <c r="G1020" s="8" t="s">
        <v>2602</v>
      </c>
      <c r="H1020" s="9" t="s">
        <v>3492</v>
      </c>
      <c r="I1020" s="9" t="s">
        <v>3651</v>
      </c>
      <c r="J1020" s="8" t="s">
        <v>1124</v>
      </c>
      <c r="K1020" s="8" t="s">
        <v>1120</v>
      </c>
      <c r="L1020" s="8" t="s">
        <v>1123</v>
      </c>
      <c r="M1020" s="8" t="s">
        <v>3230</v>
      </c>
      <c r="N1020" s="20" t="s">
        <v>3230</v>
      </c>
      <c r="O1020" s="5" t="str">
        <f>VLOOKUP(N1020,$P$2:Q2211,2,0)</f>
        <v>https://ebooks.infobase.com/PortalPlaylists.aspx?ISBN=9781438102269&amp;wID=279345</v>
      </c>
      <c r="P1020" t="s">
        <v>723</v>
      </c>
      <c r="Q1020" t="s">
        <v>4934</v>
      </c>
    </row>
    <row r="1021" spans="1:17" s="10" customFormat="1" ht="27.95" customHeight="1">
      <c r="A1021" s="8" t="s">
        <v>2614</v>
      </c>
      <c r="B1021" s="8" t="s">
        <v>3825</v>
      </c>
      <c r="C1021" s="27" t="str">
        <f t="shared" si="15"/>
        <v>The San Francisco Earthquake</v>
      </c>
      <c r="D1021" s="8" t="s">
        <v>3181</v>
      </c>
      <c r="E1021" s="8" t="s">
        <v>2638</v>
      </c>
      <c r="F1021" s="8" t="s">
        <v>3174</v>
      </c>
      <c r="G1021" s="8" t="s">
        <v>2602</v>
      </c>
      <c r="H1021" s="9" t="s">
        <v>3493</v>
      </c>
      <c r="I1021" s="9" t="s">
        <v>3652</v>
      </c>
      <c r="J1021" s="8" t="s">
        <v>1124</v>
      </c>
      <c r="K1021" s="8" t="s">
        <v>1120</v>
      </c>
      <c r="L1021" s="8" t="s">
        <v>1123</v>
      </c>
      <c r="M1021" s="8" t="s">
        <v>3231</v>
      </c>
      <c r="N1021" s="20" t="s">
        <v>3231</v>
      </c>
      <c r="O1021" s="5" t="str">
        <f>VLOOKUP(N1021,$P$2:Q2212,2,0)</f>
        <v>https://ebooks.infobase.com/PortalPlaylists.aspx?ISBN=9781438102276&amp;wID=279345</v>
      </c>
      <c r="P1021" t="s">
        <v>533</v>
      </c>
      <c r="Q1021" t="s">
        <v>4935</v>
      </c>
    </row>
    <row r="1022" spans="1:17" s="10" customFormat="1" ht="27.95" customHeight="1">
      <c r="A1022" s="8" t="s">
        <v>2614</v>
      </c>
      <c r="B1022" s="8" t="s">
        <v>3825</v>
      </c>
      <c r="C1022" s="27" t="str">
        <f t="shared" si="15"/>
        <v>Acids and Bases, Second Edition</v>
      </c>
      <c r="D1022" s="8" t="s">
        <v>3182</v>
      </c>
      <c r="E1022" s="8" t="s">
        <v>3837</v>
      </c>
      <c r="F1022" s="8" t="s">
        <v>3175</v>
      </c>
      <c r="G1022" s="8" t="s">
        <v>3914</v>
      </c>
      <c r="H1022" s="8"/>
      <c r="I1022" s="16" t="s">
        <v>3653</v>
      </c>
      <c r="J1022" s="8" t="s">
        <v>1124</v>
      </c>
      <c r="K1022" s="8" t="s">
        <v>1120</v>
      </c>
      <c r="L1022" s="8" t="s">
        <v>1123</v>
      </c>
      <c r="M1022" s="8" t="s">
        <v>3232</v>
      </c>
      <c r="N1022" s="20" t="s">
        <v>3232</v>
      </c>
      <c r="O1022" s="5" t="str">
        <f>VLOOKUP(N1022,$P$2:Q2213,2,0)</f>
        <v>https://ebooks.infobase.com/PortalPlaylists.aspx?ISBN=9781438142968&amp;wID=279345</v>
      </c>
      <c r="P1022" t="s">
        <v>93</v>
      </c>
      <c r="Q1022" t="s">
        <v>4936</v>
      </c>
    </row>
    <row r="1023" spans="1:17" s="10" customFormat="1" ht="27.95" customHeight="1">
      <c r="A1023" s="8" t="s">
        <v>3915</v>
      </c>
      <c r="B1023" s="8" t="s">
        <v>3825</v>
      </c>
      <c r="C1023" s="27" t="str">
        <f t="shared" si="15"/>
        <v>Atoms, Molecules, and Compounds, Second Edition</v>
      </c>
      <c r="D1023" s="8" t="s">
        <v>3182</v>
      </c>
      <c r="E1023" s="8" t="s">
        <v>3836</v>
      </c>
      <c r="F1023" s="8" t="s">
        <v>3175</v>
      </c>
      <c r="G1023" s="8" t="s">
        <v>3914</v>
      </c>
      <c r="H1023" s="8"/>
      <c r="I1023" s="16" t="s">
        <v>3654</v>
      </c>
      <c r="J1023" s="8" t="s">
        <v>1124</v>
      </c>
      <c r="K1023" s="8" t="s">
        <v>1120</v>
      </c>
      <c r="L1023" s="8" t="s">
        <v>1123</v>
      </c>
      <c r="M1023" s="8" t="s">
        <v>3233</v>
      </c>
      <c r="N1023" s="20" t="s">
        <v>3233</v>
      </c>
      <c r="O1023" s="5" t="str">
        <f>VLOOKUP(N1023,$P$2:Q2214,2,0)</f>
        <v>https://ebooks.infobase.com/PortalPlaylists.aspx?ISBN=9781438142883&amp;wID=279345</v>
      </c>
      <c r="P1023" t="s">
        <v>92</v>
      </c>
      <c r="Q1023" t="s">
        <v>4937</v>
      </c>
    </row>
    <row r="1024" spans="1:17" s="10" customFormat="1" ht="27.95" customHeight="1">
      <c r="A1024" s="8" t="s">
        <v>3915</v>
      </c>
      <c r="B1024" s="8" t="s">
        <v>3825</v>
      </c>
      <c r="C1024" s="27" t="str">
        <f t="shared" si="15"/>
        <v>Biochemistry, Second Edition</v>
      </c>
      <c r="D1024" s="8" t="s">
        <v>3182</v>
      </c>
      <c r="E1024" s="8" t="s">
        <v>3916</v>
      </c>
      <c r="F1024" s="8" t="s">
        <v>3175</v>
      </c>
      <c r="G1024" s="8" t="s">
        <v>3914</v>
      </c>
      <c r="H1024" s="8"/>
      <c r="I1024" s="16" t="s">
        <v>3655</v>
      </c>
      <c r="J1024" s="8" t="s">
        <v>1124</v>
      </c>
      <c r="K1024" s="8" t="s">
        <v>1120</v>
      </c>
      <c r="L1024" s="8" t="s">
        <v>1123</v>
      </c>
      <c r="M1024" s="8" t="s">
        <v>3234</v>
      </c>
      <c r="N1024" s="20" t="s">
        <v>3234</v>
      </c>
      <c r="O1024" s="5" t="str">
        <f>VLOOKUP(N1024,$P$2:Q2215,2,0)</f>
        <v>https://ebooks.infobase.com/PortalPlaylists.aspx?ISBN=9781438142937&amp;wID=279345</v>
      </c>
      <c r="P1024" t="s">
        <v>534</v>
      </c>
      <c r="Q1024" t="s">
        <v>4938</v>
      </c>
    </row>
    <row r="1025" spans="1:17" s="10" customFormat="1" ht="27.95" customHeight="1">
      <c r="A1025" s="8" t="s">
        <v>3915</v>
      </c>
      <c r="B1025" s="8" t="s">
        <v>3825</v>
      </c>
      <c r="C1025" s="27" t="str">
        <f t="shared" si="15"/>
        <v>Carbon Chemistry, Second Edition</v>
      </c>
      <c r="D1025" s="8" t="s">
        <v>3182</v>
      </c>
      <c r="E1025" s="8" t="s">
        <v>2639</v>
      </c>
      <c r="F1025" s="8" t="s">
        <v>3175</v>
      </c>
      <c r="G1025" s="8" t="s">
        <v>3914</v>
      </c>
      <c r="H1025" s="8"/>
      <c r="I1025" s="16" t="s">
        <v>3656</v>
      </c>
      <c r="J1025" s="8" t="s">
        <v>1124</v>
      </c>
      <c r="K1025" s="8" t="s">
        <v>1120</v>
      </c>
      <c r="L1025" s="8" t="s">
        <v>1123</v>
      </c>
      <c r="M1025" s="8" t="s">
        <v>3235</v>
      </c>
      <c r="N1025" s="20" t="s">
        <v>3235</v>
      </c>
      <c r="O1025" s="5" t="str">
        <f>VLOOKUP(N1025,$P$2:Q2216,2,0)</f>
        <v>https://ebooks.infobase.com/PortalPlaylists.aspx?ISBN=9781438142944&amp;wID=279345</v>
      </c>
      <c r="P1025" t="s">
        <v>225</v>
      </c>
      <c r="Q1025" t="s">
        <v>4939</v>
      </c>
    </row>
    <row r="1026" spans="1:17" s="10" customFormat="1" ht="27.95" customHeight="1">
      <c r="A1026" s="8" t="s">
        <v>3915</v>
      </c>
      <c r="B1026" s="8" t="s">
        <v>3825</v>
      </c>
      <c r="C1026" s="27" t="str">
        <f t="shared" si="15"/>
        <v>Chemical Bonds, Second Edition</v>
      </c>
      <c r="D1026" s="8" t="s">
        <v>3182</v>
      </c>
      <c r="E1026" s="8" t="s">
        <v>3836</v>
      </c>
      <c r="F1026" s="8" t="s">
        <v>3175</v>
      </c>
      <c r="G1026" s="8" t="s">
        <v>3914</v>
      </c>
      <c r="H1026" s="8"/>
      <c r="I1026" s="16" t="s">
        <v>3657</v>
      </c>
      <c r="J1026" s="8" t="s">
        <v>1124</v>
      </c>
      <c r="K1026" s="8" t="s">
        <v>1120</v>
      </c>
      <c r="L1026" s="8" t="s">
        <v>1123</v>
      </c>
      <c r="M1026" s="8" t="s">
        <v>3236</v>
      </c>
      <c r="N1026" s="20" t="s">
        <v>3236</v>
      </c>
      <c r="O1026" s="5" t="str">
        <f>VLOOKUP(N1026,$P$2:Q2217,2,0)</f>
        <v>https://ebooks.infobase.com/PortalPlaylists.aspx?ISBN=9781438142975&amp;wID=279345</v>
      </c>
      <c r="P1026" t="s">
        <v>968</v>
      </c>
      <c r="Q1026" t="s">
        <v>4940</v>
      </c>
    </row>
    <row r="1027" spans="1:17" s="10" customFormat="1" ht="27.95" customHeight="1">
      <c r="A1027" s="8" t="s">
        <v>3915</v>
      </c>
      <c r="B1027" s="8" t="s">
        <v>3825</v>
      </c>
      <c r="C1027" s="27" t="str">
        <f t="shared" ref="C1027:C1090" si="16">HYPERLINK(O1027,N1027)</f>
        <v>Chemical Reactions, Second Edition</v>
      </c>
      <c r="D1027" s="8" t="s">
        <v>3182</v>
      </c>
      <c r="E1027" s="8" t="s">
        <v>3837</v>
      </c>
      <c r="F1027" s="8" t="s">
        <v>3175</v>
      </c>
      <c r="G1027" s="8" t="s">
        <v>3914</v>
      </c>
      <c r="H1027" s="8"/>
      <c r="I1027" s="16" t="s">
        <v>3658</v>
      </c>
      <c r="J1027" s="8" t="s">
        <v>1124</v>
      </c>
      <c r="K1027" s="8" t="s">
        <v>1120</v>
      </c>
      <c r="L1027" s="8" t="s">
        <v>1123</v>
      </c>
      <c r="M1027" s="8" t="s">
        <v>3237</v>
      </c>
      <c r="N1027" s="20" t="s">
        <v>3237</v>
      </c>
      <c r="O1027" s="5" t="str">
        <f>VLOOKUP(N1027,$P$2:Q2218,2,0)</f>
        <v>https://ebooks.infobase.com/PortalPlaylists.aspx?ISBN=9781438142906&amp;wID=279345</v>
      </c>
      <c r="P1027" t="s">
        <v>535</v>
      </c>
      <c r="Q1027" t="s">
        <v>4941</v>
      </c>
    </row>
    <row r="1028" spans="1:17" s="10" customFormat="1" ht="27.95" customHeight="1">
      <c r="A1028" s="8" t="s">
        <v>3915</v>
      </c>
      <c r="B1028" s="8" t="s">
        <v>3825</v>
      </c>
      <c r="C1028" s="27" t="str">
        <f t="shared" si="16"/>
        <v>Earth Chemistry, Second Edition</v>
      </c>
      <c r="D1028" s="8" t="s">
        <v>3182</v>
      </c>
      <c r="E1028" s="8" t="s">
        <v>3863</v>
      </c>
      <c r="F1028" s="8" t="s">
        <v>3175</v>
      </c>
      <c r="G1028" s="8" t="s">
        <v>3914</v>
      </c>
      <c r="H1028" s="8"/>
      <c r="I1028" s="16" t="s">
        <v>3659</v>
      </c>
      <c r="J1028" s="8" t="s">
        <v>1124</v>
      </c>
      <c r="K1028" s="8" t="s">
        <v>1120</v>
      </c>
      <c r="L1028" s="8" t="s">
        <v>1123</v>
      </c>
      <c r="M1028" s="8" t="s">
        <v>3238</v>
      </c>
      <c r="N1028" s="20" t="s">
        <v>3238</v>
      </c>
      <c r="O1028" s="5" t="str">
        <f>VLOOKUP(N1028,$P$2:Q2219,2,0)</f>
        <v>https://ebooks.infobase.com/PortalPlaylists.aspx?ISBN=9781438142951&amp;wID=279345</v>
      </c>
      <c r="P1028" t="s">
        <v>536</v>
      </c>
      <c r="Q1028" t="s">
        <v>4942</v>
      </c>
    </row>
    <row r="1029" spans="1:17" s="10" customFormat="1" ht="27.95" customHeight="1">
      <c r="A1029" s="8" t="s">
        <v>3915</v>
      </c>
      <c r="B1029" s="8" t="s">
        <v>3825</v>
      </c>
      <c r="C1029" s="27" t="str">
        <f t="shared" si="16"/>
        <v>Metals, Second Edition</v>
      </c>
      <c r="D1029" s="8" t="s">
        <v>3182</v>
      </c>
      <c r="E1029" s="8" t="s">
        <v>3838</v>
      </c>
      <c r="F1029" s="8" t="s">
        <v>3175</v>
      </c>
      <c r="G1029" s="8" t="s">
        <v>3914</v>
      </c>
      <c r="H1029" s="8"/>
      <c r="I1029" s="16" t="s">
        <v>3660</v>
      </c>
      <c r="J1029" s="8" t="s">
        <v>1124</v>
      </c>
      <c r="K1029" s="8" t="s">
        <v>1120</v>
      </c>
      <c r="L1029" s="8" t="s">
        <v>1123</v>
      </c>
      <c r="M1029" s="8" t="s">
        <v>3239</v>
      </c>
      <c r="N1029" s="20" t="s">
        <v>3239</v>
      </c>
      <c r="O1029" s="5" t="str">
        <f>VLOOKUP(N1029,$P$2:Q2220,2,0)</f>
        <v>https://ebooks.infobase.com/PortalPlaylists.aspx?ISBN=9781438142913&amp;wID=279345</v>
      </c>
      <c r="P1029" t="s">
        <v>100</v>
      </c>
      <c r="Q1029" t="s">
        <v>4943</v>
      </c>
    </row>
    <row r="1030" spans="1:17" s="10" customFormat="1" ht="27.95" customHeight="1">
      <c r="A1030" s="8" t="s">
        <v>3915</v>
      </c>
      <c r="B1030" s="8" t="s">
        <v>3825</v>
      </c>
      <c r="C1030" s="27" t="str">
        <f t="shared" si="16"/>
        <v>States of Matter: Gases, Liquids, and Solids, Second Edition</v>
      </c>
      <c r="D1030" s="8" t="s">
        <v>3182</v>
      </c>
      <c r="E1030" s="8" t="s">
        <v>2639</v>
      </c>
      <c r="F1030" s="8" t="s">
        <v>3175</v>
      </c>
      <c r="G1030" s="8" t="s">
        <v>3914</v>
      </c>
      <c r="H1030" s="8"/>
      <c r="I1030" s="16" t="s">
        <v>3661</v>
      </c>
      <c r="J1030" s="8" t="s">
        <v>1124</v>
      </c>
      <c r="K1030" s="8" t="s">
        <v>1120</v>
      </c>
      <c r="L1030" s="8" t="s">
        <v>1123</v>
      </c>
      <c r="M1030" s="8" t="s">
        <v>3240</v>
      </c>
      <c r="N1030" s="20" t="s">
        <v>3240</v>
      </c>
      <c r="O1030" s="5" t="str">
        <f>VLOOKUP(N1030,$P$2:Q2221,2,0)</f>
        <v>https://ebooks.infobase.com/PortalPlaylists.aspx?ISBN=9781438142920&amp;wID=279345</v>
      </c>
      <c r="P1030" t="s">
        <v>537</v>
      </c>
      <c r="Q1030" t="s">
        <v>4944</v>
      </c>
    </row>
    <row r="1031" spans="1:17" s="10" customFormat="1" ht="27.95" customHeight="1">
      <c r="A1031" s="8" t="s">
        <v>3915</v>
      </c>
      <c r="B1031" s="8" t="s">
        <v>3825</v>
      </c>
      <c r="C1031" s="27" t="str">
        <f t="shared" si="16"/>
        <v>The Periodic Table, Second Edition</v>
      </c>
      <c r="D1031" s="8" t="s">
        <v>3182</v>
      </c>
      <c r="E1031" s="8" t="s">
        <v>3839</v>
      </c>
      <c r="F1031" s="8" t="s">
        <v>3175</v>
      </c>
      <c r="G1031" s="8" t="s">
        <v>3914</v>
      </c>
      <c r="H1031" s="8"/>
      <c r="I1031" s="16" t="s">
        <v>3662</v>
      </c>
      <c r="J1031" s="8" t="s">
        <v>1124</v>
      </c>
      <c r="K1031" s="8" t="s">
        <v>1120</v>
      </c>
      <c r="L1031" s="8" t="s">
        <v>1123</v>
      </c>
      <c r="M1031" s="8" t="s">
        <v>3241</v>
      </c>
      <c r="N1031" s="20" t="s">
        <v>3241</v>
      </c>
      <c r="O1031" s="5" t="str">
        <f>VLOOKUP(N1031,$P$2:Q2222,2,0)</f>
        <v>https://ebooks.infobase.com/PortalPlaylists.aspx?ISBN=9781438142890&amp;wID=279345</v>
      </c>
      <c r="P1031" t="s">
        <v>3229</v>
      </c>
      <c r="Q1031" t="s">
        <v>4945</v>
      </c>
    </row>
    <row r="1032" spans="1:17" s="10" customFormat="1" ht="27.95" customHeight="1">
      <c r="A1032" s="8" t="s">
        <v>2614</v>
      </c>
      <c r="B1032" s="8" t="s">
        <v>3825</v>
      </c>
      <c r="C1032" s="27" t="str">
        <f t="shared" si="16"/>
        <v>Art and Architecture</v>
      </c>
      <c r="D1032" s="8" t="s">
        <v>3183</v>
      </c>
      <c r="E1032" s="8" t="s">
        <v>2779</v>
      </c>
      <c r="F1032" s="8" t="s">
        <v>715</v>
      </c>
      <c r="G1032" s="8" t="s">
        <v>2602</v>
      </c>
      <c r="H1032" s="9" t="s">
        <v>3494</v>
      </c>
      <c r="I1032" s="9" t="s">
        <v>3663</v>
      </c>
      <c r="J1032" s="8" t="s">
        <v>1124</v>
      </c>
      <c r="K1032" s="8" t="s">
        <v>1120</v>
      </c>
      <c r="L1032" s="8" t="s">
        <v>1123</v>
      </c>
      <c r="M1032" s="8" t="s">
        <v>3242</v>
      </c>
      <c r="N1032" s="20" t="s">
        <v>3242</v>
      </c>
      <c r="O1032" s="5" t="str">
        <f>VLOOKUP(N1032,$P$2:Q2223,2,0)</f>
        <v>https://ebooks.infobase.com/PortalPlaylists.aspx?ISBN=9781438133492&amp;wID=279345</v>
      </c>
      <c r="P1032" t="s">
        <v>538</v>
      </c>
      <c r="Q1032" t="s">
        <v>4946</v>
      </c>
    </row>
    <row r="1033" spans="1:17" s="10" customFormat="1" ht="27.95" customHeight="1">
      <c r="A1033" s="8" t="s">
        <v>2614</v>
      </c>
      <c r="B1033" s="8" t="s">
        <v>3825</v>
      </c>
      <c r="C1033" s="27" t="str">
        <f t="shared" si="16"/>
        <v>Food</v>
      </c>
      <c r="D1033" s="8" t="s">
        <v>3183</v>
      </c>
      <c r="E1033" s="8" t="s">
        <v>2779</v>
      </c>
      <c r="F1033" s="8" t="s">
        <v>3176</v>
      </c>
      <c r="G1033" s="8" t="s">
        <v>2602</v>
      </c>
      <c r="H1033" s="9" t="s">
        <v>3495</v>
      </c>
      <c r="I1033" s="9" t="s">
        <v>3664</v>
      </c>
      <c r="J1033" s="8" t="s">
        <v>1124</v>
      </c>
      <c r="K1033" s="8" t="s">
        <v>1120</v>
      </c>
      <c r="L1033" s="8" t="s">
        <v>1123</v>
      </c>
      <c r="M1033" s="8" t="s">
        <v>3243</v>
      </c>
      <c r="N1033" s="20" t="s">
        <v>3243</v>
      </c>
      <c r="O1033" s="5" t="str">
        <f>VLOOKUP(N1033,$P$2:Q2224,2,0)</f>
        <v>https://ebooks.infobase.com/PortalPlaylists.aspx?ISBN=9781438135007&amp;wID=279345</v>
      </c>
      <c r="P1033" t="s">
        <v>3386</v>
      </c>
      <c r="Q1033" t="s">
        <v>4947</v>
      </c>
    </row>
    <row r="1034" spans="1:17" s="10" customFormat="1" ht="27.95" customHeight="1">
      <c r="A1034" s="8" t="s">
        <v>2614</v>
      </c>
      <c r="B1034" s="8" t="s">
        <v>3825</v>
      </c>
      <c r="C1034" s="27" t="str">
        <f t="shared" si="16"/>
        <v>Man-Made Materials</v>
      </c>
      <c r="D1034" s="8" t="s">
        <v>3183</v>
      </c>
      <c r="E1034" s="8" t="s">
        <v>2779</v>
      </c>
      <c r="F1034" s="8" t="s">
        <v>858</v>
      </c>
      <c r="G1034" s="8" t="s">
        <v>2602</v>
      </c>
      <c r="H1034" s="9" t="s">
        <v>3496</v>
      </c>
      <c r="I1034" s="9" t="s">
        <v>3665</v>
      </c>
      <c r="J1034" s="8" t="s">
        <v>1124</v>
      </c>
      <c r="K1034" s="8" t="s">
        <v>1120</v>
      </c>
      <c r="L1034" s="8" t="s">
        <v>1123</v>
      </c>
      <c r="M1034" s="8" t="s">
        <v>3244</v>
      </c>
      <c r="N1034" s="20" t="s">
        <v>3244</v>
      </c>
      <c r="O1034" s="5" t="str">
        <f>VLOOKUP(N1034,$P$2:Q2225,2,0)</f>
        <v>https://ebooks.infobase.com/PortalPlaylists.aspx?ISBN=9781438135014&amp;wID=279345</v>
      </c>
      <c r="P1034" t="s">
        <v>38</v>
      </c>
      <c r="Q1034" t="s">
        <v>4948</v>
      </c>
    </row>
    <row r="1035" spans="1:17" s="10" customFormat="1" ht="27.95" customHeight="1">
      <c r="A1035" s="8" t="s">
        <v>2614</v>
      </c>
      <c r="B1035" s="8" t="s">
        <v>3825</v>
      </c>
      <c r="C1035" s="27" t="str">
        <f t="shared" si="16"/>
        <v>Music</v>
      </c>
      <c r="D1035" s="8" t="s">
        <v>3183</v>
      </c>
      <c r="E1035" s="8" t="s">
        <v>2779</v>
      </c>
      <c r="F1035" s="8" t="s">
        <v>163</v>
      </c>
      <c r="G1035" s="8" t="s">
        <v>2602</v>
      </c>
      <c r="H1035" s="9" t="s">
        <v>3497</v>
      </c>
      <c r="I1035" s="9" t="s">
        <v>3666</v>
      </c>
      <c r="J1035" s="8" t="s">
        <v>1124</v>
      </c>
      <c r="K1035" s="8" t="s">
        <v>1120</v>
      </c>
      <c r="L1035" s="8" t="s">
        <v>1123</v>
      </c>
      <c r="M1035" s="8" t="s">
        <v>3245</v>
      </c>
      <c r="N1035" s="20" t="s">
        <v>3245</v>
      </c>
      <c r="O1035" s="5" t="str">
        <f>VLOOKUP(N1035,$P$2:Q2226,2,0)</f>
        <v>https://ebooks.infobase.com/PortalPlaylists.aspx?ISBN=9781438132921&amp;wID=279345</v>
      </c>
      <c r="P1035" t="s">
        <v>539</v>
      </c>
      <c r="Q1035" t="s">
        <v>4949</v>
      </c>
    </row>
    <row r="1036" spans="1:17" s="10" customFormat="1" ht="27.95" customHeight="1">
      <c r="A1036" s="8" t="s">
        <v>2614</v>
      </c>
      <c r="B1036" s="8" t="s">
        <v>3825</v>
      </c>
      <c r="C1036" s="27" t="str">
        <f t="shared" si="16"/>
        <v>Sports</v>
      </c>
      <c r="D1036" s="8" t="s">
        <v>3183</v>
      </c>
      <c r="E1036" s="8" t="s">
        <v>2779</v>
      </c>
      <c r="F1036" s="8" t="s">
        <v>43</v>
      </c>
      <c r="G1036" s="8" t="s">
        <v>2602</v>
      </c>
      <c r="H1036" s="9" t="s">
        <v>3498</v>
      </c>
      <c r="I1036" s="9" t="s">
        <v>3667</v>
      </c>
      <c r="J1036" s="8" t="s">
        <v>1124</v>
      </c>
      <c r="K1036" s="8" t="s">
        <v>1120</v>
      </c>
      <c r="L1036" s="8" t="s">
        <v>1123</v>
      </c>
      <c r="M1036" s="8" t="s">
        <v>3246</v>
      </c>
      <c r="N1036" s="20" t="s">
        <v>3246</v>
      </c>
      <c r="O1036" s="5" t="str">
        <f>VLOOKUP(N1036,$P$2:Q2227,2,0)</f>
        <v>https://ebooks.infobase.com/PortalPlaylists.aspx?ISBN=9781438132938&amp;wID=279345</v>
      </c>
      <c r="P1036" t="s">
        <v>540</v>
      </c>
      <c r="Q1036" t="s">
        <v>4950</v>
      </c>
    </row>
    <row r="1037" spans="1:17" s="10" customFormat="1" ht="27.95" customHeight="1">
      <c r="A1037" s="8" t="s">
        <v>2614</v>
      </c>
      <c r="B1037" s="8" t="s">
        <v>3825</v>
      </c>
      <c r="C1037" s="27" t="str">
        <f t="shared" si="16"/>
        <v>Tools and Machines</v>
      </c>
      <c r="D1037" s="8" t="s">
        <v>3183</v>
      </c>
      <c r="E1037" s="8" t="s">
        <v>2779</v>
      </c>
      <c r="F1037" s="8" t="s">
        <v>163</v>
      </c>
      <c r="G1037" s="8" t="s">
        <v>2602</v>
      </c>
      <c r="H1037" s="9" t="s">
        <v>3499</v>
      </c>
      <c r="I1037" s="9" t="s">
        <v>3668</v>
      </c>
      <c r="J1037" s="8" t="s">
        <v>1124</v>
      </c>
      <c r="K1037" s="8" t="s">
        <v>1120</v>
      </c>
      <c r="L1037" s="8" t="s">
        <v>1123</v>
      </c>
      <c r="M1037" s="8" t="s">
        <v>3247</v>
      </c>
      <c r="N1037" s="20" t="s">
        <v>3247</v>
      </c>
      <c r="O1037" s="5" t="str">
        <f>VLOOKUP(N1037,$P$2:Q2228,2,0)</f>
        <v>https://ebooks.infobase.com/PortalPlaylists.aspx?ISBN=9781438132242&amp;wID=279345</v>
      </c>
      <c r="P1037" t="s">
        <v>710</v>
      </c>
      <c r="Q1037" t="s">
        <v>4951</v>
      </c>
    </row>
    <row r="1038" spans="1:17" s="10" customFormat="1" ht="27.95" customHeight="1">
      <c r="A1038" s="8" t="s">
        <v>2615</v>
      </c>
      <c r="B1038" s="8" t="s">
        <v>3825</v>
      </c>
      <c r="C1038" s="27" t="str">
        <f t="shared" si="16"/>
        <v>Earth Science Experiments</v>
      </c>
      <c r="D1038" s="8" t="s">
        <v>3184</v>
      </c>
      <c r="E1038" s="8" t="s">
        <v>3900</v>
      </c>
      <c r="F1038" s="8" t="s">
        <v>836</v>
      </c>
      <c r="G1038" s="8" t="s">
        <v>2602</v>
      </c>
      <c r="H1038" s="9" t="s">
        <v>3500</v>
      </c>
      <c r="I1038" s="9" t="s">
        <v>3669</v>
      </c>
      <c r="J1038" s="8" t="s">
        <v>1124</v>
      </c>
      <c r="K1038" s="8" t="s">
        <v>1120</v>
      </c>
      <c r="L1038" s="8" t="s">
        <v>1123</v>
      </c>
      <c r="M1038" s="8" t="s">
        <v>3248</v>
      </c>
      <c r="N1038" s="20" t="s">
        <v>3248</v>
      </c>
      <c r="O1038" s="5" t="str">
        <f>VLOOKUP(N1038,$P$2:Q2229,2,0)</f>
        <v>https://ebooks.infobase.com/PortalPlaylists.aspx?ISBN=9781438136882&amp;wID=279345</v>
      </c>
      <c r="P1038" t="s">
        <v>246</v>
      </c>
      <c r="Q1038" t="s">
        <v>4952</v>
      </c>
    </row>
    <row r="1039" spans="1:17" s="10" customFormat="1" ht="27.95" customHeight="1">
      <c r="A1039" s="8" t="s">
        <v>2615</v>
      </c>
      <c r="B1039" s="8" t="s">
        <v>3825</v>
      </c>
      <c r="C1039" s="27" t="str">
        <f t="shared" si="16"/>
        <v>Engineering Science Experiments</v>
      </c>
      <c r="D1039" s="8" t="s">
        <v>3184</v>
      </c>
      <c r="E1039" s="8" t="s">
        <v>3900</v>
      </c>
      <c r="F1039" s="8" t="s">
        <v>836</v>
      </c>
      <c r="G1039" s="8" t="s">
        <v>2602</v>
      </c>
      <c r="H1039" s="9" t="s">
        <v>3501</v>
      </c>
      <c r="I1039" s="9" t="s">
        <v>3670</v>
      </c>
      <c r="J1039" s="8" t="s">
        <v>1124</v>
      </c>
      <c r="K1039" s="8" t="s">
        <v>1120</v>
      </c>
      <c r="L1039" s="8" t="s">
        <v>1123</v>
      </c>
      <c r="M1039" s="8" t="s">
        <v>3249</v>
      </c>
      <c r="N1039" s="20" t="s">
        <v>3249</v>
      </c>
      <c r="O1039" s="5" t="str">
        <f>VLOOKUP(N1039,$P$2:Q2230,2,0)</f>
        <v>https://ebooks.infobase.com/PortalPlaylists.aspx?ISBN=9781438137223&amp;wID=279345</v>
      </c>
      <c r="P1039" t="s">
        <v>246</v>
      </c>
      <c r="Q1039" t="s">
        <v>4953</v>
      </c>
    </row>
    <row r="1040" spans="1:17" s="10" customFormat="1" ht="27.95" customHeight="1">
      <c r="A1040" s="8" t="s">
        <v>2615</v>
      </c>
      <c r="B1040" s="8" t="s">
        <v>3825</v>
      </c>
      <c r="C1040" s="27" t="str">
        <f t="shared" si="16"/>
        <v>Environmental Science Experiments</v>
      </c>
      <c r="D1040" s="8" t="s">
        <v>3184</v>
      </c>
      <c r="E1040" s="8" t="s">
        <v>3900</v>
      </c>
      <c r="F1040" s="8" t="s">
        <v>823</v>
      </c>
      <c r="G1040" s="8" t="s">
        <v>2602</v>
      </c>
      <c r="H1040" s="9" t="s">
        <v>3502</v>
      </c>
      <c r="I1040" s="9" t="s">
        <v>3671</v>
      </c>
      <c r="J1040" s="8" t="s">
        <v>1124</v>
      </c>
      <c r="K1040" s="8" t="s">
        <v>1120</v>
      </c>
      <c r="L1040" s="8" t="s">
        <v>1123</v>
      </c>
      <c r="M1040" s="8" t="s">
        <v>3250</v>
      </c>
      <c r="N1040" s="20" t="s">
        <v>3250</v>
      </c>
      <c r="O1040" s="5" t="str">
        <f>VLOOKUP(N1040,$P$2:Q2231,2,0)</f>
        <v>https://ebooks.infobase.com/PortalPlaylists.aspx?ISBN=9781438129105&amp;wID=279345</v>
      </c>
      <c r="P1040" t="s">
        <v>541</v>
      </c>
      <c r="Q1040" t="s">
        <v>4954</v>
      </c>
    </row>
    <row r="1041" spans="1:17" s="10" customFormat="1" ht="27.95" customHeight="1">
      <c r="A1041" s="8" t="s">
        <v>2615</v>
      </c>
      <c r="B1041" s="8" t="s">
        <v>3825</v>
      </c>
      <c r="C1041" s="27" t="str">
        <f t="shared" si="16"/>
        <v>Forensic Science Experiments</v>
      </c>
      <c r="D1041" s="8" t="s">
        <v>3184</v>
      </c>
      <c r="E1041" s="8" t="s">
        <v>3900</v>
      </c>
      <c r="F1041" s="8" t="s">
        <v>823</v>
      </c>
      <c r="G1041" s="8" t="s">
        <v>2602</v>
      </c>
      <c r="H1041" s="9" t="s">
        <v>3503</v>
      </c>
      <c r="I1041" s="9" t="s">
        <v>3672</v>
      </c>
      <c r="J1041" s="8" t="s">
        <v>1124</v>
      </c>
      <c r="K1041" s="8" t="s">
        <v>1120</v>
      </c>
      <c r="L1041" s="8" t="s">
        <v>1123</v>
      </c>
      <c r="M1041" s="8" t="s">
        <v>3251</v>
      </c>
      <c r="N1041" s="20" t="s">
        <v>3251</v>
      </c>
      <c r="O1041" s="5" t="str">
        <f>VLOOKUP(N1041,$P$2:Q2232,2,0)</f>
        <v>https://ebooks.infobase.com/PortalPlaylists.aspx?ISBN=9781438136110&amp;wID=279345</v>
      </c>
      <c r="P1041" t="s">
        <v>542</v>
      </c>
      <c r="Q1041" t="s">
        <v>4955</v>
      </c>
    </row>
    <row r="1042" spans="1:17" s="10" customFormat="1" ht="27.95" customHeight="1">
      <c r="A1042" s="8" t="s">
        <v>2615</v>
      </c>
      <c r="B1042" s="8" t="s">
        <v>3825</v>
      </c>
      <c r="C1042" s="27" t="str">
        <f t="shared" si="16"/>
        <v>Health Science Experiments</v>
      </c>
      <c r="D1042" s="8" t="s">
        <v>3184</v>
      </c>
      <c r="E1042" s="8" t="s">
        <v>3900</v>
      </c>
      <c r="F1042" s="8" t="s">
        <v>823</v>
      </c>
      <c r="G1042" s="8" t="s">
        <v>2602</v>
      </c>
      <c r="H1042" s="9" t="s">
        <v>3504</v>
      </c>
      <c r="I1042" s="9" t="s">
        <v>3673</v>
      </c>
      <c r="J1042" s="8" t="s">
        <v>1124</v>
      </c>
      <c r="K1042" s="8" t="s">
        <v>1120</v>
      </c>
      <c r="L1042" s="8" t="s">
        <v>1123</v>
      </c>
      <c r="M1042" s="8" t="s">
        <v>3252</v>
      </c>
      <c r="N1042" s="20" t="s">
        <v>3252</v>
      </c>
      <c r="O1042" s="5" t="str">
        <f>VLOOKUP(N1042,$P$2:Q2233,2,0)</f>
        <v>https://ebooks.infobase.com/PortalPlaylists.aspx?ISBN=9781438136875&amp;wID=279345</v>
      </c>
      <c r="P1042" t="s">
        <v>543</v>
      </c>
      <c r="Q1042" t="s">
        <v>4956</v>
      </c>
    </row>
    <row r="1043" spans="1:17" s="10" customFormat="1" ht="27.95" customHeight="1">
      <c r="A1043" s="8" t="s">
        <v>2615</v>
      </c>
      <c r="B1043" s="8" t="s">
        <v>3825</v>
      </c>
      <c r="C1043" s="27" t="str">
        <f t="shared" si="16"/>
        <v>Physical Science Experiments</v>
      </c>
      <c r="D1043" s="8" t="s">
        <v>3184</v>
      </c>
      <c r="E1043" s="8" t="s">
        <v>3900</v>
      </c>
      <c r="F1043" s="8" t="s">
        <v>836</v>
      </c>
      <c r="G1043" s="8" t="s">
        <v>2602</v>
      </c>
      <c r="H1043" s="9" t="s">
        <v>3505</v>
      </c>
      <c r="I1043" s="9" t="s">
        <v>3674</v>
      </c>
      <c r="J1043" s="8" t="s">
        <v>1124</v>
      </c>
      <c r="K1043" s="8" t="s">
        <v>1120</v>
      </c>
      <c r="L1043" s="8" t="s">
        <v>1123</v>
      </c>
      <c r="M1043" s="8" t="s">
        <v>3253</v>
      </c>
      <c r="N1043" s="20" t="s">
        <v>3253</v>
      </c>
      <c r="O1043" s="5" t="str">
        <f>VLOOKUP(N1043,$P$2:Q2234,2,0)</f>
        <v>https://ebooks.infobase.com/PortalPlaylists.aspx?ISBN=9781438137759&amp;wID=279345</v>
      </c>
      <c r="P1043" t="s">
        <v>3230</v>
      </c>
      <c r="Q1043" t="s">
        <v>4957</v>
      </c>
    </row>
    <row r="1044" spans="1:17" s="10" customFormat="1" ht="27.95" customHeight="1">
      <c r="A1044" s="8" t="s">
        <v>2614</v>
      </c>
      <c r="B1044" s="8" t="s">
        <v>3825</v>
      </c>
      <c r="C1044" s="27" t="str">
        <f t="shared" si="16"/>
        <v>Chemistry Experiments</v>
      </c>
      <c r="D1044" s="8" t="s">
        <v>3185</v>
      </c>
      <c r="E1044" s="8" t="s">
        <v>3888</v>
      </c>
      <c r="F1044" s="8" t="s">
        <v>878</v>
      </c>
      <c r="G1044" s="8" t="s">
        <v>2602</v>
      </c>
      <c r="H1044" s="9" t="s">
        <v>3506</v>
      </c>
      <c r="I1044" s="9" t="s">
        <v>3675</v>
      </c>
      <c r="J1044" s="8" t="s">
        <v>1124</v>
      </c>
      <c r="K1044" s="8" t="s">
        <v>1120</v>
      </c>
      <c r="L1044" s="8" t="s">
        <v>1123</v>
      </c>
      <c r="M1044" s="8" t="s">
        <v>3254</v>
      </c>
      <c r="N1044" s="20" t="s">
        <v>3254</v>
      </c>
      <c r="O1044" s="5" t="str">
        <f>VLOOKUP(N1044,$P$2:Q2235,2,0)</f>
        <v>https://ebooks.infobase.com/PortalPlaylists.aspx?ISBN=9781438136448&amp;wID=279345</v>
      </c>
      <c r="P1044" t="s">
        <v>857</v>
      </c>
      <c r="Q1044" t="s">
        <v>4958</v>
      </c>
    </row>
    <row r="1045" spans="1:17" s="10" customFormat="1" ht="27.95" customHeight="1">
      <c r="A1045" s="8" t="s">
        <v>2614</v>
      </c>
      <c r="B1045" s="8" t="s">
        <v>3825</v>
      </c>
      <c r="C1045" s="27" t="str">
        <f t="shared" si="16"/>
        <v>Computer Science Experiments</v>
      </c>
      <c r="D1045" s="8" t="s">
        <v>3185</v>
      </c>
      <c r="E1045" s="8" t="s">
        <v>3888</v>
      </c>
      <c r="F1045" s="8" t="s">
        <v>655</v>
      </c>
      <c r="G1045" s="8" t="s">
        <v>2602</v>
      </c>
      <c r="H1045" s="9" t="s">
        <v>3507</v>
      </c>
      <c r="I1045" s="9" t="s">
        <v>3676</v>
      </c>
      <c r="J1045" s="8" t="s">
        <v>1124</v>
      </c>
      <c r="K1045" s="8" t="s">
        <v>1120</v>
      </c>
      <c r="L1045" s="8" t="s">
        <v>1123</v>
      </c>
      <c r="M1045" s="8" t="s">
        <v>3255</v>
      </c>
      <c r="N1045" s="20" t="s">
        <v>3255</v>
      </c>
      <c r="O1045" s="5" t="str">
        <f>VLOOKUP(N1045,$P$2:Q2236,2,0)</f>
        <v>https://ebooks.infobase.com/PortalPlaylists.aspx?ISBN=9781438129099&amp;wID=279345</v>
      </c>
      <c r="P1045" t="s">
        <v>544</v>
      </c>
      <c r="Q1045" t="s">
        <v>4959</v>
      </c>
    </row>
    <row r="1046" spans="1:17" s="10" customFormat="1" ht="27.95" customHeight="1">
      <c r="A1046" s="8" t="s">
        <v>2614</v>
      </c>
      <c r="B1046" s="8" t="s">
        <v>3825</v>
      </c>
      <c r="C1046" s="27" t="str">
        <f t="shared" si="16"/>
        <v>Earth Science Experiments</v>
      </c>
      <c r="D1046" s="8" t="s">
        <v>3185</v>
      </c>
      <c r="E1046" s="8" t="s">
        <v>3888</v>
      </c>
      <c r="F1046" s="8" t="s">
        <v>878</v>
      </c>
      <c r="G1046" s="8" t="s">
        <v>2602</v>
      </c>
      <c r="H1046" s="9" t="s">
        <v>3508</v>
      </c>
      <c r="I1046" s="9" t="s">
        <v>3677</v>
      </c>
      <c r="J1046" s="8" t="s">
        <v>1124</v>
      </c>
      <c r="K1046" s="8" t="s">
        <v>1120</v>
      </c>
      <c r="L1046" s="8" t="s">
        <v>1123</v>
      </c>
      <c r="M1046" s="8" t="s">
        <v>3248</v>
      </c>
      <c r="N1046" s="20" t="s">
        <v>3248</v>
      </c>
      <c r="O1046" s="5" t="str">
        <f>VLOOKUP(N1046,$P$2:Q2237,2,0)</f>
        <v>https://ebooks.infobase.com/PortalPlaylists.aspx?ISBN=9781438136882&amp;wID=279345</v>
      </c>
      <c r="P1046" t="s">
        <v>545</v>
      </c>
      <c r="Q1046" t="s">
        <v>4960</v>
      </c>
    </row>
    <row r="1047" spans="1:17" s="10" customFormat="1" ht="27.95" customHeight="1">
      <c r="A1047" s="8" t="s">
        <v>2614</v>
      </c>
      <c r="B1047" s="8" t="s">
        <v>3825</v>
      </c>
      <c r="C1047" s="27" t="str">
        <f t="shared" si="16"/>
        <v>Ecology Experiments</v>
      </c>
      <c r="D1047" s="8" t="s">
        <v>3185</v>
      </c>
      <c r="E1047" s="8" t="s">
        <v>3888</v>
      </c>
      <c r="F1047" s="8" t="s">
        <v>898</v>
      </c>
      <c r="G1047" s="8" t="s">
        <v>2602</v>
      </c>
      <c r="H1047" s="9" t="s">
        <v>3509</v>
      </c>
      <c r="I1047" s="9" t="s">
        <v>3678</v>
      </c>
      <c r="J1047" s="8" t="s">
        <v>1124</v>
      </c>
      <c r="K1047" s="8" t="s">
        <v>1120</v>
      </c>
      <c r="L1047" s="8" t="s">
        <v>1123</v>
      </c>
      <c r="M1047" s="8" t="s">
        <v>3256</v>
      </c>
      <c r="N1047" s="20" t="s">
        <v>3256</v>
      </c>
      <c r="O1047" s="5" t="str">
        <f>VLOOKUP(N1047,$P$2:Q2238,2,0)</f>
        <v>https://ebooks.infobase.com/PortalPlaylists.aspx?ISBN=9781438133942&amp;wID=279345</v>
      </c>
      <c r="P1047" t="s">
        <v>230</v>
      </c>
      <c r="Q1047" t="s">
        <v>4961</v>
      </c>
    </row>
    <row r="1048" spans="1:17" s="10" customFormat="1" ht="27.95" customHeight="1">
      <c r="A1048" s="8" t="s">
        <v>2614</v>
      </c>
      <c r="B1048" s="8" t="s">
        <v>3825</v>
      </c>
      <c r="C1048" s="27" t="str">
        <f t="shared" si="16"/>
        <v>Environmental Science Experiments</v>
      </c>
      <c r="D1048" s="8" t="s">
        <v>3185</v>
      </c>
      <c r="E1048" s="8" t="s">
        <v>3888</v>
      </c>
      <c r="F1048" s="8" t="s">
        <v>5</v>
      </c>
      <c r="G1048" s="8" t="s">
        <v>2602</v>
      </c>
      <c r="H1048" s="9" t="s">
        <v>3510</v>
      </c>
      <c r="I1048" s="9" t="s">
        <v>3679</v>
      </c>
      <c r="J1048" s="8" t="s">
        <v>1124</v>
      </c>
      <c r="K1048" s="8" t="s">
        <v>1120</v>
      </c>
      <c r="L1048" s="8" t="s">
        <v>1123</v>
      </c>
      <c r="M1048" s="8" t="s">
        <v>3250</v>
      </c>
      <c r="N1048" s="20" t="s">
        <v>3250</v>
      </c>
      <c r="O1048" s="5" t="str">
        <f>VLOOKUP(N1048,$P$2:Q2239,2,0)</f>
        <v>https://ebooks.infobase.com/PortalPlaylists.aspx?ISBN=9781438129105&amp;wID=279345</v>
      </c>
      <c r="P1048" t="s">
        <v>546</v>
      </c>
      <c r="Q1048" t="s">
        <v>4962</v>
      </c>
    </row>
    <row r="1049" spans="1:17" s="10" customFormat="1" ht="27.95" customHeight="1">
      <c r="A1049" s="8" t="s">
        <v>2614</v>
      </c>
      <c r="B1049" s="8" t="s">
        <v>3825</v>
      </c>
      <c r="C1049" s="27" t="str">
        <f t="shared" si="16"/>
        <v>Forensic Science Experiments</v>
      </c>
      <c r="D1049" s="8" t="s">
        <v>3185</v>
      </c>
      <c r="E1049" s="8" t="s">
        <v>3888</v>
      </c>
      <c r="F1049" s="8" t="s">
        <v>5</v>
      </c>
      <c r="G1049" s="8" t="s">
        <v>2602</v>
      </c>
      <c r="H1049" s="9" t="s">
        <v>3511</v>
      </c>
      <c r="I1049" s="9" t="s">
        <v>3680</v>
      </c>
      <c r="J1049" s="8" t="s">
        <v>1124</v>
      </c>
      <c r="K1049" s="8" t="s">
        <v>1120</v>
      </c>
      <c r="L1049" s="8" t="s">
        <v>1123</v>
      </c>
      <c r="M1049" s="8" t="s">
        <v>3251</v>
      </c>
      <c r="N1049" s="20" t="s">
        <v>3251</v>
      </c>
      <c r="O1049" s="5" t="str">
        <f>VLOOKUP(N1049,$P$2:Q2240,2,0)</f>
        <v>https://ebooks.infobase.com/PortalPlaylists.aspx?ISBN=9781438136110&amp;wID=279345</v>
      </c>
      <c r="P1049" t="s">
        <v>116</v>
      </c>
      <c r="Q1049" t="s">
        <v>4963</v>
      </c>
    </row>
    <row r="1050" spans="1:17" s="10" customFormat="1" ht="27.95" customHeight="1">
      <c r="A1050" s="8" t="s">
        <v>2614</v>
      </c>
      <c r="B1050" s="8" t="s">
        <v>3825</v>
      </c>
      <c r="C1050" s="27" t="str">
        <f t="shared" si="16"/>
        <v>Genetics Experiments</v>
      </c>
      <c r="D1050" s="8" t="s">
        <v>3185</v>
      </c>
      <c r="E1050" s="8" t="s">
        <v>3888</v>
      </c>
      <c r="F1050" s="8" t="s">
        <v>930</v>
      </c>
      <c r="G1050" s="8" t="s">
        <v>2602</v>
      </c>
      <c r="H1050" s="9" t="s">
        <v>3512</v>
      </c>
      <c r="I1050" s="9" t="s">
        <v>3681</v>
      </c>
      <c r="J1050" s="8" t="s">
        <v>1124</v>
      </c>
      <c r="K1050" s="8" t="s">
        <v>1120</v>
      </c>
      <c r="L1050" s="8" t="s">
        <v>1123</v>
      </c>
      <c r="M1050" s="8" t="s">
        <v>3257</v>
      </c>
      <c r="N1050" s="20" t="s">
        <v>3257</v>
      </c>
      <c r="O1050" s="5" t="str">
        <f>VLOOKUP(N1050,$P$2:Q2241,2,0)</f>
        <v>https://ebooks.infobase.com/PortalPlaylists.aspx?ISBN=9781438135793&amp;wID=279345</v>
      </c>
      <c r="P1050" t="s">
        <v>547</v>
      </c>
      <c r="Q1050" t="s">
        <v>4964</v>
      </c>
    </row>
    <row r="1051" spans="1:17" s="10" customFormat="1" ht="27.95" customHeight="1">
      <c r="A1051" s="8" t="s">
        <v>2614</v>
      </c>
      <c r="B1051" s="8" t="s">
        <v>3825</v>
      </c>
      <c r="C1051" s="27" t="str">
        <f t="shared" si="16"/>
        <v>Human Body Experiments</v>
      </c>
      <c r="D1051" s="8" t="s">
        <v>3185</v>
      </c>
      <c r="E1051" s="8" t="s">
        <v>3888</v>
      </c>
      <c r="F1051" s="8" t="s">
        <v>3176</v>
      </c>
      <c r="G1051" s="8" t="s">
        <v>2602</v>
      </c>
      <c r="H1051" s="9" t="s">
        <v>3513</v>
      </c>
      <c r="I1051" s="9" t="s">
        <v>3682</v>
      </c>
      <c r="J1051" s="8" t="s">
        <v>1124</v>
      </c>
      <c r="K1051" s="8" t="s">
        <v>1120</v>
      </c>
      <c r="L1051" s="8" t="s">
        <v>1123</v>
      </c>
      <c r="M1051" s="8" t="s">
        <v>3258</v>
      </c>
      <c r="N1051" s="20" t="s">
        <v>3258</v>
      </c>
      <c r="O1051" s="5" t="str">
        <f>VLOOKUP(N1051,$P$2:Q2242,2,0)</f>
        <v>https://ebooks.infobase.com/PortalPlaylists.aspx?ISBN=9781438135809&amp;wID=279345</v>
      </c>
      <c r="P1051" t="s">
        <v>249</v>
      </c>
      <c r="Q1051" t="s">
        <v>4965</v>
      </c>
    </row>
    <row r="1052" spans="1:17" s="10" customFormat="1" ht="27.95" customHeight="1">
      <c r="A1052" s="8" t="s">
        <v>2614</v>
      </c>
      <c r="B1052" s="8" t="s">
        <v>3825</v>
      </c>
      <c r="C1052" s="27" t="str">
        <f t="shared" si="16"/>
        <v>Marine Science Experiments</v>
      </c>
      <c r="D1052" s="8" t="s">
        <v>3185</v>
      </c>
      <c r="E1052" s="8" t="s">
        <v>3888</v>
      </c>
      <c r="F1052" s="8" t="s">
        <v>898</v>
      </c>
      <c r="G1052" s="8" t="s">
        <v>2602</v>
      </c>
      <c r="H1052" s="9" t="s">
        <v>3514</v>
      </c>
      <c r="I1052" s="9" t="s">
        <v>3683</v>
      </c>
      <c r="J1052" s="8" t="s">
        <v>1124</v>
      </c>
      <c r="K1052" s="8" t="s">
        <v>1120</v>
      </c>
      <c r="L1052" s="8" t="s">
        <v>1123</v>
      </c>
      <c r="M1052" s="8" t="s">
        <v>3259</v>
      </c>
      <c r="N1052" s="20" t="s">
        <v>3259</v>
      </c>
      <c r="O1052" s="5" t="str">
        <f>VLOOKUP(N1052,$P$2:Q2243,2,0)</f>
        <v>https://ebooks.infobase.com/PortalPlaylists.aspx?ISBN=9781438134901&amp;wID=279345</v>
      </c>
      <c r="P1052" t="s">
        <v>548</v>
      </c>
      <c r="Q1052" t="s">
        <v>4966</v>
      </c>
    </row>
    <row r="1053" spans="1:17" s="10" customFormat="1" ht="27.95" customHeight="1">
      <c r="A1053" s="8" t="s">
        <v>2614</v>
      </c>
      <c r="B1053" s="8" t="s">
        <v>3825</v>
      </c>
      <c r="C1053" s="27" t="str">
        <f t="shared" si="16"/>
        <v>Physical Science Experiments</v>
      </c>
      <c r="D1053" s="8" t="s">
        <v>3185</v>
      </c>
      <c r="E1053" s="8" t="s">
        <v>3888</v>
      </c>
      <c r="F1053" s="8" t="s">
        <v>655</v>
      </c>
      <c r="G1053" s="8" t="s">
        <v>2602</v>
      </c>
      <c r="H1053" s="9" t="s">
        <v>3515</v>
      </c>
      <c r="I1053" s="9" t="s">
        <v>3684</v>
      </c>
      <c r="J1053" s="8" t="s">
        <v>1124</v>
      </c>
      <c r="K1053" s="8" t="s">
        <v>1120</v>
      </c>
      <c r="L1053" s="8" t="s">
        <v>1123</v>
      </c>
      <c r="M1053" s="8" t="s">
        <v>3253</v>
      </c>
      <c r="N1053" s="20" t="s">
        <v>3253</v>
      </c>
      <c r="O1053" s="5" t="str">
        <f>VLOOKUP(N1053,$P$2:Q2244,2,0)</f>
        <v>https://ebooks.infobase.com/PortalPlaylists.aspx?ISBN=9781438137759&amp;wID=279345</v>
      </c>
      <c r="P1053" t="s">
        <v>189</v>
      </c>
      <c r="Q1053" t="s">
        <v>4967</v>
      </c>
    </row>
    <row r="1054" spans="1:17" s="10" customFormat="1" ht="27.95" customHeight="1">
      <c r="A1054" s="8" t="s">
        <v>2614</v>
      </c>
      <c r="B1054" s="8" t="s">
        <v>3825</v>
      </c>
      <c r="C1054" s="27" t="str">
        <f t="shared" si="16"/>
        <v>Space and Astronomy Experiments</v>
      </c>
      <c r="D1054" s="8" t="s">
        <v>3185</v>
      </c>
      <c r="E1054" s="8" t="s">
        <v>3888</v>
      </c>
      <c r="F1054" s="8" t="s">
        <v>659</v>
      </c>
      <c r="G1054" s="8" t="s">
        <v>2602</v>
      </c>
      <c r="H1054" s="9" t="s">
        <v>3516</v>
      </c>
      <c r="I1054" s="9" t="s">
        <v>3685</v>
      </c>
      <c r="J1054" s="8" t="s">
        <v>1124</v>
      </c>
      <c r="K1054" s="8" t="s">
        <v>1120</v>
      </c>
      <c r="L1054" s="8" t="s">
        <v>1123</v>
      </c>
      <c r="M1054" s="8" t="s">
        <v>3260</v>
      </c>
      <c r="N1054" s="20" t="s">
        <v>3260</v>
      </c>
      <c r="O1054" s="5" t="str">
        <f>VLOOKUP(N1054,$P$2:Q2245,2,0)</f>
        <v>https://ebooks.infobase.com/PortalPlaylists.aspx?ISBN=9781438129068&amp;wID=279345</v>
      </c>
      <c r="P1054" t="s">
        <v>549</v>
      </c>
      <c r="Q1054" t="s">
        <v>4968</v>
      </c>
    </row>
    <row r="1055" spans="1:17" s="10" customFormat="1" ht="27.95" customHeight="1">
      <c r="A1055" s="8" t="s">
        <v>2614</v>
      </c>
      <c r="B1055" s="8" t="s">
        <v>3825</v>
      </c>
      <c r="C1055" s="27" t="str">
        <f t="shared" si="16"/>
        <v>Weather and Climate Experiments</v>
      </c>
      <c r="D1055" s="8" t="s">
        <v>3185</v>
      </c>
      <c r="E1055" s="8" t="s">
        <v>3888</v>
      </c>
      <c r="F1055" s="8" t="s">
        <v>655</v>
      </c>
      <c r="G1055" s="8" t="s">
        <v>2602</v>
      </c>
      <c r="H1055" s="9" t="s">
        <v>3517</v>
      </c>
      <c r="I1055" s="9" t="s">
        <v>3686</v>
      </c>
      <c r="J1055" s="8" t="s">
        <v>1124</v>
      </c>
      <c r="K1055" s="8" t="s">
        <v>1120</v>
      </c>
      <c r="L1055" s="8" t="s">
        <v>1123</v>
      </c>
      <c r="M1055" s="8" t="s">
        <v>3261</v>
      </c>
      <c r="N1055" s="20" t="s">
        <v>3261</v>
      </c>
      <c r="O1055" s="5" t="str">
        <f>VLOOKUP(N1055,$P$2:Q2246,2,0)</f>
        <v>https://ebooks.infobase.com/PortalPlaylists.aspx?ISBN=9781438129075&amp;wID=279345</v>
      </c>
      <c r="P1055" t="s">
        <v>550</v>
      </c>
      <c r="Q1055" t="s">
        <v>4969</v>
      </c>
    </row>
    <row r="1056" spans="1:17" s="10" customFormat="1" ht="27.95" customHeight="1">
      <c r="A1056" s="8" t="s">
        <v>2614</v>
      </c>
      <c r="B1056" s="8" t="s">
        <v>3825</v>
      </c>
      <c r="C1056" s="27" t="str">
        <f t="shared" si="16"/>
        <v>The Facts On File Illustrated Guide to the Human Body, 8-Volume Set</v>
      </c>
      <c r="D1056" s="8" t="s">
        <v>3186</v>
      </c>
      <c r="E1056" s="8" t="s">
        <v>2708</v>
      </c>
      <c r="F1056" s="8" t="s">
        <v>3174</v>
      </c>
      <c r="G1056" s="8" t="s">
        <v>2602</v>
      </c>
      <c r="H1056" s="9" t="s">
        <v>3518</v>
      </c>
      <c r="I1056" s="9" t="s">
        <v>3687</v>
      </c>
      <c r="J1056" s="8" t="s">
        <v>1124</v>
      </c>
      <c r="K1056" s="8" t="s">
        <v>1120</v>
      </c>
      <c r="L1056" s="8" t="s">
        <v>1123</v>
      </c>
      <c r="M1056" s="8" t="s">
        <v>3262</v>
      </c>
      <c r="N1056" s="20" t="s">
        <v>3262</v>
      </c>
      <c r="O1056" s="5" t="str">
        <f>VLOOKUP(N1056,$P$2:Q2247,2,0)</f>
        <v>https://ebooks.infobase.com/PortalPlaylists.aspx?ISBN=9781438125466&amp;wID=279345</v>
      </c>
      <c r="P1056" t="s">
        <v>585</v>
      </c>
      <c r="Q1056" t="s">
        <v>4970</v>
      </c>
    </row>
    <row r="1057" spans="1:17" s="10" customFormat="1" ht="27.95" customHeight="1">
      <c r="A1057" s="8" t="s">
        <v>2614</v>
      </c>
      <c r="B1057" s="8" t="s">
        <v>3825</v>
      </c>
      <c r="C1057" s="27" t="str">
        <f t="shared" si="16"/>
        <v>Agriculture</v>
      </c>
      <c r="D1057" s="8" t="s">
        <v>3187</v>
      </c>
      <c r="E1057" s="8" t="s">
        <v>2672</v>
      </c>
      <c r="F1057" s="8" t="s">
        <v>984</v>
      </c>
      <c r="G1057" s="8" t="s">
        <v>2602</v>
      </c>
      <c r="H1057" s="9" t="s">
        <v>3519</v>
      </c>
      <c r="I1057" s="9" t="s">
        <v>3688</v>
      </c>
      <c r="J1057" s="8" t="s">
        <v>1124</v>
      </c>
      <c r="K1057" s="8" t="s">
        <v>1120</v>
      </c>
      <c r="L1057" s="8" t="s">
        <v>1123</v>
      </c>
      <c r="M1057" s="8" t="s">
        <v>3263</v>
      </c>
      <c r="N1057" s="20" t="s">
        <v>3263</v>
      </c>
      <c r="O1057" s="5" t="str">
        <f>VLOOKUP(N1057,$P$2:Q2248,2,0)</f>
        <v>https://ebooks.infobase.com/PortalPlaylists.aspx?ISBN=9781438105543&amp;wID=279345</v>
      </c>
      <c r="P1057" t="s">
        <v>551</v>
      </c>
      <c r="Q1057" t="s">
        <v>4971</v>
      </c>
    </row>
    <row r="1058" spans="1:17" s="10" customFormat="1" ht="27.95" customHeight="1">
      <c r="A1058" s="8" t="s">
        <v>2614</v>
      </c>
      <c r="B1058" s="8" t="s">
        <v>3825</v>
      </c>
      <c r="C1058" s="27" t="str">
        <f t="shared" si="16"/>
        <v>Animals</v>
      </c>
      <c r="D1058" s="8" t="s">
        <v>3187</v>
      </c>
      <c r="E1058" s="8" t="s">
        <v>2672</v>
      </c>
      <c r="F1058" s="8" t="s">
        <v>984</v>
      </c>
      <c r="G1058" s="8" t="s">
        <v>2602</v>
      </c>
      <c r="H1058" s="9" t="s">
        <v>3520</v>
      </c>
      <c r="I1058" s="9" t="s">
        <v>3689</v>
      </c>
      <c r="J1058" s="8" t="s">
        <v>1124</v>
      </c>
      <c r="K1058" s="8" t="s">
        <v>1120</v>
      </c>
      <c r="L1058" s="8" t="s">
        <v>1123</v>
      </c>
      <c r="M1058" s="8" t="s">
        <v>3264</v>
      </c>
      <c r="N1058" s="20" t="s">
        <v>3264</v>
      </c>
      <c r="O1058" s="5" t="str">
        <f>VLOOKUP(N1058,$P$2:Q2249,2,0)</f>
        <v>https://ebooks.infobase.com/PortalPlaylists.aspx?ISBN=9781438105550&amp;wID=279345</v>
      </c>
      <c r="P1058" t="s">
        <v>3241</v>
      </c>
      <c r="Q1058" t="s">
        <v>4972</v>
      </c>
    </row>
    <row r="1059" spans="1:17" s="10" customFormat="1" ht="27.95" customHeight="1">
      <c r="A1059" s="8" t="s">
        <v>2614</v>
      </c>
      <c r="B1059" s="8" t="s">
        <v>3825</v>
      </c>
      <c r="C1059" s="27" t="str">
        <f t="shared" si="16"/>
        <v>Energy</v>
      </c>
      <c r="D1059" s="8" t="s">
        <v>3187</v>
      </c>
      <c r="E1059" s="8" t="s">
        <v>2672</v>
      </c>
      <c r="F1059" s="8" t="s">
        <v>984</v>
      </c>
      <c r="G1059" s="8" t="s">
        <v>2602</v>
      </c>
      <c r="H1059" s="9" t="s">
        <v>3521</v>
      </c>
      <c r="I1059" s="9" t="s">
        <v>3690</v>
      </c>
      <c r="J1059" s="8" t="s">
        <v>1124</v>
      </c>
      <c r="K1059" s="8" t="s">
        <v>1120</v>
      </c>
      <c r="L1059" s="8" t="s">
        <v>1123</v>
      </c>
      <c r="M1059" s="8" t="s">
        <v>1010</v>
      </c>
      <c r="N1059" s="20" t="s">
        <v>1010</v>
      </c>
      <c r="O1059" s="5" t="str">
        <f>VLOOKUP(N1059,$P$2:Q2250,2,0)</f>
        <v>https://ebooks.infobase.com/PortalPlaylists.aspx?ISBN=9781438139005&amp;wID=279345</v>
      </c>
      <c r="P1059" t="s">
        <v>552</v>
      </c>
      <c r="Q1059" t="s">
        <v>4973</v>
      </c>
    </row>
    <row r="1060" spans="1:17" s="10" customFormat="1" ht="27.95" customHeight="1">
      <c r="A1060" s="8" t="s">
        <v>2614</v>
      </c>
      <c r="B1060" s="8" t="s">
        <v>3825</v>
      </c>
      <c r="C1060" s="27" t="str">
        <f t="shared" si="16"/>
        <v>Forests</v>
      </c>
      <c r="D1060" s="8" t="s">
        <v>3187</v>
      </c>
      <c r="E1060" s="8" t="s">
        <v>2672</v>
      </c>
      <c r="F1060" s="8" t="s">
        <v>844</v>
      </c>
      <c r="G1060" s="8" t="s">
        <v>2602</v>
      </c>
      <c r="H1060" s="9" t="s">
        <v>3522</v>
      </c>
      <c r="I1060" s="9" t="s">
        <v>3691</v>
      </c>
      <c r="J1060" s="8" t="s">
        <v>1124</v>
      </c>
      <c r="K1060" s="8" t="s">
        <v>1120</v>
      </c>
      <c r="L1060" s="8" t="s">
        <v>1123</v>
      </c>
      <c r="M1060" s="8" t="s">
        <v>3265</v>
      </c>
      <c r="N1060" s="20" t="s">
        <v>3265</v>
      </c>
      <c r="O1060" s="5" t="str">
        <f>VLOOKUP(N1060,$P$2:Q2251,2,0)</f>
        <v>https://ebooks.infobase.com/PortalPlaylists.aspx?ISBN=9781438105574&amp;wID=279345</v>
      </c>
      <c r="P1060" t="s">
        <v>114</v>
      </c>
      <c r="Q1060" t="s">
        <v>4974</v>
      </c>
    </row>
    <row r="1061" spans="1:17" s="10" customFormat="1" ht="27.95" customHeight="1">
      <c r="A1061" s="8" t="s">
        <v>2614</v>
      </c>
      <c r="B1061" s="8" t="s">
        <v>3825</v>
      </c>
      <c r="C1061" s="27" t="str">
        <f t="shared" si="16"/>
        <v>Lands</v>
      </c>
      <c r="D1061" s="8" t="s">
        <v>3187</v>
      </c>
      <c r="E1061" s="8" t="s">
        <v>2672</v>
      </c>
      <c r="F1061" s="8" t="s">
        <v>844</v>
      </c>
      <c r="G1061" s="8" t="s">
        <v>2602</v>
      </c>
      <c r="H1061" s="9" t="s">
        <v>3523</v>
      </c>
      <c r="I1061" s="9" t="s">
        <v>3692</v>
      </c>
      <c r="J1061" s="8" t="s">
        <v>1124</v>
      </c>
      <c r="K1061" s="8" t="s">
        <v>1120</v>
      </c>
      <c r="L1061" s="8" t="s">
        <v>1123</v>
      </c>
      <c r="M1061" s="8" t="s">
        <v>3266</v>
      </c>
      <c r="N1061" s="20" t="s">
        <v>3266</v>
      </c>
      <c r="O1061" s="5" t="str">
        <f>VLOOKUP(N1061,$P$2:Q2252,2,0)</f>
        <v>https://ebooks.infobase.com/PortalPlaylists.aspx?ISBN=9781438105581&amp;wID=279345</v>
      </c>
      <c r="P1061" t="s">
        <v>553</v>
      </c>
      <c r="Q1061" t="s">
        <v>4975</v>
      </c>
    </row>
    <row r="1062" spans="1:17" s="10" customFormat="1" ht="27.95" customHeight="1">
      <c r="A1062" s="8" t="s">
        <v>2614</v>
      </c>
      <c r="B1062" s="8" t="s">
        <v>3825</v>
      </c>
      <c r="C1062" s="27" t="str">
        <f t="shared" si="16"/>
        <v>Minerals</v>
      </c>
      <c r="D1062" s="8" t="s">
        <v>3187</v>
      </c>
      <c r="E1062" s="8" t="s">
        <v>2672</v>
      </c>
      <c r="F1062" s="8" t="s">
        <v>141</v>
      </c>
      <c r="G1062" s="8" t="s">
        <v>2602</v>
      </c>
      <c r="H1062" s="9" t="s">
        <v>3524</v>
      </c>
      <c r="I1062" s="9" t="s">
        <v>3693</v>
      </c>
      <c r="J1062" s="8" t="s">
        <v>1124</v>
      </c>
      <c r="K1062" s="8" t="s">
        <v>1120</v>
      </c>
      <c r="L1062" s="8" t="s">
        <v>1123</v>
      </c>
      <c r="M1062" s="8" t="s">
        <v>3267</v>
      </c>
      <c r="N1062" s="20" t="s">
        <v>3267</v>
      </c>
      <c r="O1062" s="5" t="str">
        <f>VLOOKUP(N1062,$P$2:Q2253,2,0)</f>
        <v>https://ebooks.infobase.com/PortalPlaylists.aspx?ISBN=9781438105598&amp;wID=279345</v>
      </c>
      <c r="P1062" t="s">
        <v>554</v>
      </c>
      <c r="Q1062" t="s">
        <v>4976</v>
      </c>
    </row>
    <row r="1063" spans="1:17" s="10" customFormat="1" ht="27.95" customHeight="1">
      <c r="A1063" s="8" t="s">
        <v>2614</v>
      </c>
      <c r="B1063" s="8" t="s">
        <v>3825</v>
      </c>
      <c r="C1063" s="27" t="str">
        <f t="shared" si="16"/>
        <v>Plants</v>
      </c>
      <c r="D1063" s="8" t="s">
        <v>3187</v>
      </c>
      <c r="E1063" s="8" t="s">
        <v>2672</v>
      </c>
      <c r="F1063" s="8" t="s">
        <v>984</v>
      </c>
      <c r="G1063" s="8" t="s">
        <v>2602</v>
      </c>
      <c r="H1063" s="9" t="s">
        <v>3525</v>
      </c>
      <c r="I1063" s="9" t="s">
        <v>3694</v>
      </c>
      <c r="J1063" s="8" t="s">
        <v>1124</v>
      </c>
      <c r="K1063" s="8" t="s">
        <v>1120</v>
      </c>
      <c r="L1063" s="8" t="s">
        <v>1123</v>
      </c>
      <c r="M1063" s="8" t="s">
        <v>3268</v>
      </c>
      <c r="N1063" s="20" t="s">
        <v>3268</v>
      </c>
      <c r="O1063" s="5" t="str">
        <f>VLOOKUP(N1063,$P$2:Q2254,2,0)</f>
        <v>https://ebooks.infobase.com/PortalPlaylists.aspx?ISBN=9781438105604&amp;wID=279345</v>
      </c>
      <c r="P1063" t="s">
        <v>555</v>
      </c>
      <c r="Q1063" t="s">
        <v>4977</v>
      </c>
    </row>
    <row r="1064" spans="1:17" s="10" customFormat="1" ht="27.95" customHeight="1">
      <c r="A1064" s="8" t="s">
        <v>2614</v>
      </c>
      <c r="B1064" s="8" t="s">
        <v>3825</v>
      </c>
      <c r="C1064" s="27" t="str">
        <f t="shared" si="16"/>
        <v>Water and Atmosphere</v>
      </c>
      <c r="D1064" s="8" t="s">
        <v>3187</v>
      </c>
      <c r="E1064" s="8" t="s">
        <v>2672</v>
      </c>
      <c r="F1064" s="8" t="s">
        <v>141</v>
      </c>
      <c r="G1064" s="8" t="s">
        <v>2602</v>
      </c>
      <c r="H1064" s="9" t="s">
        <v>3526</v>
      </c>
      <c r="I1064" s="9" t="s">
        <v>3695</v>
      </c>
      <c r="J1064" s="8" t="s">
        <v>1124</v>
      </c>
      <c r="K1064" s="8" t="s">
        <v>1120</v>
      </c>
      <c r="L1064" s="8" t="s">
        <v>1123</v>
      </c>
      <c r="M1064" s="8" t="s">
        <v>3269</v>
      </c>
      <c r="N1064" s="20" t="s">
        <v>3269</v>
      </c>
      <c r="O1064" s="5" t="str">
        <f>VLOOKUP(N1064,$P$2:Q2255,2,0)</f>
        <v>https://ebooks.infobase.com/PortalPlaylists.aspx?ISBN=9781438105611&amp;wID=279345</v>
      </c>
      <c r="P1064" t="s">
        <v>556</v>
      </c>
      <c r="Q1064" t="s">
        <v>4978</v>
      </c>
    </row>
    <row r="1065" spans="1:17" s="10" customFormat="1" ht="27.95" customHeight="1">
      <c r="A1065" s="8" t="s">
        <v>2614</v>
      </c>
      <c r="B1065" s="8" t="s">
        <v>3825</v>
      </c>
      <c r="C1065" s="27" t="str">
        <f t="shared" si="16"/>
        <v>Atmosphere</v>
      </c>
      <c r="D1065" s="8" t="s">
        <v>3188</v>
      </c>
      <c r="E1065" s="8" t="s">
        <v>3840</v>
      </c>
      <c r="F1065" s="8" t="s">
        <v>146</v>
      </c>
      <c r="G1065" s="8" t="s">
        <v>2602</v>
      </c>
      <c r="H1065" s="9" t="s">
        <v>3527</v>
      </c>
      <c r="I1065" s="9" t="s">
        <v>3696</v>
      </c>
      <c r="J1065" s="8" t="s">
        <v>1124</v>
      </c>
      <c r="K1065" s="8" t="s">
        <v>1120</v>
      </c>
      <c r="L1065" s="8" t="s">
        <v>1123</v>
      </c>
      <c r="M1065" s="8" t="s">
        <v>3270</v>
      </c>
      <c r="N1065" s="20" t="s">
        <v>3270</v>
      </c>
      <c r="O1065" s="5" t="str">
        <f>VLOOKUP(N1065,$P$2:Q2256,2,0)</f>
        <v>https://ebooks.infobase.com/PortalPlaylists.aspx?ISBN=9781438105628&amp;wID=279345</v>
      </c>
      <c r="P1065" t="s">
        <v>969</v>
      </c>
      <c r="Q1065" t="s">
        <v>4979</v>
      </c>
    </row>
    <row r="1066" spans="1:17" s="10" customFormat="1" ht="27.95" customHeight="1">
      <c r="A1066" s="8" t="s">
        <v>2614</v>
      </c>
      <c r="B1066" s="8" t="s">
        <v>3825</v>
      </c>
      <c r="C1066" s="27" t="str">
        <f t="shared" si="16"/>
        <v>Biosphere</v>
      </c>
      <c r="D1066" s="8" t="s">
        <v>3188</v>
      </c>
      <c r="E1066" s="8" t="s">
        <v>3840</v>
      </c>
      <c r="F1066" s="8" t="s">
        <v>117</v>
      </c>
      <c r="G1066" s="8" t="s">
        <v>2602</v>
      </c>
      <c r="H1066" s="9" t="s">
        <v>3528</v>
      </c>
      <c r="I1066" s="9" t="s">
        <v>3697</v>
      </c>
      <c r="J1066" s="8" t="s">
        <v>1124</v>
      </c>
      <c r="K1066" s="8" t="s">
        <v>1120</v>
      </c>
      <c r="L1066" s="8" t="s">
        <v>1123</v>
      </c>
      <c r="M1066" s="8" t="s">
        <v>3271</v>
      </c>
      <c r="N1066" s="20" t="s">
        <v>3271</v>
      </c>
      <c r="O1066" s="5" t="str">
        <f>VLOOKUP(N1066,$P$2:Q2257,2,0)</f>
        <v>https://ebooks.infobase.com/PortalPlaylists.aspx?ISBN=9781438105635&amp;wID=279345</v>
      </c>
      <c r="P1066" t="s">
        <v>4980</v>
      </c>
      <c r="Q1066" s="19" t="s">
        <v>5125</v>
      </c>
    </row>
    <row r="1067" spans="1:17" s="10" customFormat="1" ht="27.95" customHeight="1">
      <c r="A1067" s="8" t="s">
        <v>2614</v>
      </c>
      <c r="B1067" s="8" t="s">
        <v>3825</v>
      </c>
      <c r="C1067" s="27" t="str">
        <f t="shared" si="16"/>
        <v>Climate</v>
      </c>
      <c r="D1067" s="8" t="s">
        <v>3188</v>
      </c>
      <c r="E1067" s="8" t="s">
        <v>3840</v>
      </c>
      <c r="F1067" s="8" t="s">
        <v>1108</v>
      </c>
      <c r="G1067" s="8" t="s">
        <v>2602</v>
      </c>
      <c r="H1067" s="9" t="s">
        <v>3529</v>
      </c>
      <c r="I1067" s="9" t="s">
        <v>3698</v>
      </c>
      <c r="J1067" s="8" t="s">
        <v>1124</v>
      </c>
      <c r="K1067" s="8" t="s">
        <v>1120</v>
      </c>
      <c r="L1067" s="8" t="s">
        <v>1123</v>
      </c>
      <c r="M1067" s="8" t="s">
        <v>3272</v>
      </c>
      <c r="N1067" s="20" t="s">
        <v>3272</v>
      </c>
      <c r="O1067" s="5" t="str">
        <f>VLOOKUP(N1067,$P$2:Q2258,2,0)</f>
        <v>https://ebooks.infobase.com/PortalPlaylists.aspx?ISBN=9781438105642&amp;wID=279345</v>
      </c>
      <c r="P1067" t="s">
        <v>557</v>
      </c>
      <c r="Q1067" t="s">
        <v>4981</v>
      </c>
    </row>
    <row r="1068" spans="1:17" s="10" customFormat="1" ht="27.95" customHeight="1">
      <c r="A1068" s="8" t="s">
        <v>2614</v>
      </c>
      <c r="B1068" s="8" t="s">
        <v>3825</v>
      </c>
      <c r="C1068" s="27" t="str">
        <f t="shared" si="16"/>
        <v>Geosphere</v>
      </c>
      <c r="D1068" s="8" t="s">
        <v>3188</v>
      </c>
      <c r="E1068" s="8" t="s">
        <v>3840</v>
      </c>
      <c r="F1068" s="8" t="s">
        <v>1108</v>
      </c>
      <c r="G1068" s="8" t="s">
        <v>2602</v>
      </c>
      <c r="H1068" s="9" t="s">
        <v>3530</v>
      </c>
      <c r="I1068" s="9" t="s">
        <v>3699</v>
      </c>
      <c r="J1068" s="8" t="s">
        <v>1124</v>
      </c>
      <c r="K1068" s="8" t="s">
        <v>1120</v>
      </c>
      <c r="L1068" s="8" t="s">
        <v>1123</v>
      </c>
      <c r="M1068" s="8" t="s">
        <v>3273</v>
      </c>
      <c r="N1068" s="20" t="s">
        <v>3273</v>
      </c>
      <c r="O1068" s="5" t="str">
        <f>VLOOKUP(N1068,$P$2:Q2259,2,0)</f>
        <v>https://ebooks.infobase.com/PortalPlaylists.aspx?ISBN=9781438105659&amp;wID=279345</v>
      </c>
      <c r="P1068" t="s">
        <v>185</v>
      </c>
      <c r="Q1068" t="s">
        <v>4982</v>
      </c>
    </row>
    <row r="1069" spans="1:17" s="10" customFormat="1" ht="27.95" customHeight="1">
      <c r="A1069" s="8" t="s">
        <v>2614</v>
      </c>
      <c r="B1069" s="8" t="s">
        <v>3825</v>
      </c>
      <c r="C1069" s="27" t="str">
        <f t="shared" si="16"/>
        <v>Humans and the Natural Environment</v>
      </c>
      <c r="D1069" s="8" t="s">
        <v>3188</v>
      </c>
      <c r="E1069" s="8" t="s">
        <v>3840</v>
      </c>
      <c r="F1069" s="8" t="s">
        <v>89</v>
      </c>
      <c r="G1069" s="8" t="s">
        <v>2602</v>
      </c>
      <c r="H1069" s="9" t="s">
        <v>3531</v>
      </c>
      <c r="I1069" s="9" t="s">
        <v>3700</v>
      </c>
      <c r="J1069" s="8" t="s">
        <v>1124</v>
      </c>
      <c r="K1069" s="8" t="s">
        <v>1120</v>
      </c>
      <c r="L1069" s="8" t="s">
        <v>1123</v>
      </c>
      <c r="M1069" s="8" t="s">
        <v>3274</v>
      </c>
      <c r="N1069" s="20" t="s">
        <v>3274</v>
      </c>
      <c r="O1069" s="5" t="str">
        <f>VLOOKUP(N1069,$P$2:Q2260,2,0)</f>
        <v>https://ebooks.infobase.com/PortalPlaylists.aspx?ISBN=9781438105666&amp;wID=279345</v>
      </c>
      <c r="P1069" t="s">
        <v>3231</v>
      </c>
      <c r="Q1069" t="s">
        <v>4983</v>
      </c>
    </row>
    <row r="1070" spans="1:17" s="10" customFormat="1" ht="27.95" customHeight="1">
      <c r="A1070" s="8" t="s">
        <v>2614</v>
      </c>
      <c r="B1070" s="8" t="s">
        <v>3825</v>
      </c>
      <c r="C1070" s="27" t="str">
        <f t="shared" si="16"/>
        <v>Hydrosphere</v>
      </c>
      <c r="D1070" s="8" t="s">
        <v>3188</v>
      </c>
      <c r="E1070" s="8" t="s">
        <v>3840</v>
      </c>
      <c r="F1070" s="8" t="s">
        <v>1108</v>
      </c>
      <c r="G1070" s="8" t="s">
        <v>2602</v>
      </c>
      <c r="H1070" s="9" t="s">
        <v>3532</v>
      </c>
      <c r="I1070" s="9" t="s">
        <v>3701</v>
      </c>
      <c r="J1070" s="8" t="s">
        <v>1124</v>
      </c>
      <c r="K1070" s="8" t="s">
        <v>1120</v>
      </c>
      <c r="L1070" s="8" t="s">
        <v>1123</v>
      </c>
      <c r="M1070" s="8" t="s">
        <v>3275</v>
      </c>
      <c r="N1070" s="20" t="s">
        <v>3275</v>
      </c>
      <c r="O1070" s="5" t="str">
        <f>VLOOKUP(N1070,$P$2:Q2261,2,0)</f>
        <v>https://ebooks.infobase.com/PortalPlaylists.aspx?ISBN=9781438105673&amp;wID=279345</v>
      </c>
      <c r="P1070" t="s">
        <v>96</v>
      </c>
      <c r="Q1070" t="s">
        <v>4984</v>
      </c>
    </row>
    <row r="1071" spans="1:17" s="10" customFormat="1" ht="27.95" customHeight="1">
      <c r="A1071" s="8" t="s">
        <v>2614</v>
      </c>
      <c r="B1071" s="8" t="s">
        <v>3825</v>
      </c>
      <c r="C1071" s="27" t="str">
        <f t="shared" si="16"/>
        <v>Oceans</v>
      </c>
      <c r="D1071" s="8" t="s">
        <v>3188</v>
      </c>
      <c r="E1071" s="8" t="s">
        <v>3840</v>
      </c>
      <c r="F1071" s="8" t="s">
        <v>117</v>
      </c>
      <c r="G1071" s="8" t="s">
        <v>2602</v>
      </c>
      <c r="H1071" s="9" t="s">
        <v>3533</v>
      </c>
      <c r="I1071" s="9" t="s">
        <v>3702</v>
      </c>
      <c r="J1071" s="8" t="s">
        <v>1124</v>
      </c>
      <c r="K1071" s="8" t="s">
        <v>1120</v>
      </c>
      <c r="L1071" s="8" t="s">
        <v>1123</v>
      </c>
      <c r="M1071" s="8" t="s">
        <v>3205</v>
      </c>
      <c r="N1071" s="20" t="s">
        <v>3205</v>
      </c>
      <c r="O1071" s="5" t="str">
        <f>VLOOKUP(N1071,$P$2:Q2262,2,0)</f>
        <v>https://ebooks.infobase.com/PortalPlaylists.aspx?ISBN=9781438100647&amp;wID=279345</v>
      </c>
      <c r="P1071" t="s">
        <v>558</v>
      </c>
      <c r="Q1071" t="s">
        <v>4985</v>
      </c>
    </row>
    <row r="1072" spans="1:17" s="10" customFormat="1" ht="27.95" customHeight="1">
      <c r="A1072" s="8" t="s">
        <v>2614</v>
      </c>
      <c r="B1072" s="8" t="s">
        <v>3825</v>
      </c>
      <c r="C1072" s="27" t="str">
        <f t="shared" si="16"/>
        <v>Polar Regions</v>
      </c>
      <c r="D1072" s="8" t="s">
        <v>3188</v>
      </c>
      <c r="E1072" s="8" t="s">
        <v>3840</v>
      </c>
      <c r="F1072" s="8" t="s">
        <v>935</v>
      </c>
      <c r="G1072" s="8" t="s">
        <v>2602</v>
      </c>
      <c r="H1072" s="9" t="s">
        <v>3534</v>
      </c>
      <c r="I1072" s="9" t="s">
        <v>3703</v>
      </c>
      <c r="J1072" s="8" t="s">
        <v>1124</v>
      </c>
      <c r="K1072" s="8" t="s">
        <v>1120</v>
      </c>
      <c r="L1072" s="8" t="s">
        <v>1123</v>
      </c>
      <c r="M1072" s="8" t="s">
        <v>3276</v>
      </c>
      <c r="N1072" s="20" t="s">
        <v>3276</v>
      </c>
      <c r="O1072" s="5" t="str">
        <f>VLOOKUP(N1072,$P$2:Q2263,2,0)</f>
        <v>https://ebooks.infobase.com/PortalPlaylists.aspx?ISBN=9781438105697&amp;wID=279345</v>
      </c>
      <c r="P1072" t="s">
        <v>796</v>
      </c>
      <c r="Q1072" t="s">
        <v>4986</v>
      </c>
    </row>
    <row r="1073" spans="1:17" s="10" customFormat="1" ht="27.95" customHeight="1">
      <c r="A1073" s="8" t="s">
        <v>2614</v>
      </c>
      <c r="B1073" s="8" t="s">
        <v>3825</v>
      </c>
      <c r="C1073" s="27" t="str">
        <f t="shared" si="16"/>
        <v>Atoms and Materials</v>
      </c>
      <c r="D1073" s="8" t="s">
        <v>3189</v>
      </c>
      <c r="E1073" s="8" t="s">
        <v>3853</v>
      </c>
      <c r="F1073" s="8" t="s">
        <v>844</v>
      </c>
      <c r="G1073" s="8" t="s">
        <v>2602</v>
      </c>
      <c r="H1073" s="9" t="s">
        <v>3535</v>
      </c>
      <c r="I1073" s="9" t="s">
        <v>3704</v>
      </c>
      <c r="J1073" s="8" t="s">
        <v>1124</v>
      </c>
      <c r="K1073" s="8" t="s">
        <v>1120</v>
      </c>
      <c r="L1073" s="8" t="s">
        <v>1123</v>
      </c>
      <c r="M1073" s="8" t="s">
        <v>3277</v>
      </c>
      <c r="N1073" s="20" t="s">
        <v>3277</v>
      </c>
      <c r="O1073" s="5" t="str">
        <f>VLOOKUP(N1073,$P$2:Q2264,2,0)</f>
        <v>https://ebooks.infobase.com/PortalPlaylists.aspx?ISBN=9781438109268&amp;wID=279345</v>
      </c>
      <c r="P1073" t="s">
        <v>559</v>
      </c>
      <c r="Q1073" t="s">
        <v>4987</v>
      </c>
    </row>
    <row r="1074" spans="1:17" s="10" customFormat="1" ht="27.95" customHeight="1">
      <c r="A1074" s="8" t="s">
        <v>2614</v>
      </c>
      <c r="B1074" s="8" t="s">
        <v>3825</v>
      </c>
      <c r="C1074" s="27" t="str">
        <f t="shared" si="16"/>
        <v>Electricity and Magnetism</v>
      </c>
      <c r="D1074" s="8" t="s">
        <v>3189</v>
      </c>
      <c r="E1074" s="8" t="s">
        <v>3853</v>
      </c>
      <c r="F1074" s="8" t="s">
        <v>984</v>
      </c>
      <c r="G1074" s="8" t="s">
        <v>2602</v>
      </c>
      <c r="H1074" s="9" t="s">
        <v>3536</v>
      </c>
      <c r="I1074" s="9" t="s">
        <v>3705</v>
      </c>
      <c r="J1074" s="8" t="s">
        <v>1124</v>
      </c>
      <c r="K1074" s="8" t="s">
        <v>1120</v>
      </c>
      <c r="L1074" s="8" t="s">
        <v>1123</v>
      </c>
      <c r="M1074" s="8" t="s">
        <v>3278</v>
      </c>
      <c r="N1074" s="20" t="s">
        <v>3278</v>
      </c>
      <c r="O1074" s="5" t="str">
        <f>VLOOKUP(N1074,$P$2:Q2265,2,0)</f>
        <v>https://ebooks.infobase.com/PortalPlaylists.aspx?ISBN=9781438137001&amp;wID=279345</v>
      </c>
      <c r="P1074" t="s">
        <v>560</v>
      </c>
      <c r="Q1074" t="s">
        <v>4988</v>
      </c>
    </row>
    <row r="1075" spans="1:17" s="10" customFormat="1" ht="27.95" customHeight="1">
      <c r="A1075" s="8" t="s">
        <v>2614</v>
      </c>
      <c r="B1075" s="8" t="s">
        <v>3825</v>
      </c>
      <c r="C1075" s="27" t="str">
        <f t="shared" si="16"/>
        <v>Force and Motion</v>
      </c>
      <c r="D1075" s="8" t="s">
        <v>3189</v>
      </c>
      <c r="E1075" s="8" t="s">
        <v>3853</v>
      </c>
      <c r="F1075" s="8" t="s">
        <v>984</v>
      </c>
      <c r="G1075" s="8" t="s">
        <v>2602</v>
      </c>
      <c r="H1075" s="9" t="s">
        <v>3537</v>
      </c>
      <c r="I1075" s="9" t="s">
        <v>3706</v>
      </c>
      <c r="J1075" s="8" t="s">
        <v>1124</v>
      </c>
      <c r="K1075" s="8" t="s">
        <v>1120</v>
      </c>
      <c r="L1075" s="8" t="s">
        <v>1123</v>
      </c>
      <c r="M1075" s="8" t="s">
        <v>3279</v>
      </c>
      <c r="N1075" s="20" t="s">
        <v>3279</v>
      </c>
      <c r="O1075" s="5" t="str">
        <f>VLOOKUP(N1075,$P$2:Q2266,2,0)</f>
        <v>https://ebooks.infobase.com/PortalPlaylists.aspx?ISBN=9781438109282&amp;wID=279345</v>
      </c>
      <c r="P1075" t="s">
        <v>561</v>
      </c>
      <c r="Q1075" t="s">
        <v>4989</v>
      </c>
    </row>
    <row r="1076" spans="1:17" s="10" customFormat="1" ht="27.95" customHeight="1">
      <c r="A1076" s="8" t="s">
        <v>2614</v>
      </c>
      <c r="B1076" s="8" t="s">
        <v>3825</v>
      </c>
      <c r="C1076" s="27" t="str">
        <f t="shared" si="16"/>
        <v>Light and Optics</v>
      </c>
      <c r="D1076" s="8" t="s">
        <v>3189</v>
      </c>
      <c r="E1076" s="8" t="s">
        <v>3853</v>
      </c>
      <c r="F1076" s="8" t="s">
        <v>844</v>
      </c>
      <c r="G1076" s="8" t="s">
        <v>2602</v>
      </c>
      <c r="H1076" s="9" t="s">
        <v>3538</v>
      </c>
      <c r="I1076" s="9" t="s">
        <v>3707</v>
      </c>
      <c r="J1076" s="8" t="s">
        <v>1124</v>
      </c>
      <c r="K1076" s="8" t="s">
        <v>1120</v>
      </c>
      <c r="L1076" s="8" t="s">
        <v>1123</v>
      </c>
      <c r="M1076" s="8" t="s">
        <v>3280</v>
      </c>
      <c r="N1076" s="20" t="s">
        <v>3280</v>
      </c>
      <c r="O1076" s="5" t="str">
        <f>VLOOKUP(N1076,$P$2:Q2267,2,0)</f>
        <v>https://ebooks.infobase.com/PortalPlaylists.aspx?ISBN=9781438109299&amp;wID=279345</v>
      </c>
      <c r="P1076" t="s">
        <v>87</v>
      </c>
      <c r="Q1076" t="s">
        <v>4990</v>
      </c>
    </row>
    <row r="1077" spans="1:17" s="10" customFormat="1" ht="27.95" customHeight="1">
      <c r="A1077" s="8" t="s">
        <v>2614</v>
      </c>
      <c r="B1077" s="8" t="s">
        <v>3825</v>
      </c>
      <c r="C1077" s="27" t="str">
        <f t="shared" si="16"/>
        <v>Particles and the Universe</v>
      </c>
      <c r="D1077" s="8" t="s">
        <v>3189</v>
      </c>
      <c r="E1077" s="8" t="s">
        <v>3853</v>
      </c>
      <c r="F1077" s="8" t="s">
        <v>844</v>
      </c>
      <c r="G1077" s="8" t="s">
        <v>2602</v>
      </c>
      <c r="H1077" s="9" t="s">
        <v>3539</v>
      </c>
      <c r="I1077" s="9" t="s">
        <v>3708</v>
      </c>
      <c r="J1077" s="8" t="s">
        <v>1124</v>
      </c>
      <c r="K1077" s="8" t="s">
        <v>1120</v>
      </c>
      <c r="L1077" s="8" t="s">
        <v>1123</v>
      </c>
      <c r="M1077" s="8" t="s">
        <v>3281</v>
      </c>
      <c r="N1077" s="20" t="s">
        <v>3281</v>
      </c>
      <c r="O1077" s="5" t="str">
        <f>VLOOKUP(N1077,$P$2:Q2268,2,0)</f>
        <v>https://ebooks.infobase.com/PortalPlaylists.aspx?ISBN=9781438109305&amp;wID=279345</v>
      </c>
      <c r="P1077" t="s">
        <v>40</v>
      </c>
      <c r="Q1077" t="s">
        <v>4991</v>
      </c>
    </row>
    <row r="1078" spans="1:17" s="10" customFormat="1" ht="27.95" customHeight="1">
      <c r="A1078" s="8" t="s">
        <v>2614</v>
      </c>
      <c r="B1078" s="8" t="s">
        <v>3825</v>
      </c>
      <c r="C1078" s="27" t="str">
        <f t="shared" si="16"/>
        <v>Time and Thermodynamics</v>
      </c>
      <c r="D1078" s="8" t="s">
        <v>3189</v>
      </c>
      <c r="E1078" s="8" t="s">
        <v>3853</v>
      </c>
      <c r="F1078" s="8" t="s">
        <v>984</v>
      </c>
      <c r="G1078" s="8" t="s">
        <v>2602</v>
      </c>
      <c r="H1078" s="9" t="s">
        <v>3540</v>
      </c>
      <c r="I1078" s="9" t="s">
        <v>3709</v>
      </c>
      <c r="J1078" s="8" t="s">
        <v>1124</v>
      </c>
      <c r="K1078" s="8" t="s">
        <v>1120</v>
      </c>
      <c r="L1078" s="8" t="s">
        <v>1123</v>
      </c>
      <c r="M1078" s="8" t="s">
        <v>3282</v>
      </c>
      <c r="N1078" s="20" t="s">
        <v>3282</v>
      </c>
      <c r="O1078" s="5" t="str">
        <f>VLOOKUP(N1078,$P$2:Q2269,2,0)</f>
        <v>https://ebooks.infobase.com/PortalPlaylists.aspx?ISBN=9781438109312&amp;wID=279345</v>
      </c>
      <c r="P1078" t="s">
        <v>995</v>
      </c>
      <c r="Q1078" t="s">
        <v>4992</v>
      </c>
    </row>
    <row r="1079" spans="1:17" s="10" customFormat="1" ht="27.95" customHeight="1">
      <c r="A1079" s="8" t="s">
        <v>2614</v>
      </c>
      <c r="B1079" s="8" t="s">
        <v>3825</v>
      </c>
      <c r="C1079" s="27" t="str">
        <f t="shared" si="16"/>
        <v>Mathematics Frontiers</v>
      </c>
      <c r="D1079" s="8" t="s">
        <v>3190</v>
      </c>
      <c r="E1079" s="8" t="s">
        <v>3828</v>
      </c>
      <c r="F1079" s="8" t="s">
        <v>771</v>
      </c>
      <c r="G1079" s="8" t="s">
        <v>2602</v>
      </c>
      <c r="H1079" s="9" t="s">
        <v>3541</v>
      </c>
      <c r="I1079" s="9" t="s">
        <v>3710</v>
      </c>
      <c r="J1079" s="8" t="s">
        <v>1124</v>
      </c>
      <c r="K1079" s="8" t="s">
        <v>1120</v>
      </c>
      <c r="L1079" s="8" t="s">
        <v>1123</v>
      </c>
      <c r="M1079" s="8" t="s">
        <v>3283</v>
      </c>
      <c r="N1079" s="20" t="s">
        <v>3283</v>
      </c>
      <c r="O1079" s="5" t="str">
        <f>VLOOKUP(N1079,$P$2:Q2270,2,0)</f>
        <v>https://ebooks.infobase.com/PortalPlaylists.aspx?ISBN=9780791097199&amp;wID=279345</v>
      </c>
      <c r="P1079" t="s">
        <v>3367</v>
      </c>
      <c r="Q1079" t="s">
        <v>4993</v>
      </c>
    </row>
    <row r="1080" spans="1:17" s="10" customFormat="1" ht="27.95" customHeight="1">
      <c r="A1080" s="8" t="s">
        <v>2614</v>
      </c>
      <c r="B1080" s="8" t="s">
        <v>3825</v>
      </c>
      <c r="C1080" s="27" t="str">
        <f t="shared" si="16"/>
        <v>Modern Mathematics</v>
      </c>
      <c r="D1080" s="8" t="s">
        <v>3190</v>
      </c>
      <c r="E1080" s="8" t="s">
        <v>3828</v>
      </c>
      <c r="F1080" s="8" t="s">
        <v>771</v>
      </c>
      <c r="G1080" s="8" t="s">
        <v>2602</v>
      </c>
      <c r="H1080" s="9" t="s">
        <v>3542</v>
      </c>
      <c r="I1080" s="9" t="s">
        <v>3711</v>
      </c>
      <c r="J1080" s="8" t="s">
        <v>1124</v>
      </c>
      <c r="K1080" s="8" t="s">
        <v>1120</v>
      </c>
      <c r="L1080" s="8" t="s">
        <v>1123</v>
      </c>
      <c r="M1080" s="8" t="s">
        <v>3284</v>
      </c>
      <c r="N1080" s="20" t="s">
        <v>3284</v>
      </c>
      <c r="O1080" s="5" t="str">
        <f>VLOOKUP(N1080,$P$2:Q2271,2,0)</f>
        <v>https://ebooks.infobase.com/PortalPlaylists.aspx?ISBN=9780791097205&amp;wID=279345</v>
      </c>
      <c r="P1080" t="s">
        <v>562</v>
      </c>
      <c r="Q1080" t="s">
        <v>4994</v>
      </c>
    </row>
    <row r="1081" spans="1:17" s="10" customFormat="1" ht="27.95" customHeight="1">
      <c r="A1081" s="8" t="s">
        <v>2614</v>
      </c>
      <c r="B1081" s="8" t="s">
        <v>3825</v>
      </c>
      <c r="C1081" s="27" t="str">
        <f t="shared" si="16"/>
        <v>The Age of Genius</v>
      </c>
      <c r="D1081" s="8" t="s">
        <v>3190</v>
      </c>
      <c r="E1081" s="8" t="s">
        <v>3828</v>
      </c>
      <c r="F1081" s="8" t="s">
        <v>771</v>
      </c>
      <c r="G1081" s="8" t="s">
        <v>2602</v>
      </c>
      <c r="H1081" s="9" t="s">
        <v>3543</v>
      </c>
      <c r="I1081" s="9" t="s">
        <v>3712</v>
      </c>
      <c r="J1081" s="8" t="s">
        <v>1124</v>
      </c>
      <c r="K1081" s="8" t="s">
        <v>1120</v>
      </c>
      <c r="L1081" s="8" t="s">
        <v>1123</v>
      </c>
      <c r="M1081" s="8" t="s">
        <v>3285</v>
      </c>
      <c r="N1081" s="20" t="s">
        <v>3285</v>
      </c>
      <c r="O1081" s="5" t="str">
        <f>VLOOKUP(N1081,$P$2:Q2272,2,0)</f>
        <v>https://ebooks.infobase.com/PortalPlaylists.aspx?ISBN=9780791097229&amp;wID=279345</v>
      </c>
      <c r="P1081" t="s">
        <v>563</v>
      </c>
      <c r="Q1081" t="s">
        <v>4995</v>
      </c>
    </row>
    <row r="1082" spans="1:17" s="10" customFormat="1" ht="27.95" customHeight="1">
      <c r="A1082" s="8" t="s">
        <v>2614</v>
      </c>
      <c r="B1082" s="8" t="s">
        <v>3825</v>
      </c>
      <c r="C1082" s="27" t="str">
        <f t="shared" si="16"/>
        <v>The Birth of Mathematics</v>
      </c>
      <c r="D1082" s="8" t="s">
        <v>3190</v>
      </c>
      <c r="E1082" s="8" t="s">
        <v>3828</v>
      </c>
      <c r="F1082" s="8" t="s">
        <v>771</v>
      </c>
      <c r="G1082" s="8" t="s">
        <v>2602</v>
      </c>
      <c r="H1082" s="9" t="s">
        <v>3544</v>
      </c>
      <c r="I1082" s="9" t="s">
        <v>3713</v>
      </c>
      <c r="J1082" s="8" t="s">
        <v>1124</v>
      </c>
      <c r="K1082" s="8" t="s">
        <v>1120</v>
      </c>
      <c r="L1082" s="8" t="s">
        <v>1123</v>
      </c>
      <c r="M1082" s="8" t="s">
        <v>3286</v>
      </c>
      <c r="N1082" s="20" t="s">
        <v>3286</v>
      </c>
      <c r="O1082" s="5" t="str">
        <f>VLOOKUP(N1082,$P$2:Q2273,2,0)</f>
        <v>https://ebooks.infobase.com/PortalPlaylists.aspx?ISBN=9780791097236&amp;wID=279345</v>
      </c>
      <c r="P1082" t="s">
        <v>996</v>
      </c>
      <c r="Q1082" t="s">
        <v>4996</v>
      </c>
    </row>
    <row r="1083" spans="1:17" s="10" customFormat="1" ht="27.95" customHeight="1">
      <c r="A1083" s="8" t="s">
        <v>2614</v>
      </c>
      <c r="B1083" s="8" t="s">
        <v>3825</v>
      </c>
      <c r="C1083" s="27" t="str">
        <f t="shared" si="16"/>
        <v>The Foundations of Mathematics</v>
      </c>
      <c r="D1083" s="8" t="s">
        <v>3190</v>
      </c>
      <c r="E1083" s="8" t="s">
        <v>3828</v>
      </c>
      <c r="F1083" s="8" t="s">
        <v>771</v>
      </c>
      <c r="G1083" s="8" t="s">
        <v>2602</v>
      </c>
      <c r="H1083" s="9" t="s">
        <v>3545</v>
      </c>
      <c r="I1083" s="9" t="s">
        <v>3714</v>
      </c>
      <c r="J1083" s="8" t="s">
        <v>1124</v>
      </c>
      <c r="K1083" s="8" t="s">
        <v>1120</v>
      </c>
      <c r="L1083" s="8" t="s">
        <v>1123</v>
      </c>
      <c r="M1083" s="8" t="s">
        <v>3287</v>
      </c>
      <c r="N1083" s="20" t="s">
        <v>3287</v>
      </c>
      <c r="O1083" s="5" t="str">
        <f>VLOOKUP(N1083,$P$2:Q2274,2,0)</f>
        <v>https://ebooks.infobase.com/PortalPlaylists.aspx?ISBN=9780791097212&amp;wID=279345</v>
      </c>
      <c r="P1083" t="s">
        <v>90</v>
      </c>
      <c r="Q1083" t="s">
        <v>4997</v>
      </c>
    </row>
    <row r="1084" spans="1:17" s="10" customFormat="1" ht="27.95" customHeight="1">
      <c r="A1084" s="8" t="s">
        <v>2614</v>
      </c>
      <c r="B1084" s="8" t="s">
        <v>3825</v>
      </c>
      <c r="C1084" s="27" t="str">
        <f t="shared" si="16"/>
        <v>Biology Experiments Sourcebook</v>
      </c>
      <c r="D1084" s="8" t="s">
        <v>3191</v>
      </c>
      <c r="E1084" s="8" t="s">
        <v>3888</v>
      </c>
      <c r="F1084" s="8" t="s">
        <v>3177</v>
      </c>
      <c r="G1084" s="8" t="s">
        <v>3914</v>
      </c>
      <c r="H1084" s="8"/>
      <c r="I1084" s="9" t="s">
        <v>3715</v>
      </c>
      <c r="J1084" s="8" t="s">
        <v>1124</v>
      </c>
      <c r="K1084" s="8" t="s">
        <v>1120</v>
      </c>
      <c r="L1084" s="8" t="s">
        <v>1123</v>
      </c>
      <c r="M1084" s="8" t="s">
        <v>3288</v>
      </c>
      <c r="N1084" s="20" t="s">
        <v>3288</v>
      </c>
      <c r="O1084" s="5" t="str">
        <f>VLOOKUP(N1084,$P$2:Q2275,2,0)</f>
        <v>https://ebooks.infobase.com/PortalPlaylists.aspx?ISBN=9781438162836&amp;wID=279345</v>
      </c>
      <c r="P1084" t="s">
        <v>564</v>
      </c>
      <c r="Q1084" t="s">
        <v>4998</v>
      </c>
    </row>
    <row r="1085" spans="1:17" s="10" customFormat="1" ht="27.95" customHeight="1">
      <c r="A1085" s="8" t="s">
        <v>2614</v>
      </c>
      <c r="B1085" s="8" t="s">
        <v>3825</v>
      </c>
      <c r="C1085" s="27" t="str">
        <f t="shared" si="16"/>
        <v>Chemistry Experiments Sourcebook</v>
      </c>
      <c r="D1085" s="8" t="s">
        <v>3191</v>
      </c>
      <c r="E1085" s="8" t="s">
        <v>3888</v>
      </c>
      <c r="F1085" s="8" t="s">
        <v>3177</v>
      </c>
      <c r="G1085" s="8" t="s">
        <v>3914</v>
      </c>
      <c r="H1085" s="8"/>
      <c r="I1085" s="9" t="s">
        <v>3716</v>
      </c>
      <c r="J1085" s="8" t="s">
        <v>1124</v>
      </c>
      <c r="K1085" s="8" t="s">
        <v>1120</v>
      </c>
      <c r="L1085" s="8" t="s">
        <v>1123</v>
      </c>
      <c r="M1085" s="8" t="s">
        <v>3289</v>
      </c>
      <c r="N1085" s="20" t="s">
        <v>3289</v>
      </c>
      <c r="O1085" s="5" t="str">
        <f>VLOOKUP(N1085,$P$2:Q2276,2,0)</f>
        <v>https://ebooks.infobase.com/PortalPlaylists.aspx?ISBN=9781438162843&amp;wID=279345</v>
      </c>
      <c r="P1085" t="s">
        <v>586</v>
      </c>
      <c r="Q1085" t="s">
        <v>4999</v>
      </c>
    </row>
    <row r="1086" spans="1:17" s="10" customFormat="1" ht="27.95" customHeight="1">
      <c r="A1086" s="8" t="s">
        <v>2614</v>
      </c>
      <c r="B1086" s="8" t="s">
        <v>3825</v>
      </c>
      <c r="C1086" s="27" t="str">
        <f t="shared" si="16"/>
        <v>Earth Science Experiments Sourcebook</v>
      </c>
      <c r="D1086" s="8" t="s">
        <v>3191</v>
      </c>
      <c r="E1086" s="8" t="s">
        <v>3888</v>
      </c>
      <c r="F1086" s="8" t="s">
        <v>3177</v>
      </c>
      <c r="G1086" s="8" t="s">
        <v>3914</v>
      </c>
      <c r="H1086" s="8"/>
      <c r="I1086" s="9" t="s">
        <v>3717</v>
      </c>
      <c r="J1086" s="8" t="s">
        <v>1124</v>
      </c>
      <c r="K1086" s="8" t="s">
        <v>1120</v>
      </c>
      <c r="L1086" s="8" t="s">
        <v>1123</v>
      </c>
      <c r="M1086" s="8" t="s">
        <v>3290</v>
      </c>
      <c r="N1086" s="20" t="s">
        <v>3290</v>
      </c>
      <c r="O1086" s="5" t="str">
        <f>VLOOKUP(N1086,$P$2:Q2277,2,0)</f>
        <v>https://ebooks.infobase.com/PortalPlaylists.aspx?ISBN=9781438162850&amp;wID=279345</v>
      </c>
      <c r="P1086" t="s">
        <v>243</v>
      </c>
      <c r="Q1086" t="s">
        <v>5000</v>
      </c>
    </row>
    <row r="1087" spans="1:17" s="10" customFormat="1" ht="27.95" customHeight="1">
      <c r="A1087" s="8" t="s">
        <v>2614</v>
      </c>
      <c r="B1087" s="8" t="s">
        <v>3825</v>
      </c>
      <c r="C1087" s="27" t="str">
        <f t="shared" si="16"/>
        <v>Environmental Science Experiments Sourcebook</v>
      </c>
      <c r="D1087" s="8" t="s">
        <v>3191</v>
      </c>
      <c r="E1087" s="8" t="s">
        <v>3888</v>
      </c>
      <c r="F1087" s="8" t="s">
        <v>3177</v>
      </c>
      <c r="G1087" s="8" t="s">
        <v>3914</v>
      </c>
      <c r="H1087" s="8"/>
      <c r="I1087" s="9" t="s">
        <v>3718</v>
      </c>
      <c r="J1087" s="8" t="s">
        <v>1124</v>
      </c>
      <c r="K1087" s="8" t="s">
        <v>1120</v>
      </c>
      <c r="L1087" s="8" t="s">
        <v>1123</v>
      </c>
      <c r="M1087" s="8" t="s">
        <v>3291</v>
      </c>
      <c r="N1087" s="20" t="s">
        <v>3291</v>
      </c>
      <c r="O1087" s="5" t="str">
        <f>VLOOKUP(N1087,$P$2:Q2278,2,0)</f>
        <v>https://ebooks.infobase.com/PortalPlaylists.aspx?ISBN=9781438162881&amp;wID=279345</v>
      </c>
      <c r="P1087" t="s">
        <v>237</v>
      </c>
      <c r="Q1087" t="s">
        <v>5001</v>
      </c>
    </row>
    <row r="1088" spans="1:17" s="10" customFormat="1" ht="27.95" customHeight="1">
      <c r="A1088" s="8" t="s">
        <v>2614</v>
      </c>
      <c r="B1088" s="8" t="s">
        <v>3825</v>
      </c>
      <c r="C1088" s="27" t="str">
        <f t="shared" si="16"/>
        <v>Landmark Science Experiments Sourcebook</v>
      </c>
      <c r="D1088" s="8" t="s">
        <v>3191</v>
      </c>
      <c r="E1088" s="8" t="s">
        <v>3888</v>
      </c>
      <c r="F1088" s="8" t="s">
        <v>3177</v>
      </c>
      <c r="G1088" s="8" t="s">
        <v>3914</v>
      </c>
      <c r="H1088" s="8"/>
      <c r="I1088" s="9" t="s">
        <v>3719</v>
      </c>
      <c r="J1088" s="8" t="s">
        <v>1124</v>
      </c>
      <c r="K1088" s="8" t="s">
        <v>1120</v>
      </c>
      <c r="L1088" s="8" t="s">
        <v>1123</v>
      </c>
      <c r="M1088" s="8" t="s">
        <v>3292</v>
      </c>
      <c r="N1088" s="20" t="s">
        <v>3292</v>
      </c>
      <c r="O1088" s="5" t="str">
        <f>VLOOKUP(N1088,$P$2:Q2279,2,0)</f>
        <v>https://ebooks.infobase.com/PortalPlaylists.aspx?ISBN=9781438162898&amp;wID=279345</v>
      </c>
      <c r="P1088" t="s">
        <v>228</v>
      </c>
      <c r="Q1088" t="s">
        <v>5002</v>
      </c>
    </row>
    <row r="1089" spans="1:17" s="10" customFormat="1" ht="27.95" customHeight="1">
      <c r="A1089" s="8" t="s">
        <v>2614</v>
      </c>
      <c r="B1089" s="8" t="s">
        <v>3825</v>
      </c>
      <c r="C1089" s="27" t="str">
        <f t="shared" si="16"/>
        <v>Physics Experiments Sourcebook</v>
      </c>
      <c r="D1089" s="8" t="s">
        <v>3191</v>
      </c>
      <c r="E1089" s="8" t="s">
        <v>3888</v>
      </c>
      <c r="F1089" s="8" t="s">
        <v>3177</v>
      </c>
      <c r="G1089" s="8" t="s">
        <v>3914</v>
      </c>
      <c r="H1089" s="8"/>
      <c r="I1089" s="9" t="s">
        <v>3720</v>
      </c>
      <c r="J1089" s="8" t="s">
        <v>1124</v>
      </c>
      <c r="K1089" s="8" t="s">
        <v>1120</v>
      </c>
      <c r="L1089" s="8" t="s">
        <v>1123</v>
      </c>
      <c r="M1089" s="8" t="s">
        <v>3293</v>
      </c>
      <c r="N1089" s="20" t="s">
        <v>3293</v>
      </c>
      <c r="O1089" s="5" t="str">
        <f>VLOOKUP(N1089,$P$2:Q2280,2,0)</f>
        <v>https://ebooks.infobase.com/PortalPlaylists.aspx?ISBN=9781438162867&amp;wID=279345</v>
      </c>
      <c r="P1089" t="s">
        <v>565</v>
      </c>
      <c r="Q1089" t="s">
        <v>5003</v>
      </c>
    </row>
    <row r="1090" spans="1:17" s="10" customFormat="1" ht="27.95" customHeight="1">
      <c r="A1090" s="8" t="s">
        <v>2614</v>
      </c>
      <c r="B1090" s="8" t="s">
        <v>3825</v>
      </c>
      <c r="C1090" s="27" t="str">
        <f t="shared" si="16"/>
        <v>Space and Astronomy Experiments Sourcebook</v>
      </c>
      <c r="D1090" s="8" t="s">
        <v>3191</v>
      </c>
      <c r="E1090" s="8" t="s">
        <v>3888</v>
      </c>
      <c r="F1090" s="8" t="s">
        <v>3177</v>
      </c>
      <c r="G1090" s="8" t="s">
        <v>3914</v>
      </c>
      <c r="H1090" s="8"/>
      <c r="I1090" s="9" t="s">
        <v>3721</v>
      </c>
      <c r="J1090" s="8" t="s">
        <v>1124</v>
      </c>
      <c r="K1090" s="8" t="s">
        <v>1120</v>
      </c>
      <c r="L1090" s="8" t="s">
        <v>1123</v>
      </c>
      <c r="M1090" s="8" t="s">
        <v>3294</v>
      </c>
      <c r="N1090" s="20" t="s">
        <v>3294</v>
      </c>
      <c r="O1090" s="5" t="str">
        <f>VLOOKUP(N1090,$P$2:Q2281,2,0)</f>
        <v>https://ebooks.infobase.com/PortalPlaylists.aspx?ISBN=9781438162874&amp;wID=279345</v>
      </c>
      <c r="P1090" t="s">
        <v>229</v>
      </c>
      <c r="Q1090" t="s">
        <v>5004</v>
      </c>
    </row>
    <row r="1091" spans="1:17" s="10" customFormat="1" ht="27.95" customHeight="1">
      <c r="A1091" s="8" t="s">
        <v>2614</v>
      </c>
      <c r="B1091" s="8" t="s">
        <v>3825</v>
      </c>
      <c r="C1091" s="27" t="str">
        <f t="shared" ref="C1091:C1154" si="17">HYPERLINK(O1091,N1091)</f>
        <v>Artificial Intelligence</v>
      </c>
      <c r="D1091" s="8" t="s">
        <v>3192</v>
      </c>
      <c r="E1091" s="8" t="s">
        <v>3904</v>
      </c>
      <c r="F1091" s="8" t="s">
        <v>828</v>
      </c>
      <c r="G1091" s="8" t="s">
        <v>2602</v>
      </c>
      <c r="H1091" s="9" t="s">
        <v>3546</v>
      </c>
      <c r="I1091" s="9" t="s">
        <v>3722</v>
      </c>
      <c r="J1091" s="8" t="s">
        <v>1124</v>
      </c>
      <c r="K1091" s="8" t="s">
        <v>1120</v>
      </c>
      <c r="L1091" s="8" t="s">
        <v>1123</v>
      </c>
      <c r="M1091" s="8" t="s">
        <v>3295</v>
      </c>
      <c r="N1091" s="20" t="s">
        <v>3295</v>
      </c>
      <c r="O1091" s="5" t="str">
        <f>VLOOKUP(N1091,$P$2:Q2282,2,0)</f>
        <v>https://ebooks.infobase.com/PortalPlaylists.aspx?ISBN=9781438139470&amp;wID=279345</v>
      </c>
      <c r="P1091" t="s">
        <v>247</v>
      </c>
      <c r="Q1091" t="s">
        <v>5005</v>
      </c>
    </row>
    <row r="1092" spans="1:17" s="10" customFormat="1" ht="27.95" customHeight="1">
      <c r="A1092" s="8" t="s">
        <v>2614</v>
      </c>
      <c r="B1092" s="8" t="s">
        <v>3825</v>
      </c>
      <c r="C1092" s="27" t="str">
        <f t="shared" si="17"/>
        <v>Atomic Structure</v>
      </c>
      <c r="D1092" s="8" t="s">
        <v>3192</v>
      </c>
      <c r="E1092" s="8" t="s">
        <v>3901</v>
      </c>
      <c r="F1092" s="8" t="s">
        <v>3173</v>
      </c>
      <c r="G1092" s="8" t="s">
        <v>2602</v>
      </c>
      <c r="H1092" s="9" t="s">
        <v>3547</v>
      </c>
      <c r="I1092" s="9" t="s">
        <v>3723</v>
      </c>
      <c r="J1092" s="8" t="s">
        <v>1124</v>
      </c>
      <c r="K1092" s="8" t="s">
        <v>1120</v>
      </c>
      <c r="L1092" s="8" t="s">
        <v>1123</v>
      </c>
      <c r="M1092" s="8" t="s">
        <v>3296</v>
      </c>
      <c r="N1092" s="20" t="s">
        <v>3296</v>
      </c>
      <c r="O1092" s="5" t="str">
        <f>VLOOKUP(N1092,$P$2:Q2283,2,0)</f>
        <v>https://ebooks.infobase.com/PortalPlaylists.aspx?ISBN=9781438138459&amp;wID=279345</v>
      </c>
      <c r="P1092" t="s">
        <v>697</v>
      </c>
      <c r="Q1092" t="s">
        <v>5006</v>
      </c>
    </row>
    <row r="1093" spans="1:17" s="10" customFormat="1" ht="27.95" customHeight="1">
      <c r="A1093" s="8" t="s">
        <v>2614</v>
      </c>
      <c r="B1093" s="8" t="s">
        <v>3825</v>
      </c>
      <c r="C1093" s="27" t="str">
        <f t="shared" si="17"/>
        <v>Cell Theory</v>
      </c>
      <c r="D1093" s="8" t="s">
        <v>3192</v>
      </c>
      <c r="E1093" s="8" t="s">
        <v>3863</v>
      </c>
      <c r="F1093" s="8" t="s">
        <v>836</v>
      </c>
      <c r="G1093" s="8" t="s">
        <v>2602</v>
      </c>
      <c r="H1093" s="9" t="s">
        <v>3548</v>
      </c>
      <c r="I1093" s="9" t="s">
        <v>3724</v>
      </c>
      <c r="J1093" s="8" t="s">
        <v>1124</v>
      </c>
      <c r="K1093" s="8" t="s">
        <v>1120</v>
      </c>
      <c r="L1093" s="8" t="s">
        <v>1123</v>
      </c>
      <c r="M1093" s="8" t="s">
        <v>3297</v>
      </c>
      <c r="N1093" s="20" t="s">
        <v>3297</v>
      </c>
      <c r="O1093" s="5" t="str">
        <f>VLOOKUP(N1093,$P$2:Q2284,2,0)</f>
        <v>https://ebooks.infobase.com/PortalPlaylists.aspx?ISBN=9781438137803&amp;wID=279345</v>
      </c>
      <c r="P1093" t="s">
        <v>566</v>
      </c>
      <c r="Q1093" t="s">
        <v>5007</v>
      </c>
    </row>
    <row r="1094" spans="1:17" s="10" customFormat="1" ht="27.95" customHeight="1">
      <c r="A1094" s="8" t="s">
        <v>2614</v>
      </c>
      <c r="B1094" s="8" t="s">
        <v>3825</v>
      </c>
      <c r="C1094" s="27" t="str">
        <f t="shared" si="17"/>
        <v>Electricity and Magnetism</v>
      </c>
      <c r="D1094" s="8" t="s">
        <v>3192</v>
      </c>
      <c r="E1094" s="8" t="s">
        <v>3837</v>
      </c>
      <c r="F1094" s="8" t="s">
        <v>965</v>
      </c>
      <c r="G1094" s="8" t="s">
        <v>2602</v>
      </c>
      <c r="H1094" s="9" t="s">
        <v>3549</v>
      </c>
      <c r="I1094" s="9" t="s">
        <v>3725</v>
      </c>
      <c r="J1094" s="8" t="s">
        <v>1124</v>
      </c>
      <c r="K1094" s="8" t="s">
        <v>1120</v>
      </c>
      <c r="L1094" s="8" t="s">
        <v>1123</v>
      </c>
      <c r="M1094" s="8" t="s">
        <v>3278</v>
      </c>
      <c r="N1094" s="20" t="s">
        <v>3278</v>
      </c>
      <c r="O1094" s="5" t="str">
        <f>VLOOKUP(N1094,$P$2:Q2285,2,0)</f>
        <v>https://ebooks.infobase.com/PortalPlaylists.aspx?ISBN=9781438137001&amp;wID=279345</v>
      </c>
      <c r="P1094" t="s">
        <v>971</v>
      </c>
      <c r="Q1094" t="s">
        <v>5008</v>
      </c>
    </row>
    <row r="1095" spans="1:17" s="10" customFormat="1" ht="27.95" customHeight="1">
      <c r="A1095" s="8" t="s">
        <v>2614</v>
      </c>
      <c r="B1095" s="8" t="s">
        <v>3825</v>
      </c>
      <c r="C1095" s="27" t="str">
        <f t="shared" si="17"/>
        <v>Evolution</v>
      </c>
      <c r="D1095" s="8" t="s">
        <v>3192</v>
      </c>
      <c r="E1095" s="8" t="s">
        <v>3850</v>
      </c>
      <c r="F1095" s="8" t="s">
        <v>878</v>
      </c>
      <c r="G1095" s="8" t="s">
        <v>2602</v>
      </c>
      <c r="H1095" s="9" t="s">
        <v>3550</v>
      </c>
      <c r="I1095" s="9" t="s">
        <v>3726</v>
      </c>
      <c r="J1095" s="8" t="s">
        <v>1124</v>
      </c>
      <c r="K1095" s="8" t="s">
        <v>1120</v>
      </c>
      <c r="L1095" s="8" t="s">
        <v>1123</v>
      </c>
      <c r="M1095" s="8" t="s">
        <v>3298</v>
      </c>
      <c r="N1095" s="20" t="s">
        <v>3298</v>
      </c>
      <c r="O1095" s="5" t="str">
        <f>VLOOKUP(N1095,$P$2:Q2286,2,0)</f>
        <v>https://ebooks.infobase.com/PortalPlaylists.aspx?ISBN=9781438135199&amp;wID=279345</v>
      </c>
      <c r="P1095" t="s">
        <v>972</v>
      </c>
      <c r="Q1095" t="s">
        <v>5009</v>
      </c>
    </row>
    <row r="1096" spans="1:17" s="10" customFormat="1" ht="27.95" customHeight="1">
      <c r="A1096" s="8" t="s">
        <v>2614</v>
      </c>
      <c r="B1096" s="8" t="s">
        <v>3825</v>
      </c>
      <c r="C1096" s="27" t="str">
        <f t="shared" si="17"/>
        <v>Germ Theory</v>
      </c>
      <c r="D1096" s="8" t="s">
        <v>3192</v>
      </c>
      <c r="E1096" s="8" t="s">
        <v>2764</v>
      </c>
      <c r="F1096" s="8" t="s">
        <v>930</v>
      </c>
      <c r="G1096" s="8" t="s">
        <v>2602</v>
      </c>
      <c r="H1096" s="9" t="s">
        <v>3551</v>
      </c>
      <c r="I1096" s="9" t="s">
        <v>3727</v>
      </c>
      <c r="J1096" s="8" t="s">
        <v>1124</v>
      </c>
      <c r="K1096" s="8" t="s">
        <v>1120</v>
      </c>
      <c r="L1096" s="8" t="s">
        <v>1123</v>
      </c>
      <c r="M1096" s="8" t="s">
        <v>3299</v>
      </c>
      <c r="N1096" s="20" t="s">
        <v>3299</v>
      </c>
      <c r="O1096" s="5" t="str">
        <f>VLOOKUP(N1096,$P$2:Q2287,2,0)</f>
        <v>https://ebooks.infobase.com/PortalPlaylists.aspx?ISBN=9781438135205&amp;wID=279345</v>
      </c>
      <c r="P1096" t="s">
        <v>62</v>
      </c>
      <c r="Q1096" t="s">
        <v>5010</v>
      </c>
    </row>
    <row r="1097" spans="1:17" s="10" customFormat="1" ht="27.95" customHeight="1">
      <c r="A1097" s="8" t="s">
        <v>2614</v>
      </c>
      <c r="B1097" s="8" t="s">
        <v>3825</v>
      </c>
      <c r="C1097" s="27" t="str">
        <f t="shared" si="17"/>
        <v>Global Warming and Climate Change</v>
      </c>
      <c r="D1097" s="8" t="s">
        <v>3192</v>
      </c>
      <c r="E1097" s="8" t="s">
        <v>2779</v>
      </c>
      <c r="F1097" s="8" t="s">
        <v>948</v>
      </c>
      <c r="G1097" s="8" t="s">
        <v>2602</v>
      </c>
      <c r="H1097" s="9" t="s">
        <v>3552</v>
      </c>
      <c r="I1097" s="9" t="s">
        <v>3728</v>
      </c>
      <c r="J1097" s="8" t="s">
        <v>1124</v>
      </c>
      <c r="K1097" s="8" t="s">
        <v>1120</v>
      </c>
      <c r="L1097" s="8" t="s">
        <v>1123</v>
      </c>
      <c r="M1097" s="8" t="s">
        <v>3300</v>
      </c>
      <c r="N1097" s="20" t="s">
        <v>3300</v>
      </c>
      <c r="O1097" s="5" t="str">
        <f>VLOOKUP(N1097,$P$2:Q2288,2,0)</f>
        <v>https://ebooks.infobase.com/PortalPlaylists.aspx?ISBN=9781438139487&amp;wID=279345</v>
      </c>
      <c r="P1097" t="s">
        <v>3315</v>
      </c>
      <c r="Q1097" t="s">
        <v>5011</v>
      </c>
    </row>
    <row r="1098" spans="1:17" s="10" customFormat="1" ht="27.95" customHeight="1">
      <c r="A1098" s="8" t="s">
        <v>2614</v>
      </c>
      <c r="B1098" s="8" t="s">
        <v>3825</v>
      </c>
      <c r="C1098" s="27" t="str">
        <f t="shared" si="17"/>
        <v>Gravity</v>
      </c>
      <c r="D1098" s="8" t="s">
        <v>3192</v>
      </c>
      <c r="E1098" s="8" t="s">
        <v>3836</v>
      </c>
      <c r="F1098" s="8" t="s">
        <v>878</v>
      </c>
      <c r="G1098" s="8" t="s">
        <v>2602</v>
      </c>
      <c r="H1098" s="9" t="s">
        <v>3553</v>
      </c>
      <c r="I1098" s="9" t="s">
        <v>3729</v>
      </c>
      <c r="J1098" s="8" t="s">
        <v>1124</v>
      </c>
      <c r="K1098" s="8" t="s">
        <v>1120</v>
      </c>
      <c r="L1098" s="8" t="s">
        <v>1123</v>
      </c>
      <c r="M1098" s="8" t="s">
        <v>3301</v>
      </c>
      <c r="N1098" s="20" t="s">
        <v>3301</v>
      </c>
      <c r="O1098" s="5" t="str">
        <f>VLOOKUP(N1098,$P$2:Q2289,2,0)</f>
        <v>https://ebooks.infobase.com/PortalPlaylists.aspx?ISBN=9781438135212&amp;wID=279345</v>
      </c>
      <c r="P1098" t="s">
        <v>567</v>
      </c>
      <c r="Q1098" t="s">
        <v>5012</v>
      </c>
    </row>
    <row r="1099" spans="1:17" s="10" customFormat="1" ht="27.95" customHeight="1">
      <c r="A1099" s="8" t="s">
        <v>2614</v>
      </c>
      <c r="B1099" s="8" t="s">
        <v>3825</v>
      </c>
      <c r="C1099" s="27" t="str">
        <f t="shared" si="17"/>
        <v>Heredity</v>
      </c>
      <c r="D1099" s="8" t="s">
        <v>3192</v>
      </c>
      <c r="E1099" s="8" t="s">
        <v>3837</v>
      </c>
      <c r="F1099" s="8" t="s">
        <v>28</v>
      </c>
      <c r="G1099" s="8" t="s">
        <v>2602</v>
      </c>
      <c r="H1099" s="9" t="s">
        <v>3554</v>
      </c>
      <c r="I1099" s="9" t="s">
        <v>3730</v>
      </c>
      <c r="J1099" s="8" t="s">
        <v>1124</v>
      </c>
      <c r="K1099" s="8" t="s">
        <v>1120</v>
      </c>
      <c r="L1099" s="8" t="s">
        <v>1123</v>
      </c>
      <c r="M1099" s="8" t="s">
        <v>3302</v>
      </c>
      <c r="N1099" s="20" t="s">
        <v>3302</v>
      </c>
      <c r="O1099" s="5" t="str">
        <f>VLOOKUP(N1099,$P$2:Q2290,2,0)</f>
        <v>https://ebooks.infobase.com/PortalPlaylists.aspx?ISBN=9781438125794&amp;wID=279345</v>
      </c>
      <c r="P1099" t="s">
        <v>568</v>
      </c>
      <c r="Q1099" t="s">
        <v>5013</v>
      </c>
    </row>
    <row r="1100" spans="1:17" s="10" customFormat="1" ht="27.95" customHeight="1">
      <c r="A1100" s="8" t="s">
        <v>2614</v>
      </c>
      <c r="B1100" s="8" t="s">
        <v>3825</v>
      </c>
      <c r="C1100" s="27" t="str">
        <f t="shared" si="17"/>
        <v>Kingdoms of Life</v>
      </c>
      <c r="D1100" s="8" t="s">
        <v>3192</v>
      </c>
      <c r="E1100" s="8" t="s">
        <v>3864</v>
      </c>
      <c r="F1100" s="8" t="s">
        <v>823</v>
      </c>
      <c r="G1100" s="8" t="s">
        <v>2602</v>
      </c>
      <c r="H1100" s="9" t="s">
        <v>3555</v>
      </c>
      <c r="I1100" s="9" t="s">
        <v>3731</v>
      </c>
      <c r="J1100" s="8" t="s">
        <v>1124</v>
      </c>
      <c r="K1100" s="8" t="s">
        <v>1120</v>
      </c>
      <c r="L1100" s="8" t="s">
        <v>1123</v>
      </c>
      <c r="M1100" s="8" t="s">
        <v>3303</v>
      </c>
      <c r="N1100" s="20" t="s">
        <v>3303</v>
      </c>
      <c r="O1100" s="5" t="str">
        <f>VLOOKUP(N1100,$P$2:Q2291,2,0)</f>
        <v>https://ebooks.infobase.com/PortalPlaylists.aspx?ISBN=9781438137339&amp;wID=279345</v>
      </c>
      <c r="P1100" t="s">
        <v>569</v>
      </c>
      <c r="Q1100" t="s">
        <v>5014</v>
      </c>
    </row>
    <row r="1101" spans="1:17" s="10" customFormat="1" ht="27.95" customHeight="1">
      <c r="A1101" s="8" t="s">
        <v>2614</v>
      </c>
      <c r="B1101" s="8" t="s">
        <v>3825</v>
      </c>
      <c r="C1101" s="27" t="str">
        <f t="shared" si="17"/>
        <v>Light and Sound</v>
      </c>
      <c r="D1101" s="8" t="s">
        <v>3192</v>
      </c>
      <c r="E1101" s="8" t="s">
        <v>3898</v>
      </c>
      <c r="F1101" s="8" t="s">
        <v>930</v>
      </c>
      <c r="G1101" s="8" t="s">
        <v>2602</v>
      </c>
      <c r="H1101" s="9" t="s">
        <v>3556</v>
      </c>
      <c r="I1101" s="9" t="s">
        <v>3732</v>
      </c>
      <c r="J1101" s="8" t="s">
        <v>1124</v>
      </c>
      <c r="K1101" s="8" t="s">
        <v>1120</v>
      </c>
      <c r="L1101" s="8" t="s">
        <v>1123</v>
      </c>
      <c r="M1101" s="8" t="s">
        <v>3304</v>
      </c>
      <c r="N1101" s="20" t="s">
        <v>3304</v>
      </c>
      <c r="O1101" s="5" t="str">
        <f>VLOOKUP(N1101,$P$2:Q2292,2,0)</f>
        <v>https://ebooks.infobase.com/PortalPlaylists.aspx?ISBN=9781438135229&amp;wID=279345</v>
      </c>
      <c r="P1101" t="s">
        <v>570</v>
      </c>
      <c r="Q1101" t="s">
        <v>5015</v>
      </c>
    </row>
    <row r="1102" spans="1:17" s="10" customFormat="1" ht="27.95" customHeight="1">
      <c r="A1102" s="8" t="s">
        <v>2614</v>
      </c>
      <c r="B1102" s="8" t="s">
        <v>3825</v>
      </c>
      <c r="C1102" s="27" t="str">
        <f t="shared" si="17"/>
        <v>Matter and Energy</v>
      </c>
      <c r="D1102" s="8" t="s">
        <v>3192</v>
      </c>
      <c r="E1102" s="8" t="s">
        <v>3898</v>
      </c>
      <c r="F1102" s="8" t="s">
        <v>823</v>
      </c>
      <c r="G1102" s="8" t="s">
        <v>2602</v>
      </c>
      <c r="H1102" s="9" t="s">
        <v>3557</v>
      </c>
      <c r="I1102" s="9" t="s">
        <v>3733</v>
      </c>
      <c r="J1102" s="8" t="s">
        <v>1124</v>
      </c>
      <c r="K1102" s="8" t="s">
        <v>1120</v>
      </c>
      <c r="L1102" s="8" t="s">
        <v>1123</v>
      </c>
      <c r="M1102" s="8" t="s">
        <v>3305</v>
      </c>
      <c r="N1102" s="20" t="s">
        <v>3305</v>
      </c>
      <c r="O1102" s="5" t="str">
        <f>VLOOKUP(N1102,$P$2:Q2293,2,0)</f>
        <v>https://ebooks.infobase.com/PortalPlaylists.aspx?ISBN=9781438137346&amp;wID=279345</v>
      </c>
      <c r="P1102" t="s">
        <v>79</v>
      </c>
      <c r="Q1102" t="s">
        <v>5016</v>
      </c>
    </row>
    <row r="1103" spans="1:17" s="10" customFormat="1" ht="27.95" customHeight="1">
      <c r="A1103" s="8" t="s">
        <v>2614</v>
      </c>
      <c r="B1103" s="8" t="s">
        <v>3825</v>
      </c>
      <c r="C1103" s="27" t="str">
        <f t="shared" si="17"/>
        <v>Natural Selection</v>
      </c>
      <c r="D1103" s="8" t="s">
        <v>3192</v>
      </c>
      <c r="E1103" s="8" t="s">
        <v>3877</v>
      </c>
      <c r="F1103" s="8" t="s">
        <v>134</v>
      </c>
      <c r="G1103" s="8" t="s">
        <v>2602</v>
      </c>
      <c r="H1103" s="9" t="s">
        <v>3558</v>
      </c>
      <c r="I1103" s="9" t="s">
        <v>3734</v>
      </c>
      <c r="J1103" s="8" t="s">
        <v>1124</v>
      </c>
      <c r="K1103" s="8" t="s">
        <v>1120</v>
      </c>
      <c r="L1103" s="8" t="s">
        <v>1123</v>
      </c>
      <c r="M1103" s="8" t="s">
        <v>3306</v>
      </c>
      <c r="N1103" s="20" t="s">
        <v>3306</v>
      </c>
      <c r="O1103" s="5" t="str">
        <f>VLOOKUP(N1103,$P$2:Q2294,2,0)</f>
        <v>https://ebooks.infobase.com/PortalPlaylists.aspx?ISBN=9781438120096&amp;wID=279345</v>
      </c>
      <c r="P1103" t="s">
        <v>3316</v>
      </c>
      <c r="Q1103" t="s">
        <v>5017</v>
      </c>
    </row>
    <row r="1104" spans="1:17" s="10" customFormat="1" ht="27.95" customHeight="1">
      <c r="A1104" s="8" t="s">
        <v>2614</v>
      </c>
      <c r="B1104" s="8" t="s">
        <v>3825</v>
      </c>
      <c r="C1104" s="27" t="str">
        <f t="shared" si="17"/>
        <v>Planetary Motion</v>
      </c>
      <c r="D1104" s="8" t="s">
        <v>3192</v>
      </c>
      <c r="E1104" s="8" t="s">
        <v>3878</v>
      </c>
      <c r="F1104" s="8" t="s">
        <v>130</v>
      </c>
      <c r="G1104" s="8" t="s">
        <v>2602</v>
      </c>
      <c r="H1104" s="9" t="s">
        <v>3559</v>
      </c>
      <c r="I1104" s="9" t="s">
        <v>3735</v>
      </c>
      <c r="J1104" s="8" t="s">
        <v>1124</v>
      </c>
      <c r="K1104" s="8" t="s">
        <v>1120</v>
      </c>
      <c r="L1104" s="8" t="s">
        <v>1123</v>
      </c>
      <c r="M1104" s="8" t="s">
        <v>3307</v>
      </c>
      <c r="N1104" s="20" t="s">
        <v>3307</v>
      </c>
      <c r="O1104" s="5" t="str">
        <f>VLOOKUP(N1104,$P$2:Q2295,2,0)</f>
        <v>https://ebooks.infobase.com/PortalPlaylists.aspx?ISBN=9781438120126&amp;wID=279345</v>
      </c>
      <c r="P1104" t="s">
        <v>80</v>
      </c>
      <c r="Q1104" t="s">
        <v>5018</v>
      </c>
    </row>
    <row r="1105" spans="1:17" s="10" customFormat="1" ht="27.95" customHeight="1">
      <c r="A1105" s="8" t="s">
        <v>2614</v>
      </c>
      <c r="B1105" s="8" t="s">
        <v>3825</v>
      </c>
      <c r="C1105" s="27" t="str">
        <f t="shared" si="17"/>
        <v>Plate Tectonics</v>
      </c>
      <c r="D1105" s="8" t="s">
        <v>3192</v>
      </c>
      <c r="E1105" s="8" t="s">
        <v>2779</v>
      </c>
      <c r="F1105" s="8" t="s">
        <v>130</v>
      </c>
      <c r="G1105" s="8" t="s">
        <v>2602</v>
      </c>
      <c r="H1105" s="9" t="s">
        <v>3560</v>
      </c>
      <c r="I1105" s="9" t="s">
        <v>3736</v>
      </c>
      <c r="J1105" s="8" t="s">
        <v>1124</v>
      </c>
      <c r="K1105" s="8" t="s">
        <v>1120</v>
      </c>
      <c r="L1105" s="8" t="s">
        <v>1123</v>
      </c>
      <c r="M1105" s="8" t="s">
        <v>3308</v>
      </c>
      <c r="N1105" s="20" t="s">
        <v>3308</v>
      </c>
      <c r="O1105" s="5" t="str">
        <f>VLOOKUP(N1105,$P$2:Q2296,2,0)</f>
        <v>https://ebooks.infobase.com/PortalPlaylists.aspx?ISBN=9781438120102&amp;wID=279345</v>
      </c>
      <c r="P1105" t="s">
        <v>814</v>
      </c>
      <c r="Q1105" t="s">
        <v>5019</v>
      </c>
    </row>
    <row r="1106" spans="1:17" s="10" customFormat="1" ht="27.95" customHeight="1">
      <c r="A1106" s="8" t="s">
        <v>2614</v>
      </c>
      <c r="B1106" s="8" t="s">
        <v>3825</v>
      </c>
      <c r="C1106" s="27" t="str">
        <f t="shared" si="17"/>
        <v>Quantum Theory</v>
      </c>
      <c r="D1106" s="8" t="s">
        <v>3192</v>
      </c>
      <c r="E1106" s="8" t="s">
        <v>3836</v>
      </c>
      <c r="F1106" s="8" t="s">
        <v>836</v>
      </c>
      <c r="G1106" s="8" t="s">
        <v>2602</v>
      </c>
      <c r="H1106" s="9" t="s">
        <v>3561</v>
      </c>
      <c r="I1106" s="9" t="s">
        <v>3737</v>
      </c>
      <c r="J1106" s="8" t="s">
        <v>1124</v>
      </c>
      <c r="K1106" s="8" t="s">
        <v>1120</v>
      </c>
      <c r="L1106" s="8" t="s">
        <v>1123</v>
      </c>
      <c r="M1106" s="8" t="s">
        <v>3309</v>
      </c>
      <c r="N1106" s="20" t="s">
        <v>3309</v>
      </c>
      <c r="O1106" s="5" t="str">
        <f>VLOOKUP(N1106,$P$2:Q2297,2,0)</f>
        <v>https://ebooks.infobase.com/PortalPlaylists.aspx?ISBN=9781438137810&amp;wID=279345</v>
      </c>
      <c r="P1106" t="s">
        <v>711</v>
      </c>
      <c r="Q1106" t="s">
        <v>5020</v>
      </c>
    </row>
    <row r="1107" spans="1:17" s="10" customFormat="1" ht="27.95" customHeight="1">
      <c r="A1107" s="8" t="s">
        <v>2614</v>
      </c>
      <c r="B1107" s="8" t="s">
        <v>3825</v>
      </c>
      <c r="C1107" s="27" t="str">
        <f t="shared" si="17"/>
        <v>Radioactivity</v>
      </c>
      <c r="D1107" s="8" t="s">
        <v>3192</v>
      </c>
      <c r="E1107" s="8" t="s">
        <v>3878</v>
      </c>
      <c r="F1107" s="8" t="s">
        <v>134</v>
      </c>
      <c r="G1107" s="8" t="s">
        <v>2602</v>
      </c>
      <c r="H1107" s="9" t="s">
        <v>3562</v>
      </c>
      <c r="I1107" s="9" t="s">
        <v>3738</v>
      </c>
      <c r="J1107" s="8" t="s">
        <v>1124</v>
      </c>
      <c r="K1107" s="8" t="s">
        <v>1120</v>
      </c>
      <c r="L1107" s="8" t="s">
        <v>1123</v>
      </c>
      <c r="M1107" s="8" t="s">
        <v>3310</v>
      </c>
      <c r="N1107" s="20" t="s">
        <v>3310</v>
      </c>
      <c r="O1107" s="5" t="str">
        <f>VLOOKUP(N1107,$P$2:Q2298,2,0)</f>
        <v>https://ebooks.infobase.com/PortalPlaylists.aspx?ISBN=9781438120119&amp;wID=279345</v>
      </c>
      <c r="P1107" t="s">
        <v>216</v>
      </c>
      <c r="Q1107" t="s">
        <v>5021</v>
      </c>
    </row>
    <row r="1108" spans="1:17" s="10" customFormat="1" ht="27.95" customHeight="1">
      <c r="A1108" s="8" t="s">
        <v>2614</v>
      </c>
      <c r="B1108" s="8" t="s">
        <v>3825</v>
      </c>
      <c r="C1108" s="27" t="str">
        <f t="shared" si="17"/>
        <v>Reproduction and Cloning</v>
      </c>
      <c r="D1108" s="8" t="s">
        <v>3192</v>
      </c>
      <c r="E1108" s="8" t="s">
        <v>3864</v>
      </c>
      <c r="F1108" s="8" t="s">
        <v>861</v>
      </c>
      <c r="G1108" s="8" t="s">
        <v>2602</v>
      </c>
      <c r="H1108" s="9" t="s">
        <v>3563</v>
      </c>
      <c r="I1108" s="9" t="s">
        <v>3739</v>
      </c>
      <c r="J1108" s="8" t="s">
        <v>1124</v>
      </c>
      <c r="K1108" s="8" t="s">
        <v>1120</v>
      </c>
      <c r="L1108" s="8" t="s">
        <v>1123</v>
      </c>
      <c r="M1108" s="8" t="s">
        <v>3311</v>
      </c>
      <c r="N1108" s="20" t="s">
        <v>3311</v>
      </c>
      <c r="O1108" s="5" t="str">
        <f>VLOOKUP(N1108,$P$2:Q2299,2,0)</f>
        <v>https://ebooks.infobase.com/PortalPlaylists.aspx?ISBN=9781438139791&amp;wID=279345</v>
      </c>
      <c r="P1108" t="s">
        <v>909</v>
      </c>
      <c r="Q1108" t="s">
        <v>5022</v>
      </c>
    </row>
    <row r="1109" spans="1:17" s="10" customFormat="1" ht="27.95" customHeight="1">
      <c r="A1109" s="8" t="s">
        <v>2614</v>
      </c>
      <c r="B1109" s="8" t="s">
        <v>3825</v>
      </c>
      <c r="C1109" s="27" t="str">
        <f t="shared" si="17"/>
        <v>The Big Bang</v>
      </c>
      <c r="D1109" s="8" t="s">
        <v>3192</v>
      </c>
      <c r="E1109" s="8" t="s">
        <v>3879</v>
      </c>
      <c r="F1109" s="8" t="s">
        <v>134</v>
      </c>
      <c r="G1109" s="8" t="s">
        <v>2602</v>
      </c>
      <c r="H1109" s="9" t="s">
        <v>3564</v>
      </c>
      <c r="I1109" s="9" t="s">
        <v>3740</v>
      </c>
      <c r="J1109" s="8" t="s">
        <v>1124</v>
      </c>
      <c r="K1109" s="8" t="s">
        <v>1120</v>
      </c>
      <c r="L1109" s="8" t="s">
        <v>1123</v>
      </c>
      <c r="M1109" s="8" t="s">
        <v>3312</v>
      </c>
      <c r="N1109" s="20" t="s">
        <v>3312</v>
      </c>
      <c r="O1109" s="5" t="str">
        <f>VLOOKUP(N1109,$P$2:Q2300,2,0)</f>
        <v>https://ebooks.infobase.com/PortalPlaylists.aspx?ISBN=9781438120133&amp;wID=279345</v>
      </c>
      <c r="P1109" t="s">
        <v>466</v>
      </c>
      <c r="Q1109" t="s">
        <v>5023</v>
      </c>
    </row>
    <row r="1110" spans="1:17" s="10" customFormat="1" ht="27.95" customHeight="1">
      <c r="A1110" s="8" t="s">
        <v>2614</v>
      </c>
      <c r="B1110" s="8" t="s">
        <v>3825</v>
      </c>
      <c r="C1110" s="27" t="str">
        <f t="shared" si="17"/>
        <v>The Expanding Universe</v>
      </c>
      <c r="D1110" s="8" t="s">
        <v>3192</v>
      </c>
      <c r="E1110" s="8" t="s">
        <v>3837</v>
      </c>
      <c r="F1110" s="8" t="s">
        <v>836</v>
      </c>
      <c r="G1110" s="8" t="s">
        <v>2602</v>
      </c>
      <c r="H1110" s="9" t="s">
        <v>3565</v>
      </c>
      <c r="I1110" s="9" t="s">
        <v>3741</v>
      </c>
      <c r="J1110" s="8" t="s">
        <v>1124</v>
      </c>
      <c r="K1110" s="8" t="s">
        <v>1120</v>
      </c>
      <c r="L1110" s="8" t="s">
        <v>1123</v>
      </c>
      <c r="M1110" s="8" t="s">
        <v>3313</v>
      </c>
      <c r="N1110" s="20" t="s">
        <v>3313</v>
      </c>
      <c r="O1110" s="5" t="str">
        <f>VLOOKUP(N1110,$P$2:Q2301,2,0)</f>
        <v>https://ebooks.infobase.com/PortalPlaylists.aspx?ISBN=9781438137827&amp;wID=279345</v>
      </c>
      <c r="P1110" t="s">
        <v>467</v>
      </c>
      <c r="Q1110" t="s">
        <v>5024</v>
      </c>
    </row>
    <row r="1111" spans="1:17" s="10" customFormat="1" ht="27.95" customHeight="1">
      <c r="A1111" s="8" t="s">
        <v>2614</v>
      </c>
      <c r="B1111" s="8" t="s">
        <v>3825</v>
      </c>
      <c r="C1111" s="27" t="str">
        <f t="shared" si="17"/>
        <v>The Genetic Code</v>
      </c>
      <c r="D1111" s="8" t="s">
        <v>3192</v>
      </c>
      <c r="E1111" s="8" t="s">
        <v>3864</v>
      </c>
      <c r="F1111" s="8" t="s">
        <v>858</v>
      </c>
      <c r="G1111" s="8" t="s">
        <v>2602</v>
      </c>
      <c r="H1111" s="9" t="s">
        <v>3566</v>
      </c>
      <c r="I1111" s="9" t="s">
        <v>3742</v>
      </c>
      <c r="J1111" s="8" t="s">
        <v>1124</v>
      </c>
      <c r="K1111" s="8" t="s">
        <v>1120</v>
      </c>
      <c r="L1111" s="8" t="s">
        <v>1123</v>
      </c>
      <c r="M1111" s="8" t="s">
        <v>3314</v>
      </c>
      <c r="N1111" s="20" t="s">
        <v>3314</v>
      </c>
      <c r="O1111" s="5" t="str">
        <f>VLOOKUP(N1111,$P$2:Q2302,2,0)</f>
        <v>https://ebooks.infobase.com/PortalPlaylists.aspx?ISBN=9781438135236&amp;wID=279345</v>
      </c>
      <c r="P1111" t="s">
        <v>323</v>
      </c>
      <c r="Q1111" t="s">
        <v>5025</v>
      </c>
    </row>
    <row r="1112" spans="1:17" s="10" customFormat="1" ht="27.95" customHeight="1">
      <c r="A1112" s="8" t="s">
        <v>2614</v>
      </c>
      <c r="B1112" s="8" t="s">
        <v>3825</v>
      </c>
      <c r="C1112" s="27" t="str">
        <f t="shared" si="17"/>
        <v>The Water Cycle</v>
      </c>
      <c r="D1112" s="8" t="s">
        <v>3192</v>
      </c>
      <c r="E1112" s="8" t="s">
        <v>3902</v>
      </c>
      <c r="F1112" s="8" t="s">
        <v>1011</v>
      </c>
      <c r="G1112" s="8" t="s">
        <v>2602</v>
      </c>
      <c r="H1112" s="9" t="s">
        <v>3567</v>
      </c>
      <c r="I1112" s="9" t="s">
        <v>3743</v>
      </c>
      <c r="J1112" s="8" t="s">
        <v>1124</v>
      </c>
      <c r="K1112" s="8" t="s">
        <v>1120</v>
      </c>
      <c r="L1112" s="8" t="s">
        <v>1123</v>
      </c>
      <c r="M1112" s="8" t="s">
        <v>3315</v>
      </c>
      <c r="N1112" s="20" t="s">
        <v>3315</v>
      </c>
      <c r="O1112" s="5" t="str">
        <f>VLOOKUP(N1112,$P$2:Q2303,2,0)</f>
        <v>https://ebooks.infobase.com/PortalPlaylists.aspx?ISBN=9781438138855&amp;wID=279345</v>
      </c>
      <c r="P1112" t="s">
        <v>3282</v>
      </c>
      <c r="Q1112" t="s">
        <v>5026</v>
      </c>
    </row>
    <row r="1113" spans="1:17" s="10" customFormat="1" ht="27.95" customHeight="1">
      <c r="A1113" s="8" t="s">
        <v>2614</v>
      </c>
      <c r="B1113" s="8" t="s">
        <v>3825</v>
      </c>
      <c r="C1113" s="27" t="str">
        <f t="shared" si="17"/>
        <v>Theory of Relativity</v>
      </c>
      <c r="D1113" s="8" t="s">
        <v>3192</v>
      </c>
      <c r="E1113" s="8" t="s">
        <v>3836</v>
      </c>
      <c r="F1113" s="8" t="s">
        <v>927</v>
      </c>
      <c r="G1113" s="8" t="s">
        <v>2602</v>
      </c>
      <c r="H1113" s="9" t="s">
        <v>3568</v>
      </c>
      <c r="I1113" s="9" t="s">
        <v>3744</v>
      </c>
      <c r="J1113" s="8" t="s">
        <v>1124</v>
      </c>
      <c r="K1113" s="8" t="s">
        <v>1120</v>
      </c>
      <c r="L1113" s="8" t="s">
        <v>1123</v>
      </c>
      <c r="M1113" s="8" t="s">
        <v>3316</v>
      </c>
      <c r="N1113" s="20" t="s">
        <v>3316</v>
      </c>
      <c r="O1113" s="5" t="str">
        <f>VLOOKUP(N1113,$P$2:Q2304,2,0)</f>
        <v>https://ebooks.infobase.com/PortalPlaylists.aspx?ISBN=9781438139180&amp;wID=279345</v>
      </c>
      <c r="P1113" t="s">
        <v>468</v>
      </c>
      <c r="Q1113" t="s">
        <v>5027</v>
      </c>
    </row>
    <row r="1114" spans="1:17" s="10" customFormat="1" ht="27.95" customHeight="1">
      <c r="A1114" s="8" t="s">
        <v>2614</v>
      </c>
      <c r="B1114" s="8" t="s">
        <v>3825</v>
      </c>
      <c r="C1114" s="27" t="str">
        <f t="shared" si="17"/>
        <v>Vaccines</v>
      </c>
      <c r="D1114" s="8" t="s">
        <v>3192</v>
      </c>
      <c r="E1114" s="8" t="s">
        <v>2764</v>
      </c>
      <c r="F1114" s="8" t="s">
        <v>878</v>
      </c>
      <c r="G1114" s="8" t="s">
        <v>2602</v>
      </c>
      <c r="H1114" s="9" t="s">
        <v>3569</v>
      </c>
      <c r="I1114" s="9" t="s">
        <v>3745</v>
      </c>
      <c r="J1114" s="8" t="s">
        <v>1124</v>
      </c>
      <c r="K1114" s="8" t="s">
        <v>1120</v>
      </c>
      <c r="L1114" s="8" t="s">
        <v>1123</v>
      </c>
      <c r="M1114" s="8" t="s">
        <v>3317</v>
      </c>
      <c r="N1114" s="20" t="s">
        <v>3317</v>
      </c>
      <c r="O1114" s="5" t="str">
        <f>VLOOKUP(N1114,$P$2:Q2305,2,0)</f>
        <v>https://ebooks.infobase.com/PortalPlaylists.aspx?ISBN=9781438135243&amp;wID=279345</v>
      </c>
      <c r="P1114" t="s">
        <v>634</v>
      </c>
      <c r="Q1114" t="s">
        <v>5028</v>
      </c>
    </row>
    <row r="1115" spans="1:17" s="10" customFormat="1" ht="27.95" customHeight="1">
      <c r="A1115" s="8" t="s">
        <v>2614</v>
      </c>
      <c r="B1115" s="8" t="s">
        <v>3825</v>
      </c>
      <c r="C1115" s="27" t="str">
        <f t="shared" si="17"/>
        <v>Viruses</v>
      </c>
      <c r="D1115" s="8" t="s">
        <v>3192</v>
      </c>
      <c r="E1115" s="8" t="s">
        <v>3864</v>
      </c>
      <c r="F1115" s="8" t="s">
        <v>927</v>
      </c>
      <c r="G1115" s="8" t="s">
        <v>2602</v>
      </c>
      <c r="H1115" s="9" t="s">
        <v>3570</v>
      </c>
      <c r="I1115" s="9" t="s">
        <v>3746</v>
      </c>
      <c r="J1115" s="8" t="s">
        <v>1124</v>
      </c>
      <c r="K1115" s="8" t="s">
        <v>1120</v>
      </c>
      <c r="L1115" s="8" t="s">
        <v>1123</v>
      </c>
      <c r="M1115" s="8" t="s">
        <v>3318</v>
      </c>
      <c r="N1115" s="20" t="s">
        <v>3318</v>
      </c>
      <c r="O1115" s="5" t="str">
        <f>VLOOKUP(N1115,$P$2:Q2306,2,0)</f>
        <v>https://ebooks.infobase.com/PortalPlaylists.aspx?ISBN=9781438139197&amp;wID=279345</v>
      </c>
      <c r="P1115" t="s">
        <v>911</v>
      </c>
      <c r="Q1115" t="s">
        <v>5029</v>
      </c>
    </row>
    <row r="1116" spans="1:17" s="10" customFormat="1" ht="27.95" customHeight="1">
      <c r="A1116" s="8" t="s">
        <v>2614</v>
      </c>
      <c r="B1116" s="8" t="s">
        <v>3825</v>
      </c>
      <c r="C1116" s="27" t="str">
        <f t="shared" si="17"/>
        <v>Biology</v>
      </c>
      <c r="D1116" s="8" t="s">
        <v>3193</v>
      </c>
      <c r="E1116" s="8" t="s">
        <v>3885</v>
      </c>
      <c r="F1116" s="8" t="s">
        <v>910</v>
      </c>
      <c r="G1116" s="8" t="s">
        <v>2602</v>
      </c>
      <c r="H1116" s="9" t="s">
        <v>3571</v>
      </c>
      <c r="I1116" s="9" t="s">
        <v>3747</v>
      </c>
      <c r="J1116" s="8" t="s">
        <v>1124</v>
      </c>
      <c r="K1116" s="8" t="s">
        <v>1120</v>
      </c>
      <c r="L1116" s="8" t="s">
        <v>1123</v>
      </c>
      <c r="M1116" s="8" t="s">
        <v>3319</v>
      </c>
      <c r="N1116" s="20" t="s">
        <v>3319</v>
      </c>
      <c r="O1116" s="5" t="str">
        <f>VLOOKUP(N1116,$P$2:Q2307,2,0)</f>
        <v>https://ebooks.infobase.com/PortalPlaylists.aspx?ISBN=9781438125213&amp;wID=279345</v>
      </c>
      <c r="P1116" t="s">
        <v>328</v>
      </c>
      <c r="Q1116" t="s">
        <v>5030</v>
      </c>
    </row>
    <row r="1117" spans="1:17" s="10" customFormat="1" ht="27.95" customHeight="1">
      <c r="A1117" s="8" t="s">
        <v>2614</v>
      </c>
      <c r="B1117" s="8" t="s">
        <v>3825</v>
      </c>
      <c r="C1117" s="27" t="str">
        <f t="shared" si="17"/>
        <v>Chemistry</v>
      </c>
      <c r="D1117" s="8" t="s">
        <v>3193</v>
      </c>
      <c r="E1117" s="8" t="s">
        <v>3885</v>
      </c>
      <c r="F1117" s="8" t="s">
        <v>910</v>
      </c>
      <c r="G1117" s="8" t="s">
        <v>2602</v>
      </c>
      <c r="H1117" s="9" t="s">
        <v>3572</v>
      </c>
      <c r="I1117" s="9" t="s">
        <v>3748</v>
      </c>
      <c r="J1117" s="8" t="s">
        <v>1124</v>
      </c>
      <c r="K1117" s="8" t="s">
        <v>1120</v>
      </c>
      <c r="L1117" s="8" t="s">
        <v>1123</v>
      </c>
      <c r="M1117" s="8" t="s">
        <v>3320</v>
      </c>
      <c r="N1117" s="20" t="s">
        <v>3320</v>
      </c>
      <c r="O1117" s="5" t="str">
        <f>VLOOKUP(N1117,$P$2:Q2308,2,0)</f>
        <v>https://ebooks.infobase.com/PortalPlaylists.aspx?ISBN=9781438125220&amp;wID=279345</v>
      </c>
      <c r="P1117" t="s">
        <v>797</v>
      </c>
      <c r="Q1117" t="s">
        <v>5031</v>
      </c>
    </row>
    <row r="1118" spans="1:17" s="10" customFormat="1" ht="27.95" customHeight="1">
      <c r="A1118" s="8" t="s">
        <v>2614</v>
      </c>
      <c r="B1118" s="8" t="s">
        <v>3825</v>
      </c>
      <c r="C1118" s="27" t="str">
        <f t="shared" si="17"/>
        <v>Earth Science</v>
      </c>
      <c r="D1118" s="8" t="s">
        <v>3193</v>
      </c>
      <c r="E1118" s="8" t="s">
        <v>3885</v>
      </c>
      <c r="F1118" s="8" t="s">
        <v>910</v>
      </c>
      <c r="G1118" s="8" t="s">
        <v>2602</v>
      </c>
      <c r="H1118" s="9" t="s">
        <v>3573</v>
      </c>
      <c r="I1118" s="9" t="s">
        <v>3749</v>
      </c>
      <c r="J1118" s="8" t="s">
        <v>1124</v>
      </c>
      <c r="K1118" s="8" t="s">
        <v>1120</v>
      </c>
      <c r="L1118" s="8" t="s">
        <v>1123</v>
      </c>
      <c r="M1118" s="8" t="s">
        <v>3321</v>
      </c>
      <c r="N1118" s="20" t="s">
        <v>3321</v>
      </c>
      <c r="O1118" s="5" t="str">
        <f>VLOOKUP(N1118,$P$2:Q2309,2,0)</f>
        <v>https://ebooks.infobase.com/PortalPlaylists.aspx?ISBN=9781438125985&amp;wID=279345</v>
      </c>
      <c r="P1118" t="s">
        <v>3247</v>
      </c>
      <c r="Q1118" t="s">
        <v>5032</v>
      </c>
    </row>
    <row r="1119" spans="1:17" s="10" customFormat="1" ht="27.95" customHeight="1">
      <c r="A1119" s="8" t="s">
        <v>2614</v>
      </c>
      <c r="B1119" s="8" t="s">
        <v>3825</v>
      </c>
      <c r="C1119" s="27" t="str">
        <f t="shared" si="17"/>
        <v>Environment</v>
      </c>
      <c r="D1119" s="8" t="s">
        <v>3193</v>
      </c>
      <c r="E1119" s="8" t="s">
        <v>3885</v>
      </c>
      <c r="F1119" s="8" t="s">
        <v>910</v>
      </c>
      <c r="G1119" s="8" t="s">
        <v>2602</v>
      </c>
      <c r="H1119" s="9" t="s">
        <v>3574</v>
      </c>
      <c r="I1119" s="9" t="s">
        <v>3750</v>
      </c>
      <c r="J1119" s="8" t="s">
        <v>1124</v>
      </c>
      <c r="K1119" s="8" t="s">
        <v>1120</v>
      </c>
      <c r="L1119" s="8" t="s">
        <v>1123</v>
      </c>
      <c r="M1119" s="8" t="s">
        <v>3322</v>
      </c>
      <c r="N1119" s="20" t="s">
        <v>3322</v>
      </c>
      <c r="O1119" s="5" t="str">
        <f>VLOOKUP(N1119,$P$2:Q2310,2,0)</f>
        <v>https://ebooks.infobase.com/PortalPlaylists.aspx?ISBN=9781438125992&amp;wID=279345</v>
      </c>
      <c r="P1119" t="s">
        <v>1104</v>
      </c>
      <c r="Q1119" t="s">
        <v>5033</v>
      </c>
    </row>
    <row r="1120" spans="1:17" s="10" customFormat="1" ht="27.95" customHeight="1">
      <c r="A1120" s="8" t="s">
        <v>2614</v>
      </c>
      <c r="B1120" s="8" t="s">
        <v>3825</v>
      </c>
      <c r="C1120" s="27" t="str">
        <f t="shared" si="17"/>
        <v>Marine Science</v>
      </c>
      <c r="D1120" s="8" t="s">
        <v>3193</v>
      </c>
      <c r="E1120" s="8" t="s">
        <v>3885</v>
      </c>
      <c r="F1120" s="8" t="s">
        <v>910</v>
      </c>
      <c r="G1120" s="8" t="s">
        <v>2602</v>
      </c>
      <c r="H1120" s="9" t="s">
        <v>3575</v>
      </c>
      <c r="I1120" s="9" t="s">
        <v>3751</v>
      </c>
      <c r="J1120" s="8" t="s">
        <v>1124</v>
      </c>
      <c r="K1120" s="8" t="s">
        <v>1120</v>
      </c>
      <c r="L1120" s="8" t="s">
        <v>1123</v>
      </c>
      <c r="M1120" s="8" t="s">
        <v>3323</v>
      </c>
      <c r="N1120" s="20" t="s">
        <v>3323</v>
      </c>
      <c r="O1120" s="5" t="str">
        <f>VLOOKUP(N1120,$P$2:Q2311,2,0)</f>
        <v>https://ebooks.infobase.com/PortalPlaylists.aspx?ISBN=9781438125237&amp;wID=279345</v>
      </c>
      <c r="P1120" t="s">
        <v>1106</v>
      </c>
      <c r="Q1120" t="s">
        <v>5034</v>
      </c>
    </row>
    <row r="1121" spans="1:17" s="10" customFormat="1" ht="27.95" customHeight="1">
      <c r="A1121" s="8" t="s">
        <v>2614</v>
      </c>
      <c r="B1121" s="8" t="s">
        <v>3825</v>
      </c>
      <c r="C1121" s="27" t="str">
        <f t="shared" si="17"/>
        <v>Physics</v>
      </c>
      <c r="D1121" s="8" t="s">
        <v>3193</v>
      </c>
      <c r="E1121" s="8" t="s">
        <v>3885</v>
      </c>
      <c r="F1121" s="8" t="s">
        <v>910</v>
      </c>
      <c r="G1121" s="8" t="s">
        <v>2602</v>
      </c>
      <c r="H1121" s="9" t="s">
        <v>3576</v>
      </c>
      <c r="I1121" s="9" t="s">
        <v>3752</v>
      </c>
      <c r="J1121" s="8" t="s">
        <v>1124</v>
      </c>
      <c r="K1121" s="8" t="s">
        <v>1120</v>
      </c>
      <c r="L1121" s="8" t="s">
        <v>1123</v>
      </c>
      <c r="M1121" s="8" t="s">
        <v>3324</v>
      </c>
      <c r="N1121" s="20" t="s">
        <v>3324</v>
      </c>
      <c r="O1121" s="5" t="str">
        <f>VLOOKUP(N1121,$P$2:Q2312,2,0)</f>
        <v>https://ebooks.infobase.com/PortalPlaylists.aspx?ISBN=9781438125244&amp;wID=279345</v>
      </c>
      <c r="P1121" t="s">
        <v>1107</v>
      </c>
      <c r="Q1121" t="s">
        <v>5035</v>
      </c>
    </row>
    <row r="1122" spans="1:17" s="10" customFormat="1" ht="27.95" customHeight="1">
      <c r="A1122" s="8" t="s">
        <v>2614</v>
      </c>
      <c r="B1122" s="8" t="s">
        <v>3825</v>
      </c>
      <c r="C1122" s="27" t="str">
        <f t="shared" si="17"/>
        <v>Space and Astronomy</v>
      </c>
      <c r="D1122" s="8" t="s">
        <v>3193</v>
      </c>
      <c r="E1122" s="8" t="s">
        <v>3885</v>
      </c>
      <c r="F1122" s="8" t="s">
        <v>910</v>
      </c>
      <c r="G1122" s="8" t="s">
        <v>2602</v>
      </c>
      <c r="H1122" s="9" t="s">
        <v>3577</v>
      </c>
      <c r="I1122" s="9" t="s">
        <v>3753</v>
      </c>
      <c r="J1122" s="8" t="s">
        <v>1124</v>
      </c>
      <c r="K1122" s="8" t="s">
        <v>1120</v>
      </c>
      <c r="L1122" s="8" t="s">
        <v>1123</v>
      </c>
      <c r="M1122" s="8" t="s">
        <v>3325</v>
      </c>
      <c r="N1122" s="20" t="s">
        <v>3325</v>
      </c>
      <c r="O1122" s="5" t="str">
        <f>VLOOKUP(N1122,$P$2:Q2313,2,0)</f>
        <v>https://ebooks.infobase.com/PortalPlaylists.aspx?ISBN=9781438125251&amp;wID=279345</v>
      </c>
      <c r="P1122" t="s">
        <v>1109</v>
      </c>
      <c r="Q1122" t="s">
        <v>5036</v>
      </c>
    </row>
    <row r="1123" spans="1:17" s="10" customFormat="1" ht="27.95" customHeight="1">
      <c r="A1123" s="8" t="s">
        <v>2614</v>
      </c>
      <c r="B1123" s="8" t="s">
        <v>3825</v>
      </c>
      <c r="C1123" s="27" t="str">
        <f t="shared" si="17"/>
        <v>Weather and Climate</v>
      </c>
      <c r="D1123" s="8" t="s">
        <v>3193</v>
      </c>
      <c r="E1123" s="8" t="s">
        <v>3885</v>
      </c>
      <c r="F1123" s="8" t="s">
        <v>910</v>
      </c>
      <c r="G1123" s="8" t="s">
        <v>2602</v>
      </c>
      <c r="H1123" s="9" t="s">
        <v>3578</v>
      </c>
      <c r="I1123" s="9" t="s">
        <v>3754</v>
      </c>
      <c r="J1123" s="8" t="s">
        <v>1124</v>
      </c>
      <c r="K1123" s="8" t="s">
        <v>1120</v>
      </c>
      <c r="L1123" s="8" t="s">
        <v>1123</v>
      </c>
      <c r="M1123" s="8" t="s">
        <v>3326</v>
      </c>
      <c r="N1123" s="20" t="s">
        <v>3326</v>
      </c>
      <c r="O1123" s="5" t="str">
        <f>VLOOKUP(N1123,$P$2:Q2314,2,0)</f>
        <v>https://ebooks.infobase.com/PortalPlaylists.aspx?ISBN=9781438125268&amp;wID=279345</v>
      </c>
      <c r="P1123" t="s">
        <v>1110</v>
      </c>
      <c r="Q1123" t="s">
        <v>5037</v>
      </c>
    </row>
    <row r="1124" spans="1:17" s="10" customFormat="1" ht="27.95" customHeight="1">
      <c r="A1124" s="8" t="s">
        <v>2614</v>
      </c>
      <c r="B1124" s="8" t="s">
        <v>3825</v>
      </c>
      <c r="C1124" s="27" t="str">
        <f t="shared" si="17"/>
        <v>Digital Communications</v>
      </c>
      <c r="D1124" s="8" t="s">
        <v>3194</v>
      </c>
      <c r="E1124" s="8" t="s">
        <v>3897</v>
      </c>
      <c r="F1124" s="8" t="s">
        <v>43</v>
      </c>
      <c r="G1124" s="8" t="s">
        <v>2602</v>
      </c>
      <c r="H1124" s="9" t="s">
        <v>3579</v>
      </c>
      <c r="I1124" s="9" t="s">
        <v>3755</v>
      </c>
      <c r="J1124" s="8" t="s">
        <v>1124</v>
      </c>
      <c r="K1124" s="8" t="s">
        <v>1120</v>
      </c>
      <c r="L1124" s="8" t="s">
        <v>1123</v>
      </c>
      <c r="M1124" s="8" t="s">
        <v>3327</v>
      </c>
      <c r="N1124" s="20" t="s">
        <v>3327</v>
      </c>
      <c r="O1124" s="5" t="str">
        <f>VLOOKUP(N1124,$P$2:Q2315,2,0)</f>
        <v>https://ebooks.infobase.com/PortalPlaylists.aspx?ISBN=9781438133614&amp;wID=279345</v>
      </c>
      <c r="P1124" t="s">
        <v>1111</v>
      </c>
      <c r="Q1124" t="s">
        <v>5038</v>
      </c>
    </row>
    <row r="1125" spans="1:17" s="10" customFormat="1" ht="27.95" customHeight="1">
      <c r="A1125" s="8" t="s">
        <v>2614</v>
      </c>
      <c r="B1125" s="8" t="s">
        <v>3825</v>
      </c>
      <c r="C1125" s="27" t="str">
        <f t="shared" si="17"/>
        <v>Digital Games</v>
      </c>
      <c r="D1125" s="8" t="s">
        <v>3194</v>
      </c>
      <c r="E1125" s="8" t="s">
        <v>3897</v>
      </c>
      <c r="F1125" s="8" t="s">
        <v>715</v>
      </c>
      <c r="G1125" s="8" t="s">
        <v>2602</v>
      </c>
      <c r="H1125" s="9" t="s">
        <v>3580</v>
      </c>
      <c r="I1125" s="9" t="s">
        <v>3756</v>
      </c>
      <c r="J1125" s="8" t="s">
        <v>1124</v>
      </c>
      <c r="K1125" s="8" t="s">
        <v>1120</v>
      </c>
      <c r="L1125" s="8" t="s">
        <v>1123</v>
      </c>
      <c r="M1125" s="8" t="s">
        <v>3328</v>
      </c>
      <c r="N1125" s="20" t="s">
        <v>3328</v>
      </c>
      <c r="O1125" s="5" t="str">
        <f>VLOOKUP(N1125,$P$2:Q2316,2,0)</f>
        <v>https://ebooks.infobase.com/PortalPlaylists.aspx?ISBN=9781438133621&amp;wID=279345</v>
      </c>
      <c r="P1125" t="s">
        <v>1112</v>
      </c>
      <c r="Q1125" t="s">
        <v>5039</v>
      </c>
    </row>
    <row r="1126" spans="1:17" s="10" customFormat="1" ht="27.95" customHeight="1">
      <c r="A1126" s="8" t="s">
        <v>2614</v>
      </c>
      <c r="B1126" s="8" t="s">
        <v>3825</v>
      </c>
      <c r="C1126" s="27" t="str">
        <f t="shared" si="17"/>
        <v>Digital Music</v>
      </c>
      <c r="D1126" s="8" t="s">
        <v>3194</v>
      </c>
      <c r="E1126" s="8" t="s">
        <v>3897</v>
      </c>
      <c r="F1126" s="8" t="s">
        <v>715</v>
      </c>
      <c r="G1126" s="8" t="s">
        <v>2602</v>
      </c>
      <c r="H1126" s="9" t="s">
        <v>3581</v>
      </c>
      <c r="I1126" s="9" t="s">
        <v>3757</v>
      </c>
      <c r="J1126" s="8" t="s">
        <v>1124</v>
      </c>
      <c r="K1126" s="8" t="s">
        <v>1120</v>
      </c>
      <c r="L1126" s="8" t="s">
        <v>1123</v>
      </c>
      <c r="M1126" s="8" t="s">
        <v>3329</v>
      </c>
      <c r="N1126" s="20" t="s">
        <v>3329</v>
      </c>
      <c r="O1126" s="5" t="str">
        <f>VLOOKUP(N1126,$P$2:Q2317,2,0)</f>
        <v>https://ebooks.infobase.com/PortalPlaylists.aspx?ISBN=9781438135663&amp;wID=279345</v>
      </c>
      <c r="P1126" t="s">
        <v>1113</v>
      </c>
      <c r="Q1126" t="s">
        <v>5040</v>
      </c>
    </row>
    <row r="1127" spans="1:17" s="10" customFormat="1" ht="27.95" customHeight="1">
      <c r="A1127" s="8" t="s">
        <v>2614</v>
      </c>
      <c r="B1127" s="8" t="s">
        <v>3825</v>
      </c>
      <c r="C1127" s="27" t="str">
        <f t="shared" si="17"/>
        <v>Digital Research</v>
      </c>
      <c r="D1127" s="8" t="s">
        <v>3194</v>
      </c>
      <c r="E1127" s="8" t="s">
        <v>3897</v>
      </c>
      <c r="F1127" s="8" t="s">
        <v>715</v>
      </c>
      <c r="G1127" s="8" t="s">
        <v>2602</v>
      </c>
      <c r="H1127" s="9" t="s">
        <v>3582</v>
      </c>
      <c r="I1127" s="9" t="s">
        <v>3758</v>
      </c>
      <c r="J1127" s="8" t="s">
        <v>1124</v>
      </c>
      <c r="K1127" s="8" t="s">
        <v>1120</v>
      </c>
      <c r="L1127" s="8" t="s">
        <v>1123</v>
      </c>
      <c r="M1127" s="8" t="s">
        <v>3330</v>
      </c>
      <c r="N1127" s="20" t="s">
        <v>3330</v>
      </c>
      <c r="O1127" s="5" t="str">
        <f>VLOOKUP(N1127,$P$2:Q2318,2,0)</f>
        <v>https://ebooks.infobase.com/PortalPlaylists.aspx?ISBN=9781438134604&amp;wID=279345</v>
      </c>
      <c r="P1127" t="s">
        <v>1114</v>
      </c>
      <c r="Q1127" t="s">
        <v>5041</v>
      </c>
    </row>
    <row r="1128" spans="1:17" s="10" customFormat="1" ht="27.95" customHeight="1">
      <c r="A1128" s="8" t="s">
        <v>2614</v>
      </c>
      <c r="B1128" s="8" t="s">
        <v>3825</v>
      </c>
      <c r="C1128" s="27" t="str">
        <f t="shared" si="17"/>
        <v>Digital Security</v>
      </c>
      <c r="D1128" s="8" t="s">
        <v>3194</v>
      </c>
      <c r="E1128" s="8" t="s">
        <v>3897</v>
      </c>
      <c r="F1128" s="8" t="s">
        <v>43</v>
      </c>
      <c r="G1128" s="8" t="s">
        <v>2602</v>
      </c>
      <c r="H1128" s="9" t="s">
        <v>3583</v>
      </c>
      <c r="I1128" s="9" t="s">
        <v>3759</v>
      </c>
      <c r="J1128" s="8" t="s">
        <v>1124</v>
      </c>
      <c r="K1128" s="8" t="s">
        <v>1120</v>
      </c>
      <c r="L1128" s="8" t="s">
        <v>1123</v>
      </c>
      <c r="M1128" s="8" t="s">
        <v>3331</v>
      </c>
      <c r="N1128" s="20" t="s">
        <v>3331</v>
      </c>
      <c r="O1128" s="5" t="str">
        <f>VLOOKUP(N1128,$P$2:Q2319,2,0)</f>
        <v>https://ebooks.infobase.com/PortalPlaylists.aspx?ISBN=9781438133638&amp;wID=279345</v>
      </c>
      <c r="P1128" t="s">
        <v>1115</v>
      </c>
      <c r="Q1128" t="s">
        <v>5042</v>
      </c>
    </row>
    <row r="1129" spans="1:17" s="10" customFormat="1" ht="27.95" customHeight="1">
      <c r="A1129" s="8" t="s">
        <v>2614</v>
      </c>
      <c r="B1129" s="8" t="s">
        <v>3825</v>
      </c>
      <c r="C1129" s="27" t="str">
        <f t="shared" si="17"/>
        <v>Digital Video</v>
      </c>
      <c r="D1129" s="8" t="s">
        <v>3194</v>
      </c>
      <c r="E1129" s="8" t="s">
        <v>3897</v>
      </c>
      <c r="F1129" s="8" t="s">
        <v>715</v>
      </c>
      <c r="G1129" s="8" t="s">
        <v>2602</v>
      </c>
      <c r="H1129" s="9" t="s">
        <v>3584</v>
      </c>
      <c r="I1129" s="9" t="s">
        <v>3760</v>
      </c>
      <c r="J1129" s="8" t="s">
        <v>1124</v>
      </c>
      <c r="K1129" s="8" t="s">
        <v>1120</v>
      </c>
      <c r="L1129" s="8" t="s">
        <v>1123</v>
      </c>
      <c r="M1129" s="8" t="s">
        <v>3332</v>
      </c>
      <c r="N1129" s="20" t="s">
        <v>3332</v>
      </c>
      <c r="O1129" s="5" t="str">
        <f>VLOOKUP(N1129,$P$2:Q2320,2,0)</f>
        <v>https://ebooks.infobase.com/PortalPlaylists.aspx?ISBN=9781438134611&amp;wID=279345</v>
      </c>
      <c r="P1129" t="s">
        <v>1116</v>
      </c>
      <c r="Q1129" t="s">
        <v>5043</v>
      </c>
    </row>
    <row r="1130" spans="1:17" s="10" customFormat="1" ht="27.95" customHeight="1">
      <c r="A1130" s="8" t="s">
        <v>2614</v>
      </c>
      <c r="B1130" s="8" t="s">
        <v>3825</v>
      </c>
      <c r="C1130" s="27" t="str">
        <f t="shared" si="17"/>
        <v>Ethnobotany</v>
      </c>
      <c r="D1130" s="8" t="s">
        <v>3195</v>
      </c>
      <c r="E1130" s="8" t="s">
        <v>3841</v>
      </c>
      <c r="F1130" s="8" t="s">
        <v>771</v>
      </c>
      <c r="G1130" s="8" t="s">
        <v>2602</v>
      </c>
      <c r="H1130" s="9" t="s">
        <v>3585</v>
      </c>
      <c r="I1130" s="9" t="s">
        <v>3761</v>
      </c>
      <c r="J1130" s="8" t="s">
        <v>1124</v>
      </c>
      <c r="K1130" s="8" t="s">
        <v>1120</v>
      </c>
      <c r="L1130" s="8" t="s">
        <v>1123</v>
      </c>
      <c r="M1130" s="8" t="s">
        <v>3333</v>
      </c>
      <c r="N1130" s="20" t="s">
        <v>3333</v>
      </c>
      <c r="O1130" s="5" t="str">
        <f>VLOOKUP(N1130,$P$2:Q2321,2,0)</f>
        <v>https://ebooks.infobase.com/PortalPlaylists.aspx?ISBN=9781438106946&amp;wID=279345</v>
      </c>
      <c r="P1130" t="s">
        <v>973</v>
      </c>
      <c r="Q1130" t="s">
        <v>5044</v>
      </c>
    </row>
    <row r="1131" spans="1:17" s="10" customFormat="1" ht="27.95" customHeight="1">
      <c r="A1131" s="8" t="s">
        <v>2614</v>
      </c>
      <c r="B1131" s="8" t="s">
        <v>3825</v>
      </c>
      <c r="C1131" s="27" t="str">
        <f t="shared" si="17"/>
        <v>Forestry</v>
      </c>
      <c r="D1131" s="8" t="s">
        <v>3195</v>
      </c>
      <c r="E1131" s="8" t="s">
        <v>3842</v>
      </c>
      <c r="F1131" s="8" t="s">
        <v>901</v>
      </c>
      <c r="G1131" s="8" t="s">
        <v>2602</v>
      </c>
      <c r="H1131" s="9" t="s">
        <v>3586</v>
      </c>
      <c r="I1131" s="9" t="s">
        <v>3762</v>
      </c>
      <c r="J1131" s="8" t="s">
        <v>1124</v>
      </c>
      <c r="K1131" s="8" t="s">
        <v>1120</v>
      </c>
      <c r="L1131" s="8" t="s">
        <v>1123</v>
      </c>
      <c r="M1131" s="8" t="s">
        <v>3334</v>
      </c>
      <c r="N1131" s="20" t="s">
        <v>3334</v>
      </c>
      <c r="O1131" s="5" t="str">
        <f>VLOOKUP(N1131,$P$2:Q2322,2,0)</f>
        <v>https://ebooks.infobase.com/PortalPlaylists.aspx?ISBN=9781438106953&amp;wID=279345</v>
      </c>
      <c r="P1131" t="s">
        <v>587</v>
      </c>
      <c r="Q1131" t="s">
        <v>5045</v>
      </c>
    </row>
    <row r="1132" spans="1:17" s="10" customFormat="1" ht="27.95" customHeight="1">
      <c r="A1132" s="8" t="s">
        <v>2614</v>
      </c>
      <c r="B1132" s="8" t="s">
        <v>3825</v>
      </c>
      <c r="C1132" s="27" t="str">
        <f t="shared" si="17"/>
        <v>Horticulture</v>
      </c>
      <c r="D1132" s="8" t="s">
        <v>3195</v>
      </c>
      <c r="E1132" s="8" t="s">
        <v>3843</v>
      </c>
      <c r="F1132" s="8" t="s">
        <v>747</v>
      </c>
      <c r="G1132" s="8" t="s">
        <v>2602</v>
      </c>
      <c r="H1132" s="9" t="s">
        <v>3587</v>
      </c>
      <c r="I1132" s="9" t="s">
        <v>3763</v>
      </c>
      <c r="J1132" s="8" t="s">
        <v>1124</v>
      </c>
      <c r="K1132" s="8" t="s">
        <v>1120</v>
      </c>
      <c r="L1132" s="8" t="s">
        <v>1123</v>
      </c>
      <c r="M1132" s="8" t="s">
        <v>3335</v>
      </c>
      <c r="N1132" s="20" t="s">
        <v>3335</v>
      </c>
      <c r="O1132" s="5" t="str">
        <f>VLOOKUP(N1132,$P$2:Q2323,2,0)</f>
        <v>https://ebooks.infobase.com/PortalPlaylists.aspx?ISBN=9781438106960&amp;wID=279345</v>
      </c>
      <c r="P1132" t="s">
        <v>149</v>
      </c>
      <c r="Q1132" t="s">
        <v>5046</v>
      </c>
    </row>
    <row r="1133" spans="1:17" s="10" customFormat="1" ht="27.95" customHeight="1">
      <c r="A1133" s="8" t="s">
        <v>2614</v>
      </c>
      <c r="B1133" s="8" t="s">
        <v>3825</v>
      </c>
      <c r="C1133" s="27" t="str">
        <f t="shared" si="17"/>
        <v>Photosynthesis and Respiration</v>
      </c>
      <c r="D1133" s="8" t="s">
        <v>3195</v>
      </c>
      <c r="E1133" s="8" t="s">
        <v>3844</v>
      </c>
      <c r="F1133" s="8" t="s">
        <v>901</v>
      </c>
      <c r="G1133" s="8" t="s">
        <v>2602</v>
      </c>
      <c r="H1133" s="9" t="s">
        <v>3588</v>
      </c>
      <c r="I1133" s="9" t="s">
        <v>3764</v>
      </c>
      <c r="J1133" s="8" t="s">
        <v>1124</v>
      </c>
      <c r="K1133" s="8" t="s">
        <v>1120</v>
      </c>
      <c r="L1133" s="8" t="s">
        <v>1123</v>
      </c>
      <c r="M1133" s="8" t="s">
        <v>3336</v>
      </c>
      <c r="N1133" s="20" t="s">
        <v>3336</v>
      </c>
      <c r="O1133" s="5" t="str">
        <f>VLOOKUP(N1133,$P$2:Q2324,2,0)</f>
        <v>https://ebooks.infobase.com/PortalPlaylists.aspx?ISBN=9781438106977&amp;wID=279345</v>
      </c>
      <c r="P1133" t="s">
        <v>1099</v>
      </c>
      <c r="Q1133" t="s">
        <v>5047</v>
      </c>
    </row>
    <row r="1134" spans="1:17" s="10" customFormat="1" ht="27.95" customHeight="1">
      <c r="A1134" s="8" t="s">
        <v>2614</v>
      </c>
      <c r="B1134" s="8" t="s">
        <v>3825</v>
      </c>
      <c r="C1134" s="27" t="str">
        <f t="shared" si="17"/>
        <v>Plant Biotechnology</v>
      </c>
      <c r="D1134" s="8" t="s">
        <v>3195</v>
      </c>
      <c r="E1134" s="8" t="s">
        <v>3844</v>
      </c>
      <c r="F1134" s="8" t="s">
        <v>1076</v>
      </c>
      <c r="G1134" s="8" t="s">
        <v>2602</v>
      </c>
      <c r="H1134" s="9" t="s">
        <v>3589</v>
      </c>
      <c r="I1134" s="9" t="s">
        <v>3765</v>
      </c>
      <c r="J1134" s="8" t="s">
        <v>1124</v>
      </c>
      <c r="K1134" s="8" t="s">
        <v>1120</v>
      </c>
      <c r="L1134" s="8" t="s">
        <v>1123</v>
      </c>
      <c r="M1134" s="8" t="s">
        <v>3337</v>
      </c>
      <c r="N1134" s="20" t="s">
        <v>3337</v>
      </c>
      <c r="O1134" s="5" t="str">
        <f>VLOOKUP(N1134,$P$2:Q2325,2,0)</f>
        <v>https://ebooks.infobase.com/PortalPlaylists.aspx?ISBN=9781438106984&amp;wID=279345</v>
      </c>
      <c r="P1134" t="s">
        <v>3208</v>
      </c>
      <c r="Q1134" t="s">
        <v>5048</v>
      </c>
    </row>
    <row r="1135" spans="1:17" s="10" customFormat="1" ht="27.95" customHeight="1">
      <c r="A1135" s="8" t="s">
        <v>2614</v>
      </c>
      <c r="B1135" s="8" t="s">
        <v>3825</v>
      </c>
      <c r="C1135" s="27" t="str">
        <f t="shared" si="17"/>
        <v>Plant Cells and Tissues</v>
      </c>
      <c r="D1135" s="8" t="s">
        <v>3195</v>
      </c>
      <c r="E1135" s="8" t="s">
        <v>3845</v>
      </c>
      <c r="F1135" s="8" t="s">
        <v>912</v>
      </c>
      <c r="G1135" s="8" t="s">
        <v>2602</v>
      </c>
      <c r="H1135" s="9" t="s">
        <v>3590</v>
      </c>
      <c r="I1135" s="9" t="s">
        <v>3766</v>
      </c>
      <c r="J1135" s="8" t="s">
        <v>1124</v>
      </c>
      <c r="K1135" s="8" t="s">
        <v>1120</v>
      </c>
      <c r="L1135" s="8" t="s">
        <v>1123</v>
      </c>
      <c r="M1135" s="8" t="s">
        <v>3338</v>
      </c>
      <c r="N1135" s="20" t="s">
        <v>3338</v>
      </c>
      <c r="O1135" s="5" t="str">
        <f>VLOOKUP(N1135,$P$2:Q2326,2,0)</f>
        <v>https://ebooks.infobase.com/PortalPlaylists.aspx?ISBN=9781438106991&amp;wID=279345</v>
      </c>
      <c r="P1135" t="s">
        <v>3349</v>
      </c>
      <c r="Q1135" t="s">
        <v>5049</v>
      </c>
    </row>
    <row r="1136" spans="1:17" s="10" customFormat="1" ht="27.95" customHeight="1">
      <c r="A1136" s="8" t="s">
        <v>2614</v>
      </c>
      <c r="B1136" s="8" t="s">
        <v>3825</v>
      </c>
      <c r="C1136" s="27" t="str">
        <f t="shared" si="17"/>
        <v>Plant Development</v>
      </c>
      <c r="D1136" s="8" t="s">
        <v>3195</v>
      </c>
      <c r="E1136" s="8" t="s">
        <v>3846</v>
      </c>
      <c r="F1136" s="8" t="s">
        <v>912</v>
      </c>
      <c r="G1136" s="8" t="s">
        <v>2602</v>
      </c>
      <c r="H1136" s="9" t="s">
        <v>3591</v>
      </c>
      <c r="I1136" s="9" t="s">
        <v>3767</v>
      </c>
      <c r="J1136" s="8" t="s">
        <v>1124</v>
      </c>
      <c r="K1136" s="8" t="s">
        <v>1120</v>
      </c>
      <c r="L1136" s="8" t="s">
        <v>1123</v>
      </c>
      <c r="M1136" s="8" t="s">
        <v>3339</v>
      </c>
      <c r="N1136" s="20" t="s">
        <v>3339</v>
      </c>
      <c r="O1136" s="5" t="str">
        <f>VLOOKUP(N1136,$P$2:Q2327,2,0)</f>
        <v>https://ebooks.infobase.com/PortalPlaylists.aspx?ISBN=9781438107004&amp;wID=279345</v>
      </c>
      <c r="P1136" t="s">
        <v>3209</v>
      </c>
      <c r="Q1136" t="s">
        <v>5050</v>
      </c>
    </row>
    <row r="1137" spans="1:17" s="10" customFormat="1" ht="27.95" customHeight="1">
      <c r="A1137" s="8" t="s">
        <v>2614</v>
      </c>
      <c r="B1137" s="8" t="s">
        <v>3825</v>
      </c>
      <c r="C1137" s="27" t="str">
        <f t="shared" si="17"/>
        <v>Plant Diversity</v>
      </c>
      <c r="D1137" s="8" t="s">
        <v>3195</v>
      </c>
      <c r="E1137" s="8" t="s">
        <v>3847</v>
      </c>
      <c r="F1137" s="8" t="s">
        <v>160</v>
      </c>
      <c r="G1137" s="8" t="s">
        <v>2602</v>
      </c>
      <c r="H1137" s="9" t="s">
        <v>3592</v>
      </c>
      <c r="I1137" s="9" t="s">
        <v>3768</v>
      </c>
      <c r="J1137" s="8" t="s">
        <v>1124</v>
      </c>
      <c r="K1137" s="8" t="s">
        <v>1120</v>
      </c>
      <c r="L1137" s="8" t="s">
        <v>1123</v>
      </c>
      <c r="M1137" s="8" t="s">
        <v>3340</v>
      </c>
      <c r="N1137" s="20" t="s">
        <v>3340</v>
      </c>
      <c r="O1137" s="5" t="str">
        <f>VLOOKUP(N1137,$P$2:Q2328,2,0)</f>
        <v>https://ebooks.infobase.com/PortalPlaylists.aspx?ISBN=9781438107011&amp;wID=279345</v>
      </c>
      <c r="P1137" t="s">
        <v>335</v>
      </c>
      <c r="Q1137" t="s">
        <v>5051</v>
      </c>
    </row>
    <row r="1138" spans="1:17" s="10" customFormat="1" ht="27.95" customHeight="1">
      <c r="A1138" s="8" t="s">
        <v>2614</v>
      </c>
      <c r="B1138" s="8" t="s">
        <v>3825</v>
      </c>
      <c r="C1138" s="27" t="str">
        <f t="shared" si="17"/>
        <v>Plant Ecology</v>
      </c>
      <c r="D1138" s="8" t="s">
        <v>3195</v>
      </c>
      <c r="E1138" s="8" t="s">
        <v>3847</v>
      </c>
      <c r="F1138" s="8" t="s">
        <v>1072</v>
      </c>
      <c r="G1138" s="8" t="s">
        <v>2602</v>
      </c>
      <c r="H1138" s="9" t="s">
        <v>3593</v>
      </c>
      <c r="I1138" s="9" t="s">
        <v>3769</v>
      </c>
      <c r="J1138" s="8" t="s">
        <v>1124</v>
      </c>
      <c r="K1138" s="8" t="s">
        <v>1120</v>
      </c>
      <c r="L1138" s="8" t="s">
        <v>1123</v>
      </c>
      <c r="M1138" s="8" t="s">
        <v>3341</v>
      </c>
      <c r="N1138" s="20" t="s">
        <v>3341</v>
      </c>
      <c r="O1138" s="5" t="str">
        <f>VLOOKUP(N1138,$P$2:Q2329,2,0)</f>
        <v>https://ebooks.infobase.com/PortalPlaylists.aspx?ISBN=9781438107028&amp;wID=279345</v>
      </c>
      <c r="P1138" t="s">
        <v>974</v>
      </c>
      <c r="Q1138" t="s">
        <v>5052</v>
      </c>
    </row>
    <row r="1139" spans="1:17" s="10" customFormat="1" ht="27.95" customHeight="1">
      <c r="A1139" s="8" t="s">
        <v>2614</v>
      </c>
      <c r="B1139" s="8" t="s">
        <v>3825</v>
      </c>
      <c r="C1139" s="27" t="str">
        <f t="shared" si="17"/>
        <v>Plant Genetics</v>
      </c>
      <c r="D1139" s="8" t="s">
        <v>3195</v>
      </c>
      <c r="E1139" s="8" t="s">
        <v>3848</v>
      </c>
      <c r="F1139" s="8" t="s">
        <v>990</v>
      </c>
      <c r="G1139" s="8" t="s">
        <v>2602</v>
      </c>
      <c r="H1139" s="9" t="s">
        <v>3594</v>
      </c>
      <c r="I1139" s="9" t="s">
        <v>3770</v>
      </c>
      <c r="J1139" s="8" t="s">
        <v>1124</v>
      </c>
      <c r="K1139" s="8" t="s">
        <v>1120</v>
      </c>
      <c r="L1139" s="8" t="s">
        <v>1123</v>
      </c>
      <c r="M1139" s="8" t="s">
        <v>3342</v>
      </c>
      <c r="N1139" s="20" t="s">
        <v>3342</v>
      </c>
      <c r="O1139" s="5" t="str">
        <f>VLOOKUP(N1139,$P$2:Q2330,2,0)</f>
        <v>https://ebooks.infobase.com/PortalPlaylists.aspx?ISBN=9781438107035&amp;wID=279345</v>
      </c>
      <c r="P1139" t="s">
        <v>975</v>
      </c>
      <c r="Q1139" t="s">
        <v>5053</v>
      </c>
    </row>
    <row r="1140" spans="1:17" s="10" customFormat="1" ht="27.95" customHeight="1">
      <c r="A1140" s="8" t="s">
        <v>2614</v>
      </c>
      <c r="B1140" s="8" t="s">
        <v>3825</v>
      </c>
      <c r="C1140" s="27" t="str">
        <f t="shared" si="17"/>
        <v>Plant Nutrition</v>
      </c>
      <c r="D1140" s="8" t="s">
        <v>3195</v>
      </c>
      <c r="E1140" s="8" t="s">
        <v>3849</v>
      </c>
      <c r="F1140" s="8" t="s">
        <v>990</v>
      </c>
      <c r="G1140" s="8" t="s">
        <v>2602</v>
      </c>
      <c r="H1140" s="9" t="s">
        <v>3595</v>
      </c>
      <c r="I1140" s="9" t="s">
        <v>3771</v>
      </c>
      <c r="J1140" s="8" t="s">
        <v>1124</v>
      </c>
      <c r="K1140" s="8" t="s">
        <v>1120</v>
      </c>
      <c r="L1140" s="8" t="s">
        <v>1123</v>
      </c>
      <c r="M1140" s="8" t="s">
        <v>3343</v>
      </c>
      <c r="N1140" s="20" t="s">
        <v>3343</v>
      </c>
      <c r="O1140" s="5" t="str">
        <f>VLOOKUP(N1140,$P$2:Q2331,2,0)</f>
        <v>https://ebooks.infobase.com/PortalPlaylists.aspx?ISBN=9781438107042&amp;wID=279345</v>
      </c>
      <c r="P1140" t="s">
        <v>3368</v>
      </c>
      <c r="Q1140" t="s">
        <v>5054</v>
      </c>
    </row>
    <row r="1141" spans="1:17" s="10" customFormat="1" ht="27.95" customHeight="1">
      <c r="A1141" s="8" t="s">
        <v>2614</v>
      </c>
      <c r="B1141" s="8" t="s">
        <v>3825</v>
      </c>
      <c r="C1141" s="27" t="str">
        <f t="shared" si="17"/>
        <v>Asteroids and Meteorites</v>
      </c>
      <c r="D1141" s="8" t="s">
        <v>3196</v>
      </c>
      <c r="E1141" s="8" t="s">
        <v>2763</v>
      </c>
      <c r="F1141" s="8" t="s">
        <v>743</v>
      </c>
      <c r="G1141" s="8" t="s">
        <v>2602</v>
      </c>
      <c r="H1141" s="9" t="s">
        <v>3596</v>
      </c>
      <c r="I1141" s="9" t="s">
        <v>3772</v>
      </c>
      <c r="J1141" s="8" t="s">
        <v>1124</v>
      </c>
      <c r="K1141" s="8" t="s">
        <v>1120</v>
      </c>
      <c r="L1141" s="8" t="s">
        <v>1123</v>
      </c>
      <c r="M1141" s="8" t="s">
        <v>3344</v>
      </c>
      <c r="N1141" s="20" t="s">
        <v>3344</v>
      </c>
      <c r="O1141" s="5" t="str">
        <f>VLOOKUP(N1141,$P$2:Q2332,2,0)</f>
        <v>https://ebooks.infobase.com/PortalPlaylists.aspx?ISBN=9781438118437&amp;wID=279345</v>
      </c>
      <c r="P1141" t="s">
        <v>3317</v>
      </c>
      <c r="Q1141" t="s">
        <v>5055</v>
      </c>
    </row>
    <row r="1142" spans="1:17" s="10" customFormat="1" ht="27.95" customHeight="1">
      <c r="A1142" s="8" t="s">
        <v>2614</v>
      </c>
      <c r="B1142" s="8" t="s">
        <v>3825</v>
      </c>
      <c r="C1142" s="27" t="str">
        <f t="shared" si="17"/>
        <v>Climate Change</v>
      </c>
      <c r="D1142" s="8" t="s">
        <v>3196</v>
      </c>
      <c r="E1142" s="8" t="s">
        <v>2763</v>
      </c>
      <c r="F1142" s="8" t="s">
        <v>739</v>
      </c>
      <c r="G1142" s="8" t="s">
        <v>2602</v>
      </c>
      <c r="H1142" s="9" t="s">
        <v>3597</v>
      </c>
      <c r="I1142" s="9" t="s">
        <v>3773</v>
      </c>
      <c r="J1142" s="8" t="s">
        <v>1124</v>
      </c>
      <c r="K1142" s="8" t="s">
        <v>1120</v>
      </c>
      <c r="L1142" s="8" t="s">
        <v>1123</v>
      </c>
      <c r="M1142" s="8" t="s">
        <v>3345</v>
      </c>
      <c r="N1142" s="20" t="s">
        <v>3345</v>
      </c>
      <c r="O1142" s="5" t="str">
        <f>VLOOKUP(N1142,$P$2:Q2333,2,0)</f>
        <v>https://ebooks.infobase.com/PortalPlaylists.aspx?ISBN=9781438118451&amp;wID=279345</v>
      </c>
      <c r="P1142" t="s">
        <v>274</v>
      </c>
      <c r="Q1142" t="s">
        <v>5056</v>
      </c>
    </row>
    <row r="1143" spans="1:17" s="10" customFormat="1" ht="27.95" customHeight="1">
      <c r="A1143" s="8" t="s">
        <v>2614</v>
      </c>
      <c r="B1143" s="8" t="s">
        <v>3825</v>
      </c>
      <c r="C1143" s="27" t="str">
        <f t="shared" si="17"/>
        <v>Earthquakes</v>
      </c>
      <c r="D1143" s="8" t="s">
        <v>3196</v>
      </c>
      <c r="E1143" s="8" t="s">
        <v>2763</v>
      </c>
      <c r="F1143" s="8" t="s">
        <v>89</v>
      </c>
      <c r="G1143" s="8" t="s">
        <v>2602</v>
      </c>
      <c r="H1143" s="9" t="s">
        <v>3598</v>
      </c>
      <c r="I1143" s="9" t="s">
        <v>3774</v>
      </c>
      <c r="J1143" s="8" t="s">
        <v>1124</v>
      </c>
      <c r="K1143" s="8" t="s">
        <v>1120</v>
      </c>
      <c r="L1143" s="8" t="s">
        <v>1123</v>
      </c>
      <c r="M1143" s="8" t="s">
        <v>3346</v>
      </c>
      <c r="N1143" s="20" t="s">
        <v>3346</v>
      </c>
      <c r="O1143" s="5" t="str">
        <f>VLOOKUP(N1143,$P$2:Q2334,2,0)</f>
        <v>https://ebooks.infobase.com/PortalPlaylists.aspx?ISBN=9781438117607&amp;wID=279345</v>
      </c>
      <c r="P1143" t="s">
        <v>469</v>
      </c>
      <c r="Q1143" t="s">
        <v>5057</v>
      </c>
    </row>
    <row r="1144" spans="1:17" s="10" customFormat="1" ht="27.95" customHeight="1">
      <c r="A1144" s="8" t="s">
        <v>2614</v>
      </c>
      <c r="B1144" s="8" t="s">
        <v>3825</v>
      </c>
      <c r="C1144" s="27" t="str">
        <f t="shared" si="17"/>
        <v>Floods</v>
      </c>
      <c r="D1144" s="8" t="s">
        <v>3196</v>
      </c>
      <c r="E1144" s="8" t="s">
        <v>2763</v>
      </c>
      <c r="F1144" s="8" t="s">
        <v>240</v>
      </c>
      <c r="G1144" s="8" t="s">
        <v>2602</v>
      </c>
      <c r="H1144" s="9" t="s">
        <v>3599</v>
      </c>
      <c r="I1144" s="9" t="s">
        <v>3775</v>
      </c>
      <c r="J1144" s="8" t="s">
        <v>1124</v>
      </c>
      <c r="K1144" s="8" t="s">
        <v>1120</v>
      </c>
      <c r="L1144" s="8" t="s">
        <v>1123</v>
      </c>
      <c r="M1144" s="8" t="s">
        <v>3347</v>
      </c>
      <c r="N1144" s="20" t="s">
        <v>3347</v>
      </c>
      <c r="O1144" s="5" t="str">
        <f>VLOOKUP(N1144,$P$2:Q2335,2,0)</f>
        <v>https://ebooks.infobase.com/PortalPlaylists.aspx?ISBN=9781438118444&amp;wID=279345</v>
      </c>
      <c r="P1144" t="s">
        <v>698</v>
      </c>
      <c r="Q1144" t="s">
        <v>5058</v>
      </c>
    </row>
    <row r="1145" spans="1:17" s="10" customFormat="1" ht="27.95" customHeight="1">
      <c r="A1145" s="8" t="s">
        <v>2614</v>
      </c>
      <c r="B1145" s="8" t="s">
        <v>3825</v>
      </c>
      <c r="C1145" s="27" t="str">
        <f t="shared" si="17"/>
        <v>Landslides</v>
      </c>
      <c r="D1145" s="8" t="s">
        <v>3196</v>
      </c>
      <c r="E1145" s="8" t="s">
        <v>2763</v>
      </c>
      <c r="F1145" s="8" t="s">
        <v>91</v>
      </c>
      <c r="G1145" s="8" t="s">
        <v>2602</v>
      </c>
      <c r="H1145" s="9" t="s">
        <v>3600</v>
      </c>
      <c r="I1145" s="9" t="s">
        <v>3776</v>
      </c>
      <c r="J1145" s="8" t="s">
        <v>1124</v>
      </c>
      <c r="K1145" s="8" t="s">
        <v>1120</v>
      </c>
      <c r="L1145" s="8" t="s">
        <v>1123</v>
      </c>
      <c r="M1145" s="8" t="s">
        <v>3348</v>
      </c>
      <c r="N1145" s="20" t="s">
        <v>3348</v>
      </c>
      <c r="O1145" s="5" t="str">
        <f>VLOOKUP(N1145,$P$2:Q2336,2,0)</f>
        <v>https://ebooks.infobase.com/PortalPlaylists.aspx?ISBN=9781438117614&amp;wID=279345</v>
      </c>
      <c r="P1145" t="s">
        <v>172</v>
      </c>
      <c r="Q1145" t="s">
        <v>5059</v>
      </c>
    </row>
    <row r="1146" spans="1:17" s="10" customFormat="1" ht="27.95" customHeight="1">
      <c r="A1146" s="8" t="s">
        <v>2614</v>
      </c>
      <c r="B1146" s="8" t="s">
        <v>3825</v>
      </c>
      <c r="C1146" s="27" t="str">
        <f t="shared" si="17"/>
        <v>The Coast</v>
      </c>
      <c r="D1146" s="8" t="s">
        <v>3196</v>
      </c>
      <c r="E1146" s="8" t="s">
        <v>2763</v>
      </c>
      <c r="F1146" s="8" t="s">
        <v>103</v>
      </c>
      <c r="G1146" s="8" t="s">
        <v>2602</v>
      </c>
      <c r="H1146" s="9" t="s">
        <v>3601</v>
      </c>
      <c r="I1146" s="9" t="s">
        <v>3777</v>
      </c>
      <c r="J1146" s="8" t="s">
        <v>1124</v>
      </c>
      <c r="K1146" s="8" t="s">
        <v>1120</v>
      </c>
      <c r="L1146" s="8" t="s">
        <v>1123</v>
      </c>
      <c r="M1146" s="8" t="s">
        <v>187</v>
      </c>
      <c r="N1146" s="20" t="s">
        <v>187</v>
      </c>
      <c r="O1146" s="5" t="str">
        <f>VLOOKUP(N1146,$P$2:Q2337,2,0)</f>
        <v>https://ebooks.infobase.com/PortalPlaylists.aspx?ISBN=9781438117621&amp;wID=279345</v>
      </c>
      <c r="P1146" t="s">
        <v>699</v>
      </c>
      <c r="Q1146" t="s">
        <v>5060</v>
      </c>
    </row>
    <row r="1147" spans="1:17" s="10" customFormat="1" ht="27.95" customHeight="1">
      <c r="A1147" s="8" t="s">
        <v>2614</v>
      </c>
      <c r="B1147" s="8" t="s">
        <v>3825</v>
      </c>
      <c r="C1147" s="27" t="str">
        <f t="shared" si="17"/>
        <v>Tsunamis</v>
      </c>
      <c r="D1147" s="8" t="s">
        <v>3196</v>
      </c>
      <c r="E1147" s="8" t="s">
        <v>2763</v>
      </c>
      <c r="F1147" s="8" t="s">
        <v>91</v>
      </c>
      <c r="G1147" s="8" t="s">
        <v>2602</v>
      </c>
      <c r="H1147" s="9" t="s">
        <v>3602</v>
      </c>
      <c r="I1147" s="9" t="s">
        <v>3778</v>
      </c>
      <c r="J1147" s="8" t="s">
        <v>1124</v>
      </c>
      <c r="K1147" s="8" t="s">
        <v>1120</v>
      </c>
      <c r="L1147" s="8" t="s">
        <v>1123</v>
      </c>
      <c r="M1147" s="8" t="s">
        <v>3349</v>
      </c>
      <c r="N1147" s="20" t="s">
        <v>3349</v>
      </c>
      <c r="O1147" s="5" t="str">
        <f>VLOOKUP(N1147,$P$2:Q2338,2,0)</f>
        <v>https://ebooks.infobase.com/PortalPlaylists.aspx?ISBN=9781438117638&amp;wID=279345</v>
      </c>
      <c r="P1147" t="s">
        <v>387</v>
      </c>
      <c r="Q1147" t="s">
        <v>5061</v>
      </c>
    </row>
    <row r="1148" spans="1:17" s="10" customFormat="1" ht="27.95" customHeight="1">
      <c r="A1148" s="8" t="s">
        <v>2614</v>
      </c>
      <c r="B1148" s="8" t="s">
        <v>3825</v>
      </c>
      <c r="C1148" s="27" t="str">
        <f t="shared" si="17"/>
        <v>Volcanoes</v>
      </c>
      <c r="D1148" s="8" t="s">
        <v>3196</v>
      </c>
      <c r="E1148" s="8" t="s">
        <v>2763</v>
      </c>
      <c r="F1148" s="8" t="s">
        <v>91</v>
      </c>
      <c r="G1148" s="8" t="s">
        <v>2602</v>
      </c>
      <c r="H1148" s="9" t="s">
        <v>3603</v>
      </c>
      <c r="I1148" s="9" t="s">
        <v>3779</v>
      </c>
      <c r="J1148" s="8" t="s">
        <v>1124</v>
      </c>
      <c r="K1148" s="8" t="s">
        <v>1120</v>
      </c>
      <c r="L1148" s="8" t="s">
        <v>1123</v>
      </c>
      <c r="M1148" s="8" t="s">
        <v>3350</v>
      </c>
      <c r="N1148" s="20" t="s">
        <v>3350</v>
      </c>
      <c r="O1148" s="5" t="str">
        <f>VLOOKUP(N1148,$P$2:Q2339,2,0)</f>
        <v>https://ebooks.infobase.com/PortalPlaylists.aspx?ISBN=9781438117645&amp;wID=279345</v>
      </c>
      <c r="P1148" t="s">
        <v>266</v>
      </c>
      <c r="Q1148" t="s">
        <v>5062</v>
      </c>
    </row>
    <row r="1149" spans="1:17" s="10" customFormat="1" ht="27.95" customHeight="1">
      <c r="A1149" s="8" t="s">
        <v>2614</v>
      </c>
      <c r="B1149" s="8" t="s">
        <v>3825</v>
      </c>
      <c r="C1149" s="27" t="str">
        <f t="shared" si="17"/>
        <v>Chemistry of Drugs</v>
      </c>
      <c r="D1149" s="8" t="s">
        <v>3197</v>
      </c>
      <c r="E1149" s="8" t="s">
        <v>2627</v>
      </c>
      <c r="F1149" s="8" t="s">
        <v>119</v>
      </c>
      <c r="G1149" s="8" t="s">
        <v>2602</v>
      </c>
      <c r="H1149" s="9" t="s">
        <v>3604</v>
      </c>
      <c r="I1149" s="9" t="s">
        <v>3780</v>
      </c>
      <c r="J1149" s="8" t="s">
        <v>1124</v>
      </c>
      <c r="K1149" s="8" t="s">
        <v>1120</v>
      </c>
      <c r="L1149" s="8" t="s">
        <v>1123</v>
      </c>
      <c r="M1149" s="8" t="s">
        <v>3351</v>
      </c>
      <c r="N1149" s="20" t="s">
        <v>3351</v>
      </c>
      <c r="O1149" s="5" t="str">
        <f>VLOOKUP(N1149,$P$2:Q2340,2,0)</f>
        <v>https://ebooks.infobase.com/PortalPlaylists.aspx?ISBN=9781438109718&amp;wID=279345</v>
      </c>
      <c r="P1149" t="s">
        <v>798</v>
      </c>
      <c r="Q1149" t="s">
        <v>5063</v>
      </c>
    </row>
    <row r="1150" spans="1:17" s="10" customFormat="1" ht="27.95" customHeight="1">
      <c r="A1150" s="8" t="s">
        <v>2614</v>
      </c>
      <c r="B1150" s="8" t="s">
        <v>3825</v>
      </c>
      <c r="C1150" s="27" t="str">
        <f t="shared" si="17"/>
        <v>Chemistry of New Materials</v>
      </c>
      <c r="D1150" s="8" t="s">
        <v>3197</v>
      </c>
      <c r="E1150" s="8" t="s">
        <v>2627</v>
      </c>
      <c r="F1150" s="8" t="s">
        <v>924</v>
      </c>
      <c r="G1150" s="8" t="s">
        <v>2602</v>
      </c>
      <c r="H1150" s="9" t="s">
        <v>3605</v>
      </c>
      <c r="I1150" s="9" t="s">
        <v>3781</v>
      </c>
      <c r="J1150" s="8" t="s">
        <v>1124</v>
      </c>
      <c r="K1150" s="8" t="s">
        <v>1120</v>
      </c>
      <c r="L1150" s="8" t="s">
        <v>1123</v>
      </c>
      <c r="M1150" s="8" t="s">
        <v>3352</v>
      </c>
      <c r="N1150" s="20" t="s">
        <v>3352</v>
      </c>
      <c r="O1150" s="5" t="str">
        <f>VLOOKUP(N1150,$P$2:Q2341,2,0)</f>
        <v>https://ebooks.infobase.com/PortalPlaylists.aspx?ISBN=9781438109725&amp;wID=279345</v>
      </c>
      <c r="P1150" t="s">
        <v>1029</v>
      </c>
      <c r="Q1150" t="s">
        <v>5064</v>
      </c>
    </row>
    <row r="1151" spans="1:17" s="10" customFormat="1" ht="27.95" customHeight="1">
      <c r="A1151" s="8" t="s">
        <v>2614</v>
      </c>
      <c r="B1151" s="8" t="s">
        <v>3825</v>
      </c>
      <c r="C1151" s="27" t="str">
        <f t="shared" si="17"/>
        <v>Chemistry of Space</v>
      </c>
      <c r="D1151" s="8" t="s">
        <v>3197</v>
      </c>
      <c r="E1151" s="8" t="s">
        <v>2627</v>
      </c>
      <c r="F1151" s="8" t="s">
        <v>924</v>
      </c>
      <c r="G1151" s="8" t="s">
        <v>2602</v>
      </c>
      <c r="H1151" s="9" t="s">
        <v>3606</v>
      </c>
      <c r="I1151" s="9" t="s">
        <v>3782</v>
      </c>
      <c r="J1151" s="8" t="s">
        <v>1124</v>
      </c>
      <c r="K1151" s="8" t="s">
        <v>1120</v>
      </c>
      <c r="L1151" s="8" t="s">
        <v>1123</v>
      </c>
      <c r="M1151" s="8" t="s">
        <v>3353</v>
      </c>
      <c r="N1151" s="20" t="s">
        <v>3353</v>
      </c>
      <c r="O1151" s="5" t="str">
        <f>VLOOKUP(N1151,$P$2:Q2342,2,0)</f>
        <v>https://ebooks.infobase.com/PortalPlaylists.aspx?ISBN=9781438109732&amp;wID=279345</v>
      </c>
      <c r="P1151" t="s">
        <v>799</v>
      </c>
      <c r="Q1151" t="s">
        <v>5065</v>
      </c>
    </row>
    <row r="1152" spans="1:17" s="10" customFormat="1" ht="27.95" customHeight="1">
      <c r="A1152" s="8" t="s">
        <v>2614</v>
      </c>
      <c r="B1152" s="8" t="s">
        <v>3825</v>
      </c>
      <c r="C1152" s="27" t="str">
        <f t="shared" si="17"/>
        <v>Chemistry of the Environment</v>
      </c>
      <c r="D1152" s="8" t="s">
        <v>3197</v>
      </c>
      <c r="E1152" s="8" t="s">
        <v>2627</v>
      </c>
      <c r="F1152" s="8" t="s">
        <v>119</v>
      </c>
      <c r="G1152" s="8" t="s">
        <v>2602</v>
      </c>
      <c r="H1152" s="9" t="s">
        <v>3607</v>
      </c>
      <c r="I1152" s="9" t="s">
        <v>3783</v>
      </c>
      <c r="J1152" s="8" t="s">
        <v>1124</v>
      </c>
      <c r="K1152" s="8" t="s">
        <v>1120</v>
      </c>
      <c r="L1152" s="8" t="s">
        <v>1123</v>
      </c>
      <c r="M1152" s="8" t="s">
        <v>3354</v>
      </c>
      <c r="N1152" s="20" t="s">
        <v>3354</v>
      </c>
      <c r="O1152" s="5" t="str">
        <f>VLOOKUP(N1152,$P$2:Q2343,2,0)</f>
        <v>https://ebooks.infobase.com/PortalPlaylists.aspx?ISBN=9781438109749&amp;wID=279345</v>
      </c>
      <c r="P1152" t="s">
        <v>366</v>
      </c>
      <c r="Q1152" t="s">
        <v>5066</v>
      </c>
    </row>
    <row r="1153" spans="1:17" s="10" customFormat="1" ht="27.95" customHeight="1">
      <c r="A1153" s="8" t="s">
        <v>2614</v>
      </c>
      <c r="B1153" s="8" t="s">
        <v>3825</v>
      </c>
      <c r="C1153" s="27" t="str">
        <f t="shared" si="17"/>
        <v>Food Chemistry</v>
      </c>
      <c r="D1153" s="8" t="s">
        <v>3197</v>
      </c>
      <c r="E1153" s="8" t="s">
        <v>2627</v>
      </c>
      <c r="F1153" s="8" t="s">
        <v>119</v>
      </c>
      <c r="G1153" s="8" t="s">
        <v>2602</v>
      </c>
      <c r="H1153" s="9" t="s">
        <v>3608</v>
      </c>
      <c r="I1153" s="9" t="s">
        <v>3784</v>
      </c>
      <c r="J1153" s="8" t="s">
        <v>1124</v>
      </c>
      <c r="K1153" s="8" t="s">
        <v>1120</v>
      </c>
      <c r="L1153" s="8" t="s">
        <v>1123</v>
      </c>
      <c r="M1153" s="8" t="s">
        <v>3355</v>
      </c>
      <c r="N1153" s="20" t="s">
        <v>3355</v>
      </c>
      <c r="O1153" s="5" t="str">
        <f>VLOOKUP(N1153,$P$2:Q2344,2,0)</f>
        <v>https://ebooks.infobase.com/PortalPlaylists.aspx?ISBN=9781438109756&amp;wID=279345</v>
      </c>
      <c r="P1153" t="s">
        <v>220</v>
      </c>
      <c r="Q1153" t="s">
        <v>5067</v>
      </c>
    </row>
    <row r="1154" spans="1:17" s="10" customFormat="1" ht="27.95" customHeight="1">
      <c r="A1154" s="8" t="s">
        <v>2614</v>
      </c>
      <c r="B1154" s="8" t="s">
        <v>3825</v>
      </c>
      <c r="C1154" s="27" t="str">
        <f t="shared" si="17"/>
        <v>Forensic Chemistry</v>
      </c>
      <c r="D1154" s="8" t="s">
        <v>3197</v>
      </c>
      <c r="E1154" s="8" t="s">
        <v>2627</v>
      </c>
      <c r="F1154" s="8" t="s">
        <v>119</v>
      </c>
      <c r="G1154" s="8" t="s">
        <v>2602</v>
      </c>
      <c r="H1154" s="9" t="s">
        <v>3609</v>
      </c>
      <c r="I1154" s="9" t="s">
        <v>3785</v>
      </c>
      <c r="J1154" s="8" t="s">
        <v>1124</v>
      </c>
      <c r="K1154" s="8" t="s">
        <v>1120</v>
      </c>
      <c r="L1154" s="8" t="s">
        <v>1123</v>
      </c>
      <c r="M1154" s="8" t="s">
        <v>3356</v>
      </c>
      <c r="N1154" s="20" t="s">
        <v>3356</v>
      </c>
      <c r="O1154" s="5" t="str">
        <f>VLOOKUP(N1154,$P$2:Q2345,2,0)</f>
        <v>https://ebooks.infobase.com/PortalPlaylists.aspx?ISBN=9781438109763&amp;wID=279345</v>
      </c>
      <c r="P1154" t="s">
        <v>3318</v>
      </c>
      <c r="Q1154" t="s">
        <v>5068</v>
      </c>
    </row>
    <row r="1155" spans="1:17" s="10" customFormat="1" ht="27.95" customHeight="1">
      <c r="A1155" s="8" t="s">
        <v>2615</v>
      </c>
      <c r="B1155" s="8" t="s">
        <v>3825</v>
      </c>
      <c r="C1155" s="27" t="str">
        <f t="shared" ref="C1155:C1193" si="18">HYPERLINK(O1155,N1155)</f>
        <v>Earthquakes and Volcanoes</v>
      </c>
      <c r="D1155" s="8" t="s">
        <v>3198</v>
      </c>
      <c r="E1155" s="8" t="s">
        <v>3851</v>
      </c>
      <c r="F1155" s="8" t="s">
        <v>240</v>
      </c>
      <c r="G1155" s="8" t="s">
        <v>2602</v>
      </c>
      <c r="H1155" s="9" t="s">
        <v>3610</v>
      </c>
      <c r="I1155" s="9" t="s">
        <v>3786</v>
      </c>
      <c r="J1155" s="8" t="s">
        <v>1124</v>
      </c>
      <c r="K1155" s="8" t="s">
        <v>1120</v>
      </c>
      <c r="L1155" s="8" t="s">
        <v>1123</v>
      </c>
      <c r="M1155" s="8" t="s">
        <v>3357</v>
      </c>
      <c r="N1155" s="20" t="s">
        <v>3357</v>
      </c>
      <c r="O1155" s="5" t="str">
        <f>VLOOKUP(N1155,$P$2:Q2346,2,0)</f>
        <v>https://ebooks.infobase.com/PortalPlaylists.aspx?ISBN=9781438107097&amp;wID=279345</v>
      </c>
      <c r="P1155" t="s">
        <v>800</v>
      </c>
      <c r="Q1155" t="s">
        <v>5069</v>
      </c>
    </row>
    <row r="1156" spans="1:17" s="10" customFormat="1" ht="27.95" customHeight="1">
      <c r="A1156" s="8" t="s">
        <v>2615</v>
      </c>
      <c r="B1156" s="8" t="s">
        <v>3825</v>
      </c>
      <c r="C1156" s="27" t="str">
        <f t="shared" si="18"/>
        <v>Fossils</v>
      </c>
      <c r="D1156" s="8" t="s">
        <v>3198</v>
      </c>
      <c r="E1156" s="8" t="s">
        <v>3861</v>
      </c>
      <c r="F1156" s="8" t="s">
        <v>134</v>
      </c>
      <c r="G1156" s="8" t="s">
        <v>2602</v>
      </c>
      <c r="H1156" s="9" t="s">
        <v>3611</v>
      </c>
      <c r="I1156" s="9" t="s">
        <v>3787</v>
      </c>
      <c r="J1156" s="8" t="s">
        <v>1124</v>
      </c>
      <c r="K1156" s="8" t="s">
        <v>1120</v>
      </c>
      <c r="L1156" s="8" t="s">
        <v>1123</v>
      </c>
      <c r="M1156" s="8" t="s">
        <v>3358</v>
      </c>
      <c r="N1156" s="20" t="s">
        <v>3358</v>
      </c>
      <c r="O1156" s="5" t="str">
        <f>VLOOKUP(N1156,$P$2:Q2347,2,0)</f>
        <v>https://ebooks.infobase.com/PortalPlaylists.aspx?ISBN=9781438117690&amp;wID=279345</v>
      </c>
      <c r="P1156" t="s">
        <v>144</v>
      </c>
      <c r="Q1156" t="s">
        <v>5070</v>
      </c>
    </row>
    <row r="1157" spans="1:17" s="10" customFormat="1" ht="27.95" customHeight="1">
      <c r="A1157" s="8" t="s">
        <v>2615</v>
      </c>
      <c r="B1157" s="8" t="s">
        <v>3825</v>
      </c>
      <c r="C1157" s="27" t="str">
        <f t="shared" si="18"/>
        <v>Layers of the Earth</v>
      </c>
      <c r="D1157" s="8" t="s">
        <v>3198</v>
      </c>
      <c r="E1157" s="8" t="s">
        <v>2639</v>
      </c>
      <c r="F1157" s="8" t="s">
        <v>943</v>
      </c>
      <c r="G1157" s="8" t="s">
        <v>2602</v>
      </c>
      <c r="H1157" s="9" t="s">
        <v>3612</v>
      </c>
      <c r="I1157" s="9" t="s">
        <v>3788</v>
      </c>
      <c r="J1157" s="8" t="s">
        <v>1124</v>
      </c>
      <c r="K1157" s="8" t="s">
        <v>1120</v>
      </c>
      <c r="L1157" s="8" t="s">
        <v>1123</v>
      </c>
      <c r="M1157" s="8" t="s">
        <v>3359</v>
      </c>
      <c r="N1157" s="20" t="s">
        <v>3359</v>
      </c>
      <c r="O1157" s="5" t="str">
        <f>VLOOKUP(N1157,$P$2:Q2348,2,0)</f>
        <v>https://ebooks.infobase.com/PortalPlaylists.aspx?ISBN=9781438117706&amp;wID=279345</v>
      </c>
      <c r="P1157" t="s">
        <v>3350</v>
      </c>
      <c r="Q1157" t="s">
        <v>5071</v>
      </c>
    </row>
    <row r="1158" spans="1:17" s="10" customFormat="1" ht="27.95" customHeight="1">
      <c r="A1158" s="8" t="s">
        <v>2615</v>
      </c>
      <c r="B1158" s="8" t="s">
        <v>3825</v>
      </c>
      <c r="C1158" s="27" t="str">
        <f t="shared" si="18"/>
        <v>Mountains and Valleys</v>
      </c>
      <c r="D1158" s="8" t="s">
        <v>3198</v>
      </c>
      <c r="E1158" s="8" t="s">
        <v>3862</v>
      </c>
      <c r="F1158" s="8" t="s">
        <v>943</v>
      </c>
      <c r="G1158" s="8" t="s">
        <v>2602</v>
      </c>
      <c r="H1158" s="9" t="s">
        <v>3613</v>
      </c>
      <c r="I1158" s="9" t="s">
        <v>3789</v>
      </c>
      <c r="J1158" s="8" t="s">
        <v>1124</v>
      </c>
      <c r="K1158" s="8" t="s">
        <v>1120</v>
      </c>
      <c r="L1158" s="8" t="s">
        <v>1123</v>
      </c>
      <c r="M1158" s="8" t="s">
        <v>3360</v>
      </c>
      <c r="N1158" s="20" t="s">
        <v>3360</v>
      </c>
      <c r="O1158" s="5" t="str">
        <f>VLOOKUP(N1158,$P$2:Q2349,2,0)</f>
        <v>https://ebooks.infobase.com/PortalPlaylists.aspx?ISBN=9781438117713&amp;wID=279345</v>
      </c>
      <c r="P1158" t="s">
        <v>219</v>
      </c>
      <c r="Q1158" t="s">
        <v>5072</v>
      </c>
    </row>
    <row r="1159" spans="1:17" s="10" customFormat="1" ht="27.95" customHeight="1">
      <c r="A1159" s="8" t="s">
        <v>2615</v>
      </c>
      <c r="B1159" s="8" t="s">
        <v>3825</v>
      </c>
      <c r="C1159" s="27" t="str">
        <f t="shared" si="18"/>
        <v>Rivers, Lakes, and Oceans</v>
      </c>
      <c r="D1159" s="8" t="s">
        <v>3198</v>
      </c>
      <c r="E1159" s="8" t="s">
        <v>3852</v>
      </c>
      <c r="F1159" s="8" t="s">
        <v>743</v>
      </c>
      <c r="G1159" s="8" t="s">
        <v>2602</v>
      </c>
      <c r="H1159" s="9" t="s">
        <v>3614</v>
      </c>
      <c r="I1159" s="9" t="s">
        <v>3790</v>
      </c>
      <c r="J1159" s="8" t="s">
        <v>1124</v>
      </c>
      <c r="K1159" s="8" t="s">
        <v>1120</v>
      </c>
      <c r="L1159" s="8" t="s">
        <v>1123</v>
      </c>
      <c r="M1159" s="8" t="s">
        <v>3361</v>
      </c>
      <c r="N1159" s="20" t="s">
        <v>3361</v>
      </c>
      <c r="O1159" s="5" t="str">
        <f>VLOOKUP(N1159,$P$2:Q2350,2,0)</f>
        <v>https://ebooks.infobase.com/PortalPlaylists.aspx?ISBN=9781438107103&amp;wID=279345</v>
      </c>
      <c r="P1159" t="s">
        <v>470</v>
      </c>
      <c r="Q1159" t="s">
        <v>5073</v>
      </c>
    </row>
    <row r="1160" spans="1:17" s="10" customFormat="1" ht="27.95" customHeight="1">
      <c r="A1160" s="8" t="s">
        <v>2615</v>
      </c>
      <c r="B1160" s="8" t="s">
        <v>3825</v>
      </c>
      <c r="C1160" s="27" t="str">
        <f t="shared" si="18"/>
        <v>Rocks and Minerals</v>
      </c>
      <c r="D1160" s="8" t="s">
        <v>3198</v>
      </c>
      <c r="E1160" s="8" t="s">
        <v>3880</v>
      </c>
      <c r="F1160" s="8" t="s">
        <v>130</v>
      </c>
      <c r="G1160" s="8" t="s">
        <v>2602</v>
      </c>
      <c r="H1160" s="9" t="s">
        <v>3615</v>
      </c>
      <c r="I1160" s="9" t="s">
        <v>3791</v>
      </c>
      <c r="J1160" s="8" t="s">
        <v>1124</v>
      </c>
      <c r="K1160" s="8" t="s">
        <v>1120</v>
      </c>
      <c r="L1160" s="8" t="s">
        <v>1123</v>
      </c>
      <c r="M1160" s="8" t="s">
        <v>3362</v>
      </c>
      <c r="N1160" s="20" t="s">
        <v>3362</v>
      </c>
      <c r="O1160" s="5" t="str">
        <f>VLOOKUP(N1160,$P$2:Q2351,2,0)</f>
        <v>https://ebooks.infobase.com/PortalPlaylists.aspx?ISBN=9781438120317&amp;wID=279345</v>
      </c>
      <c r="P1160" t="s">
        <v>293</v>
      </c>
      <c r="Q1160" t="s">
        <v>5074</v>
      </c>
    </row>
    <row r="1161" spans="1:17" s="10" customFormat="1" ht="27.95" customHeight="1">
      <c r="A1161" s="8" t="s">
        <v>2614</v>
      </c>
      <c r="B1161" s="8" t="s">
        <v>3825</v>
      </c>
      <c r="C1161" s="27" t="str">
        <f t="shared" si="18"/>
        <v>Asteroids, Meteorites, and Comets, Revised Edition</v>
      </c>
      <c r="D1161" s="8" t="s">
        <v>3199</v>
      </c>
      <c r="E1161" s="8" t="s">
        <v>3896</v>
      </c>
      <c r="F1161" s="8" t="s">
        <v>481</v>
      </c>
      <c r="G1161" s="8" t="s">
        <v>2602</v>
      </c>
      <c r="H1161" s="9" t="s">
        <v>3616</v>
      </c>
      <c r="I1161" s="9" t="s">
        <v>3792</v>
      </c>
      <c r="J1161" s="8" t="s">
        <v>1124</v>
      </c>
      <c r="K1161" s="8" t="s">
        <v>1120</v>
      </c>
      <c r="L1161" s="8" t="s">
        <v>1123</v>
      </c>
      <c r="M1161" s="8" t="s">
        <v>3363</v>
      </c>
      <c r="N1161" s="20" t="s">
        <v>3363</v>
      </c>
      <c r="O1161" s="5" t="str">
        <f>VLOOKUP(N1161,$P$2:Q2352,2,0)</f>
        <v>https://ebooks.infobase.com/PortalPlaylists.aspx?ISBN=9781438131863&amp;wID=279345</v>
      </c>
      <c r="P1161" t="s">
        <v>294</v>
      </c>
      <c r="Q1161" t="s">
        <v>5075</v>
      </c>
    </row>
    <row r="1162" spans="1:17" s="10" customFormat="1" ht="27.95" customHeight="1">
      <c r="A1162" s="8" t="s">
        <v>2614</v>
      </c>
      <c r="B1162" s="8" t="s">
        <v>3825</v>
      </c>
      <c r="C1162" s="27" t="str">
        <f t="shared" si="18"/>
        <v>Jupiter and Saturn, Revised Edition</v>
      </c>
      <c r="D1162" s="8" t="s">
        <v>3199</v>
      </c>
      <c r="E1162" s="8" t="s">
        <v>3896</v>
      </c>
      <c r="F1162" s="8" t="s">
        <v>930</v>
      </c>
      <c r="G1162" s="8" t="s">
        <v>2602</v>
      </c>
      <c r="H1162" s="9" t="s">
        <v>3617</v>
      </c>
      <c r="I1162" s="9" t="s">
        <v>3793</v>
      </c>
      <c r="J1162" s="8" t="s">
        <v>1124</v>
      </c>
      <c r="K1162" s="8" t="s">
        <v>1120</v>
      </c>
      <c r="L1162" s="8" t="s">
        <v>1123</v>
      </c>
      <c r="M1162" s="8" t="s">
        <v>3364</v>
      </c>
      <c r="N1162" s="20" t="s">
        <v>3364</v>
      </c>
      <c r="O1162" s="5" t="str">
        <f>VLOOKUP(N1162,$P$2:Q2353,2,0)</f>
        <v>https://ebooks.infobase.com/PortalPlaylists.aspx?ISBN=9781438133171&amp;wID=279345</v>
      </c>
      <c r="P1162" t="s">
        <v>3269</v>
      </c>
      <c r="Q1162" t="s">
        <v>5076</v>
      </c>
    </row>
    <row r="1163" spans="1:17" s="10" customFormat="1" ht="27.95" customHeight="1">
      <c r="A1163" s="8" t="s">
        <v>2614</v>
      </c>
      <c r="B1163" s="8" t="s">
        <v>3825</v>
      </c>
      <c r="C1163" s="27" t="str">
        <f t="shared" si="18"/>
        <v>Mars, Revised Edition</v>
      </c>
      <c r="D1163" s="8" t="s">
        <v>3199</v>
      </c>
      <c r="E1163" s="8" t="s">
        <v>3896</v>
      </c>
      <c r="F1163" s="8" t="s">
        <v>858</v>
      </c>
      <c r="G1163" s="8" t="s">
        <v>2602</v>
      </c>
      <c r="H1163" s="9" t="s">
        <v>3618</v>
      </c>
      <c r="I1163" s="9" t="s">
        <v>3794</v>
      </c>
      <c r="J1163" s="8" t="s">
        <v>1124</v>
      </c>
      <c r="K1163" s="8" t="s">
        <v>1120</v>
      </c>
      <c r="L1163" s="8" t="s">
        <v>1123</v>
      </c>
      <c r="M1163" s="8" t="s">
        <v>3365</v>
      </c>
      <c r="N1163" s="20" t="s">
        <v>3365</v>
      </c>
      <c r="O1163" s="5" t="str">
        <f>VLOOKUP(N1163,$P$2:Q2354,2,0)</f>
        <v>https://ebooks.infobase.com/PortalPlaylists.aspx?ISBN=9781438133669&amp;wID=279345</v>
      </c>
      <c r="P1163" t="s">
        <v>58</v>
      </c>
      <c r="Q1163" t="s">
        <v>5077</v>
      </c>
    </row>
    <row r="1164" spans="1:17" s="10" customFormat="1" ht="27.95" customHeight="1">
      <c r="A1164" s="8" t="s">
        <v>2614</v>
      </c>
      <c r="B1164" s="8" t="s">
        <v>3825</v>
      </c>
      <c r="C1164" s="27" t="str">
        <f t="shared" si="18"/>
        <v>The Earth and the Moon, Revised Edition</v>
      </c>
      <c r="D1164" s="8" t="s">
        <v>3199</v>
      </c>
      <c r="E1164" s="8" t="s">
        <v>3896</v>
      </c>
      <c r="F1164" s="8" t="s">
        <v>3176</v>
      </c>
      <c r="G1164" s="8" t="s">
        <v>2602</v>
      </c>
      <c r="H1164" s="9" t="s">
        <v>3619</v>
      </c>
      <c r="I1164" s="9" t="s">
        <v>3795</v>
      </c>
      <c r="J1164" s="8" t="s">
        <v>1124</v>
      </c>
      <c r="K1164" s="8" t="s">
        <v>1120</v>
      </c>
      <c r="L1164" s="8" t="s">
        <v>1123</v>
      </c>
      <c r="M1164" s="8" t="s">
        <v>3366</v>
      </c>
      <c r="N1164" s="20" t="s">
        <v>3366</v>
      </c>
      <c r="O1164" s="5" t="str">
        <f>VLOOKUP(N1164,$P$2:Q2355,2,0)</f>
        <v>https://ebooks.infobase.com/PortalPlaylists.aspx?ISBN=9781438132464&amp;wID=279345</v>
      </c>
      <c r="P1164" t="s">
        <v>120</v>
      </c>
      <c r="Q1164" t="s">
        <v>5078</v>
      </c>
    </row>
    <row r="1165" spans="1:17" s="10" customFormat="1" ht="27.95" customHeight="1">
      <c r="A1165" s="8" t="s">
        <v>2614</v>
      </c>
      <c r="B1165" s="8" t="s">
        <v>3825</v>
      </c>
      <c r="C1165" s="27" t="str">
        <f t="shared" si="18"/>
        <v>The Sun, Mercury, and Venus, Revised Edition</v>
      </c>
      <c r="D1165" s="8" t="s">
        <v>3199</v>
      </c>
      <c r="E1165" s="8" t="s">
        <v>3896</v>
      </c>
      <c r="F1165" s="8" t="s">
        <v>858</v>
      </c>
      <c r="G1165" s="8" t="s">
        <v>2602</v>
      </c>
      <c r="H1165" s="9" t="s">
        <v>3620</v>
      </c>
      <c r="I1165" s="9" t="s">
        <v>3796</v>
      </c>
      <c r="J1165" s="8" t="s">
        <v>1124</v>
      </c>
      <c r="K1165" s="8" t="s">
        <v>1120</v>
      </c>
      <c r="L1165" s="8" t="s">
        <v>1123</v>
      </c>
      <c r="M1165" s="8" t="s">
        <v>3367</v>
      </c>
      <c r="N1165" s="20" t="s">
        <v>3367</v>
      </c>
      <c r="O1165" s="5" t="str">
        <f>VLOOKUP(N1165,$P$2:Q2356,2,0)</f>
        <v>https://ebooks.infobase.com/PortalPlaylists.aspx?ISBN=9781438134079&amp;wID=279345</v>
      </c>
      <c r="P1165" t="s">
        <v>859</v>
      </c>
      <c r="Q1165" t="s">
        <v>5079</v>
      </c>
    </row>
    <row r="1166" spans="1:17" s="10" customFormat="1" ht="27.95" customHeight="1">
      <c r="A1166" s="8" t="s">
        <v>2614</v>
      </c>
      <c r="B1166" s="8" t="s">
        <v>3825</v>
      </c>
      <c r="C1166" s="27" t="str">
        <f t="shared" si="18"/>
        <v>Uranus, Neptune, Pluto, and the Outer Solar System, Revised Edition</v>
      </c>
      <c r="D1166" s="8" t="s">
        <v>3199</v>
      </c>
      <c r="E1166" s="8" t="s">
        <v>3896</v>
      </c>
      <c r="F1166" s="8" t="s">
        <v>858</v>
      </c>
      <c r="G1166" s="8" t="s">
        <v>2602</v>
      </c>
      <c r="H1166" s="9" t="s">
        <v>3621</v>
      </c>
      <c r="I1166" s="9" t="s">
        <v>3797</v>
      </c>
      <c r="J1166" s="8" t="s">
        <v>1124</v>
      </c>
      <c r="K1166" s="8" t="s">
        <v>1120</v>
      </c>
      <c r="L1166" s="8" t="s">
        <v>1123</v>
      </c>
      <c r="M1166" s="8" t="s">
        <v>3368</v>
      </c>
      <c r="N1166" s="20" t="s">
        <v>3368</v>
      </c>
      <c r="O1166" s="5" t="str">
        <f>VLOOKUP(N1166,$P$2:Q2357,2,0)</f>
        <v>https://ebooks.infobase.com/PortalPlaylists.aspx?ISBN=9781438134086&amp;wID=279345</v>
      </c>
      <c r="P1166" t="s">
        <v>859</v>
      </c>
      <c r="Q1166" t="s">
        <v>5080</v>
      </c>
    </row>
    <row r="1167" spans="1:17" s="10" customFormat="1" ht="27.95" customHeight="1">
      <c r="A1167" s="8" t="s">
        <v>2614</v>
      </c>
      <c r="B1167" s="8" t="s">
        <v>3825</v>
      </c>
      <c r="C1167" s="27" t="str">
        <f t="shared" si="18"/>
        <v>Alan Turing</v>
      </c>
      <c r="D1167" s="8" t="s">
        <v>3200</v>
      </c>
      <c r="E1167" s="8" t="s">
        <v>2611</v>
      </c>
      <c r="F1167" s="8" t="s">
        <v>761</v>
      </c>
      <c r="G1167" s="8" t="s">
        <v>3914</v>
      </c>
      <c r="H1167" s="8"/>
      <c r="I1167" s="9" t="s">
        <v>3798</v>
      </c>
      <c r="J1167" s="8" t="s">
        <v>1124</v>
      </c>
      <c r="K1167" s="8" t="s">
        <v>1120</v>
      </c>
      <c r="L1167" s="8" t="s">
        <v>1123</v>
      </c>
      <c r="M1167" s="8" t="s">
        <v>3369</v>
      </c>
      <c r="N1167" s="20" t="s">
        <v>3369</v>
      </c>
      <c r="O1167" s="5" t="str">
        <f>VLOOKUP(N1167,$P$2:Q2358,2,0)</f>
        <v>https://ebooks.infobase.com/PortalPlaylists.aspx?ISBN=9781438149042&amp;wID=279345</v>
      </c>
      <c r="P1167" t="s">
        <v>3326</v>
      </c>
      <c r="Q1167" t="s">
        <v>5081</v>
      </c>
    </row>
    <row r="1168" spans="1:17" s="10" customFormat="1" ht="27.95" customHeight="1">
      <c r="A1168" s="8" t="s">
        <v>2614</v>
      </c>
      <c r="B1168" s="8" t="s">
        <v>3825</v>
      </c>
      <c r="C1168" s="27" t="str">
        <f t="shared" si="18"/>
        <v>Alfred Blalock, Helen Taussig, and Vivien Thomas</v>
      </c>
      <c r="D1168" s="8" t="s">
        <v>3200</v>
      </c>
      <c r="E1168" s="8" t="s">
        <v>2695</v>
      </c>
      <c r="F1168" s="8" t="s">
        <v>761</v>
      </c>
      <c r="G1168" s="8" t="s">
        <v>3914</v>
      </c>
      <c r="H1168" s="8"/>
      <c r="I1168" s="9" t="s">
        <v>3799</v>
      </c>
      <c r="J1168" s="8" t="s">
        <v>1124</v>
      </c>
      <c r="K1168" s="8" t="s">
        <v>1120</v>
      </c>
      <c r="L1168" s="8" t="s">
        <v>1123</v>
      </c>
      <c r="M1168" s="8" t="s">
        <v>3370</v>
      </c>
      <c r="N1168" s="20" t="s">
        <v>3370</v>
      </c>
      <c r="O1168" s="5" t="str">
        <f>VLOOKUP(N1168,$P$2:Q2359,2,0)</f>
        <v>https://ebooks.infobase.com/PortalPlaylists.aspx?ISBN=9781438148908&amp;wID=279345</v>
      </c>
      <c r="P1168" t="s">
        <v>3261</v>
      </c>
      <c r="Q1168" t="s">
        <v>5082</v>
      </c>
    </row>
    <row r="1169" spans="1:17" s="10" customFormat="1" ht="27.95" customHeight="1">
      <c r="A1169" s="8" t="s">
        <v>2614</v>
      </c>
      <c r="B1169" s="8" t="s">
        <v>3825</v>
      </c>
      <c r="C1169" s="27" t="str">
        <f t="shared" si="18"/>
        <v>Alfred Wegener</v>
      </c>
      <c r="D1169" s="8" t="s">
        <v>3200</v>
      </c>
      <c r="E1169" s="8" t="s">
        <v>2695</v>
      </c>
      <c r="F1169" s="8" t="s">
        <v>761</v>
      </c>
      <c r="G1169" s="8" t="s">
        <v>3914</v>
      </c>
      <c r="H1169" s="8"/>
      <c r="I1169" s="9" t="s">
        <v>3800</v>
      </c>
      <c r="J1169" s="8" t="s">
        <v>1124</v>
      </c>
      <c r="K1169" s="8" t="s">
        <v>1120</v>
      </c>
      <c r="L1169" s="8" t="s">
        <v>1123</v>
      </c>
      <c r="M1169" s="8" t="s">
        <v>3371</v>
      </c>
      <c r="N1169" s="20" t="s">
        <v>3371</v>
      </c>
      <c r="O1169" s="5" t="str">
        <f>VLOOKUP(N1169,$P$2:Q2360,2,0)</f>
        <v>https://ebooks.infobase.com/PortalPlaylists.aspx?ISBN=9781438148915&amp;wID=279345</v>
      </c>
      <c r="P1169" t="s">
        <v>139</v>
      </c>
      <c r="Q1169" t="s">
        <v>5083</v>
      </c>
    </row>
    <row r="1170" spans="1:17" s="10" customFormat="1" ht="27.95" customHeight="1">
      <c r="A1170" s="8" t="s">
        <v>2614</v>
      </c>
      <c r="B1170" s="8" t="s">
        <v>3825</v>
      </c>
      <c r="C1170" s="27" t="str">
        <f t="shared" si="18"/>
        <v>Barbara McClintock</v>
      </c>
      <c r="D1170" s="8" t="s">
        <v>3200</v>
      </c>
      <c r="E1170" s="8" t="s">
        <v>3827</v>
      </c>
      <c r="F1170" s="8" t="s">
        <v>761</v>
      </c>
      <c r="G1170" s="8" t="s">
        <v>3914</v>
      </c>
      <c r="H1170" s="8"/>
      <c r="I1170" s="9" t="s">
        <v>3801</v>
      </c>
      <c r="J1170" s="8" t="s">
        <v>1124</v>
      </c>
      <c r="K1170" s="8" t="s">
        <v>1120</v>
      </c>
      <c r="L1170" s="8" t="s">
        <v>1123</v>
      </c>
      <c r="M1170" s="8" t="s">
        <v>3372</v>
      </c>
      <c r="N1170" s="20" t="s">
        <v>3372</v>
      </c>
      <c r="O1170" s="5" t="str">
        <f>VLOOKUP(N1170,$P$2:Q2361,2,0)</f>
        <v>https://ebooks.infobase.com/PortalPlaylists.aspx?ISBN=9781438148922&amp;wID=279345</v>
      </c>
      <c r="P1170" t="s">
        <v>913</v>
      </c>
      <c r="Q1170" t="s">
        <v>5084</v>
      </c>
    </row>
    <row r="1171" spans="1:17" s="10" customFormat="1" ht="27.95" customHeight="1">
      <c r="A1171" s="8" t="s">
        <v>2614</v>
      </c>
      <c r="B1171" s="8" t="s">
        <v>3825</v>
      </c>
      <c r="C1171" s="27" t="str">
        <f t="shared" si="18"/>
        <v>Chien-shiung Wu</v>
      </c>
      <c r="D1171" s="8" t="s">
        <v>3200</v>
      </c>
      <c r="E1171" s="8" t="s">
        <v>3912</v>
      </c>
      <c r="F1171" s="8" t="s">
        <v>761</v>
      </c>
      <c r="G1171" s="8" t="s">
        <v>3914</v>
      </c>
      <c r="H1171" s="8"/>
      <c r="I1171" s="9" t="s">
        <v>3802</v>
      </c>
      <c r="J1171" s="8" t="s">
        <v>1124</v>
      </c>
      <c r="K1171" s="8" t="s">
        <v>1120</v>
      </c>
      <c r="L1171" s="8" t="s">
        <v>1123</v>
      </c>
      <c r="M1171" s="8" t="s">
        <v>3373</v>
      </c>
      <c r="N1171" s="20" t="s">
        <v>3373</v>
      </c>
      <c r="O1171" s="5" t="str">
        <f>VLOOKUP(N1171,$P$2:Q2362,2,0)</f>
        <v>https://ebooks.infobase.com/PortalPlaylists.aspx?ISBN=9781438148939&amp;wID=279345</v>
      </c>
      <c r="P1171" t="s">
        <v>976</v>
      </c>
      <c r="Q1171" t="s">
        <v>5085</v>
      </c>
    </row>
    <row r="1172" spans="1:17" s="10" customFormat="1" ht="27.95" customHeight="1">
      <c r="A1172" s="8" t="s">
        <v>2614</v>
      </c>
      <c r="B1172" s="8" t="s">
        <v>3825</v>
      </c>
      <c r="C1172" s="27" t="str">
        <f t="shared" si="18"/>
        <v>Craig Venter</v>
      </c>
      <c r="D1172" s="8" t="s">
        <v>3200</v>
      </c>
      <c r="E1172" s="8" t="s">
        <v>2695</v>
      </c>
      <c r="F1172" s="8" t="s">
        <v>761</v>
      </c>
      <c r="G1172" s="8" t="s">
        <v>3914</v>
      </c>
      <c r="H1172" s="8"/>
      <c r="I1172" s="9" t="s">
        <v>3803</v>
      </c>
      <c r="J1172" s="8" t="s">
        <v>1124</v>
      </c>
      <c r="K1172" s="8" t="s">
        <v>1120</v>
      </c>
      <c r="L1172" s="8" t="s">
        <v>1123</v>
      </c>
      <c r="M1172" s="8" t="s">
        <v>3374</v>
      </c>
      <c r="N1172" s="20" t="s">
        <v>3374</v>
      </c>
      <c r="O1172" s="5" t="str">
        <f>VLOOKUP(N1172,$P$2:Q2363,2,0)</f>
        <v>https://ebooks.infobase.com/PortalPlaylists.aspx?ISBN=9781438148946&amp;wID=279345</v>
      </c>
      <c r="P1172" t="s">
        <v>3387</v>
      </c>
      <c r="Q1172" t="s">
        <v>5086</v>
      </c>
    </row>
    <row r="1173" spans="1:17" s="10" customFormat="1" ht="27.95" customHeight="1">
      <c r="A1173" s="8" t="s">
        <v>2614</v>
      </c>
      <c r="B1173" s="8" t="s">
        <v>3825</v>
      </c>
      <c r="C1173" s="27" t="str">
        <f t="shared" si="18"/>
        <v>Edward Pickering and His Women "Computers"</v>
      </c>
      <c r="D1173" s="8" t="s">
        <v>3200</v>
      </c>
      <c r="E1173" s="8" t="s">
        <v>2695</v>
      </c>
      <c r="F1173" s="8" t="s">
        <v>761</v>
      </c>
      <c r="G1173" s="8" t="s">
        <v>3914</v>
      </c>
      <c r="H1173" s="8"/>
      <c r="I1173" s="9" t="s">
        <v>3804</v>
      </c>
      <c r="J1173" s="8" t="s">
        <v>1124</v>
      </c>
      <c r="K1173" s="8" t="s">
        <v>1120</v>
      </c>
      <c r="L1173" s="8" t="s">
        <v>1123</v>
      </c>
      <c r="M1173" s="8" t="s">
        <v>3375</v>
      </c>
      <c r="N1173" s="20" t="s">
        <v>3375</v>
      </c>
      <c r="O1173" s="5" t="str">
        <f>VLOOKUP(N1173,$P$2:Q2364,2,0)</f>
        <v>https://ebooks.infobase.com/PortalPlaylists.aspx?ISBN=9781438149486&amp;wID=279345</v>
      </c>
      <c r="P1173" t="s">
        <v>471</v>
      </c>
      <c r="Q1173" t="s">
        <v>5087</v>
      </c>
    </row>
    <row r="1174" spans="1:17" s="10" customFormat="1" ht="27.95" customHeight="1">
      <c r="A1174" s="8" t="s">
        <v>2614</v>
      </c>
      <c r="B1174" s="8" t="s">
        <v>3825</v>
      </c>
      <c r="C1174" s="27" t="str">
        <f t="shared" si="18"/>
        <v>Jonas Salk</v>
      </c>
      <c r="D1174" s="8" t="s">
        <v>3200</v>
      </c>
      <c r="E1174" s="8" t="s">
        <v>3913</v>
      </c>
      <c r="F1174" s="8" t="s">
        <v>761</v>
      </c>
      <c r="G1174" s="8" t="s">
        <v>3914</v>
      </c>
      <c r="H1174" s="8"/>
      <c r="I1174" s="9" t="s">
        <v>3805</v>
      </c>
      <c r="J1174" s="8" t="s">
        <v>1124</v>
      </c>
      <c r="K1174" s="8" t="s">
        <v>1120</v>
      </c>
      <c r="L1174" s="8" t="s">
        <v>1123</v>
      </c>
      <c r="M1174" s="8" t="s">
        <v>3376</v>
      </c>
      <c r="N1174" s="20" t="s">
        <v>3376</v>
      </c>
      <c r="O1174" s="5" t="str">
        <f>VLOOKUP(N1174,$P$2:Q2365,2,0)</f>
        <v>https://ebooks.infobase.com/PortalPlaylists.aspx?ISBN=9781438148953&amp;wID=279345</v>
      </c>
      <c r="P1174" t="s">
        <v>492</v>
      </c>
      <c r="Q1174" t="s">
        <v>5088</v>
      </c>
    </row>
    <row r="1175" spans="1:17" s="10" customFormat="1" ht="27.95" customHeight="1">
      <c r="A1175" s="8" t="s">
        <v>2614</v>
      </c>
      <c r="B1175" s="8" t="s">
        <v>3825</v>
      </c>
      <c r="C1175" s="27" t="str">
        <f t="shared" si="18"/>
        <v>Larry Page and Sergey Brin</v>
      </c>
      <c r="D1175" s="8" t="s">
        <v>3200</v>
      </c>
      <c r="E1175" s="8" t="s">
        <v>2611</v>
      </c>
      <c r="F1175" s="8" t="s">
        <v>761</v>
      </c>
      <c r="G1175" s="8" t="s">
        <v>3914</v>
      </c>
      <c r="H1175" s="8"/>
      <c r="I1175" s="9" t="s">
        <v>3806</v>
      </c>
      <c r="J1175" s="8" t="s">
        <v>1124</v>
      </c>
      <c r="K1175" s="8" t="s">
        <v>1120</v>
      </c>
      <c r="L1175" s="8" t="s">
        <v>1123</v>
      </c>
      <c r="M1175" s="8" t="s">
        <v>3377</v>
      </c>
      <c r="N1175" s="20" t="s">
        <v>3377</v>
      </c>
      <c r="O1175" s="5" t="str">
        <f>VLOOKUP(N1175,$P$2:Q2366,2,0)</f>
        <v>https://ebooks.infobase.com/PortalPlaylists.aspx?ISBN=9781438149516&amp;wID=279345</v>
      </c>
      <c r="P1175" t="s">
        <v>3210</v>
      </c>
      <c r="Q1175" t="s">
        <v>5089</v>
      </c>
    </row>
    <row r="1176" spans="1:17" s="10" customFormat="1" ht="27.95" customHeight="1">
      <c r="A1176" s="8" t="s">
        <v>2614</v>
      </c>
      <c r="B1176" s="8" t="s">
        <v>3825</v>
      </c>
      <c r="C1176" s="27" t="str">
        <f t="shared" si="18"/>
        <v>Luc Montagnier</v>
      </c>
      <c r="D1176" s="8" t="s">
        <v>3200</v>
      </c>
      <c r="E1176" s="8" t="s">
        <v>2695</v>
      </c>
      <c r="F1176" s="8" t="s">
        <v>761</v>
      </c>
      <c r="G1176" s="8" t="s">
        <v>3914</v>
      </c>
      <c r="H1176" s="8"/>
      <c r="I1176" s="9" t="s">
        <v>3807</v>
      </c>
      <c r="J1176" s="8" t="s">
        <v>1124</v>
      </c>
      <c r="K1176" s="8" t="s">
        <v>1120</v>
      </c>
      <c r="L1176" s="8" t="s">
        <v>1123</v>
      </c>
      <c r="M1176" s="8" t="s">
        <v>3378</v>
      </c>
      <c r="N1176" s="20" t="s">
        <v>3378</v>
      </c>
      <c r="O1176" s="5" t="str">
        <f>VLOOKUP(N1176,$P$2:Q2367,2,0)</f>
        <v>https://ebooks.infobase.com/PortalPlaylists.aspx?ISBN=9781438148960&amp;wID=279345</v>
      </c>
      <c r="P1176" t="s">
        <v>977</v>
      </c>
      <c r="Q1176" t="s">
        <v>5090</v>
      </c>
    </row>
    <row r="1177" spans="1:17" s="10" customFormat="1" ht="27.95" customHeight="1">
      <c r="A1177" s="8" t="s">
        <v>2614</v>
      </c>
      <c r="B1177" s="8" t="s">
        <v>3825</v>
      </c>
      <c r="C1177" s="27" t="str">
        <f t="shared" si="18"/>
        <v>Niels Bohr</v>
      </c>
      <c r="D1177" s="8" t="s">
        <v>3200</v>
      </c>
      <c r="E1177" s="8" t="s">
        <v>3827</v>
      </c>
      <c r="F1177" s="8" t="s">
        <v>761</v>
      </c>
      <c r="G1177" s="8" t="s">
        <v>3914</v>
      </c>
      <c r="H1177" s="8"/>
      <c r="I1177" s="9" t="s">
        <v>3808</v>
      </c>
      <c r="J1177" s="8" t="s">
        <v>1124</v>
      </c>
      <c r="K1177" s="8" t="s">
        <v>1120</v>
      </c>
      <c r="L1177" s="8" t="s">
        <v>1123</v>
      </c>
      <c r="M1177" s="8" t="s">
        <v>3379</v>
      </c>
      <c r="N1177" s="20" t="s">
        <v>3379</v>
      </c>
      <c r="O1177" s="5" t="str">
        <f>VLOOKUP(N1177,$P$2:Q2368,2,0)</f>
        <v>https://ebooks.infobase.com/PortalPlaylists.aspx?ISBN=9781438148977&amp;wID=279345</v>
      </c>
      <c r="P1177" t="s">
        <v>336</v>
      </c>
      <c r="Q1177" t="s">
        <v>5091</v>
      </c>
    </row>
    <row r="1178" spans="1:17" s="10" customFormat="1" ht="27.95" customHeight="1">
      <c r="A1178" s="8" t="s">
        <v>2614</v>
      </c>
      <c r="B1178" s="8" t="s">
        <v>3825</v>
      </c>
      <c r="C1178" s="27" t="str">
        <f t="shared" si="18"/>
        <v>Nikola Tesla</v>
      </c>
      <c r="D1178" s="8" t="s">
        <v>3200</v>
      </c>
      <c r="E1178" s="8" t="s">
        <v>2695</v>
      </c>
      <c r="F1178" s="8" t="s">
        <v>761</v>
      </c>
      <c r="G1178" s="8" t="s">
        <v>3914</v>
      </c>
      <c r="H1178" s="8"/>
      <c r="I1178" s="9" t="s">
        <v>3809</v>
      </c>
      <c r="J1178" s="8" t="s">
        <v>1124</v>
      </c>
      <c r="K1178" s="8" t="s">
        <v>1120</v>
      </c>
      <c r="L1178" s="8" t="s">
        <v>1123</v>
      </c>
      <c r="M1178" s="8" t="s">
        <v>3380</v>
      </c>
      <c r="N1178" s="20" t="s">
        <v>3380</v>
      </c>
      <c r="O1178" s="5" t="str">
        <f>VLOOKUP(N1178,$P$2:Q2369,2,0)</f>
        <v>https://ebooks.infobase.com/PortalPlaylists.aspx?ISBN=9781438148984&amp;wID=279345</v>
      </c>
      <c r="P1178" t="s">
        <v>472</v>
      </c>
      <c r="Q1178" t="s">
        <v>5092</v>
      </c>
    </row>
    <row r="1179" spans="1:17" s="10" customFormat="1" ht="27.95" customHeight="1">
      <c r="A1179" s="8" t="s">
        <v>2614</v>
      </c>
      <c r="B1179" s="8" t="s">
        <v>3825</v>
      </c>
      <c r="C1179" s="27" t="str">
        <f t="shared" si="18"/>
        <v>Richard Feynman</v>
      </c>
      <c r="D1179" s="8" t="s">
        <v>3200</v>
      </c>
      <c r="E1179" s="8" t="s">
        <v>2611</v>
      </c>
      <c r="F1179" s="8" t="s">
        <v>761</v>
      </c>
      <c r="G1179" s="8" t="s">
        <v>3914</v>
      </c>
      <c r="H1179" s="8"/>
      <c r="I1179" s="9" t="s">
        <v>3810</v>
      </c>
      <c r="J1179" s="8" t="s">
        <v>1124</v>
      </c>
      <c r="K1179" s="8" t="s">
        <v>1120</v>
      </c>
      <c r="L1179" s="8" t="s">
        <v>1123</v>
      </c>
      <c r="M1179" s="8" t="s">
        <v>3381</v>
      </c>
      <c r="N1179" s="20" t="s">
        <v>3381</v>
      </c>
      <c r="O1179" s="5" t="str">
        <f>VLOOKUP(N1179,$P$2:Q2370,2,0)</f>
        <v>https://ebooks.infobase.com/PortalPlaylists.aspx?ISBN=9781438148991&amp;wID=279345</v>
      </c>
      <c r="P1179" t="s">
        <v>12</v>
      </c>
      <c r="Q1179" t="s">
        <v>5093</v>
      </c>
    </row>
    <row r="1180" spans="1:17" s="10" customFormat="1" ht="27.95" customHeight="1">
      <c r="A1180" s="8" t="s">
        <v>2614</v>
      </c>
      <c r="B1180" s="8" t="s">
        <v>3825</v>
      </c>
      <c r="C1180" s="27" t="str">
        <f t="shared" si="18"/>
        <v>Rita Levi-Montalcini</v>
      </c>
      <c r="D1180" s="8" t="s">
        <v>3200</v>
      </c>
      <c r="E1180" s="8" t="s">
        <v>2695</v>
      </c>
      <c r="F1180" s="8" t="s">
        <v>761</v>
      </c>
      <c r="G1180" s="8" t="s">
        <v>3914</v>
      </c>
      <c r="H1180" s="8"/>
      <c r="I1180" s="9" t="s">
        <v>3811</v>
      </c>
      <c r="J1180" s="8" t="s">
        <v>1124</v>
      </c>
      <c r="K1180" s="8" t="s">
        <v>1120</v>
      </c>
      <c r="L1180" s="8" t="s">
        <v>1123</v>
      </c>
      <c r="M1180" s="8" t="s">
        <v>3382</v>
      </c>
      <c r="N1180" s="20" t="s">
        <v>3382</v>
      </c>
      <c r="O1180" s="5" t="str">
        <f>VLOOKUP(N1180,$P$2:Q2371,2,0)</f>
        <v>https://ebooks.infobase.com/PortalPlaylists.aspx?ISBN=9781438149004&amp;wID=279345</v>
      </c>
      <c r="P1180" t="s">
        <v>10</v>
      </c>
      <c r="Q1180" t="s">
        <v>5094</v>
      </c>
    </row>
    <row r="1181" spans="1:17" s="10" customFormat="1" ht="27.95" customHeight="1">
      <c r="A1181" s="8" t="s">
        <v>2614</v>
      </c>
      <c r="B1181" s="8" t="s">
        <v>3825</v>
      </c>
      <c r="C1181" s="27" t="str">
        <f t="shared" si="18"/>
        <v>Robert Ballard</v>
      </c>
      <c r="D1181" s="8" t="s">
        <v>3200</v>
      </c>
      <c r="E1181" s="8" t="s">
        <v>2695</v>
      </c>
      <c r="F1181" s="8" t="s">
        <v>761</v>
      </c>
      <c r="G1181" s="8" t="s">
        <v>3914</v>
      </c>
      <c r="H1181" s="8"/>
      <c r="I1181" s="9" t="s">
        <v>3812</v>
      </c>
      <c r="J1181" s="8" t="s">
        <v>1124</v>
      </c>
      <c r="K1181" s="8" t="s">
        <v>1120</v>
      </c>
      <c r="L1181" s="8" t="s">
        <v>1123</v>
      </c>
      <c r="M1181" s="8" t="s">
        <v>3383</v>
      </c>
      <c r="N1181" s="20" t="s">
        <v>3383</v>
      </c>
      <c r="O1181" s="5" t="str">
        <f>VLOOKUP(N1181,$P$2:Q2372,2,0)</f>
        <v>https://ebooks.infobase.com/PortalPlaylists.aspx?ISBN=9781438149011&amp;wID=279345</v>
      </c>
      <c r="P1181" t="s">
        <v>473</v>
      </c>
      <c r="Q1181" t="s">
        <v>5095</v>
      </c>
    </row>
    <row r="1182" spans="1:17" s="10" customFormat="1" ht="27.95" customHeight="1">
      <c r="A1182" s="8" t="s">
        <v>2614</v>
      </c>
      <c r="B1182" s="8" t="s">
        <v>3825</v>
      </c>
      <c r="C1182" s="27" t="str">
        <f t="shared" si="18"/>
        <v>Rosalind Franklin</v>
      </c>
      <c r="D1182" s="8" t="s">
        <v>3200</v>
      </c>
      <c r="E1182" s="8" t="s">
        <v>2695</v>
      </c>
      <c r="F1182" s="8" t="s">
        <v>761</v>
      </c>
      <c r="G1182" s="8" t="s">
        <v>3914</v>
      </c>
      <c r="H1182" s="8"/>
      <c r="I1182" s="9" t="s">
        <v>3813</v>
      </c>
      <c r="J1182" s="8" t="s">
        <v>1124</v>
      </c>
      <c r="K1182" s="8" t="s">
        <v>1120</v>
      </c>
      <c r="L1182" s="8" t="s">
        <v>1123</v>
      </c>
      <c r="M1182" s="8" t="s">
        <v>3384</v>
      </c>
      <c r="N1182" s="20" t="s">
        <v>3384</v>
      </c>
      <c r="O1182" s="5" t="str">
        <f>VLOOKUP(N1182,$P$2:Q2373,2,0)</f>
        <v>https://ebooks.infobase.com/PortalPlaylists.aspx?ISBN=9781438149028&amp;wID=279345</v>
      </c>
      <c r="P1182" t="s">
        <v>295</v>
      </c>
      <c r="Q1182" t="s">
        <v>5096</v>
      </c>
    </row>
    <row r="1183" spans="1:17" s="10" customFormat="1" ht="27.95" customHeight="1">
      <c r="A1183" s="8" t="s">
        <v>2614</v>
      </c>
      <c r="B1183" s="8" t="s">
        <v>3825</v>
      </c>
      <c r="C1183" s="27" t="str">
        <f t="shared" si="18"/>
        <v>The Curie Family</v>
      </c>
      <c r="D1183" s="8" t="s">
        <v>3200</v>
      </c>
      <c r="E1183" s="8" t="s">
        <v>2611</v>
      </c>
      <c r="F1183" s="8" t="s">
        <v>761</v>
      </c>
      <c r="G1183" s="8" t="s">
        <v>3914</v>
      </c>
      <c r="H1183" s="8"/>
      <c r="I1183" s="9" t="s">
        <v>3814</v>
      </c>
      <c r="J1183" s="8" t="s">
        <v>1124</v>
      </c>
      <c r="K1183" s="8" t="s">
        <v>1120</v>
      </c>
      <c r="L1183" s="8" t="s">
        <v>1123</v>
      </c>
      <c r="M1183" s="8" t="s">
        <v>3385</v>
      </c>
      <c r="N1183" s="20" t="s">
        <v>3385</v>
      </c>
      <c r="O1183" s="5" t="str">
        <f>VLOOKUP(N1183,$P$2:Q2374,2,0)</f>
        <v>https://ebooks.infobase.com/PortalPlaylists.aspx?ISBN=9781438149493&amp;wID=279345</v>
      </c>
      <c r="P1183" t="s">
        <v>41</v>
      </c>
      <c r="Q1183" t="s">
        <v>5097</v>
      </c>
    </row>
    <row r="1184" spans="1:17" s="10" customFormat="1" ht="27.95" customHeight="1">
      <c r="A1184" s="8" t="s">
        <v>2614</v>
      </c>
      <c r="B1184" s="8" t="s">
        <v>3825</v>
      </c>
      <c r="C1184" s="27" t="str">
        <f t="shared" si="18"/>
        <v>The Leakey Family</v>
      </c>
      <c r="D1184" s="8" t="s">
        <v>3200</v>
      </c>
      <c r="E1184" s="8" t="s">
        <v>2611</v>
      </c>
      <c r="F1184" s="8" t="s">
        <v>761</v>
      </c>
      <c r="G1184" s="8" t="s">
        <v>3914</v>
      </c>
      <c r="H1184" s="8"/>
      <c r="I1184" s="9" t="s">
        <v>3815</v>
      </c>
      <c r="J1184" s="8" t="s">
        <v>1124</v>
      </c>
      <c r="K1184" s="8" t="s">
        <v>1120</v>
      </c>
      <c r="L1184" s="8" t="s">
        <v>1123</v>
      </c>
      <c r="M1184" s="8" t="s">
        <v>3386</v>
      </c>
      <c r="N1184" s="20" t="s">
        <v>3386</v>
      </c>
      <c r="O1184" s="5" t="str">
        <f>VLOOKUP(N1184,$P$2:Q2375,2,0)</f>
        <v>https://ebooks.infobase.com/PortalPlaylists.aspx?ISBN=9781438149509&amp;wID=279345</v>
      </c>
      <c r="P1184" t="s">
        <v>571</v>
      </c>
      <c r="Q1184" t="s">
        <v>5098</v>
      </c>
    </row>
    <row r="1185" spans="1:17" s="10" customFormat="1" ht="27.95" customHeight="1">
      <c r="A1185" s="8" t="s">
        <v>2614</v>
      </c>
      <c r="B1185" s="8" t="s">
        <v>3825</v>
      </c>
      <c r="C1185" s="27" t="str">
        <f t="shared" si="18"/>
        <v>Wernher von Braun</v>
      </c>
      <c r="D1185" s="8" t="s">
        <v>3200</v>
      </c>
      <c r="E1185" s="8" t="s">
        <v>3827</v>
      </c>
      <c r="F1185" s="8" t="s">
        <v>761</v>
      </c>
      <c r="G1185" s="8" t="s">
        <v>3914</v>
      </c>
      <c r="H1185" s="8"/>
      <c r="I1185" s="9" t="s">
        <v>3816</v>
      </c>
      <c r="J1185" s="8" t="s">
        <v>1124</v>
      </c>
      <c r="K1185" s="8" t="s">
        <v>1120</v>
      </c>
      <c r="L1185" s="8" t="s">
        <v>1123</v>
      </c>
      <c r="M1185" s="8" t="s">
        <v>3387</v>
      </c>
      <c r="N1185" s="20" t="s">
        <v>3387</v>
      </c>
      <c r="O1185" s="5" t="str">
        <f>VLOOKUP(N1185,$P$2:Q2376,2,0)</f>
        <v>https://ebooks.infobase.com/PortalPlaylists.aspx?ISBN=9781438149035&amp;wID=279345</v>
      </c>
      <c r="P1185" t="s">
        <v>978</v>
      </c>
      <c r="Q1185" t="s">
        <v>5099</v>
      </c>
    </row>
    <row r="1186" spans="1:17" s="10" customFormat="1" ht="27.95" customHeight="1">
      <c r="A1186" s="8" t="s">
        <v>2614</v>
      </c>
      <c r="B1186" s="8" t="s">
        <v>3825</v>
      </c>
      <c r="C1186" s="27" t="str">
        <f t="shared" si="18"/>
        <v>Dian Fossey</v>
      </c>
      <c r="D1186" s="8" t="s">
        <v>364</v>
      </c>
      <c r="E1186" s="8" t="s">
        <v>3016</v>
      </c>
      <c r="F1186" s="8" t="s">
        <v>178</v>
      </c>
      <c r="G1186" s="8" t="s">
        <v>3914</v>
      </c>
      <c r="H1186" s="8"/>
      <c r="I1186" s="9" t="s">
        <v>3817</v>
      </c>
      <c r="J1186" s="8" t="s">
        <v>1124</v>
      </c>
      <c r="K1186" s="8" t="s">
        <v>1120</v>
      </c>
      <c r="L1186" s="8" t="s">
        <v>1123</v>
      </c>
      <c r="M1186" s="8" t="s">
        <v>3388</v>
      </c>
      <c r="N1186" s="20" t="s">
        <v>3388</v>
      </c>
      <c r="O1186" s="5" t="str">
        <f>VLOOKUP(N1186,$P$2:Q2377,2,0)</f>
        <v>https://ebooks.infobase.com/PortalPlaylists.aspx?ISBN=9781438147116&amp;wID=279345</v>
      </c>
      <c r="P1186" t="s">
        <v>860</v>
      </c>
      <c r="Q1186" t="s">
        <v>5100</v>
      </c>
    </row>
    <row r="1187" spans="1:17" s="10" customFormat="1" ht="27.95" customHeight="1">
      <c r="A1187" s="8" t="s">
        <v>2614</v>
      </c>
      <c r="B1187" s="8" t="s">
        <v>3825</v>
      </c>
      <c r="C1187" s="27" t="str">
        <f t="shared" si="18"/>
        <v>Elisabeth Kubler-Ross</v>
      </c>
      <c r="D1187" s="8" t="s">
        <v>364</v>
      </c>
      <c r="E1187" s="8" t="s">
        <v>2638</v>
      </c>
      <c r="F1187" s="8" t="s">
        <v>178</v>
      </c>
      <c r="G1187" s="8" t="s">
        <v>3914</v>
      </c>
      <c r="H1187" s="8"/>
      <c r="I1187" s="9" t="s">
        <v>3818</v>
      </c>
      <c r="J1187" s="8" t="s">
        <v>1124</v>
      </c>
      <c r="K1187" s="8" t="s">
        <v>1120</v>
      </c>
      <c r="L1187" s="8" t="s">
        <v>1123</v>
      </c>
      <c r="M1187" s="8" t="s">
        <v>3389</v>
      </c>
      <c r="N1187" s="20" t="s">
        <v>3389</v>
      </c>
      <c r="O1187" s="5" t="str">
        <f>VLOOKUP(N1187,$P$2:Q2378,2,0)</f>
        <v>https://ebooks.infobase.com/PortalPlaylists.aspx?ISBN=9781438153285&amp;wID=279345</v>
      </c>
      <c r="P1187" t="s">
        <v>81</v>
      </c>
      <c r="Q1187" t="s">
        <v>5101</v>
      </c>
    </row>
    <row r="1188" spans="1:17" s="10" customFormat="1" ht="27.95" customHeight="1">
      <c r="A1188" s="8" t="s">
        <v>2614</v>
      </c>
      <c r="B1188" s="8" t="s">
        <v>3825</v>
      </c>
      <c r="C1188" s="27" t="str">
        <f t="shared" si="18"/>
        <v>Karen Horney</v>
      </c>
      <c r="D1188" s="8" t="s">
        <v>364</v>
      </c>
      <c r="E1188" s="8" t="s">
        <v>3033</v>
      </c>
      <c r="F1188" s="8" t="s">
        <v>178</v>
      </c>
      <c r="G1188" s="8" t="s">
        <v>3914</v>
      </c>
      <c r="H1188" s="8"/>
      <c r="I1188" s="9" t="s">
        <v>3819</v>
      </c>
      <c r="J1188" s="8" t="s">
        <v>1124</v>
      </c>
      <c r="K1188" s="8" t="s">
        <v>1120</v>
      </c>
      <c r="L1188" s="8" t="s">
        <v>1123</v>
      </c>
      <c r="M1188" s="8" t="s">
        <v>3390</v>
      </c>
      <c r="N1188" s="20" t="s">
        <v>3390</v>
      </c>
      <c r="O1188" s="5" t="str">
        <f>VLOOKUP(N1188,$P$2:Q2379,2,0)</f>
        <v>https://ebooks.infobase.com/PortalPlaylists.aspx?ISBN=9781438153247&amp;wID=279345</v>
      </c>
      <c r="P1188" t="s">
        <v>862</v>
      </c>
      <c r="Q1188" t="s">
        <v>5102</v>
      </c>
    </row>
    <row r="1189" spans="1:17" s="10" customFormat="1" ht="27.95" customHeight="1">
      <c r="A1189" s="8" t="s">
        <v>2614</v>
      </c>
      <c r="B1189" s="8" t="s">
        <v>3825</v>
      </c>
      <c r="C1189" s="27" t="str">
        <f t="shared" si="18"/>
        <v>Margaret Sanger</v>
      </c>
      <c r="D1189" s="8" t="s">
        <v>364</v>
      </c>
      <c r="E1189" s="8" t="s">
        <v>2987</v>
      </c>
      <c r="F1189" s="8" t="s">
        <v>178</v>
      </c>
      <c r="G1189" s="8" t="s">
        <v>3914</v>
      </c>
      <c r="H1189" s="8"/>
      <c r="I1189" s="9" t="s">
        <v>3820</v>
      </c>
      <c r="J1189" s="8" t="s">
        <v>1124</v>
      </c>
      <c r="K1189" s="8" t="s">
        <v>1120</v>
      </c>
      <c r="L1189" s="8" t="s">
        <v>1123</v>
      </c>
      <c r="M1189" s="8" t="s">
        <v>3391</v>
      </c>
      <c r="N1189" s="20" t="s">
        <v>3391</v>
      </c>
      <c r="O1189" s="5" t="str">
        <f>VLOOKUP(N1189,$P$2:Q2380,2,0)</f>
        <v>https://ebooks.infobase.com/PortalPlaylists.aspx?ISBN=9781438153353&amp;wID=279345</v>
      </c>
      <c r="P1189" t="s">
        <v>651</v>
      </c>
      <c r="Q1189" t="s">
        <v>5103</v>
      </c>
    </row>
    <row r="1190" spans="1:17" s="10" customFormat="1" ht="27.95" customHeight="1">
      <c r="A1190" s="8" t="s">
        <v>2614</v>
      </c>
      <c r="B1190" s="8" t="s">
        <v>3825</v>
      </c>
      <c r="C1190" s="27" t="str">
        <f t="shared" si="18"/>
        <v>Maria Goeppert Mayer</v>
      </c>
      <c r="D1190" s="8" t="s">
        <v>364</v>
      </c>
      <c r="E1190" s="8" t="s">
        <v>2942</v>
      </c>
      <c r="F1190" s="8" t="s">
        <v>178</v>
      </c>
      <c r="G1190" s="8" t="s">
        <v>3914</v>
      </c>
      <c r="H1190" s="8"/>
      <c r="I1190" s="9" t="s">
        <v>3821</v>
      </c>
      <c r="J1190" s="8" t="s">
        <v>1124</v>
      </c>
      <c r="K1190" s="8" t="s">
        <v>1120</v>
      </c>
      <c r="L1190" s="8" t="s">
        <v>1123</v>
      </c>
      <c r="M1190" s="8" t="s">
        <v>3392</v>
      </c>
      <c r="N1190" s="20" t="s">
        <v>3392</v>
      </c>
      <c r="O1190" s="5" t="str">
        <f>VLOOKUP(N1190,$P$2:Q2381,2,0)</f>
        <v>https://ebooks.infobase.com/PortalPlaylists.aspx?ISBN=9781438153308&amp;wID=279345</v>
      </c>
      <c r="P1190" t="s">
        <v>801</v>
      </c>
      <c r="Q1190" t="s">
        <v>5104</v>
      </c>
    </row>
    <row r="1191" spans="1:17" s="10" customFormat="1" ht="27.95" customHeight="1">
      <c r="A1191" s="8" t="s">
        <v>2614</v>
      </c>
      <c r="B1191" s="8" t="s">
        <v>3825</v>
      </c>
      <c r="C1191" s="27" t="str">
        <f t="shared" si="18"/>
        <v>Maria Mitchell</v>
      </c>
      <c r="D1191" s="8" t="s">
        <v>364</v>
      </c>
      <c r="E1191" s="8" t="s">
        <v>3906</v>
      </c>
      <c r="F1191" s="8" t="s">
        <v>178</v>
      </c>
      <c r="G1191" s="8" t="s">
        <v>3914</v>
      </c>
      <c r="H1191" s="8"/>
      <c r="I1191" s="9" t="s">
        <v>3822</v>
      </c>
      <c r="J1191" s="8" t="s">
        <v>1124</v>
      </c>
      <c r="K1191" s="8" t="s">
        <v>1120</v>
      </c>
      <c r="L1191" s="8" t="s">
        <v>1123</v>
      </c>
      <c r="M1191" s="8" t="s">
        <v>3393</v>
      </c>
      <c r="N1191" s="20" t="s">
        <v>3393</v>
      </c>
      <c r="O1191" s="5" t="str">
        <f>VLOOKUP(N1191,$P$2:Q2382,2,0)</f>
        <v>https://ebooks.infobase.com/PortalPlaylists.aspx?ISBN=9781438153315&amp;wID=279345</v>
      </c>
      <c r="P1191" t="s">
        <v>388</v>
      </c>
      <c r="Q1191" t="s">
        <v>5105</v>
      </c>
    </row>
    <row r="1192" spans="1:17" s="10" customFormat="1" ht="27.95" customHeight="1">
      <c r="A1192" s="8" t="s">
        <v>2614</v>
      </c>
      <c r="B1192" s="8" t="s">
        <v>3825</v>
      </c>
      <c r="C1192" s="27" t="str">
        <f t="shared" si="18"/>
        <v>Mary Eliza Mahoney</v>
      </c>
      <c r="D1192" s="8" t="s">
        <v>364</v>
      </c>
      <c r="E1192" s="8" t="s">
        <v>2646</v>
      </c>
      <c r="F1192" s="8" t="s">
        <v>178</v>
      </c>
      <c r="G1192" s="8" t="s">
        <v>3914</v>
      </c>
      <c r="H1192" s="8"/>
      <c r="I1192" s="9" t="s">
        <v>3823</v>
      </c>
      <c r="J1192" s="8" t="s">
        <v>1124</v>
      </c>
      <c r="K1192" s="8" t="s">
        <v>1120</v>
      </c>
      <c r="L1192" s="8" t="s">
        <v>1123</v>
      </c>
      <c r="M1192" s="8" t="s">
        <v>3394</v>
      </c>
      <c r="N1192" s="20" t="s">
        <v>3394</v>
      </c>
      <c r="O1192" s="5" t="str">
        <f>VLOOKUP(N1192,$P$2:Q2383,2,0)</f>
        <v>https://ebooks.infobase.com/PortalPlaylists.aspx?ISBN=9781438153292&amp;wID=279345</v>
      </c>
      <c r="P1192" t="s">
        <v>474</v>
      </c>
      <c r="Q1192" t="s">
        <v>5106</v>
      </c>
    </row>
    <row r="1193" spans="1:17" s="10" customFormat="1" ht="27.95" customHeight="1">
      <c r="A1193" s="8" t="s">
        <v>2614</v>
      </c>
      <c r="B1193" s="8" t="s">
        <v>3825</v>
      </c>
      <c r="C1193" s="27" t="str">
        <f t="shared" si="18"/>
        <v>Mathilde Krim</v>
      </c>
      <c r="D1193" s="8" t="s">
        <v>364</v>
      </c>
      <c r="E1193" s="8" t="s">
        <v>3001</v>
      </c>
      <c r="F1193" s="8" t="s">
        <v>178</v>
      </c>
      <c r="G1193" s="8" t="s">
        <v>3914</v>
      </c>
      <c r="H1193" s="8"/>
      <c r="I1193" s="9" t="s">
        <v>3824</v>
      </c>
      <c r="J1193" s="8" t="s">
        <v>1124</v>
      </c>
      <c r="K1193" s="8" t="s">
        <v>1120</v>
      </c>
      <c r="L1193" s="8" t="s">
        <v>1123</v>
      </c>
      <c r="M1193" s="8" t="s">
        <v>3395</v>
      </c>
      <c r="N1193" s="20" t="s">
        <v>5115</v>
      </c>
      <c r="O1193" s="5" t="str">
        <f>VLOOKUP(N1193,$P$2:Q2384,2,0)</f>
        <v>https://ebooks.infobase.com/PortalPlaylists.aspx?ISBN=9781438153278&amp;wID=279345</v>
      </c>
    </row>
  </sheetData>
  <autoFilter ref="A1:Q1"/>
  <phoneticPr fontId="10"/>
  <hyperlinks>
    <hyperlink ref="M4" r:id="rId1"/>
    <hyperlink ref="M3" r:id="rId2"/>
    <hyperlink ref="M2" r:id="rId3"/>
    <hyperlink ref="Q2" r:id="rId4"/>
    <hyperlink ref="Q3" r:id="rId5"/>
    <hyperlink ref="Q5" r:id="rId6"/>
    <hyperlink ref="Q277" r:id="rId7"/>
    <hyperlink ref="O109" r:id="rId8"/>
    <hyperlink ref="O168" r:id="rId9"/>
    <hyperlink ref="O691" r:id="rId10"/>
    <hyperlink ref="Q1066" r:id="rId11"/>
    <hyperlink ref="O820" r:id="rId12"/>
  </hyperlinks>
  <pageMargins left="0.7" right="0.7" top="0.75" bottom="0.75" header="0.3" footer="0.3"/>
  <pageSetup paperSize="8" orientation="landscape"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193"/>
  <sheetViews>
    <sheetView zoomScale="90" zoomScaleNormal="90" workbookViewId="0">
      <selection activeCell="B2" sqref="B2"/>
    </sheetView>
  </sheetViews>
  <sheetFormatPr defaultRowHeight="11.25" outlineLevelCol="1"/>
  <cols>
    <col min="1" max="1" width="13" style="3" customWidth="1"/>
    <col min="2" max="2" width="35.6640625" style="3" customWidth="1"/>
    <col min="3" max="3" width="38.1640625" style="3" customWidth="1"/>
    <col min="4" max="4" width="31.5" style="3" customWidth="1"/>
    <col min="5" max="5" width="31.1640625" style="3" customWidth="1"/>
    <col min="6" max="6" width="13.1640625" style="3" customWidth="1"/>
    <col min="7" max="7" width="13.83203125" style="3" customWidth="1"/>
    <col min="8" max="8" width="16.1640625" style="3" customWidth="1"/>
    <col min="9" max="9" width="16.33203125" style="3" customWidth="1"/>
    <col min="10" max="10" width="13.33203125" style="3" customWidth="1"/>
    <col min="11" max="11" width="23.5" style="3" customWidth="1"/>
    <col min="12" max="12" width="34.1640625" style="3" customWidth="1"/>
    <col min="13" max="13" width="24.33203125" style="3" hidden="1" customWidth="1" outlineLevel="1"/>
    <col min="14" max="14" width="85.1640625" style="3" hidden="1" customWidth="1" outlineLevel="1"/>
    <col min="15" max="15" width="101.6640625" style="3" hidden="1" customWidth="1" outlineLevel="1"/>
    <col min="16" max="16" width="67.6640625" style="3" hidden="1" customWidth="1" outlineLevel="1"/>
    <col min="17" max="17" width="96.83203125" style="3" hidden="1" customWidth="1" outlineLevel="1"/>
    <col min="18" max="18" width="9.33203125" style="3" collapsed="1"/>
    <col min="19" max="16384" width="9.33203125" style="3"/>
  </cols>
  <sheetData>
    <row r="1" spans="1:17" ht="27.95" customHeight="1">
      <c r="A1" s="17" t="s">
        <v>1117</v>
      </c>
      <c r="B1" s="17" t="s">
        <v>3125</v>
      </c>
      <c r="C1" s="17" t="s">
        <v>5127</v>
      </c>
      <c r="D1" s="17" t="s">
        <v>3129</v>
      </c>
      <c r="E1" s="17" t="s">
        <v>3123</v>
      </c>
      <c r="F1" s="17" t="s">
        <v>2603</v>
      </c>
      <c r="G1" s="17" t="s">
        <v>2601</v>
      </c>
      <c r="H1" s="18" t="s">
        <v>70</v>
      </c>
      <c r="I1" s="18" t="s">
        <v>1118</v>
      </c>
      <c r="J1" s="17" t="s">
        <v>1121</v>
      </c>
      <c r="K1" s="17" t="s">
        <v>1119</v>
      </c>
      <c r="L1" s="17" t="s">
        <v>1122</v>
      </c>
      <c r="M1" s="3" t="s">
        <v>3126</v>
      </c>
      <c r="N1" s="3" t="s">
        <v>5108</v>
      </c>
      <c r="O1" s="21" t="s">
        <v>5107</v>
      </c>
      <c r="P1" t="s">
        <v>3917</v>
      </c>
      <c r="Q1" t="s">
        <v>3118</v>
      </c>
    </row>
    <row r="2" spans="1:17" ht="27.95" hidden="1" customHeight="1">
      <c r="A2" s="4" t="s">
        <v>2604</v>
      </c>
      <c r="B2" s="1" t="s">
        <v>2597</v>
      </c>
      <c r="C2" s="27" t="str">
        <f>HYPERLINK(O2,N2)</f>
        <v>How Do Hybrid Cars Work?</v>
      </c>
      <c r="D2" s="1" t="s">
        <v>1</v>
      </c>
      <c r="E2" s="1" t="s">
        <v>2856</v>
      </c>
      <c r="F2" s="1" t="s">
        <v>2</v>
      </c>
      <c r="G2" s="1" t="s">
        <v>2602</v>
      </c>
      <c r="H2" s="2" t="s">
        <v>1125</v>
      </c>
      <c r="I2" s="2" t="s">
        <v>1647</v>
      </c>
      <c r="J2" s="1" t="s">
        <v>1124</v>
      </c>
      <c r="K2" s="1" t="s">
        <v>1120</v>
      </c>
      <c r="L2" s="1" t="s">
        <v>1123</v>
      </c>
      <c r="M2" s="3" t="s">
        <v>0</v>
      </c>
      <c r="N2" s="5" t="s">
        <v>5109</v>
      </c>
      <c r="O2" s="5" t="str">
        <f>VLOOKUP(N2,$P$2:Q1193,2,0)</f>
        <v>https://ebooks.infobase.com/PortalPlaylists.aspx?ISBN=9781438128061&amp;wID=279345</v>
      </c>
      <c r="P2" t="s">
        <v>980</v>
      </c>
      <c r="Q2" s="19" t="s">
        <v>5112</v>
      </c>
    </row>
    <row r="3" spans="1:17" ht="27.95" hidden="1" customHeight="1">
      <c r="A3" s="4" t="s">
        <v>2604</v>
      </c>
      <c r="B3" s="1" t="s">
        <v>2597</v>
      </c>
      <c r="C3" s="27" t="str">
        <f t="shared" ref="C3:C66" si="0">HYPERLINK(O3,N3)</f>
        <v>How Baseball Managers Use Math</v>
      </c>
      <c r="D3" s="1" t="s">
        <v>4</v>
      </c>
      <c r="E3" s="1" t="s">
        <v>2865</v>
      </c>
      <c r="F3" s="1" t="s">
        <v>5</v>
      </c>
      <c r="G3" s="1" t="s">
        <v>2602</v>
      </c>
      <c r="H3" s="2" t="s">
        <v>1126</v>
      </c>
      <c r="I3" s="2" t="s">
        <v>1648</v>
      </c>
      <c r="J3" s="1" t="s">
        <v>1124</v>
      </c>
      <c r="K3" s="1" t="s">
        <v>1120</v>
      </c>
      <c r="L3" s="1" t="s">
        <v>1123</v>
      </c>
      <c r="M3" s="3" t="s">
        <v>3</v>
      </c>
      <c r="N3" s="5" t="s">
        <v>5110</v>
      </c>
      <c r="O3" s="5" t="str">
        <f>VLOOKUP(N3,$P$2:Q1194,2,0)</f>
        <v>https://ebooks.infobase.com/PortalPlaylists.aspx?ISBN=9781438128917&amp;wID=279345</v>
      </c>
      <c r="P3" t="s">
        <v>982</v>
      </c>
      <c r="Q3" s="19" t="s">
        <v>5111</v>
      </c>
    </row>
    <row r="4" spans="1:17" ht="27.95" hidden="1" customHeight="1">
      <c r="A4" s="4" t="s">
        <v>2604</v>
      </c>
      <c r="B4" s="1" t="s">
        <v>2597</v>
      </c>
      <c r="C4" s="27" t="str">
        <f t="shared" si="0"/>
        <v>How Deep Sea Divers Use Math</v>
      </c>
      <c r="D4" s="1" t="s">
        <v>4</v>
      </c>
      <c r="E4" s="1" t="s">
        <v>2866</v>
      </c>
      <c r="F4" s="1" t="s">
        <v>5</v>
      </c>
      <c r="G4" s="1" t="s">
        <v>2602</v>
      </c>
      <c r="H4" s="2" t="s">
        <v>1127</v>
      </c>
      <c r="I4" s="2" t="s">
        <v>1649</v>
      </c>
      <c r="J4" s="1" t="s">
        <v>1124</v>
      </c>
      <c r="K4" s="1" t="s">
        <v>1120</v>
      </c>
      <c r="L4" s="1" t="s">
        <v>1123</v>
      </c>
      <c r="M4" s="3" t="s">
        <v>6</v>
      </c>
      <c r="N4" s="5" t="s">
        <v>6</v>
      </c>
      <c r="O4" s="5" t="str">
        <f>VLOOKUP(N4,$P$2:Q1195,2,0)</f>
        <v>https://ebooks.infobase.com/PortalPlaylists.aspx?ISBN=9781438128931&amp;wID=279345</v>
      </c>
      <c r="P4" t="s">
        <v>152</v>
      </c>
      <c r="Q4" t="s">
        <v>3918</v>
      </c>
    </row>
    <row r="5" spans="1:17" ht="27.95" hidden="1" customHeight="1">
      <c r="A5" s="4" t="s">
        <v>2604</v>
      </c>
      <c r="B5" s="1" t="s">
        <v>2597</v>
      </c>
      <c r="C5" s="27" t="str">
        <f t="shared" si="0"/>
        <v>How Do Aircraft Fly?</v>
      </c>
      <c r="D5" s="1" t="s">
        <v>1</v>
      </c>
      <c r="E5" s="1" t="s">
        <v>2855</v>
      </c>
      <c r="F5" s="1" t="s">
        <v>3122</v>
      </c>
      <c r="G5" s="1" t="s">
        <v>2602</v>
      </c>
      <c r="H5" s="2" t="s">
        <v>1128</v>
      </c>
      <c r="I5" s="2" t="s">
        <v>1650</v>
      </c>
      <c r="J5" s="1" t="s">
        <v>1124</v>
      </c>
      <c r="K5" s="1" t="s">
        <v>1120</v>
      </c>
      <c r="L5" s="1" t="s">
        <v>1123</v>
      </c>
      <c r="M5" s="3" t="s">
        <v>7</v>
      </c>
      <c r="N5" s="3" t="s">
        <v>7</v>
      </c>
      <c r="O5" s="5" t="str">
        <f>VLOOKUP(N5,$P$2:Q1196,2,0)</f>
        <v>https://ebooks.infobase.com/PortalPlaylists.aspx?ISBN=9781438128047&amp;wID=279345</v>
      </c>
      <c r="P5" t="s">
        <v>84</v>
      </c>
      <c r="Q5" s="19" t="s">
        <v>5113</v>
      </c>
    </row>
    <row r="6" spans="1:17" ht="27.95" hidden="1" customHeight="1">
      <c r="A6" s="4" t="s">
        <v>2604</v>
      </c>
      <c r="B6" s="1" t="s">
        <v>2597</v>
      </c>
      <c r="C6" s="27" t="str">
        <f t="shared" si="0"/>
        <v>How Do Plants Get Food?</v>
      </c>
      <c r="D6" s="1" t="s">
        <v>1</v>
      </c>
      <c r="E6" s="1" t="s">
        <v>3124</v>
      </c>
      <c r="F6" s="1" t="s">
        <v>2</v>
      </c>
      <c r="G6" s="1" t="s">
        <v>2602</v>
      </c>
      <c r="H6" s="2" t="s">
        <v>1129</v>
      </c>
      <c r="I6" s="2" t="s">
        <v>1651</v>
      </c>
      <c r="J6" s="1" t="s">
        <v>1124</v>
      </c>
      <c r="K6" s="1" t="s">
        <v>1120</v>
      </c>
      <c r="L6" s="1" t="s">
        <v>1123</v>
      </c>
      <c r="M6" s="3" t="s">
        <v>8</v>
      </c>
      <c r="N6" s="5" t="s">
        <v>8</v>
      </c>
      <c r="O6" s="5" t="str">
        <f>VLOOKUP(N6,$P$2:Q1197,2,0)</f>
        <v>https://ebooks.infobase.com/PortalPlaylists.aspx?ISBN=9781438128993&amp;wID=279345</v>
      </c>
      <c r="P6" t="s">
        <v>1081</v>
      </c>
      <c r="Q6" t="s">
        <v>3919</v>
      </c>
    </row>
    <row r="7" spans="1:17" ht="27.95" hidden="1" customHeight="1">
      <c r="A7" s="4" t="s">
        <v>2604</v>
      </c>
      <c r="B7" s="1" t="s">
        <v>2597</v>
      </c>
      <c r="C7" s="27" t="str">
        <f t="shared" si="0"/>
        <v>How Does a Spacecraft Reach the Moon?</v>
      </c>
      <c r="D7" s="1" t="s">
        <v>1</v>
      </c>
      <c r="E7" s="1" t="s">
        <v>2867</v>
      </c>
      <c r="F7" s="1" t="s">
        <v>2</v>
      </c>
      <c r="G7" s="1" t="s">
        <v>2602</v>
      </c>
      <c r="H7" s="2" t="s">
        <v>1130</v>
      </c>
      <c r="I7" s="2" t="s">
        <v>1652</v>
      </c>
      <c r="J7" s="1" t="s">
        <v>1124</v>
      </c>
      <c r="K7" s="1" t="s">
        <v>1120</v>
      </c>
      <c r="L7" s="1" t="s">
        <v>1123</v>
      </c>
      <c r="M7" s="3" t="s">
        <v>9</v>
      </c>
      <c r="N7" s="3" t="s">
        <v>9</v>
      </c>
      <c r="O7" s="5" t="str">
        <f>VLOOKUP(N7,$P$2:Q1198,2,0)</f>
        <v>https://ebooks.infobase.com/PortalPlaylists.aspx?ISBN=9781438129006&amp;wID=279345</v>
      </c>
      <c r="P7" t="s">
        <v>3232</v>
      </c>
      <c r="Q7" t="s">
        <v>3920</v>
      </c>
    </row>
    <row r="8" spans="1:17" ht="27.95" hidden="1" customHeight="1">
      <c r="A8" s="4" t="s">
        <v>2604</v>
      </c>
      <c r="B8" s="1" t="s">
        <v>2597</v>
      </c>
      <c r="C8" s="27" t="str">
        <f t="shared" si="0"/>
        <v>Why Do the Lights Turn On?</v>
      </c>
      <c r="D8" s="1" t="s">
        <v>1</v>
      </c>
      <c r="E8" s="1" t="s">
        <v>2867</v>
      </c>
      <c r="F8" s="1" t="s">
        <v>2</v>
      </c>
      <c r="G8" s="1" t="s">
        <v>2602</v>
      </c>
      <c r="H8" s="2" t="s">
        <v>1131</v>
      </c>
      <c r="I8" s="2" t="s">
        <v>1653</v>
      </c>
      <c r="J8" s="1" t="s">
        <v>1124</v>
      </c>
      <c r="K8" s="1" t="s">
        <v>1120</v>
      </c>
      <c r="L8" s="1" t="s">
        <v>1123</v>
      </c>
      <c r="M8" s="3" t="s">
        <v>10</v>
      </c>
      <c r="N8" s="3" t="s">
        <v>10</v>
      </c>
      <c r="O8" s="5" t="str">
        <f>VLOOKUP(N8,$P$2:Q1199,2,0)</f>
        <v>https://ebooks.infobase.com/PortalPlaylists.aspx?ISBN=9781438129013&amp;wID=279345</v>
      </c>
      <c r="P8" t="s">
        <v>652</v>
      </c>
      <c r="Q8" t="s">
        <v>3921</v>
      </c>
    </row>
    <row r="9" spans="1:17" ht="27.95" hidden="1" customHeight="1">
      <c r="A9" s="4" t="s">
        <v>2604</v>
      </c>
      <c r="B9" s="1" t="s">
        <v>2597</v>
      </c>
      <c r="C9" s="27" t="str">
        <f t="shared" si="0"/>
        <v>How Fashion Designers Use Math</v>
      </c>
      <c r="D9" s="1" t="s">
        <v>4</v>
      </c>
      <c r="E9" s="1" t="s">
        <v>2865</v>
      </c>
      <c r="F9" s="1" t="s">
        <v>5</v>
      </c>
      <c r="G9" s="1" t="s">
        <v>2602</v>
      </c>
      <c r="H9" s="2" t="s">
        <v>1132</v>
      </c>
      <c r="I9" s="2" t="s">
        <v>1654</v>
      </c>
      <c r="J9" s="1" t="s">
        <v>1124</v>
      </c>
      <c r="K9" s="1" t="s">
        <v>1120</v>
      </c>
      <c r="L9" s="1" t="s">
        <v>1123</v>
      </c>
      <c r="M9" s="3" t="s">
        <v>11</v>
      </c>
      <c r="N9" s="3" t="s">
        <v>11</v>
      </c>
      <c r="O9" s="5" t="str">
        <f>VLOOKUP(N9,$P$2:Q1200,2,0)</f>
        <v>https://ebooks.infobase.com/PortalPlaylists.aspx?ISBN=9781438129549&amp;wID=279345</v>
      </c>
      <c r="P9" t="s">
        <v>353</v>
      </c>
      <c r="Q9" t="s">
        <v>3922</v>
      </c>
    </row>
    <row r="10" spans="1:17" ht="27.95" hidden="1" customHeight="1">
      <c r="A10" s="4" t="s">
        <v>2604</v>
      </c>
      <c r="B10" s="1" t="s">
        <v>2597</v>
      </c>
      <c r="C10" s="27" t="str">
        <f t="shared" si="0"/>
        <v>Why Do Ships Float?</v>
      </c>
      <c r="D10" s="1" t="s">
        <v>1</v>
      </c>
      <c r="E10" s="1" t="s">
        <v>2855</v>
      </c>
      <c r="F10" s="1" t="s">
        <v>2</v>
      </c>
      <c r="G10" s="1" t="s">
        <v>2602</v>
      </c>
      <c r="H10" s="2" t="s">
        <v>1133</v>
      </c>
      <c r="I10" s="2" t="s">
        <v>1655</v>
      </c>
      <c r="J10" s="1" t="s">
        <v>1124</v>
      </c>
      <c r="K10" s="1" t="s">
        <v>1120</v>
      </c>
      <c r="L10" s="1" t="s">
        <v>1123</v>
      </c>
      <c r="M10" s="3" t="s">
        <v>12</v>
      </c>
      <c r="N10" s="3" t="s">
        <v>12</v>
      </c>
      <c r="O10" s="5" t="str">
        <f>VLOOKUP(N10,$P$2:Q1201,2,0)</f>
        <v>https://ebooks.infobase.com/PortalPlaylists.aspx?ISBN=9781438128108&amp;wID=279345</v>
      </c>
      <c r="P10" t="s">
        <v>832</v>
      </c>
      <c r="Q10" t="s">
        <v>3923</v>
      </c>
    </row>
    <row r="11" spans="1:17" ht="27.95" hidden="1" customHeight="1">
      <c r="A11" s="4" t="s">
        <v>2604</v>
      </c>
      <c r="B11" s="1" t="s">
        <v>2597</v>
      </c>
      <c r="C11" s="27" t="str">
        <f t="shared" si="0"/>
        <v>How Do Refrigerators Work?</v>
      </c>
      <c r="D11" s="1" t="s">
        <v>1</v>
      </c>
      <c r="E11" s="1" t="s">
        <v>2857</v>
      </c>
      <c r="F11" s="1" t="s">
        <v>2</v>
      </c>
      <c r="G11" s="1" t="s">
        <v>2602</v>
      </c>
      <c r="H11" s="2" t="s">
        <v>1134</v>
      </c>
      <c r="I11" s="2" t="s">
        <v>1656</v>
      </c>
      <c r="J11" s="1" t="s">
        <v>1124</v>
      </c>
      <c r="K11" s="1" t="s">
        <v>1120</v>
      </c>
      <c r="L11" s="1" t="s">
        <v>1123</v>
      </c>
      <c r="M11" s="3" t="s">
        <v>13</v>
      </c>
      <c r="N11" s="3" t="s">
        <v>13</v>
      </c>
      <c r="O11" s="5" t="str">
        <f>VLOOKUP(N11,$P$2:Q1202,2,0)</f>
        <v>https://ebooks.infobase.com/PortalPlaylists.aspx?ISBN=9781438128092&amp;wID=279345</v>
      </c>
      <c r="P11" t="s">
        <v>1006</v>
      </c>
      <c r="Q11" t="s">
        <v>3924</v>
      </c>
    </row>
    <row r="12" spans="1:17" ht="27.95" hidden="1" customHeight="1">
      <c r="A12" s="4" t="s">
        <v>2604</v>
      </c>
      <c r="B12" s="1" t="s">
        <v>2597</v>
      </c>
      <c r="C12" s="27" t="str">
        <f t="shared" si="0"/>
        <v>How Chefs Use Math</v>
      </c>
      <c r="D12" s="1" t="s">
        <v>4</v>
      </c>
      <c r="E12" s="1" t="s">
        <v>2866</v>
      </c>
      <c r="F12" s="1" t="s">
        <v>5</v>
      </c>
      <c r="G12" s="1" t="s">
        <v>2602</v>
      </c>
      <c r="H12" s="2" t="s">
        <v>1135</v>
      </c>
      <c r="I12" s="2" t="s">
        <v>1657</v>
      </c>
      <c r="J12" s="1" t="s">
        <v>1124</v>
      </c>
      <c r="K12" s="1" t="s">
        <v>1120</v>
      </c>
      <c r="L12" s="1" t="s">
        <v>1123</v>
      </c>
      <c r="M12" s="3" t="s">
        <v>14</v>
      </c>
      <c r="N12" s="3" t="s">
        <v>14</v>
      </c>
      <c r="O12" s="5" t="str">
        <f>VLOOKUP(N12,$P$2:Q1203,2,0)</f>
        <v>https://ebooks.infobase.com/PortalPlaylists.aspx?ISBN=9781438128924&amp;wID=279345</v>
      </c>
      <c r="P12" t="s">
        <v>1083</v>
      </c>
      <c r="Q12" t="s">
        <v>3925</v>
      </c>
    </row>
    <row r="13" spans="1:17" ht="27.95" hidden="1" customHeight="1">
      <c r="A13" s="4" t="s">
        <v>2604</v>
      </c>
      <c r="B13" s="1" t="s">
        <v>2597</v>
      </c>
      <c r="C13" s="27" t="str">
        <f t="shared" si="0"/>
        <v>How Do Islands Form?</v>
      </c>
      <c r="D13" s="1" t="s">
        <v>1</v>
      </c>
      <c r="E13" s="1" t="s">
        <v>2857</v>
      </c>
      <c r="F13" s="1" t="s">
        <v>2</v>
      </c>
      <c r="G13" s="1" t="s">
        <v>2602</v>
      </c>
      <c r="H13" s="2" t="s">
        <v>1136</v>
      </c>
      <c r="I13" s="2" t="s">
        <v>1658</v>
      </c>
      <c r="J13" s="1" t="s">
        <v>1124</v>
      </c>
      <c r="K13" s="1" t="s">
        <v>1120</v>
      </c>
      <c r="L13" s="1" t="s">
        <v>1123</v>
      </c>
      <c r="M13" s="3" t="s">
        <v>15</v>
      </c>
      <c r="N13" s="5" t="s">
        <v>15</v>
      </c>
      <c r="O13" s="5" t="str">
        <f>VLOOKUP(N13,$P$2:Q1204,2,0)</f>
        <v>https://ebooks.infobase.com/PortalPlaylists.aspx?ISBN=9781438128078&amp;wID=279345</v>
      </c>
      <c r="P13" t="s">
        <v>299</v>
      </c>
      <c r="Q13" t="s">
        <v>3926</v>
      </c>
    </row>
    <row r="14" spans="1:17" ht="27.95" hidden="1" customHeight="1">
      <c r="A14" s="4" t="s">
        <v>2604</v>
      </c>
      <c r="B14" s="1" t="s">
        <v>2597</v>
      </c>
      <c r="C14" s="27" t="str">
        <f t="shared" si="0"/>
        <v>How Do Cell Phones Work?</v>
      </c>
      <c r="D14" s="1" t="s">
        <v>1</v>
      </c>
      <c r="E14" s="1" t="s">
        <v>2856</v>
      </c>
      <c r="F14" s="1" t="s">
        <v>2</v>
      </c>
      <c r="G14" s="1" t="s">
        <v>2602</v>
      </c>
      <c r="H14" s="2" t="s">
        <v>1137</v>
      </c>
      <c r="I14" s="2" t="s">
        <v>1659</v>
      </c>
      <c r="J14" s="1" t="s">
        <v>1124</v>
      </c>
      <c r="K14" s="1" t="s">
        <v>1120</v>
      </c>
      <c r="L14" s="1" t="s">
        <v>1123</v>
      </c>
      <c r="M14" s="3" t="s">
        <v>16</v>
      </c>
      <c r="N14" s="3" t="s">
        <v>16</v>
      </c>
      <c r="O14" s="5" t="str">
        <f>VLOOKUP(N14,$P$2:Q1205,2,0)</f>
        <v>https://ebooks.infobase.com/PortalPlaylists.aspx?ISBN=9781438128054&amp;wID=279345</v>
      </c>
      <c r="P14" t="s">
        <v>863</v>
      </c>
      <c r="Q14" t="s">
        <v>3927</v>
      </c>
    </row>
    <row r="15" spans="1:17" ht="27.95" hidden="1" customHeight="1">
      <c r="A15" s="4" t="s">
        <v>2604</v>
      </c>
      <c r="B15" s="1" t="s">
        <v>2597</v>
      </c>
      <c r="C15" s="27" t="str">
        <f t="shared" si="0"/>
        <v>How Fighter Pilots Use Math</v>
      </c>
      <c r="D15" s="1" t="s">
        <v>4</v>
      </c>
      <c r="E15" s="1" t="s">
        <v>2875</v>
      </c>
      <c r="F15" s="1" t="s">
        <v>5</v>
      </c>
      <c r="G15" s="1" t="s">
        <v>2602</v>
      </c>
      <c r="H15" s="2" t="s">
        <v>1138</v>
      </c>
      <c r="I15" s="2" t="s">
        <v>1660</v>
      </c>
      <c r="J15" s="1" t="s">
        <v>1124</v>
      </c>
      <c r="K15" s="1" t="s">
        <v>1120</v>
      </c>
      <c r="L15" s="1" t="s">
        <v>1123</v>
      </c>
      <c r="M15" s="3" t="s">
        <v>17</v>
      </c>
      <c r="N15" s="3" t="s">
        <v>17</v>
      </c>
      <c r="O15" s="5" t="str">
        <f>VLOOKUP(N15,$P$2:Q1206,2,0)</f>
        <v>https://ebooks.infobase.com/PortalPlaylists.aspx?ISBN=9781438129556&amp;wID=279345</v>
      </c>
      <c r="P15" t="s">
        <v>863</v>
      </c>
      <c r="Q15" t="s">
        <v>3928</v>
      </c>
    </row>
    <row r="16" spans="1:17" ht="27.95" hidden="1" customHeight="1">
      <c r="A16" s="4" t="s">
        <v>2604</v>
      </c>
      <c r="B16" s="1" t="s">
        <v>3130</v>
      </c>
      <c r="C16" s="27" t="str">
        <f t="shared" si="0"/>
        <v>How Nurses Use Math</v>
      </c>
      <c r="D16" s="1" t="s">
        <v>4</v>
      </c>
      <c r="E16" s="1" t="s">
        <v>2876</v>
      </c>
      <c r="F16" s="1" t="s">
        <v>5</v>
      </c>
      <c r="G16" s="1" t="s">
        <v>2602</v>
      </c>
      <c r="H16" s="2" t="s">
        <v>1139</v>
      </c>
      <c r="I16" s="2" t="s">
        <v>1661</v>
      </c>
      <c r="J16" s="1" t="s">
        <v>1124</v>
      </c>
      <c r="K16" s="1" t="s">
        <v>1120</v>
      </c>
      <c r="L16" s="1" t="s">
        <v>1123</v>
      </c>
      <c r="M16" s="3" t="s">
        <v>18</v>
      </c>
      <c r="N16" s="3" t="s">
        <v>18</v>
      </c>
      <c r="O16" s="5" t="str">
        <f>VLOOKUP(N16,$P$2:Q1207,2,0)</f>
        <v>https://ebooks.infobase.com/PortalPlaylists.aspx?ISBN=9781438129563&amp;wID=279345</v>
      </c>
      <c r="P16" t="s">
        <v>501</v>
      </c>
      <c r="Q16" t="s">
        <v>3929</v>
      </c>
    </row>
    <row r="17" spans="1:17" ht="27.95" hidden="1" customHeight="1">
      <c r="A17" s="4" t="s">
        <v>2604</v>
      </c>
      <c r="B17" s="1" t="s">
        <v>2597</v>
      </c>
      <c r="C17" s="27" t="str">
        <f t="shared" si="0"/>
        <v>How Race Car Drivers Use Math</v>
      </c>
      <c r="D17" s="1" t="s">
        <v>4</v>
      </c>
      <c r="E17" s="1" t="s">
        <v>2866</v>
      </c>
      <c r="F17" s="1" t="s">
        <v>5</v>
      </c>
      <c r="G17" s="1" t="s">
        <v>2602</v>
      </c>
      <c r="H17" s="2" t="s">
        <v>1140</v>
      </c>
      <c r="I17" s="2" t="s">
        <v>1662</v>
      </c>
      <c r="J17" s="1" t="s">
        <v>1124</v>
      </c>
      <c r="K17" s="1" t="s">
        <v>1120</v>
      </c>
      <c r="L17" s="1" t="s">
        <v>1123</v>
      </c>
      <c r="M17" s="3" t="s">
        <v>19</v>
      </c>
      <c r="N17" s="3" t="s">
        <v>19</v>
      </c>
      <c r="O17" s="5" t="str">
        <f>VLOOKUP(N17,$P$2:Q1208,2,0)</f>
        <v>https://ebooks.infobase.com/PortalPlaylists.aspx?ISBN=9781438129570&amp;wID=279345</v>
      </c>
      <c r="P17" t="s">
        <v>363</v>
      </c>
      <c r="Q17" t="s">
        <v>3930</v>
      </c>
    </row>
    <row r="18" spans="1:17" ht="27.95" hidden="1" customHeight="1">
      <c r="A18" s="4" t="s">
        <v>2604</v>
      </c>
      <c r="B18" s="1" t="s">
        <v>2597</v>
      </c>
      <c r="C18" s="27" t="str">
        <f t="shared" si="0"/>
        <v>How Astronauts Use Math</v>
      </c>
      <c r="D18" s="1" t="s">
        <v>4</v>
      </c>
      <c r="E18" s="1" t="s">
        <v>2875</v>
      </c>
      <c r="F18" s="1" t="s">
        <v>5</v>
      </c>
      <c r="G18" s="1" t="s">
        <v>2602</v>
      </c>
      <c r="H18" s="2" t="s">
        <v>1141</v>
      </c>
      <c r="I18" s="2" t="s">
        <v>1663</v>
      </c>
      <c r="J18" s="1" t="s">
        <v>1124</v>
      </c>
      <c r="K18" s="1" t="s">
        <v>1120</v>
      </c>
      <c r="L18" s="1" t="s">
        <v>1123</v>
      </c>
      <c r="M18" s="3" t="s">
        <v>20</v>
      </c>
      <c r="N18" s="3" t="s">
        <v>20</v>
      </c>
      <c r="O18" s="5" t="str">
        <f>VLOOKUP(N18,$P$2:Q1209,2,0)</f>
        <v>https://ebooks.infobase.com/PortalPlaylists.aspx?ISBN=9781438130651&amp;wID=279345</v>
      </c>
      <c r="P18" t="s">
        <v>3201</v>
      </c>
      <c r="Q18" t="s">
        <v>3931</v>
      </c>
    </row>
    <row r="19" spans="1:17" ht="27.95" hidden="1" customHeight="1">
      <c r="A19" s="4" t="s">
        <v>2604</v>
      </c>
      <c r="B19" s="1" t="s">
        <v>2597</v>
      </c>
      <c r="C19" s="27" t="str">
        <f t="shared" si="0"/>
        <v>How Crime Fighters Use Math</v>
      </c>
      <c r="D19" s="1" t="s">
        <v>4</v>
      </c>
      <c r="E19" s="1" t="s">
        <v>2866</v>
      </c>
      <c r="F19" s="1" t="s">
        <v>5</v>
      </c>
      <c r="G19" s="1" t="s">
        <v>2602</v>
      </c>
      <c r="H19" s="2" t="s">
        <v>1142</v>
      </c>
      <c r="I19" s="2" t="s">
        <v>1664</v>
      </c>
      <c r="J19" s="1" t="s">
        <v>1124</v>
      </c>
      <c r="K19" s="1" t="s">
        <v>1120</v>
      </c>
      <c r="L19" s="1" t="s">
        <v>1123</v>
      </c>
      <c r="M19" s="3" t="s">
        <v>21</v>
      </c>
      <c r="N19" s="3" t="s">
        <v>21</v>
      </c>
      <c r="O19" s="5" t="str">
        <f>VLOOKUP(N19,$P$2:Q1210,2,0)</f>
        <v>https://ebooks.infobase.com/PortalPlaylists.aspx?ISBN=9781438130668&amp;wID=279345</v>
      </c>
      <c r="P19" t="s">
        <v>3263</v>
      </c>
      <c r="Q19" t="s">
        <v>3932</v>
      </c>
    </row>
    <row r="20" spans="1:17" ht="27.95" hidden="1" customHeight="1">
      <c r="A20" s="4" t="s">
        <v>2604</v>
      </c>
      <c r="B20" s="1" t="s">
        <v>2597</v>
      </c>
      <c r="C20" s="27" t="str">
        <f t="shared" si="0"/>
        <v>How Video Game Designers Use Math</v>
      </c>
      <c r="D20" s="1" t="s">
        <v>4</v>
      </c>
      <c r="E20" s="1" t="s">
        <v>2886</v>
      </c>
      <c r="F20" s="1" t="s">
        <v>5</v>
      </c>
      <c r="G20" s="1" t="s">
        <v>2602</v>
      </c>
      <c r="H20" s="2" t="s">
        <v>1143</v>
      </c>
      <c r="I20" s="2" t="s">
        <v>1665</v>
      </c>
      <c r="J20" s="1" t="s">
        <v>1124</v>
      </c>
      <c r="K20" s="1" t="s">
        <v>1120</v>
      </c>
      <c r="L20" s="1" t="s">
        <v>1123</v>
      </c>
      <c r="M20" s="3" t="s">
        <v>22</v>
      </c>
      <c r="N20" s="3" t="s">
        <v>22</v>
      </c>
      <c r="O20" s="5" t="str">
        <f>VLOOKUP(N20,$P$2:Q1211,2,0)</f>
        <v>https://ebooks.infobase.com/PortalPlaylists.aspx?ISBN=9781438130675&amp;wID=279345</v>
      </c>
      <c r="P20" t="s">
        <v>802</v>
      </c>
      <c r="Q20" t="s">
        <v>3933</v>
      </c>
    </row>
    <row r="21" spans="1:17" ht="27.95" hidden="1" customHeight="1">
      <c r="A21" s="4" t="s">
        <v>2604</v>
      </c>
      <c r="B21" s="1" t="s">
        <v>2597</v>
      </c>
      <c r="C21" s="27" t="str">
        <f t="shared" si="0"/>
        <v>How Do Solar Panels Work?</v>
      </c>
      <c r="D21" s="1" t="s">
        <v>1</v>
      </c>
      <c r="E21" s="1" t="s">
        <v>2856</v>
      </c>
      <c r="F21" s="1" t="s">
        <v>2</v>
      </c>
      <c r="G21" s="1" t="s">
        <v>2602</v>
      </c>
      <c r="H21" s="2" t="s">
        <v>1144</v>
      </c>
      <c r="I21" s="2" t="s">
        <v>1666</v>
      </c>
      <c r="J21" s="1" t="s">
        <v>1124</v>
      </c>
      <c r="K21" s="1" t="s">
        <v>1120</v>
      </c>
      <c r="L21" s="1" t="s">
        <v>1123</v>
      </c>
      <c r="M21" s="3" t="s">
        <v>23</v>
      </c>
      <c r="N21" s="3" t="s">
        <v>23</v>
      </c>
      <c r="O21" s="5" t="str">
        <f>VLOOKUP(N21,$P$2:Q1212,2,0)</f>
        <v>https://ebooks.infobase.com/PortalPlaylists.aspx?ISBN=9781438128085&amp;wID=279345</v>
      </c>
      <c r="P21" t="s">
        <v>3217</v>
      </c>
      <c r="Q21" t="s">
        <v>3934</v>
      </c>
    </row>
    <row r="22" spans="1:17" ht="27.95" hidden="1" customHeight="1">
      <c r="A22" s="4" t="s">
        <v>2605</v>
      </c>
      <c r="B22" s="1" t="s">
        <v>2597</v>
      </c>
      <c r="C22" s="27" t="str">
        <f t="shared" si="0"/>
        <v>Goofy Jobs</v>
      </c>
      <c r="D22" s="1" t="s">
        <v>25</v>
      </c>
      <c r="E22" s="1" t="s">
        <v>2813</v>
      </c>
      <c r="F22" s="1" t="s">
        <v>26</v>
      </c>
      <c r="G22" s="1" t="s">
        <v>2602</v>
      </c>
      <c r="H22" s="2" t="s">
        <v>1145</v>
      </c>
      <c r="I22" s="2" t="s">
        <v>1667</v>
      </c>
      <c r="J22" s="1" t="s">
        <v>1124</v>
      </c>
      <c r="K22" s="1" t="s">
        <v>1120</v>
      </c>
      <c r="L22" s="1" t="s">
        <v>1123</v>
      </c>
      <c r="M22" s="3" t="s">
        <v>24</v>
      </c>
      <c r="N22" s="3" t="s">
        <v>24</v>
      </c>
      <c r="O22" s="5" t="str">
        <f>VLOOKUP(N22,$P$2:Q1213,2,0)</f>
        <v>https://ebooks.infobase.com/PortalPlaylists.aspx?ISBN=9781438128504&amp;wID=279345</v>
      </c>
      <c r="P22" t="s">
        <v>389</v>
      </c>
      <c r="Q22" t="s">
        <v>3935</v>
      </c>
    </row>
    <row r="23" spans="1:17" ht="27.95" hidden="1" customHeight="1">
      <c r="A23" s="4" t="s">
        <v>2605</v>
      </c>
      <c r="B23" s="1" t="s">
        <v>2597</v>
      </c>
      <c r="C23" s="27" t="str">
        <f t="shared" si="0"/>
        <v>Scary Jobs</v>
      </c>
      <c r="D23" s="1" t="s">
        <v>25</v>
      </c>
      <c r="E23" s="1" t="s">
        <v>2813</v>
      </c>
      <c r="F23" s="1" t="s">
        <v>28</v>
      </c>
      <c r="G23" s="1" t="s">
        <v>2602</v>
      </c>
      <c r="H23" s="2" t="s">
        <v>1146</v>
      </c>
      <c r="I23" s="2" t="s">
        <v>1668</v>
      </c>
      <c r="J23" s="1" t="s">
        <v>1124</v>
      </c>
      <c r="K23" s="1" t="s">
        <v>1120</v>
      </c>
      <c r="L23" s="1" t="s">
        <v>1123</v>
      </c>
      <c r="M23" s="3" t="s">
        <v>27</v>
      </c>
      <c r="N23" s="3" t="s">
        <v>27</v>
      </c>
      <c r="O23" s="5" t="str">
        <f>VLOOKUP(N23,$P$2:Q1214,2,0)</f>
        <v>https://ebooks.infobase.com/PortalPlaylists.aspx?ISBN=9781438128535&amp;wID=279345</v>
      </c>
      <c r="P23" t="s">
        <v>3369</v>
      </c>
      <c r="Q23" t="s">
        <v>3936</v>
      </c>
    </row>
    <row r="24" spans="1:17" ht="27.95" hidden="1" customHeight="1">
      <c r="A24" s="4" t="s">
        <v>2605</v>
      </c>
      <c r="B24" s="1" t="s">
        <v>2597</v>
      </c>
      <c r="C24" s="27" t="str">
        <f t="shared" si="0"/>
        <v>Gross Jobs</v>
      </c>
      <c r="D24" s="1" t="s">
        <v>25</v>
      </c>
      <c r="E24" s="1" t="s">
        <v>2813</v>
      </c>
      <c r="F24" s="1" t="s">
        <v>26</v>
      </c>
      <c r="G24" s="1" t="s">
        <v>2602</v>
      </c>
      <c r="H24" s="2" t="s">
        <v>1147</v>
      </c>
      <c r="I24" s="2" t="s">
        <v>1669</v>
      </c>
      <c r="J24" s="1" t="s">
        <v>1124</v>
      </c>
      <c r="K24" s="1" t="s">
        <v>1120</v>
      </c>
      <c r="L24" s="1" t="s">
        <v>1123</v>
      </c>
      <c r="M24" s="3" t="s">
        <v>29</v>
      </c>
      <c r="N24" s="3" t="s">
        <v>29</v>
      </c>
      <c r="O24" s="5" t="str">
        <f>VLOOKUP(N24,$P$2:Q1215,2,0)</f>
        <v>https://ebooks.infobase.com/PortalPlaylists.aspx?ISBN=9781438128511&amp;wID=279345</v>
      </c>
      <c r="P24" t="s">
        <v>392</v>
      </c>
      <c r="Q24" t="s">
        <v>3937</v>
      </c>
    </row>
    <row r="25" spans="1:17" ht="27.95" hidden="1" customHeight="1">
      <c r="A25" s="4" t="s">
        <v>2605</v>
      </c>
      <c r="B25" s="1" t="s">
        <v>2597</v>
      </c>
      <c r="C25" s="27" t="str">
        <f t="shared" si="0"/>
        <v>Glamorous Jobs</v>
      </c>
      <c r="D25" s="1" t="s">
        <v>25</v>
      </c>
      <c r="E25" s="1" t="s">
        <v>2813</v>
      </c>
      <c r="F25" s="1" t="s">
        <v>26</v>
      </c>
      <c r="G25" s="1" t="s">
        <v>2602</v>
      </c>
      <c r="H25" s="2" t="s">
        <v>1148</v>
      </c>
      <c r="I25" s="2" t="s">
        <v>1670</v>
      </c>
      <c r="J25" s="1" t="s">
        <v>1124</v>
      </c>
      <c r="K25" s="1" t="s">
        <v>1120</v>
      </c>
      <c r="L25" s="1" t="s">
        <v>1123</v>
      </c>
      <c r="M25" s="3" t="s">
        <v>30</v>
      </c>
      <c r="N25" s="3" t="s">
        <v>30</v>
      </c>
      <c r="O25" s="5" t="str">
        <f>VLOOKUP(N25,$P$2:Q1216,2,0)</f>
        <v>https://ebooks.infobase.com/PortalPlaylists.aspx?ISBN=9781438128498&amp;wID=279345</v>
      </c>
      <c r="P25" t="s">
        <v>665</v>
      </c>
      <c r="Q25" t="s">
        <v>3938</v>
      </c>
    </row>
    <row r="26" spans="1:17" ht="27.95" hidden="1" customHeight="1">
      <c r="A26" s="4" t="s">
        <v>2605</v>
      </c>
      <c r="B26" s="1" t="s">
        <v>2597</v>
      </c>
      <c r="C26" s="27" t="str">
        <f t="shared" si="0"/>
        <v>Freaky Jobs</v>
      </c>
      <c r="D26" s="1" t="s">
        <v>3121</v>
      </c>
      <c r="E26" s="1" t="s">
        <v>2813</v>
      </c>
      <c r="F26" s="1" t="s">
        <v>26</v>
      </c>
      <c r="G26" s="1" t="s">
        <v>2602</v>
      </c>
      <c r="H26" s="2" t="s">
        <v>1149</v>
      </c>
      <c r="I26" s="2" t="s">
        <v>1671</v>
      </c>
      <c r="J26" s="1" t="s">
        <v>1124</v>
      </c>
      <c r="K26" s="1" t="s">
        <v>1120</v>
      </c>
      <c r="L26" s="1" t="s">
        <v>1123</v>
      </c>
      <c r="M26" s="3" t="s">
        <v>31</v>
      </c>
      <c r="N26" s="3" t="s">
        <v>31</v>
      </c>
      <c r="O26" s="5" t="str">
        <f>VLOOKUP(N26,$P$2:Q1217,2,0)</f>
        <v>https://ebooks.infobase.com/PortalPlaylists.aspx?ISBN=9781438128481&amp;wID=279345</v>
      </c>
      <c r="P26" t="s">
        <v>635</v>
      </c>
      <c r="Q26" t="s">
        <v>3939</v>
      </c>
    </row>
    <row r="27" spans="1:17" ht="27.95" hidden="1" customHeight="1">
      <c r="A27" s="4" t="s">
        <v>2605</v>
      </c>
      <c r="B27" s="1" t="s">
        <v>2597</v>
      </c>
      <c r="C27" s="27" t="str">
        <f t="shared" si="0"/>
        <v>Gutsy Jobs</v>
      </c>
      <c r="D27" s="1" t="s">
        <v>25</v>
      </c>
      <c r="E27" s="1" t="s">
        <v>2813</v>
      </c>
      <c r="F27" s="1" t="s">
        <v>2</v>
      </c>
      <c r="G27" s="1" t="s">
        <v>2602</v>
      </c>
      <c r="H27" s="2" t="s">
        <v>1150</v>
      </c>
      <c r="I27" s="2" t="s">
        <v>1672</v>
      </c>
      <c r="J27" s="1" t="s">
        <v>1124</v>
      </c>
      <c r="K27" s="1" t="s">
        <v>1120</v>
      </c>
      <c r="L27" s="1" t="s">
        <v>1123</v>
      </c>
      <c r="M27" s="3" t="s">
        <v>32</v>
      </c>
      <c r="N27" s="3" t="s">
        <v>32</v>
      </c>
      <c r="O27" s="5" t="str">
        <f>VLOOKUP(N27,$P$2:Q1218,2,0)</f>
        <v>https://ebooks.infobase.com/PortalPlaylists.aspx?ISBN=9781438128528&amp;wID=279345</v>
      </c>
      <c r="P27" t="s">
        <v>666</v>
      </c>
      <c r="Q27" t="s">
        <v>3940</v>
      </c>
    </row>
    <row r="28" spans="1:17" ht="27.95" hidden="1" customHeight="1">
      <c r="A28" s="4" t="s">
        <v>2604</v>
      </c>
      <c r="B28" s="1" t="s">
        <v>2597</v>
      </c>
      <c r="C28" s="27" t="str">
        <f t="shared" si="0"/>
        <v>The Alamo</v>
      </c>
      <c r="D28" s="1" t="s">
        <v>34</v>
      </c>
      <c r="E28" s="1" t="s">
        <v>2761</v>
      </c>
      <c r="F28" s="1" t="s">
        <v>2</v>
      </c>
      <c r="G28" s="1" t="s">
        <v>2602</v>
      </c>
      <c r="H28" s="2" t="s">
        <v>1151</v>
      </c>
      <c r="I28" s="2" t="s">
        <v>1673</v>
      </c>
      <c r="J28" s="1" t="s">
        <v>1124</v>
      </c>
      <c r="K28" s="1" t="s">
        <v>1120</v>
      </c>
      <c r="L28" s="1" t="s">
        <v>1123</v>
      </c>
      <c r="M28" s="3" t="s">
        <v>33</v>
      </c>
      <c r="N28" s="3" t="s">
        <v>33</v>
      </c>
      <c r="O28" s="5" t="str">
        <f>VLOOKUP(N28,$P$2:Q1219,2,0)</f>
        <v>https://ebooks.infobase.com/PortalPlaylists.aspx?ISBN=9781438128122&amp;wID=279345</v>
      </c>
      <c r="P28" t="s">
        <v>3370</v>
      </c>
      <c r="Q28" t="s">
        <v>3941</v>
      </c>
    </row>
    <row r="29" spans="1:17" ht="27.95" hidden="1" customHeight="1">
      <c r="A29" s="4" t="s">
        <v>2604</v>
      </c>
      <c r="B29" s="1" t="s">
        <v>2597</v>
      </c>
      <c r="C29" s="27" t="str">
        <f t="shared" si="0"/>
        <v>Ellis Island</v>
      </c>
      <c r="D29" s="1" t="s">
        <v>34</v>
      </c>
      <c r="E29" s="1" t="s">
        <v>2859</v>
      </c>
      <c r="F29" s="1" t="s">
        <v>5</v>
      </c>
      <c r="G29" s="1" t="s">
        <v>2602</v>
      </c>
      <c r="H29" s="2" t="s">
        <v>1152</v>
      </c>
      <c r="I29" s="2" t="s">
        <v>1674</v>
      </c>
      <c r="J29" s="1" t="s">
        <v>1124</v>
      </c>
      <c r="K29" s="1" t="s">
        <v>1120</v>
      </c>
      <c r="L29" s="1" t="s">
        <v>1123</v>
      </c>
      <c r="M29" s="3" t="s">
        <v>35</v>
      </c>
      <c r="N29" s="3" t="s">
        <v>35</v>
      </c>
      <c r="O29" s="5" t="str">
        <f>VLOOKUP(N29,$P$2:Q1220,2,0)</f>
        <v>https://ebooks.infobase.com/PortalPlaylists.aspx?ISBN=9781438128139&amp;wID=279345</v>
      </c>
      <c r="P29" t="s">
        <v>3371</v>
      </c>
      <c r="Q29" t="s">
        <v>3942</v>
      </c>
    </row>
    <row r="30" spans="1:17" ht="27.95" hidden="1" customHeight="1">
      <c r="A30" s="4" t="s">
        <v>2604</v>
      </c>
      <c r="B30" s="1" t="s">
        <v>2597</v>
      </c>
      <c r="C30" s="27" t="str">
        <f t="shared" si="0"/>
        <v>The Gateway Arch</v>
      </c>
      <c r="D30" s="1" t="s">
        <v>34</v>
      </c>
      <c r="E30" s="1" t="s">
        <v>2860</v>
      </c>
      <c r="F30" s="1" t="s">
        <v>5</v>
      </c>
      <c r="G30" s="1" t="s">
        <v>2602</v>
      </c>
      <c r="H30" s="2" t="s">
        <v>1153</v>
      </c>
      <c r="I30" s="2" t="s">
        <v>1675</v>
      </c>
      <c r="J30" s="1" t="s">
        <v>1124</v>
      </c>
      <c r="K30" s="1" t="s">
        <v>1120</v>
      </c>
      <c r="L30" s="1" t="s">
        <v>1123</v>
      </c>
      <c r="M30" s="3" t="s">
        <v>36</v>
      </c>
      <c r="N30" s="3" t="s">
        <v>36</v>
      </c>
      <c r="O30" s="5" t="str">
        <f>VLOOKUP(N30,$P$2:Q1221,2,0)</f>
        <v>https://ebooks.infobase.com/PortalPlaylists.aspx?ISBN=9781438128146&amp;wID=279345</v>
      </c>
      <c r="P30" t="s">
        <v>759</v>
      </c>
      <c r="Q30" t="s">
        <v>3943</v>
      </c>
    </row>
    <row r="31" spans="1:17" ht="27.95" hidden="1" customHeight="1">
      <c r="A31" s="4" t="s">
        <v>2604</v>
      </c>
      <c r="B31" s="1" t="s">
        <v>2597</v>
      </c>
      <c r="C31" s="27" t="str">
        <f t="shared" si="0"/>
        <v>The Gettysburg Battlefield</v>
      </c>
      <c r="D31" s="1" t="s">
        <v>34</v>
      </c>
      <c r="E31" s="1" t="s">
        <v>2861</v>
      </c>
      <c r="F31" s="1" t="s">
        <v>2</v>
      </c>
      <c r="G31" s="1" t="s">
        <v>2602</v>
      </c>
      <c r="H31" s="2" t="s">
        <v>1154</v>
      </c>
      <c r="I31" s="2" t="s">
        <v>1676</v>
      </c>
      <c r="J31" s="1" t="s">
        <v>1124</v>
      </c>
      <c r="K31" s="1" t="s">
        <v>1120</v>
      </c>
      <c r="L31" s="1" t="s">
        <v>1123</v>
      </c>
      <c r="M31" s="3" t="s">
        <v>37</v>
      </c>
      <c r="N31" s="3" t="s">
        <v>37</v>
      </c>
      <c r="O31" s="5" t="str">
        <f>VLOOKUP(N31,$P$2:Q1222,2,0)</f>
        <v>https://ebooks.infobase.com/PortalPlaylists.aspx?ISBN=9781438128153&amp;wID=279345</v>
      </c>
      <c r="P31" t="s">
        <v>393</v>
      </c>
      <c r="Q31" t="s">
        <v>3944</v>
      </c>
    </row>
    <row r="32" spans="1:17" ht="27.95" hidden="1" customHeight="1">
      <c r="A32" s="4" t="s">
        <v>2604</v>
      </c>
      <c r="B32" s="1" t="s">
        <v>2597</v>
      </c>
      <c r="C32" s="27" t="str">
        <f t="shared" si="0"/>
        <v>The Lincoln Memorial</v>
      </c>
      <c r="D32" s="1" t="s">
        <v>34</v>
      </c>
      <c r="E32" s="1" t="s">
        <v>2860</v>
      </c>
      <c r="F32" s="1" t="s">
        <v>2</v>
      </c>
      <c r="G32" s="1" t="s">
        <v>2602</v>
      </c>
      <c r="H32" s="2" t="s">
        <v>1155</v>
      </c>
      <c r="I32" s="2" t="s">
        <v>1677</v>
      </c>
      <c r="J32" s="1" t="s">
        <v>1124</v>
      </c>
      <c r="K32" s="1" t="s">
        <v>1120</v>
      </c>
      <c r="L32" s="1" t="s">
        <v>1123</v>
      </c>
      <c r="M32" s="3" t="s">
        <v>38</v>
      </c>
      <c r="N32" s="3" t="s">
        <v>38</v>
      </c>
      <c r="O32" s="5" t="str">
        <f>VLOOKUP(N32,$P$2:Q1223,2,0)</f>
        <v>https://ebooks.infobase.com/PortalPlaylists.aspx?ISBN=9781438128160&amp;wID=279345</v>
      </c>
      <c r="P32" t="s">
        <v>916</v>
      </c>
      <c r="Q32" t="s">
        <v>3945</v>
      </c>
    </row>
    <row r="33" spans="1:17" ht="27.95" hidden="1" customHeight="1">
      <c r="A33" s="4" t="s">
        <v>2604</v>
      </c>
      <c r="B33" s="1" t="s">
        <v>2597</v>
      </c>
      <c r="C33" s="27" t="str">
        <f t="shared" si="0"/>
        <v>Independence Hall</v>
      </c>
      <c r="D33" s="1" t="s">
        <v>34</v>
      </c>
      <c r="E33" s="1" t="s">
        <v>2859</v>
      </c>
      <c r="F33" s="1" t="s">
        <v>5</v>
      </c>
      <c r="G33" s="1" t="s">
        <v>2602</v>
      </c>
      <c r="H33" s="2" t="s">
        <v>1156</v>
      </c>
      <c r="I33" s="2" t="s">
        <v>1678</v>
      </c>
      <c r="J33" s="1" t="s">
        <v>1124</v>
      </c>
      <c r="K33" s="1" t="s">
        <v>1120</v>
      </c>
      <c r="L33" s="1" t="s">
        <v>1123</v>
      </c>
      <c r="M33" s="3" t="s">
        <v>39</v>
      </c>
      <c r="N33" s="3" t="s">
        <v>39</v>
      </c>
      <c r="O33" s="5" t="str">
        <f>VLOOKUP(N33,$P$2:Q1224,2,0)</f>
        <v>https://ebooks.infobase.com/PortalPlaylists.aspx?ISBN=9781438128177&amp;wID=279345</v>
      </c>
      <c r="P33" t="s">
        <v>593</v>
      </c>
      <c r="Q33" t="s">
        <v>3946</v>
      </c>
    </row>
    <row r="34" spans="1:17" ht="27.95" hidden="1" customHeight="1">
      <c r="A34" s="4" t="s">
        <v>2604</v>
      </c>
      <c r="B34" s="1" t="s">
        <v>2597</v>
      </c>
      <c r="C34" s="27" t="str">
        <f t="shared" si="0"/>
        <v>The Statue of Liberty</v>
      </c>
      <c r="D34" s="1" t="s">
        <v>34</v>
      </c>
      <c r="E34" s="1" t="s">
        <v>2859</v>
      </c>
      <c r="F34" s="1" t="s">
        <v>2</v>
      </c>
      <c r="G34" s="1" t="s">
        <v>2602</v>
      </c>
      <c r="H34" s="2" t="s">
        <v>1157</v>
      </c>
      <c r="I34" s="2" t="s">
        <v>1679</v>
      </c>
      <c r="J34" s="1" t="s">
        <v>1124</v>
      </c>
      <c r="K34" s="1" t="s">
        <v>1120</v>
      </c>
      <c r="L34" s="1" t="s">
        <v>1123</v>
      </c>
      <c r="M34" s="3" t="s">
        <v>40</v>
      </c>
      <c r="N34" s="3" t="s">
        <v>40</v>
      </c>
      <c r="O34" s="5" t="str">
        <f>VLOOKUP(N34,$P$2:Q1225,2,0)</f>
        <v>https://ebooks.infobase.com/PortalPlaylists.aspx?ISBN=9781438128184&amp;wID=279345</v>
      </c>
      <c r="P34" t="s">
        <v>917</v>
      </c>
      <c r="Q34" t="s">
        <v>3947</v>
      </c>
    </row>
    <row r="35" spans="1:17" ht="27.95" hidden="1" customHeight="1">
      <c r="A35" s="4" t="s">
        <v>2604</v>
      </c>
      <c r="B35" s="1" t="s">
        <v>2597</v>
      </c>
      <c r="C35" s="27" t="str">
        <f t="shared" si="0"/>
        <v>Wind Power</v>
      </c>
      <c r="D35" s="1" t="s">
        <v>42</v>
      </c>
      <c r="E35" s="1" t="s">
        <v>2892</v>
      </c>
      <c r="F35" s="1" t="s">
        <v>43</v>
      </c>
      <c r="G35" s="1" t="s">
        <v>2602</v>
      </c>
      <c r="H35" s="2" t="s">
        <v>1158</v>
      </c>
      <c r="I35" s="2" t="s">
        <v>1680</v>
      </c>
      <c r="J35" s="1" t="s">
        <v>1124</v>
      </c>
      <c r="K35" s="1" t="s">
        <v>1120</v>
      </c>
      <c r="L35" s="1" t="s">
        <v>1123</v>
      </c>
      <c r="M35" s="3" t="s">
        <v>41</v>
      </c>
      <c r="N35" s="3" t="s">
        <v>41</v>
      </c>
      <c r="O35" s="5" t="str">
        <f>VLOOKUP(N35,$P$2:Q1226,2,0)</f>
        <v>https://ebooks.infobase.com/PortalPlaylists.aspx?ISBN=9781438131658&amp;wID=279345</v>
      </c>
      <c r="P35" t="s">
        <v>253</v>
      </c>
      <c r="Q35" t="s">
        <v>3948</v>
      </c>
    </row>
    <row r="36" spans="1:17" ht="27.95" hidden="1" customHeight="1">
      <c r="A36" s="4" t="s">
        <v>2604</v>
      </c>
      <c r="B36" s="1" t="s">
        <v>2597</v>
      </c>
      <c r="C36" s="27" t="str">
        <f t="shared" si="0"/>
        <v>Solar Power</v>
      </c>
      <c r="D36" s="1" t="s">
        <v>42</v>
      </c>
      <c r="E36" s="1" t="s">
        <v>2856</v>
      </c>
      <c r="F36" s="1" t="s">
        <v>43</v>
      </c>
      <c r="G36" s="1" t="s">
        <v>2602</v>
      </c>
      <c r="H36" s="2" t="s">
        <v>1159</v>
      </c>
      <c r="I36" s="2" t="s">
        <v>1681</v>
      </c>
      <c r="J36" s="1" t="s">
        <v>1124</v>
      </c>
      <c r="K36" s="1" t="s">
        <v>1120</v>
      </c>
      <c r="L36" s="1" t="s">
        <v>1123</v>
      </c>
      <c r="M36" s="3" t="s">
        <v>44</v>
      </c>
      <c r="N36" s="3" t="s">
        <v>44</v>
      </c>
      <c r="O36" s="5" t="str">
        <f>VLOOKUP(N36,$P$2:Q1227,2,0)</f>
        <v>https://ebooks.infobase.com/PortalPlaylists.aspx?ISBN=9781438131641&amp;wID=279345</v>
      </c>
      <c r="P36" t="s">
        <v>258</v>
      </c>
      <c r="Q36" t="s">
        <v>3949</v>
      </c>
    </row>
    <row r="37" spans="1:17" ht="27.95" hidden="1" customHeight="1">
      <c r="A37" s="4" t="s">
        <v>2604</v>
      </c>
      <c r="B37" s="1" t="s">
        <v>2597</v>
      </c>
      <c r="C37" s="27" t="str">
        <f t="shared" si="0"/>
        <v>Biofuels</v>
      </c>
      <c r="D37" s="1" t="s">
        <v>42</v>
      </c>
      <c r="E37" s="1" t="s">
        <v>2754</v>
      </c>
      <c r="F37" s="1" t="s">
        <v>43</v>
      </c>
      <c r="G37" s="1" t="s">
        <v>2602</v>
      </c>
      <c r="H37" s="2" t="s">
        <v>1160</v>
      </c>
      <c r="I37" s="2" t="s">
        <v>1682</v>
      </c>
      <c r="J37" s="1" t="s">
        <v>1124</v>
      </c>
      <c r="K37" s="1" t="s">
        <v>1120</v>
      </c>
      <c r="L37" s="1" t="s">
        <v>1123</v>
      </c>
      <c r="M37" s="3" t="s">
        <v>45</v>
      </c>
      <c r="N37" s="3" t="s">
        <v>45</v>
      </c>
      <c r="O37" s="5" t="str">
        <f>VLOOKUP(N37,$P$2:Q1228,2,0)</f>
        <v>https://ebooks.infobase.com/PortalPlaylists.aspx?ISBN=9781438132198&amp;wID=279345</v>
      </c>
      <c r="P37" t="s">
        <v>257</v>
      </c>
      <c r="Q37" t="s">
        <v>3950</v>
      </c>
    </row>
    <row r="38" spans="1:17" ht="27.95" hidden="1" customHeight="1">
      <c r="A38" s="4" t="s">
        <v>2604</v>
      </c>
      <c r="B38" s="1" t="s">
        <v>2597</v>
      </c>
      <c r="C38" s="27" t="str">
        <f t="shared" si="0"/>
        <v>Coal, Oil, and Natural Gas</v>
      </c>
      <c r="D38" s="1" t="s">
        <v>42</v>
      </c>
      <c r="E38" s="1" t="s">
        <v>2896</v>
      </c>
      <c r="F38" s="1" t="s">
        <v>43</v>
      </c>
      <c r="G38" s="1" t="s">
        <v>2602</v>
      </c>
      <c r="H38" s="2" t="s">
        <v>1161</v>
      </c>
      <c r="I38" s="2" t="s">
        <v>1683</v>
      </c>
      <c r="J38" s="1" t="s">
        <v>1124</v>
      </c>
      <c r="K38" s="1" t="s">
        <v>1120</v>
      </c>
      <c r="L38" s="1" t="s">
        <v>1123</v>
      </c>
      <c r="M38" s="3" t="s">
        <v>46</v>
      </c>
      <c r="N38" s="3" t="s">
        <v>46</v>
      </c>
      <c r="O38" s="5" t="str">
        <f>VLOOKUP(N38,$P$2:Q1229,2,0)</f>
        <v>https://ebooks.infobase.com/PortalPlaylists.aspx?ISBN=9781438132204&amp;wID=279345</v>
      </c>
      <c r="P38" t="s">
        <v>256</v>
      </c>
      <c r="Q38" t="s">
        <v>3951</v>
      </c>
    </row>
    <row r="39" spans="1:17" ht="27.95" hidden="1" customHeight="1">
      <c r="A39" s="4" t="s">
        <v>2606</v>
      </c>
      <c r="B39" s="1" t="s">
        <v>2597</v>
      </c>
      <c r="C39" s="27" t="str">
        <f t="shared" si="0"/>
        <v>In Your Body</v>
      </c>
      <c r="D39" s="1" t="s">
        <v>48</v>
      </c>
      <c r="E39" s="1" t="s">
        <v>3117</v>
      </c>
      <c r="F39" s="1" t="s">
        <v>43</v>
      </c>
      <c r="G39" s="1" t="s">
        <v>2602</v>
      </c>
      <c r="H39" s="2" t="s">
        <v>1162</v>
      </c>
      <c r="I39" s="2" t="s">
        <v>1684</v>
      </c>
      <c r="J39" s="1" t="s">
        <v>1124</v>
      </c>
      <c r="K39" s="1" t="s">
        <v>1120</v>
      </c>
      <c r="L39" s="1" t="s">
        <v>1123</v>
      </c>
      <c r="M39" s="3" t="s">
        <v>47</v>
      </c>
      <c r="N39" s="3" t="s">
        <v>47</v>
      </c>
      <c r="O39" s="5" t="str">
        <f>VLOOKUP(N39,$P$2:Q1230,2,0)</f>
        <v>https://ebooks.infobase.com/PortalPlaylists.aspx?ISBN=9781438133690&amp;wID=279345</v>
      </c>
      <c r="P39" t="s">
        <v>255</v>
      </c>
      <c r="Q39" t="s">
        <v>3952</v>
      </c>
    </row>
    <row r="40" spans="1:17" ht="27.95" hidden="1" customHeight="1">
      <c r="A40" s="4" t="s">
        <v>2606</v>
      </c>
      <c r="B40" s="1" t="s">
        <v>2597</v>
      </c>
      <c r="C40" s="27" t="str">
        <f t="shared" si="0"/>
        <v>In Rivers, Lakes, and Ponds</v>
      </c>
      <c r="D40" s="1" t="s">
        <v>48</v>
      </c>
      <c r="E40" s="1" t="s">
        <v>3117</v>
      </c>
      <c r="F40" s="1" t="s">
        <v>43</v>
      </c>
      <c r="G40" s="1" t="s">
        <v>2602</v>
      </c>
      <c r="H40" s="2" t="s">
        <v>1163</v>
      </c>
      <c r="I40" s="2" t="s">
        <v>1685</v>
      </c>
      <c r="J40" s="1" t="s">
        <v>1124</v>
      </c>
      <c r="K40" s="1" t="s">
        <v>1120</v>
      </c>
      <c r="L40" s="1" t="s">
        <v>1123</v>
      </c>
      <c r="M40" s="3" t="s">
        <v>49</v>
      </c>
      <c r="N40" s="3" t="s">
        <v>49</v>
      </c>
      <c r="O40" s="5" t="str">
        <f>VLOOKUP(N40,$P$2:Q1231,2,0)</f>
        <v>https://ebooks.infobase.com/PortalPlaylists.aspx?ISBN=9781438133683&amp;wID=279345</v>
      </c>
      <c r="P40" t="s">
        <v>254</v>
      </c>
      <c r="Q40" t="s">
        <v>3953</v>
      </c>
    </row>
    <row r="41" spans="1:17" ht="27.95" hidden="1" customHeight="1">
      <c r="A41" s="4" t="s">
        <v>2606</v>
      </c>
      <c r="B41" s="1" t="s">
        <v>2597</v>
      </c>
      <c r="C41" s="27" t="str">
        <f t="shared" si="0"/>
        <v>Dragonfly</v>
      </c>
      <c r="D41" s="1" t="s">
        <v>51</v>
      </c>
      <c r="E41" s="1" t="s">
        <v>3116</v>
      </c>
      <c r="F41" s="1" t="s">
        <v>43</v>
      </c>
      <c r="G41" s="1" t="s">
        <v>2602</v>
      </c>
      <c r="H41" s="2" t="s">
        <v>1164</v>
      </c>
      <c r="I41" s="2" t="s">
        <v>1686</v>
      </c>
      <c r="J41" s="1" t="s">
        <v>1124</v>
      </c>
      <c r="K41" s="1" t="s">
        <v>1120</v>
      </c>
      <c r="L41" s="1" t="s">
        <v>1123</v>
      </c>
      <c r="M41" s="3" t="s">
        <v>50</v>
      </c>
      <c r="N41" s="3" t="s">
        <v>50</v>
      </c>
      <c r="O41" s="5" t="str">
        <f>VLOOKUP(N41,$P$2:Q1232,2,0)</f>
        <v>https://ebooks.infobase.com/PortalPlaylists.aspx?ISBN=9781438133515&amp;wID=279345</v>
      </c>
      <c r="P41" t="s">
        <v>250</v>
      </c>
      <c r="Q41" t="s">
        <v>3954</v>
      </c>
    </row>
    <row r="42" spans="1:17" ht="27.95" hidden="1" customHeight="1">
      <c r="A42" s="4" t="s">
        <v>2606</v>
      </c>
      <c r="B42" s="1" t="s">
        <v>2597</v>
      </c>
      <c r="C42" s="27" t="str">
        <f t="shared" si="0"/>
        <v>In Your Food</v>
      </c>
      <c r="D42" s="1" t="s">
        <v>48</v>
      </c>
      <c r="E42" s="1" t="s">
        <v>3117</v>
      </c>
      <c r="F42" s="1" t="s">
        <v>43</v>
      </c>
      <c r="G42" s="1" t="s">
        <v>2602</v>
      </c>
      <c r="H42" s="2" t="s">
        <v>1165</v>
      </c>
      <c r="I42" s="2" t="s">
        <v>1687</v>
      </c>
      <c r="J42" s="1" t="s">
        <v>1124</v>
      </c>
      <c r="K42" s="1" t="s">
        <v>1120</v>
      </c>
      <c r="L42" s="1" t="s">
        <v>1123</v>
      </c>
      <c r="M42" s="3" t="s">
        <v>52</v>
      </c>
      <c r="N42" s="3" t="s">
        <v>52</v>
      </c>
      <c r="O42" s="5" t="str">
        <f>VLOOKUP(N42,$P$2:Q1233,2,0)</f>
        <v>https://ebooks.infobase.com/PortalPlaylists.aspx?ISBN=9781438133188&amp;wID=279345</v>
      </c>
      <c r="P42" t="s">
        <v>712</v>
      </c>
      <c r="Q42" t="s">
        <v>3955</v>
      </c>
    </row>
    <row r="43" spans="1:17" ht="27.95" hidden="1" customHeight="1">
      <c r="A43" s="4" t="s">
        <v>2606</v>
      </c>
      <c r="B43" s="1" t="s">
        <v>2597</v>
      </c>
      <c r="C43" s="27" t="str">
        <f t="shared" si="0"/>
        <v>Ant</v>
      </c>
      <c r="D43" s="1" t="s">
        <v>51</v>
      </c>
      <c r="E43" s="1" t="s">
        <v>3116</v>
      </c>
      <c r="F43" s="1" t="s">
        <v>43</v>
      </c>
      <c r="G43" s="1" t="s">
        <v>2602</v>
      </c>
      <c r="H43" s="2" t="s">
        <v>1166</v>
      </c>
      <c r="I43" s="2" t="s">
        <v>1688</v>
      </c>
      <c r="J43" s="1" t="s">
        <v>1124</v>
      </c>
      <c r="K43" s="1" t="s">
        <v>1120</v>
      </c>
      <c r="L43" s="1" t="s">
        <v>1123</v>
      </c>
      <c r="M43" s="3" t="s">
        <v>53</v>
      </c>
      <c r="N43" s="3" t="s">
        <v>53</v>
      </c>
      <c r="O43" s="5" t="str">
        <f>VLOOKUP(N43,$P$2:Q1234,2,0)</f>
        <v>https://ebooks.infobase.com/PortalPlaylists.aspx?ISBN=9781438132976&amp;wID=279345</v>
      </c>
      <c r="P43" t="s">
        <v>834</v>
      </c>
      <c r="Q43" t="s">
        <v>3956</v>
      </c>
    </row>
    <row r="44" spans="1:17" ht="27.95" hidden="1" customHeight="1">
      <c r="A44" s="4" t="s">
        <v>2604</v>
      </c>
      <c r="B44" s="1" t="s">
        <v>2597</v>
      </c>
      <c r="C44" s="27" t="str">
        <f t="shared" si="0"/>
        <v>Geothermal Energy</v>
      </c>
      <c r="D44" s="1" t="s">
        <v>42</v>
      </c>
      <c r="E44" s="1" t="s">
        <v>2900</v>
      </c>
      <c r="F44" s="1" t="s">
        <v>43</v>
      </c>
      <c r="G44" s="1" t="s">
        <v>2602</v>
      </c>
      <c r="H44" s="2" t="s">
        <v>1167</v>
      </c>
      <c r="I44" s="2" t="s">
        <v>1689</v>
      </c>
      <c r="J44" s="1" t="s">
        <v>1124</v>
      </c>
      <c r="K44" s="1" t="s">
        <v>1120</v>
      </c>
      <c r="L44" s="1" t="s">
        <v>1123</v>
      </c>
      <c r="M44" s="3" t="s">
        <v>54</v>
      </c>
      <c r="N44" s="3" t="s">
        <v>54</v>
      </c>
      <c r="O44" s="5" t="str">
        <f>VLOOKUP(N44,$P$2:Q1235,2,0)</f>
        <v>https://ebooks.infobase.com/PortalPlaylists.aspx?ISBN=9781438132914&amp;wID=279345</v>
      </c>
      <c r="P44" t="s">
        <v>372</v>
      </c>
      <c r="Q44" t="s">
        <v>3957</v>
      </c>
    </row>
    <row r="45" spans="1:17" ht="27.95" hidden="1" customHeight="1">
      <c r="A45" s="4" t="s">
        <v>2606</v>
      </c>
      <c r="B45" s="1" t="s">
        <v>2597</v>
      </c>
      <c r="C45" s="27" t="str">
        <f t="shared" si="0"/>
        <v>In the Home</v>
      </c>
      <c r="D45" s="1" t="s">
        <v>48</v>
      </c>
      <c r="E45" s="1" t="s">
        <v>3117</v>
      </c>
      <c r="F45" s="1" t="s">
        <v>43</v>
      </c>
      <c r="G45" s="1" t="s">
        <v>2602</v>
      </c>
      <c r="H45" s="2" t="s">
        <v>1168</v>
      </c>
      <c r="I45" s="2" t="s">
        <v>1690</v>
      </c>
      <c r="J45" s="1" t="s">
        <v>1124</v>
      </c>
      <c r="K45" s="1" t="s">
        <v>1120</v>
      </c>
      <c r="L45" s="1" t="s">
        <v>1123</v>
      </c>
      <c r="M45" s="3" t="s">
        <v>55</v>
      </c>
      <c r="N45" s="3" t="s">
        <v>55</v>
      </c>
      <c r="O45" s="5" t="str">
        <f>VLOOKUP(N45,$P$2:Q1236,2,0)</f>
        <v>https://ebooks.infobase.com/PortalPlaylists.aspx?ISBN=9781438132488&amp;wID=279345</v>
      </c>
      <c r="P45" t="s">
        <v>375</v>
      </c>
      <c r="Q45" t="s">
        <v>3958</v>
      </c>
    </row>
    <row r="46" spans="1:17" ht="27.95" hidden="1" customHeight="1">
      <c r="A46" s="4" t="s">
        <v>2606</v>
      </c>
      <c r="B46" s="1" t="s">
        <v>2597</v>
      </c>
      <c r="C46" s="27" t="str">
        <f t="shared" si="0"/>
        <v>In the Backyard</v>
      </c>
      <c r="D46" s="1" t="s">
        <v>48</v>
      </c>
      <c r="E46" s="1" t="s">
        <v>3117</v>
      </c>
      <c r="F46" s="1" t="s">
        <v>43</v>
      </c>
      <c r="G46" s="1" t="s">
        <v>2602</v>
      </c>
      <c r="H46" s="2" t="s">
        <v>1169</v>
      </c>
      <c r="I46" s="2" t="s">
        <v>1691</v>
      </c>
      <c r="J46" s="1" t="s">
        <v>1124</v>
      </c>
      <c r="K46" s="1" t="s">
        <v>1120</v>
      </c>
      <c r="L46" s="1" t="s">
        <v>1123</v>
      </c>
      <c r="M46" s="3" t="s">
        <v>56</v>
      </c>
      <c r="N46" s="3" t="s">
        <v>56</v>
      </c>
      <c r="O46" s="5" t="str">
        <f>VLOOKUP(N46,$P$2:Q1237,2,0)</f>
        <v>https://ebooks.infobase.com/PortalPlaylists.aspx?ISBN=9781438132471&amp;wID=279345</v>
      </c>
      <c r="P46" t="s">
        <v>394</v>
      </c>
      <c r="Q46" t="s">
        <v>3959</v>
      </c>
    </row>
    <row r="47" spans="1:17" ht="27.95" hidden="1" customHeight="1">
      <c r="A47" s="4" t="s">
        <v>2606</v>
      </c>
      <c r="B47" s="1" t="s">
        <v>2597</v>
      </c>
      <c r="C47" s="27" t="str">
        <f t="shared" si="0"/>
        <v>Spider</v>
      </c>
      <c r="D47" s="1" t="s">
        <v>51</v>
      </c>
      <c r="E47" s="1" t="s">
        <v>3116</v>
      </c>
      <c r="F47" s="1" t="s">
        <v>43</v>
      </c>
      <c r="G47" s="1" t="s">
        <v>2602</v>
      </c>
      <c r="H47" s="2" t="s">
        <v>1170</v>
      </c>
      <c r="I47" s="2" t="s">
        <v>1692</v>
      </c>
      <c r="J47" s="1" t="s">
        <v>1124</v>
      </c>
      <c r="K47" s="1" t="s">
        <v>1120</v>
      </c>
      <c r="L47" s="1" t="s">
        <v>1123</v>
      </c>
      <c r="M47" s="3" t="s">
        <v>57</v>
      </c>
      <c r="N47" s="3" t="s">
        <v>57</v>
      </c>
      <c r="O47" s="5" t="str">
        <f>VLOOKUP(N47,$P$2:Q1238,2,0)</f>
        <v>https://ebooks.infobase.com/PortalPlaylists.aspx?ISBN=9781438132259&amp;wID=279345</v>
      </c>
      <c r="P47" t="s">
        <v>762</v>
      </c>
      <c r="Q47" t="s">
        <v>3960</v>
      </c>
    </row>
    <row r="48" spans="1:17" ht="27.95" hidden="1" customHeight="1">
      <c r="A48" s="4" t="s">
        <v>2604</v>
      </c>
      <c r="B48" s="1" t="s">
        <v>2597</v>
      </c>
      <c r="C48" s="27" t="str">
        <f t="shared" si="0"/>
        <v>Water Power</v>
      </c>
      <c r="D48" s="1" t="s">
        <v>42</v>
      </c>
      <c r="E48" s="1" t="s">
        <v>2897</v>
      </c>
      <c r="F48" s="1" t="s">
        <v>43</v>
      </c>
      <c r="G48" s="1" t="s">
        <v>2602</v>
      </c>
      <c r="H48" s="2" t="s">
        <v>1171</v>
      </c>
      <c r="I48" s="2" t="s">
        <v>1693</v>
      </c>
      <c r="J48" s="1" t="s">
        <v>1124</v>
      </c>
      <c r="K48" s="1" t="s">
        <v>1120</v>
      </c>
      <c r="L48" s="1" t="s">
        <v>1123</v>
      </c>
      <c r="M48" s="3" t="s">
        <v>58</v>
      </c>
      <c r="N48" s="3" t="s">
        <v>58</v>
      </c>
      <c r="O48" s="5" t="str">
        <f>VLOOKUP(N48,$P$2:Q1239,2,0)</f>
        <v>https://ebooks.infobase.com/PortalPlaylists.aspx?ISBN=9781438132235&amp;wID=279345</v>
      </c>
      <c r="P48" t="s">
        <v>135</v>
      </c>
      <c r="Q48" t="s">
        <v>3961</v>
      </c>
    </row>
    <row r="49" spans="1:17" ht="27.95" hidden="1" customHeight="1">
      <c r="A49" s="4" t="s">
        <v>2604</v>
      </c>
      <c r="B49" s="1" t="s">
        <v>2597</v>
      </c>
      <c r="C49" s="27" t="str">
        <f t="shared" si="0"/>
        <v>Nuclear Power</v>
      </c>
      <c r="D49" s="1" t="s">
        <v>42</v>
      </c>
      <c r="E49" s="1" t="s">
        <v>2627</v>
      </c>
      <c r="F49" s="1" t="s">
        <v>43</v>
      </c>
      <c r="G49" s="1" t="s">
        <v>2602</v>
      </c>
      <c r="H49" s="2" t="s">
        <v>1172</v>
      </c>
      <c r="I49" s="2" t="s">
        <v>1694</v>
      </c>
      <c r="J49" s="1" t="s">
        <v>1124</v>
      </c>
      <c r="K49" s="1" t="s">
        <v>1120</v>
      </c>
      <c r="L49" s="1" t="s">
        <v>1123</v>
      </c>
      <c r="M49" s="3" t="s">
        <v>59</v>
      </c>
      <c r="N49" s="3" t="s">
        <v>59</v>
      </c>
      <c r="O49" s="5" t="str">
        <f>VLOOKUP(N49,$P$2:Q1240,2,0)</f>
        <v>https://ebooks.infobase.com/PortalPlaylists.aspx?ISBN=9781438132228&amp;wID=279345</v>
      </c>
      <c r="P49" t="s">
        <v>137</v>
      </c>
      <c r="Q49" t="s">
        <v>3962</v>
      </c>
    </row>
    <row r="50" spans="1:17" ht="27.95" hidden="1" customHeight="1">
      <c r="A50" s="4" t="s">
        <v>2604</v>
      </c>
      <c r="B50" s="1" t="s">
        <v>2597</v>
      </c>
      <c r="C50" s="27" t="str">
        <f t="shared" si="0"/>
        <v>Hydrogen Fuel</v>
      </c>
      <c r="D50" s="1" t="s">
        <v>42</v>
      </c>
      <c r="E50" s="1" t="s">
        <v>2867</v>
      </c>
      <c r="F50" s="1" t="s">
        <v>43</v>
      </c>
      <c r="G50" s="1" t="s">
        <v>2602</v>
      </c>
      <c r="H50" s="2" t="s">
        <v>1173</v>
      </c>
      <c r="I50" s="2" t="s">
        <v>1695</v>
      </c>
      <c r="J50" s="1" t="s">
        <v>1124</v>
      </c>
      <c r="K50" s="1" t="s">
        <v>1120</v>
      </c>
      <c r="L50" s="1" t="s">
        <v>1123</v>
      </c>
      <c r="M50" s="3" t="s">
        <v>60</v>
      </c>
      <c r="N50" s="3" t="s">
        <v>60</v>
      </c>
      <c r="O50" s="5" t="str">
        <f>VLOOKUP(N50,$P$2:Q1241,2,0)</f>
        <v>https://ebooks.infobase.com/PortalPlaylists.aspx?ISBN=9781438132211&amp;wID=279345</v>
      </c>
      <c r="P50" t="s">
        <v>133</v>
      </c>
      <c r="Q50" t="s">
        <v>3963</v>
      </c>
    </row>
    <row r="51" spans="1:17" ht="27.95" hidden="1" customHeight="1">
      <c r="A51" s="4" t="s">
        <v>2606</v>
      </c>
      <c r="B51" s="1" t="s">
        <v>2597</v>
      </c>
      <c r="C51" s="27" t="str">
        <f t="shared" si="0"/>
        <v>Beetle</v>
      </c>
      <c r="D51" s="1" t="s">
        <v>51</v>
      </c>
      <c r="E51" s="1" t="s">
        <v>3116</v>
      </c>
      <c r="F51" s="1" t="s">
        <v>43</v>
      </c>
      <c r="G51" s="1" t="s">
        <v>2602</v>
      </c>
      <c r="H51" s="2" t="s">
        <v>1174</v>
      </c>
      <c r="I51" s="2" t="s">
        <v>1696</v>
      </c>
      <c r="J51" s="1" t="s">
        <v>1124</v>
      </c>
      <c r="K51" s="1" t="s">
        <v>1120</v>
      </c>
      <c r="L51" s="1" t="s">
        <v>1123</v>
      </c>
      <c r="M51" s="3" t="s">
        <v>61</v>
      </c>
      <c r="N51" s="3" t="s">
        <v>61</v>
      </c>
      <c r="O51" s="5" t="str">
        <f>VLOOKUP(N51,$P$2:Q1242,2,0)</f>
        <v>https://ebooks.infobase.com/PortalPlaylists.aspx?ISBN=9781438133508&amp;wID=279345</v>
      </c>
      <c r="P51" t="s">
        <v>132</v>
      </c>
      <c r="Q51" t="s">
        <v>3964</v>
      </c>
    </row>
    <row r="52" spans="1:17" ht="27.95" hidden="1" customHeight="1">
      <c r="A52" s="4" t="s">
        <v>2604</v>
      </c>
      <c r="B52" s="1" t="s">
        <v>2597</v>
      </c>
      <c r="C52" s="27" t="str">
        <f t="shared" si="0"/>
        <v>The Washington Monument</v>
      </c>
      <c r="D52" s="1" t="s">
        <v>34</v>
      </c>
      <c r="E52" s="1" t="s">
        <v>2869</v>
      </c>
      <c r="F52" s="1" t="s">
        <v>5</v>
      </c>
      <c r="G52" s="1" t="s">
        <v>2602</v>
      </c>
      <c r="H52" s="2" t="s">
        <v>1175</v>
      </c>
      <c r="I52" s="2" t="s">
        <v>1697</v>
      </c>
      <c r="J52" s="1" t="s">
        <v>1124</v>
      </c>
      <c r="K52" s="1" t="s">
        <v>1120</v>
      </c>
      <c r="L52" s="1" t="s">
        <v>1123</v>
      </c>
      <c r="M52" s="3" t="s">
        <v>62</v>
      </c>
      <c r="N52" s="3" t="s">
        <v>62</v>
      </c>
      <c r="O52" s="5" t="str">
        <f>VLOOKUP(N52,$P$2:Q1243,2,0)</f>
        <v>https://ebooks.infobase.com/PortalPlaylists.aspx?ISBN=9781438129044&amp;wID=279345</v>
      </c>
      <c r="P52" t="s">
        <v>128</v>
      </c>
      <c r="Q52" t="s">
        <v>3965</v>
      </c>
    </row>
    <row r="53" spans="1:17" ht="27.95" hidden="1" customHeight="1">
      <c r="A53" s="4" t="s">
        <v>2604</v>
      </c>
      <c r="B53" s="1" t="s">
        <v>2597</v>
      </c>
      <c r="C53" s="27" t="str">
        <f t="shared" si="0"/>
        <v>Mount Rushmore</v>
      </c>
      <c r="D53" s="1" t="s">
        <v>34</v>
      </c>
      <c r="E53" s="1" t="s">
        <v>2868</v>
      </c>
      <c r="F53" s="1" t="s">
        <v>5</v>
      </c>
      <c r="G53" s="1" t="s">
        <v>2602</v>
      </c>
      <c r="H53" s="2" t="s">
        <v>1176</v>
      </c>
      <c r="I53" s="2" t="s">
        <v>1698</v>
      </c>
      <c r="J53" s="1" t="s">
        <v>1124</v>
      </c>
      <c r="K53" s="1" t="s">
        <v>1120</v>
      </c>
      <c r="L53" s="1" t="s">
        <v>1123</v>
      </c>
      <c r="M53" s="3" t="s">
        <v>63</v>
      </c>
      <c r="N53" s="3" t="s">
        <v>63</v>
      </c>
      <c r="O53" s="5" t="str">
        <f>VLOOKUP(N53,$P$2:Q1244,2,0)</f>
        <v>https://ebooks.infobase.com/PortalPlaylists.aspx?ISBN=9781438129037&amp;wID=279345</v>
      </c>
      <c r="P53" t="s">
        <v>131</v>
      </c>
      <c r="Q53" t="s">
        <v>3966</v>
      </c>
    </row>
    <row r="54" spans="1:17" ht="27.95" hidden="1" customHeight="1">
      <c r="A54" s="4" t="s">
        <v>2604</v>
      </c>
      <c r="B54" s="1" t="s">
        <v>2597</v>
      </c>
      <c r="C54" s="27" t="str">
        <f t="shared" si="0"/>
        <v>Fort McHenry</v>
      </c>
      <c r="D54" s="1" t="s">
        <v>34</v>
      </c>
      <c r="E54" s="1" t="s">
        <v>2858</v>
      </c>
      <c r="F54" s="1" t="s">
        <v>5</v>
      </c>
      <c r="G54" s="1" t="s">
        <v>2602</v>
      </c>
      <c r="H54" s="2" t="s">
        <v>1177</v>
      </c>
      <c r="I54" s="2" t="s">
        <v>1699</v>
      </c>
      <c r="J54" s="1" t="s">
        <v>1124</v>
      </c>
      <c r="K54" s="1" t="s">
        <v>1120</v>
      </c>
      <c r="L54" s="1" t="s">
        <v>1123</v>
      </c>
      <c r="M54" s="3" t="s">
        <v>64</v>
      </c>
      <c r="N54" s="3" t="s">
        <v>64</v>
      </c>
      <c r="O54" s="5" t="str">
        <f>VLOOKUP(N54,$P$2:Q1245,2,0)</f>
        <v>https://ebooks.infobase.com/PortalPlaylists.aspx?ISBN=9781438129020&amp;wID=279345</v>
      </c>
      <c r="P54" t="s">
        <v>918</v>
      </c>
      <c r="Q54" t="s">
        <v>3967</v>
      </c>
    </row>
    <row r="55" spans="1:17" ht="27.95" hidden="1" customHeight="1">
      <c r="A55" s="4" t="s">
        <v>2606</v>
      </c>
      <c r="B55" s="1" t="s">
        <v>2597</v>
      </c>
      <c r="C55" s="27" t="str">
        <f t="shared" si="0"/>
        <v>Bee</v>
      </c>
      <c r="D55" s="1" t="s">
        <v>51</v>
      </c>
      <c r="E55" s="1" t="s">
        <v>3116</v>
      </c>
      <c r="F55" s="1" t="s">
        <v>43</v>
      </c>
      <c r="G55" s="1" t="s">
        <v>2602</v>
      </c>
      <c r="H55" s="2" t="s">
        <v>1178</v>
      </c>
      <c r="I55" s="2" t="s">
        <v>1700</v>
      </c>
      <c r="J55" s="1" t="s">
        <v>1124</v>
      </c>
      <c r="K55" s="1" t="s">
        <v>1120</v>
      </c>
      <c r="L55" s="1" t="s">
        <v>1123</v>
      </c>
      <c r="M55" s="3" t="s">
        <v>65</v>
      </c>
      <c r="N55" s="3" t="s">
        <v>65</v>
      </c>
      <c r="O55" s="5" t="str">
        <f>VLOOKUP(N55,$P$2:Q1246,2,0)</f>
        <v>https://ebooks.infobase.com/PortalPlaylists.aspx?ISBN=9781438134420&amp;wID=279345</v>
      </c>
      <c r="P55" t="s">
        <v>865</v>
      </c>
      <c r="Q55" t="s">
        <v>3968</v>
      </c>
    </row>
    <row r="56" spans="1:17" ht="27.95" hidden="1" customHeight="1">
      <c r="A56" s="4" t="s">
        <v>2606</v>
      </c>
      <c r="B56" s="1" t="s">
        <v>2597</v>
      </c>
      <c r="C56" s="27" t="str">
        <f t="shared" si="0"/>
        <v>Butterfly</v>
      </c>
      <c r="D56" s="1" t="s">
        <v>51</v>
      </c>
      <c r="E56" s="1" t="s">
        <v>3116</v>
      </c>
      <c r="F56" s="1" t="s">
        <v>43</v>
      </c>
      <c r="G56" s="1" t="s">
        <v>2602</v>
      </c>
      <c r="H56" s="2" t="s">
        <v>1179</v>
      </c>
      <c r="I56" s="2" t="s">
        <v>1701</v>
      </c>
      <c r="J56" s="1" t="s">
        <v>1124</v>
      </c>
      <c r="K56" s="1" t="s">
        <v>1120</v>
      </c>
      <c r="L56" s="1" t="s">
        <v>1123</v>
      </c>
      <c r="M56" s="3" t="s">
        <v>66</v>
      </c>
      <c r="N56" s="3" t="s">
        <v>66</v>
      </c>
      <c r="O56" s="5" t="str">
        <f>VLOOKUP(N56,$P$2:Q1247,2,0)</f>
        <v>https://ebooks.infobase.com/PortalPlaylists.aspx?ISBN=9781438134437&amp;wID=279345</v>
      </c>
      <c r="P56" t="s">
        <v>223</v>
      </c>
      <c r="Q56" t="s">
        <v>3969</v>
      </c>
    </row>
    <row r="57" spans="1:17" ht="27.95" hidden="1" customHeight="1">
      <c r="A57" s="4" t="s">
        <v>2606</v>
      </c>
      <c r="B57" s="1" t="s">
        <v>2597</v>
      </c>
      <c r="C57" s="27" t="str">
        <f t="shared" si="0"/>
        <v>Cricket</v>
      </c>
      <c r="D57" s="1" t="s">
        <v>51</v>
      </c>
      <c r="E57" s="1" t="s">
        <v>3116</v>
      </c>
      <c r="F57" s="1" t="s">
        <v>43</v>
      </c>
      <c r="G57" s="1" t="s">
        <v>2602</v>
      </c>
      <c r="H57" s="2" t="s">
        <v>1180</v>
      </c>
      <c r="I57" s="2" t="s">
        <v>1702</v>
      </c>
      <c r="J57" s="1" t="s">
        <v>1124</v>
      </c>
      <c r="K57" s="1" t="s">
        <v>1120</v>
      </c>
      <c r="L57" s="1" t="s">
        <v>1123</v>
      </c>
      <c r="M57" s="3" t="s">
        <v>67</v>
      </c>
      <c r="N57" s="3" t="s">
        <v>67</v>
      </c>
      <c r="O57" s="5" t="str">
        <f>VLOOKUP(N57,$P$2:Q1248,2,0)</f>
        <v>https://ebooks.infobase.com/PortalPlaylists.aspx?ISBN=9781438134444&amp;wID=279345</v>
      </c>
      <c r="P57" t="s">
        <v>3264</v>
      </c>
      <c r="Q57" t="s">
        <v>3970</v>
      </c>
    </row>
    <row r="58" spans="1:17" ht="27.95" hidden="1" customHeight="1">
      <c r="A58" s="4" t="s">
        <v>2606</v>
      </c>
      <c r="B58" s="1" t="s">
        <v>2597</v>
      </c>
      <c r="C58" s="27" t="str">
        <f t="shared" si="0"/>
        <v>In the Ocean</v>
      </c>
      <c r="D58" s="1" t="s">
        <v>48</v>
      </c>
      <c r="E58" s="1" t="s">
        <v>3117</v>
      </c>
      <c r="F58" s="1" t="s">
        <v>43</v>
      </c>
      <c r="G58" s="1" t="s">
        <v>2602</v>
      </c>
      <c r="H58" s="2" t="s">
        <v>1181</v>
      </c>
      <c r="I58" s="2" t="s">
        <v>1703</v>
      </c>
      <c r="J58" s="1" t="s">
        <v>1124</v>
      </c>
      <c r="K58" s="1" t="s">
        <v>1120</v>
      </c>
      <c r="L58" s="1" t="s">
        <v>1123</v>
      </c>
      <c r="M58" s="3" t="s">
        <v>68</v>
      </c>
      <c r="N58" s="3" t="s">
        <v>68</v>
      </c>
      <c r="O58" s="5" t="str">
        <f>VLOOKUP(N58,$P$2:Q1249,2,0)</f>
        <v>https://ebooks.infobase.com/PortalPlaylists.aspx?ISBN=9781438134680&amp;wID=279345</v>
      </c>
      <c r="P58" t="s">
        <v>376</v>
      </c>
      <c r="Q58" t="s">
        <v>3971</v>
      </c>
    </row>
    <row r="59" spans="1:17" ht="27.95" hidden="1" customHeight="1">
      <c r="A59" s="4" t="s">
        <v>2606</v>
      </c>
      <c r="B59" s="1" t="s">
        <v>2597</v>
      </c>
      <c r="C59" s="27" t="str">
        <f t="shared" si="0"/>
        <v>Snail</v>
      </c>
      <c r="D59" s="1" t="s">
        <v>51</v>
      </c>
      <c r="E59" s="1" t="s">
        <v>3116</v>
      </c>
      <c r="F59" s="1" t="s">
        <v>43</v>
      </c>
      <c r="G59" s="1" t="s">
        <v>2602</v>
      </c>
      <c r="H59" s="2" t="s">
        <v>1182</v>
      </c>
      <c r="I59" s="2" t="s">
        <v>1704</v>
      </c>
      <c r="J59" s="1" t="s">
        <v>1124</v>
      </c>
      <c r="K59" s="1" t="s">
        <v>1120</v>
      </c>
      <c r="L59" s="1" t="s">
        <v>1123</v>
      </c>
      <c r="M59" s="3" t="s">
        <v>69</v>
      </c>
      <c r="N59" s="3" t="s">
        <v>69</v>
      </c>
      <c r="O59" s="5" t="str">
        <f>VLOOKUP(N59,$P$2:Q1250,2,0)</f>
        <v>https://ebooks.infobase.com/PortalPlaylists.aspx?ISBN=9781438135380&amp;wID=279345</v>
      </c>
      <c r="P59" t="s">
        <v>668</v>
      </c>
      <c r="Q59" t="s">
        <v>3972</v>
      </c>
    </row>
    <row r="60" spans="1:17" ht="27.95" hidden="1" customHeight="1">
      <c r="A60" s="4" t="s">
        <v>2607</v>
      </c>
      <c r="B60" s="1" t="s">
        <v>2598</v>
      </c>
      <c r="C60" s="27" t="str">
        <f t="shared" si="0"/>
        <v>Jimmy Carter</v>
      </c>
      <c r="D60" s="1" t="s">
        <v>72</v>
      </c>
      <c r="E60" s="1" t="s">
        <v>2643</v>
      </c>
      <c r="F60" s="1" t="s">
        <v>73</v>
      </c>
      <c r="G60" s="1" t="s">
        <v>2602</v>
      </c>
      <c r="H60" s="2" t="s">
        <v>1183</v>
      </c>
      <c r="I60" s="2" t="s">
        <v>1705</v>
      </c>
      <c r="J60" s="1" t="s">
        <v>1124</v>
      </c>
      <c r="K60" s="1" t="s">
        <v>1120</v>
      </c>
      <c r="L60" s="1" t="s">
        <v>1123</v>
      </c>
      <c r="M60" s="3" t="s">
        <v>71</v>
      </c>
      <c r="N60" s="3" t="s">
        <v>71</v>
      </c>
      <c r="O60" s="5" t="str">
        <f>VLOOKUP(N60,$P$2:Q1251,2,0)</f>
        <v>https://ebooks.infobase.com/PortalPlaylists.aspx?ISBN=9781438103044&amp;wID=279345</v>
      </c>
      <c r="P60" t="s">
        <v>3218</v>
      </c>
      <c r="Q60" t="s">
        <v>3973</v>
      </c>
    </row>
    <row r="61" spans="1:17" ht="27.95" hidden="1" customHeight="1">
      <c r="A61" s="4" t="s">
        <v>2607</v>
      </c>
      <c r="B61" s="1" t="s">
        <v>2598</v>
      </c>
      <c r="C61" s="27" t="str">
        <f t="shared" si="0"/>
        <v>John F. Kennedy</v>
      </c>
      <c r="D61" s="1" t="s">
        <v>72</v>
      </c>
      <c r="E61" s="1" t="s">
        <v>2646</v>
      </c>
      <c r="F61" s="1" t="s">
        <v>75</v>
      </c>
      <c r="G61" s="1" t="s">
        <v>2602</v>
      </c>
      <c r="H61" s="2" t="s">
        <v>1184</v>
      </c>
      <c r="I61" s="2" t="s">
        <v>1706</v>
      </c>
      <c r="J61" s="1" t="s">
        <v>1124</v>
      </c>
      <c r="K61" s="1" t="s">
        <v>1120</v>
      </c>
      <c r="L61" s="1" t="s">
        <v>1123</v>
      </c>
      <c r="M61" s="3" t="s">
        <v>74</v>
      </c>
      <c r="N61" s="3" t="s">
        <v>74</v>
      </c>
      <c r="O61" s="5" t="str">
        <f>VLOOKUP(N61,$P$2:Q1252,2,0)</f>
        <v>https://ebooks.infobase.com/PortalPlaylists.aspx?ISBN=9781438103068&amp;wID=279345</v>
      </c>
      <c r="P61" t="s">
        <v>53</v>
      </c>
      <c r="Q61" t="s">
        <v>3974</v>
      </c>
    </row>
    <row r="62" spans="1:17" ht="27.95" hidden="1" customHeight="1">
      <c r="A62" s="4" t="s">
        <v>2607</v>
      </c>
      <c r="B62" s="1" t="s">
        <v>2598</v>
      </c>
      <c r="C62" s="27" t="str">
        <f t="shared" si="0"/>
        <v>John Quincy Adams</v>
      </c>
      <c r="D62" s="1" t="s">
        <v>72</v>
      </c>
      <c r="E62" s="1" t="s">
        <v>2647</v>
      </c>
      <c r="F62" s="1" t="s">
        <v>77</v>
      </c>
      <c r="G62" s="1" t="s">
        <v>2602</v>
      </c>
      <c r="H62" s="2" t="s">
        <v>1185</v>
      </c>
      <c r="I62" s="2" t="s">
        <v>1707</v>
      </c>
      <c r="J62" s="1" t="s">
        <v>1124</v>
      </c>
      <c r="K62" s="1" t="s">
        <v>1120</v>
      </c>
      <c r="L62" s="1" t="s">
        <v>1123</v>
      </c>
      <c r="M62" s="3" t="s">
        <v>76</v>
      </c>
      <c r="N62" s="3" t="s">
        <v>76</v>
      </c>
      <c r="O62" s="5" t="str">
        <f>VLOOKUP(N62,$P$2:Q1253,2,0)</f>
        <v>https://ebooks.infobase.com/PortalPlaylists.aspx?ISBN=9781438103075&amp;wID=279345</v>
      </c>
      <c r="P62" t="s">
        <v>595</v>
      </c>
      <c r="Q62" t="s">
        <v>3975</v>
      </c>
    </row>
    <row r="63" spans="1:17" ht="27.95" hidden="1" customHeight="1">
      <c r="A63" s="4" t="s">
        <v>2607</v>
      </c>
      <c r="B63" s="1" t="s">
        <v>2598</v>
      </c>
      <c r="C63" s="27" t="str">
        <f t="shared" si="0"/>
        <v>Ronald Reagan</v>
      </c>
      <c r="D63" s="1" t="s">
        <v>72</v>
      </c>
      <c r="E63" s="1" t="s">
        <v>2629</v>
      </c>
      <c r="F63" s="1" t="s">
        <v>75</v>
      </c>
      <c r="G63" s="1" t="s">
        <v>2602</v>
      </c>
      <c r="H63" s="2" t="s">
        <v>1186</v>
      </c>
      <c r="I63" s="2" t="s">
        <v>1708</v>
      </c>
      <c r="J63" s="1" t="s">
        <v>1124</v>
      </c>
      <c r="K63" s="1" t="s">
        <v>1120</v>
      </c>
      <c r="L63" s="1" t="s">
        <v>1123</v>
      </c>
      <c r="M63" s="3" t="s">
        <v>78</v>
      </c>
      <c r="N63" s="3" t="s">
        <v>78</v>
      </c>
      <c r="O63" s="5" t="str">
        <f>VLOOKUP(N63,$P$2:Q1254,2,0)</f>
        <v>https://ebooks.infobase.com/PortalPlaylists.aspx?ISBN=9781438103082&amp;wID=279345</v>
      </c>
      <c r="P63" t="s">
        <v>596</v>
      </c>
      <c r="Q63" t="s">
        <v>3976</v>
      </c>
    </row>
    <row r="64" spans="1:17" ht="27.95" hidden="1" customHeight="1">
      <c r="A64" s="4" t="s">
        <v>2607</v>
      </c>
      <c r="B64" s="1" t="s">
        <v>2598</v>
      </c>
      <c r="C64" s="27" t="str">
        <f t="shared" si="0"/>
        <v>Theodore Roosevelt</v>
      </c>
      <c r="D64" s="1" t="s">
        <v>72</v>
      </c>
      <c r="E64" s="1" t="s">
        <v>2648</v>
      </c>
      <c r="F64" s="1" t="s">
        <v>75</v>
      </c>
      <c r="G64" s="1" t="s">
        <v>2602</v>
      </c>
      <c r="H64" s="2" t="s">
        <v>1187</v>
      </c>
      <c r="I64" s="2" t="s">
        <v>1709</v>
      </c>
      <c r="J64" s="1" t="s">
        <v>1124</v>
      </c>
      <c r="K64" s="1" t="s">
        <v>1120</v>
      </c>
      <c r="L64" s="1" t="s">
        <v>1123</v>
      </c>
      <c r="M64" s="3" t="s">
        <v>79</v>
      </c>
      <c r="N64" s="3" t="s">
        <v>79</v>
      </c>
      <c r="O64" s="5" t="str">
        <f>VLOOKUP(N64,$P$2:Q1255,2,0)</f>
        <v>https://ebooks.infobase.com/PortalPlaylists.aspx?ISBN=9781438103099&amp;wID=279345</v>
      </c>
      <c r="P64" t="s">
        <v>763</v>
      </c>
      <c r="Q64" t="s">
        <v>3977</v>
      </c>
    </row>
    <row r="65" spans="1:17" ht="27.95" hidden="1" customHeight="1">
      <c r="A65" s="4" t="s">
        <v>2607</v>
      </c>
      <c r="B65" s="1" t="s">
        <v>2598</v>
      </c>
      <c r="C65" s="27" t="str">
        <f t="shared" si="0"/>
        <v>Thomas Jefferson</v>
      </c>
      <c r="D65" s="1" t="s">
        <v>72</v>
      </c>
      <c r="E65" s="1" t="s">
        <v>2629</v>
      </c>
      <c r="F65" s="1" t="s">
        <v>73</v>
      </c>
      <c r="G65" s="1" t="s">
        <v>2602</v>
      </c>
      <c r="H65" s="2" t="s">
        <v>1188</v>
      </c>
      <c r="I65" s="2" t="s">
        <v>1710</v>
      </c>
      <c r="J65" s="1" t="s">
        <v>1124</v>
      </c>
      <c r="K65" s="1" t="s">
        <v>1120</v>
      </c>
      <c r="L65" s="1" t="s">
        <v>1123</v>
      </c>
      <c r="M65" s="3" t="s">
        <v>80</v>
      </c>
      <c r="N65" s="3" t="s">
        <v>80</v>
      </c>
      <c r="O65" s="5" t="str">
        <f>VLOOKUP(N65,$P$2:Q1256,2,0)</f>
        <v>https://ebooks.infobase.com/PortalPlaylists.aspx?ISBN=9781438103105&amp;wID=279345</v>
      </c>
      <c r="P65" t="s">
        <v>745</v>
      </c>
      <c r="Q65" t="s">
        <v>3978</v>
      </c>
    </row>
    <row r="66" spans="1:17" ht="27.95" hidden="1" customHeight="1">
      <c r="A66" s="4" t="s">
        <v>2607</v>
      </c>
      <c r="B66" s="1" t="s">
        <v>2598</v>
      </c>
      <c r="C66" s="27" t="str">
        <f t="shared" si="0"/>
        <v>Woodrow Wilson</v>
      </c>
      <c r="D66" s="1" t="s">
        <v>72</v>
      </c>
      <c r="E66" s="1" t="s">
        <v>2649</v>
      </c>
      <c r="F66" s="1" t="s">
        <v>77</v>
      </c>
      <c r="G66" s="1" t="s">
        <v>2602</v>
      </c>
      <c r="H66" s="2" t="s">
        <v>1189</v>
      </c>
      <c r="I66" s="2" t="s">
        <v>1711</v>
      </c>
      <c r="J66" s="1" t="s">
        <v>1124</v>
      </c>
      <c r="K66" s="1" t="s">
        <v>1120</v>
      </c>
      <c r="L66" s="1" t="s">
        <v>1123</v>
      </c>
      <c r="M66" s="3" t="s">
        <v>81</v>
      </c>
      <c r="N66" s="3" t="s">
        <v>81</v>
      </c>
      <c r="O66" s="5" t="str">
        <f>VLOOKUP(N66,$P$2:Q1257,2,0)</f>
        <v>https://ebooks.infobase.com/PortalPlaylists.aspx?ISBN=9781438103112&amp;wID=279345</v>
      </c>
      <c r="P66" t="s">
        <v>377</v>
      </c>
      <c r="Q66" t="s">
        <v>3979</v>
      </c>
    </row>
    <row r="67" spans="1:17" ht="27.95" hidden="1" customHeight="1">
      <c r="A67" s="4" t="s">
        <v>2607</v>
      </c>
      <c r="B67" s="1" t="s">
        <v>2598</v>
      </c>
      <c r="C67" s="27" t="str">
        <f t="shared" ref="C67:C130" si="1">HYPERLINK(O67,N67)</f>
        <v>Harry S. Truman</v>
      </c>
      <c r="D67" s="1" t="s">
        <v>72</v>
      </c>
      <c r="E67" s="1" t="s">
        <v>2645</v>
      </c>
      <c r="F67" s="1" t="s">
        <v>73</v>
      </c>
      <c r="G67" s="1" t="s">
        <v>2602</v>
      </c>
      <c r="H67" s="2" t="s">
        <v>1190</v>
      </c>
      <c r="I67" s="2" t="s">
        <v>1712</v>
      </c>
      <c r="J67" s="1" t="s">
        <v>1124</v>
      </c>
      <c r="K67" s="1" t="s">
        <v>1120</v>
      </c>
      <c r="L67" s="1" t="s">
        <v>1123</v>
      </c>
      <c r="M67" s="3" t="s">
        <v>82</v>
      </c>
      <c r="N67" s="3" t="s">
        <v>82</v>
      </c>
      <c r="O67" s="5" t="str">
        <f>VLOOKUP(N67,$P$2:Q1258,2,0)</f>
        <v>https://ebooks.infobase.com/PortalPlaylists.aspx?ISBN=9781438103037&amp;wID=279345</v>
      </c>
      <c r="P67" t="s">
        <v>506</v>
      </c>
      <c r="Q67" t="s">
        <v>3980</v>
      </c>
    </row>
    <row r="68" spans="1:17" ht="27.95" hidden="1" customHeight="1">
      <c r="A68" s="4" t="s">
        <v>2607</v>
      </c>
      <c r="B68" s="1" t="s">
        <v>2598</v>
      </c>
      <c r="C68" s="27" t="str">
        <f t="shared" si="1"/>
        <v>John Adams</v>
      </c>
      <c r="D68" s="1" t="s">
        <v>72</v>
      </c>
      <c r="E68" s="1" t="s">
        <v>2629</v>
      </c>
      <c r="F68" s="1" t="s">
        <v>77</v>
      </c>
      <c r="G68" s="1" t="s">
        <v>2602</v>
      </c>
      <c r="H68" s="2" t="s">
        <v>1191</v>
      </c>
      <c r="I68" s="2" t="s">
        <v>1713</v>
      </c>
      <c r="J68" s="1" t="s">
        <v>1124</v>
      </c>
      <c r="K68" s="1" t="s">
        <v>1120</v>
      </c>
      <c r="L68" s="1" t="s">
        <v>1123</v>
      </c>
      <c r="M68" s="3" t="s">
        <v>83</v>
      </c>
      <c r="N68" s="3" t="s">
        <v>83</v>
      </c>
      <c r="O68" s="5" t="str">
        <f>VLOOKUP(N68,$P$2:Q1259,2,0)</f>
        <v>https://ebooks.infobase.com/PortalPlaylists.aspx?ISBN=9781438103051&amp;wID=279345</v>
      </c>
      <c r="P68" t="s">
        <v>198</v>
      </c>
      <c r="Q68" t="s">
        <v>3981</v>
      </c>
    </row>
    <row r="69" spans="1:17" ht="27.95" hidden="1" customHeight="1">
      <c r="A69" s="4" t="s">
        <v>2607</v>
      </c>
      <c r="B69" s="1" t="s">
        <v>2598</v>
      </c>
      <c r="C69" s="27" t="str">
        <f t="shared" si="1"/>
        <v>Abraham Lincoln</v>
      </c>
      <c r="D69" s="1" t="s">
        <v>72</v>
      </c>
      <c r="E69" s="1" t="s">
        <v>2643</v>
      </c>
      <c r="F69" s="1" t="s">
        <v>75</v>
      </c>
      <c r="G69" s="1" t="s">
        <v>2602</v>
      </c>
      <c r="H69" s="2" t="s">
        <v>1192</v>
      </c>
      <c r="I69" s="2" t="s">
        <v>1714</v>
      </c>
      <c r="J69" s="1" t="s">
        <v>1124</v>
      </c>
      <c r="K69" s="1" t="s">
        <v>1120</v>
      </c>
      <c r="L69" s="1" t="s">
        <v>1123</v>
      </c>
      <c r="M69" s="3" t="s">
        <v>5114</v>
      </c>
      <c r="N69" s="3" t="s">
        <v>84</v>
      </c>
      <c r="O69" s="5" t="str">
        <f>VLOOKUP(N69,$P$2:Q1260,2,0)</f>
        <v>https://ebooks.infobase.com/PortalPlaylists.aspx?ISBN=9781438103006&amp;wID=279345</v>
      </c>
      <c r="P69" t="s">
        <v>395</v>
      </c>
      <c r="Q69" t="s">
        <v>3982</v>
      </c>
    </row>
    <row r="70" spans="1:17" ht="27.95" hidden="1" customHeight="1">
      <c r="A70" s="4" t="s">
        <v>2607</v>
      </c>
      <c r="B70" s="1" t="s">
        <v>2598</v>
      </c>
      <c r="C70" s="27" t="str">
        <f t="shared" si="1"/>
        <v>Franklin Delano Roosevelt</v>
      </c>
      <c r="D70" s="1" t="s">
        <v>72</v>
      </c>
      <c r="E70" s="1" t="s">
        <v>2644</v>
      </c>
      <c r="F70" s="1" t="s">
        <v>75</v>
      </c>
      <c r="G70" s="1" t="s">
        <v>2602</v>
      </c>
      <c r="H70" s="2" t="s">
        <v>1193</v>
      </c>
      <c r="I70" s="2" t="s">
        <v>1715</v>
      </c>
      <c r="J70" s="1" t="s">
        <v>1124</v>
      </c>
      <c r="K70" s="1" t="s">
        <v>1120</v>
      </c>
      <c r="L70" s="1" t="s">
        <v>1123</v>
      </c>
      <c r="M70" s="3" t="s">
        <v>85</v>
      </c>
      <c r="N70" s="3" t="s">
        <v>85</v>
      </c>
      <c r="O70" s="5" t="str">
        <f>VLOOKUP(N70,$P$2:Q1261,2,0)</f>
        <v>https://ebooks.infobase.com/PortalPlaylists.aspx?ISBN=9781438103013&amp;wID=279345</v>
      </c>
      <c r="P70" t="s">
        <v>764</v>
      </c>
      <c r="Q70" t="s">
        <v>3983</v>
      </c>
    </row>
    <row r="71" spans="1:17" ht="27.95" hidden="1" customHeight="1">
      <c r="A71" s="4" t="s">
        <v>2607</v>
      </c>
      <c r="B71" s="1" t="s">
        <v>2598</v>
      </c>
      <c r="C71" s="27" t="str">
        <f t="shared" si="1"/>
        <v>George Washington</v>
      </c>
      <c r="D71" s="1" t="s">
        <v>72</v>
      </c>
      <c r="E71" s="1" t="s">
        <v>2629</v>
      </c>
      <c r="F71" s="1" t="s">
        <v>77</v>
      </c>
      <c r="G71" s="1" t="s">
        <v>2602</v>
      </c>
      <c r="H71" s="2" t="s">
        <v>1194</v>
      </c>
      <c r="I71" s="2" t="s">
        <v>1716</v>
      </c>
      <c r="J71" s="1" t="s">
        <v>1124</v>
      </c>
      <c r="K71" s="1" t="s">
        <v>1120</v>
      </c>
      <c r="L71" s="1" t="s">
        <v>1123</v>
      </c>
      <c r="M71" s="3" t="s">
        <v>86</v>
      </c>
      <c r="N71" s="3" t="s">
        <v>86</v>
      </c>
      <c r="O71" s="5" t="str">
        <f>VLOOKUP(N71,$P$2:Q1262,2,0)</f>
        <v>https://ebooks.infobase.com/PortalPlaylists.aspx?ISBN=9781438103020&amp;wID=279345</v>
      </c>
      <c r="P71" t="s">
        <v>3242</v>
      </c>
      <c r="Q71" t="s">
        <v>3984</v>
      </c>
    </row>
    <row r="72" spans="1:17" ht="27.95" hidden="1" customHeight="1">
      <c r="A72" s="4" t="s">
        <v>2607</v>
      </c>
      <c r="B72" s="1" t="s">
        <v>2598</v>
      </c>
      <c r="C72" s="27" t="str">
        <f t="shared" si="1"/>
        <v>The Sinking of the Titanic</v>
      </c>
      <c r="D72" s="1" t="s">
        <v>88</v>
      </c>
      <c r="E72" s="1" t="s">
        <v>2654</v>
      </c>
      <c r="F72" s="1" t="s">
        <v>89</v>
      </c>
      <c r="G72" s="1" t="s">
        <v>2602</v>
      </c>
      <c r="H72" s="2" t="s">
        <v>1195</v>
      </c>
      <c r="I72" s="2" t="s">
        <v>1717</v>
      </c>
      <c r="J72" s="1" t="s">
        <v>1124</v>
      </c>
      <c r="K72" s="1" t="s">
        <v>1120</v>
      </c>
      <c r="L72" s="1" t="s">
        <v>1123</v>
      </c>
      <c r="M72" s="3" t="s">
        <v>87</v>
      </c>
      <c r="N72" s="3" t="s">
        <v>87</v>
      </c>
      <c r="O72" s="5" t="str">
        <f>VLOOKUP(N72,$P$2:Q1263,2,0)</f>
        <v>https://ebooks.infobase.com/PortalPlaylists.aspx?ISBN=9781438103242&amp;wID=279345</v>
      </c>
      <c r="P72" t="s">
        <v>3295</v>
      </c>
      <c r="Q72" t="s">
        <v>3985</v>
      </c>
    </row>
    <row r="73" spans="1:17" ht="27.95" hidden="1" customHeight="1">
      <c r="A73" s="4" t="s">
        <v>2607</v>
      </c>
      <c r="B73" s="1" t="s">
        <v>2598</v>
      </c>
      <c r="C73" s="27" t="str">
        <f t="shared" si="1"/>
        <v>The Triangle Shirtwaist Factory Fire</v>
      </c>
      <c r="D73" s="1" t="s">
        <v>88</v>
      </c>
      <c r="E73" s="1" t="s">
        <v>2655</v>
      </c>
      <c r="F73" s="1" t="s">
        <v>91</v>
      </c>
      <c r="G73" s="1" t="s">
        <v>2602</v>
      </c>
      <c r="H73" s="2" t="s">
        <v>1196</v>
      </c>
      <c r="I73" s="2" t="s">
        <v>1718</v>
      </c>
      <c r="J73" s="1" t="s">
        <v>1124</v>
      </c>
      <c r="K73" s="1" t="s">
        <v>1120</v>
      </c>
      <c r="L73" s="1" t="s">
        <v>1123</v>
      </c>
      <c r="M73" s="3" t="s">
        <v>90</v>
      </c>
      <c r="N73" s="3" t="s">
        <v>90</v>
      </c>
      <c r="O73" s="5" t="str">
        <f>VLOOKUP(N73,$P$2:Q1264,2,0)</f>
        <v>https://ebooks.infobase.com/PortalPlaylists.aspx?ISBN=9781438103259&amp;wID=279345</v>
      </c>
      <c r="P73" t="s">
        <v>1084</v>
      </c>
      <c r="Q73" t="s">
        <v>3986</v>
      </c>
    </row>
    <row r="74" spans="1:17" ht="27.95" hidden="1" customHeight="1">
      <c r="A74" s="4" t="s">
        <v>2607</v>
      </c>
      <c r="B74" s="1" t="s">
        <v>2598</v>
      </c>
      <c r="C74" s="27" t="str">
        <f t="shared" si="1"/>
        <v>The Influenza Pandemic of 1918-1919</v>
      </c>
      <c r="D74" s="1" t="s">
        <v>88</v>
      </c>
      <c r="E74" s="1" t="s">
        <v>2653</v>
      </c>
      <c r="F74" s="1" t="s">
        <v>91</v>
      </c>
      <c r="G74" s="1" t="s">
        <v>2602</v>
      </c>
      <c r="H74" s="2" t="s">
        <v>1197</v>
      </c>
      <c r="I74" s="2" t="s">
        <v>1719</v>
      </c>
      <c r="J74" s="1" t="s">
        <v>1124</v>
      </c>
      <c r="K74" s="1" t="s">
        <v>1120</v>
      </c>
      <c r="L74" s="1" t="s">
        <v>1123</v>
      </c>
      <c r="M74" s="3" t="s">
        <v>92</v>
      </c>
      <c r="N74" s="3" t="s">
        <v>92</v>
      </c>
      <c r="O74" s="5" t="str">
        <f>VLOOKUP(N74,$P$2:Q1265,2,0)</f>
        <v>https://ebooks.infobase.com/PortalPlaylists.aspx?ISBN=9781438103235&amp;wID=279345</v>
      </c>
      <c r="P74" t="s">
        <v>3344</v>
      </c>
      <c r="Q74" t="s">
        <v>3987</v>
      </c>
    </row>
    <row r="75" spans="1:17" ht="27.95" hidden="1" customHeight="1">
      <c r="A75" s="4" t="s">
        <v>2607</v>
      </c>
      <c r="B75" s="1" t="s">
        <v>2598</v>
      </c>
      <c r="C75" s="27" t="str">
        <f t="shared" si="1"/>
        <v>The Indian Ocean Tsunami of 2004</v>
      </c>
      <c r="D75" s="1" t="s">
        <v>88</v>
      </c>
      <c r="E75" s="1" t="s">
        <v>2652</v>
      </c>
      <c r="F75" s="1" t="s">
        <v>91</v>
      </c>
      <c r="G75" s="1" t="s">
        <v>2602</v>
      </c>
      <c r="H75" s="2" t="s">
        <v>1198</v>
      </c>
      <c r="I75" s="2" t="s">
        <v>1720</v>
      </c>
      <c r="J75" s="1" t="s">
        <v>1124</v>
      </c>
      <c r="K75" s="1" t="s">
        <v>1120</v>
      </c>
      <c r="L75" s="1" t="s">
        <v>1123</v>
      </c>
      <c r="M75" s="3" t="s">
        <v>93</v>
      </c>
      <c r="N75" s="3" t="s">
        <v>93</v>
      </c>
      <c r="O75" s="5" t="str">
        <f>VLOOKUP(N75,$P$2:Q1266,2,0)</f>
        <v>https://ebooks.infobase.com/PortalPlaylists.aspx?ISBN=9781438103228&amp;wID=279345</v>
      </c>
      <c r="P75" t="s">
        <v>3363</v>
      </c>
      <c r="Q75" t="s">
        <v>3988</v>
      </c>
    </row>
    <row r="76" spans="1:17" ht="27.95" hidden="1" customHeight="1">
      <c r="A76" s="4" t="s">
        <v>2607</v>
      </c>
      <c r="B76" s="1" t="s">
        <v>2598</v>
      </c>
      <c r="C76" s="27" t="str">
        <f t="shared" si="1"/>
        <v>The Great Chicago Fire of 1871</v>
      </c>
      <c r="D76" s="1" t="s">
        <v>88</v>
      </c>
      <c r="E76" s="1" t="s">
        <v>2651</v>
      </c>
      <c r="F76" s="1" t="s">
        <v>91</v>
      </c>
      <c r="G76" s="1" t="s">
        <v>2602</v>
      </c>
      <c r="H76" s="2" t="s">
        <v>1199</v>
      </c>
      <c r="I76" s="2" t="s">
        <v>1721</v>
      </c>
      <c r="J76" s="1" t="s">
        <v>1124</v>
      </c>
      <c r="K76" s="1" t="s">
        <v>1120</v>
      </c>
      <c r="L76" s="1" t="s">
        <v>1123</v>
      </c>
      <c r="M76" s="3" t="s">
        <v>94</v>
      </c>
      <c r="N76" s="3" t="s">
        <v>94</v>
      </c>
      <c r="O76" s="5" t="str">
        <f>VLOOKUP(N76,$P$2:Q1267,2,0)</f>
        <v>https://ebooks.infobase.com/PortalPlaylists.aspx?ISBN=9781438103211&amp;wID=279345</v>
      </c>
      <c r="P76" t="s">
        <v>217</v>
      </c>
      <c r="Q76" t="s">
        <v>3989</v>
      </c>
    </row>
    <row r="77" spans="1:17" ht="27.95" hidden="1" customHeight="1">
      <c r="A77" s="4" t="s">
        <v>2607</v>
      </c>
      <c r="B77" s="1" t="s">
        <v>2598</v>
      </c>
      <c r="C77" s="27" t="str">
        <f t="shared" si="1"/>
        <v>Hurricane Katrina</v>
      </c>
      <c r="D77" s="1" t="s">
        <v>88</v>
      </c>
      <c r="E77" s="1" t="s">
        <v>2650</v>
      </c>
      <c r="F77" s="1" t="s">
        <v>89</v>
      </c>
      <c r="G77" s="1" t="s">
        <v>2602</v>
      </c>
      <c r="H77" s="2" t="s">
        <v>1200</v>
      </c>
      <c r="I77" s="2" t="s">
        <v>1722</v>
      </c>
      <c r="J77" s="1" t="s">
        <v>1124</v>
      </c>
      <c r="K77" s="1" t="s">
        <v>1120</v>
      </c>
      <c r="L77" s="1" t="s">
        <v>1123</v>
      </c>
      <c r="M77" s="3" t="s">
        <v>95</v>
      </c>
      <c r="N77" s="3" t="s">
        <v>95</v>
      </c>
      <c r="O77" s="5" t="str">
        <f>VLOOKUP(N77,$P$2:Q1268,2,0)</f>
        <v>https://ebooks.infobase.com/PortalPlaylists.aspx?ISBN=9781438103204&amp;wID=279345</v>
      </c>
      <c r="P77" t="s">
        <v>3270</v>
      </c>
      <c r="Q77" t="s">
        <v>3990</v>
      </c>
    </row>
    <row r="78" spans="1:17" ht="27.95" hidden="1" customHeight="1">
      <c r="A78" s="4" t="s">
        <v>2607</v>
      </c>
      <c r="B78" s="1" t="s">
        <v>2598</v>
      </c>
      <c r="C78" s="27" t="str">
        <f t="shared" si="1"/>
        <v>The San Francisco Earthquake and Fire of 1906</v>
      </c>
      <c r="D78" s="1" t="s">
        <v>88</v>
      </c>
      <c r="E78" s="1" t="s">
        <v>2643</v>
      </c>
      <c r="F78" s="1" t="s">
        <v>97</v>
      </c>
      <c r="G78" s="1" t="s">
        <v>2602</v>
      </c>
      <c r="H78" s="2" t="s">
        <v>1201</v>
      </c>
      <c r="I78" s="2" t="s">
        <v>1723</v>
      </c>
      <c r="J78" s="1" t="s">
        <v>1124</v>
      </c>
      <c r="K78" s="1" t="s">
        <v>1120</v>
      </c>
      <c r="L78" s="1" t="s">
        <v>1123</v>
      </c>
      <c r="M78" s="3" t="s">
        <v>96</v>
      </c>
      <c r="N78" s="3" t="s">
        <v>96</v>
      </c>
      <c r="O78" s="5" t="str">
        <f>VLOOKUP(N78,$P$2:Q1269,2,0)</f>
        <v>https://ebooks.infobase.com/PortalPlaylists.aspx?ISBN=9781438118161&amp;wID=279345</v>
      </c>
      <c r="P78" t="s">
        <v>3296</v>
      </c>
      <c r="Q78" t="s">
        <v>3991</v>
      </c>
    </row>
    <row r="79" spans="1:17" ht="27.95" hidden="1" customHeight="1">
      <c r="A79" s="4" t="s">
        <v>2607</v>
      </c>
      <c r="B79" s="1" t="s">
        <v>2598</v>
      </c>
      <c r="C79" s="27" t="str">
        <f t="shared" si="1"/>
        <v>The Black Death</v>
      </c>
      <c r="D79" s="1" t="s">
        <v>88</v>
      </c>
      <c r="E79" s="1" t="s">
        <v>2643</v>
      </c>
      <c r="F79" s="1" t="s">
        <v>99</v>
      </c>
      <c r="G79" s="1" t="s">
        <v>2602</v>
      </c>
      <c r="H79" s="2" t="s">
        <v>1202</v>
      </c>
      <c r="I79" s="2" t="s">
        <v>1724</v>
      </c>
      <c r="J79" s="1" t="s">
        <v>1124</v>
      </c>
      <c r="K79" s="1" t="s">
        <v>1120</v>
      </c>
      <c r="L79" s="1" t="s">
        <v>1123</v>
      </c>
      <c r="M79" s="3" t="s">
        <v>98</v>
      </c>
      <c r="N79" s="3" t="s">
        <v>98</v>
      </c>
      <c r="O79" s="5" t="str">
        <f>VLOOKUP(N79,$P$2:Q1270,2,0)</f>
        <v>https://ebooks.infobase.com/PortalPlaylists.aspx?ISBN=9781438118154&amp;wID=279345</v>
      </c>
      <c r="P79" t="s">
        <v>3277</v>
      </c>
      <c r="Q79" t="s">
        <v>3992</v>
      </c>
    </row>
    <row r="80" spans="1:17" ht="27.95" hidden="1" customHeight="1">
      <c r="A80" s="4" t="s">
        <v>2607</v>
      </c>
      <c r="B80" s="1" t="s">
        <v>2598</v>
      </c>
      <c r="C80" s="27" t="str">
        <f t="shared" si="1"/>
        <v>The Johnstown Flood of 1889</v>
      </c>
      <c r="D80" s="1" t="s">
        <v>88</v>
      </c>
      <c r="E80" s="1" t="s">
        <v>2640</v>
      </c>
      <c r="F80" s="1" t="s">
        <v>97</v>
      </c>
      <c r="G80" s="1" t="s">
        <v>2602</v>
      </c>
      <c r="H80" s="2" t="s">
        <v>1203</v>
      </c>
      <c r="I80" s="2" t="s">
        <v>1725</v>
      </c>
      <c r="J80" s="1" t="s">
        <v>1124</v>
      </c>
      <c r="K80" s="1" t="s">
        <v>1120</v>
      </c>
      <c r="L80" s="1" t="s">
        <v>1123</v>
      </c>
      <c r="M80" s="3" t="s">
        <v>100</v>
      </c>
      <c r="N80" s="3" t="s">
        <v>100</v>
      </c>
      <c r="O80" s="5" t="str">
        <f>VLOOKUP(N80,$P$2:Q1271,2,0)</f>
        <v>https://ebooks.infobase.com/PortalPlaylists.aspx?ISBN=9781438118147&amp;wID=279345</v>
      </c>
      <c r="P80" t="s">
        <v>3233</v>
      </c>
      <c r="Q80" t="s">
        <v>3993</v>
      </c>
    </row>
    <row r="81" spans="1:17" ht="27.95" hidden="1" customHeight="1">
      <c r="A81" s="4" t="s">
        <v>2607</v>
      </c>
      <c r="B81" s="1" t="s">
        <v>2598</v>
      </c>
      <c r="C81" s="27" t="str">
        <f t="shared" si="1"/>
        <v>The Atomic Bombings of Hiroshima and Nagasaki</v>
      </c>
      <c r="D81" s="1" t="s">
        <v>88</v>
      </c>
      <c r="E81" s="1" t="s">
        <v>2765</v>
      </c>
      <c r="F81" s="1" t="s">
        <v>97</v>
      </c>
      <c r="G81" s="1" t="s">
        <v>2602</v>
      </c>
      <c r="H81" s="2" t="s">
        <v>1204</v>
      </c>
      <c r="I81" s="2" t="s">
        <v>1726</v>
      </c>
      <c r="J81" s="1" t="s">
        <v>1124</v>
      </c>
      <c r="K81" s="1" t="s">
        <v>1120</v>
      </c>
      <c r="L81" s="1" t="s">
        <v>1123</v>
      </c>
      <c r="M81" s="3" t="s">
        <v>101</v>
      </c>
      <c r="N81" s="3" t="s">
        <v>101</v>
      </c>
      <c r="O81" s="5" t="str">
        <f>VLOOKUP(N81,$P$2:Q1272,2,0)</f>
        <v>https://ebooks.infobase.com/PortalPlaylists.aspx?ISBN=9781438118178&amp;wID=279345</v>
      </c>
      <c r="P81" t="s">
        <v>637</v>
      </c>
      <c r="Q81" t="s">
        <v>3994</v>
      </c>
    </row>
    <row r="82" spans="1:17" ht="27.95" hidden="1" customHeight="1">
      <c r="A82" s="4" t="s">
        <v>2607</v>
      </c>
      <c r="B82" s="1" t="s">
        <v>2598</v>
      </c>
      <c r="C82" s="27" t="str">
        <f t="shared" si="1"/>
        <v>The Dust Bowl</v>
      </c>
      <c r="D82" s="1" t="s">
        <v>88</v>
      </c>
      <c r="E82" s="1" t="s">
        <v>2745</v>
      </c>
      <c r="F82" s="1" t="s">
        <v>103</v>
      </c>
      <c r="G82" s="1" t="s">
        <v>2602</v>
      </c>
      <c r="H82" s="2" t="s">
        <v>1205</v>
      </c>
      <c r="I82" s="2" t="s">
        <v>1727</v>
      </c>
      <c r="J82" s="1" t="s">
        <v>1124</v>
      </c>
      <c r="K82" s="1" t="s">
        <v>1120</v>
      </c>
      <c r="L82" s="1" t="s">
        <v>1123</v>
      </c>
      <c r="M82" s="3" t="s">
        <v>102</v>
      </c>
      <c r="N82" s="3" t="s">
        <v>102</v>
      </c>
      <c r="O82" s="5" t="str">
        <f>VLOOKUP(N82,$P$2:Q1273,2,0)</f>
        <v>https://ebooks.infobase.com/PortalPlaylists.aspx?ISBN=9781438117461&amp;wID=279345</v>
      </c>
      <c r="P82" t="s">
        <v>748</v>
      </c>
      <c r="Q82" t="s">
        <v>3995</v>
      </c>
    </row>
    <row r="83" spans="1:17" ht="27.95" hidden="1" customHeight="1">
      <c r="A83" s="4" t="s">
        <v>2607</v>
      </c>
      <c r="B83" s="1" t="s">
        <v>2598</v>
      </c>
      <c r="C83" s="27" t="str">
        <f t="shared" si="1"/>
        <v>The Hindenburg Disaster of 1937</v>
      </c>
      <c r="D83" s="1" t="s">
        <v>88</v>
      </c>
      <c r="E83" s="1" t="s">
        <v>2652</v>
      </c>
      <c r="F83" s="1" t="s">
        <v>99</v>
      </c>
      <c r="G83" s="1" t="s">
        <v>2602</v>
      </c>
      <c r="H83" s="2" t="s">
        <v>1206</v>
      </c>
      <c r="I83" s="2" t="s">
        <v>1728</v>
      </c>
      <c r="J83" s="1" t="s">
        <v>1124</v>
      </c>
      <c r="K83" s="1" t="s">
        <v>1120</v>
      </c>
      <c r="L83" s="1" t="s">
        <v>1123</v>
      </c>
      <c r="M83" s="3" t="s">
        <v>104</v>
      </c>
      <c r="N83" s="3" t="s">
        <v>104</v>
      </c>
      <c r="O83" s="5" t="str">
        <f>VLOOKUP(N83,$P$2:Q1274,2,0)</f>
        <v>https://ebooks.infobase.com/PortalPlaylists.aspx?ISBN=9781438117478&amp;wID=279345</v>
      </c>
      <c r="P83" t="s">
        <v>805</v>
      </c>
      <c r="Q83" t="s">
        <v>3996</v>
      </c>
    </row>
    <row r="84" spans="1:17" ht="27.95" hidden="1" customHeight="1">
      <c r="A84" s="4" t="s">
        <v>2607</v>
      </c>
      <c r="B84" s="1" t="s">
        <v>2598</v>
      </c>
      <c r="C84" s="27" t="str">
        <f t="shared" si="1"/>
        <v>Rockcrawling</v>
      </c>
      <c r="D84" s="1" t="s">
        <v>106</v>
      </c>
      <c r="E84" s="1" t="s">
        <v>2803</v>
      </c>
      <c r="F84" s="1" t="s">
        <v>107</v>
      </c>
      <c r="G84" s="1" t="s">
        <v>2602</v>
      </c>
      <c r="H84" s="2" t="s">
        <v>1207</v>
      </c>
      <c r="I84" s="2" t="s">
        <v>1729</v>
      </c>
      <c r="J84" s="1" t="s">
        <v>1124</v>
      </c>
      <c r="K84" s="1" t="s">
        <v>1120</v>
      </c>
      <c r="L84" s="1" t="s">
        <v>1123</v>
      </c>
      <c r="M84" s="3" t="s">
        <v>105</v>
      </c>
      <c r="N84" s="3" t="s">
        <v>105</v>
      </c>
      <c r="O84" s="5" t="str">
        <f>VLOOKUP(N84,$P$2:Q1275,2,0)</f>
        <v>https://ebooks.infobase.com/PortalPlaylists.aspx?ISBN=9781438122809&amp;wID=279345</v>
      </c>
      <c r="P84" t="s">
        <v>765</v>
      </c>
      <c r="Q84" t="s">
        <v>3997</v>
      </c>
    </row>
    <row r="85" spans="1:17" ht="27.95" hidden="1" customHeight="1">
      <c r="A85" s="4" t="s">
        <v>2607</v>
      </c>
      <c r="B85" s="1" t="s">
        <v>2598</v>
      </c>
      <c r="C85" s="27" t="str">
        <f t="shared" si="1"/>
        <v>Lowriders</v>
      </c>
      <c r="D85" s="1" t="s">
        <v>106</v>
      </c>
      <c r="E85" s="1" t="s">
        <v>2802</v>
      </c>
      <c r="F85" s="1" t="s">
        <v>107</v>
      </c>
      <c r="G85" s="1" t="s">
        <v>2602</v>
      </c>
      <c r="H85" s="2" t="s">
        <v>1208</v>
      </c>
      <c r="I85" s="2" t="s">
        <v>1730</v>
      </c>
      <c r="J85" s="1" t="s">
        <v>1124</v>
      </c>
      <c r="K85" s="1" t="s">
        <v>1120</v>
      </c>
      <c r="L85" s="1" t="s">
        <v>1123</v>
      </c>
      <c r="M85" s="3" t="s">
        <v>108</v>
      </c>
      <c r="N85" s="3" t="s">
        <v>108</v>
      </c>
      <c r="O85" s="5" t="str">
        <f>VLOOKUP(N85,$P$2:Q1276,2,0)</f>
        <v>https://ebooks.infobase.com/PortalPlaylists.aspx?ISBN=9781438122748&amp;wID=279345</v>
      </c>
      <c r="P85" t="s">
        <v>919</v>
      </c>
      <c r="Q85" t="s">
        <v>3998</v>
      </c>
    </row>
    <row r="86" spans="1:17" ht="27.95" hidden="1" customHeight="1">
      <c r="A86" s="4" t="s">
        <v>2607</v>
      </c>
      <c r="B86" s="1" t="s">
        <v>2598</v>
      </c>
      <c r="C86" s="27" t="str">
        <f t="shared" si="1"/>
        <v>Famous Tracks</v>
      </c>
      <c r="D86" s="1" t="s">
        <v>106</v>
      </c>
      <c r="E86" s="1" t="s">
        <v>2801</v>
      </c>
      <c r="F86" s="1" t="s">
        <v>107</v>
      </c>
      <c r="G86" s="1" t="s">
        <v>2602</v>
      </c>
      <c r="H86" s="2" t="s">
        <v>1209</v>
      </c>
      <c r="I86" s="2" t="s">
        <v>1731</v>
      </c>
      <c r="J86" s="1" t="s">
        <v>1124</v>
      </c>
      <c r="K86" s="1" t="s">
        <v>1120</v>
      </c>
      <c r="L86" s="1" t="s">
        <v>1123</v>
      </c>
      <c r="M86" s="3" t="s">
        <v>109</v>
      </c>
      <c r="N86" s="3" t="s">
        <v>109</v>
      </c>
      <c r="O86" s="5" t="str">
        <f>VLOOKUP(N86,$P$2:Q1277,2,0)</f>
        <v>https://ebooks.infobase.com/PortalPlaylists.aspx?ISBN=9781438122694&amp;wID=279345</v>
      </c>
      <c r="P86" t="s">
        <v>475</v>
      </c>
      <c r="Q86" t="s">
        <v>3999</v>
      </c>
    </row>
    <row r="87" spans="1:17" ht="27.95" hidden="1" customHeight="1">
      <c r="A87" s="4" t="s">
        <v>2607</v>
      </c>
      <c r="B87" s="1" t="s">
        <v>2598</v>
      </c>
      <c r="C87" s="27" t="str">
        <f t="shared" si="1"/>
        <v>Famous Finishes</v>
      </c>
      <c r="D87" s="1" t="s">
        <v>106</v>
      </c>
      <c r="E87" s="1" t="s">
        <v>2800</v>
      </c>
      <c r="F87" s="1" t="s">
        <v>107</v>
      </c>
      <c r="G87" s="1" t="s">
        <v>2602</v>
      </c>
      <c r="H87" s="2" t="s">
        <v>1210</v>
      </c>
      <c r="I87" s="2" t="s">
        <v>1732</v>
      </c>
      <c r="J87" s="1" t="s">
        <v>1124</v>
      </c>
      <c r="K87" s="1" t="s">
        <v>1120</v>
      </c>
      <c r="L87" s="1" t="s">
        <v>1123</v>
      </c>
      <c r="M87" s="3" t="s">
        <v>110</v>
      </c>
      <c r="N87" s="3" t="s">
        <v>110</v>
      </c>
      <c r="O87" s="5" t="str">
        <f>VLOOKUP(N87,$P$2:Q1278,2,0)</f>
        <v>https://ebooks.infobase.com/PortalPlaylists.aspx?ISBN=9781438122687&amp;wID=279345</v>
      </c>
      <c r="P87" t="s">
        <v>396</v>
      </c>
      <c r="Q87" t="s">
        <v>4000</v>
      </c>
    </row>
    <row r="88" spans="1:17" ht="27.95" hidden="1" customHeight="1">
      <c r="A88" s="4" t="s">
        <v>2607</v>
      </c>
      <c r="B88" s="1" t="s">
        <v>2598</v>
      </c>
      <c r="C88" s="27" t="str">
        <f t="shared" si="1"/>
        <v>Off-Road Racing</v>
      </c>
      <c r="D88" s="1" t="s">
        <v>106</v>
      </c>
      <c r="E88" s="1" t="s">
        <v>2803</v>
      </c>
      <c r="F88" s="1" t="s">
        <v>107</v>
      </c>
      <c r="G88" s="1" t="s">
        <v>2602</v>
      </c>
      <c r="H88" s="2" t="s">
        <v>1211</v>
      </c>
      <c r="I88" s="2" t="s">
        <v>1733</v>
      </c>
      <c r="J88" s="1" t="s">
        <v>1124</v>
      </c>
      <c r="K88" s="1" t="s">
        <v>1120</v>
      </c>
      <c r="L88" s="1" t="s">
        <v>1123</v>
      </c>
      <c r="M88" s="3" t="s">
        <v>111</v>
      </c>
      <c r="N88" s="3" t="s">
        <v>111</v>
      </c>
      <c r="O88" s="5" t="str">
        <f>VLOOKUP(N88,$P$2:Q1279,2,0)</f>
        <v>https://ebooks.infobase.com/PortalPlaylists.aspx?ISBN=9781438122793&amp;wID=279345</v>
      </c>
      <c r="P88" t="s">
        <v>3372</v>
      </c>
      <c r="Q88" t="s">
        <v>4001</v>
      </c>
    </row>
    <row r="89" spans="1:17" ht="27.95" hidden="1" customHeight="1">
      <c r="A89" s="4" t="s">
        <v>2607</v>
      </c>
      <c r="B89" s="1" t="s">
        <v>2598</v>
      </c>
      <c r="C89" s="27" t="str">
        <f t="shared" si="1"/>
        <v>Monster Trucks &amp; Tractors</v>
      </c>
      <c r="D89" s="1" t="s">
        <v>106</v>
      </c>
      <c r="E89" s="1" t="s">
        <v>2803</v>
      </c>
      <c r="F89" s="1" t="s">
        <v>107</v>
      </c>
      <c r="G89" s="1" t="s">
        <v>2602</v>
      </c>
      <c r="H89" s="2" t="s">
        <v>1212</v>
      </c>
      <c r="I89" s="2" t="s">
        <v>1734</v>
      </c>
      <c r="J89" s="1" t="s">
        <v>1124</v>
      </c>
      <c r="K89" s="1" t="s">
        <v>1120</v>
      </c>
      <c r="L89" s="1" t="s">
        <v>1123</v>
      </c>
      <c r="M89" s="3" t="s">
        <v>112</v>
      </c>
      <c r="N89" s="3" t="s">
        <v>112</v>
      </c>
      <c r="O89" s="5" t="str">
        <f>VLOOKUP(N89,$P$2:Q1280,2,0)</f>
        <v>https://ebooks.infobase.com/PortalPlaylists.aspx?ISBN=9781438122779&amp;wID=279345</v>
      </c>
      <c r="P89" t="s">
        <v>766</v>
      </c>
      <c r="Q89" t="s">
        <v>4002</v>
      </c>
    </row>
    <row r="90" spans="1:17" ht="27.95" hidden="1" customHeight="1">
      <c r="A90" s="4" t="s">
        <v>2607</v>
      </c>
      <c r="B90" s="1" t="s">
        <v>2598</v>
      </c>
      <c r="C90" s="27" t="str">
        <f t="shared" si="1"/>
        <v>Motorcycles</v>
      </c>
      <c r="D90" s="1" t="s">
        <v>106</v>
      </c>
      <c r="E90" s="1" t="s">
        <v>2804</v>
      </c>
      <c r="F90" s="1" t="s">
        <v>107</v>
      </c>
      <c r="G90" s="1" t="s">
        <v>2602</v>
      </c>
      <c r="H90" s="2" t="s">
        <v>1213</v>
      </c>
      <c r="I90" s="2" t="s">
        <v>1735</v>
      </c>
      <c r="J90" s="1" t="s">
        <v>1124</v>
      </c>
      <c r="K90" s="1" t="s">
        <v>1120</v>
      </c>
      <c r="L90" s="1" t="s">
        <v>1123</v>
      </c>
      <c r="M90" s="3" t="s">
        <v>113</v>
      </c>
      <c r="N90" s="3" t="s">
        <v>113</v>
      </c>
      <c r="O90" s="5" t="str">
        <f>VLOOKUP(N90,$P$2:Q1281,2,0)</f>
        <v>https://ebooks.infobase.com/PortalPlaylists.aspx?ISBN=9781438122786&amp;wID=279345</v>
      </c>
      <c r="P90" t="s">
        <v>338</v>
      </c>
      <c r="Q90" t="s">
        <v>4003</v>
      </c>
    </row>
    <row r="91" spans="1:17" ht="27.95" hidden="1" customHeight="1">
      <c r="A91" s="4" t="s">
        <v>2607</v>
      </c>
      <c r="B91" s="1" t="s">
        <v>2598</v>
      </c>
      <c r="C91" s="27" t="str">
        <f t="shared" si="1"/>
        <v>The Pit Crew</v>
      </c>
      <c r="D91" s="1" t="s">
        <v>106</v>
      </c>
      <c r="E91" s="1" t="s">
        <v>2689</v>
      </c>
      <c r="F91" s="1" t="s">
        <v>115</v>
      </c>
      <c r="G91" s="1" t="s">
        <v>2602</v>
      </c>
      <c r="H91" s="2" t="s">
        <v>1214</v>
      </c>
      <c r="I91" s="2" t="s">
        <v>1736</v>
      </c>
      <c r="J91" s="1" t="s">
        <v>1124</v>
      </c>
      <c r="K91" s="1" t="s">
        <v>1120</v>
      </c>
      <c r="L91" s="1" t="s">
        <v>1123</v>
      </c>
      <c r="M91" s="3" t="s">
        <v>114</v>
      </c>
      <c r="N91" s="3" t="s">
        <v>114</v>
      </c>
      <c r="O91" s="5" t="str">
        <f>VLOOKUP(N91,$P$2:Q1282,2,0)</f>
        <v>https://ebooks.infobase.com/PortalPlaylists.aspx?ISBN=9781438122878&amp;wID=279345</v>
      </c>
      <c r="P91" t="s">
        <v>65</v>
      </c>
      <c r="Q91" t="s">
        <v>4004</v>
      </c>
    </row>
    <row r="92" spans="1:17" ht="27.95" hidden="1" customHeight="1">
      <c r="A92" s="4" t="s">
        <v>2607</v>
      </c>
      <c r="B92" s="1" t="s">
        <v>2598</v>
      </c>
      <c r="C92" s="27" t="str">
        <f t="shared" si="1"/>
        <v>The Need for Speed</v>
      </c>
      <c r="D92" s="1" t="s">
        <v>106</v>
      </c>
      <c r="E92" s="1" t="s">
        <v>2689</v>
      </c>
      <c r="F92" s="1" t="s">
        <v>117</v>
      </c>
      <c r="G92" s="1" t="s">
        <v>2602</v>
      </c>
      <c r="H92" s="2" t="s">
        <v>1215</v>
      </c>
      <c r="I92" s="2" t="s">
        <v>1737</v>
      </c>
      <c r="J92" s="1" t="s">
        <v>1124</v>
      </c>
      <c r="K92" s="1" t="s">
        <v>1120</v>
      </c>
      <c r="L92" s="1" t="s">
        <v>1123</v>
      </c>
      <c r="M92" s="3" t="s">
        <v>116</v>
      </c>
      <c r="N92" s="3" t="s">
        <v>116</v>
      </c>
      <c r="O92" s="5" t="str">
        <f>VLOOKUP(N92,$P$2:Q1283,2,0)</f>
        <v>https://ebooks.infobase.com/PortalPlaylists.aspx?ISBN=9781438122861&amp;wID=279345</v>
      </c>
      <c r="P92" t="s">
        <v>61</v>
      </c>
      <c r="Q92" t="s">
        <v>4005</v>
      </c>
    </row>
    <row r="93" spans="1:17" ht="27.95" hidden="1" customHeight="1">
      <c r="A93" s="4" t="s">
        <v>2607</v>
      </c>
      <c r="B93" s="1" t="s">
        <v>2598</v>
      </c>
      <c r="C93" s="27" t="str">
        <f t="shared" si="1"/>
        <v>Stunt Driving</v>
      </c>
      <c r="D93" s="1" t="s">
        <v>106</v>
      </c>
      <c r="E93" s="1" t="s">
        <v>2689</v>
      </c>
      <c r="F93" s="1" t="s">
        <v>119</v>
      </c>
      <c r="G93" s="1" t="s">
        <v>2602</v>
      </c>
      <c r="H93" s="2" t="s">
        <v>1216</v>
      </c>
      <c r="I93" s="2" t="s">
        <v>1738</v>
      </c>
      <c r="J93" s="1" t="s">
        <v>1124</v>
      </c>
      <c r="K93" s="1" t="s">
        <v>1120</v>
      </c>
      <c r="L93" s="1" t="s">
        <v>1123</v>
      </c>
      <c r="M93" s="3" t="s">
        <v>118</v>
      </c>
      <c r="N93" s="3" t="s">
        <v>118</v>
      </c>
      <c r="O93" s="5" t="str">
        <f>VLOOKUP(N93,$P$2:Q1284,2,0)</f>
        <v>https://ebooks.infobase.com/PortalPlaylists.aspx?ISBN=9781438122823&amp;wID=279345</v>
      </c>
      <c r="P93" t="s">
        <v>193</v>
      </c>
      <c r="Q93" t="s">
        <v>4006</v>
      </c>
    </row>
    <row r="94" spans="1:17" ht="27.95" hidden="1" customHeight="1">
      <c r="A94" s="4" t="s">
        <v>2607</v>
      </c>
      <c r="B94" s="1" t="s">
        <v>2598</v>
      </c>
      <c r="C94" s="27" t="str">
        <f t="shared" si="1"/>
        <v>We the People</v>
      </c>
      <c r="D94" s="1" t="s">
        <v>121</v>
      </c>
      <c r="E94" s="1" t="s">
        <v>2825</v>
      </c>
      <c r="F94" s="1" t="s">
        <v>122</v>
      </c>
      <c r="G94" s="1" t="s">
        <v>2602</v>
      </c>
      <c r="H94" s="2" t="s">
        <v>1217</v>
      </c>
      <c r="I94" s="2" t="s">
        <v>1739</v>
      </c>
      <c r="J94" s="1" t="s">
        <v>1124</v>
      </c>
      <c r="K94" s="1" t="s">
        <v>1120</v>
      </c>
      <c r="L94" s="1" t="s">
        <v>1123</v>
      </c>
      <c r="M94" s="3" t="s">
        <v>120</v>
      </c>
      <c r="N94" s="3" t="s">
        <v>120</v>
      </c>
      <c r="O94" s="5" t="str">
        <f>VLOOKUP(N94,$P$2:Q1285,2,0)</f>
        <v>https://ebooks.infobase.com/PortalPlaylists.aspx?ISBN=9781438125329&amp;wID=279345</v>
      </c>
      <c r="P94" t="s">
        <v>3132</v>
      </c>
      <c r="Q94" t="s">
        <v>4007</v>
      </c>
    </row>
    <row r="95" spans="1:17" ht="27.95" hidden="1" customHeight="1">
      <c r="A95" s="4" t="s">
        <v>2607</v>
      </c>
      <c r="B95" s="1" t="s">
        <v>2598</v>
      </c>
      <c r="C95" s="27" t="str">
        <f t="shared" si="1"/>
        <v>Call to Rescue, Call to Heal</v>
      </c>
      <c r="D95" s="1" t="s">
        <v>121</v>
      </c>
      <c r="E95" s="1" t="s">
        <v>2836</v>
      </c>
      <c r="F95" s="1" t="s">
        <v>122</v>
      </c>
      <c r="G95" s="1" t="s">
        <v>2602</v>
      </c>
      <c r="H95" s="2" t="s">
        <v>1218</v>
      </c>
      <c r="I95" s="2" t="s">
        <v>1740</v>
      </c>
      <c r="J95" s="1" t="s">
        <v>1124</v>
      </c>
      <c r="K95" s="1" t="s">
        <v>1120</v>
      </c>
      <c r="L95" s="1" t="s">
        <v>1123</v>
      </c>
      <c r="M95" s="3" t="s">
        <v>123</v>
      </c>
      <c r="N95" s="3" t="s">
        <v>123</v>
      </c>
      <c r="O95" s="5" t="str">
        <f>VLOOKUP(N95,$P$2:Q1286,2,0)</f>
        <v>https://ebooks.infobase.com/PortalPlaylists.aspx?ISBN=9781438126005&amp;wID=279345</v>
      </c>
      <c r="P95" t="s">
        <v>3133</v>
      </c>
      <c r="Q95" t="s">
        <v>4008</v>
      </c>
    </row>
    <row r="96" spans="1:17" ht="27.95" hidden="1" customHeight="1">
      <c r="A96" s="4" t="s">
        <v>2607</v>
      </c>
      <c r="B96" s="1" t="s">
        <v>2598</v>
      </c>
      <c r="C96" s="27" t="str">
        <f t="shared" si="1"/>
        <v>Guardians of Safety</v>
      </c>
      <c r="D96" s="1" t="s">
        <v>121</v>
      </c>
      <c r="E96" s="1" t="s">
        <v>2664</v>
      </c>
      <c r="F96" s="1" t="s">
        <v>122</v>
      </c>
      <c r="G96" s="1" t="s">
        <v>2602</v>
      </c>
      <c r="H96" s="2" t="s">
        <v>1219</v>
      </c>
      <c r="I96" s="2" t="s">
        <v>1741</v>
      </c>
      <c r="J96" s="1" t="s">
        <v>1124</v>
      </c>
      <c r="K96" s="1" t="s">
        <v>1120</v>
      </c>
      <c r="L96" s="1" t="s">
        <v>1123</v>
      </c>
      <c r="M96" s="3" t="s">
        <v>124</v>
      </c>
      <c r="N96" s="3" t="s">
        <v>124</v>
      </c>
      <c r="O96" s="5" t="str">
        <f>VLOOKUP(N96,$P$2:Q1287,2,0)</f>
        <v>https://ebooks.infobase.com/PortalPlaylists.aspx?ISBN=9781438125312&amp;wID=279345</v>
      </c>
      <c r="P96" t="s">
        <v>303</v>
      </c>
      <c r="Q96" t="s">
        <v>4009</v>
      </c>
    </row>
    <row r="97" spans="1:17" ht="27.95" hidden="1" customHeight="1">
      <c r="A97" s="4" t="s">
        <v>2607</v>
      </c>
      <c r="B97" s="1" t="s">
        <v>2598</v>
      </c>
      <c r="C97" s="27" t="str">
        <f t="shared" si="1"/>
        <v>First to Arrive</v>
      </c>
      <c r="D97" s="1" t="s">
        <v>121</v>
      </c>
      <c r="E97" s="1" t="s">
        <v>2648</v>
      </c>
      <c r="F97" s="1" t="s">
        <v>122</v>
      </c>
      <c r="G97" s="1" t="s">
        <v>2602</v>
      </c>
      <c r="H97" s="2" t="s">
        <v>1220</v>
      </c>
      <c r="I97" s="2" t="s">
        <v>1742</v>
      </c>
      <c r="J97" s="1" t="s">
        <v>1124</v>
      </c>
      <c r="K97" s="1" t="s">
        <v>1120</v>
      </c>
      <c r="L97" s="1" t="s">
        <v>1123</v>
      </c>
      <c r="M97" s="3" t="s">
        <v>125</v>
      </c>
      <c r="N97" s="3" t="s">
        <v>125</v>
      </c>
      <c r="O97" s="5" t="str">
        <f>VLOOKUP(N97,$P$2:Q1288,2,0)</f>
        <v>https://ebooks.infobase.com/PortalPlaylists.aspx?ISBN=9781438125305&amp;wID=279345</v>
      </c>
      <c r="P97" t="s">
        <v>296</v>
      </c>
      <c r="Q97" t="s">
        <v>4010</v>
      </c>
    </row>
    <row r="98" spans="1:17" ht="27.95" hidden="1" customHeight="1">
      <c r="A98" s="4" t="s">
        <v>2607</v>
      </c>
      <c r="B98" s="1" t="s">
        <v>2598</v>
      </c>
      <c r="C98" s="27" t="str">
        <f t="shared" si="1"/>
        <v>Keeping the Peace</v>
      </c>
      <c r="D98" s="1" t="s">
        <v>121</v>
      </c>
      <c r="E98" s="1" t="s">
        <v>2829</v>
      </c>
      <c r="F98" s="1" t="s">
        <v>122</v>
      </c>
      <c r="G98" s="1" t="s">
        <v>2602</v>
      </c>
      <c r="H98" s="2" t="s">
        <v>1221</v>
      </c>
      <c r="I98" s="2" t="s">
        <v>1743</v>
      </c>
      <c r="J98" s="1" t="s">
        <v>1124</v>
      </c>
      <c r="K98" s="1" t="s">
        <v>1120</v>
      </c>
      <c r="L98" s="1" t="s">
        <v>1123</v>
      </c>
      <c r="M98" s="3" t="s">
        <v>126</v>
      </c>
      <c r="N98" s="3" t="s">
        <v>126</v>
      </c>
      <c r="O98" s="5" t="str">
        <f>VLOOKUP(N98,$P$2:Q1289,2,0)</f>
        <v>https://ebooks.infobase.com/PortalPlaylists.aspx?ISBN=9781438126029&amp;wID=279345</v>
      </c>
      <c r="P98" t="s">
        <v>815</v>
      </c>
      <c r="Q98" t="s">
        <v>4011</v>
      </c>
    </row>
    <row r="99" spans="1:17" ht="27.95" hidden="1" customHeight="1">
      <c r="A99" s="4" t="s">
        <v>2607</v>
      </c>
      <c r="B99" s="1" t="s">
        <v>2598</v>
      </c>
      <c r="C99" s="27" t="str">
        <f t="shared" si="1"/>
        <v>Helping Hands</v>
      </c>
      <c r="D99" s="1" t="s">
        <v>121</v>
      </c>
      <c r="E99" s="1" t="s">
        <v>2837</v>
      </c>
      <c r="F99" s="1" t="s">
        <v>122</v>
      </c>
      <c r="G99" s="1" t="s">
        <v>2602</v>
      </c>
      <c r="H99" s="2" t="s">
        <v>1222</v>
      </c>
      <c r="I99" s="2" t="s">
        <v>1744</v>
      </c>
      <c r="J99" s="1" t="s">
        <v>1124</v>
      </c>
      <c r="K99" s="1" t="s">
        <v>1120</v>
      </c>
      <c r="L99" s="1" t="s">
        <v>1123</v>
      </c>
      <c r="M99" s="3" t="s">
        <v>127</v>
      </c>
      <c r="N99" s="3" t="s">
        <v>127</v>
      </c>
      <c r="O99" s="5" t="str">
        <f>VLOOKUP(N99,$P$2:Q1290,2,0)</f>
        <v>https://ebooks.infobase.com/PortalPlaylists.aspx?ISBN=9781438126012&amp;wID=279345</v>
      </c>
      <c r="P99" t="s">
        <v>397</v>
      </c>
      <c r="Q99" t="s">
        <v>4012</v>
      </c>
    </row>
    <row r="100" spans="1:17" ht="27.95" hidden="1" customHeight="1">
      <c r="A100" s="4" t="s">
        <v>2607</v>
      </c>
      <c r="B100" s="1" t="s">
        <v>2598</v>
      </c>
      <c r="C100" s="27" t="str">
        <f t="shared" si="1"/>
        <v>Animal Life in Groups</v>
      </c>
      <c r="D100" s="1" t="s">
        <v>129</v>
      </c>
      <c r="E100" s="1" t="s">
        <v>2756</v>
      </c>
      <c r="F100" s="1" t="s">
        <v>130</v>
      </c>
      <c r="G100" s="1" t="s">
        <v>2602</v>
      </c>
      <c r="H100" s="2" t="s">
        <v>1223</v>
      </c>
      <c r="I100" s="2" t="s">
        <v>1745</v>
      </c>
      <c r="J100" s="1" t="s">
        <v>1124</v>
      </c>
      <c r="K100" s="1" t="s">
        <v>1120</v>
      </c>
      <c r="L100" s="1" t="s">
        <v>1123</v>
      </c>
      <c r="M100" s="3" t="s">
        <v>128</v>
      </c>
      <c r="N100" s="3" t="s">
        <v>128</v>
      </c>
      <c r="O100" s="5" t="str">
        <f>VLOOKUP(N100,$P$2:Q1291,2,0)</f>
        <v>https://ebooks.infobase.com/PortalPlaylists.aspx?ISBN=9781438126067&amp;wID=279345</v>
      </c>
      <c r="P100" t="s">
        <v>313</v>
      </c>
      <c r="Q100" t="s">
        <v>4013</v>
      </c>
    </row>
    <row r="101" spans="1:17" ht="27.95" hidden="1" customHeight="1">
      <c r="A101" s="4" t="s">
        <v>2607</v>
      </c>
      <c r="B101" s="1" t="s">
        <v>2598</v>
      </c>
      <c r="C101" s="27" t="str">
        <f t="shared" si="1"/>
        <v>Animal Migration</v>
      </c>
      <c r="D101" s="1" t="s">
        <v>129</v>
      </c>
      <c r="E101" s="1" t="s">
        <v>2842</v>
      </c>
      <c r="F101" s="1" t="s">
        <v>130</v>
      </c>
      <c r="G101" s="1" t="s">
        <v>2602</v>
      </c>
      <c r="H101" s="2" t="s">
        <v>1224</v>
      </c>
      <c r="I101" s="2" t="s">
        <v>1746</v>
      </c>
      <c r="J101" s="1" t="s">
        <v>1124</v>
      </c>
      <c r="K101" s="1" t="s">
        <v>1120</v>
      </c>
      <c r="L101" s="1" t="s">
        <v>1123</v>
      </c>
      <c r="M101" s="3" t="s">
        <v>131</v>
      </c>
      <c r="N101" s="3" t="s">
        <v>131</v>
      </c>
      <c r="O101" s="5" t="str">
        <f>VLOOKUP(N101,$P$2:Q1292,2,0)</f>
        <v>https://ebooks.infobase.com/PortalPlaylists.aspx?ISBN=9781438126487&amp;wID=279345</v>
      </c>
      <c r="P101" t="s">
        <v>166</v>
      </c>
      <c r="Q101" t="s">
        <v>4014</v>
      </c>
    </row>
    <row r="102" spans="1:17" ht="27.95" hidden="1" customHeight="1">
      <c r="A102" s="4" t="s">
        <v>2607</v>
      </c>
      <c r="B102" s="1" t="s">
        <v>2598</v>
      </c>
      <c r="C102" s="27" t="str">
        <f t="shared" si="1"/>
        <v>Animal Hunting and Feeding</v>
      </c>
      <c r="D102" s="1" t="s">
        <v>129</v>
      </c>
      <c r="E102" s="1" t="s">
        <v>2764</v>
      </c>
      <c r="F102" s="1" t="s">
        <v>130</v>
      </c>
      <c r="G102" s="1" t="s">
        <v>2602</v>
      </c>
      <c r="H102" s="2" t="s">
        <v>1225</v>
      </c>
      <c r="I102" s="2" t="s">
        <v>1747</v>
      </c>
      <c r="J102" s="1" t="s">
        <v>1124</v>
      </c>
      <c r="K102" s="1" t="s">
        <v>1120</v>
      </c>
      <c r="L102" s="1" t="s">
        <v>1123</v>
      </c>
      <c r="M102" s="3" t="s">
        <v>132</v>
      </c>
      <c r="N102" s="3" t="s">
        <v>132</v>
      </c>
      <c r="O102" s="5" t="str">
        <f>VLOOKUP(N102,$P$2:Q1293,2,0)</f>
        <v>https://ebooks.infobase.com/PortalPlaylists.aspx?ISBN=9781438126470&amp;wID=279345</v>
      </c>
      <c r="P102" t="s">
        <v>398</v>
      </c>
      <c r="Q102" t="s">
        <v>4015</v>
      </c>
    </row>
    <row r="103" spans="1:17" ht="27.95" hidden="1" customHeight="1">
      <c r="A103" s="4" t="s">
        <v>2607</v>
      </c>
      <c r="B103" s="1" t="s">
        <v>2598</v>
      </c>
      <c r="C103" s="27" t="str">
        <f t="shared" si="1"/>
        <v>Animal Defenses</v>
      </c>
      <c r="D103" s="1" t="s">
        <v>129</v>
      </c>
      <c r="E103" s="1" t="s">
        <v>2838</v>
      </c>
      <c r="F103" s="1" t="s">
        <v>134</v>
      </c>
      <c r="G103" s="1" t="s">
        <v>2602</v>
      </c>
      <c r="H103" s="2" t="s">
        <v>1226</v>
      </c>
      <c r="I103" s="2" t="s">
        <v>1748</v>
      </c>
      <c r="J103" s="1" t="s">
        <v>1124</v>
      </c>
      <c r="K103" s="1" t="s">
        <v>1120</v>
      </c>
      <c r="L103" s="1" t="s">
        <v>1123</v>
      </c>
      <c r="M103" s="3" t="s">
        <v>133</v>
      </c>
      <c r="N103" s="3" t="s">
        <v>133</v>
      </c>
      <c r="O103" s="5" t="str">
        <f>VLOOKUP(N103,$P$2:Q1294,2,0)</f>
        <v>https://ebooks.infobase.com/PortalPlaylists.aspx?ISBN=9781438126050&amp;wID=279345</v>
      </c>
      <c r="P103" t="s">
        <v>399</v>
      </c>
      <c r="Q103" t="s">
        <v>4016</v>
      </c>
    </row>
    <row r="104" spans="1:17" ht="27.95" hidden="1" customHeight="1">
      <c r="A104" s="4" t="s">
        <v>2607</v>
      </c>
      <c r="B104" s="1" t="s">
        <v>2598</v>
      </c>
      <c r="C104" s="27" t="str">
        <f t="shared" si="1"/>
        <v>Animal Communication</v>
      </c>
      <c r="D104" s="1" t="s">
        <v>129</v>
      </c>
      <c r="E104" s="1" t="s">
        <v>2779</v>
      </c>
      <c r="F104" s="1" t="s">
        <v>136</v>
      </c>
      <c r="G104" s="1" t="s">
        <v>2602</v>
      </c>
      <c r="H104" s="2" t="s">
        <v>1227</v>
      </c>
      <c r="I104" s="2" t="s">
        <v>1749</v>
      </c>
      <c r="J104" s="1" t="s">
        <v>1124</v>
      </c>
      <c r="K104" s="1" t="s">
        <v>1120</v>
      </c>
      <c r="L104" s="1" t="s">
        <v>1123</v>
      </c>
      <c r="M104" s="3" t="s">
        <v>135</v>
      </c>
      <c r="N104" s="3" t="s">
        <v>135</v>
      </c>
      <c r="O104" s="5" t="str">
        <f>VLOOKUP(N104,$P$2:Q1295,2,0)</f>
        <v>https://ebooks.infobase.com/PortalPlaylists.aspx?ISBN=9781438126043&amp;wID=279345</v>
      </c>
      <c r="P104" t="s">
        <v>3234</v>
      </c>
      <c r="Q104" t="s">
        <v>4017</v>
      </c>
    </row>
    <row r="105" spans="1:17" ht="27.95" hidden="1" customHeight="1">
      <c r="A105" s="4" t="s">
        <v>2607</v>
      </c>
      <c r="B105" s="1" t="s">
        <v>2598</v>
      </c>
      <c r="C105" s="27" t="str">
        <f t="shared" si="1"/>
        <v>Animal Courtship</v>
      </c>
      <c r="D105" s="1" t="s">
        <v>129</v>
      </c>
      <c r="E105" s="1" t="s">
        <v>2639</v>
      </c>
      <c r="F105" s="1" t="s">
        <v>138</v>
      </c>
      <c r="G105" s="1" t="s">
        <v>2602</v>
      </c>
      <c r="H105" s="2" t="s">
        <v>1228</v>
      </c>
      <c r="I105" s="2" t="s">
        <v>1750</v>
      </c>
      <c r="J105" s="1" t="s">
        <v>1124</v>
      </c>
      <c r="K105" s="1" t="s">
        <v>1120</v>
      </c>
      <c r="L105" s="1" t="s">
        <v>1123</v>
      </c>
      <c r="M105" s="3" t="s">
        <v>137</v>
      </c>
      <c r="N105" s="3" t="s">
        <v>137</v>
      </c>
      <c r="O105" s="5" t="str">
        <f>VLOOKUP(N105,$P$2:Q1296,2,0)</f>
        <v>https://ebooks.infobase.com/PortalPlaylists.aspx?ISBN=9781438127545&amp;wID=279345</v>
      </c>
      <c r="P105" t="s">
        <v>835</v>
      </c>
      <c r="Q105" t="s">
        <v>4018</v>
      </c>
    </row>
    <row r="106" spans="1:17" ht="27.95" hidden="1" customHeight="1">
      <c r="A106" s="4" t="s">
        <v>2607</v>
      </c>
      <c r="B106" s="1" t="s">
        <v>2598</v>
      </c>
      <c r="C106" s="27" t="str">
        <f t="shared" si="1"/>
        <v>Weather, and How It Works</v>
      </c>
      <c r="D106" s="1" t="s">
        <v>140</v>
      </c>
      <c r="E106" s="1" t="s">
        <v>2807</v>
      </c>
      <c r="F106" s="1" t="s">
        <v>141</v>
      </c>
      <c r="G106" s="1" t="s">
        <v>2602</v>
      </c>
      <c r="H106" s="2" t="s">
        <v>1229</v>
      </c>
      <c r="I106" s="2" t="s">
        <v>1751</v>
      </c>
      <c r="J106" s="1" t="s">
        <v>1124</v>
      </c>
      <c r="K106" s="1" t="s">
        <v>1120</v>
      </c>
      <c r="L106" s="1" t="s">
        <v>1123</v>
      </c>
      <c r="M106" s="3" t="s">
        <v>139</v>
      </c>
      <c r="N106" s="3" t="s">
        <v>139</v>
      </c>
      <c r="O106" s="5" t="str">
        <f>VLOOKUP(N106,$P$2:Q1297,2,0)</f>
        <v>https://ebooks.infobase.com/PortalPlaylists.aspx?ISBN=9781438123028&amp;wID=279345</v>
      </c>
      <c r="P106" t="s">
        <v>45</v>
      </c>
      <c r="Q106" t="s">
        <v>4019</v>
      </c>
    </row>
    <row r="107" spans="1:17" ht="27.95" hidden="1" customHeight="1">
      <c r="A107" s="4" t="s">
        <v>2607</v>
      </c>
      <c r="B107" s="1" t="s">
        <v>2598</v>
      </c>
      <c r="C107" s="27" t="str">
        <f t="shared" si="1"/>
        <v>Great Moments in Space Exploration</v>
      </c>
      <c r="D107" s="1" t="s">
        <v>140</v>
      </c>
      <c r="E107" s="1" t="s">
        <v>2806</v>
      </c>
      <c r="F107" s="1" t="s">
        <v>141</v>
      </c>
      <c r="G107" s="1" t="s">
        <v>2602</v>
      </c>
      <c r="H107" s="2" t="s">
        <v>1230</v>
      </c>
      <c r="I107" s="2" t="s">
        <v>1752</v>
      </c>
      <c r="J107" s="1" t="s">
        <v>1124</v>
      </c>
      <c r="K107" s="1" t="s">
        <v>1120</v>
      </c>
      <c r="L107" s="1" t="s">
        <v>1123</v>
      </c>
      <c r="M107" s="3" t="s">
        <v>142</v>
      </c>
      <c r="N107" s="3" t="s">
        <v>142</v>
      </c>
      <c r="O107" s="5" t="str">
        <f>VLOOKUP(N107,$P$2:Q1298,2,0)</f>
        <v>https://ebooks.infobase.com/PortalPlaylists.aspx?ISBN=9781438123004&amp;wID=279345</v>
      </c>
      <c r="P107" t="s">
        <v>3319</v>
      </c>
      <c r="Q107" t="s">
        <v>4020</v>
      </c>
    </row>
    <row r="108" spans="1:17" ht="27.95" hidden="1" customHeight="1">
      <c r="A108" s="4" t="s">
        <v>2607</v>
      </c>
      <c r="B108" s="1" t="s">
        <v>2598</v>
      </c>
      <c r="C108" s="27" t="str">
        <f t="shared" si="1"/>
        <v>Great Inventions of the 20th Century</v>
      </c>
      <c r="D108" s="1" t="s">
        <v>140</v>
      </c>
      <c r="E108" s="1" t="s">
        <v>2806</v>
      </c>
      <c r="F108" s="1" t="s">
        <v>141</v>
      </c>
      <c r="G108" s="1" t="s">
        <v>2602</v>
      </c>
      <c r="H108" s="2" t="s">
        <v>1231</v>
      </c>
      <c r="I108" s="2" t="s">
        <v>1753</v>
      </c>
      <c r="J108" s="1" t="s">
        <v>1124</v>
      </c>
      <c r="K108" s="1" t="s">
        <v>1120</v>
      </c>
      <c r="L108" s="1" t="s">
        <v>1123</v>
      </c>
      <c r="M108" s="3" t="s">
        <v>143</v>
      </c>
      <c r="N108" s="3" t="s">
        <v>143</v>
      </c>
      <c r="O108" s="5" t="str">
        <f>VLOOKUP(N108,$P$2:Q1299,2,0)</f>
        <v>https://ebooks.infobase.com/PortalPlaylists.aspx?ISBN=9781438122991&amp;wID=279345</v>
      </c>
      <c r="P108" t="s">
        <v>3288</v>
      </c>
      <c r="Q108" t="s">
        <v>4021</v>
      </c>
    </row>
    <row r="109" spans="1:17" s="21" customFormat="1" ht="27.95" hidden="1" customHeight="1">
      <c r="A109" s="23" t="s">
        <v>2607</v>
      </c>
      <c r="B109" s="22" t="s">
        <v>2598</v>
      </c>
      <c r="C109" s="28" t="str">
        <f t="shared" si="1"/>
        <v>Earth’s Journey Through Space</v>
      </c>
      <c r="D109" s="22" t="s">
        <v>140</v>
      </c>
      <c r="E109" s="22" t="s">
        <v>2805</v>
      </c>
      <c r="F109" s="22" t="s">
        <v>117</v>
      </c>
      <c r="G109" s="22" t="s">
        <v>2602</v>
      </c>
      <c r="H109" s="24" t="s">
        <v>1232</v>
      </c>
      <c r="I109" s="24" t="s">
        <v>1754</v>
      </c>
      <c r="J109" s="22" t="s">
        <v>1124</v>
      </c>
      <c r="K109" s="22" t="s">
        <v>1120</v>
      </c>
      <c r="L109" s="22" t="s">
        <v>1123</v>
      </c>
      <c r="M109" s="21" t="s">
        <v>5117</v>
      </c>
      <c r="N109" s="21" t="s">
        <v>5117</v>
      </c>
      <c r="O109" s="26" t="s">
        <v>5118</v>
      </c>
      <c r="P109" s="25" t="s">
        <v>3271</v>
      </c>
      <c r="Q109" s="25" t="s">
        <v>4022</v>
      </c>
    </row>
    <row r="110" spans="1:17" ht="27.95" hidden="1" customHeight="1">
      <c r="A110" s="4" t="s">
        <v>2607</v>
      </c>
      <c r="B110" s="1" t="s">
        <v>2598</v>
      </c>
      <c r="C110" s="27" t="str">
        <f t="shared" si="1"/>
        <v>Volcanic Eruptions, Earthquakes, and Tsunamis</v>
      </c>
      <c r="D110" s="1" t="s">
        <v>140</v>
      </c>
      <c r="E110" s="1" t="s">
        <v>2808</v>
      </c>
      <c r="F110" s="1" t="s">
        <v>119</v>
      </c>
      <c r="G110" s="1" t="s">
        <v>2602</v>
      </c>
      <c r="H110" s="2" t="s">
        <v>1233</v>
      </c>
      <c r="I110" s="2" t="s">
        <v>1755</v>
      </c>
      <c r="J110" s="1" t="s">
        <v>1124</v>
      </c>
      <c r="K110" s="1" t="s">
        <v>1120</v>
      </c>
      <c r="L110" s="1" t="s">
        <v>1123</v>
      </c>
      <c r="M110" s="3" t="s">
        <v>144</v>
      </c>
      <c r="N110" s="3" t="s">
        <v>144</v>
      </c>
      <c r="O110" s="5" t="str">
        <f>VLOOKUP(N110,$P$2:Q1301,2,0)</f>
        <v>https://ebooks.infobase.com/PortalPlaylists.aspx?ISBN=9781438123011&amp;wID=279345</v>
      </c>
      <c r="P110" t="s">
        <v>837</v>
      </c>
      <c r="Q110" t="s">
        <v>4023</v>
      </c>
    </row>
    <row r="111" spans="1:17" ht="27.95" hidden="1" customHeight="1">
      <c r="A111" s="4" t="s">
        <v>2607</v>
      </c>
      <c r="B111" s="1" t="s">
        <v>2598</v>
      </c>
      <c r="C111" s="27" t="str">
        <f t="shared" si="1"/>
        <v>Electromagnetism, and How It Works</v>
      </c>
      <c r="D111" s="1" t="s">
        <v>140</v>
      </c>
      <c r="E111" s="1" t="s">
        <v>2779</v>
      </c>
      <c r="F111" s="1" t="s">
        <v>146</v>
      </c>
      <c r="G111" s="1" t="s">
        <v>2602</v>
      </c>
      <c r="H111" s="2" t="s">
        <v>1234</v>
      </c>
      <c r="I111" s="2" t="s">
        <v>1756</v>
      </c>
      <c r="J111" s="1" t="s">
        <v>1124</v>
      </c>
      <c r="K111" s="1" t="s">
        <v>1120</v>
      </c>
      <c r="L111" s="1" t="s">
        <v>1123</v>
      </c>
      <c r="M111" s="3" t="s">
        <v>145</v>
      </c>
      <c r="N111" s="3" t="s">
        <v>145</v>
      </c>
      <c r="O111" s="5" t="str">
        <f>VLOOKUP(N111,$P$2:Q1302,2,0)</f>
        <v>https://ebooks.infobase.com/PortalPlaylists.aspx?ISBN=9781438122960&amp;wID=279345</v>
      </c>
      <c r="P111" t="s">
        <v>866</v>
      </c>
      <c r="Q111" t="s">
        <v>4024</v>
      </c>
    </row>
    <row r="112" spans="1:17" ht="27.95" hidden="1" customHeight="1">
      <c r="A112" s="4" t="s">
        <v>2607</v>
      </c>
      <c r="B112" s="1" t="s">
        <v>2598</v>
      </c>
      <c r="C112" s="27" t="str">
        <f t="shared" si="1"/>
        <v>Gravity, and How It Works</v>
      </c>
      <c r="D112" s="1" t="s">
        <v>140</v>
      </c>
      <c r="E112" s="1" t="s">
        <v>2806</v>
      </c>
      <c r="F112" s="1" t="s">
        <v>146</v>
      </c>
      <c r="G112" s="1" t="s">
        <v>2602</v>
      </c>
      <c r="H112" s="2" t="s">
        <v>1235</v>
      </c>
      <c r="I112" s="2" t="s">
        <v>1757</v>
      </c>
      <c r="J112" s="1" t="s">
        <v>1124</v>
      </c>
      <c r="K112" s="1" t="s">
        <v>1120</v>
      </c>
      <c r="L112" s="1" t="s">
        <v>1123</v>
      </c>
      <c r="M112" s="3" t="s">
        <v>147</v>
      </c>
      <c r="N112" s="3" t="s">
        <v>147</v>
      </c>
      <c r="O112" s="5" t="str">
        <f>VLOOKUP(N112,$P$2:Q1303,2,0)</f>
        <v>https://ebooks.infobase.com/PortalPlaylists.aspx?ISBN=9781438122977&amp;wID=279345</v>
      </c>
      <c r="P112" t="s">
        <v>572</v>
      </c>
      <c r="Q112" t="s">
        <v>4025</v>
      </c>
    </row>
    <row r="113" spans="1:17" ht="27.95" hidden="1" customHeight="1">
      <c r="A113" s="4" t="s">
        <v>2607</v>
      </c>
      <c r="B113" s="1" t="s">
        <v>2598</v>
      </c>
      <c r="C113" s="27" t="str">
        <f t="shared" si="1"/>
        <v>Great Extinctions of the Past</v>
      </c>
      <c r="D113" s="1" t="s">
        <v>140</v>
      </c>
      <c r="E113" s="1" t="s">
        <v>2807</v>
      </c>
      <c r="F113" s="1" t="s">
        <v>141</v>
      </c>
      <c r="G113" s="1" t="s">
        <v>2602</v>
      </c>
      <c r="H113" s="2" t="s">
        <v>1236</v>
      </c>
      <c r="I113" s="2" t="s">
        <v>1758</v>
      </c>
      <c r="J113" s="1" t="s">
        <v>1124</v>
      </c>
      <c r="K113" s="1" t="s">
        <v>1120</v>
      </c>
      <c r="L113" s="1" t="s">
        <v>1123</v>
      </c>
      <c r="M113" s="3" t="s">
        <v>148</v>
      </c>
      <c r="N113" s="3" t="s">
        <v>148</v>
      </c>
      <c r="O113" s="5" t="str">
        <f>VLOOKUP(N113,$P$2:Q1304,2,0)</f>
        <v>https://ebooks.infobase.com/PortalPlaylists.aspx?ISBN=9781438122984&amp;wID=279345</v>
      </c>
      <c r="P113" t="s">
        <v>920</v>
      </c>
      <c r="Q113" t="s">
        <v>4026</v>
      </c>
    </row>
    <row r="114" spans="1:17" ht="27.95" hidden="1" customHeight="1">
      <c r="A114" s="4" t="s">
        <v>2607</v>
      </c>
      <c r="B114" s="1" t="s">
        <v>2599</v>
      </c>
      <c r="C114" s="27" t="str">
        <f t="shared" si="1"/>
        <v>Trade, Transportation, and Warfare</v>
      </c>
      <c r="D114" s="1" t="s">
        <v>150</v>
      </c>
      <c r="E114" s="1" t="s">
        <v>2616</v>
      </c>
      <c r="F114" s="1" t="s">
        <v>151</v>
      </c>
      <c r="G114" s="1" t="s">
        <v>3119</v>
      </c>
      <c r="H114" s="2" t="s">
        <v>1237</v>
      </c>
      <c r="I114" s="2" t="s">
        <v>1759</v>
      </c>
      <c r="J114" s="1" t="s">
        <v>1124</v>
      </c>
      <c r="K114" s="1" t="s">
        <v>1120</v>
      </c>
      <c r="L114" s="1" t="s">
        <v>1123</v>
      </c>
      <c r="M114" s="3" t="s">
        <v>149</v>
      </c>
      <c r="N114" s="3" t="s">
        <v>149</v>
      </c>
      <c r="O114" s="5" t="str">
        <f>VLOOKUP(N114,$P$2:Q1305,2,0)</f>
        <v>https://ebooks.infobase.com/PortalPlaylists.aspx?ISBN=9780816069743&amp;wID=279345</v>
      </c>
      <c r="P114" t="s">
        <v>400</v>
      </c>
      <c r="Q114" t="s">
        <v>4027</v>
      </c>
    </row>
    <row r="115" spans="1:17" ht="27.95" hidden="1" customHeight="1">
      <c r="A115" s="4" t="s">
        <v>2607</v>
      </c>
      <c r="B115" s="1" t="s">
        <v>2599</v>
      </c>
      <c r="C115" s="27" t="str">
        <f t="shared" si="1"/>
        <v>A Day in the Life of the Brain</v>
      </c>
      <c r="D115" s="1" t="s">
        <v>153</v>
      </c>
      <c r="E115" s="1" t="s">
        <v>2632</v>
      </c>
      <c r="F115" s="1" t="s">
        <v>154</v>
      </c>
      <c r="G115" s="1" t="s">
        <v>3119</v>
      </c>
      <c r="H115" s="2" t="s">
        <v>1238</v>
      </c>
      <c r="I115" s="2" t="s">
        <v>1760</v>
      </c>
      <c r="J115" s="1" t="s">
        <v>1124</v>
      </c>
      <c r="K115" s="1" t="s">
        <v>1120</v>
      </c>
      <c r="L115" s="1" t="s">
        <v>1123</v>
      </c>
      <c r="M115" s="3" t="s">
        <v>152</v>
      </c>
      <c r="N115" s="3" t="s">
        <v>152</v>
      </c>
      <c r="O115" s="5" t="str">
        <f>VLOOKUP(N115,$P$2:Q1306,2,0)</f>
        <v>https://ebooks.infobase.com/PortalPlaylists.aspx?ISBN=9781438101026&amp;wID=279345</v>
      </c>
      <c r="P115" t="s">
        <v>401</v>
      </c>
      <c r="Q115" t="s">
        <v>4028</v>
      </c>
    </row>
    <row r="116" spans="1:17" ht="27.95" hidden="1" customHeight="1">
      <c r="A116" s="4" t="s">
        <v>2607</v>
      </c>
      <c r="B116" s="1" t="s">
        <v>2599</v>
      </c>
      <c r="C116" s="27" t="str">
        <f t="shared" si="1"/>
        <v>How the Brain Grows</v>
      </c>
      <c r="D116" s="1" t="s">
        <v>153</v>
      </c>
      <c r="E116" s="1" t="s">
        <v>2633</v>
      </c>
      <c r="F116" s="1" t="s">
        <v>156</v>
      </c>
      <c r="G116" s="1" t="s">
        <v>3119</v>
      </c>
      <c r="H116" s="2" t="s">
        <v>1239</v>
      </c>
      <c r="I116" s="2" t="s">
        <v>1761</v>
      </c>
      <c r="J116" s="1" t="s">
        <v>1124</v>
      </c>
      <c r="K116" s="1" t="s">
        <v>1120</v>
      </c>
      <c r="L116" s="1" t="s">
        <v>1123</v>
      </c>
      <c r="M116" s="3" t="s">
        <v>155</v>
      </c>
      <c r="N116" s="3" t="s">
        <v>155</v>
      </c>
      <c r="O116" s="5" t="str">
        <f>VLOOKUP(N116,$P$2:Q1307,2,0)</f>
        <v>https://ebooks.infobase.com/PortalPlaylists.aspx?ISBN=9781438101033&amp;wID=279345</v>
      </c>
      <c r="P116" t="s">
        <v>575</v>
      </c>
      <c r="Q116" t="s">
        <v>4029</v>
      </c>
    </row>
    <row r="117" spans="1:17" ht="27.95" hidden="1" customHeight="1">
      <c r="A117" s="4" t="s">
        <v>2607</v>
      </c>
      <c r="B117" s="1" t="s">
        <v>2599</v>
      </c>
      <c r="C117" s="27" t="str">
        <f t="shared" si="1"/>
        <v>Inside Your Brain</v>
      </c>
      <c r="D117" s="1" t="s">
        <v>153</v>
      </c>
      <c r="E117" s="1" t="s">
        <v>2634</v>
      </c>
      <c r="F117" s="1" t="s">
        <v>156</v>
      </c>
      <c r="G117" s="1" t="s">
        <v>3119</v>
      </c>
      <c r="H117" s="2" t="s">
        <v>1240</v>
      </c>
      <c r="I117" s="2" t="s">
        <v>1762</v>
      </c>
      <c r="J117" s="1" t="s">
        <v>1124</v>
      </c>
      <c r="K117" s="1" t="s">
        <v>1120</v>
      </c>
      <c r="L117" s="1" t="s">
        <v>1123</v>
      </c>
      <c r="M117" s="3" t="s">
        <v>157</v>
      </c>
      <c r="N117" s="3" t="s">
        <v>157</v>
      </c>
      <c r="O117" s="5" t="str">
        <f>VLOOKUP(N117,$P$2:Q1308,2,0)</f>
        <v>https://ebooks.infobase.com/PortalPlaylists.aspx?ISBN=9781438101040&amp;wID=279345</v>
      </c>
      <c r="P117" t="s">
        <v>576</v>
      </c>
      <c r="Q117" t="s">
        <v>4030</v>
      </c>
    </row>
    <row r="118" spans="1:17" ht="27.95" hidden="1" customHeight="1">
      <c r="A118" s="4" t="s">
        <v>2607</v>
      </c>
      <c r="B118" s="1" t="s">
        <v>2599</v>
      </c>
      <c r="C118" s="27" t="str">
        <f t="shared" si="1"/>
        <v>Seeing, Hearing, and Smelling the World</v>
      </c>
      <c r="D118" s="1" t="s">
        <v>153</v>
      </c>
      <c r="E118" s="1" t="s">
        <v>2635</v>
      </c>
      <c r="F118" s="1" t="s">
        <v>156</v>
      </c>
      <c r="G118" s="1" t="s">
        <v>3119</v>
      </c>
      <c r="H118" s="2" t="s">
        <v>1241</v>
      </c>
      <c r="I118" s="2" t="s">
        <v>1763</v>
      </c>
      <c r="J118" s="1" t="s">
        <v>1124</v>
      </c>
      <c r="K118" s="1" t="s">
        <v>1120</v>
      </c>
      <c r="L118" s="1" t="s">
        <v>1123</v>
      </c>
      <c r="M118" s="3" t="s">
        <v>158</v>
      </c>
      <c r="N118" s="3" t="s">
        <v>158</v>
      </c>
      <c r="O118" s="5" t="str">
        <f>VLOOKUP(N118,$P$2:Q1309,2,0)</f>
        <v>https://ebooks.infobase.com/PortalPlaylists.aspx?ISBN=9781438101057&amp;wID=279345</v>
      </c>
      <c r="P118" t="s">
        <v>378</v>
      </c>
      <c r="Q118" t="s">
        <v>4031</v>
      </c>
    </row>
    <row r="119" spans="1:17" ht="27.95" hidden="1" customHeight="1">
      <c r="A119" s="4" t="s">
        <v>2607</v>
      </c>
      <c r="B119" s="1" t="s">
        <v>2599</v>
      </c>
      <c r="C119" s="27" t="str">
        <f t="shared" si="1"/>
        <v>The Brain and Love</v>
      </c>
      <c r="D119" s="1" t="s">
        <v>153</v>
      </c>
      <c r="E119" s="1" t="s">
        <v>2636</v>
      </c>
      <c r="F119" s="1" t="s">
        <v>160</v>
      </c>
      <c r="G119" s="1" t="s">
        <v>3119</v>
      </c>
      <c r="H119" s="2" t="s">
        <v>1242</v>
      </c>
      <c r="I119" s="2" t="s">
        <v>1764</v>
      </c>
      <c r="J119" s="1" t="s">
        <v>1124</v>
      </c>
      <c r="K119" s="1" t="s">
        <v>1120</v>
      </c>
      <c r="L119" s="1" t="s">
        <v>1123</v>
      </c>
      <c r="M119" s="3" t="s">
        <v>159</v>
      </c>
      <c r="N119" s="3" t="s">
        <v>159</v>
      </c>
      <c r="O119" s="5" t="str">
        <f>VLOOKUP(N119,$P$2:Q1310,2,0)</f>
        <v>https://ebooks.infobase.com/PortalPlaylists.aspx?ISBN=9781438101064&amp;wID=279345</v>
      </c>
      <c r="P119" t="s">
        <v>343</v>
      </c>
      <c r="Q119" t="s">
        <v>4032</v>
      </c>
    </row>
    <row r="120" spans="1:17" ht="27.95" hidden="1" customHeight="1">
      <c r="A120" s="4" t="s">
        <v>2607</v>
      </c>
      <c r="B120" s="1" t="s">
        <v>2599</v>
      </c>
      <c r="C120" s="27" t="str">
        <f t="shared" si="1"/>
        <v>Giant Anaconda and Other Cryptids</v>
      </c>
      <c r="D120" s="1" t="s">
        <v>162</v>
      </c>
      <c r="E120" s="1" t="s">
        <v>2878</v>
      </c>
      <c r="F120" s="1" t="s">
        <v>163</v>
      </c>
      <c r="G120" s="1" t="s">
        <v>3119</v>
      </c>
      <c r="H120" s="2" t="s">
        <v>1243</v>
      </c>
      <c r="I120" s="2" t="s">
        <v>1765</v>
      </c>
      <c r="J120" s="1" t="s">
        <v>1124</v>
      </c>
      <c r="K120" s="1" t="s">
        <v>1120</v>
      </c>
      <c r="L120" s="1" t="s">
        <v>1123</v>
      </c>
      <c r="M120" s="3" t="s">
        <v>161</v>
      </c>
      <c r="N120" s="3" t="s">
        <v>161</v>
      </c>
      <c r="O120" s="5" t="str">
        <f>VLOOKUP(N120,$P$2:Q1311,2,0)</f>
        <v>https://ebooks.infobase.com/PortalPlaylists.aspx?ISBN=9781438132846&amp;wID=279345</v>
      </c>
      <c r="P120" t="s">
        <v>367</v>
      </c>
      <c r="Q120" t="s">
        <v>4033</v>
      </c>
    </row>
    <row r="121" spans="1:17" ht="27.95" hidden="1" customHeight="1">
      <c r="A121" s="4" t="s">
        <v>2607</v>
      </c>
      <c r="B121" s="1" t="s">
        <v>2599</v>
      </c>
      <c r="C121" s="27" t="str">
        <f t="shared" si="1"/>
        <v>Megalodon</v>
      </c>
      <c r="D121" s="1" t="s">
        <v>162</v>
      </c>
      <c r="E121" s="1" t="s">
        <v>2878</v>
      </c>
      <c r="F121" s="1" t="s">
        <v>165</v>
      </c>
      <c r="G121" s="1" t="s">
        <v>3119</v>
      </c>
      <c r="H121" s="2" t="s">
        <v>1244</v>
      </c>
      <c r="I121" s="2" t="s">
        <v>1766</v>
      </c>
      <c r="J121" s="1" t="s">
        <v>1124</v>
      </c>
      <c r="K121" s="1" t="s">
        <v>1120</v>
      </c>
      <c r="L121" s="1" t="s">
        <v>1123</v>
      </c>
      <c r="M121" s="3" t="s">
        <v>164</v>
      </c>
      <c r="N121" s="3" t="s">
        <v>164</v>
      </c>
      <c r="O121" s="5" t="str">
        <f>VLOOKUP(N121,$P$2:Q1312,2,0)</f>
        <v>https://ebooks.infobase.com/PortalPlaylists.aspx?ISBN=9781438132105&amp;wID=279345</v>
      </c>
      <c r="P121" t="s">
        <v>1100</v>
      </c>
      <c r="Q121" t="s">
        <v>4034</v>
      </c>
    </row>
    <row r="122" spans="1:17" ht="27.95" hidden="1" customHeight="1">
      <c r="A122" s="4" t="s">
        <v>2607</v>
      </c>
      <c r="B122" s="1" t="s">
        <v>2599</v>
      </c>
      <c r="C122" s="27" t="str">
        <f t="shared" si="1"/>
        <v>Bigfoot</v>
      </c>
      <c r="D122" s="1" t="s">
        <v>162</v>
      </c>
      <c r="E122" s="1" t="s">
        <v>2878</v>
      </c>
      <c r="F122" s="1" t="s">
        <v>167</v>
      </c>
      <c r="G122" s="1" t="s">
        <v>3119</v>
      </c>
      <c r="H122" s="2" t="s">
        <v>1245</v>
      </c>
      <c r="I122" s="2" t="s">
        <v>1767</v>
      </c>
      <c r="J122" s="1" t="s">
        <v>1124</v>
      </c>
      <c r="K122" s="1" t="s">
        <v>1120</v>
      </c>
      <c r="L122" s="1" t="s">
        <v>1123</v>
      </c>
      <c r="M122" s="3" t="s">
        <v>166</v>
      </c>
      <c r="N122" s="3" t="s">
        <v>166</v>
      </c>
      <c r="O122" s="5" t="str">
        <f>VLOOKUP(N122,$P$2:Q1313,2,0)</f>
        <v>https://ebooks.infobase.com/PortalPlaylists.aspx?ISBN=9781438130477&amp;wID=279345</v>
      </c>
      <c r="P122" t="s">
        <v>66</v>
      </c>
      <c r="Q122" t="s">
        <v>4035</v>
      </c>
    </row>
    <row r="123" spans="1:17" ht="27.95" hidden="1" customHeight="1">
      <c r="A123" s="4" t="s">
        <v>2607</v>
      </c>
      <c r="B123" s="1" t="s">
        <v>2599</v>
      </c>
      <c r="C123" s="27" t="str">
        <f t="shared" si="1"/>
        <v>Kraken</v>
      </c>
      <c r="D123" s="1" t="s">
        <v>162</v>
      </c>
      <c r="E123" s="1" t="s">
        <v>2878</v>
      </c>
      <c r="F123" s="1" t="s">
        <v>167</v>
      </c>
      <c r="G123" s="1" t="s">
        <v>3119</v>
      </c>
      <c r="H123" s="2" t="s">
        <v>1246</v>
      </c>
      <c r="I123" s="2" t="s">
        <v>1768</v>
      </c>
      <c r="J123" s="1" t="s">
        <v>1124</v>
      </c>
      <c r="K123" s="1" t="s">
        <v>1120</v>
      </c>
      <c r="L123" s="1" t="s">
        <v>1123</v>
      </c>
      <c r="M123" s="3" t="s">
        <v>168</v>
      </c>
      <c r="N123" s="3" t="s">
        <v>168</v>
      </c>
      <c r="O123" s="5" t="str">
        <f>VLOOKUP(N123,$P$2:Q1314,2,0)</f>
        <v>https://ebooks.infobase.com/PortalPlaylists.aspx?ISBN=9781438131160&amp;wID=279345</v>
      </c>
      <c r="P123" t="s">
        <v>123</v>
      </c>
      <c r="Q123" t="s">
        <v>4036</v>
      </c>
    </row>
    <row r="124" spans="1:17" ht="27.95" hidden="1" customHeight="1">
      <c r="A124" s="4" t="s">
        <v>2607</v>
      </c>
      <c r="B124" s="1" t="s">
        <v>2599</v>
      </c>
      <c r="C124" s="27" t="str">
        <f t="shared" si="1"/>
        <v>Loch Ness Monster</v>
      </c>
      <c r="D124" s="1" t="s">
        <v>162</v>
      </c>
      <c r="E124" s="1" t="s">
        <v>2878</v>
      </c>
      <c r="F124" s="1" t="s">
        <v>167</v>
      </c>
      <c r="G124" s="1" t="s">
        <v>3119</v>
      </c>
      <c r="H124" s="2" t="s">
        <v>1247</v>
      </c>
      <c r="I124" s="2" t="s">
        <v>1769</v>
      </c>
      <c r="J124" s="1" t="s">
        <v>1124</v>
      </c>
      <c r="K124" s="1" t="s">
        <v>1120</v>
      </c>
      <c r="L124" s="1" t="s">
        <v>1123</v>
      </c>
      <c r="M124" s="3" t="s">
        <v>169</v>
      </c>
      <c r="N124" s="3" t="s">
        <v>169</v>
      </c>
      <c r="O124" s="5" t="str">
        <f>VLOOKUP(N124,$P$2:Q1315,2,0)</f>
        <v>https://ebooks.infobase.com/PortalPlaylists.aspx?ISBN=9781438131177&amp;wID=279345</v>
      </c>
      <c r="P124" t="s">
        <v>271</v>
      </c>
      <c r="Q124" t="s">
        <v>4037</v>
      </c>
    </row>
    <row r="125" spans="1:17" ht="27.95" hidden="1" customHeight="1">
      <c r="A125" s="4" t="s">
        <v>2607</v>
      </c>
      <c r="B125" s="1" t="s">
        <v>2599</v>
      </c>
      <c r="C125" s="27" t="str">
        <f t="shared" si="1"/>
        <v>Mokele-mbembe</v>
      </c>
      <c r="D125" s="1" t="s">
        <v>162</v>
      </c>
      <c r="E125" s="1" t="s">
        <v>2878</v>
      </c>
      <c r="F125" s="1" t="s">
        <v>171</v>
      </c>
      <c r="G125" s="1" t="s">
        <v>3119</v>
      </c>
      <c r="H125" s="2" t="s">
        <v>1248</v>
      </c>
      <c r="I125" s="2" t="s">
        <v>1770</v>
      </c>
      <c r="J125" s="1" t="s">
        <v>1124</v>
      </c>
      <c r="K125" s="1" t="s">
        <v>1120</v>
      </c>
      <c r="L125" s="1" t="s">
        <v>1123</v>
      </c>
      <c r="M125" s="3" t="s">
        <v>170</v>
      </c>
      <c r="N125" s="3" t="s">
        <v>170</v>
      </c>
      <c r="O125" s="5" t="str">
        <f>VLOOKUP(N125,$P$2:Q1316,2,0)</f>
        <v>https://ebooks.infobase.com/PortalPlaylists.aspx?ISBN=9781438131603&amp;wID=279345</v>
      </c>
      <c r="P125" t="s">
        <v>305</v>
      </c>
      <c r="Q125" t="s">
        <v>4038</v>
      </c>
    </row>
    <row r="126" spans="1:17" ht="27.95" hidden="1" customHeight="1">
      <c r="A126" s="4" t="s">
        <v>2607</v>
      </c>
      <c r="B126" s="1" t="s">
        <v>2599</v>
      </c>
      <c r="C126" s="27" t="str">
        <f t="shared" si="1"/>
        <v>Vasco da Gama and the Sea Route to India</v>
      </c>
      <c r="D126" s="1" t="s">
        <v>173</v>
      </c>
      <c r="E126" s="1" t="s">
        <v>2640</v>
      </c>
      <c r="F126" s="1" t="s">
        <v>107</v>
      </c>
      <c r="G126" s="1" t="s">
        <v>3119</v>
      </c>
      <c r="H126" s="2" t="s">
        <v>1249</v>
      </c>
      <c r="I126" s="2" t="s">
        <v>1771</v>
      </c>
      <c r="J126" s="1" t="s">
        <v>1124</v>
      </c>
      <c r="K126" s="1" t="s">
        <v>1120</v>
      </c>
      <c r="L126" s="1" t="s">
        <v>1123</v>
      </c>
      <c r="M126" s="3" t="s">
        <v>172</v>
      </c>
      <c r="N126" s="3" t="s">
        <v>172</v>
      </c>
      <c r="O126" s="5" t="str">
        <f>VLOOKUP(N126,$P$2:Q1317,2,0)</f>
        <v>https://ebooks.infobase.com/PortalPlaylists.aspx?ISBN=9781438102481&amp;wID=279345</v>
      </c>
      <c r="P126" t="s">
        <v>921</v>
      </c>
      <c r="Q126" t="s">
        <v>4039</v>
      </c>
    </row>
    <row r="127" spans="1:17" ht="27.95" hidden="1" customHeight="1">
      <c r="A127" s="4" t="s">
        <v>2607</v>
      </c>
      <c r="B127" s="1" t="s">
        <v>2599</v>
      </c>
      <c r="C127" s="27" t="str">
        <f t="shared" si="1"/>
        <v>Hernando Cortes and the Fall of the Aztecs</v>
      </c>
      <c r="D127" s="1" t="s">
        <v>173</v>
      </c>
      <c r="E127" s="1" t="s">
        <v>2640</v>
      </c>
      <c r="F127" s="1" t="s">
        <v>107</v>
      </c>
      <c r="G127" s="1" t="s">
        <v>3119</v>
      </c>
      <c r="H127" s="2" t="s">
        <v>1250</v>
      </c>
      <c r="I127" s="2" t="s">
        <v>1772</v>
      </c>
      <c r="J127" s="1" t="s">
        <v>1124</v>
      </c>
      <c r="K127" s="1" t="s">
        <v>1120</v>
      </c>
      <c r="L127" s="1" t="s">
        <v>1123</v>
      </c>
      <c r="M127" s="3" t="s">
        <v>174</v>
      </c>
      <c r="N127" s="3" t="s">
        <v>174</v>
      </c>
      <c r="O127" s="5" t="str">
        <f>VLOOKUP(N127,$P$2:Q1318,2,0)</f>
        <v>https://ebooks.infobase.com/PortalPlaylists.aspx?ISBN=9781438102436&amp;wID=279345</v>
      </c>
      <c r="P127" t="s">
        <v>867</v>
      </c>
      <c r="Q127" t="s">
        <v>4040</v>
      </c>
    </row>
    <row r="128" spans="1:17" ht="27.95" hidden="1" customHeight="1">
      <c r="A128" s="4" t="s">
        <v>2607</v>
      </c>
      <c r="B128" s="1" t="s">
        <v>2599</v>
      </c>
      <c r="C128" s="27" t="str">
        <f t="shared" si="1"/>
        <v>Sir Francis Drake and the Oceans of the World</v>
      </c>
      <c r="D128" s="1" t="s">
        <v>173</v>
      </c>
      <c r="E128" s="1" t="s">
        <v>2641</v>
      </c>
      <c r="F128" s="1" t="s">
        <v>107</v>
      </c>
      <c r="G128" s="1" t="s">
        <v>3119</v>
      </c>
      <c r="H128" s="2" t="s">
        <v>1251</v>
      </c>
      <c r="I128" s="2" t="s">
        <v>1773</v>
      </c>
      <c r="J128" s="1" t="s">
        <v>1124</v>
      </c>
      <c r="K128" s="1" t="s">
        <v>1120</v>
      </c>
      <c r="L128" s="1" t="s">
        <v>1123</v>
      </c>
      <c r="M128" s="3" t="s">
        <v>175</v>
      </c>
      <c r="N128" s="3" t="s">
        <v>175</v>
      </c>
      <c r="O128" s="5" t="str">
        <f>VLOOKUP(N128,$P$2:Q1319,2,0)</f>
        <v>https://ebooks.infobase.com/PortalPlaylists.aspx?ISBN=9781438102474&amp;wID=279345</v>
      </c>
      <c r="P128" t="s">
        <v>669</v>
      </c>
      <c r="Q128" t="s">
        <v>4041</v>
      </c>
    </row>
    <row r="129" spans="1:17" ht="27.95" hidden="1" customHeight="1">
      <c r="A129" s="4" t="s">
        <v>2607</v>
      </c>
      <c r="B129" s="1" t="s">
        <v>2599</v>
      </c>
      <c r="C129" s="27" t="str">
        <f t="shared" si="1"/>
        <v>Henry Hudson</v>
      </c>
      <c r="D129" s="1" t="s">
        <v>177</v>
      </c>
      <c r="E129" s="1" t="s">
        <v>3046</v>
      </c>
      <c r="F129" s="1" t="s">
        <v>178</v>
      </c>
      <c r="G129" s="1" t="s">
        <v>3120</v>
      </c>
      <c r="H129" s="1"/>
      <c r="I129" s="2" t="s">
        <v>1774</v>
      </c>
      <c r="J129" s="1" t="s">
        <v>1124</v>
      </c>
      <c r="K129" s="1" t="s">
        <v>1120</v>
      </c>
      <c r="L129" s="1" t="s">
        <v>1123</v>
      </c>
      <c r="M129" s="3" t="s">
        <v>176</v>
      </c>
      <c r="N129" s="3" t="s">
        <v>176</v>
      </c>
      <c r="O129" s="5" t="str">
        <f>VLOOKUP(N129,$P$2:Q1320,2,0)</f>
        <v>https://ebooks.infobase.com/PortalPlaylists.aspx?ISBN=9781438149653&amp;wID=279345</v>
      </c>
      <c r="P129" t="s">
        <v>3235</v>
      </c>
      <c r="Q129" t="s">
        <v>4042</v>
      </c>
    </row>
    <row r="130" spans="1:17" ht="27.95" hidden="1" customHeight="1">
      <c r="A130" s="4" t="s">
        <v>2607</v>
      </c>
      <c r="B130" s="1" t="s">
        <v>2599</v>
      </c>
      <c r="C130" s="27" t="str">
        <f t="shared" si="1"/>
        <v>John Smith: Explorer and Colonial Leader</v>
      </c>
      <c r="D130" s="1" t="s">
        <v>177</v>
      </c>
      <c r="E130" s="1" t="s">
        <v>2664</v>
      </c>
      <c r="F130" s="1" t="s">
        <v>180</v>
      </c>
      <c r="G130" s="1" t="s">
        <v>3119</v>
      </c>
      <c r="H130" s="2" t="s">
        <v>1252</v>
      </c>
      <c r="I130" s="2" t="s">
        <v>1775</v>
      </c>
      <c r="J130" s="1" t="s">
        <v>1124</v>
      </c>
      <c r="K130" s="1" t="s">
        <v>1120</v>
      </c>
      <c r="L130" s="1" t="s">
        <v>1123</v>
      </c>
      <c r="M130" s="3" t="s">
        <v>179</v>
      </c>
      <c r="N130" s="3" t="s">
        <v>179</v>
      </c>
      <c r="O130" s="5" t="str">
        <f>VLOOKUP(N130,$P$2:Q1321,2,0)</f>
        <v>https://ebooks.infobase.com/PortalPlaylists.aspx?ISBN=9781438124773&amp;wID=279345</v>
      </c>
      <c r="P130" t="s">
        <v>1030</v>
      </c>
      <c r="Q130" t="s">
        <v>4043</v>
      </c>
    </row>
    <row r="131" spans="1:17" ht="27.95" hidden="1" customHeight="1">
      <c r="A131" s="4" t="s">
        <v>2607</v>
      </c>
      <c r="B131" s="1" t="s">
        <v>2599</v>
      </c>
      <c r="C131" s="27" t="str">
        <f t="shared" ref="C131:C194" si="2">HYPERLINK(O131,N131)</f>
        <v>LaSalle and the Exploration of the Mississippi</v>
      </c>
      <c r="D131" s="1" t="s">
        <v>177</v>
      </c>
      <c r="E131" s="1" t="s">
        <v>2822</v>
      </c>
      <c r="F131" s="1" t="s">
        <v>182</v>
      </c>
      <c r="G131" s="1" t="s">
        <v>3119</v>
      </c>
      <c r="H131" s="2" t="s">
        <v>1253</v>
      </c>
      <c r="I131" s="2" t="s">
        <v>1776</v>
      </c>
      <c r="J131" s="1" t="s">
        <v>1124</v>
      </c>
      <c r="K131" s="1" t="s">
        <v>1120</v>
      </c>
      <c r="L131" s="1" t="s">
        <v>1123</v>
      </c>
      <c r="M131" s="3" t="s">
        <v>181</v>
      </c>
      <c r="N131" s="3" t="s">
        <v>181</v>
      </c>
      <c r="O131" s="5" t="str">
        <f>VLOOKUP(N131,$P$2:Q1322,2,0)</f>
        <v>https://ebooks.infobase.com/PortalPlaylists.aspx?ISBN=9781438127125&amp;wID=279345</v>
      </c>
      <c r="P131" t="s">
        <v>1032</v>
      </c>
      <c r="Q131" t="s">
        <v>4044</v>
      </c>
    </row>
    <row r="132" spans="1:17" ht="27.95" hidden="1" customHeight="1">
      <c r="A132" s="4" t="s">
        <v>2607</v>
      </c>
      <c r="B132" s="1" t="s">
        <v>2599</v>
      </c>
      <c r="C132" s="27" t="str">
        <f t="shared" si="2"/>
        <v>The Continental Shelf</v>
      </c>
      <c r="D132" s="1" t="s">
        <v>184</v>
      </c>
      <c r="E132" s="1" t="s">
        <v>2798</v>
      </c>
      <c r="F132" s="1" t="s">
        <v>107</v>
      </c>
      <c r="G132" s="1" t="s">
        <v>3119</v>
      </c>
      <c r="H132" s="2" t="s">
        <v>1254</v>
      </c>
      <c r="I132" s="2" t="s">
        <v>1777</v>
      </c>
      <c r="J132" s="1" t="s">
        <v>1124</v>
      </c>
      <c r="K132" s="1" t="s">
        <v>1120</v>
      </c>
      <c r="L132" s="1" t="s">
        <v>1123</v>
      </c>
      <c r="M132" s="3" t="s">
        <v>183</v>
      </c>
      <c r="N132" s="3" t="s">
        <v>183</v>
      </c>
      <c r="O132" s="5" t="str">
        <f>VLOOKUP(N132,$P$2:Q1323,2,0)</f>
        <v>https://ebooks.infobase.com/PortalPlaylists.aspx?ISBN=9781438122328&amp;wID=279345</v>
      </c>
      <c r="P132" t="s">
        <v>1033</v>
      </c>
      <c r="Q132" t="s">
        <v>4045</v>
      </c>
    </row>
    <row r="133" spans="1:17" ht="27.95" hidden="1" customHeight="1">
      <c r="A133" s="4" t="s">
        <v>2607</v>
      </c>
      <c r="B133" s="1" t="s">
        <v>2599</v>
      </c>
      <c r="C133" s="27" t="str">
        <f t="shared" si="2"/>
        <v>The Saltwater Wetland</v>
      </c>
      <c r="D133" s="1" t="s">
        <v>184</v>
      </c>
      <c r="E133" s="1" t="s">
        <v>2798</v>
      </c>
      <c r="F133" s="1" t="s">
        <v>107</v>
      </c>
      <c r="G133" s="1" t="s">
        <v>3119</v>
      </c>
      <c r="H133" s="2" t="s">
        <v>1255</v>
      </c>
      <c r="I133" s="2" t="s">
        <v>1778</v>
      </c>
      <c r="J133" s="1" t="s">
        <v>1124</v>
      </c>
      <c r="K133" s="1" t="s">
        <v>1120</v>
      </c>
      <c r="L133" s="1" t="s">
        <v>1123</v>
      </c>
      <c r="M133" s="3" t="s">
        <v>185</v>
      </c>
      <c r="N133" s="3" t="s">
        <v>185</v>
      </c>
      <c r="O133" s="5" t="str">
        <f>VLOOKUP(N133,$P$2:Q1324,2,0)</f>
        <v>https://ebooks.infobase.com/PortalPlaylists.aspx?ISBN=9781438122359&amp;wID=279345</v>
      </c>
      <c r="P133" t="s">
        <v>1034</v>
      </c>
      <c r="Q133" t="s">
        <v>4046</v>
      </c>
    </row>
    <row r="134" spans="1:17" ht="27.95" hidden="1" customHeight="1">
      <c r="A134" s="4" t="s">
        <v>2607</v>
      </c>
      <c r="B134" s="1" t="s">
        <v>2599</v>
      </c>
      <c r="C134" s="27" t="str">
        <f t="shared" si="2"/>
        <v>The Coral Reef</v>
      </c>
      <c r="D134" s="1" t="s">
        <v>184</v>
      </c>
      <c r="E134" s="1" t="s">
        <v>2798</v>
      </c>
      <c r="F134" s="1" t="s">
        <v>107</v>
      </c>
      <c r="G134" s="1" t="s">
        <v>3119</v>
      </c>
      <c r="H134" s="2" t="s">
        <v>1256</v>
      </c>
      <c r="I134" s="2" t="s">
        <v>1779</v>
      </c>
      <c r="J134" s="1" t="s">
        <v>1124</v>
      </c>
      <c r="K134" s="1" t="s">
        <v>1120</v>
      </c>
      <c r="L134" s="1" t="s">
        <v>1123</v>
      </c>
      <c r="M134" s="3" t="s">
        <v>186</v>
      </c>
      <c r="N134" s="3" t="s">
        <v>186</v>
      </c>
      <c r="O134" s="5" t="str">
        <f>VLOOKUP(N134,$P$2:Q1325,2,0)</f>
        <v>https://ebooks.infobase.com/PortalPlaylists.aspx?ISBN=9781438122335&amp;wID=279345</v>
      </c>
      <c r="P134" t="s">
        <v>1035</v>
      </c>
      <c r="Q134" t="s">
        <v>4047</v>
      </c>
    </row>
    <row r="135" spans="1:17" ht="27.95" hidden="1" customHeight="1">
      <c r="A135" s="4" t="s">
        <v>2607</v>
      </c>
      <c r="B135" s="1" t="s">
        <v>2599</v>
      </c>
      <c r="C135" s="27" t="str">
        <f t="shared" si="2"/>
        <v>The Coast</v>
      </c>
      <c r="D135" s="1" t="s">
        <v>184</v>
      </c>
      <c r="E135" s="1" t="s">
        <v>2763</v>
      </c>
      <c r="F135" s="1" t="s">
        <v>107</v>
      </c>
      <c r="G135" s="1" t="s">
        <v>3119</v>
      </c>
      <c r="H135" s="2" t="s">
        <v>1257</v>
      </c>
      <c r="I135" s="2" t="s">
        <v>1780</v>
      </c>
      <c r="J135" s="1" t="s">
        <v>1124</v>
      </c>
      <c r="K135" s="1" t="s">
        <v>1120</v>
      </c>
      <c r="L135" s="1" t="s">
        <v>1123</v>
      </c>
      <c r="M135" s="3" t="s">
        <v>187</v>
      </c>
      <c r="N135" s="3" t="s">
        <v>187</v>
      </c>
      <c r="O135" s="5" t="str">
        <f>VLOOKUP(N135,$P$2:Q1326,2,0)</f>
        <v>https://ebooks.infobase.com/PortalPlaylists.aspx?ISBN=9781438117621&amp;wID=279345</v>
      </c>
      <c r="P135" t="s">
        <v>1036</v>
      </c>
      <c r="Q135" t="s">
        <v>4048</v>
      </c>
    </row>
    <row r="136" spans="1:17" ht="27.95" hidden="1" customHeight="1">
      <c r="A136" s="4" t="s">
        <v>2607</v>
      </c>
      <c r="B136" s="1" t="s">
        <v>2599</v>
      </c>
      <c r="C136" s="27" t="str">
        <f t="shared" si="2"/>
        <v>People and the Sea</v>
      </c>
      <c r="D136" s="1" t="s">
        <v>184</v>
      </c>
      <c r="E136" s="1" t="s">
        <v>2798</v>
      </c>
      <c r="F136" s="1" t="s">
        <v>107</v>
      </c>
      <c r="G136" s="1" t="s">
        <v>3119</v>
      </c>
      <c r="H136" s="2" t="s">
        <v>1258</v>
      </c>
      <c r="I136" s="2" t="s">
        <v>1781</v>
      </c>
      <c r="J136" s="1" t="s">
        <v>1124</v>
      </c>
      <c r="K136" s="1" t="s">
        <v>1120</v>
      </c>
      <c r="L136" s="1" t="s">
        <v>1123</v>
      </c>
      <c r="M136" s="3" t="s">
        <v>188</v>
      </c>
      <c r="N136" s="3" t="s">
        <v>188</v>
      </c>
      <c r="O136" s="5" t="str">
        <f>VLOOKUP(N136,$P$2:Q1327,2,0)</f>
        <v>https://ebooks.infobase.com/PortalPlaylists.aspx?ISBN=9781438122304&amp;wID=279345</v>
      </c>
      <c r="P136" t="s">
        <v>1037</v>
      </c>
      <c r="Q136" t="s">
        <v>4049</v>
      </c>
    </row>
    <row r="137" spans="1:17" ht="27.95" hidden="1" customHeight="1">
      <c r="A137" s="4" t="s">
        <v>2607</v>
      </c>
      <c r="B137" s="1" t="s">
        <v>2599</v>
      </c>
      <c r="C137" s="27" t="str">
        <f t="shared" si="2"/>
        <v>The Open Ocean</v>
      </c>
      <c r="D137" s="1" t="s">
        <v>184</v>
      </c>
      <c r="E137" s="1" t="s">
        <v>2798</v>
      </c>
      <c r="F137" s="1" t="s">
        <v>107</v>
      </c>
      <c r="G137" s="1" t="s">
        <v>3119</v>
      </c>
      <c r="H137" s="2" t="s">
        <v>1259</v>
      </c>
      <c r="I137" s="2" t="s">
        <v>1782</v>
      </c>
      <c r="J137" s="1" t="s">
        <v>1124</v>
      </c>
      <c r="K137" s="1" t="s">
        <v>1120</v>
      </c>
      <c r="L137" s="1" t="s">
        <v>1123</v>
      </c>
      <c r="M137" s="3" t="s">
        <v>189</v>
      </c>
      <c r="N137" s="3" t="s">
        <v>189</v>
      </c>
      <c r="O137" s="5" t="str">
        <f>VLOOKUP(N137,$P$2:Q1328,2,0)</f>
        <v>https://ebooks.infobase.com/PortalPlaylists.aspx?ISBN=9781438122342&amp;wID=279345</v>
      </c>
      <c r="P137" t="s">
        <v>1039</v>
      </c>
      <c r="Q137" t="s">
        <v>4050</v>
      </c>
    </row>
    <row r="138" spans="1:17" ht="27.95" hidden="1" customHeight="1">
      <c r="A138" s="4" t="s">
        <v>2607</v>
      </c>
      <c r="B138" s="1" t="s">
        <v>2599</v>
      </c>
      <c r="C138" s="27" t="str">
        <f t="shared" si="2"/>
        <v>In the Sea</v>
      </c>
      <c r="D138" s="1" t="s">
        <v>191</v>
      </c>
      <c r="E138" s="1" t="s">
        <v>2708</v>
      </c>
      <c r="F138" s="1" t="s">
        <v>192</v>
      </c>
      <c r="G138" s="1" t="s">
        <v>3119</v>
      </c>
      <c r="H138" s="2" t="s">
        <v>1260</v>
      </c>
      <c r="I138" s="2" t="s">
        <v>1783</v>
      </c>
      <c r="J138" s="1" t="s">
        <v>1124</v>
      </c>
      <c r="K138" s="1" t="s">
        <v>1120</v>
      </c>
      <c r="L138" s="1" t="s">
        <v>1123</v>
      </c>
      <c r="M138" s="3" t="s">
        <v>190</v>
      </c>
      <c r="N138" s="3" t="s">
        <v>190</v>
      </c>
      <c r="O138" s="5" t="str">
        <f>VLOOKUP(N138,$P$2:Q1329,2,0)</f>
        <v>https://ebooks.infobase.com/PortalPlaylists.aspx?ISBN=9781438122397&amp;wID=279345</v>
      </c>
      <c r="P138" t="s">
        <v>1040</v>
      </c>
      <c r="Q138" t="s">
        <v>4051</v>
      </c>
    </row>
    <row r="139" spans="1:17" ht="27.95" hidden="1" customHeight="1">
      <c r="A139" s="4" t="s">
        <v>2607</v>
      </c>
      <c r="B139" s="1" t="s">
        <v>2599</v>
      </c>
      <c r="C139" s="27" t="str">
        <f t="shared" si="2"/>
        <v>Before Life</v>
      </c>
      <c r="D139" s="1" t="s">
        <v>191</v>
      </c>
      <c r="E139" s="1" t="s">
        <v>2708</v>
      </c>
      <c r="F139" s="1" t="s">
        <v>192</v>
      </c>
      <c r="G139" s="1" t="s">
        <v>3119</v>
      </c>
      <c r="H139" s="2" t="s">
        <v>1261</v>
      </c>
      <c r="I139" s="2" t="s">
        <v>1784</v>
      </c>
      <c r="J139" s="1" t="s">
        <v>1124</v>
      </c>
      <c r="K139" s="1" t="s">
        <v>1120</v>
      </c>
      <c r="L139" s="1" t="s">
        <v>1123</v>
      </c>
      <c r="M139" s="3" t="s">
        <v>193</v>
      </c>
      <c r="N139" s="3" t="s">
        <v>193</v>
      </c>
      <c r="O139" s="5" t="str">
        <f>VLOOKUP(N139,$P$2:Q1330,2,0)</f>
        <v>https://ebooks.infobase.com/PortalPlaylists.aspx?ISBN=9781438122366&amp;wID=279345</v>
      </c>
      <c r="P139" t="s">
        <v>1042</v>
      </c>
      <c r="Q139" t="s">
        <v>4052</v>
      </c>
    </row>
    <row r="140" spans="1:17" ht="27.95" hidden="1" customHeight="1">
      <c r="A140" s="4" t="s">
        <v>2607</v>
      </c>
      <c r="B140" s="1" t="s">
        <v>2599</v>
      </c>
      <c r="C140" s="27" t="str">
        <f t="shared" si="2"/>
        <v>First Life</v>
      </c>
      <c r="D140" s="1" t="s">
        <v>191</v>
      </c>
      <c r="E140" s="1" t="s">
        <v>2708</v>
      </c>
      <c r="F140" s="1" t="s">
        <v>192</v>
      </c>
      <c r="G140" s="1" t="s">
        <v>3119</v>
      </c>
      <c r="H140" s="2" t="s">
        <v>1262</v>
      </c>
      <c r="I140" s="2" t="s">
        <v>1785</v>
      </c>
      <c r="J140" s="1" t="s">
        <v>1124</v>
      </c>
      <c r="K140" s="1" t="s">
        <v>1120</v>
      </c>
      <c r="L140" s="1" t="s">
        <v>1123</v>
      </c>
      <c r="M140" s="3" t="s">
        <v>194</v>
      </c>
      <c r="N140" s="3" t="s">
        <v>194</v>
      </c>
      <c r="O140" s="5" t="str">
        <f>VLOOKUP(N140,$P$2:Q1331,2,0)</f>
        <v>https://ebooks.infobase.com/PortalPlaylists.aspx?ISBN=9781438122373&amp;wID=279345</v>
      </c>
      <c r="P140" t="s">
        <v>1043</v>
      </c>
      <c r="Q140" t="s">
        <v>4053</v>
      </c>
    </row>
    <row r="141" spans="1:17" ht="27.95" hidden="1" customHeight="1">
      <c r="A141" s="4" t="s">
        <v>2607</v>
      </c>
      <c r="B141" s="1" t="s">
        <v>2599</v>
      </c>
      <c r="C141" s="27" t="str">
        <f t="shared" si="2"/>
        <v>In the Air</v>
      </c>
      <c r="D141" s="1" t="s">
        <v>191</v>
      </c>
      <c r="E141" s="1" t="s">
        <v>2708</v>
      </c>
      <c r="F141" s="1" t="s">
        <v>192</v>
      </c>
      <c r="G141" s="1" t="s">
        <v>3119</v>
      </c>
      <c r="H141" s="2" t="s">
        <v>1263</v>
      </c>
      <c r="I141" s="2" t="s">
        <v>1786</v>
      </c>
      <c r="J141" s="1" t="s">
        <v>1124</v>
      </c>
      <c r="K141" s="1" t="s">
        <v>1120</v>
      </c>
      <c r="L141" s="1" t="s">
        <v>1123</v>
      </c>
      <c r="M141" s="3" t="s">
        <v>195</v>
      </c>
      <c r="N141" s="3" t="s">
        <v>195</v>
      </c>
      <c r="O141" s="5" t="str">
        <f>VLOOKUP(N141,$P$2:Q1332,2,0)</f>
        <v>https://ebooks.infobase.com/PortalPlaylists.aspx?ISBN=9781438122380&amp;wID=279345</v>
      </c>
      <c r="P141" t="s">
        <v>1044</v>
      </c>
      <c r="Q141" t="s">
        <v>4054</v>
      </c>
    </row>
    <row r="142" spans="1:17" ht="27.95" hidden="1" customHeight="1">
      <c r="A142" s="4" t="s">
        <v>2607</v>
      </c>
      <c r="B142" s="1" t="s">
        <v>2599</v>
      </c>
      <c r="C142" s="27" t="str">
        <f t="shared" si="2"/>
        <v>On the Land</v>
      </c>
      <c r="D142" s="1" t="s">
        <v>191</v>
      </c>
      <c r="E142" s="1" t="s">
        <v>2708</v>
      </c>
      <c r="F142" s="1" t="s">
        <v>192</v>
      </c>
      <c r="G142" s="1" t="s">
        <v>3119</v>
      </c>
      <c r="H142" s="2" t="s">
        <v>1264</v>
      </c>
      <c r="I142" s="2" t="s">
        <v>1787</v>
      </c>
      <c r="J142" s="1" t="s">
        <v>1124</v>
      </c>
      <c r="K142" s="1" t="s">
        <v>1120</v>
      </c>
      <c r="L142" s="1" t="s">
        <v>1123</v>
      </c>
      <c r="M142" s="3" t="s">
        <v>196</v>
      </c>
      <c r="N142" s="3" t="s">
        <v>196</v>
      </c>
      <c r="O142" s="5" t="str">
        <f>VLOOKUP(N142,$P$2:Q1333,2,0)</f>
        <v>https://ebooks.infobase.com/PortalPlaylists.aspx?ISBN=9781438122403&amp;wID=279345</v>
      </c>
      <c r="P142" t="s">
        <v>1045</v>
      </c>
      <c r="Q142" t="s">
        <v>4055</v>
      </c>
    </row>
    <row r="143" spans="1:17" ht="27.95" hidden="1" customHeight="1">
      <c r="A143" s="4" t="s">
        <v>2607</v>
      </c>
      <c r="B143" s="1" t="s">
        <v>2599</v>
      </c>
      <c r="C143" s="27" t="str">
        <f t="shared" si="2"/>
        <v>The First Humans</v>
      </c>
      <c r="D143" s="1" t="s">
        <v>191</v>
      </c>
      <c r="E143" s="1" t="s">
        <v>2708</v>
      </c>
      <c r="F143" s="1" t="s">
        <v>192</v>
      </c>
      <c r="G143" s="1" t="s">
        <v>3119</v>
      </c>
      <c r="H143" s="2" t="s">
        <v>1265</v>
      </c>
      <c r="I143" s="2" t="s">
        <v>1788</v>
      </c>
      <c r="J143" s="1" t="s">
        <v>1124</v>
      </c>
      <c r="K143" s="1" t="s">
        <v>1120</v>
      </c>
      <c r="L143" s="1" t="s">
        <v>1123</v>
      </c>
      <c r="M143" s="3" t="s">
        <v>197</v>
      </c>
      <c r="N143" s="3" t="s">
        <v>197</v>
      </c>
      <c r="O143" s="5" t="str">
        <f>VLOOKUP(N143,$P$2:Q1334,2,0)</f>
        <v>https://ebooks.infobase.com/PortalPlaylists.aspx?ISBN=9781438122410&amp;wID=279345</v>
      </c>
      <c r="P143" t="s">
        <v>1046</v>
      </c>
      <c r="Q143" t="s">
        <v>4056</v>
      </c>
    </row>
    <row r="144" spans="1:17" ht="27.95" hidden="1" customHeight="1">
      <c r="A144" s="4" t="s">
        <v>2607</v>
      </c>
      <c r="B144" s="1" t="s">
        <v>2599</v>
      </c>
      <c r="C144" s="27" t="str">
        <f t="shared" si="2"/>
        <v>Arctic Peoples</v>
      </c>
      <c r="D144" s="1" t="s">
        <v>199</v>
      </c>
      <c r="E144" s="1" t="s">
        <v>2687</v>
      </c>
      <c r="F144" s="1" t="s">
        <v>91</v>
      </c>
      <c r="G144" s="1" t="s">
        <v>3119</v>
      </c>
      <c r="H144" s="2" t="s">
        <v>1266</v>
      </c>
      <c r="I144" s="2" t="s">
        <v>1789</v>
      </c>
      <c r="J144" s="1" t="s">
        <v>1124</v>
      </c>
      <c r="K144" s="1" t="s">
        <v>1120</v>
      </c>
      <c r="L144" s="1" t="s">
        <v>1123</v>
      </c>
      <c r="M144" s="3" t="s">
        <v>198</v>
      </c>
      <c r="N144" s="3" t="s">
        <v>198</v>
      </c>
      <c r="O144" s="5" t="str">
        <f>VLOOKUP(N144,$P$2:Q1335,2,0)</f>
        <v>https://ebooks.infobase.com/PortalPlaylists.aspx?ISBN=9781438117546&amp;wID=279345</v>
      </c>
      <c r="P144" t="s">
        <v>1047</v>
      </c>
      <c r="Q144" t="s">
        <v>4057</v>
      </c>
    </row>
    <row r="145" spans="1:17" ht="27.95" hidden="1" customHeight="1">
      <c r="A145" s="4" t="s">
        <v>2607</v>
      </c>
      <c r="B145" s="1" t="s">
        <v>2599</v>
      </c>
      <c r="C145" s="27" t="str">
        <f t="shared" si="2"/>
        <v>Plateau Indians</v>
      </c>
      <c r="D145" s="1" t="s">
        <v>199</v>
      </c>
      <c r="E145" s="1" t="s">
        <v>2687</v>
      </c>
      <c r="F145" s="1" t="s">
        <v>201</v>
      </c>
      <c r="G145" s="1" t="s">
        <v>3119</v>
      </c>
      <c r="H145" s="2" t="s">
        <v>1267</v>
      </c>
      <c r="I145" s="2" t="s">
        <v>1790</v>
      </c>
      <c r="J145" s="1" t="s">
        <v>1124</v>
      </c>
      <c r="K145" s="1" t="s">
        <v>1120</v>
      </c>
      <c r="L145" s="1" t="s">
        <v>1123</v>
      </c>
      <c r="M145" s="3" t="s">
        <v>200</v>
      </c>
      <c r="N145" s="3" t="s">
        <v>200</v>
      </c>
      <c r="O145" s="5" t="str">
        <f>VLOOKUP(N145,$P$2:Q1336,2,0)</f>
        <v>https://ebooks.infobase.com/PortalPlaylists.aspx?ISBN=9781438117560&amp;wID=279345</v>
      </c>
      <c r="P145" t="s">
        <v>1048</v>
      </c>
      <c r="Q145" t="s">
        <v>4058</v>
      </c>
    </row>
    <row r="146" spans="1:17" ht="27.95" hidden="1" customHeight="1">
      <c r="A146" s="4" t="s">
        <v>2607</v>
      </c>
      <c r="B146" s="1" t="s">
        <v>2599</v>
      </c>
      <c r="C146" s="27" t="str">
        <f t="shared" si="2"/>
        <v>Northeast Indians</v>
      </c>
      <c r="D146" s="1" t="s">
        <v>199</v>
      </c>
      <c r="E146" s="1" t="s">
        <v>2687</v>
      </c>
      <c r="F146" s="1" t="s">
        <v>203</v>
      </c>
      <c r="G146" s="1" t="s">
        <v>3119</v>
      </c>
      <c r="H146" s="2" t="s">
        <v>1268</v>
      </c>
      <c r="I146" s="2" t="s">
        <v>1791</v>
      </c>
      <c r="J146" s="1" t="s">
        <v>1124</v>
      </c>
      <c r="K146" s="1" t="s">
        <v>1120</v>
      </c>
      <c r="L146" s="1" t="s">
        <v>1123</v>
      </c>
      <c r="M146" s="3" t="s">
        <v>202</v>
      </c>
      <c r="N146" s="3" t="s">
        <v>202</v>
      </c>
      <c r="O146" s="5" t="str">
        <f>VLOOKUP(N146,$P$2:Q1337,2,0)</f>
        <v>https://ebooks.infobase.com/PortalPlaylists.aspx?ISBN=9781438117553&amp;wID=279345</v>
      </c>
      <c r="P146" t="s">
        <v>1049</v>
      </c>
      <c r="Q146" t="s">
        <v>4059</v>
      </c>
    </row>
    <row r="147" spans="1:17" ht="27.95" hidden="1" customHeight="1">
      <c r="A147" s="4" t="s">
        <v>2607</v>
      </c>
      <c r="B147" s="1" t="s">
        <v>2599</v>
      </c>
      <c r="C147" s="27" t="str">
        <f t="shared" si="2"/>
        <v>Science Fiction and Fantasy</v>
      </c>
      <c r="D147" s="1" t="s">
        <v>205</v>
      </c>
      <c r="E147" s="1" t="s">
        <v>2693</v>
      </c>
      <c r="F147" s="1" t="s">
        <v>206</v>
      </c>
      <c r="G147" s="1" t="s">
        <v>3119</v>
      </c>
      <c r="H147" s="2" t="s">
        <v>1269</v>
      </c>
      <c r="I147" s="2" t="s">
        <v>1792</v>
      </c>
      <c r="J147" s="1" t="s">
        <v>1124</v>
      </c>
      <c r="K147" s="1" t="s">
        <v>1120</v>
      </c>
      <c r="L147" s="1" t="s">
        <v>1123</v>
      </c>
      <c r="M147" s="3" t="s">
        <v>204</v>
      </c>
      <c r="N147" s="3" t="s">
        <v>204</v>
      </c>
      <c r="O147" s="5" t="str">
        <f>VLOOKUP(N147,$P$2:Q1338,2,0)</f>
        <v>https://ebooks.infobase.com/PortalPlaylists.aspx?ISBN=9781438120003&amp;wID=279345</v>
      </c>
      <c r="P147" t="s">
        <v>1050</v>
      </c>
      <c r="Q147" t="s">
        <v>4060</v>
      </c>
    </row>
    <row r="148" spans="1:17" ht="27.95" hidden="1" customHeight="1">
      <c r="A148" s="4" t="s">
        <v>2607</v>
      </c>
      <c r="B148" s="1" t="s">
        <v>2599</v>
      </c>
      <c r="C148" s="27" t="str">
        <f t="shared" si="2"/>
        <v>Outsider Fiction</v>
      </c>
      <c r="D148" s="1" t="s">
        <v>205</v>
      </c>
      <c r="E148" s="1" t="s">
        <v>2693</v>
      </c>
      <c r="F148" s="1" t="s">
        <v>206</v>
      </c>
      <c r="G148" s="1" t="s">
        <v>3119</v>
      </c>
      <c r="H148" s="2" t="s">
        <v>1270</v>
      </c>
      <c r="I148" s="2" t="s">
        <v>1793</v>
      </c>
      <c r="J148" s="1" t="s">
        <v>1124</v>
      </c>
      <c r="K148" s="1" t="s">
        <v>1120</v>
      </c>
      <c r="L148" s="1" t="s">
        <v>1123</v>
      </c>
      <c r="M148" s="3" t="s">
        <v>207</v>
      </c>
      <c r="N148" s="3" t="s">
        <v>207</v>
      </c>
      <c r="O148" s="5" t="str">
        <f>VLOOKUP(N148,$P$2:Q1339,2,0)</f>
        <v>https://ebooks.infobase.com/PortalPlaylists.aspx?ISBN=9781438119991&amp;wID=279345</v>
      </c>
      <c r="P148" t="s">
        <v>1051</v>
      </c>
      <c r="Q148" t="s">
        <v>4061</v>
      </c>
    </row>
    <row r="149" spans="1:17" ht="27.95" hidden="1" customHeight="1">
      <c r="A149" s="4" t="s">
        <v>2607</v>
      </c>
      <c r="B149" s="1" t="s">
        <v>2599</v>
      </c>
      <c r="C149" s="27" t="str">
        <f t="shared" si="2"/>
        <v>Coming-of-Age Fiction</v>
      </c>
      <c r="D149" s="1" t="s">
        <v>205</v>
      </c>
      <c r="E149" s="1" t="s">
        <v>2693</v>
      </c>
      <c r="F149" s="1" t="s">
        <v>206</v>
      </c>
      <c r="G149" s="1" t="s">
        <v>3119</v>
      </c>
      <c r="H149" s="2" t="s">
        <v>1271</v>
      </c>
      <c r="I149" s="2" t="s">
        <v>1794</v>
      </c>
      <c r="J149" s="1" t="s">
        <v>1124</v>
      </c>
      <c r="K149" s="1" t="s">
        <v>1120</v>
      </c>
      <c r="L149" s="1" t="s">
        <v>1123</v>
      </c>
      <c r="M149" s="3" t="s">
        <v>208</v>
      </c>
      <c r="N149" s="3" t="s">
        <v>208</v>
      </c>
      <c r="O149" s="5" t="str">
        <f>VLOOKUP(N149,$P$2:Q1340,2,0)</f>
        <v>https://ebooks.infobase.com/PortalPlaylists.aspx?ISBN=9781438119984&amp;wID=279345</v>
      </c>
      <c r="P149" t="s">
        <v>1052</v>
      </c>
      <c r="Q149" t="s">
        <v>4062</v>
      </c>
    </row>
    <row r="150" spans="1:17" ht="27.95" hidden="1" customHeight="1">
      <c r="A150" s="4" t="s">
        <v>2607</v>
      </c>
      <c r="B150" s="1" t="s">
        <v>2599</v>
      </c>
      <c r="C150" s="27" t="str">
        <f t="shared" si="2"/>
        <v>Classic Books</v>
      </c>
      <c r="D150" s="1" t="s">
        <v>205</v>
      </c>
      <c r="E150" s="1" t="s">
        <v>2693</v>
      </c>
      <c r="F150" s="1" t="s">
        <v>206</v>
      </c>
      <c r="G150" s="1" t="s">
        <v>3119</v>
      </c>
      <c r="H150" s="2" t="s">
        <v>1272</v>
      </c>
      <c r="I150" s="2" t="s">
        <v>1795</v>
      </c>
      <c r="J150" s="1" t="s">
        <v>1124</v>
      </c>
      <c r="K150" s="1" t="s">
        <v>1120</v>
      </c>
      <c r="L150" s="1" t="s">
        <v>1123</v>
      </c>
      <c r="M150" s="3" t="s">
        <v>209</v>
      </c>
      <c r="N150" s="3" t="s">
        <v>209</v>
      </c>
      <c r="O150" s="5" t="str">
        <f>VLOOKUP(N150,$P$2:Q1341,2,0)</f>
        <v>https://ebooks.infobase.com/PortalPlaylists.aspx?ISBN=9781438119977&amp;wID=279345</v>
      </c>
      <c r="P150" t="s">
        <v>1053</v>
      </c>
      <c r="Q150" t="s">
        <v>4063</v>
      </c>
    </row>
    <row r="151" spans="1:17" ht="27.95" hidden="1" customHeight="1">
      <c r="A151" s="4" t="s">
        <v>2607</v>
      </c>
      <c r="B151" s="1" t="s">
        <v>2599</v>
      </c>
      <c r="C151" s="27" t="str">
        <f t="shared" si="2"/>
        <v>Jumping</v>
      </c>
      <c r="D151" s="1" t="s">
        <v>211</v>
      </c>
      <c r="E151" s="1" t="s">
        <v>2809</v>
      </c>
      <c r="F151" s="1" t="s">
        <v>212</v>
      </c>
      <c r="G151" s="1" t="s">
        <v>3119</v>
      </c>
      <c r="H151" s="2" t="s">
        <v>1273</v>
      </c>
      <c r="I151" s="2" t="s">
        <v>1796</v>
      </c>
      <c r="J151" s="1" t="s">
        <v>1124</v>
      </c>
      <c r="K151" s="1" t="s">
        <v>1120</v>
      </c>
      <c r="L151" s="1" t="s">
        <v>1123</v>
      </c>
      <c r="M151" s="3" t="s">
        <v>210</v>
      </c>
      <c r="N151" s="3" t="s">
        <v>210</v>
      </c>
      <c r="O151" s="5" t="str">
        <f>VLOOKUP(N151,$P$2:Q1342,2,0)</f>
        <v>https://ebooks.infobase.com/PortalPlaylists.aspx?ISBN=9781438123295&amp;wID=279345</v>
      </c>
      <c r="P151" t="s">
        <v>1054</v>
      </c>
      <c r="Q151" t="s">
        <v>4064</v>
      </c>
    </row>
    <row r="152" spans="1:17" ht="27.95" hidden="1" customHeight="1">
      <c r="A152" s="4" t="s">
        <v>2607</v>
      </c>
      <c r="B152" s="1" t="s">
        <v>2599</v>
      </c>
      <c r="C152" s="27" t="str">
        <f t="shared" si="2"/>
        <v>Horse Breeds of the World</v>
      </c>
      <c r="D152" s="1" t="s">
        <v>211</v>
      </c>
      <c r="E152" s="1" t="s">
        <v>2810</v>
      </c>
      <c r="F152" s="1" t="s">
        <v>212</v>
      </c>
      <c r="G152" s="1" t="s">
        <v>3119</v>
      </c>
      <c r="H152" s="2" t="s">
        <v>1274</v>
      </c>
      <c r="I152" s="2" t="s">
        <v>1797</v>
      </c>
      <c r="J152" s="1" t="s">
        <v>1124</v>
      </c>
      <c r="K152" s="1" t="s">
        <v>1120</v>
      </c>
      <c r="L152" s="1" t="s">
        <v>1123</v>
      </c>
      <c r="M152" s="3" t="s">
        <v>213</v>
      </c>
      <c r="N152" s="3" t="s">
        <v>213</v>
      </c>
      <c r="O152" s="5" t="str">
        <f>VLOOKUP(N152,$P$2:Q1343,2,0)</f>
        <v>https://ebooks.infobase.com/PortalPlaylists.aspx?ISBN=9781438123271&amp;wID=279345</v>
      </c>
      <c r="P152" t="s">
        <v>1055</v>
      </c>
      <c r="Q152" t="s">
        <v>4065</v>
      </c>
    </row>
    <row r="153" spans="1:17" ht="27.95" hidden="1" customHeight="1">
      <c r="A153" s="4" t="s">
        <v>2607</v>
      </c>
      <c r="B153" s="1" t="s">
        <v>2599</v>
      </c>
      <c r="C153" s="27" t="str">
        <f t="shared" si="2"/>
        <v>Dressage</v>
      </c>
      <c r="D153" s="1" t="s">
        <v>211</v>
      </c>
      <c r="E153" s="1" t="s">
        <v>2809</v>
      </c>
      <c r="F153" s="1" t="s">
        <v>212</v>
      </c>
      <c r="G153" s="1" t="s">
        <v>3119</v>
      </c>
      <c r="H153" s="2" t="s">
        <v>1275</v>
      </c>
      <c r="I153" s="2" t="s">
        <v>1798</v>
      </c>
      <c r="J153" s="1" t="s">
        <v>1124</v>
      </c>
      <c r="K153" s="1" t="s">
        <v>1120</v>
      </c>
      <c r="L153" s="1" t="s">
        <v>1123</v>
      </c>
      <c r="M153" s="3" t="s">
        <v>214</v>
      </c>
      <c r="N153" s="3" t="s">
        <v>214</v>
      </c>
      <c r="O153" s="5" t="str">
        <f>VLOOKUP(N153,$P$2:Q1344,2,0)</f>
        <v>https://ebooks.infobase.com/PortalPlaylists.aspx?ISBN=9781438123264&amp;wID=279345</v>
      </c>
      <c r="P153" t="s">
        <v>1056</v>
      </c>
      <c r="Q153" t="s">
        <v>4066</v>
      </c>
    </row>
    <row r="154" spans="1:17" ht="27.95" hidden="1" customHeight="1">
      <c r="A154" s="4" t="s">
        <v>2607</v>
      </c>
      <c r="B154" s="1" t="s">
        <v>2599</v>
      </c>
      <c r="C154" s="27" t="str">
        <f t="shared" si="2"/>
        <v>Horse Care and Health</v>
      </c>
      <c r="D154" s="1" t="s">
        <v>211</v>
      </c>
      <c r="E154" s="1" t="s">
        <v>2810</v>
      </c>
      <c r="F154" s="1" t="s">
        <v>212</v>
      </c>
      <c r="G154" s="1" t="s">
        <v>3119</v>
      </c>
      <c r="H154" s="2" t="s">
        <v>1276</v>
      </c>
      <c r="I154" s="2" t="s">
        <v>1799</v>
      </c>
      <c r="J154" s="1" t="s">
        <v>1124</v>
      </c>
      <c r="K154" s="1" t="s">
        <v>1120</v>
      </c>
      <c r="L154" s="1" t="s">
        <v>1123</v>
      </c>
      <c r="M154" s="3" t="s">
        <v>215</v>
      </c>
      <c r="N154" s="3" t="s">
        <v>215</v>
      </c>
      <c r="O154" s="5" t="str">
        <f>VLOOKUP(N154,$P$2:Q1345,2,0)</f>
        <v>https://ebooks.infobase.com/PortalPlaylists.aspx?ISBN=9781438123288&amp;wID=279345</v>
      </c>
      <c r="P154" t="s">
        <v>1057</v>
      </c>
      <c r="Q154" t="s">
        <v>4067</v>
      </c>
    </row>
    <row r="155" spans="1:17" ht="27.95" hidden="1" customHeight="1">
      <c r="A155" s="4" t="s">
        <v>2607</v>
      </c>
      <c r="B155" s="1" t="s">
        <v>2599</v>
      </c>
      <c r="C155" s="27" t="str">
        <f t="shared" si="2"/>
        <v>Thoroughbred Racing</v>
      </c>
      <c r="D155" s="1" t="s">
        <v>211</v>
      </c>
      <c r="E155" s="1" t="s">
        <v>2811</v>
      </c>
      <c r="F155" s="1" t="s">
        <v>212</v>
      </c>
      <c r="G155" s="1" t="s">
        <v>3119</v>
      </c>
      <c r="H155" s="2" t="s">
        <v>1277</v>
      </c>
      <c r="I155" s="2" t="s">
        <v>1800</v>
      </c>
      <c r="J155" s="1" t="s">
        <v>1124</v>
      </c>
      <c r="K155" s="1" t="s">
        <v>1120</v>
      </c>
      <c r="L155" s="1" t="s">
        <v>1123</v>
      </c>
      <c r="M155" s="3" t="s">
        <v>216</v>
      </c>
      <c r="N155" s="3" t="s">
        <v>216</v>
      </c>
      <c r="O155" s="5" t="str">
        <f>VLOOKUP(N155,$P$2:Q1346,2,0)</f>
        <v>https://ebooks.infobase.com/PortalPlaylists.aspx?ISBN=9781438123301&amp;wID=279345</v>
      </c>
      <c r="P155" t="s">
        <v>1058</v>
      </c>
      <c r="Q155" t="s">
        <v>4068</v>
      </c>
    </row>
    <row r="156" spans="1:17" ht="27.95" hidden="1" customHeight="1">
      <c r="A156" s="4" t="s">
        <v>2607</v>
      </c>
      <c r="B156" s="1" t="s">
        <v>2599</v>
      </c>
      <c r="C156" s="27" t="str">
        <f t="shared" si="2"/>
        <v>Astrobiologist</v>
      </c>
      <c r="D156" s="1" t="s">
        <v>218</v>
      </c>
      <c r="E156" s="1" t="s">
        <v>2815</v>
      </c>
      <c r="F156" s="1" t="s">
        <v>107</v>
      </c>
      <c r="G156" s="1" t="s">
        <v>3119</v>
      </c>
      <c r="H156" s="2" t="s">
        <v>1278</v>
      </c>
      <c r="I156" s="2" t="s">
        <v>1801</v>
      </c>
      <c r="J156" s="1" t="s">
        <v>1124</v>
      </c>
      <c r="K156" s="1" t="s">
        <v>1120</v>
      </c>
      <c r="L156" s="1" t="s">
        <v>1123</v>
      </c>
      <c r="M156" s="3" t="s">
        <v>217</v>
      </c>
      <c r="N156" s="3" t="s">
        <v>217</v>
      </c>
      <c r="O156" s="5" t="str">
        <f>VLOOKUP(N156,$P$2:Q1347,2,0)</f>
        <v>https://ebooks.infobase.com/PortalPlaylists.aspx?ISBN=9781438123530&amp;wID=279345</v>
      </c>
      <c r="P156" t="s">
        <v>1059</v>
      </c>
      <c r="Q156" t="s">
        <v>4069</v>
      </c>
    </row>
    <row r="157" spans="1:17" ht="27.95" hidden="1" customHeight="1">
      <c r="A157" s="4" t="s">
        <v>2607</v>
      </c>
      <c r="B157" s="1" t="s">
        <v>2599</v>
      </c>
      <c r="C157" s="27" t="str">
        <f t="shared" si="2"/>
        <v>Volcanologist</v>
      </c>
      <c r="D157" s="1" t="s">
        <v>218</v>
      </c>
      <c r="E157" s="1" t="s">
        <v>2815</v>
      </c>
      <c r="F157" s="1" t="s">
        <v>107</v>
      </c>
      <c r="G157" s="1" t="s">
        <v>3119</v>
      </c>
      <c r="H157" s="2" t="s">
        <v>1279</v>
      </c>
      <c r="I157" s="2" t="s">
        <v>1802</v>
      </c>
      <c r="J157" s="1" t="s">
        <v>1124</v>
      </c>
      <c r="K157" s="1" t="s">
        <v>1120</v>
      </c>
      <c r="L157" s="1" t="s">
        <v>1123</v>
      </c>
      <c r="M157" s="3" t="s">
        <v>219</v>
      </c>
      <c r="N157" s="3" t="s">
        <v>219</v>
      </c>
      <c r="O157" s="5" t="str">
        <f>VLOOKUP(N157,$P$2:Q1348,2,0)</f>
        <v>https://ebooks.infobase.com/PortalPlaylists.aspx?ISBN=9781438123585&amp;wID=279345</v>
      </c>
      <c r="P157" t="s">
        <v>1060</v>
      </c>
      <c r="Q157" t="s">
        <v>4070</v>
      </c>
    </row>
    <row r="158" spans="1:17" ht="27.95" hidden="1" customHeight="1">
      <c r="A158" s="4" t="s">
        <v>2607</v>
      </c>
      <c r="B158" s="1" t="s">
        <v>2599</v>
      </c>
      <c r="C158" s="27" t="str">
        <f t="shared" si="2"/>
        <v>Virus Hunter</v>
      </c>
      <c r="D158" s="1" t="s">
        <v>218</v>
      </c>
      <c r="E158" s="1" t="s">
        <v>2816</v>
      </c>
      <c r="F158" s="1" t="s">
        <v>107</v>
      </c>
      <c r="G158" s="1" t="s">
        <v>3119</v>
      </c>
      <c r="H158" s="2" t="s">
        <v>1280</v>
      </c>
      <c r="I158" s="2" t="s">
        <v>1803</v>
      </c>
      <c r="J158" s="1" t="s">
        <v>1124</v>
      </c>
      <c r="K158" s="1" t="s">
        <v>1120</v>
      </c>
      <c r="L158" s="1" t="s">
        <v>1123</v>
      </c>
      <c r="M158" s="3" t="s">
        <v>220</v>
      </c>
      <c r="N158" s="3" t="s">
        <v>220</v>
      </c>
      <c r="O158" s="5" t="str">
        <f>VLOOKUP(N158,$P$2:Q1349,2,0)</f>
        <v>https://ebooks.infobase.com/PortalPlaylists.aspx?ISBN=9781438123578&amp;wID=279345</v>
      </c>
      <c r="P158" t="s">
        <v>1061</v>
      </c>
      <c r="Q158" t="s">
        <v>4071</v>
      </c>
    </row>
    <row r="159" spans="1:17" ht="27.95" hidden="1" customHeight="1">
      <c r="A159" s="4" t="s">
        <v>2607</v>
      </c>
      <c r="B159" s="1" t="s">
        <v>2599</v>
      </c>
      <c r="C159" s="27" t="str">
        <f t="shared" si="2"/>
        <v>SETI Scientist</v>
      </c>
      <c r="D159" s="1" t="s">
        <v>218</v>
      </c>
      <c r="E159" s="1" t="s">
        <v>2815</v>
      </c>
      <c r="F159" s="1" t="s">
        <v>107</v>
      </c>
      <c r="G159" s="1" t="s">
        <v>3119</v>
      </c>
      <c r="H159" s="2" t="s">
        <v>1281</v>
      </c>
      <c r="I159" s="2" t="s">
        <v>1804</v>
      </c>
      <c r="J159" s="1" t="s">
        <v>1124</v>
      </c>
      <c r="K159" s="1" t="s">
        <v>1120</v>
      </c>
      <c r="L159" s="1" t="s">
        <v>1123</v>
      </c>
      <c r="M159" s="3" t="s">
        <v>221</v>
      </c>
      <c r="N159" s="3" t="s">
        <v>221</v>
      </c>
      <c r="O159" s="5" t="str">
        <f>VLOOKUP(N159,$P$2:Q1350,2,0)</f>
        <v>https://ebooks.infobase.com/PortalPlaylists.aspx?ISBN=9781438123561&amp;wID=279345</v>
      </c>
      <c r="P159" t="s">
        <v>1062</v>
      </c>
      <c r="Q159" t="s">
        <v>4072</v>
      </c>
    </row>
    <row r="160" spans="1:17" ht="27.95" hidden="1" customHeight="1">
      <c r="A160" s="4" t="s">
        <v>2607</v>
      </c>
      <c r="B160" s="1" t="s">
        <v>2599</v>
      </c>
      <c r="C160" s="27" t="str">
        <f t="shared" si="2"/>
        <v>Pyrotechnician</v>
      </c>
      <c r="D160" s="1" t="s">
        <v>218</v>
      </c>
      <c r="E160" s="1" t="s">
        <v>2815</v>
      </c>
      <c r="F160" s="1" t="s">
        <v>107</v>
      </c>
      <c r="G160" s="1" t="s">
        <v>3119</v>
      </c>
      <c r="H160" s="2" t="s">
        <v>1282</v>
      </c>
      <c r="I160" s="2" t="s">
        <v>1805</v>
      </c>
      <c r="J160" s="1" t="s">
        <v>1124</v>
      </c>
      <c r="K160" s="1" t="s">
        <v>1120</v>
      </c>
      <c r="L160" s="1" t="s">
        <v>1123</v>
      </c>
      <c r="M160" s="3" t="s">
        <v>222</v>
      </c>
      <c r="N160" s="3" t="s">
        <v>222</v>
      </c>
      <c r="O160" s="5" t="str">
        <f>VLOOKUP(N160,$P$2:Q1351,2,0)</f>
        <v>https://ebooks.infobase.com/PortalPlaylists.aspx?ISBN=9781438123554&amp;wID=279345</v>
      </c>
      <c r="P160" t="s">
        <v>1063</v>
      </c>
      <c r="Q160" t="s">
        <v>4073</v>
      </c>
    </row>
    <row r="161" spans="1:17" ht="27.95" hidden="1" customHeight="1">
      <c r="A161" s="4" t="s">
        <v>2607</v>
      </c>
      <c r="B161" s="1" t="s">
        <v>2599</v>
      </c>
      <c r="C161" s="27" t="str">
        <f t="shared" si="2"/>
        <v>Animal Therapist</v>
      </c>
      <c r="D161" s="1" t="s">
        <v>218</v>
      </c>
      <c r="E161" s="1" t="s">
        <v>2814</v>
      </c>
      <c r="F161" s="1" t="s">
        <v>107</v>
      </c>
      <c r="G161" s="1" t="s">
        <v>3119</v>
      </c>
      <c r="H161" s="2" t="s">
        <v>1283</v>
      </c>
      <c r="I161" s="2" t="s">
        <v>1806</v>
      </c>
      <c r="J161" s="1" t="s">
        <v>1124</v>
      </c>
      <c r="K161" s="1" t="s">
        <v>1120</v>
      </c>
      <c r="L161" s="1" t="s">
        <v>1123</v>
      </c>
      <c r="M161" s="3" t="s">
        <v>223</v>
      </c>
      <c r="N161" s="3" t="s">
        <v>223</v>
      </c>
      <c r="O161" s="5" t="str">
        <f>VLOOKUP(N161,$P$2:Q1352,2,0)</f>
        <v>https://ebooks.infobase.com/PortalPlaylists.aspx?ISBN=9781438123523&amp;wID=279345</v>
      </c>
      <c r="P161" t="s">
        <v>1064</v>
      </c>
      <c r="Q161" t="s">
        <v>4074</v>
      </c>
    </row>
    <row r="162" spans="1:17" ht="27.95" hidden="1" customHeight="1">
      <c r="A162" s="4" t="s">
        <v>2607</v>
      </c>
      <c r="B162" s="1" t="s">
        <v>2599</v>
      </c>
      <c r="C162" s="27" t="str">
        <f t="shared" si="2"/>
        <v>Computer Game Developer</v>
      </c>
      <c r="D162" s="1" t="s">
        <v>218</v>
      </c>
      <c r="E162" s="1" t="s">
        <v>2815</v>
      </c>
      <c r="F162" s="1" t="s">
        <v>107</v>
      </c>
      <c r="G162" s="1" t="s">
        <v>3119</v>
      </c>
      <c r="H162" s="2" t="s">
        <v>1284</v>
      </c>
      <c r="I162" s="2" t="s">
        <v>1807</v>
      </c>
      <c r="J162" s="1" t="s">
        <v>1124</v>
      </c>
      <c r="K162" s="1" t="s">
        <v>1120</v>
      </c>
      <c r="L162" s="1" t="s">
        <v>1123</v>
      </c>
      <c r="M162" s="3" t="s">
        <v>224</v>
      </c>
      <c r="N162" s="3" t="s">
        <v>224</v>
      </c>
      <c r="O162" s="5" t="str">
        <f>VLOOKUP(N162,$P$2:Q1353,2,0)</f>
        <v>https://ebooks.infobase.com/PortalPlaylists.aspx?ISBN=9781438123547&amp;wID=279345</v>
      </c>
      <c r="P162" t="s">
        <v>1065</v>
      </c>
      <c r="Q162" t="s">
        <v>4075</v>
      </c>
    </row>
    <row r="163" spans="1:17" ht="27.95" hidden="1" customHeight="1">
      <c r="A163" s="4" t="s">
        <v>2607</v>
      </c>
      <c r="B163" s="1" t="s">
        <v>2599</v>
      </c>
      <c r="C163" s="27" t="str">
        <f t="shared" si="2"/>
        <v>The Internal Revenue Service</v>
      </c>
      <c r="D163" s="1" t="s">
        <v>226</v>
      </c>
      <c r="E163" s="1" t="s">
        <v>2828</v>
      </c>
      <c r="F163" s="1" t="s">
        <v>227</v>
      </c>
      <c r="G163" s="1" t="s">
        <v>3119</v>
      </c>
      <c r="H163" s="2" t="s">
        <v>1285</v>
      </c>
      <c r="I163" s="2" t="s">
        <v>1808</v>
      </c>
      <c r="J163" s="1" t="s">
        <v>1124</v>
      </c>
      <c r="K163" s="1" t="s">
        <v>1120</v>
      </c>
      <c r="L163" s="1" t="s">
        <v>1123</v>
      </c>
      <c r="M163" s="3" t="s">
        <v>225</v>
      </c>
      <c r="N163" s="3" t="s">
        <v>225</v>
      </c>
      <c r="O163" s="5" t="str">
        <f>VLOOKUP(N163,$P$2:Q1354,2,0)</f>
        <v>https://ebooks.infobase.com/PortalPlaylists.aspx?ISBN=9781438125374&amp;wID=279345</v>
      </c>
      <c r="P163" t="s">
        <v>1066</v>
      </c>
      <c r="Q163" t="s">
        <v>4076</v>
      </c>
    </row>
    <row r="164" spans="1:17" ht="27.95" hidden="1" customHeight="1">
      <c r="A164" s="4" t="s">
        <v>2607</v>
      </c>
      <c r="B164" s="1" t="s">
        <v>2599</v>
      </c>
      <c r="C164" s="27" t="str">
        <f t="shared" si="2"/>
        <v>The U.S. Secret Service</v>
      </c>
      <c r="D164" s="1" t="s">
        <v>226</v>
      </c>
      <c r="E164" s="1" t="s">
        <v>2649</v>
      </c>
      <c r="F164" s="1" t="s">
        <v>227</v>
      </c>
      <c r="G164" s="1" t="s">
        <v>3119</v>
      </c>
      <c r="H164" s="2" t="s">
        <v>1286</v>
      </c>
      <c r="I164" s="2" t="s">
        <v>1809</v>
      </c>
      <c r="J164" s="1" t="s">
        <v>1124</v>
      </c>
      <c r="K164" s="1" t="s">
        <v>1120</v>
      </c>
      <c r="L164" s="1" t="s">
        <v>1123</v>
      </c>
      <c r="M164" s="3" t="s">
        <v>228</v>
      </c>
      <c r="N164" s="3" t="s">
        <v>228</v>
      </c>
      <c r="O164" s="5" t="str">
        <f>VLOOKUP(N164,$P$2:Q1355,2,0)</f>
        <v>https://ebooks.infobase.com/PortalPlaylists.aspx?ISBN=9781438127170&amp;wID=279345</v>
      </c>
      <c r="P164" t="s">
        <v>1067</v>
      </c>
      <c r="Q164" t="s">
        <v>4077</v>
      </c>
    </row>
    <row r="165" spans="1:17" ht="27.95" hidden="1" customHeight="1">
      <c r="A165" s="4" t="s">
        <v>2607</v>
      </c>
      <c r="B165" s="1" t="s">
        <v>2599</v>
      </c>
      <c r="C165" s="27" t="str">
        <f t="shared" si="2"/>
        <v>The Vice Presidency</v>
      </c>
      <c r="D165" s="1" t="s">
        <v>226</v>
      </c>
      <c r="E165" s="1" t="s">
        <v>2830</v>
      </c>
      <c r="F165" s="1" t="s">
        <v>227</v>
      </c>
      <c r="G165" s="1" t="s">
        <v>3119</v>
      </c>
      <c r="H165" s="2" t="s">
        <v>1287</v>
      </c>
      <c r="I165" s="2" t="s">
        <v>1810</v>
      </c>
      <c r="J165" s="1" t="s">
        <v>1124</v>
      </c>
      <c r="K165" s="1" t="s">
        <v>1120</v>
      </c>
      <c r="L165" s="1" t="s">
        <v>1123</v>
      </c>
      <c r="M165" s="3" t="s">
        <v>229</v>
      </c>
      <c r="N165" s="3" t="s">
        <v>229</v>
      </c>
      <c r="O165" s="5" t="str">
        <f>VLOOKUP(N165,$P$2:Q1356,2,0)</f>
        <v>https://ebooks.infobase.com/PortalPlaylists.aspx?ISBN=9781438125404&amp;wID=279345</v>
      </c>
      <c r="P165" t="s">
        <v>1068</v>
      </c>
      <c r="Q165" t="s">
        <v>4078</v>
      </c>
    </row>
    <row r="166" spans="1:17" ht="27.95" hidden="1" customHeight="1">
      <c r="A166" s="4" t="s">
        <v>2607</v>
      </c>
      <c r="B166" s="1" t="s">
        <v>2599</v>
      </c>
      <c r="C166" s="27" t="str">
        <f t="shared" si="2"/>
        <v>The National Institutes of Health</v>
      </c>
      <c r="D166" s="1" t="s">
        <v>226</v>
      </c>
      <c r="E166" s="1" t="s">
        <v>2829</v>
      </c>
      <c r="F166" s="1" t="s">
        <v>231</v>
      </c>
      <c r="G166" s="1" t="s">
        <v>3119</v>
      </c>
      <c r="H166" s="2" t="s">
        <v>1288</v>
      </c>
      <c r="I166" s="2" t="s">
        <v>1811</v>
      </c>
      <c r="J166" s="1" t="s">
        <v>1124</v>
      </c>
      <c r="K166" s="1" t="s">
        <v>1120</v>
      </c>
      <c r="L166" s="1" t="s">
        <v>1123</v>
      </c>
      <c r="M166" s="3" t="s">
        <v>230</v>
      </c>
      <c r="N166" s="3" t="s">
        <v>230</v>
      </c>
      <c r="O166" s="5" t="str">
        <f>VLOOKUP(N166,$P$2:Q1357,2,0)</f>
        <v>https://ebooks.infobase.com/PortalPlaylists.aspx?ISBN=9781438125381&amp;wID=279345</v>
      </c>
      <c r="P166" t="s">
        <v>1069</v>
      </c>
      <c r="Q166" t="s">
        <v>4079</v>
      </c>
    </row>
    <row r="167" spans="1:17" ht="27.95" hidden="1" customHeight="1">
      <c r="A167" s="4" t="s">
        <v>2607</v>
      </c>
      <c r="B167" s="1" t="s">
        <v>2599</v>
      </c>
      <c r="C167" s="27" t="str">
        <f t="shared" si="2"/>
        <v>The Food &amp; Drug Administration</v>
      </c>
      <c r="D167" s="1" t="s">
        <v>226</v>
      </c>
      <c r="E167" s="1" t="s">
        <v>2827</v>
      </c>
      <c r="F167" s="1" t="s">
        <v>231</v>
      </c>
      <c r="G167" s="1" t="s">
        <v>3119</v>
      </c>
      <c r="H167" s="2" t="s">
        <v>1289</v>
      </c>
      <c r="I167" s="2" t="s">
        <v>1812</v>
      </c>
      <c r="J167" s="1" t="s">
        <v>1124</v>
      </c>
      <c r="K167" s="1" t="s">
        <v>1120</v>
      </c>
      <c r="L167" s="1" t="s">
        <v>1123</v>
      </c>
      <c r="M167" s="3" t="s">
        <v>232</v>
      </c>
      <c r="N167" s="3" t="s">
        <v>232</v>
      </c>
      <c r="O167" s="5" t="str">
        <f>VLOOKUP(N167,$P$2:Q1358,2,0)</f>
        <v>https://ebooks.infobase.com/PortalPlaylists.aspx?ISBN=9781438125367&amp;wID=279345</v>
      </c>
      <c r="P167" t="s">
        <v>1070</v>
      </c>
      <c r="Q167" t="s">
        <v>4080</v>
      </c>
    </row>
    <row r="168" spans="1:17" s="21" customFormat="1" ht="27.95" hidden="1" customHeight="1">
      <c r="A168" s="23" t="s">
        <v>2607</v>
      </c>
      <c r="B168" s="22" t="s">
        <v>2599</v>
      </c>
      <c r="C168" s="28" t="str">
        <f t="shared" si="2"/>
        <v xml:space="preserve">The Federal Aviation Administration </v>
      </c>
      <c r="D168" s="22" t="s">
        <v>226</v>
      </c>
      <c r="E168" s="22" t="s">
        <v>2826</v>
      </c>
      <c r="F168" s="22" t="s">
        <v>231</v>
      </c>
      <c r="G168" s="22" t="s">
        <v>3119</v>
      </c>
      <c r="H168" s="24" t="s">
        <v>1290</v>
      </c>
      <c r="I168" s="24" t="s">
        <v>1813</v>
      </c>
      <c r="J168" s="22" t="s">
        <v>1124</v>
      </c>
      <c r="K168" s="22" t="s">
        <v>1120</v>
      </c>
      <c r="L168" s="22" t="s">
        <v>1123</v>
      </c>
      <c r="M168" s="21" t="s">
        <v>233</v>
      </c>
      <c r="N168" s="21" t="s">
        <v>5121</v>
      </c>
      <c r="O168" s="19" t="s">
        <v>5122</v>
      </c>
      <c r="P168" s="25" t="s">
        <v>1071</v>
      </c>
      <c r="Q168" s="25" t="s">
        <v>4081</v>
      </c>
    </row>
    <row r="169" spans="1:17" ht="27.95" hidden="1" customHeight="1">
      <c r="A169" s="4" t="s">
        <v>2607</v>
      </c>
      <c r="B169" s="1" t="s">
        <v>2599</v>
      </c>
      <c r="C169" s="27" t="str">
        <f t="shared" si="2"/>
        <v>The Electoral College</v>
      </c>
      <c r="D169" s="1" t="s">
        <v>226</v>
      </c>
      <c r="E169" s="1" t="s">
        <v>2647</v>
      </c>
      <c r="F169" s="1" t="s">
        <v>231</v>
      </c>
      <c r="G169" s="1" t="s">
        <v>3119</v>
      </c>
      <c r="H169" s="2" t="s">
        <v>1291</v>
      </c>
      <c r="I169" s="2" t="s">
        <v>1814</v>
      </c>
      <c r="J169" s="1" t="s">
        <v>1124</v>
      </c>
      <c r="K169" s="1" t="s">
        <v>1120</v>
      </c>
      <c r="L169" s="1" t="s">
        <v>1123</v>
      </c>
      <c r="M169" s="3" t="s">
        <v>234</v>
      </c>
      <c r="N169" s="3" t="s">
        <v>234</v>
      </c>
      <c r="O169" s="5" t="str">
        <f>VLOOKUP(N169,$P$2:Q1360,2,0)</f>
        <v>https://ebooks.infobase.com/PortalPlaylists.aspx?ISBN=9781438125343&amp;wID=279345</v>
      </c>
      <c r="P169" t="s">
        <v>1073</v>
      </c>
      <c r="Q169" t="s">
        <v>4082</v>
      </c>
    </row>
    <row r="170" spans="1:17" ht="27.95" hidden="1" customHeight="1">
      <c r="A170" s="4" t="s">
        <v>2607</v>
      </c>
      <c r="B170" s="1" t="s">
        <v>2599</v>
      </c>
      <c r="C170" s="27" t="str">
        <f t="shared" si="2"/>
        <v>The Attorney General's Office</v>
      </c>
      <c r="D170" s="1" t="s">
        <v>226</v>
      </c>
      <c r="E170" s="1" t="s">
        <v>2822</v>
      </c>
      <c r="F170" s="1" t="s">
        <v>227</v>
      </c>
      <c r="G170" s="1" t="s">
        <v>3119</v>
      </c>
      <c r="H170" s="2" t="s">
        <v>1292</v>
      </c>
      <c r="I170" s="2" t="s">
        <v>1815</v>
      </c>
      <c r="J170" s="1" t="s">
        <v>1124</v>
      </c>
      <c r="K170" s="1" t="s">
        <v>1120</v>
      </c>
      <c r="L170" s="1" t="s">
        <v>1123</v>
      </c>
      <c r="M170" s="3" t="s">
        <v>235</v>
      </c>
      <c r="N170" s="3" t="s">
        <v>235</v>
      </c>
      <c r="O170" s="5" t="str">
        <f>VLOOKUP(N170,$P$2:Q1361,2,0)</f>
        <v>https://ebooks.infobase.com/PortalPlaylists.aspx?ISBN=9781438125336&amp;wID=279345</v>
      </c>
      <c r="P170" t="s">
        <v>983</v>
      </c>
      <c r="Q170" t="s">
        <v>4083</v>
      </c>
    </row>
    <row r="171" spans="1:17" ht="27.95" hidden="1" customHeight="1">
      <c r="A171" s="4" t="s">
        <v>2607</v>
      </c>
      <c r="B171" s="1" t="s">
        <v>2599</v>
      </c>
      <c r="C171" s="27" t="str">
        <f t="shared" si="2"/>
        <v>The Cabinet</v>
      </c>
      <c r="D171" s="1" t="s">
        <v>226</v>
      </c>
      <c r="E171" s="1" t="s">
        <v>2862</v>
      </c>
      <c r="F171" s="1" t="s">
        <v>227</v>
      </c>
      <c r="G171" s="1" t="s">
        <v>3119</v>
      </c>
      <c r="H171" s="2" t="s">
        <v>1293</v>
      </c>
      <c r="I171" s="2" t="s">
        <v>1816</v>
      </c>
      <c r="J171" s="1" t="s">
        <v>1124</v>
      </c>
      <c r="K171" s="1" t="s">
        <v>1120</v>
      </c>
      <c r="L171" s="1" t="s">
        <v>1123</v>
      </c>
      <c r="M171" s="3" t="s">
        <v>236</v>
      </c>
      <c r="N171" s="3" t="s">
        <v>236</v>
      </c>
      <c r="O171" s="5" t="str">
        <f>VLOOKUP(N171,$P$2:Q1362,2,0)</f>
        <v>https://ebooks.infobase.com/PortalPlaylists.aspx?ISBN=9781438128320&amp;wID=279345</v>
      </c>
      <c r="P171" t="s">
        <v>597</v>
      </c>
      <c r="Q171" t="s">
        <v>4084</v>
      </c>
    </row>
    <row r="172" spans="1:17" ht="27.95" hidden="1" customHeight="1">
      <c r="A172" s="4" t="s">
        <v>2607</v>
      </c>
      <c r="B172" s="1" t="s">
        <v>2599</v>
      </c>
      <c r="C172" s="27" t="str">
        <f t="shared" si="2"/>
        <v>The U.S. Armed Forces</v>
      </c>
      <c r="D172" s="1" t="s">
        <v>226</v>
      </c>
      <c r="E172" s="1" t="s">
        <v>2822</v>
      </c>
      <c r="F172" s="1" t="s">
        <v>227</v>
      </c>
      <c r="G172" s="1" t="s">
        <v>3119</v>
      </c>
      <c r="H172" s="2" t="s">
        <v>1294</v>
      </c>
      <c r="I172" s="2" t="s">
        <v>1817</v>
      </c>
      <c r="J172" s="1" t="s">
        <v>1124</v>
      </c>
      <c r="K172" s="1" t="s">
        <v>1120</v>
      </c>
      <c r="L172" s="1" t="s">
        <v>1123</v>
      </c>
      <c r="M172" s="3" t="s">
        <v>237</v>
      </c>
      <c r="N172" s="3" t="s">
        <v>237</v>
      </c>
      <c r="O172" s="5" t="str">
        <f>VLOOKUP(N172,$P$2:Q1363,2,0)</f>
        <v>https://ebooks.infobase.com/PortalPlaylists.aspx?ISBN=9781438125398&amp;wID=279345</v>
      </c>
      <c r="P172" t="s">
        <v>482</v>
      </c>
      <c r="Q172" t="s">
        <v>4085</v>
      </c>
    </row>
    <row r="173" spans="1:17" ht="27.95" hidden="1" customHeight="1">
      <c r="A173" s="4" t="s">
        <v>3127</v>
      </c>
      <c r="B173" s="1" t="s">
        <v>2600</v>
      </c>
      <c r="C173" s="27" t="str">
        <f t="shared" si="2"/>
        <v>The Encyclopedia of Animated Cartoons, Third Edition</v>
      </c>
      <c r="D173" s="1" t="s">
        <v>239</v>
      </c>
      <c r="E173" s="1" t="s">
        <v>2845</v>
      </c>
      <c r="F173" s="1" t="s">
        <v>240</v>
      </c>
      <c r="G173" s="1" t="s">
        <v>3119</v>
      </c>
      <c r="H173" s="2" t="s">
        <v>1295</v>
      </c>
      <c r="I173" s="2" t="s">
        <v>1818</v>
      </c>
      <c r="J173" s="1" t="s">
        <v>1124</v>
      </c>
      <c r="K173" s="1" t="s">
        <v>1120</v>
      </c>
      <c r="L173" s="1" t="s">
        <v>1123</v>
      </c>
      <c r="M173" s="3" t="s">
        <v>238</v>
      </c>
      <c r="N173" s="3" t="s">
        <v>238</v>
      </c>
      <c r="O173" s="5" t="str">
        <f>VLOOKUP(N173,$P$2:Q1364,2,0)</f>
        <v>https://ebooks.infobase.com/PortalPlaylists.aspx?ISBN=9781438126838&amp;wID=279345</v>
      </c>
      <c r="P173" t="s">
        <v>402</v>
      </c>
      <c r="Q173" t="s">
        <v>4086</v>
      </c>
    </row>
    <row r="174" spans="1:17" ht="27.95" hidden="1" customHeight="1">
      <c r="A174" s="4" t="s">
        <v>3127</v>
      </c>
      <c r="B174" s="1" t="s">
        <v>2600</v>
      </c>
      <c r="C174" s="27" t="str">
        <f t="shared" si="2"/>
        <v>Early America</v>
      </c>
      <c r="D174" s="1" t="s">
        <v>242</v>
      </c>
      <c r="E174" s="1" t="s">
        <v>2787</v>
      </c>
      <c r="F174" s="1" t="s">
        <v>107</v>
      </c>
      <c r="G174" s="1" t="s">
        <v>3119</v>
      </c>
      <c r="H174" s="2" t="s">
        <v>1296</v>
      </c>
      <c r="I174" s="2" t="s">
        <v>1819</v>
      </c>
      <c r="J174" s="1" t="s">
        <v>1124</v>
      </c>
      <c r="K174" s="1" t="s">
        <v>1120</v>
      </c>
      <c r="L174" s="1" t="s">
        <v>1123</v>
      </c>
      <c r="M174" s="3" t="s">
        <v>241</v>
      </c>
      <c r="N174" s="3" t="s">
        <v>241</v>
      </c>
      <c r="O174" s="5" t="str">
        <f>VLOOKUP(N174,$P$2:Q1365,2,0)</f>
        <v>https://ebooks.infobase.com/PortalPlaylists.aspx?ISBN=9781438121222&amp;wID=279345</v>
      </c>
      <c r="P174" t="s">
        <v>347</v>
      </c>
      <c r="Q174" t="s">
        <v>4087</v>
      </c>
    </row>
    <row r="175" spans="1:17" ht="27.95" hidden="1" customHeight="1">
      <c r="A175" s="4" t="s">
        <v>3127</v>
      </c>
      <c r="B175" s="1" t="s">
        <v>2600</v>
      </c>
      <c r="C175" s="27" t="str">
        <f t="shared" si="2"/>
        <v>The Twentieth Century</v>
      </c>
      <c r="D175" s="1" t="s">
        <v>242</v>
      </c>
      <c r="E175" s="1" t="s">
        <v>2792</v>
      </c>
      <c r="F175" s="1" t="s">
        <v>107</v>
      </c>
      <c r="G175" s="1" t="s">
        <v>3119</v>
      </c>
      <c r="H175" s="2" t="s">
        <v>1297</v>
      </c>
      <c r="I175" s="2" t="s">
        <v>1820</v>
      </c>
      <c r="J175" s="1" t="s">
        <v>1124</v>
      </c>
      <c r="K175" s="1" t="s">
        <v>1120</v>
      </c>
      <c r="L175" s="1" t="s">
        <v>1123</v>
      </c>
      <c r="M175" s="3" t="s">
        <v>243</v>
      </c>
      <c r="N175" s="3" t="s">
        <v>243</v>
      </c>
      <c r="O175" s="5" t="str">
        <f>VLOOKUP(N175,$P$2:Q1366,2,0)</f>
        <v>https://ebooks.infobase.com/PortalPlaylists.aspx?ISBN=9781438121284&amp;wID=279345</v>
      </c>
      <c r="P175" t="s">
        <v>598</v>
      </c>
      <c r="Q175" t="s">
        <v>4088</v>
      </c>
    </row>
    <row r="176" spans="1:17" ht="27.95" hidden="1" customHeight="1">
      <c r="A176" s="4" t="s">
        <v>3127</v>
      </c>
      <c r="B176" s="1" t="s">
        <v>2600</v>
      </c>
      <c r="C176" s="27" t="str">
        <f t="shared" si="2"/>
        <v>The Ancient World</v>
      </c>
      <c r="D176" s="1" t="s">
        <v>242</v>
      </c>
      <c r="E176" s="1" t="s">
        <v>2789</v>
      </c>
      <c r="F176" s="1" t="s">
        <v>107</v>
      </c>
      <c r="G176" s="1" t="s">
        <v>3119</v>
      </c>
      <c r="H176" s="2" t="s">
        <v>1298</v>
      </c>
      <c r="I176" s="2" t="s">
        <v>1821</v>
      </c>
      <c r="J176" s="1" t="s">
        <v>1124</v>
      </c>
      <c r="K176" s="1" t="s">
        <v>1120</v>
      </c>
      <c r="L176" s="1" t="s">
        <v>1123</v>
      </c>
      <c r="M176" s="3" t="s">
        <v>244</v>
      </c>
      <c r="N176" s="3" t="s">
        <v>244</v>
      </c>
      <c r="O176" s="5" t="str">
        <f>VLOOKUP(N176,$P$2:Q1367,2,0)</f>
        <v>https://ebooks.infobase.com/PortalPlaylists.aspx?ISBN=9781438121246&amp;wID=279345</v>
      </c>
      <c r="P176" t="s">
        <v>306</v>
      </c>
      <c r="Q176" t="s">
        <v>4089</v>
      </c>
    </row>
    <row r="177" spans="1:17" ht="27.95" hidden="1" customHeight="1">
      <c r="A177" s="4" t="s">
        <v>3127</v>
      </c>
      <c r="B177" s="1" t="s">
        <v>2600</v>
      </c>
      <c r="C177" s="27" t="str">
        <f t="shared" si="2"/>
        <v>The Eighteenth Century</v>
      </c>
      <c r="D177" s="1" t="s">
        <v>242</v>
      </c>
      <c r="E177" s="1" t="s">
        <v>2790</v>
      </c>
      <c r="F177" s="1" t="s">
        <v>107</v>
      </c>
      <c r="G177" s="1" t="s">
        <v>3119</v>
      </c>
      <c r="H177" s="2" t="s">
        <v>1299</v>
      </c>
      <c r="I177" s="2" t="s">
        <v>1822</v>
      </c>
      <c r="J177" s="1" t="s">
        <v>1124</v>
      </c>
      <c r="K177" s="1" t="s">
        <v>1120</v>
      </c>
      <c r="L177" s="1" t="s">
        <v>1123</v>
      </c>
      <c r="M177" s="3" t="s">
        <v>245</v>
      </c>
      <c r="N177" s="3" t="s">
        <v>245</v>
      </c>
      <c r="O177" s="5" t="str">
        <f>VLOOKUP(N177,$P$2:Q1368,2,0)</f>
        <v>https://ebooks.infobase.com/PortalPlaylists.aspx?ISBN=9781438121253&amp;wID=279345</v>
      </c>
      <c r="P177" t="s">
        <v>3211</v>
      </c>
      <c r="Q177" t="s">
        <v>4090</v>
      </c>
    </row>
    <row r="178" spans="1:17" ht="27.95" hidden="1" customHeight="1">
      <c r="A178" s="4" t="s">
        <v>3127</v>
      </c>
      <c r="B178" s="1" t="s">
        <v>2600</v>
      </c>
      <c r="C178" s="27" t="str">
        <f t="shared" si="2"/>
        <v>The Medieval World</v>
      </c>
      <c r="D178" s="1" t="s">
        <v>242</v>
      </c>
      <c r="E178" s="1" t="s">
        <v>2791</v>
      </c>
      <c r="F178" s="1" t="s">
        <v>107</v>
      </c>
      <c r="G178" s="1" t="s">
        <v>3119</v>
      </c>
      <c r="H178" s="2" t="s">
        <v>1300</v>
      </c>
      <c r="I178" s="2" t="s">
        <v>1823</v>
      </c>
      <c r="J178" s="1" t="s">
        <v>1124</v>
      </c>
      <c r="K178" s="1" t="s">
        <v>1120</v>
      </c>
      <c r="L178" s="1" t="s">
        <v>1123</v>
      </c>
      <c r="M178" s="3" t="s">
        <v>246</v>
      </c>
      <c r="N178" s="3" t="s">
        <v>246</v>
      </c>
      <c r="O178" s="5" t="str">
        <f>VLOOKUP(N178,$P$2:Q1369,2,0)</f>
        <v>https://ebooks.infobase.com/PortalPlaylists.aspx?ISBN=9781438127354&amp;wID=279345</v>
      </c>
      <c r="P178" t="s">
        <v>3297</v>
      </c>
      <c r="Q178" t="s">
        <v>4091</v>
      </c>
    </row>
    <row r="179" spans="1:17" ht="27.95" hidden="1" customHeight="1">
      <c r="A179" s="4" t="s">
        <v>3127</v>
      </c>
      <c r="B179" s="1" t="s">
        <v>2600</v>
      </c>
      <c r="C179" s="27" t="str">
        <f t="shared" si="2"/>
        <v>The Victorian Age</v>
      </c>
      <c r="D179" s="1" t="s">
        <v>242</v>
      </c>
      <c r="E179" s="1" t="s">
        <v>2793</v>
      </c>
      <c r="F179" s="1" t="s">
        <v>107</v>
      </c>
      <c r="G179" s="1" t="s">
        <v>3119</v>
      </c>
      <c r="H179" s="2" t="s">
        <v>1301</v>
      </c>
      <c r="I179" s="2" t="s">
        <v>1824</v>
      </c>
      <c r="J179" s="1" t="s">
        <v>1124</v>
      </c>
      <c r="K179" s="1" t="s">
        <v>1120</v>
      </c>
      <c r="L179" s="1" t="s">
        <v>1123</v>
      </c>
      <c r="M179" s="3" t="s">
        <v>247</v>
      </c>
      <c r="N179" s="3" t="s">
        <v>247</v>
      </c>
      <c r="O179" s="5" t="str">
        <f>VLOOKUP(N179,$P$2:Q1370,2,0)</f>
        <v>https://ebooks.infobase.com/PortalPlaylists.aspx?ISBN=9781438121291&amp;wID=279345</v>
      </c>
      <c r="P179" t="s">
        <v>3212</v>
      </c>
      <c r="Q179" t="s">
        <v>4092</v>
      </c>
    </row>
    <row r="180" spans="1:17" ht="27.95" hidden="1" customHeight="1">
      <c r="A180" s="4" t="s">
        <v>3127</v>
      </c>
      <c r="B180" s="1" t="s">
        <v>2600</v>
      </c>
      <c r="C180" s="27" t="str">
        <f t="shared" si="2"/>
        <v>Elizabethan England</v>
      </c>
      <c r="D180" s="1" t="s">
        <v>242</v>
      </c>
      <c r="E180" s="1" t="s">
        <v>2788</v>
      </c>
      <c r="F180" s="1" t="s">
        <v>107</v>
      </c>
      <c r="G180" s="1" t="s">
        <v>3119</v>
      </c>
      <c r="H180" s="2" t="s">
        <v>1302</v>
      </c>
      <c r="I180" s="2" t="s">
        <v>1825</v>
      </c>
      <c r="J180" s="1" t="s">
        <v>1124</v>
      </c>
      <c r="K180" s="1" t="s">
        <v>1120</v>
      </c>
      <c r="L180" s="1" t="s">
        <v>1123</v>
      </c>
      <c r="M180" s="3" t="s">
        <v>248</v>
      </c>
      <c r="N180" s="3" t="s">
        <v>248</v>
      </c>
      <c r="O180" s="5" t="str">
        <f>VLOOKUP(N180,$P$2:Q1371,2,0)</f>
        <v>https://ebooks.infobase.com/PortalPlaylists.aspx?ISBN=9781438127293&amp;wID=279345</v>
      </c>
      <c r="P180" t="s">
        <v>838</v>
      </c>
      <c r="Q180" t="s">
        <v>4093</v>
      </c>
    </row>
    <row r="181" spans="1:17" ht="27.95" hidden="1" customHeight="1">
      <c r="A181" s="4" t="s">
        <v>3127</v>
      </c>
      <c r="B181" s="1" t="s">
        <v>2600</v>
      </c>
      <c r="C181" s="27" t="str">
        <f t="shared" si="2"/>
        <v>The Nineteenth Century</v>
      </c>
      <c r="D181" s="1" t="s">
        <v>242</v>
      </c>
      <c r="E181" s="1" t="s">
        <v>2791</v>
      </c>
      <c r="F181" s="1" t="s">
        <v>107</v>
      </c>
      <c r="G181" s="1" t="s">
        <v>3119</v>
      </c>
      <c r="H181" s="2" t="s">
        <v>1303</v>
      </c>
      <c r="I181" s="2" t="s">
        <v>1826</v>
      </c>
      <c r="J181" s="1" t="s">
        <v>1124</v>
      </c>
      <c r="K181" s="1" t="s">
        <v>1120</v>
      </c>
      <c r="L181" s="1" t="s">
        <v>1123</v>
      </c>
      <c r="M181" s="3" t="s">
        <v>249</v>
      </c>
      <c r="N181" s="3" t="s">
        <v>249</v>
      </c>
      <c r="O181" s="5" t="str">
        <f>VLOOKUP(N181,$P$2:Q1372,2,0)</f>
        <v>https://ebooks.infobase.com/PortalPlaylists.aspx?ISBN=9781438121277&amp;wID=279345</v>
      </c>
      <c r="P181" t="s">
        <v>599</v>
      </c>
      <c r="Q181" t="s">
        <v>4094</v>
      </c>
    </row>
    <row r="182" spans="1:17" ht="27.95" hidden="1" customHeight="1">
      <c r="A182" s="4" t="s">
        <v>3127</v>
      </c>
      <c r="B182" s="1" t="s">
        <v>2600</v>
      </c>
      <c r="C182" s="27" t="str">
        <f t="shared" si="2"/>
        <v>American Popular Music: Rock and Roll</v>
      </c>
      <c r="D182" s="1" t="s">
        <v>251</v>
      </c>
      <c r="E182" s="1" t="s">
        <v>2623</v>
      </c>
      <c r="F182" s="1" t="s">
        <v>252</v>
      </c>
      <c r="G182" s="1" t="s">
        <v>3119</v>
      </c>
      <c r="H182" s="2" t="s">
        <v>1304</v>
      </c>
      <c r="I182" s="2" t="s">
        <v>1827</v>
      </c>
      <c r="J182" s="1" t="s">
        <v>1124</v>
      </c>
      <c r="K182" s="1" t="s">
        <v>1120</v>
      </c>
      <c r="L182" s="1" t="s">
        <v>1123</v>
      </c>
      <c r="M182" s="3" t="s">
        <v>250</v>
      </c>
      <c r="N182" s="3" t="s">
        <v>250</v>
      </c>
      <c r="O182" s="5" t="str">
        <f>VLOOKUP(N182,$P$2:Q1373,2,0)</f>
        <v>https://ebooks.infobase.com/PortalPlaylists.aspx?ISBN=9780816069811&amp;wID=279345</v>
      </c>
      <c r="P182" t="s">
        <v>714</v>
      </c>
      <c r="Q182" t="s">
        <v>4095</v>
      </c>
    </row>
    <row r="183" spans="1:17" ht="27.95" hidden="1" customHeight="1">
      <c r="A183" s="4" t="s">
        <v>3127</v>
      </c>
      <c r="B183" s="1" t="s">
        <v>2600</v>
      </c>
      <c r="C183" s="27" t="str">
        <f t="shared" si="2"/>
        <v>American Popular Music: Blues</v>
      </c>
      <c r="D183" s="1" t="s">
        <v>251</v>
      </c>
      <c r="E183" s="1" t="s">
        <v>2617</v>
      </c>
      <c r="F183" s="1" t="s">
        <v>252</v>
      </c>
      <c r="G183" s="1" t="s">
        <v>3119</v>
      </c>
      <c r="H183" s="2" t="s">
        <v>1305</v>
      </c>
      <c r="I183" s="2" t="s">
        <v>1828</v>
      </c>
      <c r="J183" s="1" t="s">
        <v>1124</v>
      </c>
      <c r="K183" s="1" t="s">
        <v>1120</v>
      </c>
      <c r="L183" s="1" t="s">
        <v>1123</v>
      </c>
      <c r="M183" s="3" t="s">
        <v>253</v>
      </c>
      <c r="N183" s="3" t="s">
        <v>253</v>
      </c>
      <c r="O183" s="5" t="str">
        <f>VLOOKUP(N183,$P$2:Q1374,2,0)</f>
        <v>https://ebooks.infobase.com/PortalPlaylists.aspx?ISBN=9780816069750&amp;wID=279345</v>
      </c>
      <c r="P183" t="s">
        <v>638</v>
      </c>
      <c r="Q183" t="s">
        <v>4096</v>
      </c>
    </row>
    <row r="184" spans="1:17" ht="27.95" hidden="1" customHeight="1">
      <c r="A184" s="4" t="s">
        <v>3127</v>
      </c>
      <c r="B184" s="1" t="s">
        <v>2600</v>
      </c>
      <c r="C184" s="27" t="str">
        <f t="shared" si="2"/>
        <v>American Popular Music: Rhythm &amp; Blues, Rap, and Hip-Hop</v>
      </c>
      <c r="D184" s="1" t="s">
        <v>251</v>
      </c>
      <c r="E184" s="1" t="s">
        <v>2622</v>
      </c>
      <c r="F184" s="1" t="s">
        <v>252</v>
      </c>
      <c r="G184" s="1" t="s">
        <v>3119</v>
      </c>
      <c r="H184" s="2" t="s">
        <v>1306</v>
      </c>
      <c r="I184" s="2" t="s">
        <v>1829</v>
      </c>
      <c r="J184" s="1" t="s">
        <v>1124</v>
      </c>
      <c r="K184" s="1" t="s">
        <v>1120</v>
      </c>
      <c r="L184" s="1" t="s">
        <v>1123</v>
      </c>
      <c r="M184" s="3" t="s">
        <v>254</v>
      </c>
      <c r="N184" s="3" t="s">
        <v>254</v>
      </c>
      <c r="O184" s="5" t="str">
        <f>VLOOKUP(N184,$P$2:Q1375,2,0)</f>
        <v>https://ebooks.infobase.com/PortalPlaylists.aspx?ISBN=9780816069804&amp;wID=279345</v>
      </c>
      <c r="P184" t="s">
        <v>403</v>
      </c>
      <c r="Q184" t="s">
        <v>4097</v>
      </c>
    </row>
    <row r="185" spans="1:17" ht="27.95" hidden="1" customHeight="1">
      <c r="A185" s="4" t="s">
        <v>3127</v>
      </c>
      <c r="B185" s="1" t="s">
        <v>2600</v>
      </c>
      <c r="C185" s="27" t="str">
        <f t="shared" si="2"/>
        <v>American Popular Music: Jazz</v>
      </c>
      <c r="D185" s="1" t="s">
        <v>251</v>
      </c>
      <c r="E185" s="1" t="s">
        <v>2621</v>
      </c>
      <c r="F185" s="1" t="s">
        <v>252</v>
      </c>
      <c r="G185" s="1" t="s">
        <v>3119</v>
      </c>
      <c r="H185" s="2" t="s">
        <v>1307</v>
      </c>
      <c r="I185" s="2" t="s">
        <v>1830</v>
      </c>
      <c r="J185" s="1" t="s">
        <v>1124</v>
      </c>
      <c r="K185" s="1" t="s">
        <v>1120</v>
      </c>
      <c r="L185" s="1" t="s">
        <v>1123</v>
      </c>
      <c r="M185" s="3" t="s">
        <v>255</v>
      </c>
      <c r="N185" s="3" t="s">
        <v>255</v>
      </c>
      <c r="O185" s="5" t="str">
        <f>VLOOKUP(N185,$P$2:Q1376,2,0)</f>
        <v>https://ebooks.infobase.com/PortalPlaylists.aspx?ISBN=9780816069798&amp;wID=279345</v>
      </c>
      <c r="P185" t="s">
        <v>404</v>
      </c>
      <c r="Q185" t="s">
        <v>4098</v>
      </c>
    </row>
    <row r="186" spans="1:17" ht="27.95" hidden="1" customHeight="1">
      <c r="A186" s="4" t="s">
        <v>3127</v>
      </c>
      <c r="B186" s="1" t="s">
        <v>2600</v>
      </c>
      <c r="C186" s="27" t="str">
        <f t="shared" si="2"/>
        <v>American Popular Music: Folk</v>
      </c>
      <c r="D186" s="1" t="s">
        <v>251</v>
      </c>
      <c r="E186" s="1" t="s">
        <v>2620</v>
      </c>
      <c r="F186" s="1" t="s">
        <v>252</v>
      </c>
      <c r="G186" s="1" t="s">
        <v>3119</v>
      </c>
      <c r="H186" s="2" t="s">
        <v>1308</v>
      </c>
      <c r="I186" s="2" t="s">
        <v>1831</v>
      </c>
      <c r="J186" s="1" t="s">
        <v>1124</v>
      </c>
      <c r="K186" s="1" t="s">
        <v>1120</v>
      </c>
      <c r="L186" s="1" t="s">
        <v>1123</v>
      </c>
      <c r="M186" s="3" t="s">
        <v>256</v>
      </c>
      <c r="N186" s="3" t="s">
        <v>256</v>
      </c>
      <c r="O186" s="5" t="str">
        <f>VLOOKUP(N186,$P$2:Q1377,2,0)</f>
        <v>https://ebooks.infobase.com/PortalPlaylists.aspx?ISBN=9780816069781&amp;wID=279345</v>
      </c>
      <c r="P186" t="s">
        <v>3236</v>
      </c>
      <c r="Q186" t="s">
        <v>4099</v>
      </c>
    </row>
    <row r="187" spans="1:17" ht="27.95" hidden="1" customHeight="1">
      <c r="A187" s="4" t="s">
        <v>3127</v>
      </c>
      <c r="B187" s="1" t="s">
        <v>2600</v>
      </c>
      <c r="C187" s="27" t="str">
        <f t="shared" si="2"/>
        <v>American Popular Music: Country</v>
      </c>
      <c r="D187" s="1" t="s">
        <v>251</v>
      </c>
      <c r="E187" s="1" t="s">
        <v>2619</v>
      </c>
      <c r="F187" s="1" t="s">
        <v>252</v>
      </c>
      <c r="G187" s="1" t="s">
        <v>3119</v>
      </c>
      <c r="H187" s="2" t="s">
        <v>1309</v>
      </c>
      <c r="I187" s="2" t="s">
        <v>1832</v>
      </c>
      <c r="J187" s="1" t="s">
        <v>1124</v>
      </c>
      <c r="K187" s="1" t="s">
        <v>1120</v>
      </c>
      <c r="L187" s="1" t="s">
        <v>1123</v>
      </c>
      <c r="M187" s="3" t="s">
        <v>257</v>
      </c>
      <c r="N187" s="3" t="s">
        <v>257</v>
      </c>
      <c r="O187" s="5" t="str">
        <f>VLOOKUP(N187,$P$2:Q1378,2,0)</f>
        <v>https://ebooks.infobase.com/PortalPlaylists.aspx?ISBN=9780816069774&amp;wID=279345</v>
      </c>
      <c r="P187" t="s">
        <v>3237</v>
      </c>
      <c r="Q187" t="s">
        <v>4100</v>
      </c>
    </row>
    <row r="188" spans="1:17" ht="27.95" hidden="1" customHeight="1">
      <c r="A188" s="4" t="s">
        <v>3127</v>
      </c>
      <c r="B188" s="1" t="s">
        <v>2600</v>
      </c>
      <c r="C188" s="27" t="str">
        <f t="shared" si="2"/>
        <v>American Popular Music: Classical</v>
      </c>
      <c r="D188" s="1" t="s">
        <v>251</v>
      </c>
      <c r="E188" s="1" t="s">
        <v>2618</v>
      </c>
      <c r="F188" s="1" t="s">
        <v>252</v>
      </c>
      <c r="G188" s="1" t="s">
        <v>3119</v>
      </c>
      <c r="H188" s="2" t="s">
        <v>1310</v>
      </c>
      <c r="I188" s="2" t="s">
        <v>1833</v>
      </c>
      <c r="J188" s="1" t="s">
        <v>1124</v>
      </c>
      <c r="K188" s="1" t="s">
        <v>1120</v>
      </c>
      <c r="L188" s="1" t="s">
        <v>1123</v>
      </c>
      <c r="M188" s="3" t="s">
        <v>258</v>
      </c>
      <c r="N188" s="3" t="s">
        <v>258</v>
      </c>
      <c r="O188" s="5" t="str">
        <f>VLOOKUP(N188,$P$2:Q1379,2,0)</f>
        <v>https://ebooks.infobase.com/PortalPlaylists.aspx?ISBN=9780816069767&amp;wID=279345</v>
      </c>
      <c r="P188" t="s">
        <v>3320</v>
      </c>
      <c r="Q188" t="s">
        <v>4101</v>
      </c>
    </row>
    <row r="189" spans="1:17" ht="27.95" hidden="1" customHeight="1">
      <c r="A189" s="4" t="s">
        <v>3127</v>
      </c>
      <c r="B189" s="1" t="s">
        <v>2600</v>
      </c>
      <c r="C189" s="27" t="str">
        <f t="shared" si="2"/>
        <v>Colonial America</v>
      </c>
      <c r="D189" s="1" t="s">
        <v>260</v>
      </c>
      <c r="E189" s="1" t="s">
        <v>2846</v>
      </c>
      <c r="F189" s="1" t="s">
        <v>130</v>
      </c>
      <c r="G189" s="1" t="s">
        <v>3119</v>
      </c>
      <c r="H189" s="2" t="s">
        <v>1311</v>
      </c>
      <c r="I189" s="2" t="s">
        <v>1834</v>
      </c>
      <c r="J189" s="1" t="s">
        <v>1124</v>
      </c>
      <c r="K189" s="1" t="s">
        <v>1120</v>
      </c>
      <c r="L189" s="1" t="s">
        <v>1123</v>
      </c>
      <c r="M189" s="3" t="s">
        <v>259</v>
      </c>
      <c r="N189" s="3" t="s">
        <v>259</v>
      </c>
      <c r="O189" s="5" t="str">
        <f>VLOOKUP(N189,$P$2:Q1380,2,0)</f>
        <v>https://ebooks.infobase.com/PortalPlaylists.aspx?ISBN=9781438127286&amp;wID=279345</v>
      </c>
      <c r="P189" t="s">
        <v>3254</v>
      </c>
      <c r="Q189" t="s">
        <v>4102</v>
      </c>
    </row>
    <row r="190" spans="1:17" ht="27.95" hidden="1" customHeight="1">
      <c r="A190" s="4" t="s">
        <v>3127</v>
      </c>
      <c r="B190" s="1" t="s">
        <v>2600</v>
      </c>
      <c r="C190" s="27" t="str">
        <f t="shared" si="2"/>
        <v>The 1980s and 1990s</v>
      </c>
      <c r="D190" s="1" t="s">
        <v>260</v>
      </c>
      <c r="E190" s="1" t="s">
        <v>2848</v>
      </c>
      <c r="F190" s="1" t="s">
        <v>130</v>
      </c>
      <c r="G190" s="1" t="s">
        <v>3119</v>
      </c>
      <c r="H190" s="2" t="s">
        <v>1312</v>
      </c>
      <c r="I190" s="2" t="s">
        <v>1835</v>
      </c>
      <c r="J190" s="1" t="s">
        <v>1124</v>
      </c>
      <c r="K190" s="1" t="s">
        <v>1120</v>
      </c>
      <c r="L190" s="1" t="s">
        <v>1123</v>
      </c>
      <c r="M190" s="3" t="s">
        <v>261</v>
      </c>
      <c r="N190" s="3" t="s">
        <v>261</v>
      </c>
      <c r="O190" s="5" t="str">
        <f>VLOOKUP(N190,$P$2:Q1381,2,0)</f>
        <v>https://ebooks.infobase.com/PortalPlaylists.aspx?ISBN=9781438127323&amp;wID=279345</v>
      </c>
      <c r="P190" t="s">
        <v>3289</v>
      </c>
      <c r="Q190" t="s">
        <v>4103</v>
      </c>
    </row>
    <row r="191" spans="1:17" ht="27.95" hidden="1" customHeight="1">
      <c r="A191" s="4" t="s">
        <v>3127</v>
      </c>
      <c r="B191" s="1" t="s">
        <v>2600</v>
      </c>
      <c r="C191" s="27" t="str">
        <f t="shared" si="2"/>
        <v>Elizabethan England</v>
      </c>
      <c r="D191" s="1" t="s">
        <v>260</v>
      </c>
      <c r="E191" s="1" t="s">
        <v>2788</v>
      </c>
      <c r="F191" s="1" t="s">
        <v>130</v>
      </c>
      <c r="G191" s="1" t="s">
        <v>3119</v>
      </c>
      <c r="H191" s="2" t="s">
        <v>1313</v>
      </c>
      <c r="I191" s="2" t="s">
        <v>1836</v>
      </c>
      <c r="J191" s="1" t="s">
        <v>1124</v>
      </c>
      <c r="K191" s="1" t="s">
        <v>1120</v>
      </c>
      <c r="L191" s="1" t="s">
        <v>1123</v>
      </c>
      <c r="M191" s="3" t="s">
        <v>248</v>
      </c>
      <c r="N191" s="3" t="s">
        <v>248</v>
      </c>
      <c r="O191" s="5" t="str">
        <f>VLOOKUP(N191,$P$2:Q1382,2,0)</f>
        <v>https://ebooks.infobase.com/PortalPlaylists.aspx?ISBN=9781438127293&amp;wID=279345</v>
      </c>
      <c r="P191" t="s">
        <v>3351</v>
      </c>
      <c r="Q191" t="s">
        <v>4104</v>
      </c>
    </row>
    <row r="192" spans="1:17" ht="27.95" hidden="1" customHeight="1">
      <c r="A192" s="4" t="s">
        <v>3127</v>
      </c>
      <c r="B192" s="1" t="s">
        <v>2600</v>
      </c>
      <c r="C192" s="27" t="str">
        <f t="shared" si="2"/>
        <v>The American West</v>
      </c>
      <c r="D192" s="1" t="s">
        <v>260</v>
      </c>
      <c r="E192" s="1" t="s">
        <v>2847</v>
      </c>
      <c r="F192" s="1" t="s">
        <v>130</v>
      </c>
      <c r="G192" s="1" t="s">
        <v>3119</v>
      </c>
      <c r="H192" s="2" t="s">
        <v>1314</v>
      </c>
      <c r="I192" s="2" t="s">
        <v>1837</v>
      </c>
      <c r="J192" s="1" t="s">
        <v>1124</v>
      </c>
      <c r="K192" s="1" t="s">
        <v>1120</v>
      </c>
      <c r="L192" s="1" t="s">
        <v>1123</v>
      </c>
      <c r="M192" s="3" t="s">
        <v>262</v>
      </c>
      <c r="N192" s="3" t="s">
        <v>262</v>
      </c>
      <c r="O192" s="5" t="str">
        <f>VLOOKUP(N192,$P$2:Q1383,2,0)</f>
        <v>https://ebooks.infobase.com/PortalPlaylists.aspx?ISBN=9781438127330&amp;wID=279345</v>
      </c>
      <c r="P192" t="s">
        <v>3352</v>
      </c>
      <c r="Q192" t="s">
        <v>4105</v>
      </c>
    </row>
    <row r="193" spans="1:17" ht="27.95" hidden="1" customHeight="1">
      <c r="A193" s="4" t="s">
        <v>3127</v>
      </c>
      <c r="B193" s="1" t="s">
        <v>2600</v>
      </c>
      <c r="C193" s="27" t="str">
        <f t="shared" si="2"/>
        <v>The 1920s and 1930s</v>
      </c>
      <c r="D193" s="1" t="s">
        <v>260</v>
      </c>
      <c r="E193" s="1" t="s">
        <v>2847</v>
      </c>
      <c r="F193" s="1" t="s">
        <v>130</v>
      </c>
      <c r="G193" s="1" t="s">
        <v>3119</v>
      </c>
      <c r="H193" s="2" t="s">
        <v>1315</v>
      </c>
      <c r="I193" s="2" t="s">
        <v>1838</v>
      </c>
      <c r="J193" s="1" t="s">
        <v>1124</v>
      </c>
      <c r="K193" s="1" t="s">
        <v>1120</v>
      </c>
      <c r="L193" s="1" t="s">
        <v>1123</v>
      </c>
      <c r="M193" s="3" t="s">
        <v>263</v>
      </c>
      <c r="N193" s="3" t="s">
        <v>263</v>
      </c>
      <c r="O193" s="5" t="str">
        <f>VLOOKUP(N193,$P$2:Q1384,2,0)</f>
        <v>https://ebooks.infobase.com/PortalPlaylists.aspx?ISBN=9781438127309&amp;wID=279345</v>
      </c>
      <c r="P193" t="s">
        <v>3353</v>
      </c>
      <c r="Q193" t="s">
        <v>4106</v>
      </c>
    </row>
    <row r="194" spans="1:17" ht="27.95" hidden="1" customHeight="1">
      <c r="A194" s="4" t="s">
        <v>3127</v>
      </c>
      <c r="B194" s="1" t="s">
        <v>2600</v>
      </c>
      <c r="C194" s="27" t="str">
        <f t="shared" si="2"/>
        <v>The Civil War</v>
      </c>
      <c r="D194" s="1" t="s">
        <v>260</v>
      </c>
      <c r="E194" s="1" t="s">
        <v>2849</v>
      </c>
      <c r="F194" s="1" t="s">
        <v>130</v>
      </c>
      <c r="G194" s="1" t="s">
        <v>3119</v>
      </c>
      <c r="H194" s="2" t="s">
        <v>1316</v>
      </c>
      <c r="I194" s="2" t="s">
        <v>1839</v>
      </c>
      <c r="J194" s="1" t="s">
        <v>1124</v>
      </c>
      <c r="K194" s="1" t="s">
        <v>1120</v>
      </c>
      <c r="L194" s="1" t="s">
        <v>1123</v>
      </c>
      <c r="M194" s="3" t="s">
        <v>264</v>
      </c>
      <c r="N194" s="3" t="s">
        <v>264</v>
      </c>
      <c r="O194" s="5" t="str">
        <f>VLOOKUP(N194,$P$2:Q1385,2,0)</f>
        <v>https://ebooks.infobase.com/PortalPlaylists.aspx?ISBN=9781438127347&amp;wID=279345</v>
      </c>
      <c r="P194" t="s">
        <v>3354</v>
      </c>
      <c r="Q194" t="s">
        <v>4107</v>
      </c>
    </row>
    <row r="195" spans="1:17" ht="27.95" hidden="1" customHeight="1">
      <c r="A195" s="4" t="s">
        <v>3127</v>
      </c>
      <c r="B195" s="1" t="s">
        <v>2600</v>
      </c>
      <c r="C195" s="27" t="str">
        <f t="shared" ref="C195:C258" si="3">HYPERLINK(O195,N195)</f>
        <v>The Medieval World</v>
      </c>
      <c r="D195" s="1" t="s">
        <v>260</v>
      </c>
      <c r="E195" s="1" t="s">
        <v>2791</v>
      </c>
      <c r="F195" s="1" t="s">
        <v>130</v>
      </c>
      <c r="G195" s="1" t="s">
        <v>3119</v>
      </c>
      <c r="H195" s="2" t="s">
        <v>1317</v>
      </c>
      <c r="I195" s="2" t="s">
        <v>1840</v>
      </c>
      <c r="J195" s="1" t="s">
        <v>1124</v>
      </c>
      <c r="K195" s="1" t="s">
        <v>1120</v>
      </c>
      <c r="L195" s="1" t="s">
        <v>1123</v>
      </c>
      <c r="M195" s="3" t="s">
        <v>246</v>
      </c>
      <c r="N195" s="3" t="s">
        <v>246</v>
      </c>
      <c r="O195" s="5" t="str">
        <f>VLOOKUP(N195,$P$2:Q1386,2,0)</f>
        <v>https://ebooks.infobase.com/PortalPlaylists.aspx?ISBN=9781438127354&amp;wID=279345</v>
      </c>
      <c r="P195" t="s">
        <v>3219</v>
      </c>
      <c r="Q195" t="s">
        <v>4108</v>
      </c>
    </row>
    <row r="196" spans="1:17" ht="27.95" hidden="1" customHeight="1">
      <c r="A196" s="4" t="s">
        <v>3127</v>
      </c>
      <c r="B196" s="1" t="s">
        <v>2600</v>
      </c>
      <c r="C196" s="27" t="str">
        <f t="shared" si="3"/>
        <v>The 1950s and 1960s</v>
      </c>
      <c r="D196" s="1" t="s">
        <v>260</v>
      </c>
      <c r="E196" s="1" t="s">
        <v>2790</v>
      </c>
      <c r="F196" s="1" t="s">
        <v>130</v>
      </c>
      <c r="G196" s="1" t="s">
        <v>3119</v>
      </c>
      <c r="H196" s="2" t="s">
        <v>1318</v>
      </c>
      <c r="I196" s="2" t="s">
        <v>1841</v>
      </c>
      <c r="J196" s="1" t="s">
        <v>1124</v>
      </c>
      <c r="K196" s="1" t="s">
        <v>1120</v>
      </c>
      <c r="L196" s="1" t="s">
        <v>1123</v>
      </c>
      <c r="M196" s="3" t="s">
        <v>265</v>
      </c>
      <c r="N196" s="3" t="s">
        <v>265</v>
      </c>
      <c r="O196" s="5" t="str">
        <f>VLOOKUP(N196,$P$2:Q1387,2,0)</f>
        <v>https://ebooks.infobase.com/PortalPlaylists.aspx?ISBN=9781438127316&amp;wID=279345</v>
      </c>
      <c r="P196" t="s">
        <v>588</v>
      </c>
      <c r="Q196" t="s">
        <v>4109</v>
      </c>
    </row>
    <row r="197" spans="1:17" ht="27.95" hidden="1" customHeight="1">
      <c r="A197" s="4" t="s">
        <v>3127</v>
      </c>
      <c r="B197" s="1" t="s">
        <v>2600</v>
      </c>
      <c r="C197" s="27" t="str">
        <f t="shared" si="3"/>
        <v>Versace</v>
      </c>
      <c r="D197" s="1" t="s">
        <v>267</v>
      </c>
      <c r="E197" s="1" t="s">
        <v>2989</v>
      </c>
      <c r="F197" s="1" t="s">
        <v>268</v>
      </c>
      <c r="G197" s="1" t="s">
        <v>3120</v>
      </c>
      <c r="H197" s="1"/>
      <c r="I197" s="2" t="s">
        <v>1842</v>
      </c>
      <c r="J197" s="1" t="s">
        <v>1124</v>
      </c>
      <c r="K197" s="1" t="s">
        <v>1120</v>
      </c>
      <c r="L197" s="1" t="s">
        <v>1123</v>
      </c>
      <c r="M197" s="3" t="s">
        <v>266</v>
      </c>
      <c r="N197" s="3" t="s">
        <v>266</v>
      </c>
      <c r="O197" s="5" t="str">
        <f>VLOOKUP(N197,$P$2:Q1388,2,0)</f>
        <v>https://ebooks.infobase.com/PortalPlaylists.aspx?ISBN=9781438148328&amp;wID=279345</v>
      </c>
      <c r="P197" t="s">
        <v>3373</v>
      </c>
      <c r="Q197" t="s">
        <v>4110</v>
      </c>
    </row>
    <row r="198" spans="1:17" ht="27.95" hidden="1" customHeight="1">
      <c r="A198" s="4" t="s">
        <v>3127</v>
      </c>
      <c r="B198" s="1" t="s">
        <v>2600</v>
      </c>
      <c r="C198" s="27" t="str">
        <f t="shared" si="3"/>
        <v>Marc Jacobs</v>
      </c>
      <c r="D198" s="1" t="s">
        <v>267</v>
      </c>
      <c r="E198" s="1" t="s">
        <v>2744</v>
      </c>
      <c r="F198" s="1" t="s">
        <v>268</v>
      </c>
      <c r="G198" s="1" t="s">
        <v>3120</v>
      </c>
      <c r="H198" s="1"/>
      <c r="I198" s="2" t="s">
        <v>1843</v>
      </c>
      <c r="J198" s="1" t="s">
        <v>1124</v>
      </c>
      <c r="K198" s="1" t="s">
        <v>1120</v>
      </c>
      <c r="L198" s="1" t="s">
        <v>1123</v>
      </c>
      <c r="M198" s="3" t="s">
        <v>269</v>
      </c>
      <c r="N198" s="3" t="s">
        <v>269</v>
      </c>
      <c r="O198" s="5" t="str">
        <f>VLOOKUP(N198,$P$2:Q1389,2,0)</f>
        <v>https://ebooks.infobase.com/PortalPlaylists.aspx?ISBN=9781438148281&amp;wID=279345</v>
      </c>
      <c r="P198" t="s">
        <v>922</v>
      </c>
      <c r="Q198" t="s">
        <v>4111</v>
      </c>
    </row>
    <row r="199" spans="1:17" ht="27.95" hidden="1" customHeight="1">
      <c r="A199" s="4" t="s">
        <v>3127</v>
      </c>
      <c r="B199" s="1" t="s">
        <v>2600</v>
      </c>
      <c r="C199" s="27" t="str">
        <f t="shared" si="3"/>
        <v>Isaac Mizrahi</v>
      </c>
      <c r="D199" s="1" t="s">
        <v>267</v>
      </c>
      <c r="E199" s="1" t="s">
        <v>2967</v>
      </c>
      <c r="F199" s="1" t="s">
        <v>268</v>
      </c>
      <c r="G199" s="1" t="s">
        <v>3120</v>
      </c>
      <c r="H199" s="1"/>
      <c r="I199" s="2" t="s">
        <v>1844</v>
      </c>
      <c r="J199" s="1" t="s">
        <v>1124</v>
      </c>
      <c r="K199" s="1" t="s">
        <v>1120</v>
      </c>
      <c r="L199" s="1" t="s">
        <v>1123</v>
      </c>
      <c r="M199" s="3" t="s">
        <v>270</v>
      </c>
      <c r="N199" s="3" t="s">
        <v>270</v>
      </c>
      <c r="O199" s="5" t="str">
        <f>VLOOKUP(N199,$P$2:Q1390,2,0)</f>
        <v>https://ebooks.infobase.com/PortalPlaylists.aspx?ISBN=9781438148274&amp;wID=279345</v>
      </c>
      <c r="P199" t="s">
        <v>493</v>
      </c>
      <c r="Q199" t="s">
        <v>4112</v>
      </c>
    </row>
    <row r="200" spans="1:17" ht="27.95" hidden="1" customHeight="1">
      <c r="A200" s="4" t="s">
        <v>3127</v>
      </c>
      <c r="B200" s="1" t="s">
        <v>2600</v>
      </c>
      <c r="C200" s="27" t="str">
        <f t="shared" si="3"/>
        <v>Calvin Klein</v>
      </c>
      <c r="D200" s="1" t="s">
        <v>267</v>
      </c>
      <c r="E200" s="1" t="s">
        <v>2990</v>
      </c>
      <c r="F200" s="1" t="s">
        <v>268</v>
      </c>
      <c r="G200" s="1" t="s">
        <v>3120</v>
      </c>
      <c r="H200" s="1"/>
      <c r="I200" s="2" t="s">
        <v>1845</v>
      </c>
      <c r="J200" s="1" t="s">
        <v>1124</v>
      </c>
      <c r="K200" s="1" t="s">
        <v>1120</v>
      </c>
      <c r="L200" s="1" t="s">
        <v>1123</v>
      </c>
      <c r="M200" s="3" t="s">
        <v>271</v>
      </c>
      <c r="N200" s="3" t="s">
        <v>271</v>
      </c>
      <c r="O200" s="5" t="str">
        <f>VLOOKUP(N200,$P$2:Q1391,2,0)</f>
        <v>https://ebooks.infobase.com/PortalPlaylists.aspx?ISBN=9781438148250&amp;wID=279345</v>
      </c>
      <c r="P200" t="s">
        <v>504</v>
      </c>
      <c r="Q200" t="s">
        <v>4113</v>
      </c>
    </row>
    <row r="201" spans="1:17" ht="27.95" hidden="1" customHeight="1">
      <c r="A201" s="4" t="s">
        <v>3127</v>
      </c>
      <c r="B201" s="1" t="s">
        <v>2600</v>
      </c>
      <c r="C201" s="27" t="str">
        <f t="shared" si="3"/>
        <v>Ralph Lauren</v>
      </c>
      <c r="D201" s="1" t="s">
        <v>267</v>
      </c>
      <c r="E201" s="1" t="s">
        <v>3041</v>
      </c>
      <c r="F201" s="1" t="s">
        <v>268</v>
      </c>
      <c r="G201" s="1" t="s">
        <v>3120</v>
      </c>
      <c r="H201" s="1"/>
      <c r="I201" s="2" t="s">
        <v>1846</v>
      </c>
      <c r="J201" s="1" t="s">
        <v>1124</v>
      </c>
      <c r="K201" s="1" t="s">
        <v>1120</v>
      </c>
      <c r="L201" s="1" t="s">
        <v>1123</v>
      </c>
      <c r="M201" s="3" t="s">
        <v>272</v>
      </c>
      <c r="N201" s="3" t="s">
        <v>272</v>
      </c>
      <c r="O201" s="5" t="str">
        <f>VLOOKUP(N201,$P$2:Q1392,2,0)</f>
        <v>https://ebooks.infobase.com/PortalPlaylists.aspx?ISBN=9781438148298&amp;wID=279345</v>
      </c>
      <c r="P201" t="s">
        <v>405</v>
      </c>
      <c r="Q201" t="s">
        <v>4114</v>
      </c>
    </row>
    <row r="202" spans="1:17" ht="27.95" hidden="1" customHeight="1">
      <c r="A202" s="4" t="s">
        <v>3127</v>
      </c>
      <c r="B202" s="1" t="s">
        <v>2600</v>
      </c>
      <c r="C202" s="27" t="str">
        <f t="shared" si="3"/>
        <v>Stella McCartney</v>
      </c>
      <c r="D202" s="1" t="s">
        <v>267</v>
      </c>
      <c r="E202" s="1" t="s">
        <v>2774</v>
      </c>
      <c r="F202" s="1" t="s">
        <v>268</v>
      </c>
      <c r="G202" s="1" t="s">
        <v>3120</v>
      </c>
      <c r="H202" s="1"/>
      <c r="I202" s="2" t="s">
        <v>1847</v>
      </c>
      <c r="J202" s="1" t="s">
        <v>1124</v>
      </c>
      <c r="K202" s="1" t="s">
        <v>1120</v>
      </c>
      <c r="L202" s="1" t="s">
        <v>1123</v>
      </c>
      <c r="M202" s="3" t="s">
        <v>273</v>
      </c>
      <c r="N202" s="3" t="s">
        <v>273</v>
      </c>
      <c r="O202" s="5" t="str">
        <f>VLOOKUP(N202,$P$2:Q1393,2,0)</f>
        <v>https://ebooks.infobase.com/PortalPlaylists.aspx?ISBN=9781438148304&amp;wID=279345</v>
      </c>
      <c r="P202" t="s">
        <v>348</v>
      </c>
      <c r="Q202" t="s">
        <v>4115</v>
      </c>
    </row>
    <row r="203" spans="1:17" ht="27.95" hidden="1" customHeight="1">
      <c r="A203" s="4" t="s">
        <v>3127</v>
      </c>
      <c r="B203" s="1" t="s">
        <v>2600</v>
      </c>
      <c r="C203" s="27" t="str">
        <f t="shared" si="3"/>
        <v>Valentino</v>
      </c>
      <c r="D203" s="1" t="s">
        <v>267</v>
      </c>
      <c r="E203" s="1" t="s">
        <v>2745</v>
      </c>
      <c r="F203" s="1" t="s">
        <v>268</v>
      </c>
      <c r="G203" s="1" t="s">
        <v>3120</v>
      </c>
      <c r="H203" s="1"/>
      <c r="I203" s="2" t="s">
        <v>1848</v>
      </c>
      <c r="J203" s="1" t="s">
        <v>1124</v>
      </c>
      <c r="K203" s="1" t="s">
        <v>1120</v>
      </c>
      <c r="L203" s="1" t="s">
        <v>1123</v>
      </c>
      <c r="M203" s="3" t="s">
        <v>274</v>
      </c>
      <c r="N203" s="3" t="s">
        <v>274</v>
      </c>
      <c r="O203" s="5" t="str">
        <f>VLOOKUP(N203,$P$2:Q1394,2,0)</f>
        <v>https://ebooks.infobase.com/PortalPlaylists.aspx?ISBN=9781438148311&amp;wID=279345</v>
      </c>
      <c r="P203" t="s">
        <v>484</v>
      </c>
      <c r="Q203" t="s">
        <v>4116</v>
      </c>
    </row>
    <row r="204" spans="1:17" ht="27.95" hidden="1" customHeight="1">
      <c r="A204" s="4" t="s">
        <v>3127</v>
      </c>
      <c r="B204" s="1" t="s">
        <v>2600</v>
      </c>
      <c r="C204" s="27" t="str">
        <f t="shared" si="3"/>
        <v>Coco Chanel</v>
      </c>
      <c r="D204" s="1" t="s">
        <v>267</v>
      </c>
      <c r="E204" s="1" t="s">
        <v>2921</v>
      </c>
      <c r="F204" s="1" t="s">
        <v>268</v>
      </c>
      <c r="G204" s="1" t="s">
        <v>3120</v>
      </c>
      <c r="H204" s="1"/>
      <c r="I204" s="2" t="s">
        <v>1849</v>
      </c>
      <c r="J204" s="1" t="s">
        <v>1124</v>
      </c>
      <c r="K204" s="1" t="s">
        <v>1120</v>
      </c>
      <c r="L204" s="1" t="s">
        <v>1123</v>
      </c>
      <c r="M204" s="3" t="s">
        <v>275</v>
      </c>
      <c r="N204" s="3" t="s">
        <v>275</v>
      </c>
      <c r="O204" s="5" t="str">
        <f>VLOOKUP(N204,$P$2:Q1395,2,0)</f>
        <v>https://ebooks.infobase.com/PortalPlaylists.aspx?ISBN=9781438148267&amp;wID=279345</v>
      </c>
      <c r="P204" t="s">
        <v>670</v>
      </c>
      <c r="Q204" t="s">
        <v>4117</v>
      </c>
    </row>
    <row r="205" spans="1:17" ht="27.95" hidden="1" customHeight="1">
      <c r="A205" s="4" t="s">
        <v>3127</v>
      </c>
      <c r="B205" s="1" t="s">
        <v>2600</v>
      </c>
      <c r="C205" s="27" t="str">
        <f t="shared" si="3"/>
        <v>Fashions of a Decade: The 1980s</v>
      </c>
      <c r="D205" s="1" t="s">
        <v>277</v>
      </c>
      <c r="E205" s="1" t="s">
        <v>2770</v>
      </c>
      <c r="F205" s="1" t="s">
        <v>278</v>
      </c>
      <c r="G205" s="1" t="s">
        <v>3119</v>
      </c>
      <c r="H205" s="2" t="s">
        <v>1319</v>
      </c>
      <c r="I205" s="2" t="s">
        <v>1850</v>
      </c>
      <c r="J205" s="1" t="s">
        <v>1124</v>
      </c>
      <c r="K205" s="1" t="s">
        <v>1120</v>
      </c>
      <c r="L205" s="1" t="s">
        <v>1123</v>
      </c>
      <c r="M205" s="3" t="s">
        <v>276</v>
      </c>
      <c r="N205" s="3" t="s">
        <v>276</v>
      </c>
      <c r="O205" s="5" t="str">
        <f>VLOOKUP(N205,$P$2:Q1396,2,0)</f>
        <v>https://ebooks.infobase.com/PortalPlaylists.aspx?ISBN=9781438118949&amp;wID=279345</v>
      </c>
      <c r="P205" t="s">
        <v>406</v>
      </c>
      <c r="Q205" t="s">
        <v>4118</v>
      </c>
    </row>
    <row r="206" spans="1:17" ht="27.95" hidden="1" customHeight="1">
      <c r="A206" s="4" t="s">
        <v>3127</v>
      </c>
      <c r="B206" s="1" t="s">
        <v>2600</v>
      </c>
      <c r="C206" s="27" t="str">
        <f t="shared" si="3"/>
        <v>Fashions of a Decade: The 1970s</v>
      </c>
      <c r="D206" s="1" t="s">
        <v>277</v>
      </c>
      <c r="E206" s="1" t="s">
        <v>2766</v>
      </c>
      <c r="F206" s="1" t="s">
        <v>278</v>
      </c>
      <c r="G206" s="1" t="s">
        <v>3119</v>
      </c>
      <c r="H206" s="2" t="s">
        <v>1320</v>
      </c>
      <c r="I206" s="2" t="s">
        <v>1851</v>
      </c>
      <c r="J206" s="1" t="s">
        <v>1124</v>
      </c>
      <c r="K206" s="1" t="s">
        <v>1120</v>
      </c>
      <c r="L206" s="1" t="s">
        <v>1123</v>
      </c>
      <c r="M206" s="3" t="s">
        <v>279</v>
      </c>
      <c r="N206" s="3" t="s">
        <v>279</v>
      </c>
      <c r="O206" s="5" t="str">
        <f>VLOOKUP(N206,$P$2:Q1397,2,0)</f>
        <v>https://ebooks.infobase.com/PortalPlaylists.aspx?ISBN=9781438118932&amp;wID=279345</v>
      </c>
      <c r="P206" t="s">
        <v>209</v>
      </c>
      <c r="Q206" t="s">
        <v>4119</v>
      </c>
    </row>
    <row r="207" spans="1:17" ht="27.95" hidden="1" customHeight="1">
      <c r="A207" s="4" t="s">
        <v>3127</v>
      </c>
      <c r="B207" s="1" t="s">
        <v>2600</v>
      </c>
      <c r="C207" s="27" t="str">
        <f t="shared" si="3"/>
        <v>Fashions of a Decade: The 1960s</v>
      </c>
      <c r="D207" s="1" t="s">
        <v>277</v>
      </c>
      <c r="E207" s="1" t="s">
        <v>2769</v>
      </c>
      <c r="F207" s="1" t="s">
        <v>278</v>
      </c>
      <c r="G207" s="1" t="s">
        <v>3119</v>
      </c>
      <c r="H207" s="2" t="s">
        <v>1321</v>
      </c>
      <c r="I207" s="2" t="s">
        <v>1852</v>
      </c>
      <c r="J207" s="1" t="s">
        <v>1124</v>
      </c>
      <c r="K207" s="1" t="s">
        <v>1120</v>
      </c>
      <c r="L207" s="1" t="s">
        <v>1123</v>
      </c>
      <c r="M207" s="3" t="s">
        <v>280</v>
      </c>
      <c r="N207" s="3" t="s">
        <v>280</v>
      </c>
      <c r="O207" s="5" t="str">
        <f>VLOOKUP(N207,$P$2:Q1398,2,0)</f>
        <v>https://ebooks.infobase.com/PortalPlaylists.aspx?ISBN=9781438118925&amp;wID=279345</v>
      </c>
      <c r="P207" t="s">
        <v>639</v>
      </c>
      <c r="Q207" t="s">
        <v>4120</v>
      </c>
    </row>
    <row r="208" spans="1:17" ht="27.95" hidden="1" customHeight="1">
      <c r="A208" s="4" t="s">
        <v>3127</v>
      </c>
      <c r="B208" s="1" t="s">
        <v>2600</v>
      </c>
      <c r="C208" s="27" t="str">
        <f t="shared" si="3"/>
        <v>Fashions of a Decade: The 1990s</v>
      </c>
      <c r="D208" s="1" t="s">
        <v>277</v>
      </c>
      <c r="E208" s="1" t="s">
        <v>2771</v>
      </c>
      <c r="F208" s="1" t="s">
        <v>278</v>
      </c>
      <c r="G208" s="1" t="s">
        <v>3119</v>
      </c>
      <c r="H208" s="2" t="s">
        <v>1322</v>
      </c>
      <c r="I208" s="2" t="s">
        <v>1853</v>
      </c>
      <c r="J208" s="1" t="s">
        <v>1124</v>
      </c>
      <c r="K208" s="1" t="s">
        <v>1120</v>
      </c>
      <c r="L208" s="1" t="s">
        <v>1123</v>
      </c>
      <c r="M208" s="3" t="s">
        <v>281</v>
      </c>
      <c r="N208" s="3" t="s">
        <v>281</v>
      </c>
      <c r="O208" s="5" t="str">
        <f>VLOOKUP(N208,$P$2:Q1399,2,0)</f>
        <v>https://ebooks.infobase.com/PortalPlaylists.aspx?ISBN=9781438118956&amp;wID=279345</v>
      </c>
      <c r="P208" t="s">
        <v>3272</v>
      </c>
      <c r="Q208" t="s">
        <v>4121</v>
      </c>
    </row>
    <row r="209" spans="1:17" ht="27.95" hidden="1" customHeight="1">
      <c r="A209" s="4" t="s">
        <v>3127</v>
      </c>
      <c r="B209" s="1" t="s">
        <v>2600</v>
      </c>
      <c r="C209" s="27" t="str">
        <f t="shared" si="3"/>
        <v>Fashions of a Decade: The 1940s</v>
      </c>
      <c r="D209" s="1" t="s">
        <v>277</v>
      </c>
      <c r="E209" s="1" t="s">
        <v>2768</v>
      </c>
      <c r="F209" s="1" t="s">
        <v>278</v>
      </c>
      <c r="G209" s="1" t="s">
        <v>3119</v>
      </c>
      <c r="H209" s="2" t="s">
        <v>1323</v>
      </c>
      <c r="I209" s="2" t="s">
        <v>1854</v>
      </c>
      <c r="J209" s="1" t="s">
        <v>1124</v>
      </c>
      <c r="K209" s="1" t="s">
        <v>1120</v>
      </c>
      <c r="L209" s="1" t="s">
        <v>1123</v>
      </c>
      <c r="M209" s="3" t="s">
        <v>282</v>
      </c>
      <c r="N209" s="3" t="s">
        <v>282</v>
      </c>
      <c r="O209" s="5" t="str">
        <f>VLOOKUP(N209,$P$2:Q1400,2,0)</f>
        <v>https://ebooks.infobase.com/PortalPlaylists.aspx?ISBN=9781438118901&amp;wID=279345</v>
      </c>
      <c r="P209" t="s">
        <v>3345</v>
      </c>
      <c r="Q209" t="s">
        <v>4122</v>
      </c>
    </row>
    <row r="210" spans="1:17" ht="27.95" hidden="1" customHeight="1">
      <c r="A210" s="4" t="s">
        <v>3127</v>
      </c>
      <c r="B210" s="1" t="s">
        <v>2600</v>
      </c>
      <c r="C210" s="27" t="str">
        <f t="shared" si="3"/>
        <v>Fashions of a Decade: The 1930s</v>
      </c>
      <c r="D210" s="1" t="s">
        <v>277</v>
      </c>
      <c r="E210" s="1" t="s">
        <v>2767</v>
      </c>
      <c r="F210" s="1" t="s">
        <v>278</v>
      </c>
      <c r="G210" s="1" t="s">
        <v>3119</v>
      </c>
      <c r="H210" s="2" t="s">
        <v>1324</v>
      </c>
      <c r="I210" s="2" t="s">
        <v>1855</v>
      </c>
      <c r="J210" s="1" t="s">
        <v>1124</v>
      </c>
      <c r="K210" s="1" t="s">
        <v>1120</v>
      </c>
      <c r="L210" s="1" t="s">
        <v>1123</v>
      </c>
      <c r="M210" s="3" t="s">
        <v>283</v>
      </c>
      <c r="N210" s="3" t="s">
        <v>283</v>
      </c>
      <c r="O210" s="5" t="str">
        <f>VLOOKUP(N210,$P$2:Q1401,2,0)</f>
        <v>https://ebooks.infobase.com/PortalPlaylists.aspx?ISBN=9781438118895&amp;wID=279345</v>
      </c>
      <c r="P210" t="s">
        <v>46</v>
      </c>
      <c r="Q210" t="s">
        <v>4123</v>
      </c>
    </row>
    <row r="211" spans="1:17" ht="27.95" hidden="1" customHeight="1">
      <c r="A211" s="4" t="s">
        <v>3127</v>
      </c>
      <c r="B211" s="1" t="s">
        <v>2600</v>
      </c>
      <c r="C211" s="27" t="str">
        <f t="shared" si="3"/>
        <v>Fashions of a Decade: The 1920s</v>
      </c>
      <c r="D211" s="1" t="s">
        <v>277</v>
      </c>
      <c r="E211" s="1" t="s">
        <v>2766</v>
      </c>
      <c r="F211" s="1" t="s">
        <v>278</v>
      </c>
      <c r="G211" s="1" t="s">
        <v>3119</v>
      </c>
      <c r="H211" s="2" t="s">
        <v>1325</v>
      </c>
      <c r="I211" s="2" t="s">
        <v>1856</v>
      </c>
      <c r="J211" s="1" t="s">
        <v>1124</v>
      </c>
      <c r="K211" s="1" t="s">
        <v>1120</v>
      </c>
      <c r="L211" s="1" t="s">
        <v>1123</v>
      </c>
      <c r="M211" s="3" t="s">
        <v>284</v>
      </c>
      <c r="N211" s="3" t="s">
        <v>284</v>
      </c>
      <c r="O211" s="5" t="str">
        <f>VLOOKUP(N211,$P$2:Q1402,2,0)</f>
        <v>https://ebooks.infobase.com/PortalPlaylists.aspx?ISBN=9781438118888&amp;wID=279345</v>
      </c>
      <c r="P211" t="s">
        <v>591</v>
      </c>
      <c r="Q211" t="s">
        <v>4124</v>
      </c>
    </row>
    <row r="212" spans="1:17" ht="27.95" hidden="1" customHeight="1">
      <c r="A212" s="4" t="s">
        <v>3127</v>
      </c>
      <c r="B212" s="1" t="s">
        <v>2600</v>
      </c>
      <c r="C212" s="27" t="str">
        <f t="shared" si="3"/>
        <v>Fashions of a Decade: The 1950s</v>
      </c>
      <c r="D212" s="1" t="s">
        <v>277</v>
      </c>
      <c r="E212" s="1" t="s">
        <v>2768</v>
      </c>
      <c r="F212" s="1" t="s">
        <v>278</v>
      </c>
      <c r="G212" s="1" t="s">
        <v>3119</v>
      </c>
      <c r="H212" s="2" t="s">
        <v>1326</v>
      </c>
      <c r="I212" s="2" t="s">
        <v>1857</v>
      </c>
      <c r="J212" s="1" t="s">
        <v>1124</v>
      </c>
      <c r="K212" s="1" t="s">
        <v>1120</v>
      </c>
      <c r="L212" s="1" t="s">
        <v>1123</v>
      </c>
      <c r="M212" s="3" t="s">
        <v>285</v>
      </c>
      <c r="N212" s="3" t="s">
        <v>285</v>
      </c>
      <c r="O212" s="5" t="str">
        <f>VLOOKUP(N212,$P$2:Q1403,2,0)</f>
        <v>https://ebooks.infobase.com/PortalPlaylists.aspx?ISBN=9781438118918&amp;wID=279345</v>
      </c>
      <c r="P212" t="s">
        <v>275</v>
      </c>
      <c r="Q212" t="s">
        <v>4125</v>
      </c>
    </row>
    <row r="213" spans="1:17" ht="27.95" hidden="1" customHeight="1">
      <c r="A213" s="4" t="s">
        <v>3127</v>
      </c>
      <c r="B213" s="1" t="s">
        <v>2600</v>
      </c>
      <c r="C213" s="27" t="str">
        <f t="shared" si="3"/>
        <v>Hayao Miyazaki</v>
      </c>
      <c r="D213" s="1" t="s">
        <v>287</v>
      </c>
      <c r="E213" s="1" t="s">
        <v>2903</v>
      </c>
      <c r="F213" s="1" t="s">
        <v>288</v>
      </c>
      <c r="G213" s="1" t="s">
        <v>3120</v>
      </c>
      <c r="H213" s="1"/>
      <c r="I213" s="2" t="s">
        <v>1858</v>
      </c>
      <c r="J213" s="1" t="s">
        <v>1124</v>
      </c>
      <c r="K213" s="1" t="s">
        <v>1120</v>
      </c>
      <c r="L213" s="1" t="s">
        <v>1123</v>
      </c>
      <c r="M213" s="3" t="s">
        <v>286</v>
      </c>
      <c r="N213" s="3" t="s">
        <v>286</v>
      </c>
      <c r="O213" s="5" t="str">
        <f>VLOOKUP(N213,$P$2:Q1404,2,0)</f>
        <v>https://ebooks.infobase.com/PortalPlaylists.aspx?ISBN=9781438148762&amp;wID=279345</v>
      </c>
      <c r="P213" t="s">
        <v>407</v>
      </c>
      <c r="Q213" t="s">
        <v>4126</v>
      </c>
    </row>
    <row r="214" spans="1:17" ht="27.95" hidden="1" customHeight="1">
      <c r="A214" s="4" t="s">
        <v>3127</v>
      </c>
      <c r="B214" s="1" t="s">
        <v>2600</v>
      </c>
      <c r="C214" s="27" t="str">
        <f t="shared" si="3"/>
        <v>John Lasseter</v>
      </c>
      <c r="D214" s="1" t="s">
        <v>287</v>
      </c>
      <c r="E214" s="1" t="s">
        <v>2903</v>
      </c>
      <c r="F214" s="1" t="s">
        <v>288</v>
      </c>
      <c r="G214" s="1" t="s">
        <v>3120</v>
      </c>
      <c r="H214" s="1"/>
      <c r="I214" s="2" t="s">
        <v>1859</v>
      </c>
      <c r="J214" s="1" t="s">
        <v>1124</v>
      </c>
      <c r="K214" s="1" t="s">
        <v>1120</v>
      </c>
      <c r="L214" s="1" t="s">
        <v>1123</v>
      </c>
      <c r="M214" s="3" t="s">
        <v>289</v>
      </c>
      <c r="N214" s="3" t="s">
        <v>289</v>
      </c>
      <c r="O214" s="5" t="str">
        <f>VLOOKUP(N214,$P$2:Q1405,2,0)</f>
        <v>https://ebooks.infobase.com/PortalPlaylists.aspx?ISBN=9781438148779&amp;wID=279345</v>
      </c>
      <c r="P214" t="s">
        <v>985</v>
      </c>
      <c r="Q214" t="s">
        <v>4127</v>
      </c>
    </row>
    <row r="215" spans="1:17" ht="27.95" hidden="1" customHeight="1">
      <c r="A215" s="4" t="s">
        <v>3127</v>
      </c>
      <c r="B215" s="1" t="s">
        <v>2600</v>
      </c>
      <c r="C215" s="27" t="str">
        <f t="shared" si="3"/>
        <v>Genndy Tartakovsky</v>
      </c>
      <c r="D215" s="1" t="s">
        <v>287</v>
      </c>
      <c r="E215" s="1" t="s">
        <v>2903</v>
      </c>
      <c r="F215" s="1" t="s">
        <v>288</v>
      </c>
      <c r="G215" s="1" t="s">
        <v>3120</v>
      </c>
      <c r="H215" s="1"/>
      <c r="I215" s="2" t="s">
        <v>1860</v>
      </c>
      <c r="J215" s="1" t="s">
        <v>1124</v>
      </c>
      <c r="K215" s="1" t="s">
        <v>1120</v>
      </c>
      <c r="L215" s="1" t="s">
        <v>1123</v>
      </c>
      <c r="M215" s="3" t="s">
        <v>290</v>
      </c>
      <c r="N215" s="3" t="s">
        <v>290</v>
      </c>
      <c r="O215" s="5" t="str">
        <f>VLOOKUP(N215,$P$2:Q1406,2,0)</f>
        <v>https://ebooks.infobase.com/PortalPlaylists.aspx?ISBN=9781438148755&amp;wID=279345</v>
      </c>
      <c r="P215" t="s">
        <v>259</v>
      </c>
      <c r="Q215" t="s">
        <v>4128</v>
      </c>
    </row>
    <row r="216" spans="1:17" ht="27.95" hidden="1" customHeight="1">
      <c r="A216" s="4" t="s">
        <v>3127</v>
      </c>
      <c r="B216" s="1" t="s">
        <v>2600</v>
      </c>
      <c r="C216" s="27" t="str">
        <f t="shared" si="3"/>
        <v>Matt Groening</v>
      </c>
      <c r="D216" s="1" t="s">
        <v>287</v>
      </c>
      <c r="E216" s="1" t="s">
        <v>2903</v>
      </c>
      <c r="F216" s="1" t="s">
        <v>288</v>
      </c>
      <c r="G216" s="1" t="s">
        <v>3120</v>
      </c>
      <c r="H216" s="1"/>
      <c r="I216" s="2" t="s">
        <v>1861</v>
      </c>
      <c r="J216" s="1" t="s">
        <v>1124</v>
      </c>
      <c r="K216" s="1" t="s">
        <v>1120</v>
      </c>
      <c r="L216" s="1" t="s">
        <v>1123</v>
      </c>
      <c r="M216" s="3" t="s">
        <v>291</v>
      </c>
      <c r="N216" s="3" t="s">
        <v>291</v>
      </c>
      <c r="O216" s="5" t="str">
        <f>VLOOKUP(N216,$P$2:Q1407,2,0)</f>
        <v>https://ebooks.infobase.com/PortalPlaylists.aspx?ISBN=9781438148786&amp;wID=279345</v>
      </c>
      <c r="P216" t="s">
        <v>208</v>
      </c>
      <c r="Q216" t="s">
        <v>4129</v>
      </c>
    </row>
    <row r="217" spans="1:17" ht="27.95" hidden="1" customHeight="1">
      <c r="A217" s="4" t="s">
        <v>3127</v>
      </c>
      <c r="B217" s="1" t="s">
        <v>2600</v>
      </c>
      <c r="C217" s="27" t="str">
        <f t="shared" si="3"/>
        <v>Tex Avery</v>
      </c>
      <c r="D217" s="1" t="s">
        <v>287</v>
      </c>
      <c r="E217" s="1" t="s">
        <v>2903</v>
      </c>
      <c r="F217" s="1" t="s">
        <v>288</v>
      </c>
      <c r="G217" s="1" t="s">
        <v>3120</v>
      </c>
      <c r="H217" s="1"/>
      <c r="I217" s="2" t="s">
        <v>1862</v>
      </c>
      <c r="J217" s="1" t="s">
        <v>1124</v>
      </c>
      <c r="K217" s="1" t="s">
        <v>1120</v>
      </c>
      <c r="L217" s="1" t="s">
        <v>1123</v>
      </c>
      <c r="M217" s="3" t="s">
        <v>292</v>
      </c>
      <c r="N217" s="3" t="s">
        <v>292</v>
      </c>
      <c r="O217" s="5" t="str">
        <f>VLOOKUP(N217,$P$2:Q1408,2,0)</f>
        <v>https://ebooks.infobase.com/PortalPlaylists.aspx?ISBN=9781438148793&amp;wID=279345</v>
      </c>
      <c r="P217" t="s">
        <v>1102</v>
      </c>
      <c r="Q217" t="s">
        <v>4130</v>
      </c>
    </row>
    <row r="218" spans="1:17" ht="27.95" hidden="1" customHeight="1">
      <c r="A218" s="4" t="s">
        <v>3127</v>
      </c>
      <c r="B218" s="1" t="s">
        <v>2600</v>
      </c>
      <c r="C218" s="27" t="str">
        <f t="shared" si="3"/>
        <v>Walt Disney</v>
      </c>
      <c r="D218" s="1" t="s">
        <v>287</v>
      </c>
      <c r="E218" s="1" t="s">
        <v>2903</v>
      </c>
      <c r="F218" s="1" t="s">
        <v>288</v>
      </c>
      <c r="G218" s="1" t="s">
        <v>3120</v>
      </c>
      <c r="H218" s="1"/>
      <c r="I218" s="2" t="s">
        <v>1863</v>
      </c>
      <c r="J218" s="1" t="s">
        <v>1124</v>
      </c>
      <c r="K218" s="1" t="s">
        <v>1120</v>
      </c>
      <c r="L218" s="1" t="s">
        <v>1123</v>
      </c>
      <c r="M218" s="3" t="s">
        <v>293</v>
      </c>
      <c r="N218" s="3" t="s">
        <v>293</v>
      </c>
      <c r="O218" s="5" t="str">
        <f>VLOOKUP(N218,$P$2:Q1409,2,0)</f>
        <v>https://ebooks.infobase.com/PortalPlaylists.aspx?ISBN=9781438148809&amp;wID=279345</v>
      </c>
      <c r="P218" t="s">
        <v>224</v>
      </c>
      <c r="Q218" t="s">
        <v>4131</v>
      </c>
    </row>
    <row r="219" spans="1:17" ht="27.95" hidden="1" customHeight="1">
      <c r="A219" s="4" t="s">
        <v>3127</v>
      </c>
      <c r="B219" s="1" t="s">
        <v>2600</v>
      </c>
      <c r="C219" s="27" t="str">
        <f t="shared" si="3"/>
        <v>Walter Lantz</v>
      </c>
      <c r="D219" s="1" t="s">
        <v>287</v>
      </c>
      <c r="E219" s="1" t="s">
        <v>2903</v>
      </c>
      <c r="F219" s="1" t="s">
        <v>288</v>
      </c>
      <c r="G219" s="1" t="s">
        <v>3120</v>
      </c>
      <c r="H219" s="1"/>
      <c r="I219" s="2" t="s">
        <v>1864</v>
      </c>
      <c r="J219" s="1" t="s">
        <v>1124</v>
      </c>
      <c r="K219" s="1" t="s">
        <v>1120</v>
      </c>
      <c r="L219" s="1" t="s">
        <v>1123</v>
      </c>
      <c r="M219" s="3" t="s">
        <v>294</v>
      </c>
      <c r="N219" s="3" t="s">
        <v>294</v>
      </c>
      <c r="O219" s="5" t="str">
        <f>VLOOKUP(N219,$P$2:Q1410,2,0)</f>
        <v>https://ebooks.infobase.com/PortalPlaylists.aspx?ISBN=9781438148816&amp;wID=279345</v>
      </c>
      <c r="P219" t="s">
        <v>3255</v>
      </c>
      <c r="Q219" t="s">
        <v>4132</v>
      </c>
    </row>
    <row r="220" spans="1:17" ht="27.95" hidden="1" customHeight="1">
      <c r="A220" s="4" t="s">
        <v>3127</v>
      </c>
      <c r="B220" s="1" t="s">
        <v>2600</v>
      </c>
      <c r="C220" s="27" t="str">
        <f t="shared" si="3"/>
        <v>William Hanna and Joseph Barbera</v>
      </c>
      <c r="D220" s="1" t="s">
        <v>287</v>
      </c>
      <c r="E220" s="1" t="s">
        <v>2903</v>
      </c>
      <c r="F220" s="1" t="s">
        <v>288</v>
      </c>
      <c r="G220" s="1" t="s">
        <v>3120</v>
      </c>
      <c r="H220" s="1"/>
      <c r="I220" s="2" t="s">
        <v>1865</v>
      </c>
      <c r="J220" s="1" t="s">
        <v>1124</v>
      </c>
      <c r="K220" s="1" t="s">
        <v>1120</v>
      </c>
      <c r="L220" s="1" t="s">
        <v>1123</v>
      </c>
      <c r="M220" s="3" t="s">
        <v>295</v>
      </c>
      <c r="N220" s="3" t="s">
        <v>295</v>
      </c>
      <c r="O220" s="5" t="str">
        <f>VLOOKUP(N220,$P$2:Q1411,2,0)</f>
        <v>https://ebooks.infobase.com/PortalPlaylists.aspx?ISBN=9781438148823&amp;wID=279345</v>
      </c>
      <c r="P220" t="s">
        <v>1008</v>
      </c>
      <c r="Q220" t="s">
        <v>4133</v>
      </c>
    </row>
    <row r="221" spans="1:17" ht="27.95" hidden="1" customHeight="1">
      <c r="A221" s="4" t="s">
        <v>3127</v>
      </c>
      <c r="B221" s="1" t="s">
        <v>2600</v>
      </c>
      <c r="C221" s="27" t="str">
        <f t="shared" si="3"/>
        <v>Ben Stiller</v>
      </c>
      <c r="D221" s="1" t="s">
        <v>297</v>
      </c>
      <c r="E221" s="1" t="s">
        <v>2947</v>
      </c>
      <c r="F221" s="1" t="s">
        <v>298</v>
      </c>
      <c r="G221" s="1" t="s">
        <v>3120</v>
      </c>
      <c r="H221" s="1"/>
      <c r="I221" s="2" t="s">
        <v>1866</v>
      </c>
      <c r="J221" s="1" t="s">
        <v>1124</v>
      </c>
      <c r="K221" s="1" t="s">
        <v>1120</v>
      </c>
      <c r="L221" s="1" t="s">
        <v>1123</v>
      </c>
      <c r="M221" s="3" t="s">
        <v>296</v>
      </c>
      <c r="N221" s="3" t="s">
        <v>296</v>
      </c>
      <c r="O221" s="5" t="str">
        <f>VLOOKUP(N221,$P$2:Q1412,2,0)</f>
        <v>https://ebooks.infobase.com/PortalPlaylists.aspx?ISBN=9781438140902&amp;wID=279345</v>
      </c>
      <c r="P221" t="s">
        <v>408</v>
      </c>
      <c r="Q221" t="s">
        <v>4134</v>
      </c>
    </row>
    <row r="222" spans="1:17" ht="27.95" hidden="1" customHeight="1">
      <c r="A222" s="4" t="s">
        <v>3127</v>
      </c>
      <c r="B222" s="1" t="s">
        <v>2600</v>
      </c>
      <c r="C222" s="27" t="str">
        <f t="shared" si="3"/>
        <v>Aerosmith</v>
      </c>
      <c r="D222" s="1" t="s">
        <v>297</v>
      </c>
      <c r="E222" s="1" t="s">
        <v>2946</v>
      </c>
      <c r="F222" s="1" t="s">
        <v>298</v>
      </c>
      <c r="G222" s="1" t="s">
        <v>3120</v>
      </c>
      <c r="H222" s="1"/>
      <c r="I222" s="2" t="s">
        <v>1867</v>
      </c>
      <c r="J222" s="1" t="s">
        <v>1124</v>
      </c>
      <c r="K222" s="1" t="s">
        <v>1120</v>
      </c>
      <c r="L222" s="1" t="s">
        <v>1123</v>
      </c>
      <c r="M222" s="3" t="s">
        <v>299</v>
      </c>
      <c r="N222" s="3" t="s">
        <v>299</v>
      </c>
      <c r="O222" s="5" t="str">
        <f>VLOOKUP(N222,$P$2:Q1413,2,0)</f>
        <v>https://ebooks.infobase.com/PortalPlaylists.aspx?ISBN=9781438140889&amp;wID=279345</v>
      </c>
      <c r="P222" t="s">
        <v>409</v>
      </c>
      <c r="Q222" t="s">
        <v>4135</v>
      </c>
    </row>
    <row r="223" spans="1:17" ht="27.95" hidden="1" customHeight="1">
      <c r="A223" s="4" t="s">
        <v>3127</v>
      </c>
      <c r="B223" s="1" t="s">
        <v>2600</v>
      </c>
      <c r="C223" s="27" t="str">
        <f t="shared" si="3"/>
        <v>Mike Myers</v>
      </c>
      <c r="D223" s="1" t="s">
        <v>297</v>
      </c>
      <c r="E223" s="1" t="s">
        <v>2954</v>
      </c>
      <c r="F223" s="1" t="s">
        <v>298</v>
      </c>
      <c r="G223" s="1" t="s">
        <v>3120</v>
      </c>
      <c r="H223" s="1"/>
      <c r="I223" s="2" t="s">
        <v>1868</v>
      </c>
      <c r="J223" s="1" t="s">
        <v>1124</v>
      </c>
      <c r="K223" s="1" t="s">
        <v>1120</v>
      </c>
      <c r="L223" s="1" t="s">
        <v>1123</v>
      </c>
      <c r="M223" s="3" t="s">
        <v>300</v>
      </c>
      <c r="N223" s="3" t="s">
        <v>300</v>
      </c>
      <c r="O223" s="5" t="str">
        <f>VLOOKUP(N223,$P$2:Q1414,2,0)</f>
        <v>https://ebooks.infobase.com/PortalPlaylists.aspx?ISBN=9781438141039&amp;wID=279345</v>
      </c>
      <c r="P223" t="s">
        <v>410</v>
      </c>
      <c r="Q223" t="s">
        <v>4136</v>
      </c>
    </row>
    <row r="224" spans="1:17" ht="27.95" hidden="1" customHeight="1">
      <c r="A224" s="4" t="s">
        <v>3127</v>
      </c>
      <c r="B224" s="1" t="s">
        <v>2600</v>
      </c>
      <c r="C224" s="27" t="str">
        <f t="shared" si="3"/>
        <v>Mariah Carey</v>
      </c>
      <c r="D224" s="1" t="s">
        <v>297</v>
      </c>
      <c r="E224" s="1" t="s">
        <v>2862</v>
      </c>
      <c r="F224" s="1" t="s">
        <v>298</v>
      </c>
      <c r="G224" s="1" t="s">
        <v>3120</v>
      </c>
      <c r="H224" s="1"/>
      <c r="I224" s="2" t="s">
        <v>1869</v>
      </c>
      <c r="J224" s="1" t="s">
        <v>1124</v>
      </c>
      <c r="K224" s="1" t="s">
        <v>1120</v>
      </c>
      <c r="L224" s="1" t="s">
        <v>1123</v>
      </c>
      <c r="M224" s="3" t="s">
        <v>301</v>
      </c>
      <c r="N224" s="3" t="s">
        <v>301</v>
      </c>
      <c r="O224" s="5" t="str">
        <f>VLOOKUP(N224,$P$2:Q1415,2,0)</f>
        <v>https://ebooks.infobase.com/PortalPlaylists.aspx?ISBN=9781438141022&amp;wID=279345</v>
      </c>
      <c r="P224" t="s">
        <v>411</v>
      </c>
      <c r="Q224" t="s">
        <v>4137</v>
      </c>
    </row>
    <row r="225" spans="1:17" ht="27.95" hidden="1" customHeight="1">
      <c r="A225" s="4" t="s">
        <v>3127</v>
      </c>
      <c r="B225" s="1" t="s">
        <v>2600</v>
      </c>
      <c r="C225" s="27" t="str">
        <f t="shared" si="3"/>
        <v>Sarah Michelle Gellar</v>
      </c>
      <c r="D225" s="1" t="s">
        <v>297</v>
      </c>
      <c r="E225" s="1" t="s">
        <v>2830</v>
      </c>
      <c r="F225" s="1" t="s">
        <v>298</v>
      </c>
      <c r="G225" s="1" t="s">
        <v>3120</v>
      </c>
      <c r="H225" s="1"/>
      <c r="I225" s="2" t="s">
        <v>1870</v>
      </c>
      <c r="J225" s="1" t="s">
        <v>1124</v>
      </c>
      <c r="K225" s="1" t="s">
        <v>1120</v>
      </c>
      <c r="L225" s="1" t="s">
        <v>1123</v>
      </c>
      <c r="M225" s="3" t="s">
        <v>302</v>
      </c>
      <c r="N225" s="3" t="s">
        <v>302</v>
      </c>
      <c r="O225" s="5" t="str">
        <f>VLOOKUP(N225,$P$2:Q1416,2,0)</f>
        <v>https://ebooks.infobase.com/PortalPlaylists.aspx?ISBN=9781438141046&amp;wID=279345</v>
      </c>
      <c r="P225" t="s">
        <v>3374</v>
      </c>
      <c r="Q225" t="s">
        <v>4138</v>
      </c>
    </row>
    <row r="226" spans="1:17" ht="27.95" hidden="1" customHeight="1">
      <c r="A226" s="4" t="s">
        <v>3127</v>
      </c>
      <c r="B226" s="1" t="s">
        <v>2600</v>
      </c>
      <c r="C226" s="27" t="str">
        <f t="shared" si="3"/>
        <v>Ben Affleck</v>
      </c>
      <c r="D226" s="1" t="s">
        <v>297</v>
      </c>
      <c r="E226" s="1" t="s">
        <v>2862</v>
      </c>
      <c r="F226" s="1" t="s">
        <v>298</v>
      </c>
      <c r="G226" s="1" t="s">
        <v>3120</v>
      </c>
      <c r="H226" s="1"/>
      <c r="I226" s="2" t="s">
        <v>1871</v>
      </c>
      <c r="J226" s="1" t="s">
        <v>1124</v>
      </c>
      <c r="K226" s="1" t="s">
        <v>1120</v>
      </c>
      <c r="L226" s="1" t="s">
        <v>1123</v>
      </c>
      <c r="M226" s="3" t="s">
        <v>303</v>
      </c>
      <c r="N226" s="3" t="s">
        <v>303</v>
      </c>
      <c r="O226" s="5" t="str">
        <f>VLOOKUP(N226,$P$2:Q1417,2,0)</f>
        <v>https://ebooks.infobase.com/PortalPlaylists.aspx?ISBN=9781438140896&amp;wID=279345</v>
      </c>
      <c r="P226" t="s">
        <v>67</v>
      </c>
      <c r="Q226" t="s">
        <v>4139</v>
      </c>
    </row>
    <row r="227" spans="1:17" ht="27.95" hidden="1" customHeight="1">
      <c r="A227" s="4" t="s">
        <v>3127</v>
      </c>
      <c r="B227" s="1" t="s">
        <v>2600</v>
      </c>
      <c r="C227" s="27" t="str">
        <f t="shared" si="3"/>
        <v>Jennifer Love Hewitt</v>
      </c>
      <c r="D227" s="1" t="s">
        <v>297</v>
      </c>
      <c r="E227" s="1" t="s">
        <v>2952</v>
      </c>
      <c r="F227" s="1" t="s">
        <v>298</v>
      </c>
      <c r="G227" s="1" t="s">
        <v>3120</v>
      </c>
      <c r="H227" s="1"/>
      <c r="I227" s="2" t="s">
        <v>1872</v>
      </c>
      <c r="J227" s="1" t="s">
        <v>1124</v>
      </c>
      <c r="K227" s="1" t="s">
        <v>1120</v>
      </c>
      <c r="L227" s="1" t="s">
        <v>1123</v>
      </c>
      <c r="M227" s="3" t="s">
        <v>304</v>
      </c>
      <c r="N227" s="3" t="s">
        <v>304</v>
      </c>
      <c r="O227" s="5" t="str">
        <f>VLOOKUP(N227,$P$2:Q1418,2,0)</f>
        <v>https://ebooks.infobase.com/PortalPlaylists.aspx?ISBN=9781438141008&amp;wID=279345</v>
      </c>
      <c r="P227" t="s">
        <v>412</v>
      </c>
      <c r="Q227" t="s">
        <v>4140</v>
      </c>
    </row>
    <row r="228" spans="1:17" ht="27.95" hidden="1" customHeight="1">
      <c r="A228" s="4" t="s">
        <v>3127</v>
      </c>
      <c r="B228" s="1" t="s">
        <v>2600</v>
      </c>
      <c r="C228" s="27" t="str">
        <f t="shared" si="3"/>
        <v>Cameron Diaz</v>
      </c>
      <c r="D228" s="1" t="s">
        <v>297</v>
      </c>
      <c r="E228" s="1" t="s">
        <v>2948</v>
      </c>
      <c r="F228" s="1" t="s">
        <v>298</v>
      </c>
      <c r="G228" s="1" t="s">
        <v>3120</v>
      </c>
      <c r="H228" s="1"/>
      <c r="I228" s="2" t="s">
        <v>1873</v>
      </c>
      <c r="J228" s="1" t="s">
        <v>1124</v>
      </c>
      <c r="K228" s="1" t="s">
        <v>1120</v>
      </c>
      <c r="L228" s="1" t="s">
        <v>1123</v>
      </c>
      <c r="M228" s="3" t="s">
        <v>305</v>
      </c>
      <c r="N228" s="3" t="s">
        <v>305</v>
      </c>
      <c r="O228" s="5" t="str">
        <f>VLOOKUP(N228,$P$2:Q1419,2,0)</f>
        <v>https://ebooks.infobase.com/PortalPlaylists.aspx?ISBN=9781438140919&amp;wID=279345</v>
      </c>
      <c r="P228" t="s">
        <v>821</v>
      </c>
      <c r="Q228" t="s">
        <v>4141</v>
      </c>
    </row>
    <row r="229" spans="1:17" ht="27.95" hidden="1" customHeight="1">
      <c r="A229" s="4" t="s">
        <v>3127</v>
      </c>
      <c r="B229" s="1" t="s">
        <v>2600</v>
      </c>
      <c r="C229" s="27" t="str">
        <f t="shared" si="3"/>
        <v>Celine Dion</v>
      </c>
      <c r="D229" s="1" t="s">
        <v>297</v>
      </c>
      <c r="E229" s="1" t="s">
        <v>2692</v>
      </c>
      <c r="F229" s="1" t="s">
        <v>298</v>
      </c>
      <c r="G229" s="1" t="s">
        <v>3120</v>
      </c>
      <c r="H229" s="1"/>
      <c r="I229" s="2" t="s">
        <v>1874</v>
      </c>
      <c r="J229" s="1" t="s">
        <v>1124</v>
      </c>
      <c r="K229" s="1" t="s">
        <v>1120</v>
      </c>
      <c r="L229" s="1" t="s">
        <v>1123</v>
      </c>
      <c r="M229" s="3" t="s">
        <v>306</v>
      </c>
      <c r="N229" s="3" t="s">
        <v>306</v>
      </c>
      <c r="O229" s="5" t="str">
        <f>VLOOKUP(N229,$P$2:Q1420,2,0)</f>
        <v>https://ebooks.infobase.com/PortalPlaylists.aspx?ISBN=9781438140926&amp;wID=279345</v>
      </c>
      <c r="P229" t="s">
        <v>824</v>
      </c>
      <c r="Q229" t="s">
        <v>4142</v>
      </c>
    </row>
    <row r="230" spans="1:17" ht="27.95" hidden="1" customHeight="1">
      <c r="A230" s="4" t="s">
        <v>3127</v>
      </c>
      <c r="B230" s="1" t="s">
        <v>2600</v>
      </c>
      <c r="C230" s="27" t="str">
        <f t="shared" si="3"/>
        <v>Dave Matthews Band</v>
      </c>
      <c r="D230" s="1" t="s">
        <v>297</v>
      </c>
      <c r="E230" s="1" t="s">
        <v>2946</v>
      </c>
      <c r="F230" s="1" t="s">
        <v>298</v>
      </c>
      <c r="G230" s="1" t="s">
        <v>3120</v>
      </c>
      <c r="H230" s="1"/>
      <c r="I230" s="2" t="s">
        <v>1875</v>
      </c>
      <c r="J230" s="1" t="s">
        <v>1124</v>
      </c>
      <c r="K230" s="1" t="s">
        <v>1120</v>
      </c>
      <c r="L230" s="1" t="s">
        <v>1123</v>
      </c>
      <c r="M230" s="3" t="s">
        <v>307</v>
      </c>
      <c r="N230" s="3" t="s">
        <v>307</v>
      </c>
      <c r="O230" s="5" t="str">
        <f>VLOOKUP(N230,$P$2:Q1421,2,0)</f>
        <v>https://ebooks.infobase.com/PortalPlaylists.aspx?ISBN=9781438140933&amp;wID=279345</v>
      </c>
      <c r="P230" t="s">
        <v>640</v>
      </c>
      <c r="Q230" t="s">
        <v>4143</v>
      </c>
    </row>
    <row r="231" spans="1:17" ht="27.95" hidden="1" customHeight="1">
      <c r="A231" s="4" t="s">
        <v>3127</v>
      </c>
      <c r="B231" s="1" t="s">
        <v>2600</v>
      </c>
      <c r="C231" s="27" t="str">
        <f t="shared" si="3"/>
        <v>Jennifer Aniston</v>
      </c>
      <c r="D231" s="1" t="s">
        <v>297</v>
      </c>
      <c r="E231" s="1" t="s">
        <v>2688</v>
      </c>
      <c r="F231" s="1" t="s">
        <v>298</v>
      </c>
      <c r="G231" s="1" t="s">
        <v>3120</v>
      </c>
      <c r="H231" s="1"/>
      <c r="I231" s="2" t="s">
        <v>1876</v>
      </c>
      <c r="J231" s="1" t="s">
        <v>1124</v>
      </c>
      <c r="K231" s="1" t="s">
        <v>1120</v>
      </c>
      <c r="L231" s="1" t="s">
        <v>1123</v>
      </c>
      <c r="M231" s="3" t="s">
        <v>308</v>
      </c>
      <c r="N231" s="3" t="s">
        <v>308</v>
      </c>
      <c r="O231" s="5" t="str">
        <f>VLOOKUP(N231,$P$2:Q1422,2,0)</f>
        <v>https://ebooks.infobase.com/PortalPlaylists.aspx?ISBN=9781438140995&amp;wID=279345</v>
      </c>
      <c r="P231" t="s">
        <v>806</v>
      </c>
      <c r="Q231" t="s">
        <v>4144</v>
      </c>
    </row>
    <row r="232" spans="1:17" ht="27.95" hidden="1" customHeight="1">
      <c r="A232" s="4" t="s">
        <v>3127</v>
      </c>
      <c r="B232" s="1" t="s">
        <v>2600</v>
      </c>
      <c r="C232" s="27" t="str">
        <f t="shared" si="3"/>
        <v>Ewan McGregor</v>
      </c>
      <c r="D232" s="1" t="s">
        <v>297</v>
      </c>
      <c r="E232" s="1" t="s">
        <v>2669</v>
      </c>
      <c r="F232" s="1" t="s">
        <v>298</v>
      </c>
      <c r="G232" s="1" t="s">
        <v>3120</v>
      </c>
      <c r="H232" s="1"/>
      <c r="I232" s="2" t="s">
        <v>1877</v>
      </c>
      <c r="J232" s="1" t="s">
        <v>1124</v>
      </c>
      <c r="K232" s="1" t="s">
        <v>1120</v>
      </c>
      <c r="L232" s="1" t="s">
        <v>1123</v>
      </c>
      <c r="M232" s="3" t="s">
        <v>309</v>
      </c>
      <c r="N232" s="3" t="s">
        <v>309</v>
      </c>
      <c r="O232" s="5" t="str">
        <f>VLOOKUP(N232,$P$2:Q1423,2,0)</f>
        <v>https://ebooks.infobase.com/PortalPlaylists.aspx?ISBN=9781438140940&amp;wID=279345</v>
      </c>
      <c r="P232" t="s">
        <v>671</v>
      </c>
      <c r="Q232" t="s">
        <v>4145</v>
      </c>
    </row>
    <row r="233" spans="1:17" ht="27.95" hidden="1" customHeight="1">
      <c r="A233" s="4" t="s">
        <v>3127</v>
      </c>
      <c r="B233" s="1" t="s">
        <v>2600</v>
      </c>
      <c r="C233" s="27" t="str">
        <f t="shared" si="3"/>
        <v>Faith Hill</v>
      </c>
      <c r="D233" s="1" t="s">
        <v>297</v>
      </c>
      <c r="E233" s="1" t="s">
        <v>2949</v>
      </c>
      <c r="F233" s="1" t="s">
        <v>298</v>
      </c>
      <c r="G233" s="1" t="s">
        <v>3120</v>
      </c>
      <c r="H233" s="1"/>
      <c r="I233" s="2" t="s">
        <v>1878</v>
      </c>
      <c r="J233" s="1" t="s">
        <v>1124</v>
      </c>
      <c r="K233" s="1" t="s">
        <v>1120</v>
      </c>
      <c r="L233" s="1" t="s">
        <v>1123</v>
      </c>
      <c r="M233" s="3" t="s">
        <v>310</v>
      </c>
      <c r="N233" s="3" t="s">
        <v>310</v>
      </c>
      <c r="O233" s="5" t="str">
        <f>VLOOKUP(N233,$P$2:Q1424,2,0)</f>
        <v>https://ebooks.infobase.com/PortalPlaylists.aspx?ISBN=9781438140957&amp;wID=279345</v>
      </c>
      <c r="P233" t="s">
        <v>379</v>
      </c>
      <c r="Q233" t="s">
        <v>4146</v>
      </c>
    </row>
    <row r="234" spans="1:17" ht="27.95" hidden="1" customHeight="1">
      <c r="A234" s="4" t="s">
        <v>3127</v>
      </c>
      <c r="B234" s="1" t="s">
        <v>2600</v>
      </c>
      <c r="C234" s="27" t="str">
        <f t="shared" si="3"/>
        <v>Heath Ledger</v>
      </c>
      <c r="D234" s="1" t="s">
        <v>297</v>
      </c>
      <c r="E234" s="1" t="s">
        <v>2951</v>
      </c>
      <c r="F234" s="1" t="s">
        <v>298</v>
      </c>
      <c r="G234" s="1" t="s">
        <v>3120</v>
      </c>
      <c r="H234" s="1"/>
      <c r="I234" s="2" t="s">
        <v>1879</v>
      </c>
      <c r="J234" s="1" t="s">
        <v>1124</v>
      </c>
      <c r="K234" s="1" t="s">
        <v>1120</v>
      </c>
      <c r="L234" s="1" t="s">
        <v>1123</v>
      </c>
      <c r="M234" s="3" t="s">
        <v>311</v>
      </c>
      <c r="N234" s="3" t="s">
        <v>311</v>
      </c>
      <c r="O234" s="5" t="str">
        <f>VLOOKUP(N234,$P$2:Q1425,2,0)</f>
        <v>https://ebooks.infobase.com/PortalPlaylists.aspx?ISBN=9781438140988&amp;wID=279345</v>
      </c>
      <c r="P234" t="s">
        <v>413</v>
      </c>
      <c r="Q234" t="s">
        <v>4147</v>
      </c>
    </row>
    <row r="235" spans="1:17" ht="27.95" hidden="1" customHeight="1">
      <c r="A235" s="4" t="s">
        <v>3127</v>
      </c>
      <c r="B235" s="1" t="s">
        <v>2600</v>
      </c>
      <c r="C235" s="27" t="str">
        <f t="shared" si="3"/>
        <v>Gwyneth Paltrow</v>
      </c>
      <c r="D235" s="1" t="s">
        <v>297</v>
      </c>
      <c r="E235" s="1" t="s">
        <v>2948</v>
      </c>
      <c r="F235" s="1" t="s">
        <v>298</v>
      </c>
      <c r="G235" s="1" t="s">
        <v>3120</v>
      </c>
      <c r="H235" s="1"/>
      <c r="I235" s="2" t="s">
        <v>1880</v>
      </c>
      <c r="J235" s="1" t="s">
        <v>1124</v>
      </c>
      <c r="K235" s="1" t="s">
        <v>1120</v>
      </c>
      <c r="L235" s="1" t="s">
        <v>1123</v>
      </c>
      <c r="M235" s="3" t="s">
        <v>312</v>
      </c>
      <c r="N235" s="3" t="s">
        <v>312</v>
      </c>
      <c r="O235" s="5" t="str">
        <f>VLOOKUP(N235,$P$2:Q1426,2,0)</f>
        <v>https://ebooks.infobase.com/PortalPlaylists.aspx?ISBN=9781438140971&amp;wID=279345</v>
      </c>
      <c r="P235" t="s">
        <v>700</v>
      </c>
      <c r="Q235" t="s">
        <v>4148</v>
      </c>
    </row>
    <row r="236" spans="1:17" ht="27.95" hidden="1" customHeight="1">
      <c r="A236" s="4" t="s">
        <v>3127</v>
      </c>
      <c r="B236" s="1" t="s">
        <v>2600</v>
      </c>
      <c r="C236" s="27" t="str">
        <f t="shared" si="3"/>
        <v>Beyoncé Knowles</v>
      </c>
      <c r="D236" s="1" t="s">
        <v>297</v>
      </c>
      <c r="E236" s="1" t="s">
        <v>2964</v>
      </c>
      <c r="F236" s="1" t="s">
        <v>298</v>
      </c>
      <c r="G236" s="1" t="s">
        <v>3120</v>
      </c>
      <c r="H236" s="1"/>
      <c r="I236" s="2" t="s">
        <v>1881</v>
      </c>
      <c r="J236" s="1" t="s">
        <v>1124</v>
      </c>
      <c r="K236" s="1" t="s">
        <v>1120</v>
      </c>
      <c r="L236" s="1" t="s">
        <v>1123</v>
      </c>
      <c r="M236" s="3" t="s">
        <v>313</v>
      </c>
      <c r="N236" s="3" t="s">
        <v>313</v>
      </c>
      <c r="O236" s="5" t="str">
        <f>VLOOKUP(N236,$P$2:Q1427,2,0)</f>
        <v>https://ebooks.infobase.com/PortalPlaylists.aspx?ISBN=9781438141169&amp;wID=279345</v>
      </c>
      <c r="P236" t="s">
        <v>641</v>
      </c>
      <c r="Q236" t="s">
        <v>4149</v>
      </c>
    </row>
    <row r="237" spans="1:17" ht="27.95" hidden="1" customHeight="1">
      <c r="A237" s="4" t="s">
        <v>3127</v>
      </c>
      <c r="B237" s="1" t="s">
        <v>2600</v>
      </c>
      <c r="C237" s="27" t="str">
        <f t="shared" si="3"/>
        <v>Garth Brooks</v>
      </c>
      <c r="D237" s="1" t="s">
        <v>297</v>
      </c>
      <c r="E237" s="1" t="s">
        <v>2950</v>
      </c>
      <c r="F237" s="1" t="s">
        <v>298</v>
      </c>
      <c r="G237" s="1" t="s">
        <v>3120</v>
      </c>
      <c r="H237" s="1"/>
      <c r="I237" s="2" t="s">
        <v>1882</v>
      </c>
      <c r="J237" s="1" t="s">
        <v>1124</v>
      </c>
      <c r="K237" s="1" t="s">
        <v>1120</v>
      </c>
      <c r="L237" s="1" t="s">
        <v>1123</v>
      </c>
      <c r="M237" s="3" t="s">
        <v>314</v>
      </c>
      <c r="N237" s="3" t="s">
        <v>314</v>
      </c>
      <c r="O237" s="5" t="str">
        <f>VLOOKUP(N237,$P$2:Q1428,2,0)</f>
        <v>https://ebooks.infobase.com/PortalPlaylists.aspx?ISBN=9781438140964&amp;wID=279345</v>
      </c>
      <c r="P237" t="s">
        <v>307</v>
      </c>
      <c r="Q237" t="s">
        <v>4150</v>
      </c>
    </row>
    <row r="238" spans="1:17" ht="27.95" hidden="1" customHeight="1">
      <c r="A238" s="4" t="s">
        <v>3127</v>
      </c>
      <c r="B238" s="1" t="s">
        <v>2600</v>
      </c>
      <c r="C238" s="27" t="str">
        <f t="shared" si="3"/>
        <v>Lauryn Hill</v>
      </c>
      <c r="D238" s="1" t="s">
        <v>297</v>
      </c>
      <c r="E238" s="1" t="s">
        <v>2953</v>
      </c>
      <c r="F238" s="1" t="s">
        <v>298</v>
      </c>
      <c r="G238" s="1" t="s">
        <v>3120</v>
      </c>
      <c r="H238" s="1"/>
      <c r="I238" s="2" t="s">
        <v>1883</v>
      </c>
      <c r="J238" s="1" t="s">
        <v>1124</v>
      </c>
      <c r="K238" s="1" t="s">
        <v>1120</v>
      </c>
      <c r="L238" s="1" t="s">
        <v>1123</v>
      </c>
      <c r="M238" s="3" t="s">
        <v>315</v>
      </c>
      <c r="N238" s="3" t="s">
        <v>315</v>
      </c>
      <c r="O238" s="5" t="str">
        <f>VLOOKUP(N238,$P$2:Q1429,2,0)</f>
        <v>https://ebooks.infobase.com/PortalPlaylists.aspx?ISBN=9781438141015&amp;wID=279345</v>
      </c>
      <c r="P238" t="s">
        <v>577</v>
      </c>
      <c r="Q238" t="s">
        <v>4151</v>
      </c>
    </row>
    <row r="239" spans="1:17" ht="27.95" hidden="1" customHeight="1">
      <c r="A239" s="4" t="s">
        <v>3127</v>
      </c>
      <c r="B239" s="1" t="s">
        <v>2600</v>
      </c>
      <c r="C239" s="27" t="str">
        <f t="shared" si="3"/>
        <v>George Lucas</v>
      </c>
      <c r="D239" s="1" t="s">
        <v>297</v>
      </c>
      <c r="E239" s="1" t="s">
        <v>2823</v>
      </c>
      <c r="F239" s="1" t="s">
        <v>298</v>
      </c>
      <c r="G239" s="1" t="s">
        <v>3120</v>
      </c>
      <c r="H239" s="1"/>
      <c r="I239" s="2" t="s">
        <v>1884</v>
      </c>
      <c r="J239" s="1" t="s">
        <v>1124</v>
      </c>
      <c r="K239" s="1" t="s">
        <v>1120</v>
      </c>
      <c r="L239" s="1" t="s">
        <v>1123</v>
      </c>
      <c r="M239" s="3" t="s">
        <v>316</v>
      </c>
      <c r="N239" s="3" t="s">
        <v>316</v>
      </c>
      <c r="O239" s="5" t="str">
        <f>VLOOKUP(N239,$P$2:Q1430,2,0)</f>
        <v>https://ebooks.infobase.com/PortalPlaylists.aspx?ISBN=9781438140810&amp;wID=279345</v>
      </c>
      <c r="P239" t="s">
        <v>3134</v>
      </c>
      <c r="Q239" t="s">
        <v>4152</v>
      </c>
    </row>
    <row r="240" spans="1:17" ht="27.95" hidden="1" customHeight="1">
      <c r="A240" s="4" t="s">
        <v>3127</v>
      </c>
      <c r="B240" s="1" t="s">
        <v>2600</v>
      </c>
      <c r="C240" s="27" t="str">
        <f t="shared" si="3"/>
        <v>Drew Carey</v>
      </c>
      <c r="D240" s="1" t="s">
        <v>297</v>
      </c>
      <c r="E240" s="1" t="s">
        <v>2649</v>
      </c>
      <c r="F240" s="1" t="s">
        <v>298</v>
      </c>
      <c r="G240" s="1" t="s">
        <v>3120</v>
      </c>
      <c r="H240" s="1"/>
      <c r="I240" s="2" t="s">
        <v>1885</v>
      </c>
      <c r="J240" s="1" t="s">
        <v>1124</v>
      </c>
      <c r="K240" s="1" t="s">
        <v>1120</v>
      </c>
      <c r="L240" s="1" t="s">
        <v>1123</v>
      </c>
      <c r="M240" s="3" t="s">
        <v>317</v>
      </c>
      <c r="N240" s="3" t="s">
        <v>317</v>
      </c>
      <c r="O240" s="5" t="str">
        <f>VLOOKUP(N240,$P$2:Q1431,2,0)</f>
        <v>https://ebooks.infobase.com/PortalPlaylists.aspx?ISBN=9781438141268&amp;wID=279345</v>
      </c>
      <c r="P240" t="s">
        <v>3135</v>
      </c>
      <c r="Q240" t="s">
        <v>4153</v>
      </c>
    </row>
    <row r="241" spans="1:17" ht="27.95" hidden="1" customHeight="1">
      <c r="A241" s="4" t="s">
        <v>3127</v>
      </c>
      <c r="B241" s="1" t="s">
        <v>2600</v>
      </c>
      <c r="C241" s="27" t="str">
        <f t="shared" si="3"/>
        <v>Jewel</v>
      </c>
      <c r="D241" s="1" t="s">
        <v>297</v>
      </c>
      <c r="E241" s="1" t="s">
        <v>2969</v>
      </c>
      <c r="F241" s="1" t="s">
        <v>298</v>
      </c>
      <c r="G241" s="1" t="s">
        <v>3120</v>
      </c>
      <c r="H241" s="1"/>
      <c r="I241" s="2" t="s">
        <v>1886</v>
      </c>
      <c r="J241" s="1" t="s">
        <v>1124</v>
      </c>
      <c r="K241" s="1" t="s">
        <v>1120</v>
      </c>
      <c r="L241" s="1" t="s">
        <v>1123</v>
      </c>
      <c r="M241" s="3" t="s">
        <v>318</v>
      </c>
      <c r="N241" s="3" t="s">
        <v>318</v>
      </c>
      <c r="O241" s="5" t="str">
        <f>VLOOKUP(N241,$P$2:Q1432,2,0)</f>
        <v>https://ebooks.infobase.com/PortalPlaylists.aspx?ISBN=9781438141275&amp;wID=279345</v>
      </c>
      <c r="P241" t="s">
        <v>414</v>
      </c>
      <c r="Q241" t="s">
        <v>4154</v>
      </c>
    </row>
    <row r="242" spans="1:17" ht="27.95" hidden="1" customHeight="1">
      <c r="A242" s="4" t="s">
        <v>3127</v>
      </c>
      <c r="B242" s="1" t="s">
        <v>2600</v>
      </c>
      <c r="C242" s="27" t="str">
        <f t="shared" si="3"/>
        <v>Jim Carrey</v>
      </c>
      <c r="D242" s="1" t="s">
        <v>297</v>
      </c>
      <c r="E242" s="1" t="s">
        <v>2970</v>
      </c>
      <c r="F242" s="1" t="s">
        <v>298</v>
      </c>
      <c r="G242" s="1" t="s">
        <v>3120</v>
      </c>
      <c r="H242" s="1"/>
      <c r="I242" s="2" t="s">
        <v>1887</v>
      </c>
      <c r="J242" s="1" t="s">
        <v>1124</v>
      </c>
      <c r="K242" s="1" t="s">
        <v>1120</v>
      </c>
      <c r="L242" s="1" t="s">
        <v>1123</v>
      </c>
      <c r="M242" s="3" t="s">
        <v>319</v>
      </c>
      <c r="N242" s="3" t="s">
        <v>319</v>
      </c>
      <c r="O242" s="5" t="str">
        <f>VLOOKUP(N242,$P$2:Q1433,2,0)</f>
        <v>https://ebooks.infobase.com/PortalPlaylists.aspx?ISBN=9781438141282&amp;wID=279345</v>
      </c>
      <c r="P242" t="s">
        <v>415</v>
      </c>
      <c r="Q242" t="s">
        <v>4155</v>
      </c>
    </row>
    <row r="243" spans="1:17" ht="27.95" hidden="1" customHeight="1">
      <c r="A243" s="4" t="s">
        <v>3127</v>
      </c>
      <c r="B243" s="1" t="s">
        <v>2600</v>
      </c>
      <c r="C243" s="27" t="str">
        <f t="shared" si="3"/>
        <v>Ron Howard</v>
      </c>
      <c r="D243" s="1" t="s">
        <v>297</v>
      </c>
      <c r="E243" s="1" t="s">
        <v>2664</v>
      </c>
      <c r="F243" s="1" t="s">
        <v>298</v>
      </c>
      <c r="G243" s="1" t="s">
        <v>3120</v>
      </c>
      <c r="H243" s="1"/>
      <c r="I243" s="2" t="s">
        <v>1888</v>
      </c>
      <c r="J243" s="1" t="s">
        <v>1124</v>
      </c>
      <c r="K243" s="1" t="s">
        <v>1120</v>
      </c>
      <c r="L243" s="1" t="s">
        <v>1123</v>
      </c>
      <c r="M243" s="3" t="s">
        <v>320</v>
      </c>
      <c r="N243" s="3" t="s">
        <v>320</v>
      </c>
      <c r="O243" s="5" t="str">
        <f>VLOOKUP(N243,$P$2:Q1434,2,0)</f>
        <v>https://ebooks.infobase.com/PortalPlaylists.aspx?ISBN=9781438140841&amp;wID=279345</v>
      </c>
      <c r="P243" t="s">
        <v>3202</v>
      </c>
      <c r="Q243" t="s">
        <v>4156</v>
      </c>
    </row>
    <row r="244" spans="1:17" ht="27.95" hidden="1" customHeight="1">
      <c r="A244" s="4" t="s">
        <v>3127</v>
      </c>
      <c r="B244" s="1" t="s">
        <v>2600</v>
      </c>
      <c r="C244" s="27" t="str">
        <f t="shared" si="3"/>
        <v>Michael J. Fox</v>
      </c>
      <c r="D244" s="1" t="s">
        <v>297</v>
      </c>
      <c r="E244" s="1" t="s">
        <v>2971</v>
      </c>
      <c r="F244" s="1" t="s">
        <v>298</v>
      </c>
      <c r="G244" s="1" t="s">
        <v>3120</v>
      </c>
      <c r="H244" s="1"/>
      <c r="I244" s="2" t="s">
        <v>1889</v>
      </c>
      <c r="J244" s="1" t="s">
        <v>1124</v>
      </c>
      <c r="K244" s="1" t="s">
        <v>1120</v>
      </c>
      <c r="L244" s="1" t="s">
        <v>1123</v>
      </c>
      <c r="M244" s="3" t="s">
        <v>321</v>
      </c>
      <c r="N244" s="3" t="s">
        <v>321</v>
      </c>
      <c r="O244" s="5" t="str">
        <f>VLOOKUP(N244,$P$2:Q1435,2,0)</f>
        <v>https://ebooks.infobase.com/PortalPlaylists.aspx?ISBN=9781438141299&amp;wID=279345</v>
      </c>
      <c r="P244" t="s">
        <v>807</v>
      </c>
      <c r="Q244" t="s">
        <v>4157</v>
      </c>
    </row>
    <row r="245" spans="1:17" ht="27.95" hidden="1" customHeight="1">
      <c r="A245" s="4" t="s">
        <v>3127</v>
      </c>
      <c r="B245" s="1" t="s">
        <v>2600</v>
      </c>
      <c r="C245" s="27" t="str">
        <f t="shared" si="3"/>
        <v>Shania Twain</v>
      </c>
      <c r="D245" s="1" t="s">
        <v>297</v>
      </c>
      <c r="E245" s="1" t="s">
        <v>2972</v>
      </c>
      <c r="F245" s="1" t="s">
        <v>298</v>
      </c>
      <c r="G245" s="1" t="s">
        <v>3120</v>
      </c>
      <c r="H245" s="1"/>
      <c r="I245" s="2" t="s">
        <v>1890</v>
      </c>
      <c r="J245" s="1" t="s">
        <v>1124</v>
      </c>
      <c r="K245" s="1" t="s">
        <v>1120</v>
      </c>
      <c r="L245" s="1" t="s">
        <v>1123</v>
      </c>
      <c r="M245" s="3" t="s">
        <v>322</v>
      </c>
      <c r="N245" s="3" t="s">
        <v>322</v>
      </c>
      <c r="O245" s="5" t="str">
        <f>VLOOKUP(N245,$P$2:Q1436,2,0)</f>
        <v>https://ebooks.infobase.com/PortalPlaylists.aspx?ISBN=9781438141305&amp;wID=279345</v>
      </c>
      <c r="P245" t="s">
        <v>749</v>
      </c>
      <c r="Q245" t="s">
        <v>4158</v>
      </c>
    </row>
    <row r="246" spans="1:17" ht="27.95" hidden="1" customHeight="1">
      <c r="A246" s="4" t="s">
        <v>3127</v>
      </c>
      <c r="B246" s="1" t="s">
        <v>2600</v>
      </c>
      <c r="C246" s="27" t="str">
        <f t="shared" si="3"/>
        <v>Tim Allen</v>
      </c>
      <c r="D246" s="1" t="s">
        <v>297</v>
      </c>
      <c r="E246" s="1" t="s">
        <v>2973</v>
      </c>
      <c r="F246" s="1" t="s">
        <v>298</v>
      </c>
      <c r="G246" s="1" t="s">
        <v>3120</v>
      </c>
      <c r="H246" s="1"/>
      <c r="I246" s="2" t="s">
        <v>1891</v>
      </c>
      <c r="J246" s="1" t="s">
        <v>1124</v>
      </c>
      <c r="K246" s="1" t="s">
        <v>1120</v>
      </c>
      <c r="L246" s="1" t="s">
        <v>1123</v>
      </c>
      <c r="M246" s="3" t="s">
        <v>323</v>
      </c>
      <c r="N246" s="3" t="s">
        <v>323</v>
      </c>
      <c r="O246" s="5" t="str">
        <f>VLOOKUP(N246,$P$2:Q1437,2,0)</f>
        <v>https://ebooks.infobase.com/PortalPlaylists.aspx?ISBN=9781438141312&amp;wID=279345</v>
      </c>
      <c r="P246" t="s">
        <v>3388</v>
      </c>
      <c r="Q246" t="s">
        <v>4159</v>
      </c>
    </row>
    <row r="247" spans="1:17" ht="27.95" hidden="1" customHeight="1">
      <c r="A247" s="4" t="s">
        <v>3127</v>
      </c>
      <c r="B247" s="1" t="s">
        <v>2600</v>
      </c>
      <c r="C247" s="27" t="str">
        <f t="shared" si="3"/>
        <v>Sean Combs</v>
      </c>
      <c r="D247" s="1" t="s">
        <v>297</v>
      </c>
      <c r="E247" s="1" t="s">
        <v>2962</v>
      </c>
      <c r="F247" s="1" t="s">
        <v>298</v>
      </c>
      <c r="G247" s="1" t="s">
        <v>3120</v>
      </c>
      <c r="H247" s="1"/>
      <c r="I247" s="2" t="s">
        <v>1892</v>
      </c>
      <c r="J247" s="1" t="s">
        <v>1124</v>
      </c>
      <c r="K247" s="1" t="s">
        <v>1120</v>
      </c>
      <c r="L247" s="1" t="s">
        <v>1123</v>
      </c>
      <c r="M247" s="3" t="s">
        <v>324</v>
      </c>
      <c r="N247" s="3" t="s">
        <v>324</v>
      </c>
      <c r="O247" s="5" t="str">
        <f>VLOOKUP(N247,$P$2:Q1438,2,0)</f>
        <v>https://ebooks.infobase.com/PortalPlaylists.aspx?ISBN=9781438141145&amp;wID=279345</v>
      </c>
      <c r="P247" t="s">
        <v>416</v>
      </c>
      <c r="Q247" t="s">
        <v>4160</v>
      </c>
    </row>
    <row r="248" spans="1:17" ht="27.95" hidden="1" customHeight="1">
      <c r="A248" s="4" t="s">
        <v>3127</v>
      </c>
      <c r="B248" s="1" t="s">
        <v>2600</v>
      </c>
      <c r="C248" s="27" t="str">
        <f t="shared" si="3"/>
        <v>James Cameron</v>
      </c>
      <c r="D248" s="1" t="s">
        <v>297</v>
      </c>
      <c r="E248" s="1" t="s">
        <v>2941</v>
      </c>
      <c r="F248" s="1" t="s">
        <v>298</v>
      </c>
      <c r="G248" s="1" t="s">
        <v>3120</v>
      </c>
      <c r="H248" s="1"/>
      <c r="I248" s="2" t="s">
        <v>1893</v>
      </c>
      <c r="J248" s="1" t="s">
        <v>1124</v>
      </c>
      <c r="K248" s="1" t="s">
        <v>1120</v>
      </c>
      <c r="L248" s="1" t="s">
        <v>1123</v>
      </c>
      <c r="M248" s="3" t="s">
        <v>325</v>
      </c>
      <c r="N248" s="3" t="s">
        <v>325</v>
      </c>
      <c r="O248" s="5" t="str">
        <f>VLOOKUP(N248,$P$2:Q1439,2,0)</f>
        <v>https://ebooks.infobase.com/PortalPlaylists.aspx?ISBN=9781438140827&amp;wID=279345</v>
      </c>
      <c r="P248" t="s">
        <v>816</v>
      </c>
      <c r="Q248" t="s">
        <v>4161</v>
      </c>
    </row>
    <row r="249" spans="1:17" ht="27.95" hidden="1" customHeight="1">
      <c r="A249" s="4" t="s">
        <v>3127</v>
      </c>
      <c r="B249" s="1" t="s">
        <v>2600</v>
      </c>
      <c r="C249" s="27" t="str">
        <f t="shared" si="3"/>
        <v>Michael Jackson</v>
      </c>
      <c r="D249" s="1" t="s">
        <v>297</v>
      </c>
      <c r="E249" s="1" t="s">
        <v>2968</v>
      </c>
      <c r="F249" s="1" t="s">
        <v>298</v>
      </c>
      <c r="G249" s="1" t="s">
        <v>3120</v>
      </c>
      <c r="H249" s="1"/>
      <c r="I249" s="2" t="s">
        <v>1894</v>
      </c>
      <c r="J249" s="1" t="s">
        <v>1124</v>
      </c>
      <c r="K249" s="1" t="s">
        <v>1120</v>
      </c>
      <c r="L249" s="1" t="s">
        <v>1123</v>
      </c>
      <c r="M249" s="3" t="s">
        <v>326</v>
      </c>
      <c r="N249" s="3" t="s">
        <v>326</v>
      </c>
      <c r="O249" s="5" t="str">
        <f>VLOOKUP(N249,$P$2:Q1440,2,0)</f>
        <v>https://ebooks.infobase.com/PortalPlaylists.aspx?ISBN=9781438141237&amp;wID=279345</v>
      </c>
      <c r="P249" t="s">
        <v>600</v>
      </c>
      <c r="Q249" t="s">
        <v>4162</v>
      </c>
    </row>
    <row r="250" spans="1:17" ht="27.95" hidden="1" customHeight="1">
      <c r="A250" s="4" t="s">
        <v>3127</v>
      </c>
      <c r="B250" s="1" t="s">
        <v>2600</v>
      </c>
      <c r="C250" s="27" t="str">
        <f t="shared" si="3"/>
        <v>River Phoenix</v>
      </c>
      <c r="D250" s="1" t="s">
        <v>297</v>
      </c>
      <c r="E250" s="1" t="s">
        <v>2979</v>
      </c>
      <c r="F250" s="1" t="s">
        <v>298</v>
      </c>
      <c r="G250" s="1" t="s">
        <v>3120</v>
      </c>
      <c r="H250" s="1"/>
      <c r="I250" s="2" t="s">
        <v>1895</v>
      </c>
      <c r="J250" s="1" t="s">
        <v>1124</v>
      </c>
      <c r="K250" s="1" t="s">
        <v>1120</v>
      </c>
      <c r="L250" s="1" t="s">
        <v>1123</v>
      </c>
      <c r="M250" s="3" t="s">
        <v>327</v>
      </c>
      <c r="N250" s="3" t="s">
        <v>327</v>
      </c>
      <c r="O250" s="5" t="str">
        <f>VLOOKUP(N250,$P$2:Q1441,2,0)</f>
        <v>https://ebooks.infobase.com/PortalPlaylists.aspx?ISBN=9781438141381&amp;wID=279345</v>
      </c>
      <c r="P250" t="s">
        <v>3327</v>
      </c>
      <c r="Q250" t="s">
        <v>4163</v>
      </c>
    </row>
    <row r="251" spans="1:17" ht="27.95" hidden="1" customHeight="1">
      <c r="A251" s="4" t="s">
        <v>3127</v>
      </c>
      <c r="B251" s="1" t="s">
        <v>2600</v>
      </c>
      <c r="C251" s="27" t="str">
        <f t="shared" si="3"/>
        <v>Tom Cruise</v>
      </c>
      <c r="D251" s="1" t="s">
        <v>297</v>
      </c>
      <c r="E251" s="1" t="s">
        <v>2974</v>
      </c>
      <c r="F251" s="1" t="s">
        <v>298</v>
      </c>
      <c r="G251" s="1" t="s">
        <v>3120</v>
      </c>
      <c r="H251" s="1"/>
      <c r="I251" s="2" t="s">
        <v>1896</v>
      </c>
      <c r="J251" s="1" t="s">
        <v>1124</v>
      </c>
      <c r="K251" s="1" t="s">
        <v>1120</v>
      </c>
      <c r="L251" s="1" t="s">
        <v>1123</v>
      </c>
      <c r="M251" s="3" t="s">
        <v>328</v>
      </c>
      <c r="N251" s="3" t="s">
        <v>328</v>
      </c>
      <c r="O251" s="5" t="str">
        <f>VLOOKUP(N251,$P$2:Q1442,2,0)</f>
        <v>https://ebooks.infobase.com/PortalPlaylists.aspx?ISBN=9781438141329&amp;wID=279345</v>
      </c>
      <c r="P251" t="s">
        <v>3328</v>
      </c>
      <c r="Q251" t="s">
        <v>4164</v>
      </c>
    </row>
    <row r="252" spans="1:17" ht="27.95" hidden="1" customHeight="1">
      <c r="A252" s="4" t="s">
        <v>3127</v>
      </c>
      <c r="B252" s="1" t="s">
        <v>2600</v>
      </c>
      <c r="C252" s="27" t="str">
        <f t="shared" si="3"/>
        <v>Leonardo DiCaprio</v>
      </c>
      <c r="D252" s="1" t="s">
        <v>297</v>
      </c>
      <c r="E252" s="1" t="s">
        <v>2643</v>
      </c>
      <c r="F252" s="1" t="s">
        <v>298</v>
      </c>
      <c r="G252" s="1" t="s">
        <v>3120</v>
      </c>
      <c r="H252" s="1"/>
      <c r="I252" s="2" t="s">
        <v>1897</v>
      </c>
      <c r="J252" s="1" t="s">
        <v>1124</v>
      </c>
      <c r="K252" s="1" t="s">
        <v>1120</v>
      </c>
      <c r="L252" s="1" t="s">
        <v>1123</v>
      </c>
      <c r="M252" s="3" t="s">
        <v>329</v>
      </c>
      <c r="N252" s="3" t="s">
        <v>329</v>
      </c>
      <c r="O252" s="5" t="str">
        <f>VLOOKUP(N252,$P$2:Q1443,2,0)</f>
        <v>https://ebooks.infobase.com/PortalPlaylists.aspx?ISBN=9781438141336&amp;wID=279345</v>
      </c>
      <c r="P252" t="s">
        <v>3329</v>
      </c>
      <c r="Q252" t="s">
        <v>4165</v>
      </c>
    </row>
    <row r="253" spans="1:17" ht="27.95" hidden="1" customHeight="1">
      <c r="A253" s="4" t="s">
        <v>3127</v>
      </c>
      <c r="B253" s="1" t="s">
        <v>2600</v>
      </c>
      <c r="C253" s="27" t="str">
        <f t="shared" si="3"/>
        <v>Elvis Presley</v>
      </c>
      <c r="D253" s="1" t="s">
        <v>297</v>
      </c>
      <c r="E253" s="1" t="s">
        <v>2975</v>
      </c>
      <c r="F253" s="1" t="s">
        <v>298</v>
      </c>
      <c r="G253" s="1" t="s">
        <v>3120</v>
      </c>
      <c r="H253" s="1"/>
      <c r="I253" s="2" t="s">
        <v>1898</v>
      </c>
      <c r="J253" s="1" t="s">
        <v>1124</v>
      </c>
      <c r="K253" s="1" t="s">
        <v>1120</v>
      </c>
      <c r="L253" s="1" t="s">
        <v>1123</v>
      </c>
      <c r="M253" s="3" t="s">
        <v>330</v>
      </c>
      <c r="N253" s="3" t="s">
        <v>330</v>
      </c>
      <c r="O253" s="5" t="str">
        <f>VLOOKUP(N253,$P$2:Q1444,2,0)</f>
        <v>https://ebooks.infobase.com/PortalPlaylists.aspx?ISBN=9781438141343&amp;wID=279345</v>
      </c>
      <c r="P253" t="s">
        <v>826</v>
      </c>
      <c r="Q253" t="s">
        <v>4166</v>
      </c>
    </row>
    <row r="254" spans="1:17" ht="27.95" hidden="1" customHeight="1">
      <c r="A254" s="4" t="s">
        <v>3127</v>
      </c>
      <c r="B254" s="1" t="s">
        <v>2600</v>
      </c>
      <c r="C254" s="27" t="str">
        <f t="shared" si="3"/>
        <v>Jim Morrison</v>
      </c>
      <c r="D254" s="1" t="s">
        <v>297</v>
      </c>
      <c r="E254" s="1" t="s">
        <v>2976</v>
      </c>
      <c r="F254" s="1" t="s">
        <v>298</v>
      </c>
      <c r="G254" s="1" t="s">
        <v>3120</v>
      </c>
      <c r="H254" s="1"/>
      <c r="I254" s="2" t="s">
        <v>1899</v>
      </c>
      <c r="J254" s="1" t="s">
        <v>1124</v>
      </c>
      <c r="K254" s="1" t="s">
        <v>1120</v>
      </c>
      <c r="L254" s="1" t="s">
        <v>1123</v>
      </c>
      <c r="M254" s="3" t="s">
        <v>331</v>
      </c>
      <c r="N254" s="3" t="s">
        <v>331</v>
      </c>
      <c r="O254" s="5" t="str">
        <f>VLOOKUP(N254,$P$2:Q1445,2,0)</f>
        <v>https://ebooks.infobase.com/PortalPlaylists.aspx?ISBN=9781438141350&amp;wID=279345</v>
      </c>
      <c r="P254" t="s">
        <v>3330</v>
      </c>
      <c r="Q254" t="s">
        <v>4167</v>
      </c>
    </row>
    <row r="255" spans="1:17" ht="27.95" hidden="1" customHeight="1">
      <c r="A255" s="4" t="s">
        <v>3127</v>
      </c>
      <c r="B255" s="1" t="s">
        <v>2600</v>
      </c>
      <c r="C255" s="27" t="str">
        <f t="shared" si="3"/>
        <v>John Lennon</v>
      </c>
      <c r="D255" s="1" t="s">
        <v>297</v>
      </c>
      <c r="E255" s="1" t="s">
        <v>2977</v>
      </c>
      <c r="F255" s="1" t="s">
        <v>298</v>
      </c>
      <c r="G255" s="1" t="s">
        <v>3120</v>
      </c>
      <c r="H255" s="1"/>
      <c r="I255" s="2" t="s">
        <v>1900</v>
      </c>
      <c r="J255" s="1" t="s">
        <v>1124</v>
      </c>
      <c r="K255" s="1" t="s">
        <v>1120</v>
      </c>
      <c r="L255" s="1" t="s">
        <v>1123</v>
      </c>
      <c r="M255" s="3" t="s">
        <v>332</v>
      </c>
      <c r="N255" s="3" t="s">
        <v>332</v>
      </c>
      <c r="O255" s="5" t="str">
        <f>VLOOKUP(N255,$P$2:Q1446,2,0)</f>
        <v>https://ebooks.infobase.com/PortalPlaylists.aspx?ISBN=9781438141367&amp;wID=279345</v>
      </c>
      <c r="P255" t="s">
        <v>3331</v>
      </c>
      <c r="Q255" t="s">
        <v>4168</v>
      </c>
    </row>
    <row r="256" spans="1:17" ht="27.95" hidden="1" customHeight="1">
      <c r="A256" s="4" t="s">
        <v>3127</v>
      </c>
      <c r="B256" s="1" t="s">
        <v>2600</v>
      </c>
      <c r="C256" s="27" t="str">
        <f t="shared" si="3"/>
        <v>Kurt Cobain</v>
      </c>
      <c r="D256" s="1" t="s">
        <v>297</v>
      </c>
      <c r="E256" s="1" t="s">
        <v>2978</v>
      </c>
      <c r="F256" s="1" t="s">
        <v>298</v>
      </c>
      <c r="G256" s="1" t="s">
        <v>3120</v>
      </c>
      <c r="H256" s="1"/>
      <c r="I256" s="2" t="s">
        <v>1901</v>
      </c>
      <c r="J256" s="1" t="s">
        <v>1124</v>
      </c>
      <c r="K256" s="1" t="s">
        <v>1120</v>
      </c>
      <c r="L256" s="1" t="s">
        <v>1123</v>
      </c>
      <c r="M256" s="3" t="s">
        <v>333</v>
      </c>
      <c r="N256" s="3" t="s">
        <v>333</v>
      </c>
      <c r="O256" s="5" t="str">
        <f>VLOOKUP(N256,$P$2:Q1447,2,0)</f>
        <v>https://ebooks.infobase.com/PortalPlaylists.aspx?ISBN=9781438141374&amp;wID=279345</v>
      </c>
      <c r="P256" t="s">
        <v>3332</v>
      </c>
      <c r="Q256" t="s">
        <v>4169</v>
      </c>
    </row>
    <row r="257" spans="1:17" ht="27.95" hidden="1" customHeight="1">
      <c r="A257" s="4" t="s">
        <v>3127</v>
      </c>
      <c r="B257" s="1" t="s">
        <v>2600</v>
      </c>
      <c r="C257" s="27" t="str">
        <f t="shared" si="3"/>
        <v>Rob Reiner</v>
      </c>
      <c r="D257" s="1" t="s">
        <v>297</v>
      </c>
      <c r="E257" s="1" t="s">
        <v>2942</v>
      </c>
      <c r="F257" s="1" t="s">
        <v>298</v>
      </c>
      <c r="G257" s="1" t="s">
        <v>3120</v>
      </c>
      <c r="H257" s="1"/>
      <c r="I257" s="2" t="s">
        <v>1902</v>
      </c>
      <c r="J257" s="1" t="s">
        <v>1124</v>
      </c>
      <c r="K257" s="1" t="s">
        <v>1120</v>
      </c>
      <c r="L257" s="1" t="s">
        <v>1123</v>
      </c>
      <c r="M257" s="3" t="s">
        <v>334</v>
      </c>
      <c r="N257" s="3" t="s">
        <v>334</v>
      </c>
      <c r="O257" s="5" t="str">
        <f>VLOOKUP(N257,$P$2:Q1448,2,0)</f>
        <v>https://ebooks.infobase.com/PortalPlaylists.aspx?ISBN=9781438140834&amp;wID=279345</v>
      </c>
      <c r="P257" t="s">
        <v>923</v>
      </c>
      <c r="Q257" t="s">
        <v>4170</v>
      </c>
    </row>
    <row r="258" spans="1:17" ht="27.95" hidden="1" customHeight="1">
      <c r="A258" s="4" t="s">
        <v>3127</v>
      </c>
      <c r="B258" s="1" t="s">
        <v>2600</v>
      </c>
      <c r="C258" s="27" t="str">
        <f t="shared" si="3"/>
        <v>Tupac Shakur</v>
      </c>
      <c r="D258" s="1" t="s">
        <v>297</v>
      </c>
      <c r="E258" s="1" t="s">
        <v>2963</v>
      </c>
      <c r="F258" s="1" t="s">
        <v>298</v>
      </c>
      <c r="G258" s="1" t="s">
        <v>3120</v>
      </c>
      <c r="H258" s="1"/>
      <c r="I258" s="2" t="s">
        <v>1903</v>
      </c>
      <c r="J258" s="1" t="s">
        <v>1124</v>
      </c>
      <c r="K258" s="1" t="s">
        <v>1120</v>
      </c>
      <c r="L258" s="1" t="s">
        <v>1123</v>
      </c>
      <c r="M258" s="3" t="s">
        <v>335</v>
      </c>
      <c r="N258" s="3" t="s">
        <v>335</v>
      </c>
      <c r="O258" s="5" t="str">
        <f>VLOOKUP(N258,$P$2:Q1449,2,0)</f>
        <v>https://ebooks.infobase.com/PortalPlaylists.aspx?ISBN=9781438141152&amp;wID=279345</v>
      </c>
      <c r="P258" t="s">
        <v>869</v>
      </c>
      <c r="Q258" t="s">
        <v>4171</v>
      </c>
    </row>
    <row r="259" spans="1:17" ht="27.95" hidden="1" customHeight="1">
      <c r="A259" s="4" t="s">
        <v>3127</v>
      </c>
      <c r="B259" s="1" t="s">
        <v>2600</v>
      </c>
      <c r="C259" s="27" t="str">
        <f t="shared" ref="C259:C322" si="4">HYPERLINK(O259,N259)</f>
        <v>Whitney Houston</v>
      </c>
      <c r="D259" s="1" t="s">
        <v>297</v>
      </c>
      <c r="E259" s="1" t="s">
        <v>2944</v>
      </c>
      <c r="F259" s="1" t="s">
        <v>298</v>
      </c>
      <c r="G259" s="1" t="s">
        <v>3120</v>
      </c>
      <c r="H259" s="1"/>
      <c r="I259" s="2" t="s">
        <v>1904</v>
      </c>
      <c r="J259" s="1" t="s">
        <v>1124</v>
      </c>
      <c r="K259" s="1" t="s">
        <v>1120</v>
      </c>
      <c r="L259" s="1" t="s">
        <v>1123</v>
      </c>
      <c r="M259" s="3" t="s">
        <v>336</v>
      </c>
      <c r="N259" s="3" t="s">
        <v>336</v>
      </c>
      <c r="O259" s="5" t="str">
        <f>VLOOKUP(N259,$P$2:Q1450,2,0)</f>
        <v>https://ebooks.infobase.com/PortalPlaylists.aspx?ISBN=9781438140865&amp;wID=279345</v>
      </c>
      <c r="P259" t="s">
        <v>654</v>
      </c>
      <c r="Q259" t="s">
        <v>4172</v>
      </c>
    </row>
    <row r="260" spans="1:17" ht="27.95" hidden="1" customHeight="1">
      <c r="A260" s="4" t="s">
        <v>3127</v>
      </c>
      <c r="B260" s="1" t="s">
        <v>2600</v>
      </c>
      <c r="C260" s="27" t="str">
        <f t="shared" si="4"/>
        <v>Janet Jackson</v>
      </c>
      <c r="D260" s="1" t="s">
        <v>297</v>
      </c>
      <c r="E260" s="1" t="s">
        <v>2943</v>
      </c>
      <c r="F260" s="1" t="s">
        <v>298</v>
      </c>
      <c r="G260" s="1" t="s">
        <v>3120</v>
      </c>
      <c r="H260" s="1"/>
      <c r="I260" s="2" t="s">
        <v>1905</v>
      </c>
      <c r="J260" s="1" t="s">
        <v>1124</v>
      </c>
      <c r="K260" s="1" t="s">
        <v>1120</v>
      </c>
      <c r="L260" s="1" t="s">
        <v>1123</v>
      </c>
      <c r="M260" s="3" t="s">
        <v>337</v>
      </c>
      <c r="N260" s="3" t="s">
        <v>337</v>
      </c>
      <c r="O260" s="5" t="str">
        <f>VLOOKUP(N260,$P$2:Q1451,2,0)</f>
        <v>https://ebooks.infobase.com/PortalPlaylists.aspx?ISBN=9781438140858&amp;wID=279345</v>
      </c>
      <c r="P260" t="s">
        <v>925</v>
      </c>
      <c r="Q260" t="s">
        <v>4173</v>
      </c>
    </row>
    <row r="261" spans="1:17" ht="27.95" hidden="1" customHeight="1">
      <c r="A261" s="4" t="s">
        <v>3127</v>
      </c>
      <c r="B261" s="1" t="s">
        <v>2600</v>
      </c>
      <c r="C261" s="27" t="str">
        <f t="shared" si="4"/>
        <v>Beastie Boys</v>
      </c>
      <c r="D261" s="1" t="s">
        <v>297</v>
      </c>
      <c r="E261" s="1" t="s">
        <v>2956</v>
      </c>
      <c r="F261" s="1" t="s">
        <v>298</v>
      </c>
      <c r="G261" s="1" t="s">
        <v>3120</v>
      </c>
      <c r="H261" s="1"/>
      <c r="I261" s="2" t="s">
        <v>1906</v>
      </c>
      <c r="J261" s="1" t="s">
        <v>1124</v>
      </c>
      <c r="K261" s="1" t="s">
        <v>1120</v>
      </c>
      <c r="L261" s="1" t="s">
        <v>1123</v>
      </c>
      <c r="M261" s="3" t="s">
        <v>338</v>
      </c>
      <c r="N261" s="3" t="s">
        <v>338</v>
      </c>
      <c r="O261" s="5" t="str">
        <f>VLOOKUP(N261,$P$2:Q1452,2,0)</f>
        <v>https://ebooks.infobase.com/PortalPlaylists.aspx?ISBN=9781438141060&amp;wID=279345</v>
      </c>
      <c r="P261" t="s">
        <v>870</v>
      </c>
      <c r="Q261" t="s">
        <v>4174</v>
      </c>
    </row>
    <row r="262" spans="1:17" ht="27.95" hidden="1" customHeight="1">
      <c r="A262" s="4" t="s">
        <v>3127</v>
      </c>
      <c r="B262" s="1" t="s">
        <v>2600</v>
      </c>
      <c r="C262" s="27" t="str">
        <f t="shared" si="4"/>
        <v>Jay-Z</v>
      </c>
      <c r="D262" s="1" t="s">
        <v>297</v>
      </c>
      <c r="E262" s="1" t="s">
        <v>2956</v>
      </c>
      <c r="F262" s="1" t="s">
        <v>298</v>
      </c>
      <c r="G262" s="1" t="s">
        <v>3120</v>
      </c>
      <c r="H262" s="1"/>
      <c r="I262" s="2" t="s">
        <v>1907</v>
      </c>
      <c r="J262" s="1" t="s">
        <v>1124</v>
      </c>
      <c r="K262" s="1" t="s">
        <v>1120</v>
      </c>
      <c r="L262" s="1" t="s">
        <v>1123</v>
      </c>
      <c r="M262" s="3" t="s">
        <v>339</v>
      </c>
      <c r="N262" s="3" t="s">
        <v>339</v>
      </c>
      <c r="O262" s="5" t="str">
        <f>VLOOKUP(N262,$P$2:Q1453,2,0)</f>
        <v>https://ebooks.infobase.com/PortalPlaylists.aspx?ISBN=9781438141084&amp;wID=279345</v>
      </c>
      <c r="P262" t="s">
        <v>601</v>
      </c>
      <c r="Q262" t="s">
        <v>4175</v>
      </c>
    </row>
    <row r="263" spans="1:17" ht="27.95" hidden="1" customHeight="1">
      <c r="A263" s="4" t="s">
        <v>3127</v>
      </c>
      <c r="B263" s="1" t="s">
        <v>2600</v>
      </c>
      <c r="C263" s="27" t="str">
        <f t="shared" si="4"/>
        <v>Missy Elliott</v>
      </c>
      <c r="D263" s="1" t="s">
        <v>297</v>
      </c>
      <c r="E263" s="1" t="s">
        <v>2958</v>
      </c>
      <c r="F263" s="1" t="s">
        <v>298</v>
      </c>
      <c r="G263" s="1" t="s">
        <v>3120</v>
      </c>
      <c r="H263" s="1"/>
      <c r="I263" s="2" t="s">
        <v>1908</v>
      </c>
      <c r="J263" s="1" t="s">
        <v>1124</v>
      </c>
      <c r="K263" s="1" t="s">
        <v>1120</v>
      </c>
      <c r="L263" s="1" t="s">
        <v>1123</v>
      </c>
      <c r="M263" s="3" t="s">
        <v>340</v>
      </c>
      <c r="N263" s="3" t="s">
        <v>340</v>
      </c>
      <c r="O263" s="5" t="str">
        <f>VLOOKUP(N263,$P$2:Q1454,2,0)</f>
        <v>https://ebooks.infobase.com/PortalPlaylists.aspx?ISBN=9781438141107&amp;wID=279345</v>
      </c>
      <c r="P263" t="s">
        <v>360</v>
      </c>
      <c r="Q263" t="s">
        <v>4176</v>
      </c>
    </row>
    <row r="264" spans="1:17" ht="27.95" hidden="1" customHeight="1">
      <c r="A264" s="4" t="s">
        <v>3127</v>
      </c>
      <c r="B264" s="1" t="s">
        <v>2600</v>
      </c>
      <c r="C264" s="27" t="str">
        <f t="shared" si="4"/>
        <v>Queen Latifah</v>
      </c>
      <c r="D264" s="1" t="s">
        <v>297</v>
      </c>
      <c r="E264" s="1" t="s">
        <v>2959</v>
      </c>
      <c r="F264" s="1" t="s">
        <v>298</v>
      </c>
      <c r="G264" s="1" t="s">
        <v>3120</v>
      </c>
      <c r="H264" s="1"/>
      <c r="I264" s="2" t="s">
        <v>1909</v>
      </c>
      <c r="J264" s="1" t="s">
        <v>1124</v>
      </c>
      <c r="K264" s="1" t="s">
        <v>1120</v>
      </c>
      <c r="L264" s="1" t="s">
        <v>1123</v>
      </c>
      <c r="M264" s="3" t="s">
        <v>341</v>
      </c>
      <c r="N264" s="3" t="s">
        <v>341</v>
      </c>
      <c r="O264" s="5" t="str">
        <f>VLOOKUP(N264,$P$2:Q1455,2,0)</f>
        <v>https://ebooks.infobase.com/PortalPlaylists.aspx?ISBN=9781438141114&amp;wID=279345</v>
      </c>
      <c r="P264" t="s">
        <v>50</v>
      </c>
      <c r="Q264" t="s">
        <v>4177</v>
      </c>
    </row>
    <row r="265" spans="1:17" ht="27.95" hidden="1" customHeight="1">
      <c r="A265" s="4" t="s">
        <v>3127</v>
      </c>
      <c r="B265" s="1" t="s">
        <v>2600</v>
      </c>
      <c r="C265" s="27" t="str">
        <f t="shared" si="4"/>
        <v>Run-DMC</v>
      </c>
      <c r="D265" s="1" t="s">
        <v>297</v>
      </c>
      <c r="E265" s="1" t="s">
        <v>2960</v>
      </c>
      <c r="F265" s="1" t="s">
        <v>298</v>
      </c>
      <c r="G265" s="1" t="s">
        <v>3120</v>
      </c>
      <c r="H265" s="1"/>
      <c r="I265" s="2" t="s">
        <v>1910</v>
      </c>
      <c r="J265" s="1" t="s">
        <v>1124</v>
      </c>
      <c r="K265" s="1" t="s">
        <v>1120</v>
      </c>
      <c r="L265" s="1" t="s">
        <v>1123</v>
      </c>
      <c r="M265" s="3" t="s">
        <v>342</v>
      </c>
      <c r="N265" s="3" t="s">
        <v>342</v>
      </c>
      <c r="O265" s="5" t="str">
        <f>VLOOKUP(N265,$P$2:Q1456,2,0)</f>
        <v>https://ebooks.infobase.com/PortalPlaylists.aspx?ISBN=9781438141121&amp;wID=279345</v>
      </c>
      <c r="P265" t="s">
        <v>214</v>
      </c>
      <c r="Q265" t="s">
        <v>4178</v>
      </c>
    </row>
    <row r="266" spans="1:17" ht="27.95" hidden="1" customHeight="1">
      <c r="A266" s="4" t="s">
        <v>3127</v>
      </c>
      <c r="B266" s="1" t="s">
        <v>2600</v>
      </c>
      <c r="C266" s="27" t="str">
        <f t="shared" si="4"/>
        <v>Bruce Willis</v>
      </c>
      <c r="D266" s="1" t="s">
        <v>297</v>
      </c>
      <c r="E266" s="1" t="s">
        <v>2821</v>
      </c>
      <c r="F266" s="1" t="s">
        <v>298</v>
      </c>
      <c r="G266" s="1" t="s">
        <v>3120</v>
      </c>
      <c r="H266" s="1"/>
      <c r="I266" s="2" t="s">
        <v>1911</v>
      </c>
      <c r="J266" s="1" t="s">
        <v>1124</v>
      </c>
      <c r="K266" s="1" t="s">
        <v>1120</v>
      </c>
      <c r="L266" s="1" t="s">
        <v>1123</v>
      </c>
      <c r="M266" s="3" t="s">
        <v>343</v>
      </c>
      <c r="N266" s="3" t="s">
        <v>343</v>
      </c>
      <c r="O266" s="5" t="str">
        <f>VLOOKUP(N266,$P$2:Q1457,2,0)</f>
        <v>https://ebooks.infobase.com/PortalPlaylists.aspx?ISBN=9781438141251&amp;wID=279345</v>
      </c>
      <c r="P266" t="s">
        <v>349</v>
      </c>
      <c r="Q266" t="s">
        <v>4179</v>
      </c>
    </row>
    <row r="267" spans="1:17" ht="27.95" hidden="1" customHeight="1">
      <c r="A267" s="4" t="s">
        <v>3127</v>
      </c>
      <c r="B267" s="1" t="s">
        <v>2600</v>
      </c>
      <c r="C267" s="27" t="str">
        <f t="shared" si="4"/>
        <v>The Dixie Chicks</v>
      </c>
      <c r="D267" s="1" t="s">
        <v>297</v>
      </c>
      <c r="E267" s="1" t="s">
        <v>2955</v>
      </c>
      <c r="F267" s="1" t="s">
        <v>298</v>
      </c>
      <c r="G267" s="1" t="s">
        <v>3120</v>
      </c>
      <c r="H267" s="1"/>
      <c r="I267" s="2" t="s">
        <v>1912</v>
      </c>
      <c r="J267" s="1" t="s">
        <v>1124</v>
      </c>
      <c r="K267" s="1" t="s">
        <v>1120</v>
      </c>
      <c r="L267" s="1" t="s">
        <v>1123</v>
      </c>
      <c r="M267" s="3" t="s">
        <v>344</v>
      </c>
      <c r="N267" s="3" t="s">
        <v>344</v>
      </c>
      <c r="O267" s="5" t="str">
        <f>VLOOKUP(N267,$P$2:Q1458,2,0)</f>
        <v>https://ebooks.infobase.com/PortalPlaylists.aspx?ISBN=9781438141053&amp;wID=279345</v>
      </c>
      <c r="P267" t="s">
        <v>317</v>
      </c>
      <c r="Q267" t="s">
        <v>4180</v>
      </c>
    </row>
    <row r="268" spans="1:17" ht="27.95" hidden="1" customHeight="1">
      <c r="A268" s="4" t="s">
        <v>3127</v>
      </c>
      <c r="B268" s="1" t="s">
        <v>2600</v>
      </c>
      <c r="C268" s="27" t="str">
        <f t="shared" si="4"/>
        <v>Taylor Swift</v>
      </c>
      <c r="D268" s="1" t="s">
        <v>297</v>
      </c>
      <c r="E268" s="1" t="s">
        <v>2921</v>
      </c>
      <c r="F268" s="1" t="s">
        <v>298</v>
      </c>
      <c r="G268" s="1" t="s">
        <v>3120</v>
      </c>
      <c r="H268" s="1"/>
      <c r="I268" s="2" t="s">
        <v>1913</v>
      </c>
      <c r="J268" s="1" t="s">
        <v>1124</v>
      </c>
      <c r="K268" s="1" t="s">
        <v>1120</v>
      </c>
      <c r="L268" s="1" t="s">
        <v>1123</v>
      </c>
      <c r="M268" s="3" t="s">
        <v>345</v>
      </c>
      <c r="N268" s="3" t="s">
        <v>345</v>
      </c>
      <c r="O268" s="5" t="str">
        <f>VLOOKUP(N268,$P$2:Q1459,2,0)</f>
        <v>https://ebooks.infobase.com/PortalPlaylists.aspx?ISBN=9781438141244&amp;wID=279345</v>
      </c>
      <c r="P268" t="s">
        <v>872</v>
      </c>
      <c r="Q268" t="s">
        <v>4181</v>
      </c>
    </row>
    <row r="269" spans="1:17" ht="27.95" hidden="1" customHeight="1">
      <c r="A269" s="4" t="s">
        <v>3127</v>
      </c>
      <c r="B269" s="1" t="s">
        <v>2600</v>
      </c>
      <c r="C269" s="27" t="str">
        <f t="shared" si="4"/>
        <v>Eminem</v>
      </c>
      <c r="D269" s="1" t="s">
        <v>297</v>
      </c>
      <c r="E269" s="1" t="s">
        <v>2956</v>
      </c>
      <c r="F269" s="1" t="s">
        <v>298</v>
      </c>
      <c r="G269" s="1" t="s">
        <v>3120</v>
      </c>
      <c r="H269" s="1"/>
      <c r="I269" s="2" t="s">
        <v>1914</v>
      </c>
      <c r="J269" s="1" t="s">
        <v>1124</v>
      </c>
      <c r="K269" s="1" t="s">
        <v>1120</v>
      </c>
      <c r="L269" s="1" t="s">
        <v>1123</v>
      </c>
      <c r="M269" s="3" t="s">
        <v>346</v>
      </c>
      <c r="N269" s="3" t="s">
        <v>346</v>
      </c>
      <c r="O269" s="5" t="str">
        <f>VLOOKUP(N269,$P$2:Q1460,2,0)</f>
        <v>https://ebooks.infobase.com/PortalPlaylists.aspx?ISBN=9781438141077&amp;wID=279345</v>
      </c>
      <c r="P269" t="s">
        <v>874</v>
      </c>
      <c r="Q269" t="s">
        <v>4182</v>
      </c>
    </row>
    <row r="270" spans="1:17" ht="27.95" hidden="1" customHeight="1">
      <c r="A270" s="4" t="s">
        <v>3127</v>
      </c>
      <c r="B270" s="1" t="s">
        <v>2600</v>
      </c>
      <c r="C270" s="27" t="str">
        <f t="shared" si="4"/>
        <v>Carrie Underwood</v>
      </c>
      <c r="D270" s="1" t="s">
        <v>297</v>
      </c>
      <c r="E270" s="1" t="s">
        <v>2744</v>
      </c>
      <c r="F270" s="1" t="s">
        <v>298</v>
      </c>
      <c r="G270" s="1" t="s">
        <v>3120</v>
      </c>
      <c r="H270" s="1"/>
      <c r="I270" s="2" t="s">
        <v>1915</v>
      </c>
      <c r="J270" s="1" t="s">
        <v>1124</v>
      </c>
      <c r="K270" s="1" t="s">
        <v>1120</v>
      </c>
      <c r="L270" s="1" t="s">
        <v>1123</v>
      </c>
      <c r="M270" s="3" t="s">
        <v>347</v>
      </c>
      <c r="N270" s="3" t="s">
        <v>347</v>
      </c>
      <c r="O270" s="5" t="str">
        <f>VLOOKUP(N270,$P$2:Q1461,2,0)</f>
        <v>https://ebooks.infobase.com/PortalPlaylists.aspx?ISBN=9781438141176&amp;wID=279345</v>
      </c>
      <c r="P270" t="s">
        <v>874</v>
      </c>
      <c r="Q270" t="s">
        <v>4183</v>
      </c>
    </row>
    <row r="271" spans="1:17" ht="27.95" hidden="1" customHeight="1">
      <c r="A271" s="4" t="s">
        <v>3127</v>
      </c>
      <c r="B271" s="1" t="s">
        <v>2600</v>
      </c>
      <c r="C271" s="27" t="str">
        <f t="shared" si="4"/>
        <v>Christina Aguilera</v>
      </c>
      <c r="D271" s="1" t="s">
        <v>297</v>
      </c>
      <c r="E271" s="1" t="s">
        <v>2965</v>
      </c>
      <c r="F271" s="1" t="s">
        <v>298</v>
      </c>
      <c r="G271" s="1" t="s">
        <v>3120</v>
      </c>
      <c r="H271" s="1"/>
      <c r="I271" s="2" t="s">
        <v>1916</v>
      </c>
      <c r="J271" s="1" t="s">
        <v>1124</v>
      </c>
      <c r="K271" s="1" t="s">
        <v>1120</v>
      </c>
      <c r="L271" s="1" t="s">
        <v>1123</v>
      </c>
      <c r="M271" s="3" t="s">
        <v>348</v>
      </c>
      <c r="N271" s="3" t="s">
        <v>348</v>
      </c>
      <c r="O271" s="5" t="str">
        <f>VLOOKUP(N271,$P$2:Q1462,2,0)</f>
        <v>https://ebooks.infobase.com/PortalPlaylists.aspx?ISBN=9781438141183&amp;wID=279345</v>
      </c>
      <c r="P271" t="s">
        <v>241</v>
      </c>
      <c r="Q271" t="s">
        <v>4184</v>
      </c>
    </row>
    <row r="272" spans="1:17" ht="27.95" hidden="1" customHeight="1">
      <c r="A272" s="4" t="s">
        <v>3127</v>
      </c>
      <c r="B272" s="1" t="s">
        <v>2600</v>
      </c>
      <c r="C272" s="27" t="str">
        <f t="shared" si="4"/>
        <v>Drew Barrymore</v>
      </c>
      <c r="D272" s="1" t="s">
        <v>297</v>
      </c>
      <c r="E272" s="1" t="s">
        <v>2966</v>
      </c>
      <c r="F272" s="1" t="s">
        <v>298</v>
      </c>
      <c r="G272" s="1" t="s">
        <v>3120</v>
      </c>
      <c r="H272" s="1"/>
      <c r="I272" s="2" t="s">
        <v>1917</v>
      </c>
      <c r="J272" s="1" t="s">
        <v>1124</v>
      </c>
      <c r="K272" s="1" t="s">
        <v>1120</v>
      </c>
      <c r="L272" s="1" t="s">
        <v>1123</v>
      </c>
      <c r="M272" s="3" t="s">
        <v>349</v>
      </c>
      <c r="N272" s="3" t="s">
        <v>349</v>
      </c>
      <c r="O272" s="5" t="str">
        <f>VLOOKUP(N272,$P$2:Q1463,2,0)</f>
        <v>https://ebooks.infobase.com/PortalPlaylists.aspx?ISBN=9781438141190&amp;wID=279345</v>
      </c>
      <c r="P272" t="s">
        <v>3238</v>
      </c>
      <c r="Q272" t="s">
        <v>4185</v>
      </c>
    </row>
    <row r="273" spans="1:17" ht="27.95" hidden="1" customHeight="1">
      <c r="A273" s="4" t="s">
        <v>3127</v>
      </c>
      <c r="B273" s="1" t="s">
        <v>2600</v>
      </c>
      <c r="C273" s="27" t="str">
        <f t="shared" si="4"/>
        <v>Johnny Depp</v>
      </c>
      <c r="D273" s="1" t="s">
        <v>297</v>
      </c>
      <c r="E273" s="1" t="s">
        <v>2921</v>
      </c>
      <c r="F273" s="1" t="s">
        <v>298</v>
      </c>
      <c r="G273" s="1" t="s">
        <v>3120</v>
      </c>
      <c r="H273" s="1"/>
      <c r="I273" s="2" t="s">
        <v>1918</v>
      </c>
      <c r="J273" s="1" t="s">
        <v>1124</v>
      </c>
      <c r="K273" s="1" t="s">
        <v>1120</v>
      </c>
      <c r="L273" s="1" t="s">
        <v>1123</v>
      </c>
      <c r="M273" s="3" t="s">
        <v>350</v>
      </c>
      <c r="N273" s="3" t="s">
        <v>350</v>
      </c>
      <c r="O273" s="5" t="str">
        <f>VLOOKUP(N273,$P$2:Q1464,2,0)</f>
        <v>https://ebooks.infobase.com/PortalPlaylists.aspx?ISBN=9781438141206&amp;wID=279345</v>
      </c>
      <c r="P273" t="s">
        <v>3321</v>
      </c>
      <c r="Q273" t="s">
        <v>4186</v>
      </c>
    </row>
    <row r="274" spans="1:17" ht="27.95" hidden="1" customHeight="1">
      <c r="A274" s="4" t="s">
        <v>3127</v>
      </c>
      <c r="B274" s="1" t="s">
        <v>2600</v>
      </c>
      <c r="C274" s="27" t="str">
        <f t="shared" si="4"/>
        <v>Justin Timberlake</v>
      </c>
      <c r="D274" s="1" t="s">
        <v>297</v>
      </c>
      <c r="E274" s="1" t="s">
        <v>2967</v>
      </c>
      <c r="F274" s="1" t="s">
        <v>298</v>
      </c>
      <c r="G274" s="1" t="s">
        <v>3120</v>
      </c>
      <c r="H274" s="1"/>
      <c r="I274" s="2" t="s">
        <v>1919</v>
      </c>
      <c r="J274" s="1" t="s">
        <v>1124</v>
      </c>
      <c r="K274" s="1" t="s">
        <v>1120</v>
      </c>
      <c r="L274" s="1" t="s">
        <v>1123</v>
      </c>
      <c r="M274" s="3" t="s">
        <v>351</v>
      </c>
      <c r="N274" s="3" t="s">
        <v>351</v>
      </c>
      <c r="O274" s="5" t="str">
        <f>VLOOKUP(N274,$P$2:Q1465,2,0)</f>
        <v>https://ebooks.infobase.com/PortalPlaylists.aspx?ISBN=9781438141213&amp;wID=279345</v>
      </c>
      <c r="P274" t="s">
        <v>3248</v>
      </c>
      <c r="Q274" t="s">
        <v>4187</v>
      </c>
    </row>
    <row r="275" spans="1:17" ht="27.95" hidden="1" customHeight="1">
      <c r="A275" s="4" t="s">
        <v>3127</v>
      </c>
      <c r="B275" s="1" t="s">
        <v>2600</v>
      </c>
      <c r="C275" s="27" t="str">
        <f t="shared" si="4"/>
        <v>Matt Damon</v>
      </c>
      <c r="D275" s="1" t="s">
        <v>297</v>
      </c>
      <c r="E275" s="1" t="s">
        <v>2762</v>
      </c>
      <c r="F275" s="1" t="s">
        <v>298</v>
      </c>
      <c r="G275" s="1" t="s">
        <v>3120</v>
      </c>
      <c r="H275" s="1"/>
      <c r="I275" s="2" t="s">
        <v>1920</v>
      </c>
      <c r="J275" s="1" t="s">
        <v>1124</v>
      </c>
      <c r="K275" s="1" t="s">
        <v>1120</v>
      </c>
      <c r="L275" s="1" t="s">
        <v>1123</v>
      </c>
      <c r="M275" s="3" t="s">
        <v>352</v>
      </c>
      <c r="N275" s="3" t="s">
        <v>352</v>
      </c>
      <c r="O275" s="5" t="str">
        <f>VLOOKUP(N275,$P$2:Q1466,2,0)</f>
        <v>https://ebooks.infobase.com/PortalPlaylists.aspx?ISBN=9781438141220&amp;wID=279345</v>
      </c>
      <c r="P275" t="s">
        <v>3248</v>
      </c>
      <c r="Q275" t="s">
        <v>4188</v>
      </c>
    </row>
    <row r="276" spans="1:17" ht="27.95" hidden="1" customHeight="1">
      <c r="A276" s="4" t="s">
        <v>3127</v>
      </c>
      <c r="B276" s="1" t="s">
        <v>2600</v>
      </c>
      <c r="C276" s="27" t="str">
        <f t="shared" si="4"/>
        <v>Adam Sandler</v>
      </c>
      <c r="D276" s="1" t="s">
        <v>297</v>
      </c>
      <c r="E276" s="1" t="s">
        <v>2945</v>
      </c>
      <c r="F276" s="1" t="s">
        <v>298</v>
      </c>
      <c r="G276" s="1" t="s">
        <v>3120</v>
      </c>
      <c r="H276" s="1"/>
      <c r="I276" s="2" t="s">
        <v>1921</v>
      </c>
      <c r="J276" s="1" t="s">
        <v>1124</v>
      </c>
      <c r="K276" s="1" t="s">
        <v>1120</v>
      </c>
      <c r="L276" s="1" t="s">
        <v>1123</v>
      </c>
      <c r="M276" s="3" t="s">
        <v>353</v>
      </c>
      <c r="N276" s="3" t="s">
        <v>353</v>
      </c>
      <c r="O276" s="5" t="str">
        <f>VLOOKUP(N276,$P$2:Q1467,2,0)</f>
        <v>https://ebooks.infobase.com/PortalPlaylists.aspx?ISBN=9781438140872&amp;wID=279345</v>
      </c>
      <c r="P276" t="s">
        <v>3290</v>
      </c>
      <c r="Q276" t="s">
        <v>4189</v>
      </c>
    </row>
    <row r="277" spans="1:17" ht="27.95" hidden="1" customHeight="1">
      <c r="A277" s="4" t="s">
        <v>3127</v>
      </c>
      <c r="B277" s="1" t="s">
        <v>2600</v>
      </c>
      <c r="C277" s="27" t="str">
        <f t="shared" si="4"/>
        <v>Russell Simmons</v>
      </c>
      <c r="D277" s="1" t="s">
        <v>297</v>
      </c>
      <c r="E277" s="1" t="s">
        <v>2961</v>
      </c>
      <c r="F277" s="1" t="s">
        <v>298</v>
      </c>
      <c r="G277" s="1" t="s">
        <v>3120</v>
      </c>
      <c r="H277" s="1"/>
      <c r="I277" s="2" t="s">
        <v>1922</v>
      </c>
      <c r="J277" s="1" t="s">
        <v>1124</v>
      </c>
      <c r="K277" s="1" t="s">
        <v>1120</v>
      </c>
      <c r="L277" s="1" t="s">
        <v>1123</v>
      </c>
      <c r="M277" s="3" t="s">
        <v>354</v>
      </c>
      <c r="N277" s="3" t="s">
        <v>354</v>
      </c>
      <c r="O277" s="5" t="str">
        <f>VLOOKUP(N277,$P$2:Q1468,2,0)</f>
        <v>https://ebooks.infobase.com/PortalPlaylists.aspx?ISBN=9781438141138&amp;wID=279345</v>
      </c>
      <c r="P277" t="s">
        <v>5119</v>
      </c>
      <c r="Q277" s="19" t="s">
        <v>5118</v>
      </c>
    </row>
    <row r="278" spans="1:17" ht="27.95" hidden="1" customHeight="1">
      <c r="A278" s="4" t="s">
        <v>3127</v>
      </c>
      <c r="B278" s="1" t="s">
        <v>2600</v>
      </c>
      <c r="C278" s="27" t="str">
        <f t="shared" si="4"/>
        <v>Lady Gaga</v>
      </c>
      <c r="D278" s="1" t="s">
        <v>297</v>
      </c>
      <c r="E278" s="1" t="s">
        <v>2980</v>
      </c>
      <c r="F278" s="1" t="s">
        <v>356</v>
      </c>
      <c r="G278" s="1" t="s">
        <v>3120</v>
      </c>
      <c r="H278" s="1"/>
      <c r="I278" s="2" t="s">
        <v>1923</v>
      </c>
      <c r="J278" s="1" t="s">
        <v>1124</v>
      </c>
      <c r="K278" s="1" t="s">
        <v>1120</v>
      </c>
      <c r="L278" s="1" t="s">
        <v>1123</v>
      </c>
      <c r="M278" s="3" t="s">
        <v>355</v>
      </c>
      <c r="N278" s="3" t="s">
        <v>355</v>
      </c>
      <c r="O278" s="5" t="str">
        <f>VLOOKUP(N278,$P$2:Q1469,2,0)</f>
        <v>https://ebooks.infobase.com/PortalPlaylists.aspx?ISBN=9781438141503&amp;wID=279345</v>
      </c>
      <c r="P278" t="s">
        <v>3346</v>
      </c>
      <c r="Q278" t="s">
        <v>4190</v>
      </c>
    </row>
    <row r="279" spans="1:17" ht="27.95" hidden="1" customHeight="1">
      <c r="A279" s="4" t="s">
        <v>3127</v>
      </c>
      <c r="B279" s="1" t="s">
        <v>2600</v>
      </c>
      <c r="C279" s="27" t="str">
        <f t="shared" si="4"/>
        <v>Justin Bieber</v>
      </c>
      <c r="D279" s="1" t="s">
        <v>297</v>
      </c>
      <c r="E279" s="1" t="s">
        <v>2665</v>
      </c>
      <c r="F279" s="1" t="s">
        <v>356</v>
      </c>
      <c r="G279" s="1" t="s">
        <v>3120</v>
      </c>
      <c r="H279" s="1"/>
      <c r="I279" s="2" t="s">
        <v>1924</v>
      </c>
      <c r="J279" s="1" t="s">
        <v>1124</v>
      </c>
      <c r="K279" s="1" t="s">
        <v>1120</v>
      </c>
      <c r="L279" s="1" t="s">
        <v>1123</v>
      </c>
      <c r="M279" s="3" t="s">
        <v>357</v>
      </c>
      <c r="N279" s="3" t="s">
        <v>357</v>
      </c>
      <c r="O279" s="5" t="str">
        <f>VLOOKUP(N279,$P$2:Q1470,2,0)</f>
        <v>https://ebooks.infobase.com/PortalPlaylists.aspx?ISBN=9781438141510&amp;wID=279345</v>
      </c>
      <c r="P279" t="s">
        <v>3357</v>
      </c>
      <c r="Q279" t="s">
        <v>4191</v>
      </c>
    </row>
    <row r="280" spans="1:17" ht="27.95" hidden="1" customHeight="1">
      <c r="A280" s="4" t="s">
        <v>3127</v>
      </c>
      <c r="B280" s="1" t="s">
        <v>2600</v>
      </c>
      <c r="C280" s="27" t="str">
        <f t="shared" si="4"/>
        <v>LL Cool J</v>
      </c>
      <c r="D280" s="1" t="s">
        <v>297</v>
      </c>
      <c r="E280" s="1" t="s">
        <v>2957</v>
      </c>
      <c r="F280" s="1" t="s">
        <v>298</v>
      </c>
      <c r="G280" s="1" t="s">
        <v>3120</v>
      </c>
      <c r="H280" s="1"/>
      <c r="I280" s="2" t="s">
        <v>1925</v>
      </c>
      <c r="J280" s="1" t="s">
        <v>1124</v>
      </c>
      <c r="K280" s="1" t="s">
        <v>1120</v>
      </c>
      <c r="L280" s="1" t="s">
        <v>1123</v>
      </c>
      <c r="M280" s="3" t="s">
        <v>358</v>
      </c>
      <c r="N280" s="3" t="s">
        <v>358</v>
      </c>
      <c r="O280" s="5" t="str">
        <f>VLOOKUP(N280,$P$2:Q1471,2,0)</f>
        <v>https://ebooks.infobase.com/PortalPlaylists.aspx?ISBN=9781438141091&amp;wID=279345</v>
      </c>
      <c r="P280" t="s">
        <v>485</v>
      </c>
      <c r="Q280" t="s">
        <v>4192</v>
      </c>
    </row>
    <row r="281" spans="1:17" ht="27.95" hidden="1" customHeight="1">
      <c r="A281" s="4" t="s">
        <v>3127</v>
      </c>
      <c r="B281" s="1" t="s">
        <v>2600</v>
      </c>
      <c r="C281" s="27" t="str">
        <f t="shared" si="4"/>
        <v>Janis Joplin</v>
      </c>
      <c r="D281" s="1" t="s">
        <v>297</v>
      </c>
      <c r="E281" s="1" t="s">
        <v>2690</v>
      </c>
      <c r="F281" s="1" t="s">
        <v>178</v>
      </c>
      <c r="G281" s="1" t="s">
        <v>3120</v>
      </c>
      <c r="H281" s="1"/>
      <c r="I281" s="2" t="s">
        <v>1926</v>
      </c>
      <c r="J281" s="1" t="s">
        <v>1124</v>
      </c>
      <c r="K281" s="1" t="s">
        <v>1120</v>
      </c>
      <c r="L281" s="1" t="s">
        <v>1123</v>
      </c>
      <c r="M281" s="3" t="s">
        <v>359</v>
      </c>
      <c r="N281" s="3" t="s">
        <v>359</v>
      </c>
      <c r="O281" s="5" t="str">
        <f>VLOOKUP(N281,$P$2:Q1472,2,0)</f>
        <v>https://ebooks.infobase.com/PortalPlaylists.aspx?ISBN=9781438153414&amp;wID=279345</v>
      </c>
      <c r="P281" t="s">
        <v>3256</v>
      </c>
      <c r="Q281" t="s">
        <v>4193</v>
      </c>
    </row>
    <row r="282" spans="1:17" ht="27.95" hidden="1" customHeight="1">
      <c r="A282" s="4" t="s">
        <v>3127</v>
      </c>
      <c r="B282" s="1" t="s">
        <v>2600</v>
      </c>
      <c r="C282" s="27" t="str">
        <f t="shared" si="4"/>
        <v>Dorothea Lange</v>
      </c>
      <c r="D282" s="1" t="s">
        <v>361</v>
      </c>
      <c r="E282" s="1" t="s">
        <v>2818</v>
      </c>
      <c r="F282" s="1" t="s">
        <v>77</v>
      </c>
      <c r="G282" s="1" t="s">
        <v>3119</v>
      </c>
      <c r="H282" s="2" t="s">
        <v>1327</v>
      </c>
      <c r="I282" s="2" t="s">
        <v>1927</v>
      </c>
      <c r="J282" s="1" t="s">
        <v>1124</v>
      </c>
      <c r="K282" s="1" t="s">
        <v>1120</v>
      </c>
      <c r="L282" s="1" t="s">
        <v>1123</v>
      </c>
      <c r="M282" s="3" t="s">
        <v>360</v>
      </c>
      <c r="N282" s="3" t="s">
        <v>360</v>
      </c>
      <c r="O282" s="5" t="str">
        <f>VLOOKUP(N282,$P$2:Q1473,2,0)</f>
        <v>https://ebooks.infobase.com/PortalPlaylists.aspx?ISBN=9781438124148&amp;wID=279345</v>
      </c>
      <c r="P282" t="s">
        <v>875</v>
      </c>
      <c r="Q282" t="s">
        <v>4194</v>
      </c>
    </row>
    <row r="283" spans="1:17" ht="27.95" hidden="1" customHeight="1">
      <c r="A283" s="4" t="s">
        <v>3127</v>
      </c>
      <c r="B283" s="1" t="s">
        <v>2600</v>
      </c>
      <c r="C283" s="27" t="str">
        <f t="shared" si="4"/>
        <v>Sarah Bernhardt</v>
      </c>
      <c r="D283" s="1" t="s">
        <v>361</v>
      </c>
      <c r="E283" s="1" t="s">
        <v>2819</v>
      </c>
      <c r="F283" s="1" t="s">
        <v>77</v>
      </c>
      <c r="G283" s="1" t="s">
        <v>3120</v>
      </c>
      <c r="H283" s="2" t="s">
        <v>1328</v>
      </c>
      <c r="I283" s="2" t="s">
        <v>1928</v>
      </c>
      <c r="J283" s="1" t="s">
        <v>1124</v>
      </c>
      <c r="K283" s="1" t="s">
        <v>1120</v>
      </c>
      <c r="L283" s="1" t="s">
        <v>1123</v>
      </c>
      <c r="M283" s="3" t="s">
        <v>362</v>
      </c>
      <c r="N283" s="3" t="s">
        <v>362</v>
      </c>
      <c r="O283" s="5" t="str">
        <f>VLOOKUP(N283,$P$2:Q1474,2,0)</f>
        <v>https://ebooks.infobase.com/PortalPlaylists.aspx?ISBN=9781438146881&amp;wID=279345</v>
      </c>
      <c r="P283" t="s">
        <v>418</v>
      </c>
      <c r="Q283" t="s">
        <v>4195</v>
      </c>
    </row>
    <row r="284" spans="1:17" ht="27.95" hidden="1" customHeight="1">
      <c r="A284" s="4" t="s">
        <v>3127</v>
      </c>
      <c r="B284" s="1" t="s">
        <v>2600</v>
      </c>
      <c r="C284" s="27" t="str">
        <f t="shared" si="4"/>
        <v>Agnes de Mille</v>
      </c>
      <c r="D284" s="1" t="s">
        <v>364</v>
      </c>
      <c r="E284" s="1" t="s">
        <v>2665</v>
      </c>
      <c r="F284" s="1" t="s">
        <v>178</v>
      </c>
      <c r="G284" s="1" t="s">
        <v>3120</v>
      </c>
      <c r="H284" s="1"/>
      <c r="I284" s="2" t="s">
        <v>1929</v>
      </c>
      <c r="J284" s="1" t="s">
        <v>1124</v>
      </c>
      <c r="K284" s="1" t="s">
        <v>1120</v>
      </c>
      <c r="L284" s="1" t="s">
        <v>1123</v>
      </c>
      <c r="M284" s="3" t="s">
        <v>363</v>
      </c>
      <c r="N284" s="3" t="s">
        <v>363</v>
      </c>
      <c r="O284" s="5" t="str">
        <f>VLOOKUP(N284,$P$2:Q1475,2,0)</f>
        <v>https://ebooks.infobase.com/PortalPlaylists.aspx?ISBN=9781438153209&amp;wID=279345</v>
      </c>
      <c r="P284" t="s">
        <v>1009</v>
      </c>
      <c r="Q284" t="s">
        <v>4196</v>
      </c>
    </row>
    <row r="285" spans="1:17" ht="27.95" hidden="1" customHeight="1">
      <c r="A285" s="4" t="s">
        <v>3127</v>
      </c>
      <c r="B285" s="1" t="s">
        <v>2600</v>
      </c>
      <c r="C285" s="27" t="str">
        <f t="shared" si="4"/>
        <v>Nina Simone</v>
      </c>
      <c r="D285" s="1" t="s">
        <v>364</v>
      </c>
      <c r="E285" s="1" t="s">
        <v>2818</v>
      </c>
      <c r="F285" s="1" t="s">
        <v>178</v>
      </c>
      <c r="G285" s="1" t="s">
        <v>3120</v>
      </c>
      <c r="H285" s="1"/>
      <c r="I285" s="2" t="s">
        <v>1930</v>
      </c>
      <c r="J285" s="1" t="s">
        <v>1124</v>
      </c>
      <c r="K285" s="1" t="s">
        <v>1120</v>
      </c>
      <c r="L285" s="1" t="s">
        <v>1123</v>
      </c>
      <c r="M285" s="3" t="s">
        <v>365</v>
      </c>
      <c r="N285" s="3" t="s">
        <v>365</v>
      </c>
      <c r="O285" s="5" t="str">
        <f>VLOOKUP(N285,$P$2:Q1476,2,0)</f>
        <v>https://ebooks.infobase.com/PortalPlaylists.aspx?ISBN=9781438153360&amp;wID=279345</v>
      </c>
      <c r="P285" t="s">
        <v>1009</v>
      </c>
      <c r="Q285" t="s">
        <v>4197</v>
      </c>
    </row>
    <row r="286" spans="1:17" ht="27.95" hidden="1" customHeight="1">
      <c r="A286" s="4" t="s">
        <v>3127</v>
      </c>
      <c r="B286" s="1" t="s">
        <v>2600</v>
      </c>
      <c r="C286" s="27" t="str">
        <f t="shared" si="4"/>
        <v>Virginia Woolf</v>
      </c>
      <c r="D286" s="1" t="s">
        <v>364</v>
      </c>
      <c r="E286" s="1" t="s">
        <v>2752</v>
      </c>
      <c r="F286" s="1" t="s">
        <v>178</v>
      </c>
      <c r="G286" s="1" t="s">
        <v>3120</v>
      </c>
      <c r="H286" s="1"/>
      <c r="I286" s="2" t="s">
        <v>1931</v>
      </c>
      <c r="J286" s="1" t="s">
        <v>1124</v>
      </c>
      <c r="K286" s="1" t="s">
        <v>1120</v>
      </c>
      <c r="L286" s="1" t="s">
        <v>1123</v>
      </c>
      <c r="M286" s="3" t="s">
        <v>366</v>
      </c>
      <c r="N286" s="3" t="s">
        <v>366</v>
      </c>
      <c r="O286" s="5" t="str">
        <f>VLOOKUP(N286,$P$2:Q1477,2,0)</f>
        <v>https://ebooks.infobase.com/PortalPlaylists.aspx?ISBN=9781438153384&amp;wID=279345</v>
      </c>
      <c r="P286" t="s">
        <v>926</v>
      </c>
      <c r="Q286" t="s">
        <v>4198</v>
      </c>
    </row>
    <row r="287" spans="1:17" ht="27.95" hidden="1" customHeight="1">
      <c r="A287" s="1" t="s">
        <v>2615</v>
      </c>
      <c r="B287" s="6" t="s">
        <v>368</v>
      </c>
      <c r="C287" s="27" t="str">
        <f t="shared" si="4"/>
        <v>Buildings, Clothing, and Art</v>
      </c>
      <c r="D287" s="1" t="s">
        <v>150</v>
      </c>
      <c r="E287" s="1" t="s">
        <v>2616</v>
      </c>
      <c r="F287" s="1" t="s">
        <v>151</v>
      </c>
      <c r="G287" s="1" t="s">
        <v>3119</v>
      </c>
      <c r="H287" s="2" t="s">
        <v>1329</v>
      </c>
      <c r="I287" s="2" t="s">
        <v>1932</v>
      </c>
      <c r="J287" s="1" t="s">
        <v>1124</v>
      </c>
      <c r="K287" s="1" t="s">
        <v>1120</v>
      </c>
      <c r="L287" s="1" t="s">
        <v>1123</v>
      </c>
      <c r="M287" s="3" t="s">
        <v>367</v>
      </c>
      <c r="N287" s="3" t="s">
        <v>367</v>
      </c>
      <c r="O287" s="5" t="str">
        <f>VLOOKUP(N287,$P$2:Q1478,2,0)</f>
        <v>https://ebooks.infobase.com/PortalPlaylists.aspx?ISBN=9780816069705&amp;wID=279345</v>
      </c>
      <c r="P287" t="s">
        <v>877</v>
      </c>
      <c r="Q287" t="s">
        <v>4199</v>
      </c>
    </row>
    <row r="288" spans="1:17" ht="27.95" hidden="1" customHeight="1">
      <c r="A288" s="1" t="s">
        <v>2615</v>
      </c>
      <c r="B288" s="6" t="s">
        <v>368</v>
      </c>
      <c r="C288" s="27" t="str">
        <f t="shared" si="4"/>
        <v>Food, Farming, and Hunting</v>
      </c>
      <c r="D288" s="1" t="s">
        <v>150</v>
      </c>
      <c r="E288" s="1" t="s">
        <v>2616</v>
      </c>
      <c r="F288" s="1" t="s">
        <v>151</v>
      </c>
      <c r="G288" s="1" t="s">
        <v>3119</v>
      </c>
      <c r="H288" s="2" t="s">
        <v>1330</v>
      </c>
      <c r="I288" s="2" t="s">
        <v>1933</v>
      </c>
      <c r="J288" s="1" t="s">
        <v>1124</v>
      </c>
      <c r="K288" s="1" t="s">
        <v>1120</v>
      </c>
      <c r="L288" s="1" t="s">
        <v>1123</v>
      </c>
      <c r="M288" s="3" t="s">
        <v>369</v>
      </c>
      <c r="N288" s="3" t="s">
        <v>369</v>
      </c>
      <c r="O288" s="5" t="str">
        <f>VLOOKUP(N288,$P$2:Q1479,2,0)</f>
        <v>https://ebooks.infobase.com/PortalPlaylists.aspx?ISBN=9780816069712&amp;wID=279345</v>
      </c>
      <c r="P288" t="s">
        <v>928</v>
      </c>
      <c r="Q288" t="s">
        <v>4200</v>
      </c>
    </row>
    <row r="289" spans="1:17" ht="27.95" hidden="1" customHeight="1">
      <c r="A289" s="1" t="s">
        <v>2615</v>
      </c>
      <c r="B289" s="6" t="s">
        <v>368</v>
      </c>
      <c r="C289" s="27" t="str">
        <f t="shared" si="4"/>
        <v>Medicine and Health</v>
      </c>
      <c r="D289" s="1" t="s">
        <v>150</v>
      </c>
      <c r="E289" s="1" t="s">
        <v>2616</v>
      </c>
      <c r="F289" s="1" t="s">
        <v>151</v>
      </c>
      <c r="G289" s="1" t="s">
        <v>3119</v>
      </c>
      <c r="H289" s="2" t="s">
        <v>1331</v>
      </c>
      <c r="I289" s="2" t="s">
        <v>1934</v>
      </c>
      <c r="J289" s="1" t="s">
        <v>1124</v>
      </c>
      <c r="K289" s="1" t="s">
        <v>1120</v>
      </c>
      <c r="L289" s="1" t="s">
        <v>1123</v>
      </c>
      <c r="M289" s="3" t="s">
        <v>370</v>
      </c>
      <c r="N289" s="3" t="s">
        <v>370</v>
      </c>
      <c r="O289" s="5" t="str">
        <f>VLOOKUP(N289,$P$2:Q1480,2,0)</f>
        <v>https://ebooks.infobase.com/PortalPlaylists.aspx?ISBN=9780816069729&amp;wID=279345</v>
      </c>
      <c r="P289" t="s">
        <v>3375</v>
      </c>
      <c r="Q289" t="s">
        <v>4201</v>
      </c>
    </row>
    <row r="290" spans="1:17" ht="27.95" hidden="1" customHeight="1">
      <c r="A290" s="1" t="s">
        <v>2615</v>
      </c>
      <c r="B290" s="6" t="s">
        <v>368</v>
      </c>
      <c r="C290" s="27" t="str">
        <f t="shared" si="4"/>
        <v>Science and Technology</v>
      </c>
      <c r="D290" s="1" t="s">
        <v>150</v>
      </c>
      <c r="E290" s="1" t="s">
        <v>2616</v>
      </c>
      <c r="F290" s="1" t="s">
        <v>151</v>
      </c>
      <c r="G290" s="1" t="s">
        <v>3119</v>
      </c>
      <c r="H290" s="2" t="s">
        <v>1332</v>
      </c>
      <c r="I290" s="2" t="s">
        <v>1935</v>
      </c>
      <c r="J290" s="1" t="s">
        <v>1124</v>
      </c>
      <c r="K290" s="1" t="s">
        <v>1120</v>
      </c>
      <c r="L290" s="1" t="s">
        <v>1123</v>
      </c>
      <c r="M290" s="3" t="s">
        <v>371</v>
      </c>
      <c r="N290" s="3" t="s">
        <v>371</v>
      </c>
      <c r="O290" s="5" t="str">
        <f>VLOOKUP(N290,$P$2:Q1481,2,0)</f>
        <v>https://ebooks.infobase.com/PortalPlaylists.aspx?ISBN=9780816069736&amp;wID=279345</v>
      </c>
      <c r="P290" t="s">
        <v>767</v>
      </c>
      <c r="Q290" t="s">
        <v>4202</v>
      </c>
    </row>
    <row r="291" spans="1:17" ht="27.95" hidden="1" customHeight="1">
      <c r="A291" s="1" t="s">
        <v>2614</v>
      </c>
      <c r="B291" s="6" t="s">
        <v>368</v>
      </c>
      <c r="C291" s="27" t="str">
        <f t="shared" si="4"/>
        <v>Amy Tan</v>
      </c>
      <c r="D291" s="1" t="s">
        <v>373</v>
      </c>
      <c r="E291" s="1" t="s">
        <v>2646</v>
      </c>
      <c r="F291" s="1" t="s">
        <v>374</v>
      </c>
      <c r="G291" s="1" t="s">
        <v>3120</v>
      </c>
      <c r="H291" s="1"/>
      <c r="I291" s="2" t="s">
        <v>1936</v>
      </c>
      <c r="J291" s="1" t="s">
        <v>1124</v>
      </c>
      <c r="K291" s="1" t="s">
        <v>1120</v>
      </c>
      <c r="L291" s="1" t="s">
        <v>1123</v>
      </c>
      <c r="M291" s="3" t="s">
        <v>372</v>
      </c>
      <c r="N291" s="3" t="s">
        <v>372</v>
      </c>
      <c r="O291" s="5" t="str">
        <f>VLOOKUP(N291,$P$2:Q1482,2,0)</f>
        <v>https://ebooks.infobase.com/PortalPlaylists.aspx?ISBN=9781438144894&amp;wID=279345</v>
      </c>
      <c r="P291" t="s">
        <v>419</v>
      </c>
      <c r="Q291" t="s">
        <v>4203</v>
      </c>
    </row>
    <row r="292" spans="1:17" ht="27.95" hidden="1" customHeight="1">
      <c r="A292" s="1" t="s">
        <v>2614</v>
      </c>
      <c r="B292" s="6" t="s">
        <v>368</v>
      </c>
      <c r="C292" s="27" t="str">
        <f t="shared" si="4"/>
        <v>Ang Lee</v>
      </c>
      <c r="D292" s="1" t="s">
        <v>373</v>
      </c>
      <c r="E292" s="1" t="s">
        <v>2967</v>
      </c>
      <c r="F292" s="1" t="s">
        <v>374</v>
      </c>
      <c r="G292" s="1" t="s">
        <v>3120</v>
      </c>
      <c r="H292" s="1"/>
      <c r="I292" s="2" t="s">
        <v>1937</v>
      </c>
      <c r="J292" s="1" t="s">
        <v>1124</v>
      </c>
      <c r="K292" s="1" t="s">
        <v>1120</v>
      </c>
      <c r="L292" s="1" t="s">
        <v>1123</v>
      </c>
      <c r="M292" s="3" t="s">
        <v>375</v>
      </c>
      <c r="N292" s="3" t="s">
        <v>375</v>
      </c>
      <c r="O292" s="5" t="str">
        <f>VLOOKUP(N292,$P$2:Q1483,2,0)</f>
        <v>https://ebooks.infobase.com/PortalPlaylists.aspx?ISBN=9781438144900&amp;wID=279345</v>
      </c>
      <c r="P292" t="s">
        <v>703</v>
      </c>
      <c r="Q292" t="s">
        <v>4204</v>
      </c>
    </row>
    <row r="293" spans="1:17" ht="27.95" hidden="1" customHeight="1">
      <c r="A293" s="1" t="s">
        <v>2614</v>
      </c>
      <c r="B293" s="6" t="s">
        <v>368</v>
      </c>
      <c r="C293" s="27" t="str">
        <f t="shared" si="4"/>
        <v>Anna Sui</v>
      </c>
      <c r="D293" s="1" t="s">
        <v>373</v>
      </c>
      <c r="E293" s="1" t="s">
        <v>2646</v>
      </c>
      <c r="F293" s="1" t="s">
        <v>374</v>
      </c>
      <c r="G293" s="1" t="s">
        <v>3120</v>
      </c>
      <c r="H293" s="1"/>
      <c r="I293" s="2" t="s">
        <v>1938</v>
      </c>
      <c r="J293" s="1" t="s">
        <v>1124</v>
      </c>
      <c r="K293" s="1" t="s">
        <v>1120</v>
      </c>
      <c r="L293" s="1" t="s">
        <v>1123</v>
      </c>
      <c r="M293" s="3" t="s">
        <v>376</v>
      </c>
      <c r="N293" s="3" t="s">
        <v>376</v>
      </c>
      <c r="O293" s="5" t="str">
        <f>VLOOKUP(N293,$P$2:Q1484,2,0)</f>
        <v>https://ebooks.infobase.com/PortalPlaylists.aspx?ISBN=9781438144917&amp;wID=279345</v>
      </c>
      <c r="P293" t="s">
        <v>929</v>
      </c>
      <c r="Q293" t="s">
        <v>4205</v>
      </c>
    </row>
    <row r="294" spans="1:17" ht="27.95" hidden="1" customHeight="1">
      <c r="A294" s="1" t="s">
        <v>2614</v>
      </c>
      <c r="B294" s="6" t="s">
        <v>368</v>
      </c>
      <c r="C294" s="27" t="str">
        <f t="shared" si="4"/>
        <v>Apolo Anton Ohno</v>
      </c>
      <c r="D294" s="1" t="s">
        <v>373</v>
      </c>
      <c r="E294" s="1" t="s">
        <v>2774</v>
      </c>
      <c r="F294" s="1" t="s">
        <v>374</v>
      </c>
      <c r="G294" s="1" t="s">
        <v>3120</v>
      </c>
      <c r="H294" s="1"/>
      <c r="I294" s="2" t="s">
        <v>1939</v>
      </c>
      <c r="J294" s="1" t="s">
        <v>1124</v>
      </c>
      <c r="K294" s="1" t="s">
        <v>1120</v>
      </c>
      <c r="L294" s="1" t="s">
        <v>1123</v>
      </c>
      <c r="M294" s="3" t="s">
        <v>377</v>
      </c>
      <c r="N294" s="3" t="s">
        <v>377</v>
      </c>
      <c r="O294" s="5" t="str">
        <f>VLOOKUP(N294,$P$2:Q1485,2,0)</f>
        <v>https://ebooks.infobase.com/PortalPlaylists.aspx?ISBN=9781438144924&amp;wID=279345</v>
      </c>
      <c r="P294" t="s">
        <v>3278</v>
      </c>
      <c r="Q294" t="s">
        <v>4206</v>
      </c>
    </row>
    <row r="295" spans="1:17" ht="27.95" hidden="1" customHeight="1">
      <c r="A295" s="1" t="s">
        <v>2614</v>
      </c>
      <c r="B295" s="6" t="s">
        <v>368</v>
      </c>
      <c r="C295" s="27" t="str">
        <f t="shared" si="4"/>
        <v>Bruce Lee</v>
      </c>
      <c r="D295" s="1" t="s">
        <v>373</v>
      </c>
      <c r="E295" s="1" t="s">
        <v>2640</v>
      </c>
      <c r="F295" s="1" t="s">
        <v>374</v>
      </c>
      <c r="G295" s="1" t="s">
        <v>3120</v>
      </c>
      <c r="H295" s="1"/>
      <c r="I295" s="2" t="s">
        <v>1940</v>
      </c>
      <c r="J295" s="1" t="s">
        <v>1124</v>
      </c>
      <c r="K295" s="1" t="s">
        <v>1120</v>
      </c>
      <c r="L295" s="1" t="s">
        <v>1123</v>
      </c>
      <c r="M295" s="3" t="s">
        <v>378</v>
      </c>
      <c r="N295" s="3" t="s">
        <v>378</v>
      </c>
      <c r="O295" s="5" t="str">
        <f>VLOOKUP(N295,$P$2:Q1486,2,0)</f>
        <v>https://ebooks.infobase.com/PortalPlaylists.aspx?ISBN=9781438144931&amp;wID=279345</v>
      </c>
      <c r="P295" t="s">
        <v>3278</v>
      </c>
      <c r="Q295" t="s">
        <v>4207</v>
      </c>
    </row>
    <row r="296" spans="1:17" ht="27.95" hidden="1" customHeight="1">
      <c r="A296" s="1" t="s">
        <v>2614</v>
      </c>
      <c r="B296" s="6" t="s">
        <v>368</v>
      </c>
      <c r="C296" s="27" t="str">
        <f t="shared" si="4"/>
        <v>Daniel Inouye</v>
      </c>
      <c r="D296" s="1" t="s">
        <v>373</v>
      </c>
      <c r="E296" s="1" t="s">
        <v>2643</v>
      </c>
      <c r="F296" s="1" t="s">
        <v>374</v>
      </c>
      <c r="G296" s="1" t="s">
        <v>3120</v>
      </c>
      <c r="H296" s="1"/>
      <c r="I296" s="2" t="s">
        <v>1941</v>
      </c>
      <c r="J296" s="1" t="s">
        <v>1124</v>
      </c>
      <c r="K296" s="1" t="s">
        <v>1120</v>
      </c>
      <c r="L296" s="1" t="s">
        <v>1123</v>
      </c>
      <c r="M296" s="3" t="s">
        <v>379</v>
      </c>
      <c r="N296" s="3" t="s">
        <v>379</v>
      </c>
      <c r="O296" s="5" t="str">
        <f>VLOOKUP(N296,$P$2:Q1487,2,0)</f>
        <v>https://ebooks.infobase.com/PortalPlaylists.aspx?ISBN=9781438144948&amp;wID=279345</v>
      </c>
      <c r="P296" t="s">
        <v>145</v>
      </c>
      <c r="Q296" t="s">
        <v>4208</v>
      </c>
    </row>
    <row r="297" spans="1:17" ht="27.95" hidden="1" customHeight="1">
      <c r="A297" s="1" t="s">
        <v>2614</v>
      </c>
      <c r="B297" s="6" t="s">
        <v>368</v>
      </c>
      <c r="C297" s="27" t="str">
        <f t="shared" si="4"/>
        <v>I.M. Pei</v>
      </c>
      <c r="D297" s="1" t="s">
        <v>373</v>
      </c>
      <c r="E297" s="1" t="s">
        <v>2643</v>
      </c>
      <c r="F297" s="1" t="s">
        <v>374</v>
      </c>
      <c r="G297" s="1" t="s">
        <v>3120</v>
      </c>
      <c r="H297" s="1"/>
      <c r="I297" s="2" t="s">
        <v>1942</v>
      </c>
      <c r="J297" s="1" t="s">
        <v>1124</v>
      </c>
      <c r="K297" s="1" t="s">
        <v>1120</v>
      </c>
      <c r="L297" s="1" t="s">
        <v>1123</v>
      </c>
      <c r="M297" s="3" t="s">
        <v>380</v>
      </c>
      <c r="N297" s="3" t="s">
        <v>380</v>
      </c>
      <c r="O297" s="5" t="str">
        <f>VLOOKUP(N297,$P$2:Q1488,2,0)</f>
        <v>https://ebooks.infobase.com/PortalPlaylists.aspx?ISBN=9781438144955&amp;wID=279345</v>
      </c>
      <c r="P297" t="s">
        <v>750</v>
      </c>
      <c r="Q297" t="s">
        <v>4209</v>
      </c>
    </row>
    <row r="298" spans="1:17" ht="27.95" hidden="1" customHeight="1">
      <c r="A298" s="1" t="s">
        <v>2614</v>
      </c>
      <c r="B298" s="6" t="s">
        <v>368</v>
      </c>
      <c r="C298" s="27" t="str">
        <f t="shared" si="4"/>
        <v>Isamu Noguchi</v>
      </c>
      <c r="D298" s="1" t="s">
        <v>373</v>
      </c>
      <c r="E298" s="1" t="s">
        <v>2991</v>
      </c>
      <c r="F298" s="1" t="s">
        <v>374</v>
      </c>
      <c r="G298" s="1" t="s">
        <v>3120</v>
      </c>
      <c r="H298" s="1"/>
      <c r="I298" s="2" t="s">
        <v>1943</v>
      </c>
      <c r="J298" s="1" t="s">
        <v>1124</v>
      </c>
      <c r="K298" s="1" t="s">
        <v>1120</v>
      </c>
      <c r="L298" s="1" t="s">
        <v>1123</v>
      </c>
      <c r="M298" s="3" t="s">
        <v>381</v>
      </c>
      <c r="N298" s="3" t="s">
        <v>381</v>
      </c>
      <c r="O298" s="5" t="str">
        <f>VLOOKUP(N298,$P$2:Q1489,2,0)</f>
        <v>https://ebooks.infobase.com/PortalPlaylists.aspx?ISBN=9781438144962&amp;wID=279345</v>
      </c>
      <c r="P298" t="s">
        <v>420</v>
      </c>
      <c r="Q298" t="s">
        <v>4210</v>
      </c>
    </row>
    <row r="299" spans="1:17" ht="27.95" hidden="1" customHeight="1">
      <c r="A299" s="1" t="s">
        <v>2614</v>
      </c>
      <c r="B299" s="6" t="s">
        <v>368</v>
      </c>
      <c r="C299" s="27" t="str">
        <f t="shared" si="4"/>
        <v>Kristi Yamaguchi</v>
      </c>
      <c r="D299" s="1" t="s">
        <v>373</v>
      </c>
      <c r="E299" s="1" t="s">
        <v>2665</v>
      </c>
      <c r="F299" s="1" t="s">
        <v>374</v>
      </c>
      <c r="G299" s="1" t="s">
        <v>3120</v>
      </c>
      <c r="H299" s="1"/>
      <c r="I299" s="2" t="s">
        <v>1944</v>
      </c>
      <c r="J299" s="1" t="s">
        <v>1124</v>
      </c>
      <c r="K299" s="1" t="s">
        <v>1120</v>
      </c>
      <c r="L299" s="1" t="s">
        <v>1123</v>
      </c>
      <c r="M299" s="3" t="s">
        <v>382</v>
      </c>
      <c r="N299" s="3" t="s">
        <v>382</v>
      </c>
      <c r="O299" s="5" t="str">
        <f>VLOOKUP(N299,$P$2:Q1490,2,0)</f>
        <v>https://ebooks.infobase.com/PortalPlaylists.aspx?ISBN=9781438144986&amp;wID=279345</v>
      </c>
      <c r="P299" t="s">
        <v>3389</v>
      </c>
      <c r="Q299" t="s">
        <v>4211</v>
      </c>
    </row>
    <row r="300" spans="1:17" ht="27.95" hidden="1" customHeight="1">
      <c r="A300" s="1" t="s">
        <v>2614</v>
      </c>
      <c r="B300" s="6" t="s">
        <v>368</v>
      </c>
      <c r="C300" s="27" t="str">
        <f t="shared" si="4"/>
        <v>Margaret Cho</v>
      </c>
      <c r="D300" s="1" t="s">
        <v>373</v>
      </c>
      <c r="E300" s="1" t="s">
        <v>2991</v>
      </c>
      <c r="F300" s="1" t="s">
        <v>374</v>
      </c>
      <c r="G300" s="1" t="s">
        <v>3120</v>
      </c>
      <c r="H300" s="1"/>
      <c r="I300" s="2" t="s">
        <v>1945</v>
      </c>
      <c r="J300" s="1" t="s">
        <v>1124</v>
      </c>
      <c r="K300" s="1" t="s">
        <v>1120</v>
      </c>
      <c r="L300" s="1" t="s">
        <v>1123</v>
      </c>
      <c r="M300" s="3" t="s">
        <v>383</v>
      </c>
      <c r="N300" s="3" t="s">
        <v>383</v>
      </c>
      <c r="O300" s="5" t="str">
        <f>VLOOKUP(N300,$P$2:Q1491,2,0)</f>
        <v>https://ebooks.infobase.com/PortalPlaylists.aspx?ISBN=9781438144993&amp;wID=279345</v>
      </c>
      <c r="P300" t="s">
        <v>808</v>
      </c>
      <c r="Q300" t="s">
        <v>4212</v>
      </c>
    </row>
    <row r="301" spans="1:17" ht="27.95" hidden="1" customHeight="1">
      <c r="A301" s="1" t="s">
        <v>2614</v>
      </c>
      <c r="B301" s="6" t="s">
        <v>368</v>
      </c>
      <c r="C301" s="27" t="str">
        <f t="shared" si="4"/>
        <v>Maxine Hong Kingston</v>
      </c>
      <c r="D301" s="1" t="s">
        <v>373</v>
      </c>
      <c r="E301" s="1" t="s">
        <v>2921</v>
      </c>
      <c r="F301" s="1" t="s">
        <v>374</v>
      </c>
      <c r="G301" s="1" t="s">
        <v>3120</v>
      </c>
      <c r="H301" s="1"/>
      <c r="I301" s="2" t="s">
        <v>1946</v>
      </c>
      <c r="J301" s="1" t="s">
        <v>1124</v>
      </c>
      <c r="K301" s="1" t="s">
        <v>1120</v>
      </c>
      <c r="L301" s="1" t="s">
        <v>1123</v>
      </c>
      <c r="M301" s="3" t="s">
        <v>384</v>
      </c>
      <c r="N301" s="3" t="s">
        <v>384</v>
      </c>
      <c r="O301" s="5" t="str">
        <f>VLOOKUP(N301,$P$2:Q1492,2,0)</f>
        <v>https://ebooks.infobase.com/PortalPlaylists.aspx?ISBN=9781438145006&amp;wID=279345</v>
      </c>
      <c r="P301" t="s">
        <v>248</v>
      </c>
      <c r="Q301" t="s">
        <v>4213</v>
      </c>
    </row>
    <row r="302" spans="1:17" ht="27.95" hidden="1" customHeight="1">
      <c r="A302" s="1" t="s">
        <v>2614</v>
      </c>
      <c r="B302" s="6" t="s">
        <v>368</v>
      </c>
      <c r="C302" s="27" t="str">
        <f t="shared" si="4"/>
        <v>Maya Lin</v>
      </c>
      <c r="D302" s="1" t="s">
        <v>373</v>
      </c>
      <c r="E302" s="1" t="s">
        <v>2992</v>
      </c>
      <c r="F302" s="1" t="s">
        <v>374</v>
      </c>
      <c r="G302" s="1" t="s">
        <v>3120</v>
      </c>
      <c r="H302" s="1"/>
      <c r="I302" s="2" t="s">
        <v>1947</v>
      </c>
      <c r="J302" s="1" t="s">
        <v>1124</v>
      </c>
      <c r="K302" s="1" t="s">
        <v>1120</v>
      </c>
      <c r="L302" s="1" t="s">
        <v>1123</v>
      </c>
      <c r="M302" s="3" t="s">
        <v>385</v>
      </c>
      <c r="N302" s="3" t="s">
        <v>385</v>
      </c>
      <c r="O302" s="5" t="str">
        <f>VLOOKUP(N302,$P$2:Q1493,2,0)</f>
        <v>https://ebooks.infobase.com/PortalPlaylists.aspx?ISBN=9781438145013&amp;wID=279345</v>
      </c>
      <c r="P302" t="s">
        <v>248</v>
      </c>
      <c r="Q302" t="s">
        <v>4214</v>
      </c>
    </row>
    <row r="303" spans="1:17" ht="27.95" hidden="1" customHeight="1">
      <c r="A303" s="1" t="s">
        <v>2614</v>
      </c>
      <c r="B303" s="6" t="s">
        <v>368</v>
      </c>
      <c r="C303" s="27" t="str">
        <f t="shared" si="4"/>
        <v>Michelle Kwan</v>
      </c>
      <c r="D303" s="1" t="s">
        <v>373</v>
      </c>
      <c r="E303" s="1" t="s">
        <v>2640</v>
      </c>
      <c r="F303" s="1" t="s">
        <v>374</v>
      </c>
      <c r="G303" s="1" t="s">
        <v>3120</v>
      </c>
      <c r="H303" s="1"/>
      <c r="I303" s="2" t="s">
        <v>1948</v>
      </c>
      <c r="J303" s="1" t="s">
        <v>1124</v>
      </c>
      <c r="K303" s="1" t="s">
        <v>1120</v>
      </c>
      <c r="L303" s="1" t="s">
        <v>1123</v>
      </c>
      <c r="M303" s="3" t="s">
        <v>386</v>
      </c>
      <c r="N303" s="3" t="s">
        <v>386</v>
      </c>
      <c r="O303" s="5" t="str">
        <f>VLOOKUP(N303,$P$2:Q1494,2,0)</f>
        <v>https://ebooks.infobase.com/PortalPlaylists.aspx?ISBN=9781438145020&amp;wID=279345</v>
      </c>
      <c r="P303" t="s">
        <v>602</v>
      </c>
      <c r="Q303" t="s">
        <v>4215</v>
      </c>
    </row>
    <row r="304" spans="1:17" ht="27.95" hidden="1" customHeight="1">
      <c r="A304" s="1" t="s">
        <v>2614</v>
      </c>
      <c r="B304" s="6" t="s">
        <v>368</v>
      </c>
      <c r="C304" s="27" t="str">
        <f t="shared" si="4"/>
        <v>Vera Wang</v>
      </c>
      <c r="D304" s="1" t="s">
        <v>373</v>
      </c>
      <c r="E304" s="1" t="s">
        <v>2983</v>
      </c>
      <c r="F304" s="1" t="s">
        <v>374</v>
      </c>
      <c r="G304" s="1" t="s">
        <v>3120</v>
      </c>
      <c r="H304" s="1"/>
      <c r="I304" s="2" t="s">
        <v>1949</v>
      </c>
      <c r="J304" s="1" t="s">
        <v>1124</v>
      </c>
      <c r="K304" s="1" t="s">
        <v>1120</v>
      </c>
      <c r="L304" s="1" t="s">
        <v>1123</v>
      </c>
      <c r="M304" s="3" t="s">
        <v>387</v>
      </c>
      <c r="N304" s="3" t="s">
        <v>387</v>
      </c>
      <c r="O304" s="5" t="str">
        <f>VLOOKUP(N304,$P$2:Q1495,2,0)</f>
        <v>https://ebooks.infobase.com/PortalPlaylists.aspx?ISBN=9781438145037&amp;wID=279345</v>
      </c>
      <c r="P304" t="s">
        <v>35</v>
      </c>
      <c r="Q304" t="s">
        <v>4216</v>
      </c>
    </row>
    <row r="305" spans="1:17" ht="27.95" hidden="1" customHeight="1">
      <c r="A305" s="1" t="s">
        <v>2614</v>
      </c>
      <c r="B305" s="6" t="s">
        <v>368</v>
      </c>
      <c r="C305" s="27" t="str">
        <f t="shared" si="4"/>
        <v>Yo-Yo Ma</v>
      </c>
      <c r="D305" s="1" t="s">
        <v>373</v>
      </c>
      <c r="E305" s="1" t="s">
        <v>2638</v>
      </c>
      <c r="F305" s="1" t="s">
        <v>374</v>
      </c>
      <c r="G305" s="1" t="s">
        <v>3120</v>
      </c>
      <c r="H305" s="1"/>
      <c r="I305" s="2" t="s">
        <v>1950</v>
      </c>
      <c r="J305" s="1" t="s">
        <v>1124</v>
      </c>
      <c r="K305" s="1" t="s">
        <v>1120</v>
      </c>
      <c r="L305" s="1" t="s">
        <v>1123</v>
      </c>
      <c r="M305" s="3" t="s">
        <v>388</v>
      </c>
      <c r="N305" s="3" t="s">
        <v>388</v>
      </c>
      <c r="O305" s="5" t="str">
        <f>VLOOKUP(N305,$P$2:Q1496,2,0)</f>
        <v>https://ebooks.infobase.com/PortalPlaylists.aspx?ISBN=9781438145044&amp;wID=279345</v>
      </c>
      <c r="P305" t="s">
        <v>330</v>
      </c>
      <c r="Q305" t="s">
        <v>4217</v>
      </c>
    </row>
    <row r="306" spans="1:17" ht="27.95" hidden="1" customHeight="1">
      <c r="A306" s="1" t="s">
        <v>2614</v>
      </c>
      <c r="B306" s="6" t="s">
        <v>368</v>
      </c>
      <c r="C306" s="27" t="str">
        <f t="shared" si="4"/>
        <v>Al Sharpton</v>
      </c>
      <c r="D306" s="1" t="s">
        <v>390</v>
      </c>
      <c r="E306" s="1" t="s">
        <v>2993</v>
      </c>
      <c r="F306" s="1" t="s">
        <v>391</v>
      </c>
      <c r="G306" s="1" t="s">
        <v>3120</v>
      </c>
      <c r="H306" s="1"/>
      <c r="I306" s="2" t="s">
        <v>1951</v>
      </c>
      <c r="J306" s="1" t="s">
        <v>1124</v>
      </c>
      <c r="K306" s="1" t="s">
        <v>1120</v>
      </c>
      <c r="L306" s="1" t="s">
        <v>1123</v>
      </c>
      <c r="M306" s="3" t="s">
        <v>389</v>
      </c>
      <c r="N306" s="3" t="s">
        <v>389</v>
      </c>
      <c r="O306" s="5" t="str">
        <f>VLOOKUP(N306,$P$2:Q1497,2,0)</f>
        <v>https://ebooks.infobase.com/PortalPlaylists.aspx?ISBN=9781438145051&amp;wID=279345</v>
      </c>
      <c r="P306" t="s">
        <v>809</v>
      </c>
      <c r="Q306" t="s">
        <v>4218</v>
      </c>
    </row>
    <row r="307" spans="1:17" ht="27.95" hidden="1" customHeight="1">
      <c r="A307" s="1" t="s">
        <v>2614</v>
      </c>
      <c r="B307" s="6" t="s">
        <v>368</v>
      </c>
      <c r="C307" s="27" t="str">
        <f t="shared" si="4"/>
        <v>Alex Haley</v>
      </c>
      <c r="D307" s="1" t="s">
        <v>390</v>
      </c>
      <c r="E307" s="1" t="s">
        <v>2994</v>
      </c>
      <c r="F307" s="1" t="s">
        <v>391</v>
      </c>
      <c r="G307" s="1" t="s">
        <v>3120</v>
      </c>
      <c r="H307" s="1"/>
      <c r="I307" s="2" t="s">
        <v>1952</v>
      </c>
      <c r="J307" s="1" t="s">
        <v>1124</v>
      </c>
      <c r="K307" s="1" t="s">
        <v>1120</v>
      </c>
      <c r="L307" s="1" t="s">
        <v>1123</v>
      </c>
      <c r="M307" s="3" t="s">
        <v>392</v>
      </c>
      <c r="N307" s="3" t="s">
        <v>392</v>
      </c>
      <c r="O307" s="5" t="str">
        <f>VLOOKUP(N307,$P$2:Q1498,2,0)</f>
        <v>https://ebooks.infobase.com/PortalPlaylists.aspx?ISBN=9781438145068&amp;wID=279345</v>
      </c>
      <c r="P307" t="s">
        <v>346</v>
      </c>
      <c r="Q307" t="s">
        <v>4219</v>
      </c>
    </row>
    <row r="308" spans="1:17" ht="27.95" hidden="1" customHeight="1">
      <c r="A308" s="1" t="s">
        <v>2608</v>
      </c>
      <c r="B308" s="6" t="s">
        <v>368</v>
      </c>
      <c r="C308" s="27" t="str">
        <f t="shared" si="4"/>
        <v>Alice Walker</v>
      </c>
      <c r="D308" s="1" t="s">
        <v>390</v>
      </c>
      <c r="E308" s="1" t="s">
        <v>2752</v>
      </c>
      <c r="F308" s="1" t="s">
        <v>391</v>
      </c>
      <c r="G308" s="1" t="s">
        <v>3120</v>
      </c>
      <c r="H308" s="1"/>
      <c r="I308" s="2" t="s">
        <v>1953</v>
      </c>
      <c r="J308" s="1" t="s">
        <v>1124</v>
      </c>
      <c r="K308" s="1" t="s">
        <v>1120</v>
      </c>
      <c r="L308" s="1" t="s">
        <v>1123</v>
      </c>
      <c r="M308" s="3" t="s">
        <v>393</v>
      </c>
      <c r="N308" s="3" t="s">
        <v>393</v>
      </c>
      <c r="O308" s="5" t="str">
        <f>VLOOKUP(N308,$P$2:Q1499,2,0)</f>
        <v>https://ebooks.infobase.com/PortalPlaylists.aspx?ISBN=9781438145075&amp;wID=279345</v>
      </c>
      <c r="P308" t="s">
        <v>724</v>
      </c>
      <c r="Q308" t="s">
        <v>4220</v>
      </c>
    </row>
    <row r="309" spans="1:17" ht="27.95" hidden="1" customHeight="1">
      <c r="A309" s="1" t="s">
        <v>2614</v>
      </c>
      <c r="B309" s="6" t="s">
        <v>368</v>
      </c>
      <c r="C309" s="27" t="str">
        <f t="shared" si="4"/>
        <v>Angela Bassett</v>
      </c>
      <c r="D309" s="1" t="s">
        <v>390</v>
      </c>
      <c r="E309" s="1" t="s">
        <v>2947</v>
      </c>
      <c r="F309" s="1" t="s">
        <v>391</v>
      </c>
      <c r="G309" s="1" t="s">
        <v>3120</v>
      </c>
      <c r="H309" s="1"/>
      <c r="I309" s="2" t="s">
        <v>1954</v>
      </c>
      <c r="J309" s="1" t="s">
        <v>1124</v>
      </c>
      <c r="K309" s="1" t="s">
        <v>1120</v>
      </c>
      <c r="L309" s="1" t="s">
        <v>1123</v>
      </c>
      <c r="M309" s="3" t="s">
        <v>394</v>
      </c>
      <c r="N309" s="3" t="s">
        <v>394</v>
      </c>
      <c r="O309" s="5" t="str">
        <f>VLOOKUP(N309,$P$2:Q1500,2,0)</f>
        <v>https://ebooks.infobase.com/PortalPlaylists.aspx?ISBN=9781438145082&amp;wID=279345</v>
      </c>
      <c r="P309" t="s">
        <v>726</v>
      </c>
      <c r="Q309" t="s">
        <v>4221</v>
      </c>
    </row>
    <row r="310" spans="1:17" ht="27.95" hidden="1" customHeight="1">
      <c r="A310" s="1" t="s">
        <v>2614</v>
      </c>
      <c r="B310" s="6" t="s">
        <v>368</v>
      </c>
      <c r="C310" s="27" t="str">
        <f t="shared" si="4"/>
        <v>Aretha Franklin</v>
      </c>
      <c r="D310" s="1" t="s">
        <v>390</v>
      </c>
      <c r="E310" s="1" t="s">
        <v>2629</v>
      </c>
      <c r="F310" s="1" t="s">
        <v>391</v>
      </c>
      <c r="G310" s="1" t="s">
        <v>3120</v>
      </c>
      <c r="H310" s="1"/>
      <c r="I310" s="2" t="s">
        <v>1955</v>
      </c>
      <c r="J310" s="1" t="s">
        <v>1124</v>
      </c>
      <c r="K310" s="1" t="s">
        <v>1120</v>
      </c>
      <c r="L310" s="1" t="s">
        <v>1123</v>
      </c>
      <c r="M310" s="3" t="s">
        <v>395</v>
      </c>
      <c r="N310" s="3" t="s">
        <v>395</v>
      </c>
      <c r="O310" s="5" t="str">
        <f>VLOOKUP(N310,$P$2:Q1501,2,0)</f>
        <v>https://ebooks.infobase.com/PortalPlaylists.aspx?ISBN=9781438145099&amp;wID=279345</v>
      </c>
      <c r="P310" t="s">
        <v>727</v>
      </c>
      <c r="Q310" t="s">
        <v>4222</v>
      </c>
    </row>
    <row r="311" spans="1:17" ht="27.95" hidden="1" customHeight="1">
      <c r="A311" s="1" t="s">
        <v>2614</v>
      </c>
      <c r="B311" s="6" t="s">
        <v>368</v>
      </c>
      <c r="C311" s="27" t="str">
        <f t="shared" si="4"/>
        <v>Barbara Jordan</v>
      </c>
      <c r="D311" s="1" t="s">
        <v>390</v>
      </c>
      <c r="E311" s="1" t="s">
        <v>2799</v>
      </c>
      <c r="F311" s="1" t="s">
        <v>391</v>
      </c>
      <c r="G311" s="1" t="s">
        <v>3120</v>
      </c>
      <c r="H311" s="1"/>
      <c r="I311" s="2" t="s">
        <v>1956</v>
      </c>
      <c r="J311" s="1" t="s">
        <v>1124</v>
      </c>
      <c r="K311" s="1" t="s">
        <v>1120</v>
      </c>
      <c r="L311" s="1" t="s">
        <v>1123</v>
      </c>
      <c r="M311" s="3" t="s">
        <v>396</v>
      </c>
      <c r="N311" s="3" t="s">
        <v>396</v>
      </c>
      <c r="O311" s="5" t="str">
        <f>VLOOKUP(N311,$P$2:Q1502,2,0)</f>
        <v>https://ebooks.infobase.com/PortalPlaylists.aspx?ISBN=9781438145105&amp;wID=279345</v>
      </c>
      <c r="P311" t="s">
        <v>728</v>
      </c>
      <c r="Q311" t="s">
        <v>4223</v>
      </c>
    </row>
    <row r="312" spans="1:17" ht="27.95" hidden="1" customHeight="1">
      <c r="A312" s="1" t="s">
        <v>2614</v>
      </c>
      <c r="B312" s="6" t="s">
        <v>368</v>
      </c>
      <c r="C312" s="27" t="str">
        <f t="shared" si="4"/>
        <v>Benjamin Hooks</v>
      </c>
      <c r="D312" s="1" t="s">
        <v>390</v>
      </c>
      <c r="E312" s="1" t="s">
        <v>2629</v>
      </c>
      <c r="F312" s="1" t="s">
        <v>391</v>
      </c>
      <c r="G312" s="1" t="s">
        <v>3120</v>
      </c>
      <c r="H312" s="1"/>
      <c r="I312" s="2" t="s">
        <v>1957</v>
      </c>
      <c r="J312" s="1" t="s">
        <v>1124</v>
      </c>
      <c r="K312" s="1" t="s">
        <v>1120</v>
      </c>
      <c r="L312" s="1" t="s">
        <v>1123</v>
      </c>
      <c r="M312" s="3" t="s">
        <v>397</v>
      </c>
      <c r="N312" s="3" t="s">
        <v>397</v>
      </c>
      <c r="O312" s="5" t="str">
        <f>VLOOKUP(N312,$P$2:Q1503,2,0)</f>
        <v>https://ebooks.infobase.com/PortalPlaylists.aspx?ISBN=9781438145112&amp;wID=279345</v>
      </c>
      <c r="P312" t="s">
        <v>729</v>
      </c>
      <c r="Q312" t="s">
        <v>4224</v>
      </c>
    </row>
    <row r="313" spans="1:17" ht="27.95" hidden="1" customHeight="1">
      <c r="A313" s="1" t="s">
        <v>2614</v>
      </c>
      <c r="B313" s="6" t="s">
        <v>368</v>
      </c>
      <c r="C313" s="27" t="str">
        <f t="shared" si="4"/>
        <v>Bill Cosby</v>
      </c>
      <c r="D313" s="1" t="s">
        <v>390</v>
      </c>
      <c r="E313" s="1" t="s">
        <v>2964</v>
      </c>
      <c r="F313" s="1" t="s">
        <v>391</v>
      </c>
      <c r="G313" s="1" t="s">
        <v>3120</v>
      </c>
      <c r="H313" s="1"/>
      <c r="I313" s="2" t="s">
        <v>1958</v>
      </c>
      <c r="J313" s="1" t="s">
        <v>1124</v>
      </c>
      <c r="K313" s="1" t="s">
        <v>1120</v>
      </c>
      <c r="L313" s="1" t="s">
        <v>1123</v>
      </c>
      <c r="M313" s="3" t="s">
        <v>398</v>
      </c>
      <c r="N313" s="3" t="s">
        <v>398</v>
      </c>
      <c r="O313" s="5" t="str">
        <f>VLOOKUP(N313,$P$2:Q1504,2,0)</f>
        <v>https://ebooks.infobase.com/PortalPlaylists.aspx?ISBN=9781438145129&amp;wID=279345</v>
      </c>
      <c r="P313" t="s">
        <v>730</v>
      </c>
      <c r="Q313" t="s">
        <v>4225</v>
      </c>
    </row>
    <row r="314" spans="1:17" ht="27.95" hidden="1" customHeight="1">
      <c r="A314" s="1" t="s">
        <v>2614</v>
      </c>
      <c r="B314" s="6" t="s">
        <v>368</v>
      </c>
      <c r="C314" s="27" t="str">
        <f t="shared" si="4"/>
        <v>Billie Holiday</v>
      </c>
      <c r="D314" s="1" t="s">
        <v>390</v>
      </c>
      <c r="E314" s="1" t="s">
        <v>2996</v>
      </c>
      <c r="F314" s="1" t="s">
        <v>391</v>
      </c>
      <c r="G314" s="1" t="s">
        <v>3120</v>
      </c>
      <c r="H314" s="1"/>
      <c r="I314" s="2" t="s">
        <v>1959</v>
      </c>
      <c r="J314" s="1" t="s">
        <v>1124</v>
      </c>
      <c r="K314" s="1" t="s">
        <v>1120</v>
      </c>
      <c r="L314" s="1" t="s">
        <v>1123</v>
      </c>
      <c r="M314" s="3" t="s">
        <v>399</v>
      </c>
      <c r="N314" s="3" t="s">
        <v>399</v>
      </c>
      <c r="O314" s="5" t="str">
        <f>VLOOKUP(N314,$P$2:Q1505,2,0)</f>
        <v>https://ebooks.infobase.com/PortalPlaylists.aspx?ISBN=9781438145136&amp;wID=279345</v>
      </c>
      <c r="P314" t="s">
        <v>731</v>
      </c>
      <c r="Q314" t="s">
        <v>4226</v>
      </c>
    </row>
    <row r="315" spans="1:17" ht="27.95" hidden="1" customHeight="1">
      <c r="A315" s="1" t="s">
        <v>2614</v>
      </c>
      <c r="B315" s="6" t="s">
        <v>368</v>
      </c>
      <c r="C315" s="27" t="str">
        <f t="shared" si="4"/>
        <v>Bob Marley</v>
      </c>
      <c r="D315" s="1" t="s">
        <v>390</v>
      </c>
      <c r="E315" s="1" t="s">
        <v>2820</v>
      </c>
      <c r="F315" s="1" t="s">
        <v>391</v>
      </c>
      <c r="G315" s="1" t="s">
        <v>3120</v>
      </c>
      <c r="H315" s="1"/>
      <c r="I315" s="2" t="s">
        <v>1960</v>
      </c>
      <c r="J315" s="1" t="s">
        <v>1124</v>
      </c>
      <c r="K315" s="1" t="s">
        <v>1120</v>
      </c>
      <c r="L315" s="1" t="s">
        <v>1123</v>
      </c>
      <c r="M315" s="3" t="s">
        <v>400</v>
      </c>
      <c r="N315" s="3" t="s">
        <v>400</v>
      </c>
      <c r="O315" s="5" t="str">
        <f>VLOOKUP(N315,$P$2:Q1506,2,0)</f>
        <v>https://ebooks.infobase.com/PortalPlaylists.aspx?ISBN=9781438145143&amp;wID=279345</v>
      </c>
      <c r="P315" t="s">
        <v>732</v>
      </c>
      <c r="Q315" t="s">
        <v>4227</v>
      </c>
    </row>
    <row r="316" spans="1:17" ht="27.95" hidden="1" customHeight="1">
      <c r="A316" s="1" t="s">
        <v>2614</v>
      </c>
      <c r="B316" s="6" t="s">
        <v>368</v>
      </c>
      <c r="C316" s="27" t="str">
        <f t="shared" si="4"/>
        <v>Booker T. Washington</v>
      </c>
      <c r="D316" s="1" t="s">
        <v>390</v>
      </c>
      <c r="E316" s="1" t="s">
        <v>2997</v>
      </c>
      <c r="F316" s="1" t="s">
        <v>391</v>
      </c>
      <c r="G316" s="1" t="s">
        <v>3120</v>
      </c>
      <c r="H316" s="1"/>
      <c r="I316" s="2" t="s">
        <v>1961</v>
      </c>
      <c r="J316" s="1" t="s">
        <v>1124</v>
      </c>
      <c r="K316" s="1" t="s">
        <v>1120</v>
      </c>
      <c r="L316" s="1" t="s">
        <v>1123</v>
      </c>
      <c r="M316" s="3" t="s">
        <v>401</v>
      </c>
      <c r="N316" s="3" t="s">
        <v>401</v>
      </c>
      <c r="O316" s="5" t="str">
        <f>VLOOKUP(N316,$P$2:Q1507,2,0)</f>
        <v>https://ebooks.infobase.com/PortalPlaylists.aspx?ISBN=9781438145150&amp;wID=279345</v>
      </c>
      <c r="P316" t="s">
        <v>733</v>
      </c>
      <c r="Q316" t="s">
        <v>4228</v>
      </c>
    </row>
    <row r="317" spans="1:17" ht="27.95" hidden="1" customHeight="1">
      <c r="A317" s="1" t="s">
        <v>2614</v>
      </c>
      <c r="B317" s="6" t="s">
        <v>368</v>
      </c>
      <c r="C317" s="27" t="str">
        <f t="shared" si="4"/>
        <v>Carol Moseley-Braun</v>
      </c>
      <c r="D317" s="1" t="s">
        <v>390</v>
      </c>
      <c r="E317" s="1" t="s">
        <v>2993</v>
      </c>
      <c r="F317" s="1" t="s">
        <v>391</v>
      </c>
      <c r="G317" s="1" t="s">
        <v>3120</v>
      </c>
      <c r="H317" s="1"/>
      <c r="I317" s="2" t="s">
        <v>1962</v>
      </c>
      <c r="J317" s="1" t="s">
        <v>1124</v>
      </c>
      <c r="K317" s="1" t="s">
        <v>1120</v>
      </c>
      <c r="L317" s="1" t="s">
        <v>1123</v>
      </c>
      <c r="M317" s="3" t="s">
        <v>402</v>
      </c>
      <c r="N317" s="3" t="s">
        <v>402</v>
      </c>
      <c r="O317" s="5" t="str">
        <f>VLOOKUP(N317,$P$2:Q1508,2,0)</f>
        <v>https://ebooks.infobase.com/PortalPlaylists.aspx?ISBN=9781438145167&amp;wID=279345</v>
      </c>
      <c r="P317" t="s">
        <v>734</v>
      </c>
      <c r="Q317" t="s">
        <v>4229</v>
      </c>
    </row>
    <row r="318" spans="1:17" ht="27.95" hidden="1" customHeight="1">
      <c r="A318" s="1" t="s">
        <v>2614</v>
      </c>
      <c r="B318" s="6" t="s">
        <v>368</v>
      </c>
      <c r="C318" s="27" t="str">
        <f t="shared" si="4"/>
        <v>Charles Drew</v>
      </c>
      <c r="D318" s="1" t="s">
        <v>390</v>
      </c>
      <c r="E318" s="1" t="s">
        <v>2998</v>
      </c>
      <c r="F318" s="1" t="s">
        <v>391</v>
      </c>
      <c r="G318" s="1" t="s">
        <v>3120</v>
      </c>
      <c r="H318" s="1"/>
      <c r="I318" s="2" t="s">
        <v>1963</v>
      </c>
      <c r="J318" s="1" t="s">
        <v>1124</v>
      </c>
      <c r="K318" s="1" t="s">
        <v>1120</v>
      </c>
      <c r="L318" s="1" t="s">
        <v>1123</v>
      </c>
      <c r="M318" s="3" t="s">
        <v>403</v>
      </c>
      <c r="N318" s="3" t="s">
        <v>403</v>
      </c>
      <c r="O318" s="5" t="str">
        <f>VLOOKUP(N318,$P$2:Q1509,2,0)</f>
        <v>https://ebooks.infobase.com/PortalPlaylists.aspx?ISBN=9781438145174&amp;wID=279345</v>
      </c>
      <c r="P318" t="s">
        <v>735</v>
      </c>
      <c r="Q318" t="s">
        <v>4230</v>
      </c>
    </row>
    <row r="319" spans="1:17" ht="27.95" hidden="1" customHeight="1">
      <c r="A319" s="1" t="s">
        <v>2614</v>
      </c>
      <c r="B319" s="6" t="s">
        <v>368</v>
      </c>
      <c r="C319" s="27" t="str">
        <f t="shared" si="4"/>
        <v>Charlie Parker</v>
      </c>
      <c r="D319" s="1" t="s">
        <v>390</v>
      </c>
      <c r="E319" s="1" t="s">
        <v>2984</v>
      </c>
      <c r="F319" s="1" t="s">
        <v>391</v>
      </c>
      <c r="G319" s="1" t="s">
        <v>3120</v>
      </c>
      <c r="H319" s="1"/>
      <c r="I319" s="2" t="s">
        <v>1964</v>
      </c>
      <c r="J319" s="1" t="s">
        <v>1124</v>
      </c>
      <c r="K319" s="1" t="s">
        <v>1120</v>
      </c>
      <c r="L319" s="1" t="s">
        <v>1123</v>
      </c>
      <c r="M319" s="3" t="s">
        <v>404</v>
      </c>
      <c r="N319" s="3" t="s">
        <v>404</v>
      </c>
      <c r="O319" s="5" t="str">
        <f>VLOOKUP(N319,$P$2:Q1510,2,0)</f>
        <v>https://ebooks.infobase.com/PortalPlaylists.aspx?ISBN=9781438145181&amp;wID=279345</v>
      </c>
      <c r="P319" t="s">
        <v>736</v>
      </c>
      <c r="Q319" t="s">
        <v>4231</v>
      </c>
    </row>
    <row r="320" spans="1:17" ht="27.95" hidden="1" customHeight="1">
      <c r="A320" s="1" t="s">
        <v>2614</v>
      </c>
      <c r="B320" s="6" t="s">
        <v>368</v>
      </c>
      <c r="C320" s="27" t="str">
        <f t="shared" si="4"/>
        <v>Chris Rock</v>
      </c>
      <c r="D320" s="1" t="s">
        <v>390</v>
      </c>
      <c r="E320" s="1" t="s">
        <v>2983</v>
      </c>
      <c r="F320" s="1" t="s">
        <v>391</v>
      </c>
      <c r="G320" s="1" t="s">
        <v>3120</v>
      </c>
      <c r="H320" s="1"/>
      <c r="I320" s="2" t="s">
        <v>1965</v>
      </c>
      <c r="J320" s="1" t="s">
        <v>1124</v>
      </c>
      <c r="K320" s="1" t="s">
        <v>1120</v>
      </c>
      <c r="L320" s="1" t="s">
        <v>1123</v>
      </c>
      <c r="M320" s="3" t="s">
        <v>405</v>
      </c>
      <c r="N320" s="3" t="s">
        <v>405</v>
      </c>
      <c r="O320" s="5" t="str">
        <f>VLOOKUP(N320,$P$2:Q1511,2,0)</f>
        <v>https://ebooks.infobase.com/PortalPlaylists.aspx?ISBN=9781438145198&amp;wID=279345</v>
      </c>
      <c r="P320" t="s">
        <v>986</v>
      </c>
      <c r="Q320" t="s">
        <v>4232</v>
      </c>
    </row>
    <row r="321" spans="1:17" ht="27.95" hidden="1" customHeight="1">
      <c r="A321" s="1" t="s">
        <v>2614</v>
      </c>
      <c r="B321" s="6" t="s">
        <v>368</v>
      </c>
      <c r="C321" s="27" t="str">
        <f t="shared" si="4"/>
        <v>Clarence Thomas</v>
      </c>
      <c r="D321" s="1" t="s">
        <v>390</v>
      </c>
      <c r="E321" s="1" t="s">
        <v>2987</v>
      </c>
      <c r="F321" s="1" t="s">
        <v>391</v>
      </c>
      <c r="G321" s="1" t="s">
        <v>3120</v>
      </c>
      <c r="H321" s="1"/>
      <c r="I321" s="2" t="s">
        <v>1966</v>
      </c>
      <c r="J321" s="1" t="s">
        <v>1124</v>
      </c>
      <c r="K321" s="1" t="s">
        <v>1120</v>
      </c>
      <c r="L321" s="1" t="s">
        <v>1123</v>
      </c>
      <c r="M321" s="3" t="s">
        <v>406</v>
      </c>
      <c r="N321" s="3" t="s">
        <v>406</v>
      </c>
      <c r="O321" s="5" t="str">
        <f>VLOOKUP(N321,$P$2:Q1512,2,0)</f>
        <v>https://ebooks.infobase.com/PortalPlaylists.aspx?ISBN=9781438145204&amp;wID=279345</v>
      </c>
      <c r="P321" t="s">
        <v>1010</v>
      </c>
      <c r="Q321" t="s">
        <v>4233</v>
      </c>
    </row>
    <row r="322" spans="1:17" ht="27.95" hidden="1" customHeight="1">
      <c r="A322" s="1" t="s">
        <v>2614</v>
      </c>
      <c r="B322" s="6" t="s">
        <v>368</v>
      </c>
      <c r="C322" s="27" t="str">
        <f t="shared" si="4"/>
        <v>Colin Powell</v>
      </c>
      <c r="D322" s="1" t="s">
        <v>390</v>
      </c>
      <c r="E322" s="1" t="s">
        <v>2999</v>
      </c>
      <c r="F322" s="1" t="s">
        <v>391</v>
      </c>
      <c r="G322" s="1" t="s">
        <v>3120</v>
      </c>
      <c r="H322" s="1"/>
      <c r="I322" s="2" t="s">
        <v>1967</v>
      </c>
      <c r="J322" s="1" t="s">
        <v>1124</v>
      </c>
      <c r="K322" s="1" t="s">
        <v>1120</v>
      </c>
      <c r="L322" s="1" t="s">
        <v>1123</v>
      </c>
      <c r="M322" s="3" t="s">
        <v>407</v>
      </c>
      <c r="N322" s="3" t="s">
        <v>407</v>
      </c>
      <c r="O322" s="5" t="str">
        <f>VLOOKUP(N322,$P$2:Q1513,2,0)</f>
        <v>https://ebooks.infobase.com/PortalPlaylists.aspx?ISBN=9781438145211&amp;wID=279345</v>
      </c>
      <c r="P322" t="s">
        <v>1010</v>
      </c>
      <c r="Q322" t="s">
        <v>4234</v>
      </c>
    </row>
    <row r="323" spans="1:17" ht="27.95" hidden="1" customHeight="1">
      <c r="A323" s="1" t="s">
        <v>2614</v>
      </c>
      <c r="B323" s="6" t="s">
        <v>368</v>
      </c>
      <c r="C323" s="27" t="str">
        <f t="shared" ref="C323:C386" si="5">HYPERLINK(O323,N323)</f>
        <v>Condoleezza Rice</v>
      </c>
      <c r="D323" s="1" t="s">
        <v>390</v>
      </c>
      <c r="E323" s="1" t="s">
        <v>2985</v>
      </c>
      <c r="F323" s="1" t="s">
        <v>391</v>
      </c>
      <c r="G323" s="1" t="s">
        <v>3120</v>
      </c>
      <c r="H323" s="1"/>
      <c r="I323" s="2" t="s">
        <v>1968</v>
      </c>
      <c r="J323" s="1" t="s">
        <v>1124</v>
      </c>
      <c r="K323" s="1" t="s">
        <v>1120</v>
      </c>
      <c r="L323" s="1" t="s">
        <v>1123</v>
      </c>
      <c r="M323" s="3" t="s">
        <v>408</v>
      </c>
      <c r="N323" s="3" t="s">
        <v>408</v>
      </c>
      <c r="O323" s="5" t="str">
        <f>VLOOKUP(N323,$P$2:Q1514,2,0)</f>
        <v>https://ebooks.infobase.com/PortalPlaylists.aspx?ISBN=9781438145228&amp;wID=279345</v>
      </c>
      <c r="P323" t="s">
        <v>1010</v>
      </c>
      <c r="Q323" t="s">
        <v>4235</v>
      </c>
    </row>
    <row r="324" spans="1:17" ht="27.95" hidden="1" customHeight="1">
      <c r="A324" s="1" t="s">
        <v>2614</v>
      </c>
      <c r="B324" s="6" t="s">
        <v>368</v>
      </c>
      <c r="C324" s="27" t="str">
        <f t="shared" si="5"/>
        <v>Coretta Scott King</v>
      </c>
      <c r="D324" s="1" t="s">
        <v>390</v>
      </c>
      <c r="E324" s="1" t="s">
        <v>3000</v>
      </c>
      <c r="F324" s="1" t="s">
        <v>391</v>
      </c>
      <c r="G324" s="1" t="s">
        <v>3120</v>
      </c>
      <c r="H324" s="1"/>
      <c r="I324" s="2" t="s">
        <v>1969</v>
      </c>
      <c r="J324" s="1" t="s">
        <v>1124</v>
      </c>
      <c r="K324" s="1" t="s">
        <v>1120</v>
      </c>
      <c r="L324" s="1" t="s">
        <v>1123</v>
      </c>
      <c r="M324" s="3" t="s">
        <v>409</v>
      </c>
      <c r="N324" s="3" t="s">
        <v>409</v>
      </c>
      <c r="O324" s="5" t="str">
        <f>VLOOKUP(N324,$P$2:Q1515,2,0)</f>
        <v>https://ebooks.infobase.com/PortalPlaylists.aspx?ISBN=9781438145235&amp;wID=279345</v>
      </c>
      <c r="P324" t="s">
        <v>931</v>
      </c>
      <c r="Q324" t="s">
        <v>4236</v>
      </c>
    </row>
    <row r="325" spans="1:17" ht="27.95" hidden="1" customHeight="1">
      <c r="A325" s="1" t="s">
        <v>2614</v>
      </c>
      <c r="B325" s="6" t="s">
        <v>368</v>
      </c>
      <c r="C325" s="27" t="str">
        <f t="shared" si="5"/>
        <v>Cornel West</v>
      </c>
      <c r="D325" s="1" t="s">
        <v>390</v>
      </c>
      <c r="E325" s="1" t="s">
        <v>3001</v>
      </c>
      <c r="F325" s="1" t="s">
        <v>391</v>
      </c>
      <c r="G325" s="1" t="s">
        <v>3120</v>
      </c>
      <c r="H325" s="1"/>
      <c r="I325" s="2" t="s">
        <v>1970</v>
      </c>
      <c r="J325" s="1" t="s">
        <v>1124</v>
      </c>
      <c r="K325" s="1" t="s">
        <v>1120</v>
      </c>
      <c r="L325" s="1" t="s">
        <v>1123</v>
      </c>
      <c r="M325" s="3" t="s">
        <v>410</v>
      </c>
      <c r="N325" s="3" t="s">
        <v>410</v>
      </c>
      <c r="O325" s="5" t="str">
        <f>VLOOKUP(N325,$P$2:Q1516,2,0)</f>
        <v>https://ebooks.infobase.com/PortalPlaylists.aspx?ISBN=9781438145242&amp;wID=279345</v>
      </c>
      <c r="P325" t="s">
        <v>879</v>
      </c>
      <c r="Q325" t="s">
        <v>4237</v>
      </c>
    </row>
    <row r="326" spans="1:17" ht="27.95" hidden="1" customHeight="1">
      <c r="A326" s="1" t="s">
        <v>2614</v>
      </c>
      <c r="B326" s="6" t="s">
        <v>368</v>
      </c>
      <c r="C326" s="27" t="str">
        <f t="shared" si="5"/>
        <v>Count Basie</v>
      </c>
      <c r="D326" s="1" t="s">
        <v>390</v>
      </c>
      <c r="E326" s="1" t="s">
        <v>3002</v>
      </c>
      <c r="F326" s="1" t="s">
        <v>391</v>
      </c>
      <c r="G326" s="1" t="s">
        <v>3120</v>
      </c>
      <c r="H326" s="1"/>
      <c r="I326" s="2" t="s">
        <v>1971</v>
      </c>
      <c r="J326" s="1" t="s">
        <v>1124</v>
      </c>
      <c r="K326" s="1" t="s">
        <v>1120</v>
      </c>
      <c r="L326" s="1" t="s">
        <v>1123</v>
      </c>
      <c r="M326" s="3" t="s">
        <v>411</v>
      </c>
      <c r="N326" s="3" t="s">
        <v>411</v>
      </c>
      <c r="O326" s="5" t="str">
        <f>VLOOKUP(N326,$P$2:Q1517,2,0)</f>
        <v>https://ebooks.infobase.com/PortalPlaylists.aspx?ISBN=9781438145259&amp;wID=279345</v>
      </c>
      <c r="P326" t="s">
        <v>839</v>
      </c>
      <c r="Q326" t="s">
        <v>4238</v>
      </c>
    </row>
    <row r="327" spans="1:17" ht="27.95" hidden="1" customHeight="1">
      <c r="A327" s="1" t="s">
        <v>2614</v>
      </c>
      <c r="B327" s="6" t="s">
        <v>368</v>
      </c>
      <c r="C327" s="27" t="str">
        <f t="shared" si="5"/>
        <v>Cuba Gooding, Jr.</v>
      </c>
      <c r="D327" s="1" t="s">
        <v>390</v>
      </c>
      <c r="E327" s="1" t="s">
        <v>2694</v>
      </c>
      <c r="F327" s="1" t="s">
        <v>391</v>
      </c>
      <c r="G327" s="1" t="s">
        <v>3120</v>
      </c>
      <c r="H327" s="1"/>
      <c r="I327" s="2" t="s">
        <v>1972</v>
      </c>
      <c r="J327" s="1" t="s">
        <v>1124</v>
      </c>
      <c r="K327" s="1" t="s">
        <v>1120</v>
      </c>
      <c r="L327" s="1" t="s">
        <v>1123</v>
      </c>
      <c r="M327" s="3" t="s">
        <v>412</v>
      </c>
      <c r="N327" s="3" t="s">
        <v>412</v>
      </c>
      <c r="O327" s="5" t="str">
        <f>VLOOKUP(N327,$P$2:Q1518,2,0)</f>
        <v>https://ebooks.infobase.com/PortalPlaylists.aspx?ISBN=9781438145266&amp;wID=279345</v>
      </c>
      <c r="P327" t="s">
        <v>3249</v>
      </c>
      <c r="Q327" t="s">
        <v>4239</v>
      </c>
    </row>
    <row r="328" spans="1:17" ht="27.95" hidden="1" customHeight="1">
      <c r="A328" s="1" t="s">
        <v>2614</v>
      </c>
      <c r="B328" s="6" t="s">
        <v>368</v>
      </c>
      <c r="C328" s="27" t="str">
        <f t="shared" si="5"/>
        <v>Danny Glover</v>
      </c>
      <c r="D328" s="1" t="s">
        <v>390</v>
      </c>
      <c r="E328" s="1" t="s">
        <v>3003</v>
      </c>
      <c r="F328" s="1" t="s">
        <v>391</v>
      </c>
      <c r="G328" s="1" t="s">
        <v>3120</v>
      </c>
      <c r="H328" s="1"/>
      <c r="I328" s="2" t="s">
        <v>1973</v>
      </c>
      <c r="J328" s="1" t="s">
        <v>1124</v>
      </c>
      <c r="K328" s="1" t="s">
        <v>1120</v>
      </c>
      <c r="L328" s="1" t="s">
        <v>1123</v>
      </c>
      <c r="M328" s="3" t="s">
        <v>413</v>
      </c>
      <c r="N328" s="3" t="s">
        <v>413</v>
      </c>
      <c r="O328" s="5" t="str">
        <f>VLOOKUP(N328,$P$2:Q1519,2,0)</f>
        <v>https://ebooks.infobase.com/PortalPlaylists.aspx?ISBN=9781438145273&amp;wID=279345</v>
      </c>
      <c r="P328" t="s">
        <v>1085</v>
      </c>
      <c r="Q328" t="s">
        <v>4240</v>
      </c>
    </row>
    <row r="329" spans="1:17" ht="27.95" hidden="1" customHeight="1">
      <c r="A329" s="1" t="s">
        <v>2614</v>
      </c>
      <c r="B329" s="6" t="s">
        <v>368</v>
      </c>
      <c r="C329" s="27" t="str">
        <f t="shared" si="5"/>
        <v>Della Reese</v>
      </c>
      <c r="D329" s="1" t="s">
        <v>390</v>
      </c>
      <c r="E329" s="1" t="s">
        <v>3004</v>
      </c>
      <c r="F329" s="1" t="s">
        <v>391</v>
      </c>
      <c r="G329" s="1" t="s">
        <v>3120</v>
      </c>
      <c r="H329" s="1"/>
      <c r="I329" s="2" t="s">
        <v>1974</v>
      </c>
      <c r="J329" s="1" t="s">
        <v>1124</v>
      </c>
      <c r="K329" s="1" t="s">
        <v>1120</v>
      </c>
      <c r="L329" s="1" t="s">
        <v>1123</v>
      </c>
      <c r="M329" s="3" t="s">
        <v>414</v>
      </c>
      <c r="N329" s="3" t="s">
        <v>414</v>
      </c>
      <c r="O329" s="5" t="str">
        <f>VLOOKUP(N329,$P$2:Q1520,2,0)</f>
        <v>https://ebooks.infobase.com/PortalPlaylists.aspx?ISBN=9781438145280&amp;wID=279345</v>
      </c>
      <c r="P329" t="s">
        <v>603</v>
      </c>
      <c r="Q329" t="s">
        <v>4241</v>
      </c>
    </row>
    <row r="330" spans="1:17" ht="27.95" hidden="1" customHeight="1">
      <c r="A330" s="1" t="s">
        <v>2614</v>
      </c>
      <c r="B330" s="6" t="s">
        <v>368</v>
      </c>
      <c r="C330" s="27" t="str">
        <f t="shared" si="5"/>
        <v>Denzel Washington</v>
      </c>
      <c r="D330" s="1" t="s">
        <v>390</v>
      </c>
      <c r="E330" s="1" t="s">
        <v>2743</v>
      </c>
      <c r="F330" s="1" t="s">
        <v>391</v>
      </c>
      <c r="G330" s="1" t="s">
        <v>3120</v>
      </c>
      <c r="H330" s="1"/>
      <c r="I330" s="2" t="s">
        <v>1975</v>
      </c>
      <c r="J330" s="1" t="s">
        <v>1124</v>
      </c>
      <c r="K330" s="1" t="s">
        <v>1120</v>
      </c>
      <c r="L330" s="1" t="s">
        <v>1123</v>
      </c>
      <c r="M330" s="3" t="s">
        <v>415</v>
      </c>
      <c r="N330" s="3" t="s">
        <v>415</v>
      </c>
      <c r="O330" s="5" t="str">
        <f>VLOOKUP(N330,$P$2:Q1521,2,0)</f>
        <v>https://ebooks.infobase.com/PortalPlaylists.aspx?ISBN=9781438145297&amp;wID=279345</v>
      </c>
      <c r="P330" t="s">
        <v>3322</v>
      </c>
      <c r="Q330" t="s">
        <v>4242</v>
      </c>
    </row>
    <row r="331" spans="1:17" ht="27.95" hidden="1" customHeight="1">
      <c r="A331" s="1" t="s">
        <v>2614</v>
      </c>
      <c r="B331" s="6" t="s">
        <v>368</v>
      </c>
      <c r="C331" s="27" t="str">
        <f t="shared" si="5"/>
        <v>Diana Ross</v>
      </c>
      <c r="D331" s="1" t="s">
        <v>390</v>
      </c>
      <c r="E331" s="1" t="s">
        <v>3110</v>
      </c>
      <c r="F331" s="1" t="s">
        <v>417</v>
      </c>
      <c r="G331" s="1" t="s">
        <v>3120</v>
      </c>
      <c r="H331" s="1"/>
      <c r="I331" s="2" t="s">
        <v>1976</v>
      </c>
      <c r="J331" s="1" t="s">
        <v>1124</v>
      </c>
      <c r="K331" s="1" t="s">
        <v>1120</v>
      </c>
      <c r="L331" s="1" t="s">
        <v>1123</v>
      </c>
      <c r="M331" s="3" t="s">
        <v>416</v>
      </c>
      <c r="N331" s="3" t="s">
        <v>416</v>
      </c>
      <c r="O331" s="5" t="str">
        <f>VLOOKUP(N331,$P$2:Q1522,2,0)</f>
        <v>https://ebooks.infobase.com/PortalPlaylists.aspx?ISBN=9781438163956&amp;wID=279345</v>
      </c>
      <c r="P331" t="s">
        <v>716</v>
      </c>
      <c r="Q331" t="s">
        <v>4243</v>
      </c>
    </row>
    <row r="332" spans="1:17" ht="27.95" hidden="1" customHeight="1">
      <c r="A332" s="1" t="s">
        <v>2614</v>
      </c>
      <c r="B332" s="6" t="s">
        <v>368</v>
      </c>
      <c r="C332" s="27" t="str">
        <f t="shared" si="5"/>
        <v>Eddie Murphy</v>
      </c>
      <c r="D332" s="1" t="s">
        <v>390</v>
      </c>
      <c r="E332" s="1" t="s">
        <v>2664</v>
      </c>
      <c r="F332" s="1" t="s">
        <v>391</v>
      </c>
      <c r="G332" s="1" t="s">
        <v>3120</v>
      </c>
      <c r="H332" s="1"/>
      <c r="I332" s="2" t="s">
        <v>1977</v>
      </c>
      <c r="J332" s="1" t="s">
        <v>1124</v>
      </c>
      <c r="K332" s="1" t="s">
        <v>1120</v>
      </c>
      <c r="L332" s="1" t="s">
        <v>1123</v>
      </c>
      <c r="M332" s="3" t="s">
        <v>418</v>
      </c>
      <c r="N332" s="3" t="s">
        <v>418</v>
      </c>
      <c r="O332" s="5" t="str">
        <f>VLOOKUP(N332,$P$2:Q1523,2,0)</f>
        <v>https://ebooks.infobase.com/PortalPlaylists.aspx?ISBN=9781438145303&amp;wID=279345</v>
      </c>
      <c r="P332" t="s">
        <v>716</v>
      </c>
      <c r="Q332" t="s">
        <v>4244</v>
      </c>
    </row>
    <row r="333" spans="1:17" ht="27.95" hidden="1" customHeight="1">
      <c r="A333" s="1" t="s">
        <v>2614</v>
      </c>
      <c r="B333" s="6" t="s">
        <v>368</v>
      </c>
      <c r="C333" s="27" t="str">
        <f t="shared" si="5"/>
        <v>Eleanor Holmes Norton</v>
      </c>
      <c r="D333" s="1" t="s">
        <v>390</v>
      </c>
      <c r="E333" s="1" t="s">
        <v>2664</v>
      </c>
      <c r="F333" s="1" t="s">
        <v>391</v>
      </c>
      <c r="G333" s="1" t="s">
        <v>3120</v>
      </c>
      <c r="H333" s="1"/>
      <c r="I333" s="2" t="s">
        <v>1978</v>
      </c>
      <c r="J333" s="1" t="s">
        <v>1124</v>
      </c>
      <c r="K333" s="1" t="s">
        <v>1120</v>
      </c>
      <c r="L333" s="1" t="s">
        <v>1123</v>
      </c>
      <c r="M333" s="3" t="s">
        <v>419</v>
      </c>
      <c r="N333" s="3" t="s">
        <v>419</v>
      </c>
      <c r="O333" s="5" t="str">
        <f>VLOOKUP(N333,$P$2:Q1524,2,0)</f>
        <v>https://ebooks.infobase.com/PortalPlaylists.aspx?ISBN=9781438145310&amp;wID=279345</v>
      </c>
      <c r="P333" t="s">
        <v>932</v>
      </c>
      <c r="Q333" t="s">
        <v>4245</v>
      </c>
    </row>
    <row r="334" spans="1:17" ht="27.95" hidden="1" customHeight="1">
      <c r="A334" s="1" t="s">
        <v>2614</v>
      </c>
      <c r="B334" s="6" t="s">
        <v>368</v>
      </c>
      <c r="C334" s="27" t="str">
        <f t="shared" si="5"/>
        <v>Elijah Muhammad</v>
      </c>
      <c r="D334" s="1" t="s">
        <v>390</v>
      </c>
      <c r="E334" s="1" t="s">
        <v>3005</v>
      </c>
      <c r="F334" s="1" t="s">
        <v>391</v>
      </c>
      <c r="G334" s="1" t="s">
        <v>3120</v>
      </c>
      <c r="H334" s="1"/>
      <c r="I334" s="2" t="s">
        <v>1979</v>
      </c>
      <c r="J334" s="1" t="s">
        <v>1124</v>
      </c>
      <c r="K334" s="1" t="s">
        <v>1120</v>
      </c>
      <c r="L334" s="1" t="s">
        <v>1123</v>
      </c>
      <c r="M334" s="3" t="s">
        <v>420</v>
      </c>
      <c r="N334" s="3" t="s">
        <v>420</v>
      </c>
      <c r="O334" s="5" t="str">
        <f>VLOOKUP(N334,$P$2:Q1525,2,0)</f>
        <v>https://ebooks.infobase.com/PortalPlaylists.aspx?ISBN=9781438145327&amp;wID=279345</v>
      </c>
      <c r="P334" t="s">
        <v>3250</v>
      </c>
      <c r="Q334" t="s">
        <v>4246</v>
      </c>
    </row>
    <row r="335" spans="1:17" ht="27.95" hidden="1" customHeight="1">
      <c r="A335" s="1" t="s">
        <v>2614</v>
      </c>
      <c r="B335" s="6" t="s">
        <v>368</v>
      </c>
      <c r="C335" s="27" t="str">
        <f t="shared" si="5"/>
        <v>George Washington Carver</v>
      </c>
      <c r="D335" s="1" t="s">
        <v>390</v>
      </c>
      <c r="E335" s="1" t="s">
        <v>2921</v>
      </c>
      <c r="F335" s="1" t="s">
        <v>391</v>
      </c>
      <c r="G335" s="1" t="s">
        <v>3120</v>
      </c>
      <c r="H335" s="1"/>
      <c r="I335" s="2" t="s">
        <v>1980</v>
      </c>
      <c r="J335" s="1" t="s">
        <v>1124</v>
      </c>
      <c r="K335" s="1" t="s">
        <v>1120</v>
      </c>
      <c r="L335" s="1" t="s">
        <v>1123</v>
      </c>
      <c r="M335" s="3" t="s">
        <v>421</v>
      </c>
      <c r="N335" s="3" t="s">
        <v>421</v>
      </c>
      <c r="O335" s="5" t="str">
        <f>VLOOKUP(N335,$P$2:Q1526,2,0)</f>
        <v>https://ebooks.infobase.com/PortalPlaylists.aspx?ISBN=9781438145334&amp;wID=279345</v>
      </c>
      <c r="P335" t="s">
        <v>3250</v>
      </c>
      <c r="Q335" t="s">
        <v>4247</v>
      </c>
    </row>
    <row r="336" spans="1:17" ht="27.95" hidden="1" customHeight="1">
      <c r="A336" s="1" t="s">
        <v>2614</v>
      </c>
      <c r="B336" s="6" t="s">
        <v>368</v>
      </c>
      <c r="C336" s="27" t="str">
        <f t="shared" si="5"/>
        <v>Gregory Hines</v>
      </c>
      <c r="D336" s="1" t="s">
        <v>390</v>
      </c>
      <c r="E336" s="1" t="s">
        <v>2921</v>
      </c>
      <c r="F336" s="1" t="s">
        <v>391</v>
      </c>
      <c r="G336" s="1" t="s">
        <v>3120</v>
      </c>
      <c r="H336" s="1"/>
      <c r="I336" s="2" t="s">
        <v>1981</v>
      </c>
      <c r="J336" s="1" t="s">
        <v>1124</v>
      </c>
      <c r="K336" s="1" t="s">
        <v>1120</v>
      </c>
      <c r="L336" s="1" t="s">
        <v>1123</v>
      </c>
      <c r="M336" s="3" t="s">
        <v>422</v>
      </c>
      <c r="N336" s="3" t="s">
        <v>422</v>
      </c>
      <c r="O336" s="5" t="str">
        <f>VLOOKUP(N336,$P$2:Q1527,2,0)</f>
        <v>https://ebooks.infobase.com/PortalPlaylists.aspx?ISBN=9781438145341&amp;wID=279345</v>
      </c>
      <c r="P336" t="s">
        <v>3291</v>
      </c>
      <c r="Q336" t="s">
        <v>4248</v>
      </c>
    </row>
    <row r="337" spans="1:17" ht="27.95" hidden="1" customHeight="1">
      <c r="A337" s="1" t="s">
        <v>2614</v>
      </c>
      <c r="B337" s="6" t="s">
        <v>368</v>
      </c>
      <c r="C337" s="27" t="str">
        <f t="shared" si="5"/>
        <v>Halle Berry</v>
      </c>
      <c r="D337" s="1" t="s">
        <v>390</v>
      </c>
      <c r="E337" s="1" t="s">
        <v>2743</v>
      </c>
      <c r="F337" s="1" t="s">
        <v>391</v>
      </c>
      <c r="G337" s="1" t="s">
        <v>3120</v>
      </c>
      <c r="H337" s="1"/>
      <c r="I337" s="2" t="s">
        <v>1982</v>
      </c>
      <c r="J337" s="1" t="s">
        <v>1124</v>
      </c>
      <c r="K337" s="1" t="s">
        <v>1120</v>
      </c>
      <c r="L337" s="1" t="s">
        <v>1123</v>
      </c>
      <c r="M337" s="3" t="s">
        <v>423</v>
      </c>
      <c r="N337" s="3" t="s">
        <v>423</v>
      </c>
      <c r="O337" s="5" t="str">
        <f>VLOOKUP(N337,$P$2:Q1528,2,0)</f>
        <v>https://ebooks.infobase.com/PortalPlaylists.aspx?ISBN=9781438145358&amp;wID=279345</v>
      </c>
      <c r="P337" t="s">
        <v>604</v>
      </c>
      <c r="Q337" t="s">
        <v>4249</v>
      </c>
    </row>
    <row r="338" spans="1:17" ht="27.95" hidden="1" customHeight="1">
      <c r="A338" s="1" t="s">
        <v>2614</v>
      </c>
      <c r="B338" s="6" t="s">
        <v>368</v>
      </c>
      <c r="C338" s="27" t="str">
        <f t="shared" si="5"/>
        <v>Henry Louis Gates, Jr.</v>
      </c>
      <c r="D338" s="1" t="s">
        <v>390</v>
      </c>
      <c r="E338" s="1" t="s">
        <v>2837</v>
      </c>
      <c r="F338" s="1" t="s">
        <v>391</v>
      </c>
      <c r="G338" s="1" t="s">
        <v>3120</v>
      </c>
      <c r="H338" s="1"/>
      <c r="I338" s="2" t="s">
        <v>1983</v>
      </c>
      <c r="J338" s="1" t="s">
        <v>1124</v>
      </c>
      <c r="K338" s="1" t="s">
        <v>1120</v>
      </c>
      <c r="L338" s="1" t="s">
        <v>1123</v>
      </c>
      <c r="M338" s="3" t="s">
        <v>424</v>
      </c>
      <c r="N338" s="3" t="s">
        <v>424</v>
      </c>
      <c r="O338" s="5" t="str">
        <f>VLOOKUP(N338,$P$2:Q1529,2,0)</f>
        <v>https://ebooks.infobase.com/PortalPlaylists.aspx?ISBN=9781438145365&amp;wID=279345</v>
      </c>
      <c r="P338" t="s">
        <v>3333</v>
      </c>
      <c r="Q338" t="s">
        <v>4250</v>
      </c>
    </row>
    <row r="339" spans="1:17" ht="27.95" hidden="1" customHeight="1">
      <c r="A339" s="1" t="s">
        <v>2614</v>
      </c>
      <c r="B339" s="6" t="s">
        <v>368</v>
      </c>
      <c r="C339" s="27" t="str">
        <f t="shared" si="5"/>
        <v>J. C. Watts</v>
      </c>
      <c r="D339" s="1" t="s">
        <v>390</v>
      </c>
      <c r="E339" s="1" t="s">
        <v>2692</v>
      </c>
      <c r="F339" s="1" t="s">
        <v>391</v>
      </c>
      <c r="G339" s="1" t="s">
        <v>3120</v>
      </c>
      <c r="H339" s="1"/>
      <c r="I339" s="2" t="s">
        <v>1984</v>
      </c>
      <c r="J339" s="1" t="s">
        <v>1124</v>
      </c>
      <c r="K339" s="1" t="s">
        <v>1120</v>
      </c>
      <c r="L339" s="1" t="s">
        <v>1123</v>
      </c>
      <c r="M339" s="3" t="s">
        <v>425</v>
      </c>
      <c r="N339" s="3" t="s">
        <v>425</v>
      </c>
      <c r="O339" s="5" t="str">
        <f>VLOOKUP(N339,$P$2:Q1530,2,0)</f>
        <v>https://ebooks.infobase.com/PortalPlaylists.aspx?ISBN=9781438145372&amp;wID=279345</v>
      </c>
      <c r="P339" t="s">
        <v>605</v>
      </c>
      <c r="Q339" t="s">
        <v>4251</v>
      </c>
    </row>
    <row r="340" spans="1:17" ht="27.95" hidden="1" customHeight="1">
      <c r="A340" s="1" t="s">
        <v>2614</v>
      </c>
      <c r="B340" s="6" t="s">
        <v>368</v>
      </c>
      <c r="C340" s="27" t="str">
        <f t="shared" si="5"/>
        <v>James Earl Jones</v>
      </c>
      <c r="D340" s="1" t="s">
        <v>390</v>
      </c>
      <c r="E340" s="1" t="s">
        <v>2665</v>
      </c>
      <c r="F340" s="1" t="s">
        <v>391</v>
      </c>
      <c r="G340" s="1" t="s">
        <v>3120</v>
      </c>
      <c r="H340" s="1"/>
      <c r="I340" s="2" t="s">
        <v>1985</v>
      </c>
      <c r="J340" s="1" t="s">
        <v>1124</v>
      </c>
      <c r="K340" s="1" t="s">
        <v>1120</v>
      </c>
      <c r="L340" s="1" t="s">
        <v>1123</v>
      </c>
      <c r="M340" s="3" t="s">
        <v>426</v>
      </c>
      <c r="N340" s="3" t="s">
        <v>426</v>
      </c>
      <c r="O340" s="5" t="str">
        <f>VLOOKUP(N340,$P$2:Q1531,2,0)</f>
        <v>https://ebooks.infobase.com/PortalPlaylists.aspx?ISBN=9781438145389&amp;wID=279345</v>
      </c>
      <c r="P340" t="s">
        <v>3298</v>
      </c>
      <c r="Q340" t="s">
        <v>4252</v>
      </c>
    </row>
    <row r="341" spans="1:17" ht="27.95" hidden="1" customHeight="1">
      <c r="A341" s="1" t="s">
        <v>2614</v>
      </c>
      <c r="B341" s="6" t="s">
        <v>368</v>
      </c>
      <c r="C341" s="27" t="str">
        <f t="shared" si="5"/>
        <v>James Farmer</v>
      </c>
      <c r="D341" s="1" t="s">
        <v>390</v>
      </c>
      <c r="E341" s="1" t="s">
        <v>3006</v>
      </c>
      <c r="F341" s="1" t="s">
        <v>391</v>
      </c>
      <c r="G341" s="1" t="s">
        <v>3120</v>
      </c>
      <c r="H341" s="1"/>
      <c r="I341" s="2" t="s">
        <v>1986</v>
      </c>
      <c r="J341" s="1" t="s">
        <v>1124</v>
      </c>
      <c r="K341" s="1" t="s">
        <v>1120</v>
      </c>
      <c r="L341" s="1" t="s">
        <v>1123</v>
      </c>
      <c r="M341" s="3" t="s">
        <v>427</v>
      </c>
      <c r="N341" s="3" t="s">
        <v>427</v>
      </c>
      <c r="O341" s="5" t="str">
        <f>VLOOKUP(N341,$P$2:Q1532,2,0)</f>
        <v>https://ebooks.infobase.com/PortalPlaylists.aspx?ISBN=9781438145396&amp;wID=279345</v>
      </c>
      <c r="P341" t="s">
        <v>309</v>
      </c>
      <c r="Q341" t="s">
        <v>4253</v>
      </c>
    </row>
    <row r="342" spans="1:17" ht="27.95" hidden="1" customHeight="1">
      <c r="A342" s="1" t="s">
        <v>2614</v>
      </c>
      <c r="B342" s="6" t="s">
        <v>368</v>
      </c>
      <c r="C342" s="27" t="str">
        <f t="shared" si="5"/>
        <v>Jamie Foxx</v>
      </c>
      <c r="D342" s="1" t="s">
        <v>390</v>
      </c>
      <c r="E342" s="1" t="s">
        <v>2983</v>
      </c>
      <c r="F342" s="1" t="s">
        <v>391</v>
      </c>
      <c r="G342" s="1" t="s">
        <v>3120</v>
      </c>
      <c r="H342" s="1"/>
      <c r="I342" s="2" t="s">
        <v>1987</v>
      </c>
      <c r="J342" s="1" t="s">
        <v>1124</v>
      </c>
      <c r="K342" s="1" t="s">
        <v>1120</v>
      </c>
      <c r="L342" s="1" t="s">
        <v>1123</v>
      </c>
      <c r="M342" s="3" t="s">
        <v>428</v>
      </c>
      <c r="N342" s="3" t="s">
        <v>428</v>
      </c>
      <c r="O342" s="5" t="str">
        <f>VLOOKUP(N342,$P$2:Q1533,2,0)</f>
        <v>https://ebooks.infobase.com/PortalPlaylists.aspx?ISBN=9781438145402&amp;wID=279345</v>
      </c>
      <c r="P342" t="s">
        <v>656</v>
      </c>
      <c r="Q342" t="s">
        <v>4254</v>
      </c>
    </row>
    <row r="343" spans="1:17" ht="27.95" hidden="1" customHeight="1">
      <c r="A343" s="1" t="s">
        <v>2614</v>
      </c>
      <c r="B343" s="6" t="s">
        <v>368</v>
      </c>
      <c r="C343" s="27" t="str">
        <f t="shared" si="5"/>
        <v>Jesse Jackson</v>
      </c>
      <c r="D343" s="1" t="s">
        <v>390</v>
      </c>
      <c r="E343" s="1" t="s">
        <v>3007</v>
      </c>
      <c r="F343" s="1" t="s">
        <v>391</v>
      </c>
      <c r="G343" s="1" t="s">
        <v>3120</v>
      </c>
      <c r="H343" s="1"/>
      <c r="I343" s="2" t="s">
        <v>1988</v>
      </c>
      <c r="J343" s="1" t="s">
        <v>1124</v>
      </c>
      <c r="K343" s="1" t="s">
        <v>1120</v>
      </c>
      <c r="L343" s="1" t="s">
        <v>1123</v>
      </c>
      <c r="M343" s="3" t="s">
        <v>429</v>
      </c>
      <c r="N343" s="3" t="s">
        <v>429</v>
      </c>
      <c r="O343" s="5" t="str">
        <f>VLOOKUP(N343,$P$2:Q1534,2,0)</f>
        <v>https://ebooks.infobase.com/PortalPlaylists.aspx?ISBN=9781438145419&amp;wID=279345</v>
      </c>
      <c r="P343" t="s">
        <v>657</v>
      </c>
      <c r="Q343" t="s">
        <v>4255</v>
      </c>
    </row>
    <row r="344" spans="1:17" ht="27.95" hidden="1" customHeight="1">
      <c r="A344" s="1" t="s">
        <v>2614</v>
      </c>
      <c r="B344" s="6" t="s">
        <v>368</v>
      </c>
      <c r="C344" s="27" t="str">
        <f t="shared" si="5"/>
        <v>Jesse Owens</v>
      </c>
      <c r="D344" s="1" t="s">
        <v>390</v>
      </c>
      <c r="E344" s="1" t="s">
        <v>2995</v>
      </c>
      <c r="F344" s="1" t="s">
        <v>391</v>
      </c>
      <c r="G344" s="1" t="s">
        <v>3120</v>
      </c>
      <c r="H344" s="1"/>
      <c r="I344" s="2" t="s">
        <v>1989</v>
      </c>
      <c r="J344" s="1" t="s">
        <v>1124</v>
      </c>
      <c r="K344" s="1" t="s">
        <v>1120</v>
      </c>
      <c r="L344" s="1" t="s">
        <v>1123</v>
      </c>
      <c r="M344" s="3" t="s">
        <v>430</v>
      </c>
      <c r="N344" s="3" t="s">
        <v>430</v>
      </c>
      <c r="O344" s="5" t="str">
        <f>VLOOKUP(N344,$P$2:Q1535,2,0)</f>
        <v>https://ebooks.infobase.com/PortalPlaylists.aspx?ISBN=9781438145426&amp;wID=279345</v>
      </c>
      <c r="P344" t="s">
        <v>658</v>
      </c>
      <c r="Q344" t="s">
        <v>4256</v>
      </c>
    </row>
    <row r="345" spans="1:17" ht="27.95" hidden="1" customHeight="1">
      <c r="A345" s="1" t="s">
        <v>2614</v>
      </c>
      <c r="B345" s="6" t="s">
        <v>368</v>
      </c>
      <c r="C345" s="27" t="str">
        <f t="shared" si="5"/>
        <v>Jimi Hendrix</v>
      </c>
      <c r="D345" s="1" t="s">
        <v>390</v>
      </c>
      <c r="E345" s="1" t="s">
        <v>3008</v>
      </c>
      <c r="F345" s="1" t="s">
        <v>391</v>
      </c>
      <c r="G345" s="1" t="s">
        <v>3120</v>
      </c>
      <c r="H345" s="1"/>
      <c r="I345" s="2" t="s">
        <v>1990</v>
      </c>
      <c r="J345" s="1" t="s">
        <v>1124</v>
      </c>
      <c r="K345" s="1" t="s">
        <v>1120</v>
      </c>
      <c r="L345" s="1" t="s">
        <v>1123</v>
      </c>
      <c r="M345" s="3" t="s">
        <v>431</v>
      </c>
      <c r="N345" s="3" t="s">
        <v>431</v>
      </c>
      <c r="O345" s="5" t="str">
        <f>VLOOKUP(N345,$P$2:Q1536,2,0)</f>
        <v>https://ebooks.infobase.com/PortalPlaylists.aspx?ISBN=9781438145433&amp;wID=279345</v>
      </c>
      <c r="P345" t="s">
        <v>987</v>
      </c>
      <c r="Q345" t="s">
        <v>4257</v>
      </c>
    </row>
    <row r="346" spans="1:17" ht="27.95" hidden="1" customHeight="1">
      <c r="A346" s="1" t="s">
        <v>2614</v>
      </c>
      <c r="B346" s="6" t="s">
        <v>368</v>
      </c>
      <c r="C346" s="27" t="str">
        <f t="shared" si="5"/>
        <v>Johnnie Cochran</v>
      </c>
      <c r="D346" s="1" t="s">
        <v>390</v>
      </c>
      <c r="E346" s="1" t="s">
        <v>3003</v>
      </c>
      <c r="F346" s="1" t="s">
        <v>391</v>
      </c>
      <c r="G346" s="1" t="s">
        <v>3120</v>
      </c>
      <c r="H346" s="1"/>
      <c r="I346" s="2" t="s">
        <v>1991</v>
      </c>
      <c r="J346" s="1" t="s">
        <v>1124</v>
      </c>
      <c r="K346" s="1" t="s">
        <v>1120</v>
      </c>
      <c r="L346" s="1" t="s">
        <v>1123</v>
      </c>
      <c r="M346" s="3" t="s">
        <v>432</v>
      </c>
      <c r="N346" s="3" t="s">
        <v>432</v>
      </c>
      <c r="O346" s="5" t="str">
        <f>VLOOKUP(N346,$P$2:Q1537,2,0)</f>
        <v>https://ebooks.infobase.com/PortalPlaylists.aspx?ISBN=9781438145440&amp;wID=279345</v>
      </c>
      <c r="P346" t="s">
        <v>660</v>
      </c>
      <c r="Q346" t="s">
        <v>4258</v>
      </c>
    </row>
    <row r="347" spans="1:17" ht="27.95" hidden="1" customHeight="1">
      <c r="A347" s="1" t="s">
        <v>2614</v>
      </c>
      <c r="B347" s="6" t="s">
        <v>368</v>
      </c>
      <c r="C347" s="27" t="str">
        <f t="shared" si="5"/>
        <v>Josephine Baker</v>
      </c>
      <c r="D347" s="1" t="s">
        <v>390</v>
      </c>
      <c r="E347" s="1" t="s">
        <v>3009</v>
      </c>
      <c r="F347" s="1" t="s">
        <v>391</v>
      </c>
      <c r="G347" s="1" t="s">
        <v>3120</v>
      </c>
      <c r="H347" s="1"/>
      <c r="I347" s="2" t="s">
        <v>1992</v>
      </c>
      <c r="J347" s="1" t="s">
        <v>1124</v>
      </c>
      <c r="K347" s="1" t="s">
        <v>1120</v>
      </c>
      <c r="L347" s="1" t="s">
        <v>1123</v>
      </c>
      <c r="M347" s="3" t="s">
        <v>433</v>
      </c>
      <c r="N347" s="3" t="s">
        <v>433</v>
      </c>
      <c r="O347" s="5" t="str">
        <f>VLOOKUP(N347,$P$2:Q1538,2,0)</f>
        <v>https://ebooks.infobase.com/PortalPlaylists.aspx?ISBN=9781438145457&amp;wID=279345</v>
      </c>
      <c r="P347" t="s">
        <v>661</v>
      </c>
      <c r="Q347" t="s">
        <v>4259</v>
      </c>
    </row>
    <row r="348" spans="1:17" ht="27.95" hidden="1" customHeight="1">
      <c r="A348" s="1" t="s">
        <v>2608</v>
      </c>
      <c r="B348" s="6" t="s">
        <v>368</v>
      </c>
      <c r="C348" s="27" t="str">
        <f t="shared" si="5"/>
        <v>Langston Hughes</v>
      </c>
      <c r="D348" s="1" t="s">
        <v>390</v>
      </c>
      <c r="E348" s="1" t="s">
        <v>2752</v>
      </c>
      <c r="F348" s="1" t="s">
        <v>391</v>
      </c>
      <c r="G348" s="1" t="s">
        <v>3120</v>
      </c>
      <c r="H348" s="1"/>
      <c r="I348" s="2" t="s">
        <v>1993</v>
      </c>
      <c r="J348" s="1" t="s">
        <v>1124</v>
      </c>
      <c r="K348" s="1" t="s">
        <v>1120</v>
      </c>
      <c r="L348" s="1" t="s">
        <v>1123</v>
      </c>
      <c r="M348" s="3" t="s">
        <v>434</v>
      </c>
      <c r="N348" s="3" t="s">
        <v>434</v>
      </c>
      <c r="O348" s="5" t="str">
        <f>VLOOKUP(N348,$P$2:Q1539,2,0)</f>
        <v>https://ebooks.infobase.com/PortalPlaylists.aspx?ISBN=9781438145464&amp;wID=279345</v>
      </c>
      <c r="P348" t="s">
        <v>989</v>
      </c>
      <c r="Q348" t="s">
        <v>4260</v>
      </c>
    </row>
    <row r="349" spans="1:17" ht="27.95" hidden="1" customHeight="1">
      <c r="A349" s="1" t="s">
        <v>2614</v>
      </c>
      <c r="B349" s="6" t="s">
        <v>368</v>
      </c>
      <c r="C349" s="27" t="str">
        <f t="shared" si="5"/>
        <v>Louis Armstrong</v>
      </c>
      <c r="D349" s="1" t="s">
        <v>390</v>
      </c>
      <c r="E349" s="1" t="s">
        <v>2986</v>
      </c>
      <c r="F349" s="1" t="s">
        <v>391</v>
      </c>
      <c r="G349" s="1" t="s">
        <v>3120</v>
      </c>
      <c r="H349" s="1"/>
      <c r="I349" s="2" t="s">
        <v>1994</v>
      </c>
      <c r="J349" s="1" t="s">
        <v>1124</v>
      </c>
      <c r="K349" s="1" t="s">
        <v>1120</v>
      </c>
      <c r="L349" s="1" t="s">
        <v>1123</v>
      </c>
      <c r="M349" s="3" t="s">
        <v>435</v>
      </c>
      <c r="N349" s="3" t="s">
        <v>435</v>
      </c>
      <c r="O349" s="5" t="str">
        <f>VLOOKUP(N349,$P$2:Q1540,2,0)</f>
        <v>https://ebooks.infobase.com/PortalPlaylists.aspx?ISBN=9781438145471&amp;wID=279345</v>
      </c>
      <c r="P349" t="s">
        <v>662</v>
      </c>
      <c r="Q349" t="s">
        <v>4261</v>
      </c>
    </row>
    <row r="350" spans="1:17" ht="27.95" hidden="1" customHeight="1">
      <c r="A350" s="1" t="s">
        <v>2614</v>
      </c>
      <c r="B350" s="6" t="s">
        <v>368</v>
      </c>
      <c r="C350" s="27" t="str">
        <f t="shared" si="5"/>
        <v>Louis Farrakhan</v>
      </c>
      <c r="D350" s="1" t="s">
        <v>390</v>
      </c>
      <c r="E350" s="1" t="s">
        <v>3108</v>
      </c>
      <c r="F350" s="1" t="s">
        <v>417</v>
      </c>
      <c r="G350" s="1" t="s">
        <v>3120</v>
      </c>
      <c r="H350" s="1"/>
      <c r="I350" s="2" t="s">
        <v>1995</v>
      </c>
      <c r="J350" s="1" t="s">
        <v>1124</v>
      </c>
      <c r="K350" s="1" t="s">
        <v>1120</v>
      </c>
      <c r="L350" s="1" t="s">
        <v>1123</v>
      </c>
      <c r="M350" s="3" t="s">
        <v>436</v>
      </c>
      <c r="N350" s="3" t="s">
        <v>436</v>
      </c>
      <c r="O350" s="5" t="str">
        <f>VLOOKUP(N350,$P$2:Q1541,2,0)</f>
        <v>https://ebooks.infobase.com/PortalPlaylists.aspx?ISBN=9781438163925&amp;wID=279345</v>
      </c>
      <c r="P350" t="s">
        <v>663</v>
      </c>
      <c r="Q350" t="s">
        <v>4262</v>
      </c>
    </row>
    <row r="351" spans="1:17" ht="27.95" hidden="1" customHeight="1">
      <c r="A351" s="1" t="s">
        <v>2614</v>
      </c>
      <c r="B351" s="6" t="s">
        <v>368</v>
      </c>
      <c r="C351" s="27" t="str">
        <f t="shared" si="5"/>
        <v>Madam C.J. Walker</v>
      </c>
      <c r="D351" s="1" t="s">
        <v>390</v>
      </c>
      <c r="E351" s="1" t="s">
        <v>3011</v>
      </c>
      <c r="F351" s="1" t="s">
        <v>391</v>
      </c>
      <c r="G351" s="1" t="s">
        <v>3120</v>
      </c>
      <c r="H351" s="1"/>
      <c r="I351" s="2" t="s">
        <v>1996</v>
      </c>
      <c r="J351" s="1" t="s">
        <v>1124</v>
      </c>
      <c r="K351" s="1" t="s">
        <v>1120</v>
      </c>
      <c r="L351" s="1" t="s">
        <v>1123</v>
      </c>
      <c r="M351" s="3" t="s">
        <v>437</v>
      </c>
      <c r="N351" s="3" t="s">
        <v>437</v>
      </c>
      <c r="O351" s="5" t="str">
        <f>VLOOKUP(N351,$P$2:Q1542,2,0)</f>
        <v>https://ebooks.infobase.com/PortalPlaylists.aspx?ISBN=9781438145488&amp;wID=279345</v>
      </c>
      <c r="P351" t="s">
        <v>310</v>
      </c>
      <c r="Q351" t="s">
        <v>4263</v>
      </c>
    </row>
    <row r="352" spans="1:17" ht="27.95" hidden="1" customHeight="1">
      <c r="A352" s="1" t="s">
        <v>2614</v>
      </c>
      <c r="B352" s="6" t="s">
        <v>368</v>
      </c>
      <c r="C352" s="27" t="str">
        <f t="shared" si="5"/>
        <v>Mae Jemison</v>
      </c>
      <c r="D352" s="1" t="s">
        <v>390</v>
      </c>
      <c r="E352" s="1" t="s">
        <v>3012</v>
      </c>
      <c r="F352" s="1" t="s">
        <v>391</v>
      </c>
      <c r="G352" s="1" t="s">
        <v>3120</v>
      </c>
      <c r="H352" s="1"/>
      <c r="I352" s="2" t="s">
        <v>1997</v>
      </c>
      <c r="J352" s="1" t="s">
        <v>1124</v>
      </c>
      <c r="K352" s="1" t="s">
        <v>1120</v>
      </c>
      <c r="L352" s="1" t="s">
        <v>1123</v>
      </c>
      <c r="M352" s="3" t="s">
        <v>438</v>
      </c>
      <c r="N352" s="3" t="s">
        <v>438</v>
      </c>
      <c r="O352" s="5" t="str">
        <f>VLOOKUP(N352,$P$2:Q1543,2,0)</f>
        <v>https://ebooks.infobase.com/PortalPlaylists.aspx?ISBN=9781438145495&amp;wID=279345</v>
      </c>
      <c r="P352" t="s">
        <v>110</v>
      </c>
      <c r="Q352" t="s">
        <v>4264</v>
      </c>
    </row>
    <row r="353" spans="1:17" ht="27.95" hidden="1" customHeight="1">
      <c r="A353" s="1" t="s">
        <v>2614</v>
      </c>
      <c r="B353" s="6" t="s">
        <v>368</v>
      </c>
      <c r="C353" s="27" t="str">
        <f t="shared" si="5"/>
        <v>Mahalia Jackson</v>
      </c>
      <c r="D353" s="1" t="s">
        <v>390</v>
      </c>
      <c r="E353" s="1" t="s">
        <v>3013</v>
      </c>
      <c r="F353" s="1" t="s">
        <v>391</v>
      </c>
      <c r="G353" s="1" t="s">
        <v>3120</v>
      </c>
      <c r="H353" s="1"/>
      <c r="I353" s="2" t="s">
        <v>1998</v>
      </c>
      <c r="J353" s="1" t="s">
        <v>1124</v>
      </c>
      <c r="K353" s="1" t="s">
        <v>1120</v>
      </c>
      <c r="L353" s="1" t="s">
        <v>1123</v>
      </c>
      <c r="M353" s="3" t="s">
        <v>439</v>
      </c>
      <c r="N353" s="3" t="s">
        <v>439</v>
      </c>
      <c r="O353" s="5" t="str">
        <f>VLOOKUP(N353,$P$2:Q1544,2,0)</f>
        <v>https://ebooks.infobase.com/PortalPlaylists.aspx?ISBN=9781438145501&amp;wID=279345</v>
      </c>
      <c r="P353" t="s">
        <v>109</v>
      </c>
      <c r="Q353" t="s">
        <v>4265</v>
      </c>
    </row>
    <row r="354" spans="1:17" ht="27.95" hidden="1" customHeight="1">
      <c r="A354" s="1" t="s">
        <v>2614</v>
      </c>
      <c r="B354" s="6" t="s">
        <v>368</v>
      </c>
      <c r="C354" s="27" t="str">
        <f t="shared" si="5"/>
        <v>Malcolm X</v>
      </c>
      <c r="D354" s="1" t="s">
        <v>390</v>
      </c>
      <c r="E354" s="1" t="s">
        <v>3010</v>
      </c>
      <c r="F354" s="1" t="s">
        <v>391</v>
      </c>
      <c r="G354" s="1" t="s">
        <v>3120</v>
      </c>
      <c r="H354" s="1"/>
      <c r="I354" s="2" t="s">
        <v>1999</v>
      </c>
      <c r="J354" s="1" t="s">
        <v>1124</v>
      </c>
      <c r="K354" s="1" t="s">
        <v>1120</v>
      </c>
      <c r="L354" s="1" t="s">
        <v>1123</v>
      </c>
      <c r="M354" s="3" t="s">
        <v>440</v>
      </c>
      <c r="N354" s="3" t="s">
        <v>440</v>
      </c>
      <c r="O354" s="5" t="str">
        <f>VLOOKUP(N354,$P$2:Q1545,2,0)</f>
        <v>https://ebooks.infobase.com/PortalPlaylists.aspx?ISBN=9781438145518&amp;wID=279345</v>
      </c>
      <c r="P354" t="s">
        <v>1012</v>
      </c>
      <c r="Q354" t="s">
        <v>4266</v>
      </c>
    </row>
    <row r="355" spans="1:17" ht="27.95" hidden="1" customHeight="1">
      <c r="A355" s="1" t="s">
        <v>2614</v>
      </c>
      <c r="B355" s="6" t="s">
        <v>368</v>
      </c>
      <c r="C355" s="27" t="str">
        <f t="shared" si="5"/>
        <v>Marcus Garvey</v>
      </c>
      <c r="D355" s="1" t="s">
        <v>390</v>
      </c>
      <c r="E355" s="1" t="s">
        <v>3014</v>
      </c>
      <c r="F355" s="1" t="s">
        <v>391</v>
      </c>
      <c r="G355" s="1" t="s">
        <v>3120</v>
      </c>
      <c r="H355" s="1"/>
      <c r="I355" s="2" t="s">
        <v>2000</v>
      </c>
      <c r="J355" s="1" t="s">
        <v>1124</v>
      </c>
      <c r="K355" s="1" t="s">
        <v>1120</v>
      </c>
      <c r="L355" s="1" t="s">
        <v>1123</v>
      </c>
      <c r="M355" s="3" t="s">
        <v>441</v>
      </c>
      <c r="N355" s="3" t="s">
        <v>441</v>
      </c>
      <c r="O355" s="5" t="str">
        <f>VLOOKUP(N355,$P$2:Q1546,2,0)</f>
        <v>https://ebooks.infobase.com/PortalPlaylists.aspx?ISBN=9781438145525&amp;wID=279345</v>
      </c>
      <c r="P355" t="s">
        <v>284</v>
      </c>
      <c r="Q355" t="s">
        <v>4267</v>
      </c>
    </row>
    <row r="356" spans="1:17" ht="27.95" hidden="1" customHeight="1">
      <c r="A356" s="1" t="s">
        <v>2614</v>
      </c>
      <c r="B356" s="6" t="s">
        <v>368</v>
      </c>
      <c r="C356" s="27" t="str">
        <f t="shared" si="5"/>
        <v>Marian Anderson</v>
      </c>
      <c r="D356" s="1" t="s">
        <v>390</v>
      </c>
      <c r="E356" s="1" t="s">
        <v>2986</v>
      </c>
      <c r="F356" s="1" t="s">
        <v>391</v>
      </c>
      <c r="G356" s="1" t="s">
        <v>3120</v>
      </c>
      <c r="H356" s="1"/>
      <c r="I356" s="2" t="s">
        <v>2001</v>
      </c>
      <c r="J356" s="1" t="s">
        <v>1124</v>
      </c>
      <c r="K356" s="1" t="s">
        <v>1120</v>
      </c>
      <c r="L356" s="1" t="s">
        <v>1123</v>
      </c>
      <c r="M356" s="3" t="s">
        <v>442</v>
      </c>
      <c r="N356" s="3" t="s">
        <v>442</v>
      </c>
      <c r="O356" s="5" t="str">
        <f>VLOOKUP(N356,$P$2:Q1547,2,0)</f>
        <v>https://ebooks.infobase.com/PortalPlaylists.aspx?ISBN=9781438143194&amp;wID=279345</v>
      </c>
      <c r="P356" t="s">
        <v>283</v>
      </c>
      <c r="Q356" t="s">
        <v>4268</v>
      </c>
    </row>
    <row r="357" spans="1:17" ht="27.95" hidden="1" customHeight="1">
      <c r="A357" s="1" t="s">
        <v>2614</v>
      </c>
      <c r="B357" s="6" t="s">
        <v>368</v>
      </c>
      <c r="C357" s="27" t="str">
        <f t="shared" si="5"/>
        <v>Martin Luther King, Jr.</v>
      </c>
      <c r="D357" s="1" t="s">
        <v>390</v>
      </c>
      <c r="E357" s="1" t="s">
        <v>3007</v>
      </c>
      <c r="F357" s="1" t="s">
        <v>391</v>
      </c>
      <c r="G357" s="1" t="s">
        <v>3120</v>
      </c>
      <c r="H357" s="1"/>
      <c r="I357" s="2" t="s">
        <v>2002</v>
      </c>
      <c r="J357" s="1" t="s">
        <v>1124</v>
      </c>
      <c r="K357" s="1" t="s">
        <v>1120</v>
      </c>
      <c r="L357" s="1" t="s">
        <v>1123</v>
      </c>
      <c r="M357" s="3" t="s">
        <v>443</v>
      </c>
      <c r="N357" s="3" t="s">
        <v>443</v>
      </c>
      <c r="O357" s="5" t="str">
        <f>VLOOKUP(N357,$P$2:Q1548,2,0)</f>
        <v>https://ebooks.infobase.com/PortalPlaylists.aspx?ISBN=9781438145532&amp;wID=279345</v>
      </c>
      <c r="P357" t="s">
        <v>282</v>
      </c>
      <c r="Q357" t="s">
        <v>4269</v>
      </c>
    </row>
    <row r="358" spans="1:17" ht="27.95" hidden="1" customHeight="1">
      <c r="A358" s="1" t="s">
        <v>2614</v>
      </c>
      <c r="B358" s="6" t="s">
        <v>368</v>
      </c>
      <c r="C358" s="27" t="str">
        <f t="shared" si="5"/>
        <v>Marvin Gaye</v>
      </c>
      <c r="D358" s="1" t="s">
        <v>390</v>
      </c>
      <c r="E358" s="1" t="s">
        <v>2977</v>
      </c>
      <c r="F358" s="1" t="s">
        <v>391</v>
      </c>
      <c r="G358" s="1" t="s">
        <v>3120</v>
      </c>
      <c r="H358" s="1"/>
      <c r="I358" s="2" t="s">
        <v>2003</v>
      </c>
      <c r="J358" s="1" t="s">
        <v>1124</v>
      </c>
      <c r="K358" s="1" t="s">
        <v>1120</v>
      </c>
      <c r="L358" s="1" t="s">
        <v>1123</v>
      </c>
      <c r="M358" s="3" t="s">
        <v>444</v>
      </c>
      <c r="N358" s="3" t="s">
        <v>444</v>
      </c>
      <c r="O358" s="5" t="str">
        <f>VLOOKUP(N358,$P$2:Q1549,2,0)</f>
        <v>https://ebooks.infobase.com/PortalPlaylists.aspx?ISBN=9781438145556&amp;wID=279345</v>
      </c>
      <c r="P358" t="s">
        <v>285</v>
      </c>
      <c r="Q358" t="s">
        <v>4270</v>
      </c>
    </row>
    <row r="359" spans="1:17" ht="27.95" hidden="1" customHeight="1">
      <c r="A359" s="1" t="s">
        <v>2614</v>
      </c>
      <c r="B359" s="6" t="s">
        <v>368</v>
      </c>
      <c r="C359" s="27" t="str">
        <f t="shared" si="5"/>
        <v>Mary McLeod Bethune</v>
      </c>
      <c r="D359" s="1" t="s">
        <v>390</v>
      </c>
      <c r="E359" s="1" t="s">
        <v>3005</v>
      </c>
      <c r="F359" s="1" t="s">
        <v>391</v>
      </c>
      <c r="G359" s="1" t="s">
        <v>3120</v>
      </c>
      <c r="H359" s="1"/>
      <c r="I359" s="2" t="s">
        <v>2004</v>
      </c>
      <c r="J359" s="1" t="s">
        <v>1124</v>
      </c>
      <c r="K359" s="1" t="s">
        <v>1120</v>
      </c>
      <c r="L359" s="1" t="s">
        <v>1123</v>
      </c>
      <c r="M359" s="3" t="s">
        <v>445</v>
      </c>
      <c r="N359" s="3" t="s">
        <v>445</v>
      </c>
      <c r="O359" s="5" t="str">
        <f>VLOOKUP(N359,$P$2:Q1550,2,0)</f>
        <v>https://ebooks.infobase.com/PortalPlaylists.aspx?ISBN=9781438145549&amp;wID=279345</v>
      </c>
      <c r="P359" t="s">
        <v>280</v>
      </c>
      <c r="Q359" t="s">
        <v>4271</v>
      </c>
    </row>
    <row r="360" spans="1:17" ht="27.95" hidden="1" customHeight="1">
      <c r="A360" s="1" t="s">
        <v>2608</v>
      </c>
      <c r="B360" s="6" t="s">
        <v>368</v>
      </c>
      <c r="C360" s="27" t="str">
        <f t="shared" si="5"/>
        <v>Maya Angelou</v>
      </c>
      <c r="D360" s="1" t="s">
        <v>390</v>
      </c>
      <c r="E360" s="1" t="s">
        <v>2752</v>
      </c>
      <c r="F360" s="1" t="s">
        <v>391</v>
      </c>
      <c r="G360" s="1" t="s">
        <v>3120</v>
      </c>
      <c r="H360" s="1"/>
      <c r="I360" s="2" t="s">
        <v>2005</v>
      </c>
      <c r="J360" s="1" t="s">
        <v>1124</v>
      </c>
      <c r="K360" s="1" t="s">
        <v>1120</v>
      </c>
      <c r="L360" s="1" t="s">
        <v>1123</v>
      </c>
      <c r="M360" s="3" t="s">
        <v>446</v>
      </c>
      <c r="N360" s="3" t="s">
        <v>446</v>
      </c>
      <c r="O360" s="5" t="str">
        <f>VLOOKUP(N360,$P$2:Q1551,2,0)</f>
        <v>https://ebooks.infobase.com/PortalPlaylists.aspx?ISBN=9781438145563&amp;wID=279345</v>
      </c>
      <c r="P360" t="s">
        <v>279</v>
      </c>
      <c r="Q360" t="s">
        <v>4272</v>
      </c>
    </row>
    <row r="361" spans="1:17" ht="27.95" hidden="1" customHeight="1">
      <c r="A361" s="1" t="s">
        <v>2614</v>
      </c>
      <c r="B361" s="6" t="s">
        <v>368</v>
      </c>
      <c r="C361" s="27" t="str">
        <f t="shared" si="5"/>
        <v>Miles Davis</v>
      </c>
      <c r="D361" s="1" t="s">
        <v>390</v>
      </c>
      <c r="E361" s="1" t="s">
        <v>2984</v>
      </c>
      <c r="F361" s="1" t="s">
        <v>391</v>
      </c>
      <c r="G361" s="1" t="s">
        <v>3120</v>
      </c>
      <c r="H361" s="1"/>
      <c r="I361" s="2" t="s">
        <v>2006</v>
      </c>
      <c r="J361" s="1" t="s">
        <v>1124</v>
      </c>
      <c r="K361" s="1" t="s">
        <v>1120</v>
      </c>
      <c r="L361" s="1" t="s">
        <v>1123</v>
      </c>
      <c r="M361" s="3" t="s">
        <v>447</v>
      </c>
      <c r="N361" s="3" t="s">
        <v>447</v>
      </c>
      <c r="O361" s="5" t="str">
        <f>VLOOKUP(N361,$P$2:Q1552,2,0)</f>
        <v>https://ebooks.infobase.com/PortalPlaylists.aspx?ISBN=9781438149646&amp;wID=279345</v>
      </c>
      <c r="P361" t="s">
        <v>276</v>
      </c>
      <c r="Q361" t="s">
        <v>4273</v>
      </c>
    </row>
    <row r="362" spans="1:17" ht="27.95" hidden="1" customHeight="1">
      <c r="A362" s="1" t="s">
        <v>2614</v>
      </c>
      <c r="B362" s="6" t="s">
        <v>368</v>
      </c>
      <c r="C362" s="27" t="str">
        <f t="shared" si="5"/>
        <v>Morgan Freeman</v>
      </c>
      <c r="D362" s="1" t="s">
        <v>390</v>
      </c>
      <c r="E362" s="1" t="s">
        <v>3048</v>
      </c>
      <c r="F362" s="1" t="s">
        <v>417</v>
      </c>
      <c r="G362" s="1" t="s">
        <v>3120</v>
      </c>
      <c r="H362" s="1"/>
      <c r="I362" s="2" t="s">
        <v>2007</v>
      </c>
      <c r="J362" s="1" t="s">
        <v>1124</v>
      </c>
      <c r="K362" s="1" t="s">
        <v>1120</v>
      </c>
      <c r="L362" s="1" t="s">
        <v>1123</v>
      </c>
      <c r="M362" s="3" t="s">
        <v>448</v>
      </c>
      <c r="N362" s="3" t="s">
        <v>448</v>
      </c>
      <c r="O362" s="5" t="str">
        <f>VLOOKUP(N362,$P$2:Q1553,2,0)</f>
        <v>https://ebooks.infobase.com/PortalPlaylists.aspx?ISBN=9781438163932&amp;wID=279345</v>
      </c>
      <c r="P362" t="s">
        <v>281</v>
      </c>
      <c r="Q362" t="s">
        <v>4274</v>
      </c>
    </row>
    <row r="363" spans="1:17" ht="27.95" hidden="1" customHeight="1">
      <c r="A363" s="1" t="s">
        <v>2614</v>
      </c>
      <c r="B363" s="6" t="s">
        <v>368</v>
      </c>
      <c r="C363" s="27" t="str">
        <f t="shared" si="5"/>
        <v>Muhammad Ali</v>
      </c>
      <c r="D363" s="1" t="s">
        <v>390</v>
      </c>
      <c r="E363" s="1" t="s">
        <v>3010</v>
      </c>
      <c r="F363" s="1" t="s">
        <v>391</v>
      </c>
      <c r="G363" s="1" t="s">
        <v>3120</v>
      </c>
      <c r="H363" s="1"/>
      <c r="I363" s="2" t="s">
        <v>2008</v>
      </c>
      <c r="J363" s="1" t="s">
        <v>1124</v>
      </c>
      <c r="K363" s="1" t="s">
        <v>1120</v>
      </c>
      <c r="L363" s="1" t="s">
        <v>1123</v>
      </c>
      <c r="M363" s="3" t="s">
        <v>449</v>
      </c>
      <c r="N363" s="3" t="s">
        <v>449</v>
      </c>
      <c r="O363" s="5" t="str">
        <f>VLOOKUP(N363,$P$2:Q1554,2,0)</f>
        <v>https://ebooks.infobase.com/PortalPlaylists.aspx?ISBN=9781438145570&amp;wID=279345</v>
      </c>
      <c r="P363" t="s">
        <v>509</v>
      </c>
      <c r="Q363" t="s">
        <v>4275</v>
      </c>
    </row>
    <row r="364" spans="1:17" ht="27.95" hidden="1" customHeight="1">
      <c r="A364" s="1" t="s">
        <v>2614</v>
      </c>
      <c r="B364" s="6" t="s">
        <v>368</v>
      </c>
      <c r="C364" s="27" t="str">
        <f t="shared" si="5"/>
        <v>Nat Turner</v>
      </c>
      <c r="D364" s="1" t="s">
        <v>390</v>
      </c>
      <c r="E364" s="1" t="s">
        <v>3015</v>
      </c>
      <c r="F364" s="1" t="s">
        <v>391</v>
      </c>
      <c r="G364" s="1" t="s">
        <v>3120</v>
      </c>
      <c r="H364" s="1"/>
      <c r="I364" s="2" t="s">
        <v>2009</v>
      </c>
      <c r="J364" s="1" t="s">
        <v>1124</v>
      </c>
      <c r="K364" s="1" t="s">
        <v>1120</v>
      </c>
      <c r="L364" s="1" t="s">
        <v>1123</v>
      </c>
      <c r="M364" s="3" t="s">
        <v>450</v>
      </c>
      <c r="N364" s="3" t="s">
        <v>450</v>
      </c>
      <c r="O364" s="5" t="str">
        <f>VLOOKUP(N364,$P$2:Q1555,2,0)</f>
        <v>https://ebooks.infobase.com/PortalPlaylists.aspx?ISBN=9781438145587&amp;wID=279345</v>
      </c>
      <c r="P364" t="s">
        <v>717</v>
      </c>
      <c r="Q364" t="s">
        <v>4276</v>
      </c>
    </row>
    <row r="365" spans="1:17" ht="27.95" hidden="1" customHeight="1">
      <c r="A365" s="1" t="s">
        <v>2614</v>
      </c>
      <c r="B365" s="6" t="s">
        <v>368</v>
      </c>
      <c r="C365" s="27" t="str">
        <f t="shared" si="5"/>
        <v>Oprah Winfrey</v>
      </c>
      <c r="D365" s="1" t="s">
        <v>390</v>
      </c>
      <c r="E365" s="1" t="s">
        <v>3016</v>
      </c>
      <c r="F365" s="1" t="s">
        <v>391</v>
      </c>
      <c r="G365" s="1" t="s">
        <v>3120</v>
      </c>
      <c r="H365" s="1"/>
      <c r="I365" s="2" t="s">
        <v>2010</v>
      </c>
      <c r="J365" s="1" t="s">
        <v>1124</v>
      </c>
      <c r="K365" s="1" t="s">
        <v>1120</v>
      </c>
      <c r="L365" s="1" t="s">
        <v>1123</v>
      </c>
      <c r="M365" s="3" t="s">
        <v>451</v>
      </c>
      <c r="N365" s="3" t="s">
        <v>451</v>
      </c>
      <c r="O365" s="5" t="str">
        <f>VLOOKUP(N365,$P$2:Q1556,2,0)</f>
        <v>https://ebooks.infobase.com/PortalPlaylists.aspx?ISBN=9781438145594&amp;wID=279345</v>
      </c>
      <c r="P365" t="s">
        <v>768</v>
      </c>
      <c r="Q365" t="s">
        <v>4277</v>
      </c>
    </row>
    <row r="366" spans="1:17" ht="27.95" hidden="1" customHeight="1">
      <c r="A366" s="1" t="s">
        <v>2614</v>
      </c>
      <c r="B366" s="6" t="s">
        <v>368</v>
      </c>
      <c r="C366" s="27" t="str">
        <f t="shared" si="5"/>
        <v>Paul Laurence Dunbar</v>
      </c>
      <c r="D366" s="1" t="s">
        <v>390</v>
      </c>
      <c r="E366" s="1" t="s">
        <v>2995</v>
      </c>
      <c r="F366" s="1" t="s">
        <v>391</v>
      </c>
      <c r="G366" s="1" t="s">
        <v>3120</v>
      </c>
      <c r="H366" s="1"/>
      <c r="I366" s="2" t="s">
        <v>2011</v>
      </c>
      <c r="J366" s="1" t="s">
        <v>1124</v>
      </c>
      <c r="K366" s="1" t="s">
        <v>1120</v>
      </c>
      <c r="L366" s="1" t="s">
        <v>1123</v>
      </c>
      <c r="M366" s="3" t="s">
        <v>452</v>
      </c>
      <c r="N366" s="3" t="s">
        <v>452</v>
      </c>
      <c r="O366" s="5" t="str">
        <f>VLOOKUP(N366,$P$2:Q1557,2,0)</f>
        <v>https://ebooks.infobase.com/PortalPlaylists.aspx?ISBN=9781438163666&amp;wID=279345</v>
      </c>
      <c r="P366" t="s">
        <v>672</v>
      </c>
      <c r="Q366" t="s">
        <v>4278</v>
      </c>
    </row>
    <row r="367" spans="1:17" ht="27.95" hidden="1" customHeight="1">
      <c r="A367" s="1" t="s">
        <v>2614</v>
      </c>
      <c r="B367" s="6" t="s">
        <v>368</v>
      </c>
      <c r="C367" s="27" t="str">
        <f t="shared" si="5"/>
        <v>Paul Robeson</v>
      </c>
      <c r="D367" s="1" t="s">
        <v>390</v>
      </c>
      <c r="E367" s="1" t="s">
        <v>2643</v>
      </c>
      <c r="F367" s="1" t="s">
        <v>391</v>
      </c>
      <c r="G367" s="1" t="s">
        <v>3120</v>
      </c>
      <c r="H367" s="1"/>
      <c r="I367" s="2" t="s">
        <v>2012</v>
      </c>
      <c r="J367" s="1" t="s">
        <v>1124</v>
      </c>
      <c r="K367" s="1" t="s">
        <v>1120</v>
      </c>
      <c r="L367" s="1" t="s">
        <v>1123</v>
      </c>
      <c r="M367" s="3" t="s">
        <v>453</v>
      </c>
      <c r="N367" s="3" t="s">
        <v>453</v>
      </c>
      <c r="O367" s="5" t="str">
        <f>VLOOKUP(N367,$P$2:Q1558,2,0)</f>
        <v>https://ebooks.infobase.com/PortalPlaylists.aspx?ISBN=9781438145600&amp;wID=279345</v>
      </c>
      <c r="P367" t="s">
        <v>997</v>
      </c>
      <c r="Q367" t="s">
        <v>4279</v>
      </c>
    </row>
    <row r="368" spans="1:17" ht="27.95" hidden="1" customHeight="1">
      <c r="A368" s="1" t="s">
        <v>2614</v>
      </c>
      <c r="B368" s="6" t="s">
        <v>368</v>
      </c>
      <c r="C368" s="27" t="str">
        <f t="shared" si="5"/>
        <v>Phillis Wheatley</v>
      </c>
      <c r="D368" s="1" t="s">
        <v>390</v>
      </c>
      <c r="E368" s="1" t="s">
        <v>3017</v>
      </c>
      <c r="F368" s="1" t="s">
        <v>391</v>
      </c>
      <c r="G368" s="1" t="s">
        <v>3120</v>
      </c>
      <c r="H368" s="1"/>
      <c r="I368" s="2" t="s">
        <v>2013</v>
      </c>
      <c r="J368" s="1" t="s">
        <v>1124</v>
      </c>
      <c r="K368" s="1" t="s">
        <v>1120</v>
      </c>
      <c r="L368" s="1" t="s">
        <v>1123</v>
      </c>
      <c r="M368" s="3" t="s">
        <v>454</v>
      </c>
      <c r="N368" s="3" t="s">
        <v>454</v>
      </c>
      <c r="O368" s="5" t="str">
        <f>VLOOKUP(N368,$P$2:Q1559,2,0)</f>
        <v>https://ebooks.infobase.com/PortalPlaylists.aspx?ISBN=9781438145617&amp;wID=279345</v>
      </c>
      <c r="P368" t="s">
        <v>999</v>
      </c>
      <c r="Q368" t="s">
        <v>4280</v>
      </c>
    </row>
    <row r="369" spans="1:17" ht="27.95" hidden="1" customHeight="1">
      <c r="A369" s="1" t="s">
        <v>2614</v>
      </c>
      <c r="B369" s="6" t="s">
        <v>368</v>
      </c>
      <c r="C369" s="27" t="str">
        <f t="shared" si="5"/>
        <v>Quincy Jones</v>
      </c>
      <c r="D369" s="1" t="s">
        <v>390</v>
      </c>
      <c r="E369" s="1" t="s">
        <v>3018</v>
      </c>
      <c r="F369" s="1" t="s">
        <v>391</v>
      </c>
      <c r="G369" s="1" t="s">
        <v>3120</v>
      </c>
      <c r="H369" s="1"/>
      <c r="I369" s="2" t="s">
        <v>2014</v>
      </c>
      <c r="J369" s="1" t="s">
        <v>1124</v>
      </c>
      <c r="K369" s="1" t="s">
        <v>1120</v>
      </c>
      <c r="L369" s="1" t="s">
        <v>1123</v>
      </c>
      <c r="M369" s="3" t="s">
        <v>455</v>
      </c>
      <c r="N369" s="3" t="s">
        <v>455</v>
      </c>
      <c r="O369" s="5" t="str">
        <f>VLOOKUP(N369,$P$2:Q1560,2,0)</f>
        <v>https://ebooks.infobase.com/PortalPlaylists.aspx?ISBN=9781438145624&amp;wID=279345</v>
      </c>
      <c r="P369" t="s">
        <v>1000</v>
      </c>
      <c r="Q369" t="s">
        <v>4281</v>
      </c>
    </row>
    <row r="370" spans="1:17" ht="27.95" hidden="1" customHeight="1">
      <c r="A370" s="1" t="s">
        <v>2614</v>
      </c>
      <c r="B370" s="6" t="s">
        <v>368</v>
      </c>
      <c r="C370" s="27" t="str">
        <f t="shared" si="5"/>
        <v>Ray Charles</v>
      </c>
      <c r="D370" s="1" t="s">
        <v>390</v>
      </c>
      <c r="E370" s="1" t="s">
        <v>2985</v>
      </c>
      <c r="F370" s="1" t="s">
        <v>391</v>
      </c>
      <c r="G370" s="1" t="s">
        <v>3120</v>
      </c>
      <c r="H370" s="1"/>
      <c r="I370" s="2" t="s">
        <v>2015</v>
      </c>
      <c r="J370" s="1" t="s">
        <v>1124</v>
      </c>
      <c r="K370" s="1" t="s">
        <v>1120</v>
      </c>
      <c r="L370" s="1" t="s">
        <v>1123</v>
      </c>
      <c r="M370" s="3" t="s">
        <v>456</v>
      </c>
      <c r="N370" s="3" t="s">
        <v>456</v>
      </c>
      <c r="O370" s="5" t="str">
        <f>VLOOKUP(N370,$P$2:Q1561,2,0)</f>
        <v>https://ebooks.infobase.com/PortalPlaylists.aspx?ISBN=9781438145631&amp;wID=279345</v>
      </c>
      <c r="P370" t="s">
        <v>1001</v>
      </c>
      <c r="Q370" t="s">
        <v>4282</v>
      </c>
    </row>
    <row r="371" spans="1:17" ht="27.95" hidden="1" customHeight="1">
      <c r="A371" s="1" t="s">
        <v>2614</v>
      </c>
      <c r="B371" s="6" t="s">
        <v>368</v>
      </c>
      <c r="C371" s="27" t="str">
        <f t="shared" si="5"/>
        <v>Rosa Parks</v>
      </c>
      <c r="D371" s="1" t="s">
        <v>390</v>
      </c>
      <c r="E371" s="1" t="s">
        <v>3019</v>
      </c>
      <c r="F371" s="1" t="s">
        <v>391</v>
      </c>
      <c r="G371" s="1" t="s">
        <v>3120</v>
      </c>
      <c r="H371" s="1"/>
      <c r="I371" s="2" t="s">
        <v>2016</v>
      </c>
      <c r="J371" s="1" t="s">
        <v>1124</v>
      </c>
      <c r="K371" s="1" t="s">
        <v>1120</v>
      </c>
      <c r="L371" s="1" t="s">
        <v>1123</v>
      </c>
      <c r="M371" s="3" t="s">
        <v>457</v>
      </c>
      <c r="N371" s="3" t="s">
        <v>457</v>
      </c>
      <c r="O371" s="5" t="str">
        <f>VLOOKUP(N371,$P$2:Q1562,2,0)</f>
        <v>https://ebooks.infobase.com/PortalPlaylists.aspx?ISBN=9781438145648&amp;wID=279345</v>
      </c>
      <c r="P371" t="s">
        <v>1002</v>
      </c>
      <c r="Q371" t="s">
        <v>4283</v>
      </c>
    </row>
    <row r="372" spans="1:17" ht="27.95" hidden="1" customHeight="1">
      <c r="A372" s="1" t="s">
        <v>2614</v>
      </c>
      <c r="B372" s="6" t="s">
        <v>368</v>
      </c>
      <c r="C372" s="27" t="str">
        <f t="shared" si="5"/>
        <v>Samuel L. Jackson</v>
      </c>
      <c r="D372" s="1" t="s">
        <v>390</v>
      </c>
      <c r="E372" s="1" t="s">
        <v>3020</v>
      </c>
      <c r="F372" s="1" t="s">
        <v>391</v>
      </c>
      <c r="G372" s="1" t="s">
        <v>3120</v>
      </c>
      <c r="H372" s="1"/>
      <c r="I372" s="2" t="s">
        <v>2017</v>
      </c>
      <c r="J372" s="1" t="s">
        <v>1124</v>
      </c>
      <c r="K372" s="1" t="s">
        <v>1120</v>
      </c>
      <c r="L372" s="1" t="s">
        <v>1123</v>
      </c>
      <c r="M372" s="3" t="s">
        <v>458</v>
      </c>
      <c r="N372" s="3" t="s">
        <v>458</v>
      </c>
      <c r="O372" s="5" t="str">
        <f>VLOOKUP(N372,$P$2:Q1563,2,0)</f>
        <v>https://ebooks.infobase.com/PortalPlaylists.aspx?ISBN=9781438145655&amp;wID=279345</v>
      </c>
      <c r="P372" t="s">
        <v>1003</v>
      </c>
      <c r="Q372" t="s">
        <v>4284</v>
      </c>
    </row>
    <row r="373" spans="1:17" ht="27.95" hidden="1" customHeight="1">
      <c r="A373" s="1" t="s">
        <v>2614</v>
      </c>
      <c r="B373" s="6" t="s">
        <v>368</v>
      </c>
      <c r="C373" s="27" t="str">
        <f t="shared" si="5"/>
        <v>Savion Glover</v>
      </c>
      <c r="D373" s="1" t="s">
        <v>390</v>
      </c>
      <c r="E373" s="1" t="s">
        <v>2665</v>
      </c>
      <c r="F373" s="1" t="s">
        <v>391</v>
      </c>
      <c r="G373" s="1" t="s">
        <v>3120</v>
      </c>
      <c r="H373" s="1"/>
      <c r="I373" s="2" t="s">
        <v>2018</v>
      </c>
      <c r="J373" s="1" t="s">
        <v>1124</v>
      </c>
      <c r="K373" s="1" t="s">
        <v>1120</v>
      </c>
      <c r="L373" s="1" t="s">
        <v>1123</v>
      </c>
      <c r="M373" s="3" t="s">
        <v>459</v>
      </c>
      <c r="N373" s="3" t="s">
        <v>459</v>
      </c>
      <c r="O373" s="5" t="str">
        <f>VLOOKUP(N373,$P$2:Q1564,2,0)</f>
        <v>https://ebooks.infobase.com/PortalPlaylists.aspx?ISBN=9781438145662&amp;wID=279345</v>
      </c>
      <c r="P373" t="s">
        <v>1004</v>
      </c>
      <c r="Q373" t="s">
        <v>4285</v>
      </c>
    </row>
    <row r="374" spans="1:17" ht="27.95" hidden="1" customHeight="1">
      <c r="A374" s="1" t="s">
        <v>2614</v>
      </c>
      <c r="B374" s="6" t="s">
        <v>368</v>
      </c>
      <c r="C374" s="27" t="str">
        <f t="shared" si="5"/>
        <v>Scott Joplin</v>
      </c>
      <c r="D374" s="1" t="s">
        <v>390</v>
      </c>
      <c r="E374" s="1" t="s">
        <v>2985</v>
      </c>
      <c r="F374" s="1" t="s">
        <v>391</v>
      </c>
      <c r="G374" s="1" t="s">
        <v>3120</v>
      </c>
      <c r="H374" s="1"/>
      <c r="I374" s="2" t="s">
        <v>2019</v>
      </c>
      <c r="J374" s="1" t="s">
        <v>1124</v>
      </c>
      <c r="K374" s="1" t="s">
        <v>1120</v>
      </c>
      <c r="L374" s="1" t="s">
        <v>1123</v>
      </c>
      <c r="M374" s="3" t="s">
        <v>460</v>
      </c>
      <c r="N374" s="3" t="s">
        <v>460</v>
      </c>
      <c r="O374" s="5" t="str">
        <f>VLOOKUP(N374,$P$2:Q1565,2,0)</f>
        <v>https://ebooks.infobase.com/PortalPlaylists.aspx?ISBN=9781438145679&amp;wID=279345</v>
      </c>
      <c r="P374" t="s">
        <v>1005</v>
      </c>
      <c r="Q374" t="s">
        <v>4286</v>
      </c>
    </row>
    <row r="375" spans="1:17" ht="27.95" hidden="1" customHeight="1">
      <c r="A375" s="1" t="s">
        <v>2614</v>
      </c>
      <c r="B375" s="6" t="s">
        <v>368</v>
      </c>
      <c r="C375" s="27" t="str">
        <f t="shared" si="5"/>
        <v>Sojourner Truth</v>
      </c>
      <c r="D375" s="1" t="s">
        <v>390</v>
      </c>
      <c r="E375" s="1" t="s">
        <v>3021</v>
      </c>
      <c r="F375" s="1" t="s">
        <v>391</v>
      </c>
      <c r="G375" s="1" t="s">
        <v>3120</v>
      </c>
      <c r="H375" s="1"/>
      <c r="I375" s="2" t="s">
        <v>2020</v>
      </c>
      <c r="J375" s="1" t="s">
        <v>1124</v>
      </c>
      <c r="K375" s="1" t="s">
        <v>1120</v>
      </c>
      <c r="L375" s="1" t="s">
        <v>1123</v>
      </c>
      <c r="M375" s="3" t="s">
        <v>461</v>
      </c>
      <c r="N375" s="3" t="s">
        <v>461</v>
      </c>
      <c r="O375" s="5" t="str">
        <f>VLOOKUP(N375,$P$2:Q1566,2,0)</f>
        <v>https://ebooks.infobase.com/PortalPlaylists.aspx?ISBN=9781438145686&amp;wID=279345</v>
      </c>
      <c r="P375" t="s">
        <v>1074</v>
      </c>
      <c r="Q375" t="s">
        <v>4287</v>
      </c>
    </row>
    <row r="376" spans="1:17" ht="27.95" hidden="1" customHeight="1">
      <c r="A376" s="1" t="s">
        <v>2614</v>
      </c>
      <c r="B376" s="6" t="s">
        <v>368</v>
      </c>
      <c r="C376" s="27" t="str">
        <f t="shared" si="5"/>
        <v>Spike Lee</v>
      </c>
      <c r="D376" s="1" t="s">
        <v>390</v>
      </c>
      <c r="E376" s="1" t="s">
        <v>2921</v>
      </c>
      <c r="F376" s="1" t="s">
        <v>391</v>
      </c>
      <c r="G376" s="1" t="s">
        <v>3120</v>
      </c>
      <c r="H376" s="1"/>
      <c r="I376" s="2" t="s">
        <v>2021</v>
      </c>
      <c r="J376" s="1" t="s">
        <v>1124</v>
      </c>
      <c r="K376" s="1" t="s">
        <v>1120</v>
      </c>
      <c r="L376" s="1" t="s">
        <v>1123</v>
      </c>
      <c r="M376" s="3" t="s">
        <v>462</v>
      </c>
      <c r="N376" s="3" t="s">
        <v>462</v>
      </c>
      <c r="O376" s="5" t="str">
        <f>VLOOKUP(N376,$P$2:Q1567,2,0)</f>
        <v>https://ebooks.infobase.com/PortalPlaylists.aspx?ISBN=9781438145693&amp;wID=279345</v>
      </c>
      <c r="P376" t="s">
        <v>1077</v>
      </c>
      <c r="Q376" t="s">
        <v>4288</v>
      </c>
    </row>
    <row r="377" spans="1:17" ht="27.95" hidden="1" customHeight="1">
      <c r="A377" s="1" t="s">
        <v>2614</v>
      </c>
      <c r="B377" s="6" t="s">
        <v>368</v>
      </c>
      <c r="C377" s="27" t="str">
        <f t="shared" si="5"/>
        <v>Stevie Wonder</v>
      </c>
      <c r="D377" s="1" t="s">
        <v>390</v>
      </c>
      <c r="E377" s="1" t="s">
        <v>2968</v>
      </c>
      <c r="F377" s="1" t="s">
        <v>391</v>
      </c>
      <c r="G377" s="1" t="s">
        <v>3120</v>
      </c>
      <c r="H377" s="1"/>
      <c r="I377" s="2" t="s">
        <v>2022</v>
      </c>
      <c r="J377" s="1" t="s">
        <v>1124</v>
      </c>
      <c r="K377" s="1" t="s">
        <v>1120</v>
      </c>
      <c r="L377" s="1" t="s">
        <v>1123</v>
      </c>
      <c r="M377" s="3" t="s">
        <v>463</v>
      </c>
      <c r="N377" s="3" t="s">
        <v>463</v>
      </c>
      <c r="O377" s="5" t="str">
        <f>VLOOKUP(N377,$P$2:Q1568,2,0)</f>
        <v>https://ebooks.infobase.com/PortalPlaylists.aspx?ISBN=9781438145709&amp;wID=279345</v>
      </c>
      <c r="P377" t="s">
        <v>1078</v>
      </c>
      <c r="Q377" t="s">
        <v>4289</v>
      </c>
    </row>
    <row r="378" spans="1:17" ht="27.95" hidden="1" customHeight="1">
      <c r="A378" s="1" t="s">
        <v>2614</v>
      </c>
      <c r="B378" s="6" t="s">
        <v>368</v>
      </c>
      <c r="C378" s="27" t="str">
        <f t="shared" si="5"/>
        <v>T.D. Jakes</v>
      </c>
      <c r="D378" s="1" t="s">
        <v>390</v>
      </c>
      <c r="E378" s="1" t="s">
        <v>2862</v>
      </c>
      <c r="F378" s="1" t="s">
        <v>391</v>
      </c>
      <c r="G378" s="1" t="s">
        <v>3120</v>
      </c>
      <c r="H378" s="1"/>
      <c r="I378" s="2" t="s">
        <v>2023</v>
      </c>
      <c r="J378" s="1" t="s">
        <v>1124</v>
      </c>
      <c r="K378" s="1" t="s">
        <v>1120</v>
      </c>
      <c r="L378" s="1" t="s">
        <v>1123</v>
      </c>
      <c r="M378" s="3" t="s">
        <v>464</v>
      </c>
      <c r="N378" s="3" t="s">
        <v>464</v>
      </c>
      <c r="O378" s="5" t="str">
        <f>VLOOKUP(N378,$P$2:Q1569,2,0)</f>
        <v>https://ebooks.infobase.com/PortalPlaylists.aspx?ISBN=9781438145716&amp;wID=279345</v>
      </c>
      <c r="P378" t="s">
        <v>1079</v>
      </c>
      <c r="Q378" t="s">
        <v>4290</v>
      </c>
    </row>
    <row r="379" spans="1:17" ht="27.95" hidden="1" customHeight="1">
      <c r="A379" s="1" t="s">
        <v>2614</v>
      </c>
      <c r="B379" s="6" t="s">
        <v>368</v>
      </c>
      <c r="C379" s="27" t="str">
        <f t="shared" si="5"/>
        <v>Terry Mcmillan</v>
      </c>
      <c r="D379" s="1" t="s">
        <v>390</v>
      </c>
      <c r="E379" s="1" t="s">
        <v>2691</v>
      </c>
      <c r="F379" s="1" t="s">
        <v>391</v>
      </c>
      <c r="G379" s="1" t="s">
        <v>3120</v>
      </c>
      <c r="H379" s="1"/>
      <c r="I379" s="2" t="s">
        <v>2024</v>
      </c>
      <c r="J379" s="1" t="s">
        <v>1124</v>
      </c>
      <c r="K379" s="1" t="s">
        <v>1120</v>
      </c>
      <c r="L379" s="1" t="s">
        <v>1123</v>
      </c>
      <c r="M379" s="3" t="s">
        <v>465</v>
      </c>
      <c r="N379" s="3" t="s">
        <v>465</v>
      </c>
      <c r="O379" s="5" t="str">
        <f>VLOOKUP(N379,$P$2:Q1570,2,0)</f>
        <v>https://ebooks.infobase.com/PortalPlaylists.aspx?ISBN=9781438145723&amp;wID=279345</v>
      </c>
      <c r="P379" t="s">
        <v>1080</v>
      </c>
      <c r="Q379" t="s">
        <v>4291</v>
      </c>
    </row>
    <row r="380" spans="1:17" ht="27.95" hidden="1" customHeight="1">
      <c r="A380" s="1" t="s">
        <v>2614</v>
      </c>
      <c r="B380" s="6" t="s">
        <v>368</v>
      </c>
      <c r="C380" s="27" t="str">
        <f t="shared" si="5"/>
        <v>Thurgood Marshall</v>
      </c>
      <c r="D380" s="1" t="s">
        <v>390</v>
      </c>
      <c r="E380" s="1" t="s">
        <v>3022</v>
      </c>
      <c r="F380" s="1" t="s">
        <v>391</v>
      </c>
      <c r="G380" s="1" t="s">
        <v>3120</v>
      </c>
      <c r="H380" s="1"/>
      <c r="I380" s="2" t="s">
        <v>2025</v>
      </c>
      <c r="J380" s="1" t="s">
        <v>1124</v>
      </c>
      <c r="K380" s="1" t="s">
        <v>1120</v>
      </c>
      <c r="L380" s="1" t="s">
        <v>1123</v>
      </c>
      <c r="M380" s="3" t="s">
        <v>466</v>
      </c>
      <c r="N380" s="3" t="s">
        <v>466</v>
      </c>
      <c r="O380" s="5" t="str">
        <f>VLOOKUP(N380,$P$2:Q1571,2,0)</f>
        <v>https://ebooks.infobase.com/PortalPlaylists.aspx?ISBN=9781438145730&amp;wID=279345</v>
      </c>
      <c r="P380" t="s">
        <v>933</v>
      </c>
      <c r="Q380" t="s">
        <v>4292</v>
      </c>
    </row>
    <row r="381" spans="1:17" ht="27.95" hidden="1" customHeight="1">
      <c r="A381" s="1" t="s">
        <v>2614</v>
      </c>
      <c r="B381" s="6" t="s">
        <v>368</v>
      </c>
      <c r="C381" s="27" t="str">
        <f t="shared" si="5"/>
        <v>Tiger Woods</v>
      </c>
      <c r="D381" s="1" t="s">
        <v>390</v>
      </c>
      <c r="E381" s="1" t="s">
        <v>2665</v>
      </c>
      <c r="F381" s="1" t="s">
        <v>391</v>
      </c>
      <c r="G381" s="1" t="s">
        <v>3120</v>
      </c>
      <c r="H381" s="1"/>
      <c r="I381" s="2" t="s">
        <v>2026</v>
      </c>
      <c r="J381" s="1" t="s">
        <v>1124</v>
      </c>
      <c r="K381" s="1" t="s">
        <v>1120</v>
      </c>
      <c r="L381" s="1" t="s">
        <v>1123</v>
      </c>
      <c r="M381" s="3" t="s">
        <v>467</v>
      </c>
      <c r="N381" s="3" t="s">
        <v>467</v>
      </c>
      <c r="O381" s="5" t="str">
        <f>VLOOKUP(N381,$P$2:Q1572,2,0)</f>
        <v>https://ebooks.infobase.com/PortalPlaylists.aspx?ISBN=9781438145747&amp;wID=279345</v>
      </c>
      <c r="P381" t="s">
        <v>769</v>
      </c>
      <c r="Q381" t="s">
        <v>4293</v>
      </c>
    </row>
    <row r="382" spans="1:17" ht="27.95" hidden="1" customHeight="1">
      <c r="A382" s="1" t="s">
        <v>2614</v>
      </c>
      <c r="B382" s="6" t="s">
        <v>368</v>
      </c>
      <c r="C382" s="27" t="str">
        <f t="shared" si="5"/>
        <v>Tina Turner</v>
      </c>
      <c r="D382" s="1" t="s">
        <v>390</v>
      </c>
      <c r="E382" s="1" t="s">
        <v>2665</v>
      </c>
      <c r="F382" s="1" t="s">
        <v>417</v>
      </c>
      <c r="G382" s="1" t="s">
        <v>3120</v>
      </c>
      <c r="H382" s="1"/>
      <c r="I382" s="2" t="s">
        <v>2027</v>
      </c>
      <c r="J382" s="1" t="s">
        <v>1124</v>
      </c>
      <c r="K382" s="1" t="s">
        <v>1120</v>
      </c>
      <c r="L382" s="1" t="s">
        <v>1123</v>
      </c>
      <c r="M382" s="3" t="s">
        <v>468</v>
      </c>
      <c r="N382" s="3" t="s">
        <v>468</v>
      </c>
      <c r="O382" s="5" t="str">
        <f>VLOOKUP(N382,$P$2:Q1573,2,0)</f>
        <v>https://ebooks.infobase.com/PortalPlaylists.aspx?ISBN=9781438163963&amp;wID=279345</v>
      </c>
      <c r="P382" t="s">
        <v>1013</v>
      </c>
      <c r="Q382" t="s">
        <v>4294</v>
      </c>
    </row>
    <row r="383" spans="1:17" ht="27.95" hidden="1" customHeight="1">
      <c r="A383" s="1" t="s">
        <v>2614</v>
      </c>
      <c r="B383" s="6" t="s">
        <v>368</v>
      </c>
      <c r="C383" s="27" t="str">
        <f t="shared" si="5"/>
        <v>Vanessa Williams</v>
      </c>
      <c r="D383" s="1" t="s">
        <v>390</v>
      </c>
      <c r="E383" s="1" t="s">
        <v>3111</v>
      </c>
      <c r="F383" s="1" t="s">
        <v>417</v>
      </c>
      <c r="G383" s="1" t="s">
        <v>3120</v>
      </c>
      <c r="H383" s="1"/>
      <c r="I383" s="2" t="s">
        <v>2028</v>
      </c>
      <c r="J383" s="1" t="s">
        <v>1124</v>
      </c>
      <c r="K383" s="1" t="s">
        <v>1120</v>
      </c>
      <c r="L383" s="1" t="s">
        <v>1123</v>
      </c>
      <c r="M383" s="3" t="s">
        <v>469</v>
      </c>
      <c r="N383" s="3" t="s">
        <v>469</v>
      </c>
      <c r="O383" s="5" t="str">
        <f>VLOOKUP(N383,$P$2:Q1574,2,0)</f>
        <v>https://ebooks.infobase.com/PortalPlaylists.aspx?ISBN=9781438163970&amp;wID=279345</v>
      </c>
      <c r="P383" t="s">
        <v>1086</v>
      </c>
      <c r="Q383" t="s">
        <v>4295</v>
      </c>
    </row>
    <row r="384" spans="1:17" ht="27.95" hidden="1" customHeight="1">
      <c r="A384" s="1" t="s">
        <v>2614</v>
      </c>
      <c r="B384" s="6" t="s">
        <v>368</v>
      </c>
      <c r="C384" s="27" t="str">
        <f t="shared" si="5"/>
        <v>W.E.B. DuBois</v>
      </c>
      <c r="D384" s="1" t="s">
        <v>390</v>
      </c>
      <c r="E384" s="1" t="s">
        <v>3023</v>
      </c>
      <c r="F384" s="1" t="s">
        <v>391</v>
      </c>
      <c r="G384" s="1" t="s">
        <v>3120</v>
      </c>
      <c r="H384" s="1"/>
      <c r="I384" s="2" t="s">
        <v>2029</v>
      </c>
      <c r="J384" s="1" t="s">
        <v>1124</v>
      </c>
      <c r="K384" s="1" t="s">
        <v>1120</v>
      </c>
      <c r="L384" s="1" t="s">
        <v>1123</v>
      </c>
      <c r="M384" s="3" t="s">
        <v>470</v>
      </c>
      <c r="N384" s="3" t="s">
        <v>470</v>
      </c>
      <c r="O384" s="5" t="str">
        <f>VLOOKUP(N384,$P$2:Q1575,2,0)</f>
        <v>https://ebooks.infobase.com/PortalPlaylists.aspx?ISBN=9781438145754&amp;wID=279345</v>
      </c>
      <c r="P384" t="s">
        <v>1014</v>
      </c>
      <c r="Q384" t="s">
        <v>4296</v>
      </c>
    </row>
    <row r="385" spans="1:17" ht="27.95" hidden="1" customHeight="1">
      <c r="A385" s="1" t="s">
        <v>2614</v>
      </c>
      <c r="B385" s="6" t="s">
        <v>368</v>
      </c>
      <c r="C385" s="27" t="str">
        <f t="shared" si="5"/>
        <v>Wesley Snipes</v>
      </c>
      <c r="D385" s="1" t="s">
        <v>390</v>
      </c>
      <c r="E385" s="1" t="s">
        <v>2799</v>
      </c>
      <c r="F385" s="1" t="s">
        <v>391</v>
      </c>
      <c r="G385" s="1" t="s">
        <v>3120</v>
      </c>
      <c r="H385" s="1"/>
      <c r="I385" s="2" t="s">
        <v>2030</v>
      </c>
      <c r="J385" s="1" t="s">
        <v>1124</v>
      </c>
      <c r="K385" s="1" t="s">
        <v>1120</v>
      </c>
      <c r="L385" s="1" t="s">
        <v>1123</v>
      </c>
      <c r="M385" s="3" t="s">
        <v>471</v>
      </c>
      <c r="N385" s="3" t="s">
        <v>471</v>
      </c>
      <c r="O385" s="5" t="str">
        <f>VLOOKUP(N385,$P$2:Q1576,2,0)</f>
        <v>https://ebooks.infobase.com/PortalPlaylists.aspx?ISBN=9781438145761&amp;wID=279345</v>
      </c>
      <c r="P385" t="s">
        <v>194</v>
      </c>
      <c r="Q385" t="s">
        <v>4297</v>
      </c>
    </row>
    <row r="386" spans="1:17" ht="27.95" hidden="1" customHeight="1">
      <c r="A386" s="1" t="s">
        <v>2614</v>
      </c>
      <c r="B386" s="6" t="s">
        <v>368</v>
      </c>
      <c r="C386" s="27" t="str">
        <f t="shared" si="5"/>
        <v>Whoopi Goldberg</v>
      </c>
      <c r="D386" s="1" t="s">
        <v>390</v>
      </c>
      <c r="E386" s="1" t="s">
        <v>3109</v>
      </c>
      <c r="F386" s="1" t="s">
        <v>417</v>
      </c>
      <c r="G386" s="1" t="s">
        <v>3120</v>
      </c>
      <c r="H386" s="1"/>
      <c r="I386" s="2" t="s">
        <v>2031</v>
      </c>
      <c r="J386" s="1" t="s">
        <v>1124</v>
      </c>
      <c r="K386" s="1" t="s">
        <v>1120</v>
      </c>
      <c r="L386" s="1" t="s">
        <v>1123</v>
      </c>
      <c r="M386" s="3" t="s">
        <v>472</v>
      </c>
      <c r="N386" s="3" t="s">
        <v>472</v>
      </c>
      <c r="O386" s="5" t="str">
        <f>VLOOKUP(N386,$P$2:Q1577,2,0)</f>
        <v>https://ebooks.infobase.com/PortalPlaylists.aspx?ISBN=9781438163949&amp;wID=279345</v>
      </c>
      <c r="P386" t="s">
        <v>125</v>
      </c>
      <c r="Q386" t="s">
        <v>4298</v>
      </c>
    </row>
    <row r="387" spans="1:17" ht="27.95" hidden="1" customHeight="1">
      <c r="A387" s="1" t="s">
        <v>2614</v>
      </c>
      <c r="B387" s="6" t="s">
        <v>368</v>
      </c>
      <c r="C387" s="27" t="str">
        <f t="shared" ref="C387:C450" si="6">HYPERLINK(O387,N387)</f>
        <v>Will Smith</v>
      </c>
      <c r="D387" s="1" t="s">
        <v>390</v>
      </c>
      <c r="E387" s="1" t="s">
        <v>2983</v>
      </c>
      <c r="F387" s="1" t="s">
        <v>391</v>
      </c>
      <c r="G387" s="1" t="s">
        <v>3120</v>
      </c>
      <c r="H387" s="1"/>
      <c r="I387" s="2" t="s">
        <v>2032</v>
      </c>
      <c r="J387" s="1" t="s">
        <v>1124</v>
      </c>
      <c r="K387" s="1" t="s">
        <v>1120</v>
      </c>
      <c r="L387" s="1" t="s">
        <v>1123</v>
      </c>
      <c r="M387" s="3" t="s">
        <v>473</v>
      </c>
      <c r="N387" s="3" t="s">
        <v>473</v>
      </c>
      <c r="O387" s="5" t="str">
        <f>VLOOKUP(N387,$P$2:Q1578,2,0)</f>
        <v>https://ebooks.infobase.com/PortalPlaylists.aspx?ISBN=9781438145778&amp;wID=279345</v>
      </c>
      <c r="P387" t="s">
        <v>3347</v>
      </c>
      <c r="Q387" t="s">
        <v>4299</v>
      </c>
    </row>
    <row r="388" spans="1:17" ht="27.95" hidden="1" customHeight="1">
      <c r="A388" s="1" t="s">
        <v>2608</v>
      </c>
      <c r="B388" s="6" t="s">
        <v>368</v>
      </c>
      <c r="C388" s="27" t="str">
        <f t="shared" si="6"/>
        <v>Zora Neale Hurston</v>
      </c>
      <c r="D388" s="1" t="s">
        <v>390</v>
      </c>
      <c r="E388" s="1" t="s">
        <v>2752</v>
      </c>
      <c r="F388" s="1" t="s">
        <v>391</v>
      </c>
      <c r="G388" s="1" t="s">
        <v>3120</v>
      </c>
      <c r="H388" s="1"/>
      <c r="I388" s="2" t="s">
        <v>2033</v>
      </c>
      <c r="J388" s="1" t="s">
        <v>1124</v>
      </c>
      <c r="K388" s="1" t="s">
        <v>1120</v>
      </c>
      <c r="L388" s="1" t="s">
        <v>1123</v>
      </c>
      <c r="M388" s="3" t="s">
        <v>474</v>
      </c>
      <c r="N388" s="3" t="s">
        <v>474</v>
      </c>
      <c r="O388" s="5" t="str">
        <f>VLOOKUP(N388,$P$2:Q1579,2,0)</f>
        <v>https://ebooks.infobase.com/PortalPlaylists.aspx?ISBN=9781438143200&amp;wID=279345</v>
      </c>
      <c r="P388" t="s">
        <v>3243</v>
      </c>
      <c r="Q388" t="s">
        <v>4300</v>
      </c>
    </row>
    <row r="389" spans="1:17" ht="27.95" hidden="1" customHeight="1">
      <c r="A389" s="1" t="s">
        <v>2614</v>
      </c>
      <c r="B389" s="6" t="s">
        <v>368</v>
      </c>
      <c r="C389" s="27" t="str">
        <f t="shared" si="6"/>
        <v>Barack Obama</v>
      </c>
      <c r="D389" s="1" t="s">
        <v>476</v>
      </c>
      <c r="E389" s="1" t="s">
        <v>2629</v>
      </c>
      <c r="F389" s="1" t="s">
        <v>89</v>
      </c>
      <c r="G389" s="1" t="s">
        <v>3119</v>
      </c>
      <c r="H389" s="2" t="s">
        <v>1333</v>
      </c>
      <c r="I389" s="2" t="s">
        <v>2034</v>
      </c>
      <c r="J389" s="1" t="s">
        <v>1124</v>
      </c>
      <c r="K389" s="1" t="s">
        <v>1120</v>
      </c>
      <c r="L389" s="1" t="s">
        <v>1123</v>
      </c>
      <c r="M389" s="3" t="s">
        <v>475</v>
      </c>
      <c r="N389" s="3" t="s">
        <v>475</v>
      </c>
      <c r="O389" s="5" t="str">
        <f>VLOOKUP(N389,$P$2:Q1580,2,0)</f>
        <v>https://ebooks.infobase.com/PortalPlaylists.aspx?ISBN=9781438100715&amp;wID=279345</v>
      </c>
      <c r="P389" t="s">
        <v>1087</v>
      </c>
      <c r="Q389" t="s">
        <v>4301</v>
      </c>
    </row>
    <row r="390" spans="1:17" ht="27.95" hidden="1" customHeight="1">
      <c r="A390" s="1" t="s">
        <v>2614</v>
      </c>
      <c r="B390" s="6" t="s">
        <v>368</v>
      </c>
      <c r="C390" s="27" t="str">
        <f t="shared" si="6"/>
        <v>Frederick Douglass</v>
      </c>
      <c r="D390" s="1" t="s">
        <v>476</v>
      </c>
      <c r="E390" s="1" t="s">
        <v>2630</v>
      </c>
      <c r="F390" s="1" t="s">
        <v>478</v>
      </c>
      <c r="G390" s="1" t="s">
        <v>3119</v>
      </c>
      <c r="H390" s="2" t="s">
        <v>1334</v>
      </c>
      <c r="I390" s="2" t="s">
        <v>2035</v>
      </c>
      <c r="J390" s="1" t="s">
        <v>1124</v>
      </c>
      <c r="K390" s="1" t="s">
        <v>1120</v>
      </c>
      <c r="L390" s="1" t="s">
        <v>1123</v>
      </c>
      <c r="M390" s="3" t="s">
        <v>477</v>
      </c>
      <c r="N390" s="3" t="s">
        <v>477</v>
      </c>
      <c r="O390" s="5" t="str">
        <f>VLOOKUP(N390,$P$2:Q1581,2,0)</f>
        <v>https://ebooks.infobase.com/PortalPlaylists.aspx?ISBN=9781438100784&amp;wID=279345</v>
      </c>
      <c r="P390" t="s">
        <v>3355</v>
      </c>
      <c r="Q390" t="s">
        <v>4302</v>
      </c>
    </row>
    <row r="391" spans="1:17" ht="27.95" hidden="1" customHeight="1">
      <c r="A391" s="1" t="s">
        <v>2614</v>
      </c>
      <c r="B391" s="6" t="s">
        <v>368</v>
      </c>
      <c r="C391" s="27" t="str">
        <f t="shared" si="6"/>
        <v>Harriet Tubman</v>
      </c>
      <c r="D391" s="1" t="s">
        <v>476</v>
      </c>
      <c r="E391" s="1" t="s">
        <v>2631</v>
      </c>
      <c r="F391" s="1" t="s">
        <v>478</v>
      </c>
      <c r="G391" s="1" t="s">
        <v>3119</v>
      </c>
      <c r="H391" s="2" t="s">
        <v>1335</v>
      </c>
      <c r="I391" s="2" t="s">
        <v>2036</v>
      </c>
      <c r="J391" s="1" t="s">
        <v>1124</v>
      </c>
      <c r="K391" s="1" t="s">
        <v>1120</v>
      </c>
      <c r="L391" s="1" t="s">
        <v>1123</v>
      </c>
      <c r="M391" s="3" t="s">
        <v>479</v>
      </c>
      <c r="N391" s="3" t="s">
        <v>479</v>
      </c>
      <c r="O391" s="5" t="str">
        <f>VLOOKUP(N391,$P$2:Q1582,2,0)</f>
        <v>https://ebooks.infobase.com/PortalPlaylists.aspx?ISBN=9781438100814&amp;wID=279345</v>
      </c>
      <c r="P391" t="s">
        <v>934</v>
      </c>
      <c r="Q391" t="s">
        <v>4303</v>
      </c>
    </row>
    <row r="392" spans="1:17" ht="27.95" hidden="1" customHeight="1">
      <c r="A392" s="1" t="s">
        <v>2614</v>
      </c>
      <c r="B392" s="6" t="s">
        <v>368</v>
      </c>
      <c r="C392" s="27" t="str">
        <f t="shared" si="6"/>
        <v>Magic Johnson</v>
      </c>
      <c r="D392" s="1" t="s">
        <v>476</v>
      </c>
      <c r="E392" s="1" t="s">
        <v>2909</v>
      </c>
      <c r="F392" s="1" t="s">
        <v>481</v>
      </c>
      <c r="G392" s="1" t="s">
        <v>3119</v>
      </c>
      <c r="H392" s="2" t="s">
        <v>1336</v>
      </c>
      <c r="I392" s="2" t="s">
        <v>2037</v>
      </c>
      <c r="J392" s="1" t="s">
        <v>1124</v>
      </c>
      <c r="K392" s="1" t="s">
        <v>1120</v>
      </c>
      <c r="L392" s="1" t="s">
        <v>1123</v>
      </c>
      <c r="M392" s="3" t="s">
        <v>480</v>
      </c>
      <c r="N392" s="3" t="s">
        <v>480</v>
      </c>
      <c r="O392" s="5" t="str">
        <f>VLOOKUP(N392,$P$2:Q1583,2,0)</f>
        <v>https://ebooks.infobase.com/PortalPlaylists.aspx?ISBN=9781438134215&amp;wID=279345</v>
      </c>
      <c r="P392" t="s">
        <v>840</v>
      </c>
      <c r="Q392" t="s">
        <v>4304</v>
      </c>
    </row>
    <row r="393" spans="1:17" ht="27.95" hidden="1" customHeight="1">
      <c r="A393" s="1" t="s">
        <v>2615</v>
      </c>
      <c r="B393" s="6" t="s">
        <v>368</v>
      </c>
      <c r="C393" s="27" t="str">
        <f t="shared" si="6"/>
        <v>Carnival</v>
      </c>
      <c r="D393" s="1" t="s">
        <v>483</v>
      </c>
      <c r="E393" s="1" t="s">
        <v>2844</v>
      </c>
      <c r="F393" s="1" t="s">
        <v>138</v>
      </c>
      <c r="G393" s="1" t="s">
        <v>3119</v>
      </c>
      <c r="H393" s="2" t="s">
        <v>1337</v>
      </c>
      <c r="I393" s="2" t="s">
        <v>2038</v>
      </c>
      <c r="J393" s="1" t="s">
        <v>1124</v>
      </c>
      <c r="K393" s="1" t="s">
        <v>1120</v>
      </c>
      <c r="L393" s="1" t="s">
        <v>1123</v>
      </c>
      <c r="M393" s="3" t="s">
        <v>482</v>
      </c>
      <c r="N393" s="3" t="s">
        <v>482</v>
      </c>
      <c r="O393" s="5" t="str">
        <f>VLOOKUP(N393,$P$2:Q1584,2,0)</f>
        <v>https://ebooks.infobase.com/PortalPlaylists.aspx?ISBN=9781438126609&amp;wID=279345</v>
      </c>
      <c r="P393" t="s">
        <v>1015</v>
      </c>
      <c r="Q393" t="s">
        <v>4305</v>
      </c>
    </row>
    <row r="394" spans="1:17" ht="27.95" hidden="1" customHeight="1">
      <c r="A394" s="1" t="s">
        <v>2615</v>
      </c>
      <c r="B394" s="6" t="s">
        <v>368</v>
      </c>
      <c r="C394" s="27" t="str">
        <f t="shared" si="6"/>
        <v>Christmas and Hanukkah</v>
      </c>
      <c r="D394" s="1" t="s">
        <v>483</v>
      </c>
      <c r="E394" s="1" t="s">
        <v>2776</v>
      </c>
      <c r="F394" s="1" t="s">
        <v>138</v>
      </c>
      <c r="G394" s="1" t="s">
        <v>3119</v>
      </c>
      <c r="H394" s="2" t="s">
        <v>1338</v>
      </c>
      <c r="I394" s="2" t="s">
        <v>2039</v>
      </c>
      <c r="J394" s="1" t="s">
        <v>1124</v>
      </c>
      <c r="K394" s="1" t="s">
        <v>1120</v>
      </c>
      <c r="L394" s="1" t="s">
        <v>1123</v>
      </c>
      <c r="M394" s="3" t="s">
        <v>484</v>
      </c>
      <c r="N394" s="3" t="s">
        <v>484</v>
      </c>
      <c r="O394" s="5" t="str">
        <f>VLOOKUP(N394,$P$2:Q1585,2,0)</f>
        <v>https://ebooks.infobase.com/PortalPlaylists.aspx?ISBN=9781438119717&amp;wID=279345</v>
      </c>
      <c r="P394" t="s">
        <v>369</v>
      </c>
      <c r="Q394" t="s">
        <v>4306</v>
      </c>
    </row>
    <row r="395" spans="1:17" ht="27.95" hidden="1" customHeight="1">
      <c r="A395" s="1" t="s">
        <v>2615</v>
      </c>
      <c r="B395" s="6" t="s">
        <v>368</v>
      </c>
      <c r="C395" s="27" t="str">
        <f t="shared" si="6"/>
        <v>Easter, Passover, and Other Spring Festivals</v>
      </c>
      <c r="D395" s="1" t="s">
        <v>483</v>
      </c>
      <c r="E395" s="1" t="s">
        <v>2835</v>
      </c>
      <c r="F395" s="1" t="s">
        <v>26</v>
      </c>
      <c r="G395" s="1" t="s">
        <v>3119</v>
      </c>
      <c r="H395" s="2" t="s">
        <v>1339</v>
      </c>
      <c r="I395" s="2" t="s">
        <v>2040</v>
      </c>
      <c r="J395" s="1" t="s">
        <v>1124</v>
      </c>
      <c r="K395" s="1" t="s">
        <v>1120</v>
      </c>
      <c r="L395" s="1" t="s">
        <v>1123</v>
      </c>
      <c r="M395" s="3" t="s">
        <v>485</v>
      </c>
      <c r="N395" s="3" t="s">
        <v>485</v>
      </c>
      <c r="O395" s="5" t="str">
        <f>VLOOKUP(N395,$P$2:Q1586,2,0)</f>
        <v>https://ebooks.infobase.com/PortalPlaylists.aspx?ISBN=9781438127934&amp;wID=279345</v>
      </c>
      <c r="P395" t="s">
        <v>3279</v>
      </c>
      <c r="Q395" t="s">
        <v>4307</v>
      </c>
    </row>
    <row r="396" spans="1:17" ht="27.95" hidden="1" customHeight="1">
      <c r="A396" s="1" t="s">
        <v>2615</v>
      </c>
      <c r="B396" s="6" t="s">
        <v>368</v>
      </c>
      <c r="C396" s="27" t="str">
        <f t="shared" si="6"/>
        <v>Halloween and Commemorations of the Dead</v>
      </c>
      <c r="D396" s="1" t="s">
        <v>483</v>
      </c>
      <c r="E396" s="1" t="s">
        <v>2854</v>
      </c>
      <c r="F396" s="1" t="s">
        <v>26</v>
      </c>
      <c r="G396" s="1" t="s">
        <v>3119</v>
      </c>
      <c r="H396" s="2" t="s">
        <v>1340</v>
      </c>
      <c r="I396" s="2" t="s">
        <v>2041</v>
      </c>
      <c r="J396" s="1" t="s">
        <v>1124</v>
      </c>
      <c r="K396" s="1" t="s">
        <v>1120</v>
      </c>
      <c r="L396" s="1" t="s">
        <v>1123</v>
      </c>
      <c r="M396" s="3" t="s">
        <v>486</v>
      </c>
      <c r="N396" s="3" t="s">
        <v>486</v>
      </c>
      <c r="O396" s="5" t="str">
        <f>VLOOKUP(N396,$P$2:Q1587,2,0)</f>
        <v>https://ebooks.infobase.com/PortalPlaylists.aspx?ISBN=9781438127941&amp;wID=279345</v>
      </c>
      <c r="P396" t="s">
        <v>3356</v>
      </c>
      <c r="Q396" t="s">
        <v>4308</v>
      </c>
    </row>
    <row r="397" spans="1:17" ht="27.95" hidden="1" customHeight="1">
      <c r="A397" s="1" t="s">
        <v>2615</v>
      </c>
      <c r="B397" s="6" t="s">
        <v>368</v>
      </c>
      <c r="C397" s="27" t="str">
        <f t="shared" si="6"/>
        <v>Independence Days</v>
      </c>
      <c r="D397" s="1" t="s">
        <v>483</v>
      </c>
      <c r="E397" s="1" t="s">
        <v>2786</v>
      </c>
      <c r="F397" s="1" t="s">
        <v>26</v>
      </c>
      <c r="G397" s="1" t="s">
        <v>3119</v>
      </c>
      <c r="H397" s="2" t="s">
        <v>1341</v>
      </c>
      <c r="I397" s="2" t="s">
        <v>2042</v>
      </c>
      <c r="J397" s="1" t="s">
        <v>1124</v>
      </c>
      <c r="K397" s="1" t="s">
        <v>1120</v>
      </c>
      <c r="L397" s="1" t="s">
        <v>1123</v>
      </c>
      <c r="M397" s="3" t="s">
        <v>487</v>
      </c>
      <c r="N397" s="3" t="s">
        <v>487</v>
      </c>
      <c r="O397" s="5" t="str">
        <f>VLOOKUP(N397,$P$2:Q1588,2,0)</f>
        <v>https://ebooks.infobase.com/PortalPlaylists.aspx?ISBN=9781438127958&amp;wID=279345</v>
      </c>
      <c r="P397" t="s">
        <v>3251</v>
      </c>
      <c r="Q397" t="s">
        <v>4309</v>
      </c>
    </row>
    <row r="398" spans="1:17" ht="27.95" hidden="1" customHeight="1">
      <c r="A398" s="1" t="s">
        <v>2615</v>
      </c>
      <c r="B398" s="6" t="s">
        <v>368</v>
      </c>
      <c r="C398" s="27" t="str">
        <f t="shared" si="6"/>
        <v>Lent, Yom Kippur, and Other Atonement Days</v>
      </c>
      <c r="D398" s="1" t="s">
        <v>483</v>
      </c>
      <c r="E398" s="1" t="s">
        <v>2786</v>
      </c>
      <c r="F398" s="1" t="s">
        <v>26</v>
      </c>
      <c r="G398" s="1" t="s">
        <v>3119</v>
      </c>
      <c r="H398" s="2" t="s">
        <v>1342</v>
      </c>
      <c r="I398" s="2" t="s">
        <v>2043</v>
      </c>
      <c r="J398" s="1" t="s">
        <v>1124</v>
      </c>
      <c r="K398" s="1" t="s">
        <v>1120</v>
      </c>
      <c r="L398" s="1" t="s">
        <v>1123</v>
      </c>
      <c r="M398" s="3" t="s">
        <v>488</v>
      </c>
      <c r="N398" s="3" t="s">
        <v>488</v>
      </c>
      <c r="O398" s="5" t="str">
        <f>VLOOKUP(N398,$P$2:Q1589,2,0)</f>
        <v>https://ebooks.infobase.com/PortalPlaylists.aspx?ISBN=9781438127965&amp;wID=279345</v>
      </c>
      <c r="P398" t="s">
        <v>3251</v>
      </c>
      <c r="Q398" t="s">
        <v>4310</v>
      </c>
    </row>
    <row r="399" spans="1:17" ht="27.95" hidden="1" customHeight="1">
      <c r="A399" s="1" t="s">
        <v>2615</v>
      </c>
      <c r="B399" s="6" t="s">
        <v>368</v>
      </c>
      <c r="C399" s="27" t="str">
        <f t="shared" si="6"/>
        <v>Ramadan</v>
      </c>
      <c r="D399" s="1" t="s">
        <v>483</v>
      </c>
      <c r="E399" s="1" t="s">
        <v>2786</v>
      </c>
      <c r="F399" s="1" t="s">
        <v>138</v>
      </c>
      <c r="G399" s="1" t="s">
        <v>3119</v>
      </c>
      <c r="H399" s="2" t="s">
        <v>1343</v>
      </c>
      <c r="I399" s="2" t="s">
        <v>2044</v>
      </c>
      <c r="J399" s="1" t="s">
        <v>1124</v>
      </c>
      <c r="K399" s="1" t="s">
        <v>1120</v>
      </c>
      <c r="L399" s="1" t="s">
        <v>1123</v>
      </c>
      <c r="M399" s="3" t="s">
        <v>489</v>
      </c>
      <c r="N399" s="3" t="s">
        <v>489</v>
      </c>
      <c r="O399" s="5" t="str">
        <f>VLOOKUP(N399,$P$2:Q1590,2,0)</f>
        <v>https://ebooks.infobase.com/PortalPlaylists.aspx?ISBN=9781438125749&amp;wID=279345</v>
      </c>
      <c r="P399" t="s">
        <v>3334</v>
      </c>
      <c r="Q399" t="s">
        <v>4311</v>
      </c>
    </row>
    <row r="400" spans="1:17" ht="27.95" hidden="1" customHeight="1">
      <c r="A400" s="1" t="s">
        <v>2615</v>
      </c>
      <c r="B400" s="6" t="s">
        <v>368</v>
      </c>
      <c r="C400" s="27" t="str">
        <f t="shared" si="6"/>
        <v>Religious New Year's Celebrations</v>
      </c>
      <c r="D400" s="1" t="s">
        <v>483</v>
      </c>
      <c r="E400" s="1" t="s">
        <v>2835</v>
      </c>
      <c r="F400" s="1" t="s">
        <v>138</v>
      </c>
      <c r="G400" s="1" t="s">
        <v>3119</v>
      </c>
      <c r="H400" s="2" t="s">
        <v>1344</v>
      </c>
      <c r="I400" s="2" t="s">
        <v>2045</v>
      </c>
      <c r="J400" s="1" t="s">
        <v>1124</v>
      </c>
      <c r="K400" s="1" t="s">
        <v>1120</v>
      </c>
      <c r="L400" s="1" t="s">
        <v>1123</v>
      </c>
      <c r="M400" s="3" t="s">
        <v>490</v>
      </c>
      <c r="N400" s="3" t="s">
        <v>490</v>
      </c>
      <c r="O400" s="5" t="str">
        <f>VLOOKUP(N400,$P$2:Q1591,2,0)</f>
        <v>https://ebooks.infobase.com/PortalPlaylists.aspx?ISBN=9781438125756&amp;wID=279345</v>
      </c>
      <c r="P400" t="s">
        <v>3265</v>
      </c>
      <c r="Q400" t="s">
        <v>4312</v>
      </c>
    </row>
    <row r="401" spans="1:17" ht="27.95" hidden="1" customHeight="1">
      <c r="A401" s="1" t="s">
        <v>2615</v>
      </c>
      <c r="B401" s="6" t="s">
        <v>368</v>
      </c>
      <c r="C401" s="27" t="str">
        <f t="shared" si="6"/>
        <v>Thanksgiving and Other Harvest Festivals</v>
      </c>
      <c r="D401" s="1" t="s">
        <v>483</v>
      </c>
      <c r="E401" s="1" t="s">
        <v>2835</v>
      </c>
      <c r="F401" s="1" t="s">
        <v>26</v>
      </c>
      <c r="G401" s="1" t="s">
        <v>3119</v>
      </c>
      <c r="H401" s="2" t="s">
        <v>1345</v>
      </c>
      <c r="I401" s="2" t="s">
        <v>2046</v>
      </c>
      <c r="J401" s="1" t="s">
        <v>1124</v>
      </c>
      <c r="K401" s="1" t="s">
        <v>1120</v>
      </c>
      <c r="L401" s="1" t="s">
        <v>1123</v>
      </c>
      <c r="M401" s="3" t="s">
        <v>491</v>
      </c>
      <c r="N401" s="3" t="s">
        <v>491</v>
      </c>
      <c r="O401" s="5" t="str">
        <f>VLOOKUP(N401,$P$2:Q1592,2,0)</f>
        <v>https://ebooks.infobase.com/PortalPlaylists.aspx?ISBN=9781438127972&amp;wID=279345</v>
      </c>
      <c r="P401" t="s">
        <v>578</v>
      </c>
      <c r="Q401" t="s">
        <v>4313</v>
      </c>
    </row>
    <row r="402" spans="1:17" ht="27.95" hidden="1" customHeight="1">
      <c r="A402" s="1" t="s">
        <v>2615</v>
      </c>
      <c r="B402" s="6" t="s">
        <v>368</v>
      </c>
      <c r="C402" s="27" t="str">
        <f t="shared" si="6"/>
        <v>Western and Chinese New Year's Celebrations</v>
      </c>
      <c r="D402" s="1" t="s">
        <v>483</v>
      </c>
      <c r="E402" s="1" t="s">
        <v>2776</v>
      </c>
      <c r="F402" s="1" t="s">
        <v>138</v>
      </c>
      <c r="G402" s="1" t="s">
        <v>3119</v>
      </c>
      <c r="H402" s="2" t="s">
        <v>1346</v>
      </c>
      <c r="I402" s="2" t="s">
        <v>2047</v>
      </c>
      <c r="J402" s="1" t="s">
        <v>1124</v>
      </c>
      <c r="K402" s="1" t="s">
        <v>1120</v>
      </c>
      <c r="L402" s="1" t="s">
        <v>1123</v>
      </c>
      <c r="M402" s="3" t="s">
        <v>492</v>
      </c>
      <c r="N402" s="3" t="s">
        <v>492</v>
      </c>
      <c r="O402" s="5" t="str">
        <f>VLOOKUP(N402,$P$2:Q1593,2,0)</f>
        <v>https://ebooks.infobase.com/PortalPlaylists.aspx?ISBN=9781438119724&amp;wID=279345</v>
      </c>
      <c r="P402" t="s">
        <v>64</v>
      </c>
      <c r="Q402" t="s">
        <v>4314</v>
      </c>
    </row>
    <row r="403" spans="1:17" ht="27.95" hidden="1" customHeight="1">
      <c r="A403" s="1" t="s">
        <v>2614</v>
      </c>
      <c r="B403" s="6" t="s">
        <v>368</v>
      </c>
      <c r="C403" s="27" t="str">
        <f t="shared" si="6"/>
        <v>Chinese Americans</v>
      </c>
      <c r="D403" s="1" t="s">
        <v>494</v>
      </c>
      <c r="E403" s="1" t="s">
        <v>2795</v>
      </c>
      <c r="F403" s="1" t="s">
        <v>495</v>
      </c>
      <c r="G403" s="1" t="s">
        <v>3119</v>
      </c>
      <c r="H403" s="2" t="s">
        <v>1347</v>
      </c>
      <c r="I403" s="2" t="s">
        <v>2048</v>
      </c>
      <c r="J403" s="1" t="s">
        <v>1124</v>
      </c>
      <c r="K403" s="1" t="s">
        <v>1120</v>
      </c>
      <c r="L403" s="1" t="s">
        <v>1123</v>
      </c>
      <c r="M403" s="3" t="s">
        <v>493</v>
      </c>
      <c r="N403" s="3" t="s">
        <v>493</v>
      </c>
      <c r="O403" s="5" t="str">
        <f>VLOOKUP(N403,$P$2:Q1594,2,0)</f>
        <v>https://ebooks.infobase.com/PortalPlaylists.aspx?ISBN=9781438122175&amp;wID=279345</v>
      </c>
      <c r="P403" t="s">
        <v>3358</v>
      </c>
      <c r="Q403" t="s">
        <v>4315</v>
      </c>
    </row>
    <row r="404" spans="1:17" ht="27.95" hidden="1" customHeight="1">
      <c r="A404" s="1" t="s">
        <v>2614</v>
      </c>
      <c r="B404" s="6" t="s">
        <v>368</v>
      </c>
      <c r="C404" s="27" t="str">
        <f t="shared" si="6"/>
        <v>German Americans</v>
      </c>
      <c r="D404" s="1" t="s">
        <v>494</v>
      </c>
      <c r="E404" s="1" t="s">
        <v>2666</v>
      </c>
      <c r="F404" s="1" t="s">
        <v>495</v>
      </c>
      <c r="G404" s="1" t="s">
        <v>3119</v>
      </c>
      <c r="H404" s="2" t="s">
        <v>1348</v>
      </c>
      <c r="I404" s="2" t="s">
        <v>2049</v>
      </c>
      <c r="J404" s="1" t="s">
        <v>1124</v>
      </c>
      <c r="K404" s="1" t="s">
        <v>1120</v>
      </c>
      <c r="L404" s="1" t="s">
        <v>1123</v>
      </c>
      <c r="M404" s="3" t="s">
        <v>496</v>
      </c>
      <c r="N404" s="3" t="s">
        <v>496</v>
      </c>
      <c r="O404" s="5" t="str">
        <f>VLOOKUP(N404,$P$2:Q1595,2,0)</f>
        <v>https://ebooks.infobase.com/PortalPlaylists.aspx?ISBN=9781438122182&amp;wID=279345</v>
      </c>
      <c r="P404" t="s">
        <v>673</v>
      </c>
      <c r="Q404" t="s">
        <v>4316</v>
      </c>
    </row>
    <row r="405" spans="1:17" ht="27.95" hidden="1" customHeight="1">
      <c r="A405" s="1" t="s">
        <v>2614</v>
      </c>
      <c r="B405" s="6" t="s">
        <v>368</v>
      </c>
      <c r="C405" s="27" t="str">
        <f t="shared" si="6"/>
        <v>Irish Americans</v>
      </c>
      <c r="D405" s="1" t="s">
        <v>494</v>
      </c>
      <c r="E405" s="1" t="s">
        <v>2796</v>
      </c>
      <c r="F405" s="1" t="s">
        <v>495</v>
      </c>
      <c r="G405" s="1" t="s">
        <v>3119</v>
      </c>
      <c r="H405" s="2" t="s">
        <v>1349</v>
      </c>
      <c r="I405" s="2" t="s">
        <v>2050</v>
      </c>
      <c r="J405" s="1" t="s">
        <v>1124</v>
      </c>
      <c r="K405" s="1" t="s">
        <v>1120</v>
      </c>
      <c r="L405" s="1" t="s">
        <v>1123</v>
      </c>
      <c r="M405" s="3" t="s">
        <v>497</v>
      </c>
      <c r="N405" s="3" t="s">
        <v>497</v>
      </c>
      <c r="O405" s="5" t="str">
        <f>VLOOKUP(N405,$P$2:Q1596,2,0)</f>
        <v>https://ebooks.infobase.com/PortalPlaylists.aspx?ISBN=9781438122199&amp;wID=279345</v>
      </c>
      <c r="P405" t="s">
        <v>606</v>
      </c>
      <c r="Q405" t="s">
        <v>4317</v>
      </c>
    </row>
    <row r="406" spans="1:17" ht="27.95" hidden="1" customHeight="1">
      <c r="A406" s="1" t="s">
        <v>2614</v>
      </c>
      <c r="B406" s="6" t="s">
        <v>368</v>
      </c>
      <c r="C406" s="27" t="str">
        <f t="shared" si="6"/>
        <v>Italian Americans</v>
      </c>
      <c r="D406" s="1" t="s">
        <v>494</v>
      </c>
      <c r="E406" s="1" t="s">
        <v>2774</v>
      </c>
      <c r="F406" s="1" t="s">
        <v>495</v>
      </c>
      <c r="G406" s="1" t="s">
        <v>3119</v>
      </c>
      <c r="H406" s="2" t="s">
        <v>1350</v>
      </c>
      <c r="I406" s="2" t="s">
        <v>2051</v>
      </c>
      <c r="J406" s="1" t="s">
        <v>1124</v>
      </c>
      <c r="K406" s="1" t="s">
        <v>1120</v>
      </c>
      <c r="L406" s="1" t="s">
        <v>1123</v>
      </c>
      <c r="M406" s="3" t="s">
        <v>498</v>
      </c>
      <c r="N406" s="3" t="s">
        <v>498</v>
      </c>
      <c r="O406" s="5" t="str">
        <f>VLOOKUP(N406,$P$2:Q1597,2,0)</f>
        <v>https://ebooks.infobase.com/PortalPlaylists.aspx?ISBN=9781438122205&amp;wID=279345</v>
      </c>
      <c r="P406" t="s">
        <v>674</v>
      </c>
      <c r="Q406" t="s">
        <v>4318</v>
      </c>
    </row>
    <row r="407" spans="1:17" ht="27.95" hidden="1" customHeight="1">
      <c r="A407" s="1" t="s">
        <v>2614</v>
      </c>
      <c r="B407" s="6" t="s">
        <v>368</v>
      </c>
      <c r="C407" s="27" t="str">
        <f t="shared" si="6"/>
        <v>Japanese Americans</v>
      </c>
      <c r="D407" s="1" t="s">
        <v>494</v>
      </c>
      <c r="E407" s="1" t="s">
        <v>2744</v>
      </c>
      <c r="F407" s="1" t="s">
        <v>495</v>
      </c>
      <c r="G407" s="1" t="s">
        <v>3119</v>
      </c>
      <c r="H407" s="2" t="s">
        <v>1351</v>
      </c>
      <c r="I407" s="2" t="s">
        <v>2052</v>
      </c>
      <c r="J407" s="1" t="s">
        <v>1124</v>
      </c>
      <c r="K407" s="1" t="s">
        <v>1120</v>
      </c>
      <c r="L407" s="1" t="s">
        <v>1123</v>
      </c>
      <c r="M407" s="3" t="s">
        <v>499</v>
      </c>
      <c r="N407" s="3" t="s">
        <v>499</v>
      </c>
      <c r="O407" s="5" t="str">
        <f>VLOOKUP(N407,$P$2:Q1598,2,0)</f>
        <v>https://ebooks.infobase.com/PortalPlaylists.aspx?ISBN=9781438122212&amp;wID=279345</v>
      </c>
      <c r="P407" t="s">
        <v>85</v>
      </c>
      <c r="Q407" t="s">
        <v>4319</v>
      </c>
    </row>
    <row r="408" spans="1:17" ht="27.95" hidden="1" customHeight="1">
      <c r="A408" s="1" t="s">
        <v>2614</v>
      </c>
      <c r="B408" s="6" t="s">
        <v>368</v>
      </c>
      <c r="C408" s="27" t="str">
        <f t="shared" si="6"/>
        <v>Swedish Americans</v>
      </c>
      <c r="D408" s="1" t="s">
        <v>494</v>
      </c>
      <c r="E408" s="1" t="s">
        <v>2797</v>
      </c>
      <c r="F408" s="1" t="s">
        <v>495</v>
      </c>
      <c r="G408" s="1" t="s">
        <v>3119</v>
      </c>
      <c r="H408" s="2" t="s">
        <v>1352</v>
      </c>
      <c r="I408" s="2" t="s">
        <v>2053</v>
      </c>
      <c r="J408" s="1" t="s">
        <v>1124</v>
      </c>
      <c r="K408" s="1" t="s">
        <v>1120</v>
      </c>
      <c r="L408" s="1" t="s">
        <v>1123</v>
      </c>
      <c r="M408" s="3" t="s">
        <v>500</v>
      </c>
      <c r="N408" s="3" t="s">
        <v>500</v>
      </c>
      <c r="O408" s="5" t="str">
        <f>VLOOKUP(N408,$P$2:Q1599,2,0)</f>
        <v>https://ebooks.infobase.com/PortalPlaylists.aspx?ISBN=9781438122229&amp;wID=279345</v>
      </c>
      <c r="P408" t="s">
        <v>31</v>
      </c>
      <c r="Q408" t="s">
        <v>4320</v>
      </c>
    </row>
    <row r="409" spans="1:17" ht="27.95" hidden="1" customHeight="1">
      <c r="A409" s="1" t="s">
        <v>2656</v>
      </c>
      <c r="B409" s="6" t="s">
        <v>368</v>
      </c>
      <c r="C409" s="27" t="str">
        <f t="shared" si="6"/>
        <v>Africans in America</v>
      </c>
      <c r="D409" s="1" t="s">
        <v>502</v>
      </c>
      <c r="E409" s="1" t="s">
        <v>2638</v>
      </c>
      <c r="F409" s="1" t="s">
        <v>503</v>
      </c>
      <c r="G409" s="1" t="s">
        <v>3119</v>
      </c>
      <c r="H409" s="2" t="s">
        <v>1353</v>
      </c>
      <c r="I409" s="2" t="s">
        <v>2054</v>
      </c>
      <c r="J409" s="1" t="s">
        <v>1124</v>
      </c>
      <c r="K409" s="1" t="s">
        <v>1120</v>
      </c>
      <c r="L409" s="1" t="s">
        <v>1123</v>
      </c>
      <c r="M409" s="3" t="s">
        <v>501</v>
      </c>
      <c r="N409" s="3" t="s">
        <v>501</v>
      </c>
      <c r="O409" s="5" t="str">
        <f>VLOOKUP(N409,$P$2:Q1600,2,0)</f>
        <v>https://ebooks.infobase.com/PortalPlaylists.aspx?ISBN=9781438103549&amp;wID=279345</v>
      </c>
      <c r="P409" t="s">
        <v>607</v>
      </c>
      <c r="Q409" t="s">
        <v>4321</v>
      </c>
    </row>
    <row r="410" spans="1:17" ht="27.95" hidden="1" customHeight="1">
      <c r="A410" s="1" t="s">
        <v>2656</v>
      </c>
      <c r="B410" s="6" t="s">
        <v>368</v>
      </c>
      <c r="C410" s="27" t="str">
        <f t="shared" si="6"/>
        <v>Chinese Immigrants</v>
      </c>
      <c r="D410" s="1" t="s">
        <v>502</v>
      </c>
      <c r="E410" s="1" t="s">
        <v>2657</v>
      </c>
      <c r="F410" s="1" t="s">
        <v>503</v>
      </c>
      <c r="G410" s="1" t="s">
        <v>3119</v>
      </c>
      <c r="H410" s="2" t="s">
        <v>1354</v>
      </c>
      <c r="I410" s="2" t="s">
        <v>2055</v>
      </c>
      <c r="J410" s="1" t="s">
        <v>1124</v>
      </c>
      <c r="K410" s="1" t="s">
        <v>1120</v>
      </c>
      <c r="L410" s="1" t="s">
        <v>1123</v>
      </c>
      <c r="M410" s="3" t="s">
        <v>504</v>
      </c>
      <c r="N410" s="3" t="s">
        <v>504</v>
      </c>
      <c r="O410" s="5" t="str">
        <f>VLOOKUP(N410,$P$2:Q1601,2,0)</f>
        <v>https://ebooks.infobase.com/PortalPlaylists.aspx?ISBN=9781438103556&amp;wID=279345</v>
      </c>
      <c r="P410" t="s">
        <v>477</v>
      </c>
      <c r="Q410" t="s">
        <v>4322</v>
      </c>
    </row>
    <row r="411" spans="1:17" ht="27.95" hidden="1" customHeight="1">
      <c r="A411" s="1" t="s">
        <v>2656</v>
      </c>
      <c r="B411" s="6" t="s">
        <v>368</v>
      </c>
      <c r="C411" s="27" t="str">
        <f t="shared" si="6"/>
        <v>German Immigrants</v>
      </c>
      <c r="D411" s="1" t="s">
        <v>502</v>
      </c>
      <c r="E411" s="1" t="s">
        <v>2658</v>
      </c>
      <c r="F411" s="1" t="s">
        <v>503</v>
      </c>
      <c r="G411" s="1" t="s">
        <v>3119</v>
      </c>
      <c r="H411" s="2" t="s">
        <v>1355</v>
      </c>
      <c r="I411" s="2" t="s">
        <v>2056</v>
      </c>
      <c r="J411" s="1" t="s">
        <v>1124</v>
      </c>
      <c r="K411" s="1" t="s">
        <v>1120</v>
      </c>
      <c r="L411" s="1" t="s">
        <v>1123</v>
      </c>
      <c r="M411" s="3" t="s">
        <v>505</v>
      </c>
      <c r="N411" s="3" t="s">
        <v>505</v>
      </c>
      <c r="O411" s="5" t="str">
        <f>VLOOKUP(N411,$P$2:Q1602,2,0)</f>
        <v>https://ebooks.infobase.com/PortalPlaylists.aspx?ISBN=9781438103563&amp;wID=279345</v>
      </c>
      <c r="P411" t="s">
        <v>936</v>
      </c>
      <c r="Q411" t="s">
        <v>4323</v>
      </c>
    </row>
    <row r="412" spans="1:17" ht="27.95" hidden="1" customHeight="1">
      <c r="A412" s="1" t="s">
        <v>2614</v>
      </c>
      <c r="B412" s="6" t="s">
        <v>368</v>
      </c>
      <c r="C412" s="27" t="str">
        <f t="shared" si="6"/>
        <v>Archaeology of North America</v>
      </c>
      <c r="D412" s="1" t="s">
        <v>507</v>
      </c>
      <c r="E412" s="1" t="s">
        <v>3106</v>
      </c>
      <c r="F412" s="1" t="s">
        <v>508</v>
      </c>
      <c r="G412" s="1" t="s">
        <v>3120</v>
      </c>
      <c r="H412" s="1"/>
      <c r="I412" s="2" t="s">
        <v>2057</v>
      </c>
      <c r="J412" s="1" t="s">
        <v>1124</v>
      </c>
      <c r="K412" s="1" t="s">
        <v>1120</v>
      </c>
      <c r="L412" s="1" t="s">
        <v>1123</v>
      </c>
      <c r="M412" s="3" t="s">
        <v>506</v>
      </c>
      <c r="N412" s="3" t="s">
        <v>506</v>
      </c>
      <c r="O412" s="5" t="str">
        <f>VLOOKUP(N412,$P$2:Q1603,2,0)</f>
        <v>https://ebooks.infobase.com/PortalPlaylists.aspx?ISBN=9781438163376&amp;wID=279345</v>
      </c>
      <c r="P412" t="s">
        <v>937</v>
      </c>
      <c r="Q412" t="s">
        <v>4324</v>
      </c>
    </row>
    <row r="413" spans="1:17" ht="27.95" hidden="1" customHeight="1">
      <c r="A413" s="1" t="s">
        <v>2614</v>
      </c>
      <c r="B413" s="6" t="s">
        <v>368</v>
      </c>
      <c r="C413" s="27" t="str">
        <f t="shared" si="6"/>
        <v>Federal Indian Policy</v>
      </c>
      <c r="D413" s="1" t="s">
        <v>507</v>
      </c>
      <c r="E413" s="1" t="s">
        <v>3107</v>
      </c>
      <c r="F413" s="1" t="s">
        <v>508</v>
      </c>
      <c r="G413" s="1" t="s">
        <v>3120</v>
      </c>
      <c r="H413" s="1"/>
      <c r="I413" s="2" t="s">
        <v>2058</v>
      </c>
      <c r="J413" s="1" t="s">
        <v>1124</v>
      </c>
      <c r="K413" s="1" t="s">
        <v>1120</v>
      </c>
      <c r="L413" s="1" t="s">
        <v>1123</v>
      </c>
      <c r="M413" s="3" t="s">
        <v>509</v>
      </c>
      <c r="N413" s="3" t="s">
        <v>509</v>
      </c>
      <c r="O413" s="5" t="str">
        <f>VLOOKUP(N413,$P$2:Q1604,2,0)</f>
        <v>https://ebooks.infobase.com/PortalPlaylists.aspx?ISBN=9781438163383&amp;wID=279345</v>
      </c>
      <c r="P413" t="s">
        <v>842</v>
      </c>
      <c r="Q413" t="s">
        <v>4325</v>
      </c>
    </row>
    <row r="414" spans="1:17" ht="27.95" hidden="1" customHeight="1">
      <c r="A414" s="1" t="s">
        <v>2614</v>
      </c>
      <c r="B414" s="6" t="s">
        <v>368</v>
      </c>
      <c r="C414" s="27" t="str">
        <f t="shared" si="6"/>
        <v>Literatures of the American Indian</v>
      </c>
      <c r="D414" s="1" t="s">
        <v>507</v>
      </c>
      <c r="E414" s="1" t="s">
        <v>3062</v>
      </c>
      <c r="F414" s="1" t="s">
        <v>508</v>
      </c>
      <c r="G414" s="1" t="s">
        <v>3120</v>
      </c>
      <c r="H414" s="1"/>
      <c r="I414" s="2" t="s">
        <v>2059</v>
      </c>
      <c r="J414" s="1" t="s">
        <v>1124</v>
      </c>
      <c r="K414" s="1" t="s">
        <v>1120</v>
      </c>
      <c r="L414" s="1" t="s">
        <v>1123</v>
      </c>
      <c r="M414" s="3" t="s">
        <v>510</v>
      </c>
      <c r="N414" s="3" t="s">
        <v>510</v>
      </c>
      <c r="O414" s="5" t="str">
        <f>VLOOKUP(N414,$P$2:Q1605,2,0)</f>
        <v>https://ebooks.infobase.com/PortalPlaylists.aspx?ISBN=9781438162140&amp;wID=279345</v>
      </c>
      <c r="P414" t="s">
        <v>608</v>
      </c>
      <c r="Q414" t="s">
        <v>4326</v>
      </c>
    </row>
    <row r="415" spans="1:17" ht="27.95" hidden="1" customHeight="1">
      <c r="A415" s="1" t="s">
        <v>2614</v>
      </c>
      <c r="B415" s="6" t="s">
        <v>368</v>
      </c>
      <c r="C415" s="27" t="str">
        <f t="shared" si="6"/>
        <v>Native American Medicine</v>
      </c>
      <c r="D415" s="1" t="s">
        <v>507</v>
      </c>
      <c r="E415" s="1" t="s">
        <v>3059</v>
      </c>
      <c r="F415" s="1" t="s">
        <v>508</v>
      </c>
      <c r="G415" s="1" t="s">
        <v>3120</v>
      </c>
      <c r="H415" s="1"/>
      <c r="I415" s="2" t="s">
        <v>2060</v>
      </c>
      <c r="J415" s="1" t="s">
        <v>1124</v>
      </c>
      <c r="K415" s="1" t="s">
        <v>1120</v>
      </c>
      <c r="L415" s="1" t="s">
        <v>1123</v>
      </c>
      <c r="M415" s="3" t="s">
        <v>511</v>
      </c>
      <c r="N415" s="3" t="s">
        <v>511</v>
      </c>
      <c r="O415" s="5" t="str">
        <f>VLOOKUP(N415,$P$2:Q1606,2,0)</f>
        <v>https://ebooks.infobase.com/PortalPlaylists.aspx?ISBN=9781438162157&amp;wID=279345</v>
      </c>
      <c r="P415" t="s">
        <v>843</v>
      </c>
      <c r="Q415" t="s">
        <v>4327</v>
      </c>
    </row>
    <row r="416" spans="1:17" ht="27.95" hidden="1" customHeight="1">
      <c r="A416" s="1" t="s">
        <v>2614</v>
      </c>
      <c r="B416" s="6" t="s">
        <v>368</v>
      </c>
      <c r="C416" s="27" t="str">
        <f t="shared" si="6"/>
        <v>Native Americans and Christianity</v>
      </c>
      <c r="D416" s="1" t="s">
        <v>507</v>
      </c>
      <c r="E416" s="1" t="s">
        <v>3063</v>
      </c>
      <c r="F416" s="1" t="s">
        <v>508</v>
      </c>
      <c r="G416" s="1" t="s">
        <v>3120</v>
      </c>
      <c r="H416" s="1"/>
      <c r="I416" s="2" t="s">
        <v>2061</v>
      </c>
      <c r="J416" s="1" t="s">
        <v>1124</v>
      </c>
      <c r="K416" s="1" t="s">
        <v>1120</v>
      </c>
      <c r="L416" s="1" t="s">
        <v>1123</v>
      </c>
      <c r="M416" s="3" t="s">
        <v>512</v>
      </c>
      <c r="N416" s="3" t="s">
        <v>512</v>
      </c>
      <c r="O416" s="5" t="str">
        <f>VLOOKUP(N416,$P$2:Q1607,2,0)</f>
        <v>https://ebooks.infobase.com/PortalPlaylists.aspx?ISBN=9781438162164&amp;wID=279345</v>
      </c>
      <c r="P416" t="s">
        <v>609</v>
      </c>
      <c r="Q416" t="s">
        <v>4328</v>
      </c>
    </row>
    <row r="417" spans="1:17" ht="27.95" hidden="1" customHeight="1">
      <c r="A417" s="1" t="s">
        <v>2614</v>
      </c>
      <c r="B417" s="6" t="s">
        <v>368</v>
      </c>
      <c r="C417" s="27" t="str">
        <f t="shared" si="6"/>
        <v>The Abenaki</v>
      </c>
      <c r="D417" s="1" t="s">
        <v>507</v>
      </c>
      <c r="E417" s="1" t="s">
        <v>3065</v>
      </c>
      <c r="F417" s="1" t="s">
        <v>508</v>
      </c>
      <c r="G417" s="1" t="s">
        <v>3120</v>
      </c>
      <c r="H417" s="1"/>
      <c r="I417" s="2" t="s">
        <v>2062</v>
      </c>
      <c r="J417" s="1" t="s">
        <v>1124</v>
      </c>
      <c r="K417" s="1" t="s">
        <v>1120</v>
      </c>
      <c r="L417" s="1" t="s">
        <v>1123</v>
      </c>
      <c r="M417" s="3" t="s">
        <v>513</v>
      </c>
      <c r="N417" s="3" t="s">
        <v>513</v>
      </c>
      <c r="O417" s="5" t="str">
        <f>VLOOKUP(N417,$P$2:Q1608,2,0)</f>
        <v>https://ebooks.infobase.com/PortalPlaylists.aspx?ISBN=9781438162195&amp;wID=279345</v>
      </c>
      <c r="P417" t="s">
        <v>704</v>
      </c>
      <c r="Q417" t="s">
        <v>4329</v>
      </c>
    </row>
    <row r="418" spans="1:17" ht="27.95" hidden="1" customHeight="1">
      <c r="A418" s="1" t="s">
        <v>2614</v>
      </c>
      <c r="B418" s="6" t="s">
        <v>368</v>
      </c>
      <c r="C418" s="27" t="str">
        <f t="shared" si="6"/>
        <v>The Apache</v>
      </c>
      <c r="D418" s="1" t="s">
        <v>507</v>
      </c>
      <c r="E418" s="1" t="s">
        <v>2662</v>
      </c>
      <c r="F418" s="1" t="s">
        <v>508</v>
      </c>
      <c r="G418" s="1" t="s">
        <v>3120</v>
      </c>
      <c r="H418" s="1"/>
      <c r="I418" s="2" t="s">
        <v>2063</v>
      </c>
      <c r="J418" s="1" t="s">
        <v>1124</v>
      </c>
      <c r="K418" s="1" t="s">
        <v>1120</v>
      </c>
      <c r="L418" s="1" t="s">
        <v>1123</v>
      </c>
      <c r="M418" s="3" t="s">
        <v>514</v>
      </c>
      <c r="N418" s="3" t="s">
        <v>514</v>
      </c>
      <c r="O418" s="5" t="str">
        <f>VLOOKUP(N418,$P$2:Q1609,2,0)</f>
        <v>https://ebooks.infobase.com/PortalPlaylists.aspx?ISBN=9781438163239&amp;wID=279345</v>
      </c>
      <c r="P418" t="s">
        <v>314</v>
      </c>
      <c r="Q418" t="s">
        <v>4330</v>
      </c>
    </row>
    <row r="419" spans="1:17" ht="27.95" hidden="1" customHeight="1">
      <c r="A419" s="1" t="s">
        <v>2614</v>
      </c>
      <c r="B419" s="6" t="s">
        <v>368</v>
      </c>
      <c r="C419" s="27" t="str">
        <f t="shared" si="6"/>
        <v>The Arapaho</v>
      </c>
      <c r="D419" s="1" t="s">
        <v>507</v>
      </c>
      <c r="E419" s="1" t="s">
        <v>3103</v>
      </c>
      <c r="F419" s="1" t="s">
        <v>508</v>
      </c>
      <c r="G419" s="1" t="s">
        <v>3120</v>
      </c>
      <c r="H419" s="1"/>
      <c r="I419" s="2" t="s">
        <v>2064</v>
      </c>
      <c r="J419" s="1" t="s">
        <v>1124</v>
      </c>
      <c r="K419" s="1" t="s">
        <v>1120</v>
      </c>
      <c r="L419" s="1" t="s">
        <v>1123</v>
      </c>
      <c r="M419" s="3" t="s">
        <v>515</v>
      </c>
      <c r="N419" s="3" t="s">
        <v>515</v>
      </c>
      <c r="O419" s="5" t="str">
        <f>VLOOKUP(N419,$P$2:Q1610,2,0)</f>
        <v>https://ebooks.infobase.com/PortalPlaylists.aspx?ISBN=9781438163246&amp;wID=279345</v>
      </c>
      <c r="P419" t="s">
        <v>938</v>
      </c>
      <c r="Q419" t="s">
        <v>4331</v>
      </c>
    </row>
    <row r="420" spans="1:17" ht="27.95" hidden="1" customHeight="1">
      <c r="A420" s="1" t="s">
        <v>2614</v>
      </c>
      <c r="B420" s="6" t="s">
        <v>368</v>
      </c>
      <c r="C420" s="27" t="str">
        <f t="shared" si="6"/>
        <v>The Aztecs</v>
      </c>
      <c r="D420" s="1" t="s">
        <v>507</v>
      </c>
      <c r="E420" s="1" t="s">
        <v>3056</v>
      </c>
      <c r="F420" s="1" t="s">
        <v>508</v>
      </c>
      <c r="G420" s="1" t="s">
        <v>3120</v>
      </c>
      <c r="H420" s="1"/>
      <c r="I420" s="2" t="s">
        <v>2065</v>
      </c>
      <c r="J420" s="1" t="s">
        <v>1124</v>
      </c>
      <c r="K420" s="1" t="s">
        <v>1120</v>
      </c>
      <c r="L420" s="1" t="s">
        <v>1123</v>
      </c>
      <c r="M420" s="3" t="s">
        <v>516</v>
      </c>
      <c r="N420" s="3" t="s">
        <v>516</v>
      </c>
      <c r="O420" s="5" t="str">
        <f>VLOOKUP(N420,$P$2:Q1611,2,0)</f>
        <v>https://ebooks.infobase.com/PortalPlaylists.aspx?ISBN=9781438162072&amp;wID=279345</v>
      </c>
      <c r="P420" t="s">
        <v>881</v>
      </c>
      <c r="Q420" t="s">
        <v>4332</v>
      </c>
    </row>
    <row r="421" spans="1:17" ht="27.95" hidden="1" customHeight="1">
      <c r="A421" s="1" t="s">
        <v>2614</v>
      </c>
      <c r="B421" s="6" t="s">
        <v>368</v>
      </c>
      <c r="C421" s="27" t="str">
        <f t="shared" si="6"/>
        <v>The Blackfeet</v>
      </c>
      <c r="D421" s="1" t="s">
        <v>507</v>
      </c>
      <c r="E421" s="1" t="s">
        <v>2926</v>
      </c>
      <c r="F421" s="1" t="s">
        <v>508</v>
      </c>
      <c r="G421" s="1" t="s">
        <v>3120</v>
      </c>
      <c r="H421" s="1"/>
      <c r="I421" s="2" t="s">
        <v>2066</v>
      </c>
      <c r="J421" s="1" t="s">
        <v>1124</v>
      </c>
      <c r="K421" s="1" t="s">
        <v>1120</v>
      </c>
      <c r="L421" s="1" t="s">
        <v>1123</v>
      </c>
      <c r="M421" s="3" t="s">
        <v>517</v>
      </c>
      <c r="N421" s="3" t="s">
        <v>517</v>
      </c>
      <c r="O421" s="5" t="str">
        <f>VLOOKUP(N421,$P$2:Q1612,2,0)</f>
        <v>https://ebooks.infobase.com/PortalPlaylists.aspx?ISBN=9781438163253&amp;wID=279345</v>
      </c>
      <c r="P421" t="s">
        <v>3257</v>
      </c>
      <c r="Q421" t="s">
        <v>4333</v>
      </c>
    </row>
    <row r="422" spans="1:17" ht="27.95" hidden="1" customHeight="1">
      <c r="A422" s="1" t="s">
        <v>2614</v>
      </c>
      <c r="B422" s="6" t="s">
        <v>368</v>
      </c>
      <c r="C422" s="27" t="str">
        <f t="shared" si="6"/>
        <v>The Cahuilla</v>
      </c>
      <c r="D422" s="1" t="s">
        <v>507</v>
      </c>
      <c r="E422" s="1" t="s">
        <v>3057</v>
      </c>
      <c r="F422" s="1" t="s">
        <v>508</v>
      </c>
      <c r="G422" s="1" t="s">
        <v>3120</v>
      </c>
      <c r="H422" s="1"/>
      <c r="I422" s="2" t="s">
        <v>2067</v>
      </c>
      <c r="J422" s="1" t="s">
        <v>1124</v>
      </c>
      <c r="K422" s="1" t="s">
        <v>1120</v>
      </c>
      <c r="L422" s="1" t="s">
        <v>1123</v>
      </c>
      <c r="M422" s="3" t="s">
        <v>518</v>
      </c>
      <c r="N422" s="3" t="s">
        <v>518</v>
      </c>
      <c r="O422" s="5" t="str">
        <f>VLOOKUP(N422,$P$2:Q1613,2,0)</f>
        <v>https://ebooks.infobase.com/PortalPlaylists.aspx?ISBN=9781438162089&amp;wID=279345</v>
      </c>
      <c r="P422" t="s">
        <v>642</v>
      </c>
      <c r="Q422" t="s">
        <v>4334</v>
      </c>
    </row>
    <row r="423" spans="1:17" ht="27.95" hidden="1" customHeight="1">
      <c r="A423" s="1" t="s">
        <v>2614</v>
      </c>
      <c r="B423" s="6" t="s">
        <v>368</v>
      </c>
      <c r="C423" s="27" t="str">
        <f t="shared" si="6"/>
        <v>The Catawbas</v>
      </c>
      <c r="D423" s="1" t="s">
        <v>507</v>
      </c>
      <c r="E423" s="1" t="s">
        <v>3049</v>
      </c>
      <c r="F423" s="1" t="s">
        <v>508</v>
      </c>
      <c r="G423" s="1" t="s">
        <v>3120</v>
      </c>
      <c r="H423" s="1"/>
      <c r="I423" s="2" t="s">
        <v>2068</v>
      </c>
      <c r="J423" s="1" t="s">
        <v>1124</v>
      </c>
      <c r="K423" s="1" t="s">
        <v>1120</v>
      </c>
      <c r="L423" s="1" t="s">
        <v>1123</v>
      </c>
      <c r="M423" s="3" t="s">
        <v>519</v>
      </c>
      <c r="N423" s="3" t="s">
        <v>519</v>
      </c>
      <c r="O423" s="5" t="str">
        <f>VLOOKUP(N423,$P$2:Q1614,2,0)</f>
        <v>https://ebooks.infobase.com/PortalPlaylists.aspx?ISBN=9781438161990&amp;wID=279345</v>
      </c>
      <c r="P423" t="s">
        <v>290</v>
      </c>
      <c r="Q423" t="s">
        <v>4335</v>
      </c>
    </row>
    <row r="424" spans="1:17" ht="27.95" hidden="1" customHeight="1">
      <c r="A424" s="1" t="s">
        <v>2614</v>
      </c>
      <c r="B424" s="6" t="s">
        <v>368</v>
      </c>
      <c r="C424" s="27" t="str">
        <f t="shared" si="6"/>
        <v>The Cherokees</v>
      </c>
      <c r="D424" s="1" t="s">
        <v>507</v>
      </c>
      <c r="E424" s="1" t="s">
        <v>3104</v>
      </c>
      <c r="F424" s="1" t="s">
        <v>508</v>
      </c>
      <c r="G424" s="1" t="s">
        <v>3120</v>
      </c>
      <c r="H424" s="1"/>
      <c r="I424" s="2" t="s">
        <v>2069</v>
      </c>
      <c r="J424" s="1" t="s">
        <v>1124</v>
      </c>
      <c r="K424" s="1" t="s">
        <v>1120</v>
      </c>
      <c r="L424" s="1" t="s">
        <v>1123</v>
      </c>
      <c r="M424" s="3" t="s">
        <v>520</v>
      </c>
      <c r="N424" s="3" t="s">
        <v>520</v>
      </c>
      <c r="O424" s="5" t="str">
        <f>VLOOKUP(N424,$P$2:Q1615,2,0)</f>
        <v>https://ebooks.infobase.com/PortalPlaylists.aspx?ISBN=9781438163260&amp;wID=279345</v>
      </c>
      <c r="P424" t="s">
        <v>845</v>
      </c>
      <c r="Q424" t="s">
        <v>4336</v>
      </c>
    </row>
    <row r="425" spans="1:17" ht="27.95" hidden="1" customHeight="1">
      <c r="A425" s="1" t="s">
        <v>2614</v>
      </c>
      <c r="B425" s="6" t="s">
        <v>368</v>
      </c>
      <c r="C425" s="27" t="str">
        <f t="shared" si="6"/>
        <v>The Cheyenne</v>
      </c>
      <c r="D425" s="1" t="s">
        <v>507</v>
      </c>
      <c r="E425" s="1" t="s">
        <v>2641</v>
      </c>
      <c r="F425" s="1" t="s">
        <v>508</v>
      </c>
      <c r="G425" s="1" t="s">
        <v>3120</v>
      </c>
      <c r="H425" s="1"/>
      <c r="I425" s="2" t="s">
        <v>2070</v>
      </c>
      <c r="J425" s="1" t="s">
        <v>1124</v>
      </c>
      <c r="K425" s="1" t="s">
        <v>1120</v>
      </c>
      <c r="L425" s="1" t="s">
        <v>1123</v>
      </c>
      <c r="M425" s="3" t="s">
        <v>521</v>
      </c>
      <c r="N425" s="3" t="s">
        <v>521</v>
      </c>
      <c r="O425" s="5" t="str">
        <f>VLOOKUP(N425,$P$2:Q1616,2,0)</f>
        <v>https://ebooks.infobase.com/PortalPlaylists.aspx?ISBN=9781438163277&amp;wID=279345</v>
      </c>
      <c r="P425" t="s">
        <v>705</v>
      </c>
      <c r="Q425" t="s">
        <v>4337</v>
      </c>
    </row>
    <row r="426" spans="1:17" ht="27.95" hidden="1" customHeight="1">
      <c r="A426" s="1" t="s">
        <v>2614</v>
      </c>
      <c r="B426" s="6" t="s">
        <v>368</v>
      </c>
      <c r="C426" s="27" t="str">
        <f t="shared" si="6"/>
        <v>The Chickasaw</v>
      </c>
      <c r="D426" s="1" t="s">
        <v>507</v>
      </c>
      <c r="E426" s="1" t="s">
        <v>3066</v>
      </c>
      <c r="F426" s="1" t="s">
        <v>508</v>
      </c>
      <c r="G426" s="1" t="s">
        <v>3120</v>
      </c>
      <c r="H426" s="1"/>
      <c r="I426" s="2" t="s">
        <v>2071</v>
      </c>
      <c r="J426" s="1" t="s">
        <v>1124</v>
      </c>
      <c r="K426" s="1" t="s">
        <v>1120</v>
      </c>
      <c r="L426" s="1" t="s">
        <v>1123</v>
      </c>
      <c r="M426" s="3" t="s">
        <v>522</v>
      </c>
      <c r="N426" s="3" t="s">
        <v>522</v>
      </c>
      <c r="O426" s="5" t="str">
        <f>VLOOKUP(N426,$P$2:Q1617,2,0)</f>
        <v>https://ebooks.infobase.com/PortalPlaylists.aspx?ISBN=9781438162201&amp;wID=279345</v>
      </c>
      <c r="P426" t="s">
        <v>316</v>
      </c>
      <c r="Q426" t="s">
        <v>4338</v>
      </c>
    </row>
    <row r="427" spans="1:17" ht="27.95" hidden="1" customHeight="1">
      <c r="A427" s="1" t="s">
        <v>2614</v>
      </c>
      <c r="B427" s="6" t="s">
        <v>368</v>
      </c>
      <c r="C427" s="27" t="str">
        <f t="shared" si="6"/>
        <v>The Chinook</v>
      </c>
      <c r="D427" s="1" t="s">
        <v>507</v>
      </c>
      <c r="E427" s="1" t="s">
        <v>3050</v>
      </c>
      <c r="F427" s="1" t="s">
        <v>508</v>
      </c>
      <c r="G427" s="1" t="s">
        <v>3120</v>
      </c>
      <c r="H427" s="1"/>
      <c r="I427" s="2" t="s">
        <v>2072</v>
      </c>
      <c r="J427" s="1" t="s">
        <v>1124</v>
      </c>
      <c r="K427" s="1" t="s">
        <v>1120</v>
      </c>
      <c r="L427" s="1" t="s">
        <v>1123</v>
      </c>
      <c r="M427" s="3" t="s">
        <v>523</v>
      </c>
      <c r="N427" s="3" t="s">
        <v>523</v>
      </c>
      <c r="O427" s="5" t="str">
        <f>VLOOKUP(N427,$P$2:Q1618,2,0)</f>
        <v>https://ebooks.infobase.com/PortalPlaylists.aspx?ISBN=9781438162003&amp;wID=279345</v>
      </c>
      <c r="P427" t="s">
        <v>770</v>
      </c>
      <c r="Q427" t="s">
        <v>4339</v>
      </c>
    </row>
    <row r="428" spans="1:17" ht="27.95" hidden="1" customHeight="1">
      <c r="A428" s="1" t="s">
        <v>2614</v>
      </c>
      <c r="B428" s="6" t="s">
        <v>368</v>
      </c>
      <c r="C428" s="27" t="str">
        <f t="shared" si="6"/>
        <v>The Chipewyan</v>
      </c>
      <c r="D428" s="1" t="s">
        <v>507</v>
      </c>
      <c r="E428" s="1" t="s">
        <v>3058</v>
      </c>
      <c r="F428" s="1" t="s">
        <v>508</v>
      </c>
      <c r="G428" s="1" t="s">
        <v>3120</v>
      </c>
      <c r="H428" s="1"/>
      <c r="I428" s="2" t="s">
        <v>2073</v>
      </c>
      <c r="J428" s="1" t="s">
        <v>1124</v>
      </c>
      <c r="K428" s="1" t="s">
        <v>1120</v>
      </c>
      <c r="L428" s="1" t="s">
        <v>1123</v>
      </c>
      <c r="M428" s="3" t="s">
        <v>524</v>
      </c>
      <c r="N428" s="3" t="s">
        <v>524</v>
      </c>
      <c r="O428" s="5" t="str">
        <f>VLOOKUP(N428,$P$2:Q1619,2,0)</f>
        <v>https://ebooks.infobase.com/PortalPlaylists.aspx?ISBN=9781438162096&amp;wID=279345</v>
      </c>
      <c r="P428" t="s">
        <v>86</v>
      </c>
      <c r="Q428" t="s">
        <v>4340</v>
      </c>
    </row>
    <row r="429" spans="1:17" ht="27.95" hidden="1" customHeight="1">
      <c r="A429" s="1" t="s">
        <v>2614</v>
      </c>
      <c r="B429" s="6" t="s">
        <v>368</v>
      </c>
      <c r="C429" s="27" t="str">
        <f t="shared" si="6"/>
        <v>The Choctaw</v>
      </c>
      <c r="D429" s="1" t="s">
        <v>507</v>
      </c>
      <c r="E429" s="1" t="s">
        <v>2661</v>
      </c>
      <c r="F429" s="1" t="s">
        <v>508</v>
      </c>
      <c r="G429" s="1" t="s">
        <v>3120</v>
      </c>
      <c r="H429" s="1"/>
      <c r="I429" s="2" t="s">
        <v>2074</v>
      </c>
      <c r="J429" s="1" t="s">
        <v>1124</v>
      </c>
      <c r="K429" s="1" t="s">
        <v>1120</v>
      </c>
      <c r="L429" s="1" t="s">
        <v>1123</v>
      </c>
      <c r="M429" s="3" t="s">
        <v>525</v>
      </c>
      <c r="N429" s="3" t="s">
        <v>525</v>
      </c>
      <c r="O429" s="5" t="str">
        <f>VLOOKUP(N429,$P$2:Q1620,2,0)</f>
        <v>https://ebooks.infobase.com/PortalPlaylists.aspx?ISBN=9781438163284&amp;wID=279345</v>
      </c>
      <c r="P429" t="s">
        <v>421</v>
      </c>
      <c r="Q429" t="s">
        <v>4341</v>
      </c>
    </row>
    <row r="430" spans="1:17" ht="27.95" hidden="1" customHeight="1">
      <c r="A430" s="1" t="s">
        <v>2614</v>
      </c>
      <c r="B430" s="6" t="s">
        <v>368</v>
      </c>
      <c r="C430" s="27" t="str">
        <f t="shared" si="6"/>
        <v>The Chumash</v>
      </c>
      <c r="D430" s="1" t="s">
        <v>507</v>
      </c>
      <c r="E430" s="1" t="s">
        <v>3051</v>
      </c>
      <c r="F430" s="1" t="s">
        <v>508</v>
      </c>
      <c r="G430" s="1" t="s">
        <v>3120</v>
      </c>
      <c r="H430" s="1"/>
      <c r="I430" s="2" t="s">
        <v>2075</v>
      </c>
      <c r="J430" s="1" t="s">
        <v>1124</v>
      </c>
      <c r="K430" s="1" t="s">
        <v>1120</v>
      </c>
      <c r="L430" s="1" t="s">
        <v>1123</v>
      </c>
      <c r="M430" s="3" t="s">
        <v>526</v>
      </c>
      <c r="N430" s="3" t="s">
        <v>526</v>
      </c>
      <c r="O430" s="5" t="str">
        <f>VLOOKUP(N430,$P$2:Q1621,2,0)</f>
        <v>https://ebooks.infobase.com/PortalPlaylists.aspx?ISBN=9781438162010&amp;wID=279345</v>
      </c>
      <c r="P430" t="s">
        <v>3273</v>
      </c>
      <c r="Q430" t="s">
        <v>4342</v>
      </c>
    </row>
    <row r="431" spans="1:17" ht="27.95" hidden="1" customHeight="1">
      <c r="A431" s="1" t="s">
        <v>2614</v>
      </c>
      <c r="B431" s="6" t="s">
        <v>368</v>
      </c>
      <c r="C431" s="27" t="str">
        <f t="shared" si="6"/>
        <v>The Coast Salish Peoples</v>
      </c>
      <c r="D431" s="1" t="s">
        <v>507</v>
      </c>
      <c r="E431" s="1" t="s">
        <v>3067</v>
      </c>
      <c r="F431" s="1" t="s">
        <v>508</v>
      </c>
      <c r="G431" s="1" t="s">
        <v>3120</v>
      </c>
      <c r="H431" s="1"/>
      <c r="I431" s="2" t="s">
        <v>2076</v>
      </c>
      <c r="J431" s="1" t="s">
        <v>1124</v>
      </c>
      <c r="K431" s="1" t="s">
        <v>1120</v>
      </c>
      <c r="L431" s="1" t="s">
        <v>1123</v>
      </c>
      <c r="M431" s="3" t="s">
        <v>527</v>
      </c>
      <c r="N431" s="3" t="s">
        <v>527</v>
      </c>
      <c r="O431" s="5" t="str">
        <f>VLOOKUP(N431,$P$2:Q1622,2,0)</f>
        <v>https://ebooks.infobase.com/PortalPlaylists.aspx?ISBN=9781438162218&amp;wID=279345</v>
      </c>
      <c r="P431" t="s">
        <v>54</v>
      </c>
      <c r="Q431" t="s">
        <v>4343</v>
      </c>
    </row>
    <row r="432" spans="1:17" ht="27.95" hidden="1" customHeight="1">
      <c r="A432" s="1" t="s">
        <v>2614</v>
      </c>
      <c r="B432" s="6" t="s">
        <v>368</v>
      </c>
      <c r="C432" s="27" t="str">
        <f t="shared" si="6"/>
        <v>The Comanche</v>
      </c>
      <c r="D432" s="1" t="s">
        <v>507</v>
      </c>
      <c r="E432" s="1" t="s">
        <v>2913</v>
      </c>
      <c r="F432" s="1" t="s">
        <v>508</v>
      </c>
      <c r="G432" s="1" t="s">
        <v>3120</v>
      </c>
      <c r="H432" s="1"/>
      <c r="I432" s="2" t="s">
        <v>2077</v>
      </c>
      <c r="J432" s="1" t="s">
        <v>1124</v>
      </c>
      <c r="K432" s="1" t="s">
        <v>1120</v>
      </c>
      <c r="L432" s="1" t="s">
        <v>1123</v>
      </c>
      <c r="M432" s="3" t="s">
        <v>528</v>
      </c>
      <c r="N432" s="3" t="s">
        <v>528</v>
      </c>
      <c r="O432" s="5" t="str">
        <f>VLOOKUP(N432,$P$2:Q1623,2,0)</f>
        <v>https://ebooks.infobase.com/PortalPlaylists.aspx?ISBN=9781438163291&amp;wID=279345</v>
      </c>
      <c r="P432" t="s">
        <v>772</v>
      </c>
      <c r="Q432" t="s">
        <v>4344</v>
      </c>
    </row>
    <row r="433" spans="1:17" ht="27.95" hidden="1" customHeight="1">
      <c r="A433" s="1" t="s">
        <v>2614</v>
      </c>
      <c r="B433" s="6" t="s">
        <v>368</v>
      </c>
      <c r="C433" s="27" t="str">
        <f t="shared" si="6"/>
        <v>The Creek</v>
      </c>
      <c r="D433" s="1" t="s">
        <v>507</v>
      </c>
      <c r="E433" s="1" t="s">
        <v>3052</v>
      </c>
      <c r="F433" s="1" t="s">
        <v>508</v>
      </c>
      <c r="G433" s="1" t="s">
        <v>3120</v>
      </c>
      <c r="H433" s="1"/>
      <c r="I433" s="2" t="s">
        <v>2078</v>
      </c>
      <c r="J433" s="1" t="s">
        <v>1124</v>
      </c>
      <c r="K433" s="1" t="s">
        <v>1120</v>
      </c>
      <c r="L433" s="1" t="s">
        <v>1123</v>
      </c>
      <c r="M433" s="3" t="s">
        <v>529</v>
      </c>
      <c r="N433" s="3" t="s">
        <v>529</v>
      </c>
      <c r="O433" s="5" t="str">
        <f>VLOOKUP(N433,$P$2:Q1624,2,0)</f>
        <v>https://ebooks.infobase.com/PortalPlaylists.aspx?ISBN=9781438162027&amp;wID=279345</v>
      </c>
      <c r="P433" t="s">
        <v>3299</v>
      </c>
      <c r="Q433" t="s">
        <v>4345</v>
      </c>
    </row>
    <row r="434" spans="1:17" ht="27.95" hidden="1" customHeight="1">
      <c r="A434" s="1" t="s">
        <v>2614</v>
      </c>
      <c r="B434" s="6" t="s">
        <v>368</v>
      </c>
      <c r="C434" s="27" t="str">
        <f t="shared" si="6"/>
        <v>The Crow</v>
      </c>
      <c r="D434" s="1" t="s">
        <v>507</v>
      </c>
      <c r="E434" s="1" t="s">
        <v>3068</v>
      </c>
      <c r="F434" s="1" t="s">
        <v>508</v>
      </c>
      <c r="G434" s="1" t="s">
        <v>3120</v>
      </c>
      <c r="H434" s="1"/>
      <c r="I434" s="2" t="s">
        <v>2079</v>
      </c>
      <c r="J434" s="1" t="s">
        <v>1124</v>
      </c>
      <c r="K434" s="1" t="s">
        <v>1120</v>
      </c>
      <c r="L434" s="1" t="s">
        <v>1123</v>
      </c>
      <c r="M434" s="3" t="s">
        <v>530</v>
      </c>
      <c r="N434" s="3" t="s">
        <v>530</v>
      </c>
      <c r="O434" s="5" t="str">
        <f>VLOOKUP(N434,$P$2:Q1625,2,0)</f>
        <v>https://ebooks.infobase.com/PortalPlaylists.aspx?ISBN=9781438162225&amp;wID=279345</v>
      </c>
      <c r="P434" t="s">
        <v>496</v>
      </c>
      <c r="Q434" t="s">
        <v>4346</v>
      </c>
    </row>
    <row r="435" spans="1:17" ht="27.95" hidden="1" customHeight="1">
      <c r="A435" s="1" t="s">
        <v>2614</v>
      </c>
      <c r="B435" s="6" t="s">
        <v>368</v>
      </c>
      <c r="C435" s="27" t="str">
        <f t="shared" si="6"/>
        <v>The Hidatsa</v>
      </c>
      <c r="D435" s="1" t="s">
        <v>507</v>
      </c>
      <c r="E435" s="1" t="s">
        <v>3069</v>
      </c>
      <c r="F435" s="1" t="s">
        <v>508</v>
      </c>
      <c r="G435" s="1" t="s">
        <v>3120</v>
      </c>
      <c r="H435" s="1"/>
      <c r="I435" s="2" t="s">
        <v>2080</v>
      </c>
      <c r="J435" s="1" t="s">
        <v>1124</v>
      </c>
      <c r="K435" s="1" t="s">
        <v>1120</v>
      </c>
      <c r="L435" s="1" t="s">
        <v>1123</v>
      </c>
      <c r="M435" s="3" t="s">
        <v>531</v>
      </c>
      <c r="N435" s="3" t="s">
        <v>531</v>
      </c>
      <c r="O435" s="5" t="str">
        <f>VLOOKUP(N435,$P$2:Q1626,2,0)</f>
        <v>https://ebooks.infobase.com/PortalPlaylists.aspx?ISBN=9781438162232&amp;wID=279345</v>
      </c>
      <c r="P435" t="s">
        <v>505</v>
      </c>
      <c r="Q435" t="s">
        <v>4347</v>
      </c>
    </row>
    <row r="436" spans="1:17" ht="27.95" hidden="1" customHeight="1">
      <c r="A436" s="1" t="s">
        <v>2614</v>
      </c>
      <c r="B436" s="6" t="s">
        <v>368</v>
      </c>
      <c r="C436" s="27" t="str">
        <f t="shared" si="6"/>
        <v>The Hopi</v>
      </c>
      <c r="D436" s="1" t="s">
        <v>507</v>
      </c>
      <c r="E436" s="1" t="s">
        <v>2925</v>
      </c>
      <c r="F436" s="1" t="s">
        <v>508</v>
      </c>
      <c r="G436" s="1" t="s">
        <v>3120</v>
      </c>
      <c r="H436" s="1"/>
      <c r="I436" s="2" t="s">
        <v>2081</v>
      </c>
      <c r="J436" s="1" t="s">
        <v>1124</v>
      </c>
      <c r="K436" s="1" t="s">
        <v>1120</v>
      </c>
      <c r="L436" s="1" t="s">
        <v>1123</v>
      </c>
      <c r="M436" s="3" t="s">
        <v>532</v>
      </c>
      <c r="N436" s="3" t="s">
        <v>532</v>
      </c>
      <c r="O436" s="5" t="str">
        <f>VLOOKUP(N436,$P$2:Q1627,2,0)</f>
        <v>https://ebooks.infobase.com/PortalPlaylists.aspx?ISBN=9781438163307&amp;wID=279345</v>
      </c>
      <c r="P436" t="s">
        <v>675</v>
      </c>
      <c r="Q436" t="s">
        <v>4348</v>
      </c>
    </row>
    <row r="437" spans="1:17" ht="27.95" hidden="1" customHeight="1">
      <c r="A437" s="1" t="s">
        <v>2614</v>
      </c>
      <c r="B437" s="6" t="s">
        <v>368</v>
      </c>
      <c r="C437" s="27" t="str">
        <f t="shared" si="6"/>
        <v>The Huron</v>
      </c>
      <c r="D437" s="1" t="s">
        <v>507</v>
      </c>
      <c r="E437" s="1" t="s">
        <v>3059</v>
      </c>
      <c r="F437" s="1" t="s">
        <v>508</v>
      </c>
      <c r="G437" s="1" t="s">
        <v>3120</v>
      </c>
      <c r="H437" s="1"/>
      <c r="I437" s="2" t="s">
        <v>2082</v>
      </c>
      <c r="J437" s="1" t="s">
        <v>1124</v>
      </c>
      <c r="K437" s="1" t="s">
        <v>1120</v>
      </c>
      <c r="L437" s="1" t="s">
        <v>1123</v>
      </c>
      <c r="M437" s="3" t="s">
        <v>533</v>
      </c>
      <c r="N437" s="3" t="s">
        <v>533</v>
      </c>
      <c r="O437" s="5" t="str">
        <f>VLOOKUP(N437,$P$2:Q1628,2,0)</f>
        <v>https://ebooks.infobase.com/PortalPlaylists.aspx?ISBN=9781438162102&amp;wID=279345</v>
      </c>
      <c r="P437" t="s">
        <v>161</v>
      </c>
      <c r="Q437" t="s">
        <v>4349</v>
      </c>
    </row>
    <row r="438" spans="1:17" ht="27.95" hidden="1" customHeight="1">
      <c r="A438" s="1" t="s">
        <v>2614</v>
      </c>
      <c r="B438" s="6" t="s">
        <v>368</v>
      </c>
      <c r="C438" s="27" t="str">
        <f t="shared" si="6"/>
        <v>The Innu</v>
      </c>
      <c r="D438" s="1" t="s">
        <v>507</v>
      </c>
      <c r="E438" s="1" t="s">
        <v>3070</v>
      </c>
      <c r="F438" s="1" t="s">
        <v>508</v>
      </c>
      <c r="G438" s="1" t="s">
        <v>3120</v>
      </c>
      <c r="H438" s="1"/>
      <c r="I438" s="2" t="s">
        <v>2083</v>
      </c>
      <c r="J438" s="1" t="s">
        <v>1124</v>
      </c>
      <c r="K438" s="1" t="s">
        <v>1120</v>
      </c>
      <c r="L438" s="1" t="s">
        <v>1123</v>
      </c>
      <c r="M438" s="3" t="s">
        <v>534</v>
      </c>
      <c r="N438" s="3" t="s">
        <v>534</v>
      </c>
      <c r="O438" s="5" t="str">
        <f>VLOOKUP(N438,$P$2:Q1629,2,0)</f>
        <v>https://ebooks.infobase.com/PortalPlaylists.aspx?ISBN=9781438162249&amp;wID=279345</v>
      </c>
      <c r="P438" t="s">
        <v>30</v>
      </c>
      <c r="Q438" t="s">
        <v>4350</v>
      </c>
    </row>
    <row r="439" spans="1:17" ht="27.95" hidden="1" customHeight="1">
      <c r="A439" s="1" t="s">
        <v>2614</v>
      </c>
      <c r="B439" s="6" t="s">
        <v>368</v>
      </c>
      <c r="C439" s="27" t="str">
        <f t="shared" si="6"/>
        <v>The Inuit</v>
      </c>
      <c r="D439" s="1" t="s">
        <v>507</v>
      </c>
      <c r="E439" s="1" t="s">
        <v>3059</v>
      </c>
      <c r="F439" s="1" t="s">
        <v>508</v>
      </c>
      <c r="G439" s="1" t="s">
        <v>3120</v>
      </c>
      <c r="H439" s="1"/>
      <c r="I439" s="2" t="s">
        <v>2084</v>
      </c>
      <c r="J439" s="1" t="s">
        <v>1124</v>
      </c>
      <c r="K439" s="1" t="s">
        <v>1120</v>
      </c>
      <c r="L439" s="1" t="s">
        <v>1123</v>
      </c>
      <c r="M439" s="3" t="s">
        <v>535</v>
      </c>
      <c r="N439" s="3" t="s">
        <v>535</v>
      </c>
      <c r="O439" s="5" t="str">
        <f>VLOOKUP(N439,$P$2:Q1630,2,0)</f>
        <v>https://ebooks.infobase.com/PortalPlaylists.aspx?ISBN=9781438162119&amp;wID=279345</v>
      </c>
      <c r="P439" t="s">
        <v>883</v>
      </c>
      <c r="Q439" t="s">
        <v>4351</v>
      </c>
    </row>
    <row r="440" spans="1:17" ht="27.95" hidden="1" customHeight="1">
      <c r="A440" s="1" t="s">
        <v>2614</v>
      </c>
      <c r="B440" s="6" t="s">
        <v>368</v>
      </c>
      <c r="C440" s="27" t="str">
        <f t="shared" si="6"/>
        <v>The Iroquois</v>
      </c>
      <c r="D440" s="1" t="s">
        <v>507</v>
      </c>
      <c r="E440" s="1" t="s">
        <v>2910</v>
      </c>
      <c r="F440" s="1" t="s">
        <v>508</v>
      </c>
      <c r="G440" s="1" t="s">
        <v>3120</v>
      </c>
      <c r="H440" s="1"/>
      <c r="I440" s="2" t="s">
        <v>2085</v>
      </c>
      <c r="J440" s="1" t="s">
        <v>1124</v>
      </c>
      <c r="K440" s="1" t="s">
        <v>1120</v>
      </c>
      <c r="L440" s="1" t="s">
        <v>1123</v>
      </c>
      <c r="M440" s="3" t="s">
        <v>536</v>
      </c>
      <c r="N440" s="3" t="s">
        <v>536</v>
      </c>
      <c r="O440" s="5" t="str">
        <f>VLOOKUP(N440,$P$2:Q1631,2,0)</f>
        <v>https://ebooks.infobase.com/PortalPlaylists.aspx?ISBN=9781438163314&amp;wID=279345</v>
      </c>
      <c r="P440" t="s">
        <v>846</v>
      </c>
      <c r="Q440" t="s">
        <v>4352</v>
      </c>
    </row>
    <row r="441" spans="1:17" ht="27.95" hidden="1" customHeight="1">
      <c r="A441" s="1" t="s">
        <v>2614</v>
      </c>
      <c r="B441" s="6" t="s">
        <v>368</v>
      </c>
      <c r="C441" s="27" t="str">
        <f t="shared" si="6"/>
        <v>The Kiowa</v>
      </c>
      <c r="D441" s="1" t="s">
        <v>507</v>
      </c>
      <c r="E441" s="1" t="s">
        <v>3060</v>
      </c>
      <c r="F441" s="1" t="s">
        <v>508</v>
      </c>
      <c r="G441" s="1" t="s">
        <v>3120</v>
      </c>
      <c r="H441" s="1"/>
      <c r="I441" s="2" t="s">
        <v>2086</v>
      </c>
      <c r="J441" s="1" t="s">
        <v>1124</v>
      </c>
      <c r="K441" s="1" t="s">
        <v>1120</v>
      </c>
      <c r="L441" s="1" t="s">
        <v>1123</v>
      </c>
      <c r="M441" s="3" t="s">
        <v>537</v>
      </c>
      <c r="N441" s="3" t="s">
        <v>537</v>
      </c>
      <c r="O441" s="5" t="str">
        <f>VLOOKUP(N441,$P$2:Q1632,2,0)</f>
        <v>https://ebooks.infobase.com/PortalPlaylists.aspx?ISBN=9781438162126&amp;wID=279345</v>
      </c>
      <c r="P441" t="s">
        <v>3300</v>
      </c>
      <c r="Q441" t="s">
        <v>4353</v>
      </c>
    </row>
    <row r="442" spans="1:17" ht="27.95" hidden="1" customHeight="1">
      <c r="A442" s="1" t="s">
        <v>2614</v>
      </c>
      <c r="B442" s="6" t="s">
        <v>368</v>
      </c>
      <c r="C442" s="27" t="str">
        <f t="shared" si="6"/>
        <v>The Kwakiutl</v>
      </c>
      <c r="D442" s="1" t="s">
        <v>507</v>
      </c>
      <c r="E442" s="1" t="s">
        <v>3061</v>
      </c>
      <c r="F442" s="1" t="s">
        <v>508</v>
      </c>
      <c r="G442" s="1" t="s">
        <v>3120</v>
      </c>
      <c r="H442" s="1"/>
      <c r="I442" s="2" t="s">
        <v>2087</v>
      </c>
      <c r="J442" s="1" t="s">
        <v>1124</v>
      </c>
      <c r="K442" s="1" t="s">
        <v>1120</v>
      </c>
      <c r="L442" s="1" t="s">
        <v>1123</v>
      </c>
      <c r="M442" s="3" t="s">
        <v>538</v>
      </c>
      <c r="N442" s="3" t="s">
        <v>538</v>
      </c>
      <c r="O442" s="5" t="str">
        <f>VLOOKUP(N442,$P$2:Q1633,2,0)</f>
        <v>https://ebooks.infobase.com/PortalPlaylists.aspx?ISBN=9781438162133&amp;wID=279345</v>
      </c>
      <c r="P442" t="s">
        <v>847</v>
      </c>
      <c r="Q442" t="s">
        <v>4354</v>
      </c>
    </row>
    <row r="443" spans="1:17" ht="27.95" hidden="1" customHeight="1">
      <c r="A443" s="1" t="s">
        <v>2614</v>
      </c>
      <c r="B443" s="6" t="s">
        <v>368</v>
      </c>
      <c r="C443" s="27" t="str">
        <f t="shared" si="6"/>
        <v>The Lumbee</v>
      </c>
      <c r="D443" s="1" t="s">
        <v>507</v>
      </c>
      <c r="E443" s="1" t="s">
        <v>3071</v>
      </c>
      <c r="F443" s="1" t="s">
        <v>508</v>
      </c>
      <c r="G443" s="1" t="s">
        <v>3120</v>
      </c>
      <c r="H443" s="1"/>
      <c r="I443" s="2" t="s">
        <v>2088</v>
      </c>
      <c r="J443" s="1" t="s">
        <v>1124</v>
      </c>
      <c r="K443" s="1" t="s">
        <v>1120</v>
      </c>
      <c r="L443" s="1" t="s">
        <v>1123</v>
      </c>
      <c r="M443" s="3" t="s">
        <v>539</v>
      </c>
      <c r="N443" s="3" t="s">
        <v>539</v>
      </c>
      <c r="O443" s="5" t="str">
        <f>VLOOKUP(N443,$P$2:Q1634,2,0)</f>
        <v>https://ebooks.infobase.com/PortalPlaylists.aspx?ISBN=9781438162256&amp;wID=279345</v>
      </c>
      <c r="P443" t="s">
        <v>24</v>
      </c>
      <c r="Q443" t="s">
        <v>4355</v>
      </c>
    </row>
    <row r="444" spans="1:17" ht="27.95" hidden="1" customHeight="1">
      <c r="A444" s="1" t="s">
        <v>2614</v>
      </c>
      <c r="B444" s="6" t="s">
        <v>368</v>
      </c>
      <c r="C444" s="27" t="str">
        <f t="shared" si="6"/>
        <v>The Maya</v>
      </c>
      <c r="D444" s="1" t="s">
        <v>507</v>
      </c>
      <c r="E444" s="1" t="s">
        <v>2761</v>
      </c>
      <c r="F444" s="1" t="s">
        <v>508</v>
      </c>
      <c r="G444" s="1" t="s">
        <v>3120</v>
      </c>
      <c r="H444" s="1"/>
      <c r="I444" s="2" t="s">
        <v>2089</v>
      </c>
      <c r="J444" s="1" t="s">
        <v>1124</v>
      </c>
      <c r="K444" s="1" t="s">
        <v>1120</v>
      </c>
      <c r="L444" s="1" t="s">
        <v>1123</v>
      </c>
      <c r="M444" s="3" t="s">
        <v>540</v>
      </c>
      <c r="N444" s="3" t="s">
        <v>540</v>
      </c>
      <c r="O444" s="5" t="str">
        <f>VLOOKUP(N444,$P$2:Q1635,2,0)</f>
        <v>https://ebooks.infobase.com/PortalPlaylists.aspx?ISBN=9781438162065&amp;wID=279345</v>
      </c>
      <c r="P444" t="s">
        <v>773</v>
      </c>
      <c r="Q444" t="s">
        <v>4356</v>
      </c>
    </row>
    <row r="445" spans="1:17" ht="27.95" hidden="1" customHeight="1">
      <c r="A445" s="1" t="s">
        <v>2614</v>
      </c>
      <c r="B445" s="6" t="s">
        <v>368</v>
      </c>
      <c r="C445" s="27" t="str">
        <f t="shared" si="6"/>
        <v>The Menominee</v>
      </c>
      <c r="D445" s="1" t="s">
        <v>507</v>
      </c>
      <c r="E445" s="1" t="s">
        <v>3072</v>
      </c>
      <c r="F445" s="1" t="s">
        <v>508</v>
      </c>
      <c r="G445" s="1" t="s">
        <v>3120</v>
      </c>
      <c r="H445" s="1"/>
      <c r="I445" s="2" t="s">
        <v>2090</v>
      </c>
      <c r="J445" s="1" t="s">
        <v>1124</v>
      </c>
      <c r="K445" s="1" t="s">
        <v>1120</v>
      </c>
      <c r="L445" s="1" t="s">
        <v>1123</v>
      </c>
      <c r="M445" s="3" t="s">
        <v>541</v>
      </c>
      <c r="N445" s="3" t="s">
        <v>541</v>
      </c>
      <c r="O445" s="5" t="str">
        <f>VLOOKUP(N445,$P$2:Q1636,2,0)</f>
        <v>https://ebooks.infobase.com/PortalPlaylists.aspx?ISBN=9781438162263&amp;wID=279345</v>
      </c>
      <c r="P445" t="s">
        <v>3203</v>
      </c>
      <c r="Q445" t="s">
        <v>4357</v>
      </c>
    </row>
    <row r="446" spans="1:17" ht="27.95" hidden="1" customHeight="1">
      <c r="A446" s="1" t="s">
        <v>2614</v>
      </c>
      <c r="B446" s="6" t="s">
        <v>368</v>
      </c>
      <c r="C446" s="27" t="str">
        <f t="shared" si="6"/>
        <v>The Modoc</v>
      </c>
      <c r="D446" s="1" t="s">
        <v>507</v>
      </c>
      <c r="E446" s="1" t="s">
        <v>3073</v>
      </c>
      <c r="F446" s="1" t="s">
        <v>508</v>
      </c>
      <c r="G446" s="1" t="s">
        <v>3120</v>
      </c>
      <c r="H446" s="1"/>
      <c r="I446" s="2" t="s">
        <v>2091</v>
      </c>
      <c r="J446" s="1" t="s">
        <v>1124</v>
      </c>
      <c r="K446" s="1" t="s">
        <v>1120</v>
      </c>
      <c r="L446" s="1" t="s">
        <v>1123</v>
      </c>
      <c r="M446" s="3" t="s">
        <v>542</v>
      </c>
      <c r="N446" s="3" t="s">
        <v>542</v>
      </c>
      <c r="O446" s="5" t="str">
        <f>VLOOKUP(N446,$P$2:Q1637,2,0)</f>
        <v>https://ebooks.infobase.com/PortalPlaylists.aspx?ISBN=9781438162270&amp;wID=279345</v>
      </c>
      <c r="P446" t="s">
        <v>3301</v>
      </c>
      <c r="Q446" t="s">
        <v>4358</v>
      </c>
    </row>
    <row r="447" spans="1:17" ht="27.95" hidden="1" customHeight="1">
      <c r="A447" s="1" t="s">
        <v>2614</v>
      </c>
      <c r="B447" s="6" t="s">
        <v>368</v>
      </c>
      <c r="C447" s="27" t="str">
        <f t="shared" si="6"/>
        <v>The Mohawk</v>
      </c>
      <c r="D447" s="1" t="s">
        <v>507</v>
      </c>
      <c r="E447" s="1" t="s">
        <v>2914</v>
      </c>
      <c r="F447" s="1" t="s">
        <v>508</v>
      </c>
      <c r="G447" s="1" t="s">
        <v>3120</v>
      </c>
      <c r="H447" s="1"/>
      <c r="I447" s="2" t="s">
        <v>2092</v>
      </c>
      <c r="J447" s="1" t="s">
        <v>1124</v>
      </c>
      <c r="K447" s="1" t="s">
        <v>1120</v>
      </c>
      <c r="L447" s="1" t="s">
        <v>1123</v>
      </c>
      <c r="M447" s="3" t="s">
        <v>543</v>
      </c>
      <c r="N447" s="3" t="s">
        <v>543</v>
      </c>
      <c r="O447" s="5" t="str">
        <f>VLOOKUP(N447,$P$2:Q1638,2,0)</f>
        <v>https://ebooks.infobase.com/PortalPlaylists.aspx?ISBN=9781438163321&amp;wID=279345</v>
      </c>
      <c r="P447" t="s">
        <v>147</v>
      </c>
      <c r="Q447" t="s">
        <v>4359</v>
      </c>
    </row>
    <row r="448" spans="1:17" ht="27.95" hidden="1" customHeight="1">
      <c r="A448" s="1" t="s">
        <v>2614</v>
      </c>
      <c r="B448" s="6" t="s">
        <v>368</v>
      </c>
      <c r="C448" s="27" t="str">
        <f t="shared" si="6"/>
        <v>The Nanticoke</v>
      </c>
      <c r="D448" s="1" t="s">
        <v>507</v>
      </c>
      <c r="E448" s="1" t="s">
        <v>3074</v>
      </c>
      <c r="F448" s="1" t="s">
        <v>508</v>
      </c>
      <c r="G448" s="1" t="s">
        <v>3120</v>
      </c>
      <c r="H448" s="1"/>
      <c r="I448" s="2" t="s">
        <v>2093</v>
      </c>
      <c r="J448" s="1" t="s">
        <v>1124</v>
      </c>
      <c r="K448" s="1" t="s">
        <v>1120</v>
      </c>
      <c r="L448" s="1" t="s">
        <v>1123</v>
      </c>
      <c r="M448" s="3" t="s">
        <v>544</v>
      </c>
      <c r="N448" s="3" t="s">
        <v>544</v>
      </c>
      <c r="O448" s="5" t="str">
        <f>VLOOKUP(N448,$P$2:Q1639,2,0)</f>
        <v>https://ebooks.infobase.com/PortalPlaylists.aspx?ISBN=9781438162287&amp;wID=279345</v>
      </c>
      <c r="P448" t="s">
        <v>579</v>
      </c>
      <c r="Q448" t="s">
        <v>4360</v>
      </c>
    </row>
    <row r="449" spans="1:17" ht="27.95" hidden="1" customHeight="1">
      <c r="A449" s="1" t="s">
        <v>2614</v>
      </c>
      <c r="B449" s="6" t="s">
        <v>368</v>
      </c>
      <c r="C449" s="27" t="str">
        <f t="shared" si="6"/>
        <v>The Narragansett</v>
      </c>
      <c r="D449" s="1" t="s">
        <v>507</v>
      </c>
      <c r="E449" s="1" t="s">
        <v>3075</v>
      </c>
      <c r="F449" s="1" t="s">
        <v>508</v>
      </c>
      <c r="G449" s="1" t="s">
        <v>3120</v>
      </c>
      <c r="H449" s="1"/>
      <c r="I449" s="2" t="s">
        <v>2094</v>
      </c>
      <c r="J449" s="1" t="s">
        <v>1124</v>
      </c>
      <c r="K449" s="1" t="s">
        <v>1120</v>
      </c>
      <c r="L449" s="1" t="s">
        <v>1123</v>
      </c>
      <c r="M449" s="3" t="s">
        <v>545</v>
      </c>
      <c r="N449" s="3" t="s">
        <v>545</v>
      </c>
      <c r="O449" s="5" t="str">
        <f>VLOOKUP(N449,$P$2:Q1640,2,0)</f>
        <v>https://ebooks.infobase.com/PortalPlaylists.aspx?ISBN=9781438162294&amp;wID=279345</v>
      </c>
      <c r="P449" t="s">
        <v>148</v>
      </c>
      <c r="Q449" t="s">
        <v>4361</v>
      </c>
    </row>
    <row r="450" spans="1:17" ht="27.95" hidden="1" customHeight="1">
      <c r="A450" s="1" t="s">
        <v>2614</v>
      </c>
      <c r="B450" s="6" t="s">
        <v>368</v>
      </c>
      <c r="C450" s="27" t="str">
        <f t="shared" si="6"/>
        <v>The Navajo</v>
      </c>
      <c r="D450" s="1" t="s">
        <v>507</v>
      </c>
      <c r="E450" s="1" t="s">
        <v>2663</v>
      </c>
      <c r="F450" s="1" t="s">
        <v>508</v>
      </c>
      <c r="G450" s="1" t="s">
        <v>3120</v>
      </c>
      <c r="H450" s="1"/>
      <c r="I450" s="2" t="s">
        <v>2095</v>
      </c>
      <c r="J450" s="1" t="s">
        <v>1124</v>
      </c>
      <c r="K450" s="1" t="s">
        <v>1120</v>
      </c>
      <c r="L450" s="1" t="s">
        <v>1123</v>
      </c>
      <c r="M450" s="3" t="s">
        <v>546</v>
      </c>
      <c r="N450" s="3" t="s">
        <v>546</v>
      </c>
      <c r="O450" s="5" t="str">
        <f>VLOOKUP(N450,$P$2:Q1641,2,0)</f>
        <v>https://ebooks.infobase.com/PortalPlaylists.aspx?ISBN=9781438163338&amp;wID=279345</v>
      </c>
      <c r="P450" t="s">
        <v>143</v>
      </c>
      <c r="Q450" t="s">
        <v>4362</v>
      </c>
    </row>
    <row r="451" spans="1:17" ht="27.95" hidden="1" customHeight="1">
      <c r="A451" s="1" t="s">
        <v>2614</v>
      </c>
      <c r="B451" s="6" t="s">
        <v>368</v>
      </c>
      <c r="C451" s="27" t="str">
        <f t="shared" ref="C451:C514" si="7">HYPERLINK(O451,N451)</f>
        <v>The Nez Perce</v>
      </c>
      <c r="D451" s="1" t="s">
        <v>507</v>
      </c>
      <c r="E451" s="1" t="s">
        <v>2915</v>
      </c>
      <c r="F451" s="1" t="s">
        <v>508</v>
      </c>
      <c r="G451" s="1" t="s">
        <v>3120</v>
      </c>
      <c r="H451" s="1"/>
      <c r="I451" s="2" t="s">
        <v>2096</v>
      </c>
      <c r="J451" s="1" t="s">
        <v>1124</v>
      </c>
      <c r="K451" s="1" t="s">
        <v>1120</v>
      </c>
      <c r="L451" s="1" t="s">
        <v>1123</v>
      </c>
      <c r="M451" s="3" t="s">
        <v>547</v>
      </c>
      <c r="N451" s="3" t="s">
        <v>547</v>
      </c>
      <c r="O451" s="5" t="str">
        <f>VLOOKUP(N451,$P$2:Q1642,2,0)</f>
        <v>https://ebooks.infobase.com/PortalPlaylists.aspx?ISBN=9781438162300&amp;wID=279345</v>
      </c>
      <c r="P451" t="s">
        <v>142</v>
      </c>
      <c r="Q451" t="s">
        <v>4363</v>
      </c>
    </row>
    <row r="452" spans="1:17" ht="27.95" hidden="1" customHeight="1">
      <c r="A452" s="1" t="s">
        <v>2614</v>
      </c>
      <c r="B452" s="6" t="s">
        <v>368</v>
      </c>
      <c r="C452" s="27" t="str">
        <f t="shared" si="7"/>
        <v>The Ojibwa</v>
      </c>
      <c r="D452" s="1" t="s">
        <v>507</v>
      </c>
      <c r="E452" s="1" t="s">
        <v>3076</v>
      </c>
      <c r="F452" s="1" t="s">
        <v>508</v>
      </c>
      <c r="G452" s="1" t="s">
        <v>3120</v>
      </c>
      <c r="H452" s="1"/>
      <c r="I452" s="2" t="s">
        <v>2097</v>
      </c>
      <c r="J452" s="1" t="s">
        <v>1124</v>
      </c>
      <c r="K452" s="1" t="s">
        <v>1120</v>
      </c>
      <c r="L452" s="1" t="s">
        <v>1123</v>
      </c>
      <c r="M452" s="3" t="s">
        <v>548</v>
      </c>
      <c r="N452" s="3" t="s">
        <v>548</v>
      </c>
      <c r="O452" s="5" t="str">
        <f>VLOOKUP(N452,$P$2:Q1643,2,0)</f>
        <v>https://ebooks.infobase.com/PortalPlaylists.aspx?ISBN=9781438162317&amp;wID=279345</v>
      </c>
      <c r="P452" t="s">
        <v>422</v>
      </c>
      <c r="Q452" t="s">
        <v>4364</v>
      </c>
    </row>
    <row r="453" spans="1:17" ht="27.95" hidden="1" customHeight="1">
      <c r="A453" s="1" t="s">
        <v>2614</v>
      </c>
      <c r="B453" s="6" t="s">
        <v>368</v>
      </c>
      <c r="C453" s="27" t="str">
        <f t="shared" si="7"/>
        <v>The Osage</v>
      </c>
      <c r="D453" s="1" t="s">
        <v>507</v>
      </c>
      <c r="E453" s="1" t="s">
        <v>3053</v>
      </c>
      <c r="F453" s="1" t="s">
        <v>508</v>
      </c>
      <c r="G453" s="1" t="s">
        <v>3120</v>
      </c>
      <c r="H453" s="1"/>
      <c r="I453" s="2" t="s">
        <v>2098</v>
      </c>
      <c r="J453" s="1" t="s">
        <v>1124</v>
      </c>
      <c r="K453" s="1" t="s">
        <v>1120</v>
      </c>
      <c r="L453" s="1" t="s">
        <v>1123</v>
      </c>
      <c r="M453" s="3" t="s">
        <v>549</v>
      </c>
      <c r="N453" s="3" t="s">
        <v>549</v>
      </c>
      <c r="O453" s="5" t="str">
        <f>VLOOKUP(N453,$P$2:Q1644,2,0)</f>
        <v>https://ebooks.infobase.com/PortalPlaylists.aspx?ISBN=9781438162034&amp;wID=279345</v>
      </c>
      <c r="P453" t="s">
        <v>29</v>
      </c>
      <c r="Q453" t="s">
        <v>4365</v>
      </c>
    </row>
    <row r="454" spans="1:17" ht="27.95" hidden="1" customHeight="1">
      <c r="A454" s="1" t="s">
        <v>2614</v>
      </c>
      <c r="B454" s="6" t="s">
        <v>368</v>
      </c>
      <c r="C454" s="27" t="str">
        <f t="shared" si="7"/>
        <v>The Paiute</v>
      </c>
      <c r="D454" s="1" t="s">
        <v>507</v>
      </c>
      <c r="E454" s="1" t="s">
        <v>3077</v>
      </c>
      <c r="F454" s="1" t="s">
        <v>508</v>
      </c>
      <c r="G454" s="1" t="s">
        <v>3120</v>
      </c>
      <c r="H454" s="1"/>
      <c r="I454" s="2" t="s">
        <v>2099</v>
      </c>
      <c r="J454" s="1" t="s">
        <v>1124</v>
      </c>
      <c r="K454" s="1" t="s">
        <v>1120</v>
      </c>
      <c r="L454" s="1" t="s">
        <v>1123</v>
      </c>
      <c r="M454" s="3" t="s">
        <v>550</v>
      </c>
      <c r="N454" s="3" t="s">
        <v>550</v>
      </c>
      <c r="O454" s="5" t="str">
        <f>VLOOKUP(N454,$P$2:Q1645,2,0)</f>
        <v>https://ebooks.infobase.com/PortalPlaylists.aspx?ISBN=9781438162324&amp;wID=279345</v>
      </c>
      <c r="P454" t="s">
        <v>124</v>
      </c>
      <c r="Q454" t="s">
        <v>4366</v>
      </c>
    </row>
    <row r="455" spans="1:17" ht="27.95" hidden="1" customHeight="1">
      <c r="A455" s="1" t="s">
        <v>2614</v>
      </c>
      <c r="B455" s="6" t="s">
        <v>368</v>
      </c>
      <c r="C455" s="27" t="str">
        <f t="shared" si="7"/>
        <v>The Pawnee</v>
      </c>
      <c r="D455" s="1" t="s">
        <v>507</v>
      </c>
      <c r="E455" s="1" t="s">
        <v>3105</v>
      </c>
      <c r="F455" s="1" t="s">
        <v>508</v>
      </c>
      <c r="G455" s="1" t="s">
        <v>3120</v>
      </c>
      <c r="H455" s="1"/>
      <c r="I455" s="2" t="s">
        <v>2100</v>
      </c>
      <c r="J455" s="1" t="s">
        <v>1124</v>
      </c>
      <c r="K455" s="1" t="s">
        <v>1120</v>
      </c>
      <c r="L455" s="1" t="s">
        <v>1123</v>
      </c>
      <c r="M455" s="3" t="s">
        <v>551</v>
      </c>
      <c r="N455" s="3" t="s">
        <v>551</v>
      </c>
      <c r="O455" s="5" t="str">
        <f>VLOOKUP(N455,$P$2:Q1646,2,0)</f>
        <v>https://ebooks.infobase.com/PortalPlaylists.aspx?ISBN=9781438163345&amp;wID=279345</v>
      </c>
      <c r="P455" t="s">
        <v>885</v>
      </c>
      <c r="Q455" t="s">
        <v>4367</v>
      </c>
    </row>
    <row r="456" spans="1:17" ht="27.95" hidden="1" customHeight="1">
      <c r="A456" s="1" t="s">
        <v>2614</v>
      </c>
      <c r="B456" s="6" t="s">
        <v>368</v>
      </c>
      <c r="C456" s="27" t="str">
        <f t="shared" si="7"/>
        <v>The Pima-Maricopa</v>
      </c>
      <c r="D456" s="1" t="s">
        <v>507</v>
      </c>
      <c r="E456" s="1" t="s">
        <v>3054</v>
      </c>
      <c r="F456" s="1" t="s">
        <v>508</v>
      </c>
      <c r="G456" s="1" t="s">
        <v>3120</v>
      </c>
      <c r="H456" s="1"/>
      <c r="I456" s="2" t="s">
        <v>2101</v>
      </c>
      <c r="J456" s="1" t="s">
        <v>1124</v>
      </c>
      <c r="K456" s="1" t="s">
        <v>1120</v>
      </c>
      <c r="L456" s="1" t="s">
        <v>1123</v>
      </c>
      <c r="M456" s="3" t="s">
        <v>552</v>
      </c>
      <c r="N456" s="3" t="s">
        <v>552</v>
      </c>
      <c r="O456" s="5" t="str">
        <f>VLOOKUP(N456,$P$2:Q1647,2,0)</f>
        <v>https://ebooks.infobase.com/PortalPlaylists.aspx?ISBN=9781438162041&amp;wID=279345</v>
      </c>
      <c r="P456" t="s">
        <v>939</v>
      </c>
      <c r="Q456" t="s">
        <v>4368</v>
      </c>
    </row>
    <row r="457" spans="1:17" ht="27.95" hidden="1" customHeight="1">
      <c r="A457" s="1" t="s">
        <v>2614</v>
      </c>
      <c r="B457" s="6" t="s">
        <v>368</v>
      </c>
      <c r="C457" s="27" t="str">
        <f t="shared" si="7"/>
        <v>The Potawatomi</v>
      </c>
      <c r="D457" s="1" t="s">
        <v>507</v>
      </c>
      <c r="E457" s="1" t="s">
        <v>3078</v>
      </c>
      <c r="F457" s="1" t="s">
        <v>508</v>
      </c>
      <c r="G457" s="1" t="s">
        <v>3120</v>
      </c>
      <c r="H457" s="1"/>
      <c r="I457" s="2" t="s">
        <v>2102</v>
      </c>
      <c r="J457" s="1" t="s">
        <v>1124</v>
      </c>
      <c r="K457" s="1" t="s">
        <v>1120</v>
      </c>
      <c r="L457" s="1" t="s">
        <v>1123</v>
      </c>
      <c r="M457" s="3" t="s">
        <v>553</v>
      </c>
      <c r="N457" s="3" t="s">
        <v>553</v>
      </c>
      <c r="O457" s="5" t="str">
        <f>VLOOKUP(N457,$P$2:Q1648,2,0)</f>
        <v>https://ebooks.infobase.com/PortalPlaylists.aspx?ISBN=9781438162331&amp;wID=279345</v>
      </c>
      <c r="P457" t="s">
        <v>32</v>
      </c>
      <c r="Q457" t="s">
        <v>4369</v>
      </c>
    </row>
    <row r="458" spans="1:17" ht="27.95" hidden="1" customHeight="1">
      <c r="A458" s="1" t="s">
        <v>2614</v>
      </c>
      <c r="B458" s="6" t="s">
        <v>368</v>
      </c>
      <c r="C458" s="27" t="str">
        <f t="shared" si="7"/>
        <v>The Powhatan Tribes</v>
      </c>
      <c r="D458" s="1" t="s">
        <v>507</v>
      </c>
      <c r="E458" s="1" t="s">
        <v>3055</v>
      </c>
      <c r="F458" s="1" t="s">
        <v>508</v>
      </c>
      <c r="G458" s="1" t="s">
        <v>3120</v>
      </c>
      <c r="H458" s="1"/>
      <c r="I458" s="2" t="s">
        <v>2103</v>
      </c>
      <c r="J458" s="1" t="s">
        <v>1124</v>
      </c>
      <c r="K458" s="1" t="s">
        <v>1120</v>
      </c>
      <c r="L458" s="1" t="s">
        <v>1123</v>
      </c>
      <c r="M458" s="3" t="s">
        <v>554</v>
      </c>
      <c r="N458" s="3" t="s">
        <v>554</v>
      </c>
      <c r="O458" s="5" t="str">
        <f>VLOOKUP(N458,$P$2:Q1649,2,0)</f>
        <v>https://ebooks.infobase.com/PortalPlaylists.aspx?ISBN=9781438162058&amp;wID=279345</v>
      </c>
      <c r="P458" t="s">
        <v>312</v>
      </c>
      <c r="Q458" t="s">
        <v>4370</v>
      </c>
    </row>
    <row r="459" spans="1:17" ht="27.95" hidden="1" customHeight="1">
      <c r="A459" s="1" t="s">
        <v>2614</v>
      </c>
      <c r="B459" s="6" t="s">
        <v>368</v>
      </c>
      <c r="C459" s="27" t="str">
        <f t="shared" si="7"/>
        <v>The Pueblo</v>
      </c>
      <c r="D459" s="1" t="s">
        <v>507</v>
      </c>
      <c r="E459" s="1" t="s">
        <v>3064</v>
      </c>
      <c r="F459" s="1" t="s">
        <v>508</v>
      </c>
      <c r="G459" s="1" t="s">
        <v>3120</v>
      </c>
      <c r="H459" s="1"/>
      <c r="I459" s="2" t="s">
        <v>2104</v>
      </c>
      <c r="J459" s="1" t="s">
        <v>1124</v>
      </c>
      <c r="K459" s="1" t="s">
        <v>1120</v>
      </c>
      <c r="L459" s="1" t="s">
        <v>1123</v>
      </c>
      <c r="M459" s="3" t="s">
        <v>555</v>
      </c>
      <c r="N459" s="3" t="s">
        <v>555</v>
      </c>
      <c r="O459" s="5" t="str">
        <f>VLOOKUP(N459,$P$2:Q1650,2,0)</f>
        <v>https://ebooks.infobase.com/PortalPlaylists.aspx?ISBN=9781438162171&amp;wID=279345</v>
      </c>
      <c r="P459" t="s">
        <v>423</v>
      </c>
      <c r="Q459" t="s">
        <v>4371</v>
      </c>
    </row>
    <row r="460" spans="1:17" ht="27.95" hidden="1" customHeight="1">
      <c r="A460" s="1" t="s">
        <v>2614</v>
      </c>
      <c r="B460" s="6" t="s">
        <v>368</v>
      </c>
      <c r="C460" s="27" t="str">
        <f t="shared" si="7"/>
        <v>The Quapaws</v>
      </c>
      <c r="D460" s="1" t="s">
        <v>507</v>
      </c>
      <c r="E460" s="1" t="s">
        <v>3079</v>
      </c>
      <c r="F460" s="1" t="s">
        <v>508</v>
      </c>
      <c r="G460" s="1" t="s">
        <v>3120</v>
      </c>
      <c r="H460" s="1"/>
      <c r="I460" s="2" t="s">
        <v>2105</v>
      </c>
      <c r="J460" s="1" t="s">
        <v>1124</v>
      </c>
      <c r="K460" s="1" t="s">
        <v>1120</v>
      </c>
      <c r="L460" s="1" t="s">
        <v>1123</v>
      </c>
      <c r="M460" s="3" t="s">
        <v>556</v>
      </c>
      <c r="N460" s="3" t="s">
        <v>556</v>
      </c>
      <c r="O460" s="5" t="str">
        <f>VLOOKUP(N460,$P$2:Q1651,2,0)</f>
        <v>https://ebooks.infobase.com/PortalPlaylists.aspx?ISBN=9781438162348&amp;wID=279345</v>
      </c>
      <c r="P460" t="s">
        <v>486</v>
      </c>
      <c r="Q460" t="s">
        <v>4372</v>
      </c>
    </row>
    <row r="461" spans="1:17" ht="27.95" hidden="1" customHeight="1">
      <c r="A461" s="1" t="s">
        <v>2614</v>
      </c>
      <c r="B461" s="6" t="s">
        <v>368</v>
      </c>
      <c r="C461" s="27" t="str">
        <f t="shared" si="7"/>
        <v>The Sac and Fox</v>
      </c>
      <c r="D461" s="1" t="s">
        <v>507</v>
      </c>
      <c r="E461" s="1" t="s">
        <v>3080</v>
      </c>
      <c r="F461" s="1" t="s">
        <v>508</v>
      </c>
      <c r="G461" s="1" t="s">
        <v>3120</v>
      </c>
      <c r="H461" s="1"/>
      <c r="I461" s="2" t="s">
        <v>2106</v>
      </c>
      <c r="J461" s="1" t="s">
        <v>1124</v>
      </c>
      <c r="K461" s="1" t="s">
        <v>1120</v>
      </c>
      <c r="L461" s="1" t="s">
        <v>1123</v>
      </c>
      <c r="M461" s="3" t="s">
        <v>557</v>
      </c>
      <c r="N461" s="3" t="s">
        <v>557</v>
      </c>
      <c r="O461" s="5" t="str">
        <f>VLOOKUP(N461,$P$2:Q1652,2,0)</f>
        <v>https://ebooks.infobase.com/PortalPlaylists.aspx?ISBN=9781438162355&amp;wID=279345</v>
      </c>
      <c r="P461" t="s">
        <v>774</v>
      </c>
      <c r="Q461" t="s">
        <v>4373</v>
      </c>
    </row>
    <row r="462" spans="1:17" ht="27.95" hidden="1" customHeight="1">
      <c r="A462" s="1" t="s">
        <v>2614</v>
      </c>
      <c r="B462" s="6" t="s">
        <v>368</v>
      </c>
      <c r="C462" s="27" t="str">
        <f t="shared" si="7"/>
        <v>The Santee Sioux</v>
      </c>
      <c r="D462" s="1" t="s">
        <v>507</v>
      </c>
      <c r="E462" s="1" t="s">
        <v>3080</v>
      </c>
      <c r="F462" s="1" t="s">
        <v>508</v>
      </c>
      <c r="G462" s="1" t="s">
        <v>3120</v>
      </c>
      <c r="H462" s="1"/>
      <c r="I462" s="2" t="s">
        <v>2107</v>
      </c>
      <c r="J462" s="1" t="s">
        <v>1124</v>
      </c>
      <c r="K462" s="1" t="s">
        <v>1120</v>
      </c>
      <c r="L462" s="1" t="s">
        <v>1123</v>
      </c>
      <c r="M462" s="3" t="s">
        <v>558</v>
      </c>
      <c r="N462" s="3" t="s">
        <v>558</v>
      </c>
      <c r="O462" s="5" t="str">
        <f>VLOOKUP(N462,$P$2:Q1653,2,0)</f>
        <v>https://ebooks.infobase.com/PortalPlaylists.aspx?ISBN=9781438162362&amp;wID=279345</v>
      </c>
      <c r="P462" t="s">
        <v>643</v>
      </c>
      <c r="Q462" t="s">
        <v>4374</v>
      </c>
    </row>
    <row r="463" spans="1:17" ht="27.95" hidden="1" customHeight="1">
      <c r="A463" s="1" t="s">
        <v>2614</v>
      </c>
      <c r="B463" s="6" t="s">
        <v>368</v>
      </c>
      <c r="C463" s="27" t="str">
        <f t="shared" si="7"/>
        <v>The Seminole</v>
      </c>
      <c r="D463" s="1" t="s">
        <v>507</v>
      </c>
      <c r="E463" s="1" t="s">
        <v>2916</v>
      </c>
      <c r="F463" s="1" t="s">
        <v>508</v>
      </c>
      <c r="G463" s="1" t="s">
        <v>3120</v>
      </c>
      <c r="H463" s="1"/>
      <c r="I463" s="2" t="s">
        <v>2108</v>
      </c>
      <c r="J463" s="1" t="s">
        <v>1124</v>
      </c>
      <c r="K463" s="1" t="s">
        <v>1120</v>
      </c>
      <c r="L463" s="1" t="s">
        <v>1123</v>
      </c>
      <c r="M463" s="3" t="s">
        <v>559</v>
      </c>
      <c r="N463" s="3" t="s">
        <v>559</v>
      </c>
      <c r="O463" s="5" t="str">
        <f>VLOOKUP(N463,$P$2:Q1654,2,0)</f>
        <v>https://ebooks.infobase.com/PortalPlaylists.aspx?ISBN=9781438162188&amp;wID=279345</v>
      </c>
      <c r="P463" t="s">
        <v>3136</v>
      </c>
      <c r="Q463" t="s">
        <v>4375</v>
      </c>
    </row>
    <row r="464" spans="1:17" ht="27.95" hidden="1" customHeight="1">
      <c r="A464" s="1" t="s">
        <v>2614</v>
      </c>
      <c r="B464" s="6" t="s">
        <v>368</v>
      </c>
      <c r="C464" s="27" t="str">
        <f t="shared" si="7"/>
        <v>The Shawnee</v>
      </c>
      <c r="D464" s="1" t="s">
        <v>507</v>
      </c>
      <c r="E464" s="1" t="s">
        <v>3081</v>
      </c>
      <c r="F464" s="1" t="s">
        <v>508</v>
      </c>
      <c r="G464" s="1" t="s">
        <v>3120</v>
      </c>
      <c r="H464" s="1"/>
      <c r="I464" s="2" t="s">
        <v>2109</v>
      </c>
      <c r="J464" s="1" t="s">
        <v>1124</v>
      </c>
      <c r="K464" s="1" t="s">
        <v>1120</v>
      </c>
      <c r="L464" s="1" t="s">
        <v>1123</v>
      </c>
      <c r="M464" s="3" t="s">
        <v>560</v>
      </c>
      <c r="N464" s="3" t="s">
        <v>560</v>
      </c>
      <c r="O464" s="5" t="str">
        <f>VLOOKUP(N464,$P$2:Q1655,2,0)</f>
        <v>https://ebooks.infobase.com/PortalPlaylists.aspx?ISBN=9781438162379&amp;wID=279345</v>
      </c>
      <c r="P464" t="s">
        <v>3137</v>
      </c>
      <c r="Q464" t="s">
        <v>4376</v>
      </c>
    </row>
    <row r="465" spans="1:17" ht="27.95" hidden="1" customHeight="1">
      <c r="A465" s="1" t="s">
        <v>2614</v>
      </c>
      <c r="B465" s="6" t="s">
        <v>368</v>
      </c>
      <c r="C465" s="27" t="str">
        <f t="shared" si="7"/>
        <v>The Shoshone</v>
      </c>
      <c r="D465" s="1" t="s">
        <v>507</v>
      </c>
      <c r="E465" s="1" t="s">
        <v>3082</v>
      </c>
      <c r="F465" s="1" t="s">
        <v>508</v>
      </c>
      <c r="G465" s="1" t="s">
        <v>3120</v>
      </c>
      <c r="H465" s="1"/>
      <c r="I465" s="2" t="s">
        <v>2110</v>
      </c>
      <c r="J465" s="1" t="s">
        <v>1124</v>
      </c>
      <c r="K465" s="1" t="s">
        <v>1120</v>
      </c>
      <c r="L465" s="1" t="s">
        <v>1123</v>
      </c>
      <c r="M465" s="3" t="s">
        <v>561</v>
      </c>
      <c r="N465" s="3" t="s">
        <v>561</v>
      </c>
      <c r="O465" s="5" t="str">
        <f>VLOOKUP(N465,$P$2:Q1656,2,0)</f>
        <v>https://ebooks.infobase.com/PortalPlaylists.aspx?ISBN=9781438162386&amp;wID=279345</v>
      </c>
      <c r="P465" t="s">
        <v>644</v>
      </c>
      <c r="Q465" t="s">
        <v>4377</v>
      </c>
    </row>
    <row r="466" spans="1:17" ht="27.95" hidden="1" customHeight="1">
      <c r="A466" s="1" t="s">
        <v>2614</v>
      </c>
      <c r="B466" s="6" t="s">
        <v>368</v>
      </c>
      <c r="C466" s="27" t="str">
        <f t="shared" si="7"/>
        <v>The Tarahumara</v>
      </c>
      <c r="D466" s="1" t="s">
        <v>507</v>
      </c>
      <c r="E466" s="1" t="s">
        <v>3083</v>
      </c>
      <c r="F466" s="1" t="s">
        <v>508</v>
      </c>
      <c r="G466" s="1" t="s">
        <v>3120</v>
      </c>
      <c r="H466" s="1"/>
      <c r="I466" s="2" t="s">
        <v>2111</v>
      </c>
      <c r="J466" s="1" t="s">
        <v>1124</v>
      </c>
      <c r="K466" s="1" t="s">
        <v>1120</v>
      </c>
      <c r="L466" s="1" t="s">
        <v>1123</v>
      </c>
      <c r="M466" s="3" t="s">
        <v>562</v>
      </c>
      <c r="N466" s="3" t="s">
        <v>562</v>
      </c>
      <c r="O466" s="5" t="str">
        <f>VLOOKUP(N466,$P$2:Q1657,2,0)</f>
        <v>https://ebooks.infobase.com/PortalPlaylists.aspx?ISBN=9781438162393&amp;wID=279345</v>
      </c>
      <c r="P466" t="s">
        <v>479</v>
      </c>
      <c r="Q466" t="s">
        <v>4378</v>
      </c>
    </row>
    <row r="467" spans="1:17" ht="27.95" hidden="1" customHeight="1">
      <c r="A467" s="1" t="s">
        <v>2614</v>
      </c>
      <c r="B467" s="6" t="s">
        <v>368</v>
      </c>
      <c r="C467" s="27" t="str">
        <f t="shared" si="7"/>
        <v>The Teton Sioux</v>
      </c>
      <c r="D467" s="1" t="s">
        <v>507</v>
      </c>
      <c r="E467" s="1" t="s">
        <v>3059</v>
      </c>
      <c r="F467" s="1" t="s">
        <v>508</v>
      </c>
      <c r="G467" s="1" t="s">
        <v>3120</v>
      </c>
      <c r="H467" s="1"/>
      <c r="I467" s="2" t="s">
        <v>2112</v>
      </c>
      <c r="J467" s="1" t="s">
        <v>1124</v>
      </c>
      <c r="K467" s="1" t="s">
        <v>1120</v>
      </c>
      <c r="L467" s="1" t="s">
        <v>1123</v>
      </c>
      <c r="M467" s="3" t="s">
        <v>563</v>
      </c>
      <c r="N467" s="3" t="s">
        <v>563</v>
      </c>
      <c r="O467" s="5" t="str">
        <f>VLOOKUP(N467,$P$2:Q1658,2,0)</f>
        <v>https://ebooks.infobase.com/PortalPlaylists.aspx?ISBN=9781438163352&amp;wID=279345</v>
      </c>
      <c r="P467" t="s">
        <v>82</v>
      </c>
      <c r="Q467" t="s">
        <v>4379</v>
      </c>
    </row>
    <row r="468" spans="1:17" ht="27.95" hidden="1" customHeight="1">
      <c r="A468" s="1" t="s">
        <v>2614</v>
      </c>
      <c r="B468" s="6" t="s">
        <v>368</v>
      </c>
      <c r="C468" s="27" t="str">
        <f t="shared" si="7"/>
        <v>The Tunica Biloxi</v>
      </c>
      <c r="D468" s="1" t="s">
        <v>507</v>
      </c>
      <c r="E468" s="1" t="s">
        <v>3086</v>
      </c>
      <c r="F468" s="1" t="s">
        <v>508</v>
      </c>
      <c r="G468" s="1" t="s">
        <v>3120</v>
      </c>
      <c r="H468" s="1"/>
      <c r="I468" s="2" t="s">
        <v>2113</v>
      </c>
      <c r="J468" s="1" t="s">
        <v>1124</v>
      </c>
      <c r="K468" s="1" t="s">
        <v>1120</v>
      </c>
      <c r="L468" s="1" t="s">
        <v>1123</v>
      </c>
      <c r="M468" s="3" t="s">
        <v>564</v>
      </c>
      <c r="N468" s="3" t="s">
        <v>564</v>
      </c>
      <c r="O468" s="5" t="str">
        <f>VLOOKUP(N468,$P$2:Q1659,2,0)</f>
        <v>https://ebooks.infobase.com/PortalPlaylists.aspx?ISBN=9781438162423&amp;wID=279345</v>
      </c>
      <c r="P468" t="s">
        <v>940</v>
      </c>
      <c r="Q468" t="s">
        <v>4380</v>
      </c>
    </row>
    <row r="469" spans="1:17" ht="27.95" hidden="1" customHeight="1">
      <c r="A469" s="1" t="s">
        <v>2614</v>
      </c>
      <c r="B469" s="6" t="s">
        <v>368</v>
      </c>
      <c r="C469" s="27" t="str">
        <f t="shared" si="7"/>
        <v>The Urban Indians</v>
      </c>
      <c r="D469" s="1" t="s">
        <v>507</v>
      </c>
      <c r="E469" s="1" t="s">
        <v>3087</v>
      </c>
      <c r="F469" s="1" t="s">
        <v>508</v>
      </c>
      <c r="G469" s="1" t="s">
        <v>3120</v>
      </c>
      <c r="H469" s="1"/>
      <c r="I469" s="2" t="s">
        <v>2114</v>
      </c>
      <c r="J469" s="1" t="s">
        <v>1124</v>
      </c>
      <c r="K469" s="1" t="s">
        <v>1120</v>
      </c>
      <c r="L469" s="1" t="s">
        <v>1123</v>
      </c>
      <c r="M469" s="3" t="s">
        <v>565</v>
      </c>
      <c r="N469" s="3" t="s">
        <v>565</v>
      </c>
      <c r="O469" s="5" t="str">
        <f>VLOOKUP(N469,$P$2:Q1660,2,0)</f>
        <v>https://ebooks.infobase.com/PortalPlaylists.aspx?ISBN=9781438162430&amp;wID=279345</v>
      </c>
      <c r="P469" t="s">
        <v>887</v>
      </c>
      <c r="Q469" t="s">
        <v>4381</v>
      </c>
    </row>
    <row r="470" spans="1:17" ht="27.95" hidden="1" customHeight="1">
      <c r="A470" s="1" t="s">
        <v>2614</v>
      </c>
      <c r="B470" s="6" t="s">
        <v>368</v>
      </c>
      <c r="C470" s="27" t="str">
        <f t="shared" si="7"/>
        <v>The Wampanoag</v>
      </c>
      <c r="D470" s="1" t="s">
        <v>507</v>
      </c>
      <c r="E470" s="1" t="s">
        <v>3088</v>
      </c>
      <c r="F470" s="1" t="s">
        <v>508</v>
      </c>
      <c r="G470" s="1" t="s">
        <v>3120</v>
      </c>
      <c r="H470" s="1"/>
      <c r="I470" s="2" t="s">
        <v>2115</v>
      </c>
      <c r="J470" s="1" t="s">
        <v>1124</v>
      </c>
      <c r="K470" s="1" t="s">
        <v>1120</v>
      </c>
      <c r="L470" s="1" t="s">
        <v>1123</v>
      </c>
      <c r="M470" s="3" t="s">
        <v>566</v>
      </c>
      <c r="N470" s="3" t="s">
        <v>566</v>
      </c>
      <c r="O470" s="5" t="str">
        <f>VLOOKUP(N470,$P$2:Q1661,2,0)</f>
        <v>https://ebooks.infobase.com/PortalPlaylists.aspx?ISBN=9781438162447&amp;wID=279345</v>
      </c>
      <c r="P470" t="s">
        <v>286</v>
      </c>
      <c r="Q470" t="s">
        <v>4382</v>
      </c>
    </row>
    <row r="471" spans="1:17" ht="27.95" hidden="1" customHeight="1">
      <c r="A471" s="1" t="s">
        <v>2614</v>
      </c>
      <c r="B471" s="6" t="s">
        <v>368</v>
      </c>
      <c r="C471" s="27" t="str">
        <f t="shared" si="7"/>
        <v>The Yakima</v>
      </c>
      <c r="D471" s="1" t="s">
        <v>507</v>
      </c>
      <c r="E471" s="1" t="s">
        <v>3090</v>
      </c>
      <c r="F471" s="1" t="s">
        <v>508</v>
      </c>
      <c r="G471" s="1" t="s">
        <v>3120</v>
      </c>
      <c r="H471" s="1"/>
      <c r="I471" s="2" t="s">
        <v>2116</v>
      </c>
      <c r="J471" s="1" t="s">
        <v>1124</v>
      </c>
      <c r="K471" s="1" t="s">
        <v>1120</v>
      </c>
      <c r="L471" s="1" t="s">
        <v>1123</v>
      </c>
      <c r="M471" s="3" t="s">
        <v>567</v>
      </c>
      <c r="N471" s="3" t="s">
        <v>567</v>
      </c>
      <c r="O471" s="5" t="str">
        <f>VLOOKUP(N471,$P$2:Q1662,2,0)</f>
        <v>https://ebooks.infobase.com/PortalPlaylists.aspx?ISBN=9781438162461&amp;wID=279345</v>
      </c>
      <c r="P471" t="s">
        <v>1088</v>
      </c>
      <c r="Q471" t="s">
        <v>4383</v>
      </c>
    </row>
    <row r="472" spans="1:17" ht="27.95" hidden="1" customHeight="1">
      <c r="A472" s="1" t="s">
        <v>2614</v>
      </c>
      <c r="B472" s="6" t="s">
        <v>368</v>
      </c>
      <c r="C472" s="27" t="str">
        <f t="shared" si="7"/>
        <v>The Yankton Sioux</v>
      </c>
      <c r="D472" s="1" t="s">
        <v>507</v>
      </c>
      <c r="E472" s="1" t="s">
        <v>3084</v>
      </c>
      <c r="F472" s="1" t="s">
        <v>508</v>
      </c>
      <c r="G472" s="1" t="s">
        <v>3120</v>
      </c>
      <c r="H472" s="1"/>
      <c r="I472" s="2" t="s">
        <v>2117</v>
      </c>
      <c r="J472" s="1" t="s">
        <v>1124</v>
      </c>
      <c r="K472" s="1" t="s">
        <v>1120</v>
      </c>
      <c r="L472" s="1" t="s">
        <v>1123</v>
      </c>
      <c r="M472" s="3" t="s">
        <v>568</v>
      </c>
      <c r="N472" s="3" t="s">
        <v>568</v>
      </c>
      <c r="O472" s="5" t="str">
        <f>VLOOKUP(N472,$P$2:Q1663,2,0)</f>
        <v>https://ebooks.infobase.com/PortalPlaylists.aspx?ISBN=9781438162409&amp;wID=279345</v>
      </c>
      <c r="P472" t="s">
        <v>1016</v>
      </c>
      <c r="Q472" t="s">
        <v>4384</v>
      </c>
    </row>
    <row r="473" spans="1:17" ht="27.95" hidden="1" customHeight="1">
      <c r="A473" s="1" t="s">
        <v>2614</v>
      </c>
      <c r="B473" s="6" t="s">
        <v>368</v>
      </c>
      <c r="C473" s="27" t="str">
        <f t="shared" si="7"/>
        <v>The Yuma</v>
      </c>
      <c r="D473" s="1" t="s">
        <v>507</v>
      </c>
      <c r="E473" s="1" t="s">
        <v>3085</v>
      </c>
      <c r="F473" s="1" t="s">
        <v>508</v>
      </c>
      <c r="G473" s="1" t="s">
        <v>3120</v>
      </c>
      <c r="H473" s="1"/>
      <c r="I473" s="2" t="s">
        <v>2118</v>
      </c>
      <c r="J473" s="1" t="s">
        <v>1124</v>
      </c>
      <c r="K473" s="1" t="s">
        <v>1120</v>
      </c>
      <c r="L473" s="1" t="s">
        <v>1123</v>
      </c>
      <c r="M473" s="3" t="s">
        <v>569</v>
      </c>
      <c r="N473" s="3" t="s">
        <v>569</v>
      </c>
      <c r="O473" s="5" t="str">
        <f>VLOOKUP(N473,$P$2:Q1664,2,0)</f>
        <v>https://ebooks.infobase.com/PortalPlaylists.aspx?ISBN=9781438162416&amp;wID=279345</v>
      </c>
      <c r="P473" t="s">
        <v>1017</v>
      </c>
      <c r="Q473" t="s">
        <v>4385</v>
      </c>
    </row>
    <row r="474" spans="1:17" ht="27.95" hidden="1" customHeight="1">
      <c r="A474" s="1" t="s">
        <v>2614</v>
      </c>
      <c r="B474" s="6" t="s">
        <v>368</v>
      </c>
      <c r="C474" s="27" t="str">
        <f t="shared" si="7"/>
        <v>The Zuni</v>
      </c>
      <c r="D474" s="1" t="s">
        <v>507</v>
      </c>
      <c r="E474" s="1" t="s">
        <v>2915</v>
      </c>
      <c r="F474" s="1" t="s">
        <v>508</v>
      </c>
      <c r="G474" s="1" t="s">
        <v>3120</v>
      </c>
      <c r="H474" s="1"/>
      <c r="I474" s="2" t="s">
        <v>2119</v>
      </c>
      <c r="J474" s="1" t="s">
        <v>1124</v>
      </c>
      <c r="K474" s="1" t="s">
        <v>1120</v>
      </c>
      <c r="L474" s="1" t="s">
        <v>1123</v>
      </c>
      <c r="M474" s="3" t="s">
        <v>570</v>
      </c>
      <c r="N474" s="3" t="s">
        <v>570</v>
      </c>
      <c r="O474" s="5" t="str">
        <f>VLOOKUP(N474,$P$2:Q1665,2,0)</f>
        <v>https://ebooks.infobase.com/PortalPlaylists.aspx?ISBN=9781438163369&amp;wID=279345</v>
      </c>
      <c r="P474" t="s">
        <v>3252</v>
      </c>
      <c r="Q474" t="s">
        <v>4386</v>
      </c>
    </row>
    <row r="475" spans="1:17" ht="27.95" hidden="1" customHeight="1">
      <c r="A475" s="1" t="s">
        <v>2614</v>
      </c>
      <c r="B475" s="6" t="s">
        <v>368</v>
      </c>
      <c r="C475" s="27" t="str">
        <f t="shared" si="7"/>
        <v>Women in American Indian Society</v>
      </c>
      <c r="D475" s="1" t="s">
        <v>507</v>
      </c>
      <c r="E475" s="1" t="s">
        <v>3089</v>
      </c>
      <c r="F475" s="1" t="s">
        <v>508</v>
      </c>
      <c r="G475" s="1" t="s">
        <v>3120</v>
      </c>
      <c r="H475" s="1"/>
      <c r="I475" s="2" t="s">
        <v>2120</v>
      </c>
      <c r="J475" s="1" t="s">
        <v>1124</v>
      </c>
      <c r="K475" s="1" t="s">
        <v>1120</v>
      </c>
      <c r="L475" s="1" t="s">
        <v>1123</v>
      </c>
      <c r="M475" s="3" t="s">
        <v>571</v>
      </c>
      <c r="N475" s="3" t="s">
        <v>571</v>
      </c>
      <c r="O475" s="5" t="str">
        <f>VLOOKUP(N475,$P$2:Q1666,2,0)</f>
        <v>https://ebooks.infobase.com/PortalPlaylists.aspx?ISBN=9781438162454&amp;wID=279345</v>
      </c>
      <c r="P475" t="s">
        <v>311</v>
      </c>
      <c r="Q475" t="s">
        <v>4387</v>
      </c>
    </row>
    <row r="476" spans="1:17" ht="27.95" hidden="1" customHeight="1">
      <c r="A476" s="1" t="s">
        <v>2614</v>
      </c>
      <c r="B476" s="6" t="s">
        <v>368</v>
      </c>
      <c r="C476" s="27" t="str">
        <f t="shared" si="7"/>
        <v>Birth of Black America: The Age of Discovery and the Slave Trade</v>
      </c>
      <c r="D476" s="1" t="s">
        <v>573</v>
      </c>
      <c r="E476" s="1" t="s">
        <v>3102</v>
      </c>
      <c r="F476" s="1" t="s">
        <v>574</v>
      </c>
      <c r="G476" s="1" t="s">
        <v>3120</v>
      </c>
      <c r="H476" s="1"/>
      <c r="I476" s="2" t="s">
        <v>2121</v>
      </c>
      <c r="J476" s="1" t="s">
        <v>1124</v>
      </c>
      <c r="K476" s="1" t="s">
        <v>1120</v>
      </c>
      <c r="L476" s="1" t="s">
        <v>1123</v>
      </c>
      <c r="M476" s="3" t="s">
        <v>572</v>
      </c>
      <c r="N476" s="3" t="s">
        <v>572</v>
      </c>
      <c r="O476" s="5" t="str">
        <f>VLOOKUP(N476,$P$2:Q1667,2,0)</f>
        <v>https://ebooks.infobase.com/PortalPlaylists.aspx?ISBN=9781438162607&amp;wID=279345</v>
      </c>
      <c r="P476" t="s">
        <v>127</v>
      </c>
      <c r="Q476" t="s">
        <v>4388</v>
      </c>
    </row>
    <row r="477" spans="1:17" ht="27.95" hidden="1" customHeight="1">
      <c r="A477" s="1" t="s">
        <v>2614</v>
      </c>
      <c r="B477" s="6" t="s">
        <v>368</v>
      </c>
      <c r="C477" s="27" t="str">
        <f t="shared" si="7"/>
        <v>Bound for Glory: 1910-1930</v>
      </c>
      <c r="D477" s="1" t="s">
        <v>573</v>
      </c>
      <c r="E477" s="1" t="s">
        <v>3091</v>
      </c>
      <c r="F477" s="1" t="s">
        <v>574</v>
      </c>
      <c r="G477" s="1" t="s">
        <v>3120</v>
      </c>
      <c r="H477" s="1"/>
      <c r="I477" s="2" t="s">
        <v>2122</v>
      </c>
      <c r="J477" s="1" t="s">
        <v>1124</v>
      </c>
      <c r="K477" s="1" t="s">
        <v>1120</v>
      </c>
      <c r="L477" s="1" t="s">
        <v>1123</v>
      </c>
      <c r="M477" s="3" t="s">
        <v>575</v>
      </c>
      <c r="N477" s="3" t="s">
        <v>575</v>
      </c>
      <c r="O477" s="5" t="str">
        <f>VLOOKUP(N477,$P$2:Q1668,2,0)</f>
        <v>https://ebooks.infobase.com/PortalPlaylists.aspx?ISBN=9781438162478&amp;wID=279345</v>
      </c>
      <c r="P477" t="s">
        <v>176</v>
      </c>
      <c r="Q477" t="s">
        <v>4389</v>
      </c>
    </row>
    <row r="478" spans="1:17" ht="27.95" hidden="1" customHeight="1">
      <c r="A478" s="1" t="s">
        <v>2614</v>
      </c>
      <c r="B478" s="6" t="s">
        <v>368</v>
      </c>
      <c r="C478" s="27" t="str">
        <f t="shared" si="7"/>
        <v>Braving the New World: 1619-1784</v>
      </c>
      <c r="D478" s="1" t="s">
        <v>573</v>
      </c>
      <c r="E478" s="1" t="s">
        <v>3092</v>
      </c>
      <c r="F478" s="1" t="s">
        <v>574</v>
      </c>
      <c r="G478" s="1" t="s">
        <v>3120</v>
      </c>
      <c r="H478" s="1"/>
      <c r="I478" s="2" t="s">
        <v>2123</v>
      </c>
      <c r="J478" s="1" t="s">
        <v>1124</v>
      </c>
      <c r="K478" s="1" t="s">
        <v>1120</v>
      </c>
      <c r="L478" s="1" t="s">
        <v>1123</v>
      </c>
      <c r="M478" s="3" t="s">
        <v>576</v>
      </c>
      <c r="N478" s="3" t="s">
        <v>576</v>
      </c>
      <c r="O478" s="5" t="str">
        <f>VLOOKUP(N478,$P$2:Q1669,2,0)</f>
        <v>https://ebooks.infobase.com/PortalPlaylists.aspx?ISBN=9781438162485&amp;wID=279345</v>
      </c>
      <c r="P478" t="s">
        <v>751</v>
      </c>
      <c r="Q478" t="s">
        <v>4390</v>
      </c>
    </row>
    <row r="479" spans="1:17" ht="27.95" hidden="1" customHeight="1">
      <c r="A479" s="1" t="s">
        <v>2614</v>
      </c>
      <c r="B479" s="6" t="s">
        <v>368</v>
      </c>
      <c r="C479" s="27" t="str">
        <f t="shared" si="7"/>
        <v>Days of Sorrow, Years of Glory: 1831-1850</v>
      </c>
      <c r="D479" s="1" t="s">
        <v>573</v>
      </c>
      <c r="E479" s="1" t="s">
        <v>2659</v>
      </c>
      <c r="F479" s="1" t="s">
        <v>574</v>
      </c>
      <c r="G479" s="1" t="s">
        <v>3120</v>
      </c>
      <c r="H479" s="1"/>
      <c r="I479" s="2" t="s">
        <v>2124</v>
      </c>
      <c r="J479" s="1" t="s">
        <v>1124</v>
      </c>
      <c r="K479" s="1" t="s">
        <v>1120</v>
      </c>
      <c r="L479" s="1" t="s">
        <v>1123</v>
      </c>
      <c r="M479" s="3" t="s">
        <v>577</v>
      </c>
      <c r="N479" s="3" t="s">
        <v>577</v>
      </c>
      <c r="O479" s="5" t="str">
        <f>VLOOKUP(N479,$P$2:Q1670,2,0)</f>
        <v>https://ebooks.infobase.com/PortalPlaylists.aspx?ISBN=9781438162492&amp;wID=279345</v>
      </c>
      <c r="P479" t="s">
        <v>424</v>
      </c>
      <c r="Q479" t="s">
        <v>4391</v>
      </c>
    </row>
    <row r="480" spans="1:17" ht="27.95" hidden="1" customHeight="1">
      <c r="A480" s="1" t="s">
        <v>2614</v>
      </c>
      <c r="B480" s="6" t="s">
        <v>368</v>
      </c>
      <c r="C480" s="27" t="str">
        <f t="shared" si="7"/>
        <v>Forever Free: 1863-1875</v>
      </c>
      <c r="D480" s="1" t="s">
        <v>573</v>
      </c>
      <c r="E480" s="1" t="s">
        <v>3093</v>
      </c>
      <c r="F480" s="1" t="s">
        <v>574</v>
      </c>
      <c r="G480" s="1" t="s">
        <v>3120</v>
      </c>
      <c r="H480" s="1"/>
      <c r="I480" s="2" t="s">
        <v>2125</v>
      </c>
      <c r="J480" s="1" t="s">
        <v>1124</v>
      </c>
      <c r="K480" s="1" t="s">
        <v>1120</v>
      </c>
      <c r="L480" s="1" t="s">
        <v>1123</v>
      </c>
      <c r="M480" s="3" t="s">
        <v>578</v>
      </c>
      <c r="N480" s="3" t="s">
        <v>578</v>
      </c>
      <c r="O480" s="5" t="str">
        <f>VLOOKUP(N480,$P$2:Q1671,2,0)</f>
        <v>https://ebooks.infobase.com/PortalPlaylists.aspx?ISBN=9781438162508&amp;wID=279345</v>
      </c>
      <c r="P480" t="s">
        <v>3302</v>
      </c>
      <c r="Q480" t="s">
        <v>4392</v>
      </c>
    </row>
    <row r="481" spans="1:17" ht="27.95" hidden="1" customHeight="1">
      <c r="A481" s="1" t="s">
        <v>2614</v>
      </c>
      <c r="B481" s="6" t="s">
        <v>368</v>
      </c>
      <c r="C481" s="27" t="str">
        <f t="shared" si="7"/>
        <v>Great Ambitions: 1896-1909</v>
      </c>
      <c r="D481" s="1" t="s">
        <v>573</v>
      </c>
      <c r="E481" s="1" t="s">
        <v>3094</v>
      </c>
      <c r="F481" s="1" t="s">
        <v>574</v>
      </c>
      <c r="G481" s="1" t="s">
        <v>3120</v>
      </c>
      <c r="H481" s="1"/>
      <c r="I481" s="2" t="s">
        <v>2126</v>
      </c>
      <c r="J481" s="1" t="s">
        <v>1124</v>
      </c>
      <c r="K481" s="1" t="s">
        <v>1120</v>
      </c>
      <c r="L481" s="1" t="s">
        <v>1123</v>
      </c>
      <c r="M481" s="3" t="s">
        <v>579</v>
      </c>
      <c r="N481" s="3" t="s">
        <v>579</v>
      </c>
      <c r="O481" s="5" t="str">
        <f>VLOOKUP(N481,$P$2:Q1672,2,0)</f>
        <v>https://ebooks.infobase.com/PortalPlaylists.aspx?ISBN=9781438162515&amp;wID=279345</v>
      </c>
      <c r="P481" t="s">
        <v>676</v>
      </c>
      <c r="Q481" t="s">
        <v>4393</v>
      </c>
    </row>
    <row r="482" spans="1:17" ht="27.95" hidden="1" customHeight="1">
      <c r="A482" s="1" t="s">
        <v>2614</v>
      </c>
      <c r="B482" s="6" t="s">
        <v>368</v>
      </c>
      <c r="C482" s="27" t="str">
        <f t="shared" si="7"/>
        <v>Marching Toward Freedom: 1957-1965</v>
      </c>
      <c r="D482" s="1" t="s">
        <v>573</v>
      </c>
      <c r="E482" s="1" t="s">
        <v>3101</v>
      </c>
      <c r="F482" s="1" t="s">
        <v>574</v>
      </c>
      <c r="G482" s="1" t="s">
        <v>3120</v>
      </c>
      <c r="H482" s="1"/>
      <c r="I482" s="2" t="s">
        <v>2127</v>
      </c>
      <c r="J482" s="1" t="s">
        <v>1124</v>
      </c>
      <c r="K482" s="1" t="s">
        <v>1120</v>
      </c>
      <c r="L482" s="1" t="s">
        <v>1123</v>
      </c>
      <c r="M482" s="3" t="s">
        <v>580</v>
      </c>
      <c r="N482" s="3" t="s">
        <v>580</v>
      </c>
      <c r="O482" s="5" t="str">
        <f>VLOOKUP(N482,$P$2:Q1673,2,0)</f>
        <v>https://ebooks.infobase.com/PortalPlaylists.aspx?ISBN=9781438162591&amp;wID=279345</v>
      </c>
      <c r="P482" t="s">
        <v>174</v>
      </c>
      <c r="Q482" t="s">
        <v>4394</v>
      </c>
    </row>
    <row r="483" spans="1:17" ht="27.95" hidden="1" customHeight="1">
      <c r="A483" s="1" t="s">
        <v>2614</v>
      </c>
      <c r="B483" s="6" t="s">
        <v>368</v>
      </c>
      <c r="C483" s="27" t="str">
        <f t="shared" si="7"/>
        <v>Pursuing the Dream: 1965-1971</v>
      </c>
      <c r="D483" s="1" t="s">
        <v>573</v>
      </c>
      <c r="E483" s="1" t="s">
        <v>3095</v>
      </c>
      <c r="F483" s="1" t="s">
        <v>574</v>
      </c>
      <c r="G483" s="1" t="s">
        <v>3120</v>
      </c>
      <c r="H483" s="1"/>
      <c r="I483" s="2" t="s">
        <v>2128</v>
      </c>
      <c r="J483" s="1" t="s">
        <v>1124</v>
      </c>
      <c r="K483" s="1" t="s">
        <v>1120</v>
      </c>
      <c r="L483" s="1" t="s">
        <v>1123</v>
      </c>
      <c r="M483" s="3" t="s">
        <v>581</v>
      </c>
      <c r="N483" s="3" t="s">
        <v>581</v>
      </c>
      <c r="O483" s="5" t="str">
        <f>VLOOKUP(N483,$P$2:Q1674,2,0)</f>
        <v>https://ebooks.infobase.com/PortalPlaylists.aspx?ISBN=9781438162522&amp;wID=279345</v>
      </c>
      <c r="P483" t="s">
        <v>677</v>
      </c>
      <c r="Q483" t="s">
        <v>4395</v>
      </c>
    </row>
    <row r="484" spans="1:17" ht="27.95" hidden="1" customHeight="1">
      <c r="A484" s="1" t="s">
        <v>2614</v>
      </c>
      <c r="B484" s="6" t="s">
        <v>368</v>
      </c>
      <c r="C484" s="27" t="str">
        <f t="shared" si="7"/>
        <v>Struggle and Love: 1972 to the Present</v>
      </c>
      <c r="D484" s="1" t="s">
        <v>573</v>
      </c>
      <c r="E484" s="1" t="s">
        <v>3096</v>
      </c>
      <c r="F484" s="1" t="s">
        <v>574</v>
      </c>
      <c r="G484" s="1" t="s">
        <v>3120</v>
      </c>
      <c r="H484" s="1"/>
      <c r="I484" s="2" t="s">
        <v>2129</v>
      </c>
      <c r="J484" s="1" t="s">
        <v>1124</v>
      </c>
      <c r="K484" s="1" t="s">
        <v>1120</v>
      </c>
      <c r="L484" s="1" t="s">
        <v>1123</v>
      </c>
      <c r="M484" s="3" t="s">
        <v>582</v>
      </c>
      <c r="N484" s="3" t="s">
        <v>582</v>
      </c>
      <c r="O484" s="5" t="str">
        <f>VLOOKUP(N484,$P$2:Q1675,2,0)</f>
        <v>https://ebooks.infobase.com/PortalPlaylists.aspx?ISBN=9781438162539&amp;wID=279345</v>
      </c>
      <c r="P484" t="s">
        <v>678</v>
      </c>
      <c r="Q484" t="s">
        <v>4396</v>
      </c>
    </row>
    <row r="485" spans="1:17" ht="27.95" hidden="1" customHeight="1">
      <c r="A485" s="1" t="s">
        <v>2614</v>
      </c>
      <c r="B485" s="6" t="s">
        <v>368</v>
      </c>
      <c r="C485" s="27" t="str">
        <f t="shared" si="7"/>
        <v>The Community Builders: 1877-1895</v>
      </c>
      <c r="D485" s="1" t="s">
        <v>573</v>
      </c>
      <c r="E485" s="1" t="s">
        <v>3094</v>
      </c>
      <c r="F485" s="1" t="s">
        <v>574</v>
      </c>
      <c r="G485" s="1" t="s">
        <v>3120</v>
      </c>
      <c r="H485" s="1"/>
      <c r="I485" s="2" t="s">
        <v>2130</v>
      </c>
      <c r="J485" s="1" t="s">
        <v>1124</v>
      </c>
      <c r="K485" s="1" t="s">
        <v>1120</v>
      </c>
      <c r="L485" s="1" t="s">
        <v>1123</v>
      </c>
      <c r="M485" s="3" t="s">
        <v>583</v>
      </c>
      <c r="N485" s="3" t="s">
        <v>583</v>
      </c>
      <c r="O485" s="5" t="str">
        <f>VLOOKUP(N485,$P$2:Q1676,2,0)</f>
        <v>https://ebooks.infobase.com/PortalPlaylists.aspx?ISBN=9781438162546&amp;wID=279345</v>
      </c>
      <c r="P485" t="s">
        <v>213</v>
      </c>
      <c r="Q485" t="s">
        <v>4397</v>
      </c>
    </row>
    <row r="486" spans="1:17" ht="27.95" hidden="1" customHeight="1">
      <c r="A486" s="1" t="s">
        <v>2614</v>
      </c>
      <c r="B486" s="6" t="s">
        <v>368</v>
      </c>
      <c r="C486" s="27" t="str">
        <f t="shared" si="7"/>
        <v>The Gathering Storm: 1787-1829</v>
      </c>
      <c r="D486" s="1" t="s">
        <v>573</v>
      </c>
      <c r="E486" s="1" t="s">
        <v>3097</v>
      </c>
      <c r="F486" s="1" t="s">
        <v>574</v>
      </c>
      <c r="G486" s="1" t="s">
        <v>3120</v>
      </c>
      <c r="H486" s="1"/>
      <c r="I486" s="2" t="s">
        <v>2131</v>
      </c>
      <c r="J486" s="1" t="s">
        <v>1124</v>
      </c>
      <c r="K486" s="1" t="s">
        <v>1120</v>
      </c>
      <c r="L486" s="1" t="s">
        <v>1123</v>
      </c>
      <c r="M486" s="3" t="s">
        <v>584</v>
      </c>
      <c r="N486" s="3" t="s">
        <v>584</v>
      </c>
      <c r="O486" s="5" t="str">
        <f>VLOOKUP(N486,$P$2:Q1677,2,0)</f>
        <v>https://ebooks.infobase.com/PortalPlaylists.aspx?ISBN=9781438162553&amp;wID=279345</v>
      </c>
      <c r="P486" t="s">
        <v>215</v>
      </c>
      <c r="Q486" t="s">
        <v>4398</v>
      </c>
    </row>
    <row r="487" spans="1:17" ht="27.95" hidden="1" customHeight="1">
      <c r="A487" s="1" t="s">
        <v>2614</v>
      </c>
      <c r="B487" s="6" t="s">
        <v>368</v>
      </c>
      <c r="C487" s="27" t="str">
        <f t="shared" si="7"/>
        <v>The Path to Equality: 1931-1947</v>
      </c>
      <c r="D487" s="1" t="s">
        <v>573</v>
      </c>
      <c r="E487" s="1" t="s">
        <v>3098</v>
      </c>
      <c r="F487" s="1" t="s">
        <v>574</v>
      </c>
      <c r="G487" s="1" t="s">
        <v>3120</v>
      </c>
      <c r="H487" s="1"/>
      <c r="I487" s="2" t="s">
        <v>2132</v>
      </c>
      <c r="J487" s="1" t="s">
        <v>1124</v>
      </c>
      <c r="K487" s="1" t="s">
        <v>1120</v>
      </c>
      <c r="L487" s="1" t="s">
        <v>1123</v>
      </c>
      <c r="M487" s="3" t="s">
        <v>585</v>
      </c>
      <c r="N487" s="3" t="s">
        <v>585</v>
      </c>
      <c r="O487" s="5" t="str">
        <f>VLOOKUP(N487,$P$2:Q1678,2,0)</f>
        <v>https://ebooks.infobase.com/PortalPlaylists.aspx?ISBN=9781438162560&amp;wID=279345</v>
      </c>
      <c r="P487" t="s">
        <v>3335</v>
      </c>
      <c r="Q487" t="s">
        <v>4399</v>
      </c>
    </row>
    <row r="488" spans="1:17" ht="27.95" hidden="1" customHeight="1">
      <c r="A488" s="1" t="s">
        <v>2614</v>
      </c>
      <c r="B488" s="6" t="s">
        <v>368</v>
      </c>
      <c r="C488" s="27" t="str">
        <f t="shared" si="7"/>
        <v>The Turning Tide: 1948-1956</v>
      </c>
      <c r="D488" s="1" t="s">
        <v>573</v>
      </c>
      <c r="E488" s="1" t="s">
        <v>3099</v>
      </c>
      <c r="F488" s="1" t="s">
        <v>574</v>
      </c>
      <c r="G488" s="1" t="s">
        <v>3120</v>
      </c>
      <c r="H488" s="1"/>
      <c r="I488" s="2" t="s">
        <v>2133</v>
      </c>
      <c r="J488" s="1" t="s">
        <v>1124</v>
      </c>
      <c r="K488" s="1" t="s">
        <v>1120</v>
      </c>
      <c r="L488" s="1" t="s">
        <v>1123</v>
      </c>
      <c r="M488" s="3" t="s">
        <v>586</v>
      </c>
      <c r="N488" s="3" t="s">
        <v>586</v>
      </c>
      <c r="O488" s="5" t="str">
        <f>VLOOKUP(N488,$P$2:Q1679,2,0)</f>
        <v>https://ebooks.infobase.com/PortalPlaylists.aspx?ISBN=9781438162577&amp;wID=279345</v>
      </c>
      <c r="P488" t="s">
        <v>775</v>
      </c>
      <c r="Q488" t="s">
        <v>4400</v>
      </c>
    </row>
    <row r="489" spans="1:17" ht="27.95" hidden="1" customHeight="1">
      <c r="A489" s="1" t="s">
        <v>2614</v>
      </c>
      <c r="B489" s="6" t="s">
        <v>368</v>
      </c>
      <c r="C489" s="27" t="str">
        <f t="shared" si="7"/>
        <v>Toward the Promised Land: 1851-1861</v>
      </c>
      <c r="D489" s="1" t="s">
        <v>573</v>
      </c>
      <c r="E489" s="1" t="s">
        <v>3100</v>
      </c>
      <c r="F489" s="1" t="s">
        <v>574</v>
      </c>
      <c r="G489" s="1" t="s">
        <v>3120</v>
      </c>
      <c r="H489" s="1"/>
      <c r="I489" s="2" t="s">
        <v>2134</v>
      </c>
      <c r="J489" s="1" t="s">
        <v>1124</v>
      </c>
      <c r="K489" s="1" t="s">
        <v>1120</v>
      </c>
      <c r="L489" s="1" t="s">
        <v>1123</v>
      </c>
      <c r="M489" s="3" t="s">
        <v>587</v>
      </c>
      <c r="N489" s="3" t="s">
        <v>587</v>
      </c>
      <c r="O489" s="5" t="str">
        <f>VLOOKUP(N489,$P$2:Q1680,2,0)</f>
        <v>https://ebooks.infobase.com/PortalPlaylists.aspx?ISBN=9781438162584&amp;wID=279345</v>
      </c>
      <c r="P489" t="s">
        <v>1018</v>
      </c>
      <c r="Q489" t="s">
        <v>4401</v>
      </c>
    </row>
    <row r="490" spans="1:17" ht="27.95" hidden="1" customHeight="1">
      <c r="A490" s="1" t="s">
        <v>2614</v>
      </c>
      <c r="B490" s="6" t="s">
        <v>368</v>
      </c>
      <c r="C490" s="27" t="str">
        <f t="shared" si="7"/>
        <v>Chief Joseph</v>
      </c>
      <c r="D490" s="1" t="s">
        <v>589</v>
      </c>
      <c r="E490" s="1" t="s">
        <v>3115</v>
      </c>
      <c r="F490" s="1" t="s">
        <v>590</v>
      </c>
      <c r="G490" s="1" t="s">
        <v>3120</v>
      </c>
      <c r="H490" s="1"/>
      <c r="I490" s="2" t="s">
        <v>2135</v>
      </c>
      <c r="J490" s="1" t="s">
        <v>1124</v>
      </c>
      <c r="K490" s="1" t="s">
        <v>1120</v>
      </c>
      <c r="L490" s="1" t="s">
        <v>1123</v>
      </c>
      <c r="M490" s="3" t="s">
        <v>588</v>
      </c>
      <c r="N490" s="3" t="s">
        <v>588</v>
      </c>
      <c r="O490" s="5" t="str">
        <f>VLOOKUP(N490,$P$2:Q1681,2,0)</f>
        <v>https://ebooks.infobase.com/PortalPlaylists.aspx?ISBN=9781438164649&amp;wID=279345</v>
      </c>
      <c r="P490" t="s">
        <v>1089</v>
      </c>
      <c r="Q490" t="s">
        <v>4402</v>
      </c>
    </row>
    <row r="491" spans="1:17" ht="27.95" hidden="1" customHeight="1">
      <c r="A491" s="1" t="s">
        <v>2614</v>
      </c>
      <c r="B491" s="6" t="s">
        <v>368</v>
      </c>
      <c r="C491" s="27" t="str">
        <f t="shared" si="7"/>
        <v>Cochise</v>
      </c>
      <c r="D491" s="1" t="s">
        <v>589</v>
      </c>
      <c r="E491" s="1" t="s">
        <v>3114</v>
      </c>
      <c r="F491" s="1" t="s">
        <v>590</v>
      </c>
      <c r="G491" s="1" t="s">
        <v>3120</v>
      </c>
      <c r="H491" s="1"/>
      <c r="I491" s="2" t="s">
        <v>2136</v>
      </c>
      <c r="J491" s="1" t="s">
        <v>1124</v>
      </c>
      <c r="K491" s="1" t="s">
        <v>1120</v>
      </c>
      <c r="L491" s="1" t="s">
        <v>1123</v>
      </c>
      <c r="M491" s="3" t="s">
        <v>591</v>
      </c>
      <c r="N491" s="3" t="s">
        <v>591</v>
      </c>
      <c r="O491" s="5" t="str">
        <f>VLOOKUP(N491,$P$2:Q1682,2,0)</f>
        <v>https://ebooks.infobase.com/PortalPlaylists.aspx?ISBN=9781438164632&amp;wID=279345</v>
      </c>
      <c r="P491" t="s">
        <v>20</v>
      </c>
      <c r="Q491" t="s">
        <v>4403</v>
      </c>
    </row>
    <row r="492" spans="1:17" ht="27.95" hidden="1" customHeight="1">
      <c r="A492" s="1" t="s">
        <v>2614</v>
      </c>
      <c r="B492" s="6" t="s">
        <v>368</v>
      </c>
      <c r="C492" s="27" t="str">
        <f t="shared" si="7"/>
        <v>Tecumseh</v>
      </c>
      <c r="D492" s="1" t="s">
        <v>589</v>
      </c>
      <c r="E492" s="1" t="s">
        <v>3113</v>
      </c>
      <c r="F492" s="1" t="s">
        <v>590</v>
      </c>
      <c r="G492" s="1" t="s">
        <v>3120</v>
      </c>
      <c r="H492" s="1"/>
      <c r="I492" s="2" t="s">
        <v>2137</v>
      </c>
      <c r="J492" s="1" t="s">
        <v>1124</v>
      </c>
      <c r="K492" s="1" t="s">
        <v>1120</v>
      </c>
      <c r="L492" s="1" t="s">
        <v>1123</v>
      </c>
      <c r="M492" s="3" t="s">
        <v>592</v>
      </c>
      <c r="N492" s="3" t="s">
        <v>592</v>
      </c>
      <c r="O492" s="5" t="str">
        <f>VLOOKUP(N492,$P$2:Q1683,2,0)</f>
        <v>https://ebooks.infobase.com/PortalPlaylists.aspx?ISBN=9781438164625&amp;wID=279345</v>
      </c>
      <c r="P492" t="s">
        <v>3</v>
      </c>
      <c r="Q492" t="s">
        <v>4404</v>
      </c>
    </row>
    <row r="493" spans="1:17" ht="27.95" hidden="1" customHeight="1">
      <c r="A493" s="1" t="s">
        <v>2614</v>
      </c>
      <c r="B493" s="6" t="s">
        <v>368</v>
      </c>
      <c r="C493" s="27" t="str">
        <f t="shared" si="7"/>
        <v>America Ferrera</v>
      </c>
      <c r="D493" s="1" t="s">
        <v>594</v>
      </c>
      <c r="E493" s="1" t="s">
        <v>2921</v>
      </c>
      <c r="F493" s="1" t="s">
        <v>374</v>
      </c>
      <c r="G493" s="1" t="s">
        <v>3120</v>
      </c>
      <c r="H493" s="1"/>
      <c r="I493" s="2" t="s">
        <v>2138</v>
      </c>
      <c r="J493" s="1" t="s">
        <v>1124</v>
      </c>
      <c r="K493" s="1" t="s">
        <v>1120</v>
      </c>
      <c r="L493" s="1" t="s">
        <v>1123</v>
      </c>
      <c r="M493" s="3" t="s">
        <v>593</v>
      </c>
      <c r="N493" s="3" t="s">
        <v>593</v>
      </c>
      <c r="O493" s="5" t="str">
        <f>VLOOKUP(N493,$P$2:Q1684,2,0)</f>
        <v>https://ebooks.infobase.com/PortalPlaylists.aspx?ISBN=9781438146034&amp;wID=279345</v>
      </c>
      <c r="P493" t="s">
        <v>14</v>
      </c>
      <c r="Q493" t="s">
        <v>4405</v>
      </c>
    </row>
    <row r="494" spans="1:17" ht="27.95" hidden="1" customHeight="1">
      <c r="A494" s="1" t="s">
        <v>2614</v>
      </c>
      <c r="B494" s="6" t="s">
        <v>368</v>
      </c>
      <c r="C494" s="27" t="str">
        <f t="shared" si="7"/>
        <v>Antonio Banderas</v>
      </c>
      <c r="D494" s="1" t="s">
        <v>594</v>
      </c>
      <c r="E494" s="1" t="s">
        <v>2988</v>
      </c>
      <c r="F494" s="1" t="s">
        <v>374</v>
      </c>
      <c r="G494" s="1" t="s">
        <v>3120</v>
      </c>
      <c r="H494" s="1"/>
      <c r="I494" s="2" t="s">
        <v>2139</v>
      </c>
      <c r="J494" s="1" t="s">
        <v>1124</v>
      </c>
      <c r="K494" s="1" t="s">
        <v>1120</v>
      </c>
      <c r="L494" s="1" t="s">
        <v>1123</v>
      </c>
      <c r="M494" s="3" t="s">
        <v>595</v>
      </c>
      <c r="N494" s="3" t="s">
        <v>595</v>
      </c>
      <c r="O494" s="5" t="str">
        <f>VLOOKUP(N494,$P$2:Q1685,2,0)</f>
        <v>https://ebooks.infobase.com/PortalPlaylists.aspx?ISBN=9781438146041&amp;wID=279345</v>
      </c>
      <c r="P494" t="s">
        <v>21</v>
      </c>
      <c r="Q494" t="s">
        <v>4406</v>
      </c>
    </row>
    <row r="495" spans="1:17" ht="27.95" hidden="1" customHeight="1">
      <c r="A495" s="1" t="s">
        <v>2614</v>
      </c>
      <c r="B495" s="6" t="s">
        <v>368</v>
      </c>
      <c r="C495" s="27" t="str">
        <f t="shared" si="7"/>
        <v>Antonio Lopez de Santa Anna</v>
      </c>
      <c r="D495" s="1" t="s">
        <v>594</v>
      </c>
      <c r="E495" s="1" t="s">
        <v>2655</v>
      </c>
      <c r="F495" s="1" t="s">
        <v>374</v>
      </c>
      <c r="G495" s="1" t="s">
        <v>3120</v>
      </c>
      <c r="H495" s="1"/>
      <c r="I495" s="2" t="s">
        <v>2140</v>
      </c>
      <c r="J495" s="1" t="s">
        <v>1124</v>
      </c>
      <c r="K495" s="1" t="s">
        <v>1120</v>
      </c>
      <c r="L495" s="1" t="s">
        <v>1123</v>
      </c>
      <c r="M495" s="3" t="s">
        <v>596</v>
      </c>
      <c r="N495" s="3" t="s">
        <v>596</v>
      </c>
      <c r="O495" s="5" t="str">
        <f>VLOOKUP(N495,$P$2:Q1686,2,0)</f>
        <v>https://ebooks.infobase.com/PortalPlaylists.aspx?ISBN=9781438146058&amp;wID=279345</v>
      </c>
      <c r="P495" t="s">
        <v>6</v>
      </c>
      <c r="Q495" t="s">
        <v>4407</v>
      </c>
    </row>
    <row r="496" spans="1:17" ht="27.95" hidden="1" customHeight="1">
      <c r="A496" s="1" t="s">
        <v>2614</v>
      </c>
      <c r="B496" s="6" t="s">
        <v>368</v>
      </c>
      <c r="C496" s="27" t="str">
        <f t="shared" si="7"/>
        <v>Carlos Santana</v>
      </c>
      <c r="D496" s="1" t="s">
        <v>594</v>
      </c>
      <c r="E496" s="1" t="s">
        <v>2643</v>
      </c>
      <c r="F496" s="1" t="s">
        <v>374</v>
      </c>
      <c r="G496" s="1" t="s">
        <v>3120</v>
      </c>
      <c r="H496" s="1"/>
      <c r="I496" s="2" t="s">
        <v>2141</v>
      </c>
      <c r="J496" s="1" t="s">
        <v>1124</v>
      </c>
      <c r="K496" s="1" t="s">
        <v>1120</v>
      </c>
      <c r="L496" s="1" t="s">
        <v>1123</v>
      </c>
      <c r="M496" s="3" t="s">
        <v>597</v>
      </c>
      <c r="N496" s="3" t="s">
        <v>597</v>
      </c>
      <c r="O496" s="5" t="str">
        <f>VLOOKUP(N496,$P$2:Q1687,2,0)</f>
        <v>https://ebooks.infobase.com/PortalPlaylists.aspx?ISBN=9781438146065&amp;wID=279345</v>
      </c>
      <c r="P496" t="s">
        <v>7</v>
      </c>
      <c r="Q496" t="s">
        <v>4408</v>
      </c>
    </row>
    <row r="497" spans="1:17" ht="27.95" hidden="1" customHeight="1">
      <c r="A497" s="1" t="s">
        <v>2614</v>
      </c>
      <c r="B497" s="6" t="s">
        <v>368</v>
      </c>
      <c r="C497" s="27" t="str">
        <f t="shared" si="7"/>
        <v>Celia Cruz</v>
      </c>
      <c r="D497" s="1" t="s">
        <v>594</v>
      </c>
      <c r="E497" s="1" t="s">
        <v>2966</v>
      </c>
      <c r="F497" s="1" t="s">
        <v>374</v>
      </c>
      <c r="G497" s="1" t="s">
        <v>3120</v>
      </c>
      <c r="H497" s="1"/>
      <c r="I497" s="2" t="s">
        <v>2142</v>
      </c>
      <c r="J497" s="1" t="s">
        <v>1124</v>
      </c>
      <c r="K497" s="1" t="s">
        <v>1120</v>
      </c>
      <c r="L497" s="1" t="s">
        <v>1123</v>
      </c>
      <c r="M497" s="3" t="s">
        <v>598</v>
      </c>
      <c r="N497" s="3" t="s">
        <v>598</v>
      </c>
      <c r="O497" s="5" t="str">
        <f>VLOOKUP(N497,$P$2:Q1688,2,0)</f>
        <v>https://ebooks.infobase.com/PortalPlaylists.aspx?ISBN=9781438146072&amp;wID=279345</v>
      </c>
      <c r="P497" t="s">
        <v>16</v>
      </c>
      <c r="Q497" t="s">
        <v>4409</v>
      </c>
    </row>
    <row r="498" spans="1:17" ht="27.95" hidden="1" customHeight="1">
      <c r="A498" s="1" t="s">
        <v>2614</v>
      </c>
      <c r="B498" s="6" t="s">
        <v>368</v>
      </c>
      <c r="C498" s="27" t="str">
        <f t="shared" si="7"/>
        <v>Cesar Chavez</v>
      </c>
      <c r="D498" s="1" t="s">
        <v>594</v>
      </c>
      <c r="E498" s="1" t="s">
        <v>2664</v>
      </c>
      <c r="F498" s="1" t="s">
        <v>374</v>
      </c>
      <c r="G498" s="1" t="s">
        <v>3120</v>
      </c>
      <c r="H498" s="1"/>
      <c r="I498" s="2" t="s">
        <v>2143</v>
      </c>
      <c r="J498" s="1" t="s">
        <v>1124</v>
      </c>
      <c r="K498" s="1" t="s">
        <v>1120</v>
      </c>
      <c r="L498" s="1" t="s">
        <v>1123</v>
      </c>
      <c r="M498" s="3" t="s">
        <v>599</v>
      </c>
      <c r="N498" s="3" t="s">
        <v>599</v>
      </c>
      <c r="O498" s="5" t="str">
        <f>VLOOKUP(N498,$P$2:Q1689,2,0)</f>
        <v>https://ebooks.infobase.com/PortalPlaylists.aspx?ISBN=9781438146089&amp;wID=279345</v>
      </c>
      <c r="P498" t="s">
        <v>0</v>
      </c>
      <c r="Q498" t="s">
        <v>4410</v>
      </c>
    </row>
    <row r="499" spans="1:17" ht="27.95" hidden="1" customHeight="1">
      <c r="A499" s="1" t="s">
        <v>2614</v>
      </c>
      <c r="B499" s="6" t="s">
        <v>368</v>
      </c>
      <c r="C499" s="27" t="str">
        <f t="shared" si="7"/>
        <v>Diego Rivera, Second Edition</v>
      </c>
      <c r="D499" s="1" t="s">
        <v>594</v>
      </c>
      <c r="E499" s="1" t="s">
        <v>3024</v>
      </c>
      <c r="F499" s="1" t="s">
        <v>374</v>
      </c>
      <c r="G499" s="1" t="s">
        <v>3120</v>
      </c>
      <c r="H499" s="1"/>
      <c r="I499" s="2" t="s">
        <v>2144</v>
      </c>
      <c r="J499" s="1" t="s">
        <v>1124</v>
      </c>
      <c r="K499" s="1" t="s">
        <v>1120</v>
      </c>
      <c r="L499" s="1" t="s">
        <v>1123</v>
      </c>
      <c r="M499" s="3" t="s">
        <v>600</v>
      </c>
      <c r="N499" s="3" t="s">
        <v>600</v>
      </c>
      <c r="O499" s="5" t="str">
        <f>VLOOKUP(N499,$P$2:Q1690,2,0)</f>
        <v>https://ebooks.infobase.com/PortalPlaylists.aspx?ISBN=9781438146096&amp;wID=279345</v>
      </c>
      <c r="P499" t="s">
        <v>15</v>
      </c>
      <c r="Q499" t="s">
        <v>4411</v>
      </c>
    </row>
    <row r="500" spans="1:17" ht="27.95" hidden="1" customHeight="1">
      <c r="A500" s="1" t="s">
        <v>2614</v>
      </c>
      <c r="B500" s="6" t="s">
        <v>368</v>
      </c>
      <c r="C500" s="27" t="str">
        <f t="shared" si="7"/>
        <v>Dolores Huerta</v>
      </c>
      <c r="D500" s="1" t="s">
        <v>594</v>
      </c>
      <c r="E500" s="1" t="s">
        <v>2638</v>
      </c>
      <c r="F500" s="1" t="s">
        <v>374</v>
      </c>
      <c r="G500" s="1" t="s">
        <v>3120</v>
      </c>
      <c r="H500" s="1"/>
      <c r="I500" s="2" t="s">
        <v>2145</v>
      </c>
      <c r="J500" s="1" t="s">
        <v>1124</v>
      </c>
      <c r="K500" s="1" t="s">
        <v>1120</v>
      </c>
      <c r="L500" s="1" t="s">
        <v>1123</v>
      </c>
      <c r="M500" s="3" t="s">
        <v>601</v>
      </c>
      <c r="N500" s="3" t="s">
        <v>601</v>
      </c>
      <c r="O500" s="5" t="str">
        <f>VLOOKUP(N500,$P$2:Q1691,2,0)</f>
        <v>https://ebooks.infobase.com/PortalPlaylists.aspx?ISBN=9781438146102&amp;wID=279345</v>
      </c>
      <c r="P500" t="s">
        <v>8</v>
      </c>
      <c r="Q500" t="s">
        <v>4412</v>
      </c>
    </row>
    <row r="501" spans="1:17" ht="27.95" hidden="1" customHeight="1">
      <c r="A501" s="1" t="s">
        <v>2614</v>
      </c>
      <c r="B501" s="6" t="s">
        <v>368</v>
      </c>
      <c r="C501" s="27" t="str">
        <f t="shared" si="7"/>
        <v>Ellen Ochoa</v>
      </c>
      <c r="D501" s="1" t="s">
        <v>594</v>
      </c>
      <c r="E501" s="1" t="s">
        <v>2665</v>
      </c>
      <c r="F501" s="1" t="s">
        <v>374</v>
      </c>
      <c r="G501" s="1" t="s">
        <v>3120</v>
      </c>
      <c r="H501" s="1"/>
      <c r="I501" s="2" t="s">
        <v>2146</v>
      </c>
      <c r="J501" s="1" t="s">
        <v>1124</v>
      </c>
      <c r="K501" s="1" t="s">
        <v>1120</v>
      </c>
      <c r="L501" s="1" t="s">
        <v>1123</v>
      </c>
      <c r="M501" s="3" t="s">
        <v>602</v>
      </c>
      <c r="N501" s="3" t="s">
        <v>602</v>
      </c>
      <c r="O501" s="5" t="str">
        <f>VLOOKUP(N501,$P$2:Q1692,2,0)</f>
        <v>https://ebooks.infobase.com/PortalPlaylists.aspx?ISBN=9781438146119&amp;wID=279345</v>
      </c>
      <c r="P501" t="s">
        <v>13</v>
      </c>
      <c r="Q501" t="s">
        <v>4413</v>
      </c>
    </row>
    <row r="502" spans="1:17" ht="27.95" hidden="1" customHeight="1">
      <c r="A502" s="1" t="s">
        <v>2614</v>
      </c>
      <c r="B502" s="6" t="s">
        <v>368</v>
      </c>
      <c r="C502" s="27" t="str">
        <f t="shared" si="7"/>
        <v>Enrique Iglesias</v>
      </c>
      <c r="D502" s="1" t="s">
        <v>594</v>
      </c>
      <c r="E502" s="1" t="s">
        <v>3025</v>
      </c>
      <c r="F502" s="1" t="s">
        <v>374</v>
      </c>
      <c r="G502" s="1" t="s">
        <v>3120</v>
      </c>
      <c r="H502" s="1"/>
      <c r="I502" s="2" t="s">
        <v>2147</v>
      </c>
      <c r="J502" s="1" t="s">
        <v>1124</v>
      </c>
      <c r="K502" s="1" t="s">
        <v>1120</v>
      </c>
      <c r="L502" s="1" t="s">
        <v>1123</v>
      </c>
      <c r="M502" s="3" t="s">
        <v>603</v>
      </c>
      <c r="N502" s="3" t="s">
        <v>603</v>
      </c>
      <c r="O502" s="5" t="str">
        <f>VLOOKUP(N502,$P$2:Q1693,2,0)</f>
        <v>https://ebooks.infobase.com/PortalPlaylists.aspx?ISBN=9781438146126&amp;wID=279345</v>
      </c>
      <c r="P502" t="s">
        <v>23</v>
      </c>
      <c r="Q502" t="s">
        <v>4414</v>
      </c>
    </row>
    <row r="503" spans="1:17" ht="27.95" hidden="1" customHeight="1">
      <c r="A503" s="1" t="s">
        <v>2614</v>
      </c>
      <c r="B503" s="6" t="s">
        <v>368</v>
      </c>
      <c r="C503" s="27" t="str">
        <f t="shared" si="7"/>
        <v>Ernesto "Che" Guevara</v>
      </c>
      <c r="D503" s="1" t="s">
        <v>594</v>
      </c>
      <c r="E503" s="1" t="s">
        <v>2921</v>
      </c>
      <c r="F503" s="1" t="s">
        <v>374</v>
      </c>
      <c r="G503" s="1" t="s">
        <v>3120</v>
      </c>
      <c r="H503" s="1"/>
      <c r="I503" s="2" t="s">
        <v>2148</v>
      </c>
      <c r="J503" s="1" t="s">
        <v>1124</v>
      </c>
      <c r="K503" s="1" t="s">
        <v>1120</v>
      </c>
      <c r="L503" s="1" t="s">
        <v>1123</v>
      </c>
      <c r="M503" s="3" t="s">
        <v>604</v>
      </c>
      <c r="N503" s="3" t="s">
        <v>604</v>
      </c>
      <c r="O503" s="5" t="str">
        <f>VLOOKUP(N503,$P$2:Q1694,2,0)</f>
        <v>https://ebooks.infobase.com/PortalPlaylists.aspx?ISBN=9781438146133&amp;wID=279345</v>
      </c>
      <c r="P503" t="s">
        <v>9</v>
      </c>
      <c r="Q503" t="s">
        <v>4415</v>
      </c>
    </row>
    <row r="504" spans="1:17" ht="27.95" hidden="1" customHeight="1">
      <c r="A504" s="1" t="s">
        <v>2614</v>
      </c>
      <c r="B504" s="6" t="s">
        <v>368</v>
      </c>
      <c r="C504" s="27" t="str">
        <f t="shared" si="7"/>
        <v>Eva Peron</v>
      </c>
      <c r="D504" s="1" t="s">
        <v>594</v>
      </c>
      <c r="E504" s="1" t="s">
        <v>2744</v>
      </c>
      <c r="F504" s="1" t="s">
        <v>374</v>
      </c>
      <c r="G504" s="1" t="s">
        <v>3120</v>
      </c>
      <c r="H504" s="1"/>
      <c r="I504" s="2" t="s">
        <v>2149</v>
      </c>
      <c r="J504" s="1" t="s">
        <v>1124</v>
      </c>
      <c r="K504" s="1" t="s">
        <v>1120</v>
      </c>
      <c r="L504" s="1" t="s">
        <v>1123</v>
      </c>
      <c r="M504" s="3" t="s">
        <v>605</v>
      </c>
      <c r="N504" s="3" t="s">
        <v>605</v>
      </c>
      <c r="O504" s="5" t="str">
        <f>VLOOKUP(N504,$P$2:Q1695,2,0)</f>
        <v>https://ebooks.infobase.com/PortalPlaylists.aspx?ISBN=9781438146140&amp;wID=279345</v>
      </c>
      <c r="P504" t="s">
        <v>11</v>
      </c>
      <c r="Q504" t="s">
        <v>4416</v>
      </c>
    </row>
    <row r="505" spans="1:17" ht="27.95" hidden="1" customHeight="1">
      <c r="A505" s="1" t="s">
        <v>2614</v>
      </c>
      <c r="B505" s="6" t="s">
        <v>368</v>
      </c>
      <c r="C505" s="27" t="str">
        <f t="shared" si="7"/>
        <v>Francisco Goya</v>
      </c>
      <c r="D505" s="1" t="s">
        <v>594</v>
      </c>
      <c r="E505" s="1" t="s">
        <v>2637</v>
      </c>
      <c r="F505" s="1" t="s">
        <v>374</v>
      </c>
      <c r="G505" s="1" t="s">
        <v>3120</v>
      </c>
      <c r="H505" s="1"/>
      <c r="I505" s="2" t="s">
        <v>2150</v>
      </c>
      <c r="J505" s="1" t="s">
        <v>1124</v>
      </c>
      <c r="K505" s="1" t="s">
        <v>1120</v>
      </c>
      <c r="L505" s="1" t="s">
        <v>1123</v>
      </c>
      <c r="M505" s="3" t="s">
        <v>606</v>
      </c>
      <c r="N505" s="3" t="s">
        <v>606</v>
      </c>
      <c r="O505" s="5" t="str">
        <f>VLOOKUP(N505,$P$2:Q1696,2,0)</f>
        <v>https://ebooks.infobase.com/PortalPlaylists.aspx?ISBN=9781438146157&amp;wID=279345</v>
      </c>
      <c r="P505" t="s">
        <v>17</v>
      </c>
      <c r="Q505" t="s">
        <v>4417</v>
      </c>
    </row>
    <row r="506" spans="1:17" ht="27.95" hidden="1" customHeight="1">
      <c r="A506" s="1" t="s">
        <v>2614</v>
      </c>
      <c r="B506" s="6" t="s">
        <v>368</v>
      </c>
      <c r="C506" s="27" t="str">
        <f t="shared" si="7"/>
        <v>Freddie Prinze Jr.</v>
      </c>
      <c r="D506" s="1" t="s">
        <v>594</v>
      </c>
      <c r="E506" s="1" t="s">
        <v>3026</v>
      </c>
      <c r="F506" s="1" t="s">
        <v>374</v>
      </c>
      <c r="G506" s="1" t="s">
        <v>3120</v>
      </c>
      <c r="H506" s="1"/>
      <c r="I506" s="2" t="s">
        <v>2151</v>
      </c>
      <c r="J506" s="1" t="s">
        <v>1124</v>
      </c>
      <c r="K506" s="1" t="s">
        <v>1120</v>
      </c>
      <c r="L506" s="1" t="s">
        <v>1123</v>
      </c>
      <c r="M506" s="3" t="s">
        <v>607</v>
      </c>
      <c r="N506" s="3" t="s">
        <v>607</v>
      </c>
      <c r="O506" s="5" t="str">
        <f>VLOOKUP(N506,$P$2:Q1697,2,0)</f>
        <v>https://ebooks.infobase.com/PortalPlaylists.aspx?ISBN=9781438146164&amp;wID=279345</v>
      </c>
      <c r="P506" t="s">
        <v>18</v>
      </c>
      <c r="Q506" t="s">
        <v>4418</v>
      </c>
    </row>
    <row r="507" spans="1:17" ht="27.95" hidden="1" customHeight="1">
      <c r="A507" s="1" t="s">
        <v>2614</v>
      </c>
      <c r="B507" s="6" t="s">
        <v>368</v>
      </c>
      <c r="C507" s="27" t="str">
        <f t="shared" si="7"/>
        <v>Frida Kahlo, Second Edition</v>
      </c>
      <c r="D507" s="1" t="s">
        <v>594</v>
      </c>
      <c r="E507" s="1" t="s">
        <v>3027</v>
      </c>
      <c r="F507" s="1" t="s">
        <v>374</v>
      </c>
      <c r="G507" s="1" t="s">
        <v>3120</v>
      </c>
      <c r="H507" s="1"/>
      <c r="I507" s="2" t="s">
        <v>2152</v>
      </c>
      <c r="J507" s="1" t="s">
        <v>1124</v>
      </c>
      <c r="K507" s="1" t="s">
        <v>1120</v>
      </c>
      <c r="L507" s="1" t="s">
        <v>1123</v>
      </c>
      <c r="M507" s="3" t="s">
        <v>608</v>
      </c>
      <c r="N507" s="3" t="s">
        <v>608</v>
      </c>
      <c r="O507" s="5" t="str">
        <f>VLOOKUP(N507,$P$2:Q1698,2,0)</f>
        <v>https://ebooks.infobase.com/PortalPlaylists.aspx?ISBN=9781438146171&amp;wID=279345</v>
      </c>
      <c r="P507" t="s">
        <v>19</v>
      </c>
      <c r="Q507" t="s">
        <v>4419</v>
      </c>
    </row>
    <row r="508" spans="1:17" ht="27.95" hidden="1" customHeight="1">
      <c r="A508" s="1" t="s">
        <v>2608</v>
      </c>
      <c r="B508" s="6" t="s">
        <v>368</v>
      </c>
      <c r="C508" s="27" t="str">
        <f t="shared" si="7"/>
        <v>Gabriel Garcia Marquez</v>
      </c>
      <c r="D508" s="1" t="s">
        <v>594</v>
      </c>
      <c r="E508" s="1" t="s">
        <v>2752</v>
      </c>
      <c r="F508" s="1" t="s">
        <v>374</v>
      </c>
      <c r="G508" s="1" t="s">
        <v>3120</v>
      </c>
      <c r="H508" s="1"/>
      <c r="I508" s="2" t="s">
        <v>2153</v>
      </c>
      <c r="J508" s="1" t="s">
        <v>1124</v>
      </c>
      <c r="K508" s="1" t="s">
        <v>1120</v>
      </c>
      <c r="L508" s="1" t="s">
        <v>1123</v>
      </c>
      <c r="M508" s="3" t="s">
        <v>609</v>
      </c>
      <c r="N508" s="3" t="s">
        <v>609</v>
      </c>
      <c r="O508" s="5" t="str">
        <f>VLOOKUP(N508,$P$2:Q1699,2,0)</f>
        <v>https://ebooks.infobase.com/PortalPlaylists.aspx?ISBN=9781438146188&amp;wID=279345</v>
      </c>
      <c r="P508" t="s">
        <v>3213</v>
      </c>
      <c r="Q508" t="s">
        <v>4420</v>
      </c>
    </row>
    <row r="509" spans="1:17" ht="27.95" hidden="1" customHeight="1">
      <c r="A509" s="1" t="s">
        <v>2614</v>
      </c>
      <c r="B509" s="6" t="s">
        <v>368</v>
      </c>
      <c r="C509" s="27" t="str">
        <f t="shared" si="7"/>
        <v>Isabel Allende</v>
      </c>
      <c r="D509" s="1" t="s">
        <v>594</v>
      </c>
      <c r="E509" s="1" t="s">
        <v>2637</v>
      </c>
      <c r="F509" s="1" t="s">
        <v>374</v>
      </c>
      <c r="G509" s="1" t="s">
        <v>3120</v>
      </c>
      <c r="H509" s="1"/>
      <c r="I509" s="2" t="s">
        <v>2154</v>
      </c>
      <c r="J509" s="1" t="s">
        <v>1124</v>
      </c>
      <c r="K509" s="1" t="s">
        <v>1120</v>
      </c>
      <c r="L509" s="1" t="s">
        <v>1123</v>
      </c>
      <c r="M509" s="3" t="s">
        <v>610</v>
      </c>
      <c r="N509" s="3" t="s">
        <v>610</v>
      </c>
      <c r="O509" s="5" t="str">
        <f>VLOOKUP(N509,$P$2:Q1700,2,0)</f>
        <v>https://ebooks.infobase.com/PortalPlaylists.aspx?ISBN=9781438146195&amp;wID=279345</v>
      </c>
      <c r="P509" t="s">
        <v>155</v>
      </c>
      <c r="Q509" t="s">
        <v>4421</v>
      </c>
    </row>
    <row r="510" spans="1:17" ht="27.95" hidden="1" customHeight="1">
      <c r="A510" s="1" t="s">
        <v>2614</v>
      </c>
      <c r="B510" s="6" t="s">
        <v>368</v>
      </c>
      <c r="C510" s="27" t="str">
        <f t="shared" si="7"/>
        <v>Jennifer Lopez</v>
      </c>
      <c r="D510" s="1" t="s">
        <v>594</v>
      </c>
      <c r="E510" s="1" t="s">
        <v>2762</v>
      </c>
      <c r="F510" s="1" t="s">
        <v>374</v>
      </c>
      <c r="G510" s="1" t="s">
        <v>3120</v>
      </c>
      <c r="H510" s="1"/>
      <c r="I510" s="2" t="s">
        <v>2155</v>
      </c>
      <c r="J510" s="1" t="s">
        <v>1124</v>
      </c>
      <c r="K510" s="1" t="s">
        <v>1120</v>
      </c>
      <c r="L510" s="1" t="s">
        <v>1123</v>
      </c>
      <c r="M510" s="3" t="s">
        <v>611</v>
      </c>
      <c r="N510" s="3" t="s">
        <v>611</v>
      </c>
      <c r="O510" s="5" t="str">
        <f>VLOOKUP(N510,$P$2:Q1701,2,0)</f>
        <v>https://ebooks.infobase.com/PortalPlaylists.aspx?ISBN=9781438146201&amp;wID=279345</v>
      </c>
      <c r="P510" t="s">
        <v>991</v>
      </c>
      <c r="Q510" t="s">
        <v>4422</v>
      </c>
    </row>
    <row r="511" spans="1:17" ht="27.95" hidden="1" customHeight="1">
      <c r="A511" s="1" t="s">
        <v>2614</v>
      </c>
      <c r="B511" s="6" t="s">
        <v>368</v>
      </c>
      <c r="C511" s="27" t="str">
        <f t="shared" si="7"/>
        <v>John Leguizamo</v>
      </c>
      <c r="D511" s="1" t="s">
        <v>594</v>
      </c>
      <c r="E511" s="1" t="s">
        <v>2988</v>
      </c>
      <c r="F511" s="1" t="s">
        <v>374</v>
      </c>
      <c r="G511" s="1" t="s">
        <v>3120</v>
      </c>
      <c r="H511" s="1"/>
      <c r="I511" s="2" t="s">
        <v>2156</v>
      </c>
      <c r="J511" s="1" t="s">
        <v>1124</v>
      </c>
      <c r="K511" s="1" t="s">
        <v>1120</v>
      </c>
      <c r="L511" s="1" t="s">
        <v>1123</v>
      </c>
      <c r="M511" s="3" t="s">
        <v>612</v>
      </c>
      <c r="N511" s="3" t="s">
        <v>612</v>
      </c>
      <c r="O511" s="5" t="str">
        <f>VLOOKUP(N511,$P$2:Q1702,2,0)</f>
        <v>https://ebooks.infobase.com/PortalPlaylists.aspx?ISBN=9781438146218&amp;wID=279345</v>
      </c>
      <c r="P511" t="s">
        <v>993</v>
      </c>
      <c r="Q511" t="s">
        <v>4423</v>
      </c>
    </row>
    <row r="512" spans="1:17" ht="27.95" hidden="1" customHeight="1">
      <c r="A512" s="1" t="s">
        <v>2608</v>
      </c>
      <c r="B512" s="6" t="s">
        <v>368</v>
      </c>
      <c r="C512" s="27" t="str">
        <f t="shared" si="7"/>
        <v>Jorge Luis Borges</v>
      </c>
      <c r="D512" s="1" t="s">
        <v>594</v>
      </c>
      <c r="E512" s="1" t="s">
        <v>2752</v>
      </c>
      <c r="F512" s="1" t="s">
        <v>374</v>
      </c>
      <c r="G512" s="1" t="s">
        <v>3120</v>
      </c>
      <c r="H512" s="1"/>
      <c r="I512" s="2" t="s">
        <v>2157</v>
      </c>
      <c r="J512" s="1" t="s">
        <v>1124</v>
      </c>
      <c r="K512" s="1" t="s">
        <v>1120</v>
      </c>
      <c r="L512" s="1" t="s">
        <v>1123</v>
      </c>
      <c r="M512" s="3" t="s">
        <v>613</v>
      </c>
      <c r="N512" s="3" t="s">
        <v>613</v>
      </c>
      <c r="O512" s="5" t="str">
        <f>VLOOKUP(N512,$P$2:Q1703,2,0)</f>
        <v>https://ebooks.infobase.com/PortalPlaylists.aspx?ISBN=9781438146225&amp;wID=279345</v>
      </c>
      <c r="P512" t="s">
        <v>22</v>
      </c>
      <c r="Q512" t="s">
        <v>4424</v>
      </c>
    </row>
    <row r="513" spans="1:17" ht="27.95" hidden="1" customHeight="1">
      <c r="A513" s="1" t="s">
        <v>2614</v>
      </c>
      <c r="B513" s="6" t="s">
        <v>368</v>
      </c>
      <c r="C513" s="27" t="str">
        <f t="shared" si="7"/>
        <v>Jose Marti</v>
      </c>
      <c r="D513" s="1" t="s">
        <v>594</v>
      </c>
      <c r="E513" s="1" t="s">
        <v>2785</v>
      </c>
      <c r="F513" s="1" t="s">
        <v>374</v>
      </c>
      <c r="G513" s="1" t="s">
        <v>3120</v>
      </c>
      <c r="H513" s="1"/>
      <c r="I513" s="2" t="s">
        <v>2158</v>
      </c>
      <c r="J513" s="1" t="s">
        <v>1124</v>
      </c>
      <c r="K513" s="1" t="s">
        <v>1120</v>
      </c>
      <c r="L513" s="1" t="s">
        <v>1123</v>
      </c>
      <c r="M513" s="3" t="s">
        <v>614</v>
      </c>
      <c r="N513" s="3" t="s">
        <v>614</v>
      </c>
      <c r="O513" s="5" t="str">
        <f>VLOOKUP(N513,$P$2:Q1704,2,0)</f>
        <v>https://ebooks.infobase.com/PortalPlaylists.aspx?ISBN=9781438146232&amp;wID=279345</v>
      </c>
      <c r="P513" t="s">
        <v>776</v>
      </c>
      <c r="Q513" t="s">
        <v>4425</v>
      </c>
    </row>
    <row r="514" spans="1:17" ht="27.95" hidden="1" customHeight="1">
      <c r="A514" s="1" t="s">
        <v>2614</v>
      </c>
      <c r="B514" s="6" t="s">
        <v>368</v>
      </c>
      <c r="C514" s="27" t="str">
        <f t="shared" si="7"/>
        <v>Juan Ponce de Leon</v>
      </c>
      <c r="D514" s="1" t="s">
        <v>594</v>
      </c>
      <c r="E514" s="1" t="s">
        <v>2643</v>
      </c>
      <c r="F514" s="1" t="s">
        <v>616</v>
      </c>
      <c r="G514" s="1" t="s">
        <v>3120</v>
      </c>
      <c r="H514" s="1"/>
      <c r="I514" s="2" t="s">
        <v>2159</v>
      </c>
      <c r="J514" s="1" t="s">
        <v>1124</v>
      </c>
      <c r="K514" s="1" t="s">
        <v>1120</v>
      </c>
      <c r="L514" s="1" t="s">
        <v>1123</v>
      </c>
      <c r="M514" s="3" t="s">
        <v>615</v>
      </c>
      <c r="N514" s="3" t="s">
        <v>615</v>
      </c>
      <c r="O514" s="5" t="str">
        <f>VLOOKUP(N514,$P$2:Q1705,2,0)</f>
        <v>https://ebooks.infobase.com/PortalPlaylists.aspx?ISBN=9781438148595&amp;wID=279345</v>
      </c>
      <c r="P514" t="s">
        <v>777</v>
      </c>
      <c r="Q514" t="s">
        <v>4426</v>
      </c>
    </row>
    <row r="515" spans="1:17" ht="27.95" hidden="1" customHeight="1">
      <c r="A515" s="1" t="s">
        <v>2614</v>
      </c>
      <c r="B515" s="6" t="s">
        <v>368</v>
      </c>
      <c r="C515" s="27" t="str">
        <f t="shared" ref="C515:C578" si="8">HYPERLINK(O515,N515)</f>
        <v>Manny Ramirez</v>
      </c>
      <c r="D515" s="1" t="s">
        <v>594</v>
      </c>
      <c r="E515" s="1" t="s">
        <v>2628</v>
      </c>
      <c r="F515" s="1" t="s">
        <v>374</v>
      </c>
      <c r="G515" s="1" t="s">
        <v>3120</v>
      </c>
      <c r="H515" s="1"/>
      <c r="I515" s="2" t="s">
        <v>2160</v>
      </c>
      <c r="J515" s="1" t="s">
        <v>1124</v>
      </c>
      <c r="K515" s="1" t="s">
        <v>1120</v>
      </c>
      <c r="L515" s="1" t="s">
        <v>1123</v>
      </c>
      <c r="M515" s="3" t="s">
        <v>617</v>
      </c>
      <c r="N515" s="3" t="s">
        <v>617</v>
      </c>
      <c r="O515" s="5" t="str">
        <f>VLOOKUP(N515,$P$2:Q1706,2,0)</f>
        <v>https://ebooks.infobase.com/PortalPlaylists.aspx?ISBN=9781438146249&amp;wID=279345</v>
      </c>
      <c r="P515" t="s">
        <v>3258</v>
      </c>
      <c r="Q515" t="s">
        <v>4427</v>
      </c>
    </row>
    <row r="516" spans="1:17" ht="27.95" hidden="1" customHeight="1">
      <c r="A516" s="1" t="s">
        <v>2608</v>
      </c>
      <c r="B516" s="6" t="s">
        <v>368</v>
      </c>
      <c r="C516" s="27" t="str">
        <f t="shared" si="8"/>
        <v>Miguel de Cervantes</v>
      </c>
      <c r="D516" s="1" t="s">
        <v>594</v>
      </c>
      <c r="E516" s="1" t="s">
        <v>2752</v>
      </c>
      <c r="F516" s="1" t="s">
        <v>374</v>
      </c>
      <c r="G516" s="1" t="s">
        <v>3120</v>
      </c>
      <c r="H516" s="1"/>
      <c r="I516" s="2" t="s">
        <v>2161</v>
      </c>
      <c r="J516" s="1" t="s">
        <v>1124</v>
      </c>
      <c r="K516" s="1" t="s">
        <v>1120</v>
      </c>
      <c r="L516" s="1" t="s">
        <v>1123</v>
      </c>
      <c r="M516" s="3" t="s">
        <v>618</v>
      </c>
      <c r="N516" s="3" t="s">
        <v>618</v>
      </c>
      <c r="O516" s="5" t="str">
        <f>VLOOKUP(N516,$P$2:Q1707,2,0)</f>
        <v>https://ebooks.infobase.com/PortalPlaylists.aspx?ISBN=9781438146256&amp;wID=279345</v>
      </c>
      <c r="P516" t="s">
        <v>718</v>
      </c>
      <c r="Q516" t="s">
        <v>4428</v>
      </c>
    </row>
    <row r="517" spans="1:17" ht="27.95" hidden="1" customHeight="1">
      <c r="A517" s="1" t="s">
        <v>2614</v>
      </c>
      <c r="B517" s="6" t="s">
        <v>368</v>
      </c>
      <c r="C517" s="27" t="str">
        <f t="shared" si="8"/>
        <v>Oscar De La Hoya</v>
      </c>
      <c r="D517" s="1" t="s">
        <v>594</v>
      </c>
      <c r="E517" s="1" t="s">
        <v>2982</v>
      </c>
      <c r="F517" s="1" t="s">
        <v>374</v>
      </c>
      <c r="G517" s="1" t="s">
        <v>3120</v>
      </c>
      <c r="H517" s="1"/>
      <c r="I517" s="2" t="s">
        <v>2162</v>
      </c>
      <c r="J517" s="1" t="s">
        <v>1124</v>
      </c>
      <c r="K517" s="1" t="s">
        <v>1120</v>
      </c>
      <c r="L517" s="1" t="s">
        <v>1123</v>
      </c>
      <c r="M517" s="3" t="s">
        <v>619</v>
      </c>
      <c r="N517" s="3" t="s">
        <v>619</v>
      </c>
      <c r="O517" s="5" t="str">
        <f>VLOOKUP(N517,$P$2:Q1708,2,0)</f>
        <v>https://ebooks.infobase.com/PortalPlaylists.aspx?ISBN=9781438146263&amp;wID=279345</v>
      </c>
      <c r="P517" t="s">
        <v>718</v>
      </c>
      <c r="Q517" t="s">
        <v>4429</v>
      </c>
    </row>
    <row r="518" spans="1:17" ht="27.95" hidden="1" customHeight="1">
      <c r="A518" s="1" t="s">
        <v>2614</v>
      </c>
      <c r="B518" s="6" t="s">
        <v>368</v>
      </c>
      <c r="C518" s="27" t="str">
        <f t="shared" si="8"/>
        <v>Oscar de la Renta</v>
      </c>
      <c r="D518" s="1" t="s">
        <v>594</v>
      </c>
      <c r="E518" s="1" t="s">
        <v>2646</v>
      </c>
      <c r="F518" s="1" t="s">
        <v>374</v>
      </c>
      <c r="G518" s="1" t="s">
        <v>3120</v>
      </c>
      <c r="H518" s="1"/>
      <c r="I518" s="2" t="s">
        <v>2163</v>
      </c>
      <c r="J518" s="1" t="s">
        <v>1124</v>
      </c>
      <c r="K518" s="1" t="s">
        <v>1120</v>
      </c>
      <c r="L518" s="1" t="s">
        <v>1123</v>
      </c>
      <c r="M518" s="3" t="s">
        <v>620</v>
      </c>
      <c r="N518" s="3" t="s">
        <v>620</v>
      </c>
      <c r="O518" s="5" t="str">
        <f>VLOOKUP(N518,$P$2:Q1709,2,0)</f>
        <v>https://ebooks.infobase.com/PortalPlaylists.aspx?ISBN=9781438146270&amp;wID=279345</v>
      </c>
      <c r="P518" t="s">
        <v>1090</v>
      </c>
      <c r="Q518" t="s">
        <v>4430</v>
      </c>
    </row>
    <row r="519" spans="1:17" ht="27.95" hidden="1" customHeight="1">
      <c r="A519" s="1" t="s">
        <v>2614</v>
      </c>
      <c r="B519" s="6" t="s">
        <v>368</v>
      </c>
      <c r="C519" s="27" t="str">
        <f t="shared" si="8"/>
        <v>Pablo Picasso</v>
      </c>
      <c r="D519" s="1" t="s">
        <v>594</v>
      </c>
      <c r="E519" s="1" t="s">
        <v>2637</v>
      </c>
      <c r="F519" s="1" t="s">
        <v>374</v>
      </c>
      <c r="G519" s="1" t="s">
        <v>3120</v>
      </c>
      <c r="H519" s="1"/>
      <c r="I519" s="2" t="s">
        <v>2164</v>
      </c>
      <c r="J519" s="1" t="s">
        <v>1124</v>
      </c>
      <c r="K519" s="1" t="s">
        <v>1120</v>
      </c>
      <c r="L519" s="1" t="s">
        <v>1123</v>
      </c>
      <c r="M519" s="3" t="s">
        <v>621</v>
      </c>
      <c r="N519" s="3" t="s">
        <v>621</v>
      </c>
      <c r="O519" s="5" t="str">
        <f>VLOOKUP(N519,$P$2:Q1710,2,0)</f>
        <v>https://ebooks.infobase.com/PortalPlaylists.aspx?ISBN=9781438146287&amp;wID=279345</v>
      </c>
      <c r="P519" t="s">
        <v>848</v>
      </c>
      <c r="Q519" t="s">
        <v>4431</v>
      </c>
    </row>
    <row r="520" spans="1:17" ht="27.95" hidden="1" customHeight="1">
      <c r="A520" s="1" t="s">
        <v>2614</v>
      </c>
      <c r="B520" s="6" t="s">
        <v>368</v>
      </c>
      <c r="C520" s="27" t="str">
        <f t="shared" si="8"/>
        <v>Pancho Villa</v>
      </c>
      <c r="D520" s="1" t="s">
        <v>594</v>
      </c>
      <c r="E520" s="1" t="s">
        <v>2664</v>
      </c>
      <c r="F520" s="1" t="s">
        <v>374</v>
      </c>
      <c r="G520" s="1" t="s">
        <v>3120</v>
      </c>
      <c r="H520" s="1"/>
      <c r="I520" s="2" t="s">
        <v>2165</v>
      </c>
      <c r="J520" s="1" t="s">
        <v>1124</v>
      </c>
      <c r="K520" s="1" t="s">
        <v>1120</v>
      </c>
      <c r="L520" s="1" t="s">
        <v>1123</v>
      </c>
      <c r="M520" s="3" t="s">
        <v>622</v>
      </c>
      <c r="N520" s="3" t="s">
        <v>622</v>
      </c>
      <c r="O520" s="5" t="str">
        <f>VLOOKUP(N520,$P$2:Q1711,2,0)</f>
        <v>https://ebooks.infobase.com/PortalPlaylists.aspx?ISBN=9781438146294&amp;wID=279345</v>
      </c>
      <c r="P520" t="s">
        <v>3274</v>
      </c>
      <c r="Q520" t="s">
        <v>4432</v>
      </c>
    </row>
    <row r="521" spans="1:17" ht="27.95" hidden="1" customHeight="1">
      <c r="A521" s="1" t="s">
        <v>2614</v>
      </c>
      <c r="B521" s="6" t="s">
        <v>368</v>
      </c>
      <c r="C521" s="27" t="str">
        <f t="shared" si="8"/>
        <v>Pedro Martinez</v>
      </c>
      <c r="D521" s="1" t="s">
        <v>594</v>
      </c>
      <c r="E521" s="1" t="s">
        <v>2992</v>
      </c>
      <c r="F521" s="1" t="s">
        <v>374</v>
      </c>
      <c r="G521" s="1" t="s">
        <v>3120</v>
      </c>
      <c r="H521" s="1"/>
      <c r="I521" s="2" t="s">
        <v>2166</v>
      </c>
      <c r="J521" s="1" t="s">
        <v>1124</v>
      </c>
      <c r="K521" s="1" t="s">
        <v>1120</v>
      </c>
      <c r="L521" s="1" t="s">
        <v>1123</v>
      </c>
      <c r="M521" s="3" t="s">
        <v>623</v>
      </c>
      <c r="N521" s="3" t="s">
        <v>623</v>
      </c>
      <c r="O521" s="5" t="str">
        <f>VLOOKUP(N521,$P$2:Q1712,2,0)</f>
        <v>https://ebooks.infobase.com/PortalPlaylists.aspx?ISBN=9781438146300&amp;wID=279345</v>
      </c>
      <c r="P521" t="s">
        <v>3226</v>
      </c>
      <c r="Q521" t="s">
        <v>4433</v>
      </c>
    </row>
    <row r="522" spans="1:17" ht="27.95" hidden="1" customHeight="1">
      <c r="A522" s="1" t="s">
        <v>2614</v>
      </c>
      <c r="B522" s="6" t="s">
        <v>368</v>
      </c>
      <c r="C522" s="27" t="str">
        <f t="shared" si="8"/>
        <v>Placido Domingo</v>
      </c>
      <c r="D522" s="1" t="s">
        <v>594</v>
      </c>
      <c r="E522" s="1" t="s">
        <v>3047</v>
      </c>
      <c r="F522" s="1" t="s">
        <v>590</v>
      </c>
      <c r="G522" s="1" t="s">
        <v>3120</v>
      </c>
      <c r="H522" s="1"/>
      <c r="I522" s="2" t="s">
        <v>2167</v>
      </c>
      <c r="J522" s="1" t="s">
        <v>1124</v>
      </c>
      <c r="K522" s="1" t="s">
        <v>1120</v>
      </c>
      <c r="L522" s="1" t="s">
        <v>1123</v>
      </c>
      <c r="M522" s="3" t="s">
        <v>624</v>
      </c>
      <c r="N522" s="3" t="s">
        <v>624</v>
      </c>
      <c r="O522" s="5" t="str">
        <f>VLOOKUP(N522,$P$2:Q1713,2,0)</f>
        <v>https://ebooks.infobase.com/PortalPlaylists.aspx?ISBN=9781438164595&amp;wID=279345</v>
      </c>
      <c r="P522" t="s">
        <v>95</v>
      </c>
      <c r="Q522" t="s">
        <v>4434</v>
      </c>
    </row>
    <row r="523" spans="1:17" ht="27.95" hidden="1" customHeight="1">
      <c r="A523" s="1" t="s">
        <v>2614</v>
      </c>
      <c r="B523" s="6" t="s">
        <v>368</v>
      </c>
      <c r="C523" s="27" t="str">
        <f t="shared" si="8"/>
        <v>Ricky Martin</v>
      </c>
      <c r="D523" s="1" t="s">
        <v>594</v>
      </c>
      <c r="E523" s="1" t="s">
        <v>3025</v>
      </c>
      <c r="F523" s="1" t="s">
        <v>374</v>
      </c>
      <c r="G523" s="1" t="s">
        <v>3120</v>
      </c>
      <c r="H523" s="1"/>
      <c r="I523" s="2" t="s">
        <v>2168</v>
      </c>
      <c r="J523" s="1" t="s">
        <v>1124</v>
      </c>
      <c r="K523" s="1" t="s">
        <v>1120</v>
      </c>
      <c r="L523" s="1" t="s">
        <v>1123</v>
      </c>
      <c r="M523" s="3" t="s">
        <v>625</v>
      </c>
      <c r="N523" s="3" t="s">
        <v>625</v>
      </c>
      <c r="O523" s="5" t="str">
        <f>VLOOKUP(N523,$P$2:Q1714,2,0)</f>
        <v>https://ebooks.infobase.com/PortalPlaylists.aspx?ISBN=9781438146317&amp;wID=279345</v>
      </c>
      <c r="P523" t="s">
        <v>60</v>
      </c>
      <c r="Q523" t="s">
        <v>4435</v>
      </c>
    </row>
    <row r="524" spans="1:17" ht="27.95" hidden="1" customHeight="1">
      <c r="A524" s="1" t="s">
        <v>2614</v>
      </c>
      <c r="B524" s="6" t="s">
        <v>368</v>
      </c>
      <c r="C524" s="27" t="str">
        <f t="shared" si="8"/>
        <v>Roberto Clemente</v>
      </c>
      <c r="D524" s="1" t="s">
        <v>594</v>
      </c>
      <c r="E524" s="1" t="s">
        <v>2982</v>
      </c>
      <c r="F524" s="1" t="s">
        <v>374</v>
      </c>
      <c r="G524" s="1" t="s">
        <v>3120</v>
      </c>
      <c r="H524" s="1"/>
      <c r="I524" s="2" t="s">
        <v>2169</v>
      </c>
      <c r="J524" s="1" t="s">
        <v>1124</v>
      </c>
      <c r="K524" s="1" t="s">
        <v>1120</v>
      </c>
      <c r="L524" s="1" t="s">
        <v>1123</v>
      </c>
      <c r="M524" s="3" t="s">
        <v>626</v>
      </c>
      <c r="N524" s="3" t="s">
        <v>626</v>
      </c>
      <c r="O524" s="5" t="str">
        <f>VLOOKUP(N524,$P$2:Q1715,2,0)</f>
        <v>https://ebooks.infobase.com/PortalPlaylists.aspx?ISBN=9781438146324&amp;wID=279345</v>
      </c>
      <c r="P524" t="s">
        <v>3275</v>
      </c>
      <c r="Q524" t="s">
        <v>4436</v>
      </c>
    </row>
    <row r="525" spans="1:17" ht="27.95" hidden="1" customHeight="1">
      <c r="A525" s="1" t="s">
        <v>2614</v>
      </c>
      <c r="B525" s="6" t="s">
        <v>368</v>
      </c>
      <c r="C525" s="27" t="str">
        <f t="shared" si="8"/>
        <v>Ruben Blades</v>
      </c>
      <c r="D525" s="1" t="s">
        <v>594</v>
      </c>
      <c r="E525" s="1" t="s">
        <v>3112</v>
      </c>
      <c r="F525" s="1" t="s">
        <v>590</v>
      </c>
      <c r="G525" s="1" t="s">
        <v>3120</v>
      </c>
      <c r="H525" s="1"/>
      <c r="I525" s="2" t="s">
        <v>2170</v>
      </c>
      <c r="J525" s="1" t="s">
        <v>1124</v>
      </c>
      <c r="K525" s="1" t="s">
        <v>1120</v>
      </c>
      <c r="L525" s="1" t="s">
        <v>1123</v>
      </c>
      <c r="M525" s="3" t="s">
        <v>627</v>
      </c>
      <c r="N525" s="3" t="s">
        <v>627</v>
      </c>
      <c r="O525" s="5" t="str">
        <f>VLOOKUP(N525,$P$2:Q1716,2,0)</f>
        <v>https://ebooks.infobase.com/PortalPlaylists.aspx?ISBN=9781438164588&amp;wID=279345</v>
      </c>
      <c r="P525" t="s">
        <v>380</v>
      </c>
      <c r="Q525" t="s">
        <v>4437</v>
      </c>
    </row>
    <row r="526" spans="1:17" ht="27.95" hidden="1" customHeight="1">
      <c r="A526" s="1" t="s">
        <v>2614</v>
      </c>
      <c r="B526" s="6" t="s">
        <v>368</v>
      </c>
      <c r="C526" s="27" t="str">
        <f t="shared" si="8"/>
        <v>Salma Hayek</v>
      </c>
      <c r="D526" s="1" t="s">
        <v>594</v>
      </c>
      <c r="E526" s="1" t="s">
        <v>3028</v>
      </c>
      <c r="F526" s="1" t="s">
        <v>374</v>
      </c>
      <c r="G526" s="1" t="s">
        <v>3120</v>
      </c>
      <c r="H526" s="1"/>
      <c r="I526" s="2" t="s">
        <v>2171</v>
      </c>
      <c r="J526" s="1" t="s">
        <v>1124</v>
      </c>
      <c r="K526" s="1" t="s">
        <v>1120</v>
      </c>
      <c r="L526" s="1" t="s">
        <v>1123</v>
      </c>
      <c r="M526" s="3" t="s">
        <v>628</v>
      </c>
      <c r="N526" s="3" t="s">
        <v>628</v>
      </c>
      <c r="O526" s="5" t="str">
        <f>VLOOKUP(N526,$P$2:Q1717,2,0)</f>
        <v>https://ebooks.infobase.com/PortalPlaylists.aspx?ISBN=9781438146331&amp;wID=279345</v>
      </c>
      <c r="P526" t="s">
        <v>827</v>
      </c>
      <c r="Q526" t="s">
        <v>4438</v>
      </c>
    </row>
    <row r="527" spans="1:17" ht="27.95" hidden="1" customHeight="1">
      <c r="A527" s="1" t="s">
        <v>2614</v>
      </c>
      <c r="B527" s="6" t="s">
        <v>368</v>
      </c>
      <c r="C527" s="27" t="str">
        <f t="shared" si="8"/>
        <v>Salvador Dali</v>
      </c>
      <c r="D527" s="1" t="s">
        <v>594</v>
      </c>
      <c r="E527" s="1" t="s">
        <v>2637</v>
      </c>
      <c r="F527" s="1" t="s">
        <v>374</v>
      </c>
      <c r="G527" s="1" t="s">
        <v>3120</v>
      </c>
      <c r="H527" s="1"/>
      <c r="I527" s="2" t="s">
        <v>2172</v>
      </c>
      <c r="J527" s="1" t="s">
        <v>1124</v>
      </c>
      <c r="K527" s="1" t="s">
        <v>1120</v>
      </c>
      <c r="L527" s="1" t="s">
        <v>1123</v>
      </c>
      <c r="M527" s="3" t="s">
        <v>629</v>
      </c>
      <c r="N527" s="3" t="s">
        <v>629</v>
      </c>
      <c r="O527" s="5" t="str">
        <f>VLOOKUP(N527,$P$2:Q1718,2,0)</f>
        <v>https://ebooks.infobase.com/PortalPlaylists.aspx?ISBN=9781438146348&amp;wID=279345</v>
      </c>
      <c r="P527" t="s">
        <v>941</v>
      </c>
      <c r="Q527" t="s">
        <v>4439</v>
      </c>
    </row>
    <row r="528" spans="1:17" ht="27.95" hidden="1" customHeight="1">
      <c r="A528" s="1" t="s">
        <v>2614</v>
      </c>
      <c r="B528" s="6" t="s">
        <v>368</v>
      </c>
      <c r="C528" s="27" t="str">
        <f t="shared" si="8"/>
        <v>Sammy Sosa</v>
      </c>
      <c r="D528" s="1" t="s">
        <v>594</v>
      </c>
      <c r="E528" s="1" t="s">
        <v>3001</v>
      </c>
      <c r="F528" s="1" t="s">
        <v>374</v>
      </c>
      <c r="G528" s="1" t="s">
        <v>3120</v>
      </c>
      <c r="H528" s="1"/>
      <c r="I528" s="2" t="s">
        <v>2173</v>
      </c>
      <c r="J528" s="1" t="s">
        <v>1124</v>
      </c>
      <c r="K528" s="1" t="s">
        <v>1120</v>
      </c>
      <c r="L528" s="1" t="s">
        <v>1123</v>
      </c>
      <c r="M528" s="3" t="s">
        <v>630</v>
      </c>
      <c r="N528" s="3" t="s">
        <v>630</v>
      </c>
      <c r="O528" s="5" t="str">
        <f>VLOOKUP(N528,$P$2:Q1719,2,0)</f>
        <v>https://ebooks.infobase.com/PortalPlaylists.aspx?ISBN=9781438146355&amp;wID=279345</v>
      </c>
      <c r="P528" t="s">
        <v>888</v>
      </c>
      <c r="Q528" t="s">
        <v>4440</v>
      </c>
    </row>
    <row r="529" spans="1:17" ht="27.95" hidden="1" customHeight="1">
      <c r="A529" s="1" t="s">
        <v>2614</v>
      </c>
      <c r="B529" s="6" t="s">
        <v>368</v>
      </c>
      <c r="C529" s="27" t="str">
        <f t="shared" si="8"/>
        <v>Scott Gomez</v>
      </c>
      <c r="D529" s="1" t="s">
        <v>594</v>
      </c>
      <c r="E529" s="1" t="s">
        <v>3029</v>
      </c>
      <c r="F529" s="1" t="s">
        <v>374</v>
      </c>
      <c r="G529" s="1" t="s">
        <v>3120</v>
      </c>
      <c r="H529" s="1"/>
      <c r="I529" s="2" t="s">
        <v>2174</v>
      </c>
      <c r="J529" s="1" t="s">
        <v>1124</v>
      </c>
      <c r="K529" s="1" t="s">
        <v>1120</v>
      </c>
      <c r="L529" s="1" t="s">
        <v>1123</v>
      </c>
      <c r="M529" s="3" t="s">
        <v>631</v>
      </c>
      <c r="N529" s="3" t="s">
        <v>631</v>
      </c>
      <c r="O529" s="5" t="str">
        <f>VLOOKUP(N529,$P$2:Q1720,2,0)</f>
        <v>https://ebooks.infobase.com/PortalPlaylists.aspx?ISBN=9781438146362&amp;wID=279345</v>
      </c>
      <c r="P529" t="s">
        <v>849</v>
      </c>
      <c r="Q529" t="s">
        <v>4441</v>
      </c>
    </row>
    <row r="530" spans="1:17" ht="27.95" hidden="1" customHeight="1">
      <c r="A530" s="1" t="s">
        <v>2614</v>
      </c>
      <c r="B530" s="6" t="s">
        <v>368</v>
      </c>
      <c r="C530" s="27" t="str">
        <f t="shared" si="8"/>
        <v>Selena</v>
      </c>
      <c r="D530" s="1" t="s">
        <v>594</v>
      </c>
      <c r="E530" s="1" t="s">
        <v>2669</v>
      </c>
      <c r="F530" s="1" t="s">
        <v>374</v>
      </c>
      <c r="G530" s="1" t="s">
        <v>3120</v>
      </c>
      <c r="H530" s="1"/>
      <c r="I530" s="2" t="s">
        <v>2175</v>
      </c>
      <c r="J530" s="1" t="s">
        <v>1124</v>
      </c>
      <c r="K530" s="1" t="s">
        <v>1120</v>
      </c>
      <c r="L530" s="1" t="s">
        <v>1123</v>
      </c>
      <c r="M530" s="3" t="s">
        <v>632</v>
      </c>
      <c r="N530" s="3" t="s">
        <v>632</v>
      </c>
      <c r="O530" s="5" t="str">
        <f>VLOOKUP(N530,$P$2:Q1721,2,0)</f>
        <v>https://ebooks.infobase.com/PortalPlaylists.aspx?ISBN=9781438146379&amp;wID=279345</v>
      </c>
      <c r="P530" t="s">
        <v>942</v>
      </c>
      <c r="Q530" t="s">
        <v>4442</v>
      </c>
    </row>
    <row r="531" spans="1:17" ht="27.95" hidden="1" customHeight="1">
      <c r="A531" s="1" t="s">
        <v>2614</v>
      </c>
      <c r="B531" s="6" t="s">
        <v>368</v>
      </c>
      <c r="C531" s="27" t="str">
        <f t="shared" si="8"/>
        <v>Simon Bolivar</v>
      </c>
      <c r="D531" s="1" t="s">
        <v>594</v>
      </c>
      <c r="E531" s="1" t="s">
        <v>2745</v>
      </c>
      <c r="F531" s="1" t="s">
        <v>374</v>
      </c>
      <c r="G531" s="1" t="s">
        <v>3120</v>
      </c>
      <c r="H531" s="1"/>
      <c r="I531" s="2" t="s">
        <v>2176</v>
      </c>
      <c r="J531" s="1" t="s">
        <v>1124</v>
      </c>
      <c r="K531" s="1" t="s">
        <v>1120</v>
      </c>
      <c r="L531" s="1" t="s">
        <v>1123</v>
      </c>
      <c r="M531" s="3" t="s">
        <v>633</v>
      </c>
      <c r="N531" s="3" t="s">
        <v>633</v>
      </c>
      <c r="O531" s="5" t="str">
        <f>VLOOKUP(N531,$P$2:Q1722,2,0)</f>
        <v>https://ebooks.infobase.com/PortalPlaylists.aspx?ISBN=9781438146386&amp;wID=279345</v>
      </c>
      <c r="P531" t="s">
        <v>49</v>
      </c>
      <c r="Q531" t="s">
        <v>4443</v>
      </c>
    </row>
    <row r="532" spans="1:17" ht="27.95" hidden="1" customHeight="1">
      <c r="A532" s="1" t="s">
        <v>2614</v>
      </c>
      <c r="B532" s="6" t="s">
        <v>368</v>
      </c>
      <c r="C532" s="27" t="str">
        <f t="shared" si="8"/>
        <v>Tito Puente</v>
      </c>
      <c r="D532" s="1" t="s">
        <v>594</v>
      </c>
      <c r="E532" s="1" t="s">
        <v>2637</v>
      </c>
      <c r="F532" s="1" t="s">
        <v>374</v>
      </c>
      <c r="G532" s="1" t="s">
        <v>3120</v>
      </c>
      <c r="H532" s="1"/>
      <c r="I532" s="2" t="s">
        <v>2177</v>
      </c>
      <c r="J532" s="1" t="s">
        <v>1124</v>
      </c>
      <c r="K532" s="1" t="s">
        <v>1120</v>
      </c>
      <c r="L532" s="1" t="s">
        <v>1123</v>
      </c>
      <c r="M532" s="3" t="s">
        <v>634</v>
      </c>
      <c r="N532" s="3" t="s">
        <v>634</v>
      </c>
      <c r="O532" s="5" t="str">
        <f>VLOOKUP(N532,$P$2:Q1723,2,0)</f>
        <v>https://ebooks.infobase.com/PortalPlaylists.aspx?ISBN=9781438146393&amp;wID=279345</v>
      </c>
      <c r="P532" t="s">
        <v>195</v>
      </c>
      <c r="Q532" t="s">
        <v>4444</v>
      </c>
    </row>
    <row r="533" spans="1:17" ht="27.95" hidden="1" customHeight="1">
      <c r="A533" s="1" t="s">
        <v>2614</v>
      </c>
      <c r="B533" s="1" t="s">
        <v>820</v>
      </c>
      <c r="C533" s="27" t="str">
        <f t="shared" si="8"/>
        <v>Alexander the Great</v>
      </c>
      <c r="D533" s="1" t="s">
        <v>636</v>
      </c>
      <c r="E533" s="1" t="s">
        <v>3036</v>
      </c>
      <c r="F533" s="1" t="s">
        <v>374</v>
      </c>
      <c r="G533" s="1" t="s">
        <v>3120</v>
      </c>
      <c r="H533" s="1"/>
      <c r="I533" s="2" t="s">
        <v>2178</v>
      </c>
      <c r="J533" s="1" t="s">
        <v>1124</v>
      </c>
      <c r="K533" s="1" t="s">
        <v>1120</v>
      </c>
      <c r="L533" s="1" t="s">
        <v>1123</v>
      </c>
      <c r="M533" s="3" t="s">
        <v>635</v>
      </c>
      <c r="N533" s="3" t="s">
        <v>635</v>
      </c>
      <c r="O533" s="5" t="str">
        <f>VLOOKUP(N533,$P$2:Q1724,2,0)</f>
        <v>https://ebooks.infobase.com/PortalPlaylists.aspx?ISBN=9781438147994&amp;wID=279345</v>
      </c>
      <c r="P533" t="s">
        <v>56</v>
      </c>
      <c r="Q533" t="s">
        <v>4445</v>
      </c>
    </row>
    <row r="534" spans="1:17" ht="27.95" hidden="1" customHeight="1">
      <c r="A534" s="1" t="s">
        <v>2614</v>
      </c>
      <c r="B534" s="1" t="s">
        <v>820</v>
      </c>
      <c r="C534" s="27" t="str">
        <f t="shared" si="8"/>
        <v>Attila the Hun</v>
      </c>
      <c r="D534" s="1" t="s">
        <v>636</v>
      </c>
      <c r="E534" s="1" t="s">
        <v>3037</v>
      </c>
      <c r="F534" s="1" t="s">
        <v>374</v>
      </c>
      <c r="G534" s="1" t="s">
        <v>3120</v>
      </c>
      <c r="H534" s="1"/>
      <c r="I534" s="2" t="s">
        <v>2179</v>
      </c>
      <c r="J534" s="1" t="s">
        <v>1124</v>
      </c>
      <c r="K534" s="1" t="s">
        <v>1120</v>
      </c>
      <c r="L534" s="1" t="s">
        <v>1123</v>
      </c>
      <c r="M534" s="3" t="s">
        <v>637</v>
      </c>
      <c r="N534" s="3" t="s">
        <v>637</v>
      </c>
      <c r="O534" s="5" t="str">
        <f>VLOOKUP(N534,$P$2:Q1725,2,0)</f>
        <v>https://ebooks.infobase.com/PortalPlaylists.aspx?ISBN=9781438148007&amp;wID=279345</v>
      </c>
      <c r="P534" t="s">
        <v>55</v>
      </c>
      <c r="Q534" t="s">
        <v>4446</v>
      </c>
    </row>
    <row r="535" spans="1:17" ht="27.95" hidden="1" customHeight="1">
      <c r="A535" s="1" t="s">
        <v>2614</v>
      </c>
      <c r="B535" s="1" t="s">
        <v>820</v>
      </c>
      <c r="C535" s="27" t="str">
        <f t="shared" si="8"/>
        <v>Charlemagne</v>
      </c>
      <c r="D535" s="1" t="s">
        <v>636</v>
      </c>
      <c r="E535" s="1" t="s">
        <v>3008</v>
      </c>
      <c r="F535" s="1" t="s">
        <v>374</v>
      </c>
      <c r="G535" s="1" t="s">
        <v>3120</v>
      </c>
      <c r="H535" s="1"/>
      <c r="I535" s="2" t="s">
        <v>2180</v>
      </c>
      <c r="J535" s="1" t="s">
        <v>1124</v>
      </c>
      <c r="K535" s="1" t="s">
        <v>1120</v>
      </c>
      <c r="L535" s="1" t="s">
        <v>1123</v>
      </c>
      <c r="M535" s="3" t="s">
        <v>638</v>
      </c>
      <c r="N535" s="3" t="s">
        <v>638</v>
      </c>
      <c r="O535" s="5" t="str">
        <f>VLOOKUP(N535,$P$2:Q1726,2,0)</f>
        <v>https://ebooks.infobase.com/PortalPlaylists.aspx?ISBN=9781438148014&amp;wID=279345</v>
      </c>
      <c r="P535" t="s">
        <v>68</v>
      </c>
      <c r="Q535" t="s">
        <v>4447</v>
      </c>
    </row>
    <row r="536" spans="1:17" ht="27.95" hidden="1" customHeight="1">
      <c r="A536" s="1" t="s">
        <v>2614</v>
      </c>
      <c r="B536" s="1" t="s">
        <v>820</v>
      </c>
      <c r="C536" s="27" t="str">
        <f t="shared" si="8"/>
        <v>Cleopatra</v>
      </c>
      <c r="D536" s="1" t="s">
        <v>636</v>
      </c>
      <c r="E536" s="1" t="s">
        <v>3038</v>
      </c>
      <c r="F536" s="1" t="s">
        <v>374</v>
      </c>
      <c r="G536" s="1" t="s">
        <v>3120</v>
      </c>
      <c r="H536" s="1"/>
      <c r="I536" s="2" t="s">
        <v>2181</v>
      </c>
      <c r="J536" s="1" t="s">
        <v>1124</v>
      </c>
      <c r="K536" s="1" t="s">
        <v>1120</v>
      </c>
      <c r="L536" s="1" t="s">
        <v>1123</v>
      </c>
      <c r="M536" s="3" t="s">
        <v>639</v>
      </c>
      <c r="N536" s="3" t="s">
        <v>639</v>
      </c>
      <c r="O536" s="5" t="str">
        <f>VLOOKUP(N536,$P$2:Q1727,2,0)</f>
        <v>https://ebooks.infobase.com/PortalPlaylists.aspx?ISBN=9781438148021&amp;wID=279345</v>
      </c>
      <c r="P536" t="s">
        <v>190</v>
      </c>
      <c r="Q536" t="s">
        <v>4448</v>
      </c>
    </row>
    <row r="537" spans="1:17" ht="27.95" hidden="1" customHeight="1">
      <c r="A537" s="1" t="s">
        <v>2614</v>
      </c>
      <c r="B537" s="1" t="s">
        <v>820</v>
      </c>
      <c r="C537" s="27" t="str">
        <f t="shared" si="8"/>
        <v>Cyrus the Great</v>
      </c>
      <c r="D537" s="1" t="s">
        <v>636</v>
      </c>
      <c r="E537" s="1" t="s">
        <v>2641</v>
      </c>
      <c r="F537" s="1" t="s">
        <v>374</v>
      </c>
      <c r="G537" s="1" t="s">
        <v>3120</v>
      </c>
      <c r="H537" s="1"/>
      <c r="I537" s="2" t="s">
        <v>2182</v>
      </c>
      <c r="J537" s="1" t="s">
        <v>1124</v>
      </c>
      <c r="K537" s="1" t="s">
        <v>1120</v>
      </c>
      <c r="L537" s="1" t="s">
        <v>1123</v>
      </c>
      <c r="M537" s="3" t="s">
        <v>640</v>
      </c>
      <c r="N537" s="3" t="s">
        <v>640</v>
      </c>
      <c r="O537" s="5" t="str">
        <f>VLOOKUP(N537,$P$2:Q1728,2,0)</f>
        <v>https://ebooks.infobase.com/PortalPlaylists.aspx?ISBN=9781438148038&amp;wID=279345</v>
      </c>
      <c r="P537" t="s">
        <v>47</v>
      </c>
      <c r="Q537" t="s">
        <v>4449</v>
      </c>
    </row>
    <row r="538" spans="1:17" ht="27.95" hidden="1" customHeight="1">
      <c r="A538" s="1" t="s">
        <v>2614</v>
      </c>
      <c r="B538" s="1" t="s">
        <v>820</v>
      </c>
      <c r="C538" s="27" t="str">
        <f t="shared" si="8"/>
        <v>Darius the Great</v>
      </c>
      <c r="D538" s="1" t="s">
        <v>636</v>
      </c>
      <c r="E538" s="1" t="s">
        <v>2765</v>
      </c>
      <c r="F538" s="1" t="s">
        <v>374</v>
      </c>
      <c r="G538" s="1" t="s">
        <v>3120</v>
      </c>
      <c r="H538" s="1"/>
      <c r="I538" s="2" t="s">
        <v>2183</v>
      </c>
      <c r="J538" s="1" t="s">
        <v>1124</v>
      </c>
      <c r="K538" s="1" t="s">
        <v>1120</v>
      </c>
      <c r="L538" s="1" t="s">
        <v>1123</v>
      </c>
      <c r="M538" s="3" t="s">
        <v>641</v>
      </c>
      <c r="N538" s="3" t="s">
        <v>641</v>
      </c>
      <c r="O538" s="5" t="str">
        <f>VLOOKUP(N538,$P$2:Q1729,2,0)</f>
        <v>https://ebooks.infobase.com/PortalPlaylists.aspx?ISBN=9781438148045&amp;wID=279345</v>
      </c>
      <c r="P538" t="s">
        <v>52</v>
      </c>
      <c r="Q538" t="s">
        <v>4450</v>
      </c>
    </row>
    <row r="539" spans="1:17" ht="27.95" hidden="1" customHeight="1">
      <c r="A539" s="1" t="s">
        <v>2614</v>
      </c>
      <c r="B539" s="1" t="s">
        <v>820</v>
      </c>
      <c r="C539" s="27" t="str">
        <f t="shared" si="8"/>
        <v>Genghis Khan</v>
      </c>
      <c r="D539" s="1" t="s">
        <v>636</v>
      </c>
      <c r="E539" s="1" t="s">
        <v>2655</v>
      </c>
      <c r="F539" s="1" t="s">
        <v>374</v>
      </c>
      <c r="G539" s="1" t="s">
        <v>3120</v>
      </c>
      <c r="H539" s="1"/>
      <c r="I539" s="2" t="s">
        <v>2184</v>
      </c>
      <c r="J539" s="1" t="s">
        <v>1124</v>
      </c>
      <c r="K539" s="1" t="s">
        <v>1120</v>
      </c>
      <c r="L539" s="1" t="s">
        <v>1123</v>
      </c>
      <c r="M539" s="3" t="s">
        <v>642</v>
      </c>
      <c r="N539" s="3" t="s">
        <v>642</v>
      </c>
      <c r="O539" s="5" t="str">
        <f>VLOOKUP(N539,$P$2:Q1730,2,0)</f>
        <v>https://ebooks.infobase.com/PortalPlaylists.aspx?ISBN=9781438148052&amp;wID=279345</v>
      </c>
      <c r="P539" t="s">
        <v>487</v>
      </c>
      <c r="Q539" t="s">
        <v>4451</v>
      </c>
    </row>
    <row r="540" spans="1:17" ht="27.95" hidden="1" customHeight="1">
      <c r="A540" s="1" t="s">
        <v>2614</v>
      </c>
      <c r="B540" s="1" t="s">
        <v>820</v>
      </c>
      <c r="C540" s="27" t="str">
        <f t="shared" si="8"/>
        <v>Hammurabi</v>
      </c>
      <c r="D540" s="1" t="s">
        <v>636</v>
      </c>
      <c r="E540" s="1" t="s">
        <v>2981</v>
      </c>
      <c r="F540" s="1" t="s">
        <v>374</v>
      </c>
      <c r="G540" s="1" t="s">
        <v>3120</v>
      </c>
      <c r="H540" s="1"/>
      <c r="I540" s="2" t="s">
        <v>2185</v>
      </c>
      <c r="J540" s="1" t="s">
        <v>1124</v>
      </c>
      <c r="K540" s="1" t="s">
        <v>1120</v>
      </c>
      <c r="L540" s="1" t="s">
        <v>1123</v>
      </c>
      <c r="M540" s="3" t="s">
        <v>643</v>
      </c>
      <c r="N540" s="3" t="s">
        <v>643</v>
      </c>
      <c r="O540" s="5" t="str">
        <f>VLOOKUP(N540,$P$2:Q1731,2,0)</f>
        <v>https://ebooks.infobase.com/PortalPlaylists.aspx?ISBN=9781438148069&amp;wID=279345</v>
      </c>
      <c r="P540" t="s">
        <v>39</v>
      </c>
      <c r="Q540" t="s">
        <v>4452</v>
      </c>
    </row>
    <row r="541" spans="1:17" ht="27.95" hidden="1" customHeight="1">
      <c r="A541" s="1" t="s">
        <v>2614</v>
      </c>
      <c r="B541" s="1" t="s">
        <v>820</v>
      </c>
      <c r="C541" s="27" t="str">
        <f t="shared" si="8"/>
        <v>Hannibal</v>
      </c>
      <c r="D541" s="1" t="s">
        <v>636</v>
      </c>
      <c r="E541" s="1" t="s">
        <v>2967</v>
      </c>
      <c r="F541" s="1" t="s">
        <v>374</v>
      </c>
      <c r="G541" s="1" t="s">
        <v>3120</v>
      </c>
      <c r="H541" s="1"/>
      <c r="I541" s="2" t="s">
        <v>2186</v>
      </c>
      <c r="J541" s="1" t="s">
        <v>1124</v>
      </c>
      <c r="K541" s="1" t="s">
        <v>1120</v>
      </c>
      <c r="L541" s="1" t="s">
        <v>1123</v>
      </c>
      <c r="M541" s="3" t="s">
        <v>644</v>
      </c>
      <c r="N541" s="3" t="s">
        <v>644</v>
      </c>
      <c r="O541" s="5" t="str">
        <f>VLOOKUP(N541,$P$2:Q1732,2,0)</f>
        <v>https://ebooks.infobase.com/PortalPlaylists.aspx?ISBN=9781438148076&amp;wID=279345</v>
      </c>
      <c r="P541" t="s">
        <v>829</v>
      </c>
      <c r="Q541" t="s">
        <v>4453</v>
      </c>
    </row>
    <row r="542" spans="1:17" ht="27.95" hidden="1" customHeight="1">
      <c r="A542" s="1" t="s">
        <v>2608</v>
      </c>
      <c r="B542" s="1" t="s">
        <v>820</v>
      </c>
      <c r="C542" s="27" t="str">
        <f t="shared" si="8"/>
        <v>Julius Caesar</v>
      </c>
      <c r="D542" s="1" t="s">
        <v>636</v>
      </c>
      <c r="E542" s="1" t="s">
        <v>2750</v>
      </c>
      <c r="F542" s="1" t="s">
        <v>374</v>
      </c>
      <c r="G542" s="1" t="s">
        <v>3120</v>
      </c>
      <c r="H542" s="1"/>
      <c r="I542" s="2" t="s">
        <v>2187</v>
      </c>
      <c r="J542" s="1" t="s">
        <v>1124</v>
      </c>
      <c r="K542" s="1" t="s">
        <v>1120</v>
      </c>
      <c r="L542" s="1" t="s">
        <v>1123</v>
      </c>
      <c r="M542" s="3" t="s">
        <v>645</v>
      </c>
      <c r="N542" s="3" t="s">
        <v>645</v>
      </c>
      <c r="O542" s="5" t="str">
        <f>VLOOKUP(N542,$P$2:Q1733,2,0)</f>
        <v>https://ebooks.infobase.com/PortalPlaylists.aspx?ISBN=9781438148083&amp;wID=279345</v>
      </c>
      <c r="P542" t="s">
        <v>1091</v>
      </c>
      <c r="Q542" t="s">
        <v>4454</v>
      </c>
    </row>
    <row r="543" spans="1:17" ht="27.95" hidden="1" customHeight="1">
      <c r="A543" s="1" t="s">
        <v>2614</v>
      </c>
      <c r="B543" s="1" t="s">
        <v>820</v>
      </c>
      <c r="C543" s="27" t="str">
        <f t="shared" si="8"/>
        <v>King David</v>
      </c>
      <c r="D543" s="1" t="s">
        <v>636</v>
      </c>
      <c r="E543" s="1" t="s">
        <v>2643</v>
      </c>
      <c r="F543" s="1" t="s">
        <v>374</v>
      </c>
      <c r="G543" s="1" t="s">
        <v>3120</v>
      </c>
      <c r="H543" s="1"/>
      <c r="I543" s="2" t="s">
        <v>2188</v>
      </c>
      <c r="J543" s="1" t="s">
        <v>1124</v>
      </c>
      <c r="K543" s="1" t="s">
        <v>1120</v>
      </c>
      <c r="L543" s="1" t="s">
        <v>1123</v>
      </c>
      <c r="M543" s="3" t="s">
        <v>646</v>
      </c>
      <c r="N543" s="3" t="s">
        <v>646</v>
      </c>
      <c r="O543" s="5" t="str">
        <f>VLOOKUP(N543,$P$2:Q1734,2,0)</f>
        <v>https://ebooks.infobase.com/PortalPlaylists.aspx?ISBN=9781438148090&amp;wID=279345</v>
      </c>
      <c r="P543" t="s">
        <v>157</v>
      </c>
      <c r="Q543" t="s">
        <v>4455</v>
      </c>
    </row>
    <row r="544" spans="1:17" ht="27.95" hidden="1" customHeight="1">
      <c r="A544" s="1" t="s">
        <v>2614</v>
      </c>
      <c r="B544" s="1" t="s">
        <v>820</v>
      </c>
      <c r="C544" s="27" t="str">
        <f t="shared" si="8"/>
        <v>Nefertiti</v>
      </c>
      <c r="D544" s="1" t="s">
        <v>636</v>
      </c>
      <c r="E544" s="1" t="s">
        <v>2655</v>
      </c>
      <c r="F544" s="1" t="s">
        <v>374</v>
      </c>
      <c r="G544" s="1" t="s">
        <v>3120</v>
      </c>
      <c r="H544" s="1"/>
      <c r="I544" s="2" t="s">
        <v>2189</v>
      </c>
      <c r="J544" s="1" t="s">
        <v>1124</v>
      </c>
      <c r="K544" s="1" t="s">
        <v>1120</v>
      </c>
      <c r="L544" s="1" t="s">
        <v>1123</v>
      </c>
      <c r="M544" s="3" t="s">
        <v>647</v>
      </c>
      <c r="N544" s="3" t="s">
        <v>647</v>
      </c>
      <c r="O544" s="5" t="str">
        <f>VLOOKUP(N544,$P$2:Q1735,2,0)</f>
        <v>https://ebooks.infobase.com/PortalPlaylists.aspx?ISBN=9781438148106&amp;wID=279345</v>
      </c>
      <c r="P544" t="s">
        <v>1019</v>
      </c>
      <c r="Q544" t="s">
        <v>4456</v>
      </c>
    </row>
    <row r="545" spans="1:17" ht="27.95" hidden="1" customHeight="1">
      <c r="A545" s="1" t="s">
        <v>2614</v>
      </c>
      <c r="B545" s="1" t="s">
        <v>820</v>
      </c>
      <c r="C545" s="27" t="str">
        <f t="shared" si="8"/>
        <v>Queen of Sheba</v>
      </c>
      <c r="D545" s="1" t="s">
        <v>636</v>
      </c>
      <c r="E545" s="1" t="s">
        <v>3039</v>
      </c>
      <c r="F545" s="1" t="s">
        <v>374</v>
      </c>
      <c r="G545" s="1" t="s">
        <v>3120</v>
      </c>
      <c r="H545" s="1"/>
      <c r="I545" s="2" t="s">
        <v>2190</v>
      </c>
      <c r="J545" s="1" t="s">
        <v>1124</v>
      </c>
      <c r="K545" s="1" t="s">
        <v>1120</v>
      </c>
      <c r="L545" s="1" t="s">
        <v>1123</v>
      </c>
      <c r="M545" s="3" t="s">
        <v>648</v>
      </c>
      <c r="N545" s="3" t="s">
        <v>648</v>
      </c>
      <c r="O545" s="5" t="str">
        <f>VLOOKUP(N545,$P$2:Q1736,2,0)</f>
        <v>https://ebooks.infobase.com/PortalPlaylists.aspx?ISBN=9781438148113&amp;wID=279345</v>
      </c>
      <c r="P545" t="s">
        <v>830</v>
      </c>
      <c r="Q545" t="s">
        <v>4457</v>
      </c>
    </row>
    <row r="546" spans="1:17" ht="27.95" hidden="1" customHeight="1">
      <c r="A546" s="1" t="s">
        <v>2614</v>
      </c>
      <c r="B546" s="1" t="s">
        <v>820</v>
      </c>
      <c r="C546" s="27" t="str">
        <f t="shared" si="8"/>
        <v>Ramses the Great</v>
      </c>
      <c r="D546" s="1" t="s">
        <v>636</v>
      </c>
      <c r="E546" s="1" t="s">
        <v>3032</v>
      </c>
      <c r="F546" s="1" t="s">
        <v>374</v>
      </c>
      <c r="G546" s="1" t="s">
        <v>3120</v>
      </c>
      <c r="H546" s="1"/>
      <c r="I546" s="2" t="s">
        <v>2191</v>
      </c>
      <c r="J546" s="1" t="s">
        <v>1124</v>
      </c>
      <c r="K546" s="1" t="s">
        <v>1120</v>
      </c>
      <c r="L546" s="1" t="s">
        <v>1123</v>
      </c>
      <c r="M546" s="3" t="s">
        <v>649</v>
      </c>
      <c r="N546" s="3" t="s">
        <v>649</v>
      </c>
      <c r="O546" s="5" t="str">
        <f>VLOOKUP(N546,$P$2:Q1737,2,0)</f>
        <v>https://ebooks.infobase.com/PortalPlaylists.aspx?ISBN=9781438148120&amp;wID=279345</v>
      </c>
      <c r="P546" t="s">
        <v>1092</v>
      </c>
      <c r="Q546" t="s">
        <v>4458</v>
      </c>
    </row>
    <row r="547" spans="1:17" ht="27.95" hidden="1" customHeight="1">
      <c r="A547" s="1" t="s">
        <v>2614</v>
      </c>
      <c r="B547" s="1" t="s">
        <v>820</v>
      </c>
      <c r="C547" s="27" t="str">
        <f t="shared" si="8"/>
        <v>Saladin</v>
      </c>
      <c r="D547" s="1" t="s">
        <v>636</v>
      </c>
      <c r="E547" s="1" t="s">
        <v>3040</v>
      </c>
      <c r="F547" s="1" t="s">
        <v>374</v>
      </c>
      <c r="G547" s="1" t="s">
        <v>3120</v>
      </c>
      <c r="H547" s="1"/>
      <c r="I547" s="2" t="s">
        <v>2192</v>
      </c>
      <c r="J547" s="1" t="s">
        <v>1124</v>
      </c>
      <c r="K547" s="1" t="s">
        <v>1120</v>
      </c>
      <c r="L547" s="1" t="s">
        <v>1123</v>
      </c>
      <c r="M547" s="3" t="s">
        <v>650</v>
      </c>
      <c r="N547" s="3" t="s">
        <v>650</v>
      </c>
      <c r="O547" s="5" t="str">
        <f>VLOOKUP(N547,$P$2:Q1738,2,0)</f>
        <v>https://ebooks.infobase.com/PortalPlaylists.aspx?ISBN=9781438148137&amp;wID=279345</v>
      </c>
      <c r="P547" t="s">
        <v>889</v>
      </c>
      <c r="Q547" t="s">
        <v>4459</v>
      </c>
    </row>
    <row r="548" spans="1:17" ht="27.95" hidden="1" customHeight="1">
      <c r="A548" s="1" t="s">
        <v>2614</v>
      </c>
      <c r="B548" s="1" t="s">
        <v>820</v>
      </c>
      <c r="C548" s="27" t="str">
        <f t="shared" si="8"/>
        <v>Xerxes</v>
      </c>
      <c r="D548" s="1" t="s">
        <v>636</v>
      </c>
      <c r="E548" s="1" t="s">
        <v>2921</v>
      </c>
      <c r="F548" s="1" t="s">
        <v>374</v>
      </c>
      <c r="G548" s="1" t="s">
        <v>3120</v>
      </c>
      <c r="H548" s="1"/>
      <c r="I548" s="2" t="s">
        <v>2193</v>
      </c>
      <c r="J548" s="1" t="s">
        <v>1124</v>
      </c>
      <c r="K548" s="1" t="s">
        <v>1120</v>
      </c>
      <c r="L548" s="1" t="s">
        <v>1123</v>
      </c>
      <c r="M548" s="3" t="s">
        <v>651</v>
      </c>
      <c r="N548" s="3" t="s">
        <v>651</v>
      </c>
      <c r="O548" s="5" t="str">
        <f>VLOOKUP(N548,$P$2:Q1739,2,0)</f>
        <v>https://ebooks.infobase.com/PortalPlaylists.aspx?ISBN=9781438148144&amp;wID=279345</v>
      </c>
      <c r="P548" t="s">
        <v>497</v>
      </c>
      <c r="Q548" t="s">
        <v>4460</v>
      </c>
    </row>
    <row r="549" spans="1:17" ht="27.95" hidden="1" customHeight="1">
      <c r="A549" s="1" t="s">
        <v>2615</v>
      </c>
      <c r="B549" s="1" t="s">
        <v>820</v>
      </c>
      <c r="C549" s="27" t="str">
        <f t="shared" si="8"/>
        <v>Across America: The Lewis and Clark Expedition, Revised Edition</v>
      </c>
      <c r="D549" s="1" t="s">
        <v>653</v>
      </c>
      <c r="E549" s="1" t="s">
        <v>2863</v>
      </c>
      <c r="F549" s="1" t="s">
        <v>5</v>
      </c>
      <c r="G549" s="1" t="s">
        <v>3119</v>
      </c>
      <c r="H549" s="2" t="s">
        <v>1356</v>
      </c>
      <c r="I549" s="2" t="s">
        <v>2194</v>
      </c>
      <c r="J549" s="1" t="s">
        <v>1124</v>
      </c>
      <c r="K549" s="1" t="s">
        <v>1120</v>
      </c>
      <c r="L549" s="1" t="s">
        <v>1123</v>
      </c>
      <c r="M549" s="3" t="s">
        <v>652</v>
      </c>
      <c r="N549" s="3" t="s">
        <v>652</v>
      </c>
      <c r="O549" s="5" t="str">
        <f>VLOOKUP(N549,$P$2:Q1740,2,0)</f>
        <v>https://ebooks.infobase.com/PortalPlaylists.aspx?ISBN=9781438128818&amp;wID=279345</v>
      </c>
      <c r="P549" t="s">
        <v>270</v>
      </c>
      <c r="Q549" t="s">
        <v>4461</v>
      </c>
    </row>
    <row r="550" spans="1:17" ht="27.95" hidden="1" customHeight="1">
      <c r="A550" s="1" t="s">
        <v>2615</v>
      </c>
      <c r="B550" s="1" t="s">
        <v>820</v>
      </c>
      <c r="C550" s="27" t="str">
        <f t="shared" si="8"/>
        <v>Discovery of the Americas, 1492-1800, Revised Edition</v>
      </c>
      <c r="D550" s="1" t="s">
        <v>653</v>
      </c>
      <c r="E550" s="1" t="s">
        <v>2870</v>
      </c>
      <c r="F550" s="1" t="s">
        <v>655</v>
      </c>
      <c r="G550" s="1" t="s">
        <v>3119</v>
      </c>
      <c r="H550" s="2" t="s">
        <v>1357</v>
      </c>
      <c r="I550" s="2" t="s">
        <v>2195</v>
      </c>
      <c r="J550" s="1" t="s">
        <v>1124</v>
      </c>
      <c r="K550" s="1" t="s">
        <v>1120</v>
      </c>
      <c r="L550" s="1" t="s">
        <v>1123</v>
      </c>
      <c r="M550" s="3" t="s">
        <v>654</v>
      </c>
      <c r="N550" s="3" t="s">
        <v>654</v>
      </c>
      <c r="O550" s="5" t="str">
        <f>VLOOKUP(N550,$P$2:Q1741,2,0)</f>
        <v>https://ebooks.infobase.com/PortalPlaylists.aspx?ISBN=9781438129464&amp;wID=279345</v>
      </c>
      <c r="P550" t="s">
        <v>610</v>
      </c>
      <c r="Q550" t="s">
        <v>4462</v>
      </c>
    </row>
    <row r="551" spans="1:17" ht="27.95" hidden="1" customHeight="1">
      <c r="A551" s="1" t="s">
        <v>2615</v>
      </c>
      <c r="B551" s="1" t="s">
        <v>820</v>
      </c>
      <c r="C551" s="27" t="str">
        <f t="shared" si="8"/>
        <v>Exploration in the Age of Empire, 1750-1953, Revised Edition</v>
      </c>
      <c r="D551" s="1" t="s">
        <v>653</v>
      </c>
      <c r="E551" s="1" t="s">
        <v>2871</v>
      </c>
      <c r="F551" s="1" t="s">
        <v>5</v>
      </c>
      <c r="G551" s="1" t="s">
        <v>3119</v>
      </c>
      <c r="H551" s="2" t="s">
        <v>1358</v>
      </c>
      <c r="I551" s="2" t="s">
        <v>2196</v>
      </c>
      <c r="J551" s="1" t="s">
        <v>1124</v>
      </c>
      <c r="K551" s="1" t="s">
        <v>1120</v>
      </c>
      <c r="L551" s="1" t="s">
        <v>1123</v>
      </c>
      <c r="M551" s="3" t="s">
        <v>656</v>
      </c>
      <c r="N551" s="3" t="s">
        <v>656</v>
      </c>
      <c r="O551" s="5" t="str">
        <f>VLOOKUP(N551,$P$2:Q1742,2,0)</f>
        <v>https://ebooks.infobase.com/PortalPlaylists.aspx?ISBN=9781438129471&amp;wID=279345</v>
      </c>
      <c r="P551" t="s">
        <v>381</v>
      </c>
      <c r="Q551" t="s">
        <v>4463</v>
      </c>
    </row>
    <row r="552" spans="1:17" ht="27.95" hidden="1" customHeight="1">
      <c r="A552" s="1" t="s">
        <v>2615</v>
      </c>
      <c r="B552" s="1" t="s">
        <v>820</v>
      </c>
      <c r="C552" s="27" t="str">
        <f t="shared" si="8"/>
        <v>Exploration in the World of the Ancients, Revised Edition</v>
      </c>
      <c r="D552" s="1" t="s">
        <v>653</v>
      </c>
      <c r="E552" s="1" t="s">
        <v>2864</v>
      </c>
      <c r="F552" s="1" t="s">
        <v>5</v>
      </c>
      <c r="G552" s="1" t="s">
        <v>3119</v>
      </c>
      <c r="H552" s="2" t="s">
        <v>1359</v>
      </c>
      <c r="I552" s="2" t="s">
        <v>2197</v>
      </c>
      <c r="J552" s="1" t="s">
        <v>1124</v>
      </c>
      <c r="K552" s="1" t="s">
        <v>1120</v>
      </c>
      <c r="L552" s="1" t="s">
        <v>1123</v>
      </c>
      <c r="M552" s="3" t="s">
        <v>657</v>
      </c>
      <c r="N552" s="3" t="s">
        <v>657</v>
      </c>
      <c r="O552" s="5" t="str">
        <f>VLOOKUP(N552,$P$2:Q1743,2,0)</f>
        <v>https://ebooks.infobase.com/PortalPlaylists.aspx?ISBN=9781438128825&amp;wID=279345</v>
      </c>
      <c r="P552" t="s">
        <v>498</v>
      </c>
      <c r="Q552" t="s">
        <v>4464</v>
      </c>
    </row>
    <row r="553" spans="1:17" ht="27.95" hidden="1" customHeight="1">
      <c r="A553" s="1" t="s">
        <v>2615</v>
      </c>
      <c r="B553" s="1" t="s">
        <v>820</v>
      </c>
      <c r="C553" s="27" t="str">
        <f t="shared" si="8"/>
        <v>Exploration in the World of the Middle Ages, 500-1500, Revised Edition</v>
      </c>
      <c r="D553" s="1" t="s">
        <v>653</v>
      </c>
      <c r="E553" s="1" t="s">
        <v>2879</v>
      </c>
      <c r="F553" s="1" t="s">
        <v>659</v>
      </c>
      <c r="G553" s="1" t="s">
        <v>3119</v>
      </c>
      <c r="H553" s="2" t="s">
        <v>1360</v>
      </c>
      <c r="I553" s="2" t="s">
        <v>2198</v>
      </c>
      <c r="J553" s="1" t="s">
        <v>1124</v>
      </c>
      <c r="K553" s="1" t="s">
        <v>1120</v>
      </c>
      <c r="L553" s="1" t="s">
        <v>1123</v>
      </c>
      <c r="M553" s="3" t="s">
        <v>658</v>
      </c>
      <c r="N553" s="3" t="s">
        <v>658</v>
      </c>
      <c r="O553" s="5" t="str">
        <f>VLOOKUP(N553,$P$2:Q1744,2,0)</f>
        <v>https://ebooks.infobase.com/PortalPlaylists.aspx?ISBN=9781438130514&amp;wID=279345</v>
      </c>
      <c r="P553" t="s">
        <v>425</v>
      </c>
      <c r="Q553" t="s">
        <v>4465</v>
      </c>
    </row>
    <row r="554" spans="1:17" ht="27.95" hidden="1" customHeight="1">
      <c r="A554" s="1" t="s">
        <v>2615</v>
      </c>
      <c r="B554" s="1" t="s">
        <v>820</v>
      </c>
      <c r="C554" s="27" t="str">
        <f t="shared" si="8"/>
        <v>Exploring North America, 1800-1900, Revised Edition</v>
      </c>
      <c r="D554" s="1" t="s">
        <v>653</v>
      </c>
      <c r="E554" s="1" t="s">
        <v>2863</v>
      </c>
      <c r="F554" s="1" t="s">
        <v>659</v>
      </c>
      <c r="G554" s="1" t="s">
        <v>3119</v>
      </c>
      <c r="H554" s="2" t="s">
        <v>1361</v>
      </c>
      <c r="I554" s="2" t="s">
        <v>2199</v>
      </c>
      <c r="J554" s="1" t="s">
        <v>1124</v>
      </c>
      <c r="K554" s="1" t="s">
        <v>1120</v>
      </c>
      <c r="L554" s="1" t="s">
        <v>1123</v>
      </c>
      <c r="M554" s="3" t="s">
        <v>660</v>
      </c>
      <c r="N554" s="3" t="s">
        <v>660</v>
      </c>
      <c r="O554" s="5" t="str">
        <f>VLOOKUP(N554,$P$2:Q1745,2,0)</f>
        <v>https://ebooks.infobase.com/PortalPlaylists.aspx?ISBN=9781438130521&amp;wID=279345</v>
      </c>
      <c r="P554" t="s">
        <v>679</v>
      </c>
      <c r="Q554" t="s">
        <v>4466</v>
      </c>
    </row>
    <row r="555" spans="1:17" ht="27.95" hidden="1" customHeight="1">
      <c r="A555" s="1" t="s">
        <v>2615</v>
      </c>
      <c r="B555" s="1" t="s">
        <v>820</v>
      </c>
      <c r="C555" s="27" t="str">
        <f t="shared" si="8"/>
        <v>Exploring Space, Revised Edition</v>
      </c>
      <c r="D555" s="1" t="s">
        <v>653</v>
      </c>
      <c r="E555" s="1" t="s">
        <v>2880</v>
      </c>
      <c r="F555" s="1" t="s">
        <v>659</v>
      </c>
      <c r="G555" s="1" t="s">
        <v>3119</v>
      </c>
      <c r="H555" s="2" t="s">
        <v>1362</v>
      </c>
      <c r="I555" s="2" t="s">
        <v>2200</v>
      </c>
      <c r="J555" s="1" t="s">
        <v>1124</v>
      </c>
      <c r="K555" s="1" t="s">
        <v>1120</v>
      </c>
      <c r="L555" s="1" t="s">
        <v>1123</v>
      </c>
      <c r="M555" s="3" t="s">
        <v>661</v>
      </c>
      <c r="N555" s="3" t="s">
        <v>661</v>
      </c>
      <c r="O555" s="5" t="str">
        <f>VLOOKUP(N555,$P$2:Q1746,2,0)</f>
        <v>https://ebooks.infobase.com/PortalPlaylists.aspx?ISBN=9781438130538&amp;wID=279345</v>
      </c>
      <c r="P555" t="s">
        <v>778</v>
      </c>
      <c r="Q555" t="s">
        <v>4467</v>
      </c>
    </row>
    <row r="556" spans="1:17" ht="27.95" hidden="1" customHeight="1">
      <c r="A556" s="1" t="s">
        <v>2615</v>
      </c>
      <c r="B556" s="1" t="s">
        <v>820</v>
      </c>
      <c r="C556" s="27" t="str">
        <f t="shared" si="8"/>
        <v>Exploring the Pacific, Revised Edition</v>
      </c>
      <c r="D556" s="1" t="s">
        <v>653</v>
      </c>
      <c r="E556" s="1" t="s">
        <v>2872</v>
      </c>
      <c r="F556" s="1" t="s">
        <v>655</v>
      </c>
      <c r="G556" s="1" t="s">
        <v>3119</v>
      </c>
      <c r="H556" s="2" t="s">
        <v>1363</v>
      </c>
      <c r="I556" s="2" t="s">
        <v>2201</v>
      </c>
      <c r="J556" s="1" t="s">
        <v>1124</v>
      </c>
      <c r="K556" s="1" t="s">
        <v>1120</v>
      </c>
      <c r="L556" s="1" t="s">
        <v>1123</v>
      </c>
      <c r="M556" s="3" t="s">
        <v>662</v>
      </c>
      <c r="N556" s="3" t="s">
        <v>662</v>
      </c>
      <c r="O556" s="5" t="str">
        <f>VLOOKUP(N556,$P$2:Q1747,2,0)</f>
        <v>https://ebooks.infobase.com/PortalPlaylists.aspx?ISBN=9781438129488&amp;wID=279345</v>
      </c>
      <c r="P556" t="s">
        <v>3220</v>
      </c>
      <c r="Q556" t="s">
        <v>4468</v>
      </c>
    </row>
    <row r="557" spans="1:17" ht="27.95" hidden="1" customHeight="1">
      <c r="A557" s="1" t="s">
        <v>2615</v>
      </c>
      <c r="B557" s="1" t="s">
        <v>820</v>
      </c>
      <c r="C557" s="27" t="str">
        <f t="shared" si="8"/>
        <v>Exploring the Polar Regions, Revised Edition</v>
      </c>
      <c r="D557" s="1" t="s">
        <v>653</v>
      </c>
      <c r="E557" s="1" t="s">
        <v>2873</v>
      </c>
      <c r="F557" s="1" t="s">
        <v>655</v>
      </c>
      <c r="G557" s="1" t="s">
        <v>3119</v>
      </c>
      <c r="H557" s="2" t="s">
        <v>1364</v>
      </c>
      <c r="I557" s="2" t="s">
        <v>2202</v>
      </c>
      <c r="J557" s="1" t="s">
        <v>1124</v>
      </c>
      <c r="K557" s="1" t="s">
        <v>1120</v>
      </c>
      <c r="L557" s="1" t="s">
        <v>1123</v>
      </c>
      <c r="M557" s="3" t="s">
        <v>663</v>
      </c>
      <c r="N557" s="3" t="s">
        <v>663</v>
      </c>
      <c r="O557" s="5" t="str">
        <f>VLOOKUP(N557,$P$2:Q1748,2,0)</f>
        <v>https://ebooks.infobase.com/PortalPlaylists.aspx?ISBN=9781438129495&amp;wID=279345</v>
      </c>
      <c r="P557" t="s">
        <v>325</v>
      </c>
      <c r="Q557" t="s">
        <v>4469</v>
      </c>
    </row>
    <row r="558" spans="1:17" ht="27.95" hidden="1" customHeight="1">
      <c r="A558" s="1" t="s">
        <v>2615</v>
      </c>
      <c r="B558" s="1" t="s">
        <v>820</v>
      </c>
      <c r="C558" s="27" t="str">
        <f t="shared" si="8"/>
        <v>Opening Up North America, 1497-1800, Revised Edition</v>
      </c>
      <c r="D558" s="1" t="s">
        <v>653</v>
      </c>
      <c r="E558" s="1" t="s">
        <v>2887</v>
      </c>
      <c r="F558" s="1" t="s">
        <v>659</v>
      </c>
      <c r="G558" s="1" t="s">
        <v>3119</v>
      </c>
      <c r="H558" s="2" t="s">
        <v>1365</v>
      </c>
      <c r="I558" s="2" t="s">
        <v>2203</v>
      </c>
      <c r="J558" s="1" t="s">
        <v>1124</v>
      </c>
      <c r="K558" s="1" t="s">
        <v>1120</v>
      </c>
      <c r="L558" s="1" t="s">
        <v>1123</v>
      </c>
      <c r="M558" s="3" t="s">
        <v>664</v>
      </c>
      <c r="N558" s="3" t="s">
        <v>664</v>
      </c>
      <c r="O558" s="5" t="str">
        <f>VLOOKUP(N558,$P$2:Q1749,2,0)</f>
        <v>https://ebooks.infobase.com/PortalPlaylists.aspx?ISBN=9781438130811&amp;wID=279345</v>
      </c>
      <c r="P558" t="s">
        <v>426</v>
      </c>
      <c r="Q558" t="s">
        <v>4470</v>
      </c>
    </row>
    <row r="559" spans="1:17" ht="27.95" hidden="1" customHeight="1">
      <c r="A559" s="1" t="s">
        <v>2614</v>
      </c>
      <c r="B559" s="1" t="s">
        <v>820</v>
      </c>
      <c r="C559" s="27" t="str">
        <f t="shared" si="8"/>
        <v>Alexander Mackenzie</v>
      </c>
      <c r="D559" s="1" t="s">
        <v>177</v>
      </c>
      <c r="E559" s="1" t="s">
        <v>3044</v>
      </c>
      <c r="F559" s="1" t="s">
        <v>178</v>
      </c>
      <c r="G559" s="1" t="s">
        <v>3120</v>
      </c>
      <c r="H559" s="1"/>
      <c r="I559" s="2" t="s">
        <v>2204</v>
      </c>
      <c r="J559" s="1" t="s">
        <v>1124</v>
      </c>
      <c r="K559" s="1" t="s">
        <v>1120</v>
      </c>
      <c r="L559" s="1" t="s">
        <v>1123</v>
      </c>
      <c r="M559" s="3" t="s">
        <v>665</v>
      </c>
      <c r="N559" s="3" t="s">
        <v>665</v>
      </c>
      <c r="O559" s="5" t="str">
        <f>VLOOKUP(N559,$P$2:Q1750,2,0)</f>
        <v>https://ebooks.infobase.com/PortalPlaylists.aspx?ISBN=9781438149622&amp;wID=279345</v>
      </c>
      <c r="P559" t="s">
        <v>427</v>
      </c>
      <c r="Q559" t="s">
        <v>4471</v>
      </c>
    </row>
    <row r="560" spans="1:17" ht="27.95" hidden="1" customHeight="1">
      <c r="A560" s="1" t="s">
        <v>2614</v>
      </c>
      <c r="B560" s="1" t="s">
        <v>820</v>
      </c>
      <c r="C560" s="27" t="str">
        <f t="shared" si="8"/>
        <v>Alexandra David-Néel</v>
      </c>
      <c r="D560" s="1" t="s">
        <v>177</v>
      </c>
      <c r="E560" s="1" t="s">
        <v>2794</v>
      </c>
      <c r="F560" s="1" t="s">
        <v>667</v>
      </c>
      <c r="G560" s="1" t="s">
        <v>3120</v>
      </c>
      <c r="H560" s="1"/>
      <c r="I560" s="2" t="s">
        <v>2205</v>
      </c>
      <c r="J560" s="1" t="s">
        <v>1124</v>
      </c>
      <c r="K560" s="1" t="s">
        <v>1120</v>
      </c>
      <c r="L560" s="1" t="s">
        <v>1123</v>
      </c>
      <c r="M560" s="3" t="s">
        <v>666</v>
      </c>
      <c r="N560" s="3" t="s">
        <v>666</v>
      </c>
      <c r="O560" s="5" t="str">
        <f>VLOOKUP(N560,$P$2:Q1751,2,0)</f>
        <v>https://ebooks.infobase.com/PortalPlaylists.aspx?ISBN=9781438148472&amp;wID=279345</v>
      </c>
      <c r="P560" t="s">
        <v>428</v>
      </c>
      <c r="Q560" t="s">
        <v>4472</v>
      </c>
    </row>
    <row r="561" spans="1:17" ht="27.95" hidden="1" customHeight="1">
      <c r="A561" s="1" t="s">
        <v>2614</v>
      </c>
      <c r="B561" s="1" t="s">
        <v>820</v>
      </c>
      <c r="C561" s="27" t="str">
        <f t="shared" si="8"/>
        <v>Annie Montague Alexander</v>
      </c>
      <c r="D561" s="1" t="s">
        <v>177</v>
      </c>
      <c r="E561" s="1" t="s">
        <v>2643</v>
      </c>
      <c r="F561" s="1" t="s">
        <v>667</v>
      </c>
      <c r="G561" s="1" t="s">
        <v>3120</v>
      </c>
      <c r="H561" s="1"/>
      <c r="I561" s="2" t="s">
        <v>2206</v>
      </c>
      <c r="J561" s="1" t="s">
        <v>1124</v>
      </c>
      <c r="K561" s="1" t="s">
        <v>1120</v>
      </c>
      <c r="L561" s="1" t="s">
        <v>1123</v>
      </c>
      <c r="M561" s="3" t="s">
        <v>668</v>
      </c>
      <c r="N561" s="3" t="s">
        <v>668</v>
      </c>
      <c r="O561" s="5" t="str">
        <f>VLOOKUP(N561,$P$2:Q1752,2,0)</f>
        <v>https://ebooks.infobase.com/PortalPlaylists.aspx?ISBN=9781438148489&amp;wID=279345</v>
      </c>
      <c r="P561" t="s">
        <v>3221</v>
      </c>
      <c r="Q561" t="s">
        <v>4473</v>
      </c>
    </row>
    <row r="562" spans="1:17" ht="27.95" hidden="1" customHeight="1">
      <c r="A562" s="1" t="s">
        <v>2614</v>
      </c>
      <c r="B562" s="1" t="s">
        <v>820</v>
      </c>
      <c r="C562" s="27" t="str">
        <f t="shared" si="8"/>
        <v>Captain James Cook</v>
      </c>
      <c r="D562" s="1" t="s">
        <v>177</v>
      </c>
      <c r="E562" s="1" t="s">
        <v>2652</v>
      </c>
      <c r="F562" s="1" t="s">
        <v>667</v>
      </c>
      <c r="G562" s="1" t="s">
        <v>3120</v>
      </c>
      <c r="H562" s="1"/>
      <c r="I562" s="2" t="s">
        <v>2207</v>
      </c>
      <c r="J562" s="1" t="s">
        <v>1124</v>
      </c>
      <c r="K562" s="1" t="s">
        <v>1120</v>
      </c>
      <c r="L562" s="1" t="s">
        <v>1123</v>
      </c>
      <c r="M562" s="3" t="s">
        <v>669</v>
      </c>
      <c r="N562" s="3" t="s">
        <v>669</v>
      </c>
      <c r="O562" s="5" t="str">
        <f>VLOOKUP(N562,$P$2:Q1753,2,0)</f>
        <v>https://ebooks.infobase.com/PortalPlaylists.aspx?ISBN=9781438148496&amp;wID=279345</v>
      </c>
      <c r="P562" t="s">
        <v>337</v>
      </c>
      <c r="Q562" t="s">
        <v>4474</v>
      </c>
    </row>
    <row r="563" spans="1:17" ht="27.95" hidden="1" customHeight="1">
      <c r="A563" s="1" t="s">
        <v>2614</v>
      </c>
      <c r="B563" s="1" t="s">
        <v>820</v>
      </c>
      <c r="C563" s="27" t="str">
        <f t="shared" si="8"/>
        <v>Christopher Columbus</v>
      </c>
      <c r="D563" s="1" t="s">
        <v>177</v>
      </c>
      <c r="E563" s="1" t="s">
        <v>2637</v>
      </c>
      <c r="F563" s="1" t="s">
        <v>667</v>
      </c>
      <c r="G563" s="1" t="s">
        <v>3120</v>
      </c>
      <c r="H563" s="1"/>
      <c r="I563" s="2" t="s">
        <v>2208</v>
      </c>
      <c r="J563" s="1" t="s">
        <v>1124</v>
      </c>
      <c r="K563" s="1" t="s">
        <v>1120</v>
      </c>
      <c r="L563" s="1" t="s">
        <v>1123</v>
      </c>
      <c r="M563" s="3" t="s">
        <v>670</v>
      </c>
      <c r="N563" s="3" t="s">
        <v>670</v>
      </c>
      <c r="O563" s="5" t="str">
        <f>VLOOKUP(N563,$P$2:Q1754,2,0)</f>
        <v>https://ebooks.infobase.com/PortalPlaylists.aspx?ISBN=9781438148502&amp;wID=279345</v>
      </c>
      <c r="P563" t="s">
        <v>359</v>
      </c>
      <c r="Q563" t="s">
        <v>4475</v>
      </c>
    </row>
    <row r="564" spans="1:17" ht="27.95" hidden="1" customHeight="1">
      <c r="A564" s="1" t="s">
        <v>2614</v>
      </c>
      <c r="B564" s="1" t="s">
        <v>820</v>
      </c>
      <c r="C564" s="27" t="str">
        <f t="shared" si="8"/>
        <v>Daniel Boone</v>
      </c>
      <c r="D564" s="1" t="s">
        <v>177</v>
      </c>
      <c r="E564" s="1" t="s">
        <v>2971</v>
      </c>
      <c r="F564" s="1" t="s">
        <v>667</v>
      </c>
      <c r="G564" s="1" t="s">
        <v>3120</v>
      </c>
      <c r="H564" s="1"/>
      <c r="I564" s="2" t="s">
        <v>2209</v>
      </c>
      <c r="J564" s="1" t="s">
        <v>1124</v>
      </c>
      <c r="K564" s="1" t="s">
        <v>1120</v>
      </c>
      <c r="L564" s="1" t="s">
        <v>1123</v>
      </c>
      <c r="M564" s="3" t="s">
        <v>671</v>
      </c>
      <c r="N564" s="3" t="s">
        <v>671</v>
      </c>
      <c r="O564" s="5" t="str">
        <f>VLOOKUP(N564,$P$2:Q1755,2,0)</f>
        <v>https://ebooks.infobase.com/PortalPlaylists.aspx?ISBN=9781438146935&amp;wID=279345</v>
      </c>
      <c r="P564" t="s">
        <v>499</v>
      </c>
      <c r="Q564" t="s">
        <v>4476</v>
      </c>
    </row>
    <row r="565" spans="1:17" ht="27.95" hidden="1" customHeight="1">
      <c r="A565" s="1" t="s">
        <v>2614</v>
      </c>
      <c r="B565" s="1" t="s">
        <v>820</v>
      </c>
      <c r="C565" s="27" t="str">
        <f t="shared" si="8"/>
        <v>Ferdinand Magellan</v>
      </c>
      <c r="D565" s="1" t="s">
        <v>177</v>
      </c>
      <c r="E565" s="1" t="s">
        <v>2640</v>
      </c>
      <c r="F565" s="1" t="s">
        <v>667</v>
      </c>
      <c r="G565" s="1" t="s">
        <v>3120</v>
      </c>
      <c r="H565" s="1"/>
      <c r="I565" s="2" t="s">
        <v>2210</v>
      </c>
      <c r="J565" s="1" t="s">
        <v>1124</v>
      </c>
      <c r="K565" s="1" t="s">
        <v>1120</v>
      </c>
      <c r="L565" s="1" t="s">
        <v>1123</v>
      </c>
      <c r="M565" s="3" t="s">
        <v>672</v>
      </c>
      <c r="N565" s="3" t="s">
        <v>672</v>
      </c>
      <c r="O565" s="5" t="str">
        <f>VLOOKUP(N565,$P$2:Q1756,2,0)</f>
        <v>https://ebooks.infobase.com/PortalPlaylists.aspx?ISBN=9781438148519&amp;wID=279345</v>
      </c>
      <c r="P565" t="s">
        <v>339</v>
      </c>
      <c r="Q565" t="s">
        <v>4477</v>
      </c>
    </row>
    <row r="566" spans="1:17" ht="27.95" hidden="1" customHeight="1">
      <c r="A566" s="1" t="s">
        <v>2614</v>
      </c>
      <c r="B566" s="1" t="s">
        <v>820</v>
      </c>
      <c r="C566" s="27" t="str">
        <f t="shared" si="8"/>
        <v>Francisco Coronado</v>
      </c>
      <c r="D566" s="1" t="s">
        <v>177</v>
      </c>
      <c r="E566" s="1" t="s">
        <v>2761</v>
      </c>
      <c r="F566" s="1" t="s">
        <v>667</v>
      </c>
      <c r="G566" s="1" t="s">
        <v>3120</v>
      </c>
      <c r="H566" s="1"/>
      <c r="I566" s="2" t="s">
        <v>2211</v>
      </c>
      <c r="J566" s="1" t="s">
        <v>1124</v>
      </c>
      <c r="K566" s="1" t="s">
        <v>1120</v>
      </c>
      <c r="L566" s="1" t="s">
        <v>1123</v>
      </c>
      <c r="M566" s="3" t="s">
        <v>673</v>
      </c>
      <c r="N566" s="3" t="s">
        <v>673</v>
      </c>
      <c r="O566" s="5" t="str">
        <f>VLOOKUP(N566,$P$2:Q1757,2,0)</f>
        <v>https://ebooks.infobase.com/PortalPlaylists.aspx?ISBN=9781438148526&amp;wID=279345</v>
      </c>
      <c r="P566" t="s">
        <v>680</v>
      </c>
      <c r="Q566" t="s">
        <v>4478</v>
      </c>
    </row>
    <row r="567" spans="1:17" ht="27.95" hidden="1" customHeight="1">
      <c r="A567" s="1" t="s">
        <v>2614</v>
      </c>
      <c r="B567" s="1" t="s">
        <v>820</v>
      </c>
      <c r="C567" s="27" t="str">
        <f t="shared" si="8"/>
        <v>Francisco Pizarro</v>
      </c>
      <c r="D567" s="1" t="s">
        <v>177</v>
      </c>
      <c r="E567" s="1" t="s">
        <v>2761</v>
      </c>
      <c r="F567" s="1" t="s">
        <v>667</v>
      </c>
      <c r="G567" s="1" t="s">
        <v>3120</v>
      </c>
      <c r="H567" s="1"/>
      <c r="I567" s="2" t="s">
        <v>2212</v>
      </c>
      <c r="J567" s="1" t="s">
        <v>1124</v>
      </c>
      <c r="K567" s="1" t="s">
        <v>1120</v>
      </c>
      <c r="L567" s="1" t="s">
        <v>1123</v>
      </c>
      <c r="M567" s="3" t="s">
        <v>674</v>
      </c>
      <c r="N567" s="3" t="s">
        <v>674</v>
      </c>
      <c r="O567" s="5" t="str">
        <f>VLOOKUP(N567,$P$2:Q1758,2,0)</f>
        <v>https://ebooks.infobase.com/PortalPlaylists.aspx?ISBN=9781438148533&amp;wID=279345</v>
      </c>
      <c r="P567" t="s">
        <v>308</v>
      </c>
      <c r="Q567" t="s">
        <v>4479</v>
      </c>
    </row>
    <row r="568" spans="1:17" ht="27.95" hidden="1" customHeight="1">
      <c r="A568" s="1" t="s">
        <v>2614</v>
      </c>
      <c r="B568" s="1" t="s">
        <v>820</v>
      </c>
      <c r="C568" s="27" t="str">
        <f t="shared" si="8"/>
        <v>Gertrude Bell</v>
      </c>
      <c r="D568" s="1" t="s">
        <v>177</v>
      </c>
      <c r="E568" s="1" t="s">
        <v>2629</v>
      </c>
      <c r="F568" s="1" t="s">
        <v>667</v>
      </c>
      <c r="G568" s="1" t="s">
        <v>3120</v>
      </c>
      <c r="H568" s="1"/>
      <c r="I568" s="2" t="s">
        <v>2213</v>
      </c>
      <c r="J568" s="1" t="s">
        <v>1124</v>
      </c>
      <c r="K568" s="1" t="s">
        <v>1120</v>
      </c>
      <c r="L568" s="1" t="s">
        <v>1123</v>
      </c>
      <c r="M568" s="3" t="s">
        <v>675</v>
      </c>
      <c r="N568" s="3" t="s">
        <v>675</v>
      </c>
      <c r="O568" s="5" t="str">
        <f>VLOOKUP(N568,$P$2:Q1759,2,0)</f>
        <v>https://ebooks.infobase.com/PortalPlaylists.aspx?ISBN=9781438148540&amp;wID=279345</v>
      </c>
      <c r="P568" t="s">
        <v>611</v>
      </c>
      <c r="Q568" t="s">
        <v>4480</v>
      </c>
    </row>
    <row r="569" spans="1:17" ht="27.95" hidden="1" customHeight="1">
      <c r="A569" s="1" t="s">
        <v>2614</v>
      </c>
      <c r="B569" s="1" t="s">
        <v>820</v>
      </c>
      <c r="C569" s="27" t="str">
        <f t="shared" si="8"/>
        <v>Henry Hudson</v>
      </c>
      <c r="D569" s="1" t="s">
        <v>177</v>
      </c>
      <c r="E569" s="1" t="s">
        <v>3046</v>
      </c>
      <c r="F569" s="1" t="s">
        <v>178</v>
      </c>
      <c r="G569" s="1" t="s">
        <v>3120</v>
      </c>
      <c r="H569" s="1"/>
      <c r="I569" s="2" t="s">
        <v>1774</v>
      </c>
      <c r="J569" s="1" t="s">
        <v>1124</v>
      </c>
      <c r="K569" s="1" t="s">
        <v>1120</v>
      </c>
      <c r="L569" s="1" t="s">
        <v>1123</v>
      </c>
      <c r="M569" s="3" t="s">
        <v>176</v>
      </c>
      <c r="N569" s="3" t="s">
        <v>176</v>
      </c>
      <c r="O569" s="5" t="str">
        <f>VLOOKUP(N569,$P$2:Q1760,2,0)</f>
        <v>https://ebooks.infobase.com/PortalPlaylists.aspx?ISBN=9781438149653&amp;wID=279345</v>
      </c>
      <c r="P569" t="s">
        <v>304</v>
      </c>
      <c r="Q569" t="s">
        <v>4481</v>
      </c>
    </row>
    <row r="570" spans="1:17" ht="27.95" hidden="1" customHeight="1">
      <c r="A570" s="1" t="s">
        <v>2614</v>
      </c>
      <c r="B570" s="1" t="s">
        <v>820</v>
      </c>
      <c r="C570" s="27" t="str">
        <f t="shared" si="8"/>
        <v>Hernan Cortes</v>
      </c>
      <c r="D570" s="1" t="s">
        <v>177</v>
      </c>
      <c r="E570" s="1" t="s">
        <v>2629</v>
      </c>
      <c r="F570" s="1" t="s">
        <v>667</v>
      </c>
      <c r="G570" s="1" t="s">
        <v>3120</v>
      </c>
      <c r="H570" s="1"/>
      <c r="I570" s="2" t="s">
        <v>2214</v>
      </c>
      <c r="J570" s="1" t="s">
        <v>1124</v>
      </c>
      <c r="K570" s="1" t="s">
        <v>1120</v>
      </c>
      <c r="L570" s="1" t="s">
        <v>1123</v>
      </c>
      <c r="M570" s="3" t="s">
        <v>676</v>
      </c>
      <c r="N570" s="3" t="s">
        <v>676</v>
      </c>
      <c r="O570" s="5" t="str">
        <f>VLOOKUP(N570,$P$2:Q1761,2,0)</f>
        <v>https://ebooks.infobase.com/PortalPlaylists.aspx?ISBN=9781438148557&amp;wID=279345</v>
      </c>
      <c r="P570" t="s">
        <v>429</v>
      </c>
      <c r="Q570" t="s">
        <v>4482</v>
      </c>
    </row>
    <row r="571" spans="1:17" ht="27.95" hidden="1" customHeight="1">
      <c r="A571" s="1" t="s">
        <v>2614</v>
      </c>
      <c r="B571" s="1" t="s">
        <v>820</v>
      </c>
      <c r="C571" s="27" t="str">
        <f t="shared" si="8"/>
        <v>Hernando de Soto</v>
      </c>
      <c r="D571" s="1" t="s">
        <v>177</v>
      </c>
      <c r="E571" s="1" t="s">
        <v>2985</v>
      </c>
      <c r="F571" s="1" t="s">
        <v>667</v>
      </c>
      <c r="G571" s="1" t="s">
        <v>3120</v>
      </c>
      <c r="H571" s="1"/>
      <c r="I571" s="2" t="s">
        <v>2215</v>
      </c>
      <c r="J571" s="1" t="s">
        <v>1124</v>
      </c>
      <c r="K571" s="1" t="s">
        <v>1120</v>
      </c>
      <c r="L571" s="1" t="s">
        <v>1123</v>
      </c>
      <c r="M571" s="3" t="s">
        <v>677</v>
      </c>
      <c r="N571" s="3" t="s">
        <v>677</v>
      </c>
      <c r="O571" s="5" t="str">
        <f>VLOOKUP(N571,$P$2:Q1762,2,0)</f>
        <v>https://ebooks.infobase.com/PortalPlaylists.aspx?ISBN=9781438148564&amp;wID=279345</v>
      </c>
      <c r="P571" t="s">
        <v>430</v>
      </c>
      <c r="Q571" t="s">
        <v>4483</v>
      </c>
    </row>
    <row r="572" spans="1:17" ht="27.95" hidden="1" customHeight="1">
      <c r="A572" s="1" t="s">
        <v>2614</v>
      </c>
      <c r="B572" s="1" t="s">
        <v>820</v>
      </c>
      <c r="C572" s="27" t="str">
        <f t="shared" si="8"/>
        <v>Herodotus</v>
      </c>
      <c r="D572" s="1" t="s">
        <v>177</v>
      </c>
      <c r="E572" s="1" t="s">
        <v>2649</v>
      </c>
      <c r="F572" s="1" t="s">
        <v>178</v>
      </c>
      <c r="G572" s="1" t="s">
        <v>3120</v>
      </c>
      <c r="H572" s="1"/>
      <c r="I572" s="2" t="s">
        <v>2216</v>
      </c>
      <c r="J572" s="1" t="s">
        <v>1124</v>
      </c>
      <c r="K572" s="1" t="s">
        <v>1120</v>
      </c>
      <c r="L572" s="1" t="s">
        <v>1123</v>
      </c>
      <c r="M572" s="3" t="s">
        <v>678</v>
      </c>
      <c r="N572" s="3" t="s">
        <v>678</v>
      </c>
      <c r="O572" s="5" t="str">
        <f>VLOOKUP(N572,$P$2:Q1763,2,0)</f>
        <v>https://ebooks.infobase.com/PortalPlaylists.aspx?ISBN=9781438149691&amp;wID=279345</v>
      </c>
      <c r="P572" t="s">
        <v>318</v>
      </c>
      <c r="Q572" t="s">
        <v>4484</v>
      </c>
    </row>
    <row r="573" spans="1:17" ht="27.95" hidden="1" customHeight="1">
      <c r="A573" s="1" t="s">
        <v>2614</v>
      </c>
      <c r="B573" s="1" t="s">
        <v>820</v>
      </c>
      <c r="C573" s="27" t="str">
        <f t="shared" si="8"/>
        <v>Jacques Cartier</v>
      </c>
      <c r="D573" s="1" t="s">
        <v>177</v>
      </c>
      <c r="E573" s="1" t="s">
        <v>2762</v>
      </c>
      <c r="F573" s="1" t="s">
        <v>667</v>
      </c>
      <c r="G573" s="1" t="s">
        <v>3120</v>
      </c>
      <c r="H573" s="1"/>
      <c r="I573" s="2" t="s">
        <v>2217</v>
      </c>
      <c r="J573" s="1" t="s">
        <v>1124</v>
      </c>
      <c r="K573" s="1" t="s">
        <v>1120</v>
      </c>
      <c r="L573" s="1" t="s">
        <v>1123</v>
      </c>
      <c r="M573" s="3" t="s">
        <v>679</v>
      </c>
      <c r="N573" s="3" t="s">
        <v>679</v>
      </c>
      <c r="O573" s="5" t="str">
        <f>VLOOKUP(N573,$P$2:Q1764,2,0)</f>
        <v>https://ebooks.infobase.com/PortalPlaylists.aspx?ISBN=9781438148571&amp;wID=279345</v>
      </c>
      <c r="P573" t="s">
        <v>319</v>
      </c>
      <c r="Q573" t="s">
        <v>4485</v>
      </c>
    </row>
    <row r="574" spans="1:17" ht="27.95" hidden="1" customHeight="1">
      <c r="A574" s="1" t="s">
        <v>2614</v>
      </c>
      <c r="B574" s="1" t="s">
        <v>820</v>
      </c>
      <c r="C574" s="27" t="str">
        <f t="shared" si="8"/>
        <v>Jedediah Smith</v>
      </c>
      <c r="D574" s="1" t="s">
        <v>177</v>
      </c>
      <c r="E574" s="1" t="s">
        <v>3045</v>
      </c>
      <c r="F574" s="1" t="s">
        <v>178</v>
      </c>
      <c r="G574" s="1" t="s">
        <v>3120</v>
      </c>
      <c r="H574" s="1"/>
      <c r="I574" s="2" t="s">
        <v>2218</v>
      </c>
      <c r="J574" s="1" t="s">
        <v>1124</v>
      </c>
      <c r="K574" s="1" t="s">
        <v>1120</v>
      </c>
      <c r="L574" s="1" t="s">
        <v>1123</v>
      </c>
      <c r="M574" s="3" t="s">
        <v>680</v>
      </c>
      <c r="N574" s="3" t="s">
        <v>680</v>
      </c>
      <c r="O574" s="5" t="str">
        <f>VLOOKUP(N574,$P$2:Q1765,2,0)</f>
        <v>https://ebooks.infobase.com/PortalPlaylists.aspx?ISBN=9781438149639&amp;wID=279345</v>
      </c>
      <c r="P574" t="s">
        <v>331</v>
      </c>
      <c r="Q574" t="s">
        <v>4486</v>
      </c>
    </row>
    <row r="575" spans="1:17" ht="27.95" hidden="1" customHeight="1">
      <c r="A575" s="1" t="s">
        <v>2614</v>
      </c>
      <c r="B575" s="1" t="s">
        <v>820</v>
      </c>
      <c r="C575" s="27" t="str">
        <f t="shared" si="8"/>
        <v>John C. Fremont</v>
      </c>
      <c r="D575" s="1" t="s">
        <v>177</v>
      </c>
      <c r="E575" s="1" t="s">
        <v>2664</v>
      </c>
      <c r="F575" s="1" t="s">
        <v>667</v>
      </c>
      <c r="G575" s="1" t="s">
        <v>3120</v>
      </c>
      <c r="H575" s="1"/>
      <c r="I575" s="2" t="s">
        <v>2219</v>
      </c>
      <c r="J575" s="1" t="s">
        <v>1124</v>
      </c>
      <c r="K575" s="1" t="s">
        <v>1120</v>
      </c>
      <c r="L575" s="1" t="s">
        <v>1123</v>
      </c>
      <c r="M575" s="3" t="s">
        <v>681</v>
      </c>
      <c r="N575" s="3" t="s">
        <v>681</v>
      </c>
      <c r="O575" s="5" t="str">
        <f>VLOOKUP(N575,$P$2:Q1766,2,0)</f>
        <v>https://ebooks.infobase.com/PortalPlaylists.aspx?ISBN=9781438148588&amp;wID=279345</v>
      </c>
      <c r="P575" t="s">
        <v>431</v>
      </c>
      <c r="Q575" t="s">
        <v>4487</v>
      </c>
    </row>
    <row r="576" spans="1:17" ht="27.95" hidden="1" customHeight="1">
      <c r="A576" s="1" t="s">
        <v>2614</v>
      </c>
      <c r="B576" s="1" t="s">
        <v>820</v>
      </c>
      <c r="C576" s="27" t="str">
        <f t="shared" si="8"/>
        <v>John Cabot</v>
      </c>
      <c r="D576" s="1" t="s">
        <v>177</v>
      </c>
      <c r="E576" s="1" t="s">
        <v>2823</v>
      </c>
      <c r="F576" s="1" t="s">
        <v>667</v>
      </c>
      <c r="G576" s="1" t="s">
        <v>3120</v>
      </c>
      <c r="H576" s="1"/>
      <c r="I576" s="2" t="s">
        <v>2220</v>
      </c>
      <c r="J576" s="1" t="s">
        <v>1124</v>
      </c>
      <c r="K576" s="1" t="s">
        <v>1120</v>
      </c>
      <c r="L576" s="1" t="s">
        <v>1123</v>
      </c>
      <c r="M576" s="3" t="s">
        <v>682</v>
      </c>
      <c r="N576" s="3" t="s">
        <v>682</v>
      </c>
      <c r="O576" s="5" t="str">
        <f>VLOOKUP(N576,$P$2:Q1767,2,0)</f>
        <v>https://ebooks.infobase.com/PortalPlaylists.aspx?ISBN=9781438146942&amp;wID=279345</v>
      </c>
      <c r="P576" t="s">
        <v>71</v>
      </c>
      <c r="Q576" t="s">
        <v>4488</v>
      </c>
    </row>
    <row r="577" spans="1:17" ht="27.95" hidden="1" customHeight="1">
      <c r="A577" s="1" t="s">
        <v>2614</v>
      </c>
      <c r="B577" s="1" t="s">
        <v>820</v>
      </c>
      <c r="C577" s="27" t="str">
        <f t="shared" si="8"/>
        <v>Jolliet and Marquette</v>
      </c>
      <c r="D577" s="1" t="s">
        <v>177</v>
      </c>
      <c r="E577" s="1" t="s">
        <v>2822</v>
      </c>
      <c r="F577" s="1" t="s">
        <v>667</v>
      </c>
      <c r="G577" s="1" t="s">
        <v>3120</v>
      </c>
      <c r="H577" s="1"/>
      <c r="I577" s="2" t="s">
        <v>2221</v>
      </c>
      <c r="J577" s="1" t="s">
        <v>1124</v>
      </c>
      <c r="K577" s="1" t="s">
        <v>1120</v>
      </c>
      <c r="L577" s="1" t="s">
        <v>1123</v>
      </c>
      <c r="M577" s="3" t="s">
        <v>683</v>
      </c>
      <c r="N577" s="3" t="s">
        <v>683</v>
      </c>
      <c r="O577" s="5" t="str">
        <f>VLOOKUP(N577,$P$2:Q1768,2,0)</f>
        <v>https://ebooks.infobase.com/PortalPlaylists.aspx?ISBN=9781438146959&amp;wID=279345</v>
      </c>
      <c r="P577" t="s">
        <v>817</v>
      </c>
      <c r="Q577" t="s">
        <v>4489</v>
      </c>
    </row>
    <row r="578" spans="1:17" ht="27.95" hidden="1" customHeight="1">
      <c r="A578" s="1" t="s">
        <v>2614</v>
      </c>
      <c r="B578" s="1" t="s">
        <v>820</v>
      </c>
      <c r="C578" s="27" t="str">
        <f t="shared" si="8"/>
        <v>Juan Ponce de Leon</v>
      </c>
      <c r="D578" s="1" t="s">
        <v>177</v>
      </c>
      <c r="E578" s="1" t="s">
        <v>2643</v>
      </c>
      <c r="F578" s="1" t="s">
        <v>667</v>
      </c>
      <c r="G578" s="1" t="s">
        <v>3120</v>
      </c>
      <c r="H578" s="1"/>
      <c r="I578" s="2" t="s">
        <v>2222</v>
      </c>
      <c r="J578" s="1" t="s">
        <v>1124</v>
      </c>
      <c r="K578" s="1" t="s">
        <v>1120</v>
      </c>
      <c r="L578" s="1" t="s">
        <v>1123</v>
      </c>
      <c r="M578" s="3" t="s">
        <v>615</v>
      </c>
      <c r="N578" s="3" t="s">
        <v>615</v>
      </c>
      <c r="O578" s="5" t="str">
        <f>VLOOKUP(N578,$P$2:Q1769,2,0)</f>
        <v>https://ebooks.infobase.com/PortalPlaylists.aspx?ISBN=9781438148595&amp;wID=279345</v>
      </c>
      <c r="P578" t="s">
        <v>83</v>
      </c>
      <c r="Q578" t="s">
        <v>4490</v>
      </c>
    </row>
    <row r="579" spans="1:17" ht="27.95" hidden="1" customHeight="1">
      <c r="A579" s="1" t="s">
        <v>2614</v>
      </c>
      <c r="B579" s="1" t="s">
        <v>820</v>
      </c>
      <c r="C579" s="27" t="str">
        <f t="shared" ref="C579:C642" si="9">HYPERLINK(O579,N579)</f>
        <v>Lewis and Clark</v>
      </c>
      <c r="D579" s="1" t="s">
        <v>177</v>
      </c>
      <c r="E579" s="1" t="s">
        <v>2641</v>
      </c>
      <c r="F579" s="1" t="s">
        <v>667</v>
      </c>
      <c r="G579" s="1" t="s">
        <v>3120</v>
      </c>
      <c r="H579" s="1"/>
      <c r="I579" s="2" t="s">
        <v>2223</v>
      </c>
      <c r="J579" s="1" t="s">
        <v>1124</v>
      </c>
      <c r="K579" s="1" t="s">
        <v>1120</v>
      </c>
      <c r="L579" s="1" t="s">
        <v>1123</v>
      </c>
      <c r="M579" s="3" t="s">
        <v>684</v>
      </c>
      <c r="N579" s="3" t="s">
        <v>684</v>
      </c>
      <c r="O579" s="5" t="str">
        <f>VLOOKUP(N579,$P$2:Q1770,2,0)</f>
        <v>https://ebooks.infobase.com/PortalPlaylists.aspx?ISBN=9781438148601&amp;wID=279345</v>
      </c>
      <c r="P579" t="s">
        <v>681</v>
      </c>
      <c r="Q579" t="s">
        <v>4491</v>
      </c>
    </row>
    <row r="580" spans="1:17" ht="27.95" hidden="1" customHeight="1">
      <c r="A580" s="1" t="s">
        <v>2614</v>
      </c>
      <c r="B580" s="1" t="s">
        <v>820</v>
      </c>
      <c r="C580" s="27" t="str">
        <f t="shared" si="9"/>
        <v>Marco Polo</v>
      </c>
      <c r="D580" s="1" t="s">
        <v>177</v>
      </c>
      <c r="E580" s="1" t="s">
        <v>2637</v>
      </c>
      <c r="F580" s="1" t="s">
        <v>667</v>
      </c>
      <c r="G580" s="1" t="s">
        <v>3120</v>
      </c>
      <c r="H580" s="1"/>
      <c r="I580" s="2" t="s">
        <v>2224</v>
      </c>
      <c r="J580" s="1" t="s">
        <v>1124</v>
      </c>
      <c r="K580" s="1" t="s">
        <v>1120</v>
      </c>
      <c r="L580" s="1" t="s">
        <v>1123</v>
      </c>
      <c r="M580" s="3" t="s">
        <v>685</v>
      </c>
      <c r="N580" s="3" t="s">
        <v>685</v>
      </c>
      <c r="O580" s="5" t="str">
        <f>VLOOKUP(N580,$P$2:Q1771,2,0)</f>
        <v>https://ebooks.infobase.com/PortalPlaylists.aspx?ISBN=9781438148618&amp;wID=279345</v>
      </c>
      <c r="P580" t="s">
        <v>682</v>
      </c>
      <c r="Q580" t="s">
        <v>4492</v>
      </c>
    </row>
    <row r="581" spans="1:17" ht="27.95" hidden="1" customHeight="1">
      <c r="A581" s="1" t="s">
        <v>2614</v>
      </c>
      <c r="B581" s="1" t="s">
        <v>820</v>
      </c>
      <c r="C581" s="27" t="str">
        <f t="shared" si="9"/>
        <v>Mary Kingsley</v>
      </c>
      <c r="D581" s="1" t="s">
        <v>177</v>
      </c>
      <c r="E581" s="1" t="s">
        <v>2629</v>
      </c>
      <c r="F581" s="1" t="s">
        <v>667</v>
      </c>
      <c r="G581" s="1" t="s">
        <v>3120</v>
      </c>
      <c r="H581" s="1"/>
      <c r="I581" s="2" t="s">
        <v>2225</v>
      </c>
      <c r="J581" s="1" t="s">
        <v>1124</v>
      </c>
      <c r="K581" s="1" t="s">
        <v>1120</v>
      </c>
      <c r="L581" s="1" t="s">
        <v>1123</v>
      </c>
      <c r="M581" s="3" t="s">
        <v>686</v>
      </c>
      <c r="N581" s="3" t="s">
        <v>686</v>
      </c>
      <c r="O581" s="5" t="str">
        <f>VLOOKUP(N581,$P$2:Q1772,2,0)</f>
        <v>https://ebooks.infobase.com/PortalPlaylists.aspx?ISBN=9781438148625&amp;wID=279345</v>
      </c>
      <c r="P581" t="s">
        <v>810</v>
      </c>
      <c r="Q581" t="s">
        <v>4493</v>
      </c>
    </row>
    <row r="582" spans="1:17" ht="27.95" hidden="1" customHeight="1">
      <c r="A582" s="1" t="s">
        <v>2614</v>
      </c>
      <c r="B582" s="1" t="s">
        <v>820</v>
      </c>
      <c r="C582" s="27" t="str">
        <f t="shared" si="9"/>
        <v>Robert de La Salle</v>
      </c>
      <c r="D582" s="1" t="s">
        <v>177</v>
      </c>
      <c r="E582" s="1" t="s">
        <v>2641</v>
      </c>
      <c r="F582" s="1" t="s">
        <v>667</v>
      </c>
      <c r="G582" s="1" t="s">
        <v>3120</v>
      </c>
      <c r="H582" s="1"/>
      <c r="I582" s="2" t="s">
        <v>2226</v>
      </c>
      <c r="J582" s="1" t="s">
        <v>1124</v>
      </c>
      <c r="K582" s="1" t="s">
        <v>1120</v>
      </c>
      <c r="L582" s="1" t="s">
        <v>1123</v>
      </c>
      <c r="M582" s="3" t="s">
        <v>687</v>
      </c>
      <c r="N582" s="3" t="s">
        <v>687</v>
      </c>
      <c r="O582" s="5" t="str">
        <f>VLOOKUP(N582,$P$2:Q1773,2,0)</f>
        <v>https://ebooks.infobase.com/PortalPlaylists.aspx?ISBN=9781438148632&amp;wID=279345</v>
      </c>
      <c r="P582" t="s">
        <v>74</v>
      </c>
      <c r="Q582" t="s">
        <v>4494</v>
      </c>
    </row>
    <row r="583" spans="1:17" ht="27.95" hidden="1" customHeight="1">
      <c r="A583" s="1" t="s">
        <v>2614</v>
      </c>
      <c r="B583" s="1" t="s">
        <v>820</v>
      </c>
      <c r="C583" s="27" t="str">
        <f t="shared" si="9"/>
        <v>Robert Peary</v>
      </c>
      <c r="D583" s="1" t="s">
        <v>177</v>
      </c>
      <c r="E583" s="1" t="s">
        <v>2822</v>
      </c>
      <c r="F583" s="1" t="s">
        <v>667</v>
      </c>
      <c r="G583" s="1" t="s">
        <v>3120</v>
      </c>
      <c r="H583" s="1"/>
      <c r="I583" s="2" t="s">
        <v>2227</v>
      </c>
      <c r="J583" s="1" t="s">
        <v>1124</v>
      </c>
      <c r="K583" s="1" t="s">
        <v>1120</v>
      </c>
      <c r="L583" s="1" t="s">
        <v>1123</v>
      </c>
      <c r="M583" s="3" t="s">
        <v>688</v>
      </c>
      <c r="N583" s="3" t="s">
        <v>688</v>
      </c>
      <c r="O583" s="5" t="str">
        <f>VLOOKUP(N583,$P$2:Q1774,2,0)</f>
        <v>https://ebooks.infobase.com/PortalPlaylists.aspx?ISBN=9781438148649&amp;wID=279345</v>
      </c>
      <c r="P583" t="s">
        <v>3222</v>
      </c>
      <c r="Q583" t="s">
        <v>4495</v>
      </c>
    </row>
    <row r="584" spans="1:17" ht="27.95" hidden="1" customHeight="1">
      <c r="A584" s="1" t="s">
        <v>2614</v>
      </c>
      <c r="B584" s="1" t="s">
        <v>820</v>
      </c>
      <c r="C584" s="27" t="str">
        <f t="shared" si="9"/>
        <v>Sacagawea</v>
      </c>
      <c r="D584" s="1" t="s">
        <v>177</v>
      </c>
      <c r="E584" s="1" t="s">
        <v>2664</v>
      </c>
      <c r="F584" s="1" t="s">
        <v>667</v>
      </c>
      <c r="G584" s="1" t="s">
        <v>3120</v>
      </c>
      <c r="H584" s="1"/>
      <c r="I584" s="2" t="s">
        <v>2228</v>
      </c>
      <c r="J584" s="1" t="s">
        <v>1124</v>
      </c>
      <c r="K584" s="1" t="s">
        <v>1120</v>
      </c>
      <c r="L584" s="1" t="s">
        <v>1123</v>
      </c>
      <c r="M584" s="3" t="s">
        <v>689</v>
      </c>
      <c r="N584" s="3" t="s">
        <v>689</v>
      </c>
      <c r="O584" s="5" t="str">
        <f>VLOOKUP(N584,$P$2:Q1775,2,0)</f>
        <v>https://ebooks.infobase.com/PortalPlaylists.aspx?ISBN=9781438146966&amp;wID=279345</v>
      </c>
      <c r="P584" t="s">
        <v>289</v>
      </c>
      <c r="Q584" t="s">
        <v>4496</v>
      </c>
    </row>
    <row r="585" spans="1:17" ht="27.95" hidden="1" customHeight="1">
      <c r="A585" s="1" t="s">
        <v>2614</v>
      </c>
      <c r="B585" s="1" t="s">
        <v>820</v>
      </c>
      <c r="C585" s="27" t="str">
        <f t="shared" si="9"/>
        <v>Sir Edmund Hillary</v>
      </c>
      <c r="D585" s="1" t="s">
        <v>177</v>
      </c>
      <c r="E585" s="1" t="s">
        <v>2641</v>
      </c>
      <c r="F585" s="1" t="s">
        <v>667</v>
      </c>
      <c r="G585" s="1" t="s">
        <v>3120</v>
      </c>
      <c r="H585" s="1"/>
      <c r="I585" s="2" t="s">
        <v>2229</v>
      </c>
      <c r="J585" s="1" t="s">
        <v>1124</v>
      </c>
      <c r="K585" s="1" t="s">
        <v>1120</v>
      </c>
      <c r="L585" s="1" t="s">
        <v>1123</v>
      </c>
      <c r="M585" s="3" t="s">
        <v>690</v>
      </c>
      <c r="N585" s="3" t="s">
        <v>690</v>
      </c>
      <c r="O585" s="5" t="str">
        <f>VLOOKUP(N585,$P$2:Q1776,2,0)</f>
        <v>https://ebooks.infobase.com/PortalPlaylists.aspx?ISBN=9781438148656&amp;wID=279345</v>
      </c>
      <c r="P585" t="s">
        <v>612</v>
      </c>
      <c r="Q585" t="s">
        <v>4497</v>
      </c>
    </row>
    <row r="586" spans="1:17" ht="27.95" hidden="1" customHeight="1">
      <c r="A586" s="1" t="s">
        <v>2614</v>
      </c>
      <c r="B586" s="1" t="s">
        <v>820</v>
      </c>
      <c r="C586" s="27" t="str">
        <f t="shared" si="9"/>
        <v>Sir Ernest Shackleton</v>
      </c>
      <c r="D586" s="1" t="s">
        <v>177</v>
      </c>
      <c r="E586" s="1" t="s">
        <v>3042</v>
      </c>
      <c r="F586" s="1" t="s">
        <v>667</v>
      </c>
      <c r="G586" s="1" t="s">
        <v>3120</v>
      </c>
      <c r="H586" s="1"/>
      <c r="I586" s="2" t="s">
        <v>2230</v>
      </c>
      <c r="J586" s="1" t="s">
        <v>1124</v>
      </c>
      <c r="K586" s="1" t="s">
        <v>1120</v>
      </c>
      <c r="L586" s="1" t="s">
        <v>1123</v>
      </c>
      <c r="M586" s="3" t="s">
        <v>691</v>
      </c>
      <c r="N586" s="3" t="s">
        <v>691</v>
      </c>
      <c r="O586" s="5" t="str">
        <f>VLOOKUP(N586,$P$2:Q1777,2,0)</f>
        <v>https://ebooks.infobase.com/PortalPlaylists.aspx?ISBN=9781438148663&amp;wID=279345</v>
      </c>
      <c r="P586" t="s">
        <v>332</v>
      </c>
      <c r="Q586" t="s">
        <v>4498</v>
      </c>
    </row>
    <row r="587" spans="1:17" ht="27.95" hidden="1" customHeight="1">
      <c r="A587" s="1" t="s">
        <v>2614</v>
      </c>
      <c r="B587" s="1" t="s">
        <v>820</v>
      </c>
      <c r="C587" s="27" t="str">
        <f t="shared" si="9"/>
        <v>Sir Francis Drake</v>
      </c>
      <c r="D587" s="1" t="s">
        <v>177</v>
      </c>
      <c r="E587" s="1" t="s">
        <v>2652</v>
      </c>
      <c r="F587" s="1" t="s">
        <v>667</v>
      </c>
      <c r="G587" s="1" t="s">
        <v>3120</v>
      </c>
      <c r="H587" s="1"/>
      <c r="I587" s="2" t="s">
        <v>2231</v>
      </c>
      <c r="J587" s="1" t="s">
        <v>1124</v>
      </c>
      <c r="K587" s="1" t="s">
        <v>1120</v>
      </c>
      <c r="L587" s="1" t="s">
        <v>1123</v>
      </c>
      <c r="M587" s="3" t="s">
        <v>692</v>
      </c>
      <c r="N587" s="3" t="s">
        <v>692</v>
      </c>
      <c r="O587" s="5" t="str">
        <f>VLOOKUP(N587,$P$2:Q1778,2,0)</f>
        <v>https://ebooks.infobase.com/PortalPlaylists.aspx?ISBN=9781438148670&amp;wID=279345</v>
      </c>
      <c r="P587" t="s">
        <v>779</v>
      </c>
      <c r="Q587" t="s">
        <v>4499</v>
      </c>
    </row>
    <row r="588" spans="1:17" ht="27.95" hidden="1" customHeight="1">
      <c r="A588" s="1" t="s">
        <v>2614</v>
      </c>
      <c r="B588" s="1" t="s">
        <v>820</v>
      </c>
      <c r="C588" s="27" t="str">
        <f t="shared" si="9"/>
        <v>Sir Walter Raleigh</v>
      </c>
      <c r="D588" s="1" t="s">
        <v>177</v>
      </c>
      <c r="E588" s="1" t="s">
        <v>2664</v>
      </c>
      <c r="F588" s="1" t="s">
        <v>667</v>
      </c>
      <c r="G588" s="1" t="s">
        <v>3120</v>
      </c>
      <c r="H588" s="1"/>
      <c r="I588" s="2" t="s">
        <v>2232</v>
      </c>
      <c r="J588" s="1" t="s">
        <v>1124</v>
      </c>
      <c r="K588" s="1" t="s">
        <v>1120</v>
      </c>
      <c r="L588" s="1" t="s">
        <v>1123</v>
      </c>
      <c r="M588" s="3" t="s">
        <v>693</v>
      </c>
      <c r="N588" s="3" t="s">
        <v>693</v>
      </c>
      <c r="O588" s="5" t="str">
        <f>VLOOKUP(N588,$P$2:Q1779,2,0)</f>
        <v>https://ebooks.infobase.com/PortalPlaylists.aspx?ISBN=9781438146973&amp;wID=279345</v>
      </c>
      <c r="P588" t="s">
        <v>3223</v>
      </c>
      <c r="Q588" t="s">
        <v>4500</v>
      </c>
    </row>
    <row r="589" spans="1:17" ht="27.95" hidden="1" customHeight="1">
      <c r="A589" s="1" t="s">
        <v>2614</v>
      </c>
      <c r="B589" s="1" t="s">
        <v>820</v>
      </c>
      <c r="C589" s="27" t="str">
        <f t="shared" si="9"/>
        <v>Sue Hendrickson</v>
      </c>
      <c r="D589" s="1" t="s">
        <v>177</v>
      </c>
      <c r="E589" s="1" t="s">
        <v>2649</v>
      </c>
      <c r="F589" s="1" t="s">
        <v>667</v>
      </c>
      <c r="G589" s="1" t="s">
        <v>3120</v>
      </c>
      <c r="H589" s="1"/>
      <c r="I589" s="2" t="s">
        <v>2233</v>
      </c>
      <c r="J589" s="1" t="s">
        <v>1124</v>
      </c>
      <c r="K589" s="1" t="s">
        <v>1120</v>
      </c>
      <c r="L589" s="1" t="s">
        <v>1123</v>
      </c>
      <c r="M589" s="3" t="s">
        <v>694</v>
      </c>
      <c r="N589" s="3" t="s">
        <v>694</v>
      </c>
      <c r="O589" s="5" t="str">
        <f>VLOOKUP(N589,$P$2:Q1780,2,0)</f>
        <v>https://ebooks.infobase.com/PortalPlaylists.aspx?ISBN=9781438148687&amp;wID=279345</v>
      </c>
      <c r="P589" t="s">
        <v>76</v>
      </c>
      <c r="Q589" t="s">
        <v>4501</v>
      </c>
    </row>
    <row r="590" spans="1:17" ht="27.95" hidden="1" customHeight="1">
      <c r="A590" s="1" t="s">
        <v>2614</v>
      </c>
      <c r="B590" s="1" t="s">
        <v>820</v>
      </c>
      <c r="C590" s="27" t="str">
        <f t="shared" si="9"/>
        <v>Sylvia Earle</v>
      </c>
      <c r="D590" s="1" t="s">
        <v>177</v>
      </c>
      <c r="E590" s="1" t="s">
        <v>3033</v>
      </c>
      <c r="F590" s="1" t="s">
        <v>667</v>
      </c>
      <c r="G590" s="1" t="s">
        <v>3120</v>
      </c>
      <c r="H590" s="1"/>
      <c r="I590" s="2" t="s">
        <v>2234</v>
      </c>
      <c r="J590" s="1" t="s">
        <v>1124</v>
      </c>
      <c r="K590" s="1" t="s">
        <v>1120</v>
      </c>
      <c r="L590" s="1" t="s">
        <v>1123</v>
      </c>
      <c r="M590" s="3" t="s">
        <v>695</v>
      </c>
      <c r="N590" s="3" t="s">
        <v>695</v>
      </c>
      <c r="O590" s="5" t="str">
        <f>VLOOKUP(N590,$P$2:Q1781,2,0)</f>
        <v>https://ebooks.infobase.com/PortalPlaylists.aspx?ISBN=9781438147796&amp;wID=279345</v>
      </c>
      <c r="P590" t="s">
        <v>179</v>
      </c>
      <c r="Q590" t="s">
        <v>4502</v>
      </c>
    </row>
    <row r="591" spans="1:17" ht="27.95" hidden="1" customHeight="1">
      <c r="A591" s="1" t="s">
        <v>2614</v>
      </c>
      <c r="B591" s="1" t="s">
        <v>820</v>
      </c>
      <c r="C591" s="27" t="str">
        <f t="shared" si="9"/>
        <v>The Apollo Astronauts</v>
      </c>
      <c r="D591" s="1" t="s">
        <v>177</v>
      </c>
      <c r="E591" s="1" t="s">
        <v>2664</v>
      </c>
      <c r="F591" s="1" t="s">
        <v>667</v>
      </c>
      <c r="G591" s="1" t="s">
        <v>3120</v>
      </c>
      <c r="H591" s="1"/>
      <c r="I591" s="2" t="s">
        <v>2235</v>
      </c>
      <c r="J591" s="1" t="s">
        <v>1124</v>
      </c>
      <c r="K591" s="1" t="s">
        <v>1120</v>
      </c>
      <c r="L591" s="1" t="s">
        <v>1123</v>
      </c>
      <c r="M591" s="3" t="s">
        <v>696</v>
      </c>
      <c r="N591" s="3" t="s">
        <v>696</v>
      </c>
      <c r="O591" s="5" t="str">
        <f>VLOOKUP(N591,$P$2:Q1782,2,0)</f>
        <v>https://ebooks.infobase.com/PortalPlaylists.aspx?ISBN=9781438148694&amp;wID=279345</v>
      </c>
      <c r="P591" t="s">
        <v>432</v>
      </c>
      <c r="Q591" t="s">
        <v>4503</v>
      </c>
    </row>
    <row r="592" spans="1:17" ht="27.95" hidden="1" customHeight="1">
      <c r="A592" s="1" t="s">
        <v>2614</v>
      </c>
      <c r="B592" s="1" t="s">
        <v>820</v>
      </c>
      <c r="C592" s="27" t="str">
        <f t="shared" si="9"/>
        <v>The Viking Explorers</v>
      </c>
      <c r="D592" s="1" t="s">
        <v>177</v>
      </c>
      <c r="E592" s="1" t="s">
        <v>3030</v>
      </c>
      <c r="F592" s="1" t="s">
        <v>667</v>
      </c>
      <c r="G592" s="1" t="s">
        <v>3120</v>
      </c>
      <c r="H592" s="1"/>
      <c r="I592" s="2" t="s">
        <v>2236</v>
      </c>
      <c r="J592" s="1" t="s">
        <v>1124</v>
      </c>
      <c r="K592" s="1" t="s">
        <v>1120</v>
      </c>
      <c r="L592" s="1" t="s">
        <v>1123</v>
      </c>
      <c r="M592" s="3" t="s">
        <v>697</v>
      </c>
      <c r="N592" s="3" t="s">
        <v>697</v>
      </c>
      <c r="O592" s="5" t="str">
        <f>VLOOKUP(N592,$P$2:Q1783,2,0)</f>
        <v>https://ebooks.infobase.com/PortalPlaylists.aspx?ISBN=9781438146980&amp;wID=279345</v>
      </c>
      <c r="P592" t="s">
        <v>350</v>
      </c>
      <c r="Q592" t="s">
        <v>4504</v>
      </c>
    </row>
    <row r="593" spans="1:17" ht="27.95" hidden="1" customHeight="1">
      <c r="A593" s="1" t="s">
        <v>2614</v>
      </c>
      <c r="B593" s="1" t="s">
        <v>820</v>
      </c>
      <c r="C593" s="27" t="str">
        <f t="shared" si="9"/>
        <v>Vasco da Gama</v>
      </c>
      <c r="D593" s="1" t="s">
        <v>177</v>
      </c>
      <c r="E593" s="1" t="s">
        <v>2638</v>
      </c>
      <c r="F593" s="1" t="s">
        <v>667</v>
      </c>
      <c r="G593" s="1" t="s">
        <v>3120</v>
      </c>
      <c r="H593" s="1"/>
      <c r="I593" s="2" t="s">
        <v>2237</v>
      </c>
      <c r="J593" s="1" t="s">
        <v>1124</v>
      </c>
      <c r="K593" s="1" t="s">
        <v>1120</v>
      </c>
      <c r="L593" s="1" t="s">
        <v>1123</v>
      </c>
      <c r="M593" s="3" t="s">
        <v>698</v>
      </c>
      <c r="N593" s="3" t="s">
        <v>698</v>
      </c>
      <c r="O593" s="5" t="str">
        <f>VLOOKUP(N593,$P$2:Q1784,2,0)</f>
        <v>https://ebooks.infobase.com/PortalPlaylists.aspx?ISBN=9781438148700&amp;wID=279345</v>
      </c>
      <c r="P593" t="s">
        <v>683</v>
      </c>
      <c r="Q593" t="s">
        <v>4505</v>
      </c>
    </row>
    <row r="594" spans="1:17" ht="27.95" hidden="1" customHeight="1">
      <c r="A594" s="1" t="s">
        <v>2614</v>
      </c>
      <c r="B594" s="1" t="s">
        <v>820</v>
      </c>
      <c r="C594" s="27" t="str">
        <f t="shared" si="9"/>
        <v>Vasco Nunez de Balboa</v>
      </c>
      <c r="D594" s="1" t="s">
        <v>177</v>
      </c>
      <c r="E594" s="1" t="s">
        <v>2664</v>
      </c>
      <c r="F594" s="1" t="s">
        <v>667</v>
      </c>
      <c r="G594" s="1" t="s">
        <v>3120</v>
      </c>
      <c r="H594" s="1"/>
      <c r="I594" s="2" t="s">
        <v>2238</v>
      </c>
      <c r="J594" s="1" t="s">
        <v>1124</v>
      </c>
      <c r="K594" s="1" t="s">
        <v>1120</v>
      </c>
      <c r="L594" s="1" t="s">
        <v>1123</v>
      </c>
      <c r="M594" s="3" t="s">
        <v>699</v>
      </c>
      <c r="N594" s="3" t="s">
        <v>699</v>
      </c>
      <c r="O594" s="5" t="str">
        <f>VLOOKUP(N594,$P$2:Q1785,2,0)</f>
        <v>https://ebooks.infobase.com/PortalPlaylists.aspx?ISBN=9781438146997&amp;wID=279345</v>
      </c>
      <c r="P594" t="s">
        <v>3376</v>
      </c>
      <c r="Q594" t="s">
        <v>4506</v>
      </c>
    </row>
    <row r="595" spans="1:17" ht="27.95" hidden="1" customHeight="1">
      <c r="A595" s="1" t="s">
        <v>2615</v>
      </c>
      <c r="B595" s="1" t="s">
        <v>820</v>
      </c>
      <c r="C595" s="27" t="str">
        <f t="shared" si="9"/>
        <v>Dante Alighieri</v>
      </c>
      <c r="D595" s="1" t="s">
        <v>701</v>
      </c>
      <c r="E595" s="1" t="s">
        <v>2668</v>
      </c>
      <c r="F595" s="1" t="s">
        <v>702</v>
      </c>
      <c r="G595" s="1" t="s">
        <v>3120</v>
      </c>
      <c r="H595" s="1"/>
      <c r="I595" s="2" t="s">
        <v>2239</v>
      </c>
      <c r="J595" s="1" t="s">
        <v>1124</v>
      </c>
      <c r="K595" s="1" t="s">
        <v>1120</v>
      </c>
      <c r="L595" s="1" t="s">
        <v>1123</v>
      </c>
      <c r="M595" s="3" t="s">
        <v>700</v>
      </c>
      <c r="N595" s="3" t="s">
        <v>700</v>
      </c>
      <c r="O595" s="5" t="str">
        <f>VLOOKUP(N595,$P$2:Q1786,2,0)</f>
        <v>https://ebooks.infobase.com/PortalPlaylists.aspx?ISBN=9781438150406&amp;wID=279345</v>
      </c>
      <c r="P595" t="s">
        <v>613</v>
      </c>
      <c r="Q595" t="s">
        <v>4507</v>
      </c>
    </row>
    <row r="596" spans="1:17" ht="27.95" hidden="1" customHeight="1">
      <c r="A596" s="1" t="s">
        <v>2615</v>
      </c>
      <c r="B596" s="1" t="s">
        <v>820</v>
      </c>
      <c r="C596" s="27" t="str">
        <f t="shared" si="9"/>
        <v>Eleanor of Aquitaine</v>
      </c>
      <c r="D596" s="1" t="s">
        <v>701</v>
      </c>
      <c r="E596" s="1" t="s">
        <v>2640</v>
      </c>
      <c r="F596" s="1" t="s">
        <v>702</v>
      </c>
      <c r="G596" s="1" t="s">
        <v>3120</v>
      </c>
      <c r="H596" s="1"/>
      <c r="I596" s="2" t="s">
        <v>2240</v>
      </c>
      <c r="J596" s="1" t="s">
        <v>1124</v>
      </c>
      <c r="K596" s="1" t="s">
        <v>1120</v>
      </c>
      <c r="L596" s="1" t="s">
        <v>1123</v>
      </c>
      <c r="M596" s="3" t="s">
        <v>703</v>
      </c>
      <c r="N596" s="3" t="s">
        <v>703</v>
      </c>
      <c r="O596" s="5" t="str">
        <f>VLOOKUP(N596,$P$2:Q1787,2,0)</f>
        <v>https://ebooks.infobase.com/PortalPlaylists.aspx?ISBN=9781438150413&amp;wID=279345</v>
      </c>
      <c r="P596" t="s">
        <v>614</v>
      </c>
      <c r="Q596" t="s">
        <v>4508</v>
      </c>
    </row>
    <row r="597" spans="1:17" ht="27.95" hidden="1" customHeight="1">
      <c r="A597" s="1" t="s">
        <v>2615</v>
      </c>
      <c r="B597" s="1" t="s">
        <v>820</v>
      </c>
      <c r="C597" s="27" t="str">
        <f t="shared" si="9"/>
        <v>Galileo Galilei</v>
      </c>
      <c r="D597" s="1" t="s">
        <v>701</v>
      </c>
      <c r="E597" s="1" t="s">
        <v>2637</v>
      </c>
      <c r="F597" s="1" t="s">
        <v>702</v>
      </c>
      <c r="G597" s="1" t="s">
        <v>3120</v>
      </c>
      <c r="H597" s="1"/>
      <c r="I597" s="2" t="s">
        <v>2241</v>
      </c>
      <c r="J597" s="1" t="s">
        <v>1124</v>
      </c>
      <c r="K597" s="1" t="s">
        <v>1120</v>
      </c>
      <c r="L597" s="1" t="s">
        <v>1123</v>
      </c>
      <c r="M597" s="3" t="s">
        <v>704</v>
      </c>
      <c r="N597" s="3" t="s">
        <v>704</v>
      </c>
      <c r="O597" s="5" t="str">
        <f>VLOOKUP(N597,$P$2:Q1788,2,0)</f>
        <v>https://ebooks.infobase.com/PortalPlaylists.aspx?ISBN=9781438150420&amp;wID=279345</v>
      </c>
      <c r="P597" t="s">
        <v>433</v>
      </c>
      <c r="Q597" t="s">
        <v>4509</v>
      </c>
    </row>
    <row r="598" spans="1:17" ht="27.95" hidden="1" customHeight="1">
      <c r="A598" s="1" t="s">
        <v>2608</v>
      </c>
      <c r="B598" s="1" t="s">
        <v>820</v>
      </c>
      <c r="C598" s="27" t="str">
        <f t="shared" si="9"/>
        <v>Geoffrey Chaucer</v>
      </c>
      <c r="D598" s="1" t="s">
        <v>701</v>
      </c>
      <c r="E598" s="1" t="s">
        <v>2751</v>
      </c>
      <c r="F598" s="1" t="s">
        <v>702</v>
      </c>
      <c r="G598" s="1" t="s">
        <v>3120</v>
      </c>
      <c r="H598" s="1"/>
      <c r="I598" s="2" t="s">
        <v>2242</v>
      </c>
      <c r="J598" s="1" t="s">
        <v>1124</v>
      </c>
      <c r="K598" s="1" t="s">
        <v>1120</v>
      </c>
      <c r="L598" s="1" t="s">
        <v>1123</v>
      </c>
      <c r="M598" s="3" t="s">
        <v>705</v>
      </c>
      <c r="N598" s="3" t="s">
        <v>705</v>
      </c>
      <c r="O598" s="5" t="str">
        <f>VLOOKUP(N598,$P$2:Q1789,2,0)</f>
        <v>https://ebooks.infobase.com/PortalPlaylists.aspx?ISBN=9781438150390&amp;wID=279345</v>
      </c>
      <c r="P598" t="s">
        <v>615</v>
      </c>
      <c r="Q598" t="s">
        <v>4510</v>
      </c>
    </row>
    <row r="599" spans="1:17" ht="27.95" hidden="1" customHeight="1">
      <c r="A599" s="1" t="s">
        <v>2615</v>
      </c>
      <c r="B599" s="1" t="s">
        <v>820</v>
      </c>
      <c r="C599" s="27" t="str">
        <f t="shared" si="9"/>
        <v>Leonardo da Vinci</v>
      </c>
      <c r="D599" s="1" t="s">
        <v>701</v>
      </c>
      <c r="E599" s="1" t="s">
        <v>2640</v>
      </c>
      <c r="F599" s="1" t="s">
        <v>702</v>
      </c>
      <c r="G599" s="1" t="s">
        <v>3120</v>
      </c>
      <c r="H599" s="1"/>
      <c r="I599" s="2" t="s">
        <v>2243</v>
      </c>
      <c r="J599" s="1" t="s">
        <v>1124</v>
      </c>
      <c r="K599" s="1" t="s">
        <v>1120</v>
      </c>
      <c r="L599" s="1" t="s">
        <v>1123</v>
      </c>
      <c r="M599" s="3" t="s">
        <v>706</v>
      </c>
      <c r="N599" s="3" t="s">
        <v>706</v>
      </c>
      <c r="O599" s="5" t="str">
        <f>VLOOKUP(N599,$P$2:Q1790,2,0)</f>
        <v>https://ebooks.infobase.com/PortalPlaylists.aspx?ISBN=9781438150437&amp;wID=279345</v>
      </c>
      <c r="P599" t="s">
        <v>615</v>
      </c>
      <c r="Q599" t="s">
        <v>4511</v>
      </c>
    </row>
    <row r="600" spans="1:17" ht="27.95" hidden="1" customHeight="1">
      <c r="A600" s="1" t="s">
        <v>2615</v>
      </c>
      <c r="B600" s="1" t="s">
        <v>820</v>
      </c>
      <c r="C600" s="27" t="str">
        <f t="shared" si="9"/>
        <v>Machiavelli</v>
      </c>
      <c r="D600" s="1" t="s">
        <v>701</v>
      </c>
      <c r="E600" s="1" t="s">
        <v>2629</v>
      </c>
      <c r="F600" s="1" t="s">
        <v>702</v>
      </c>
      <c r="G600" s="1" t="s">
        <v>3120</v>
      </c>
      <c r="H600" s="1"/>
      <c r="I600" s="2" t="s">
        <v>2244</v>
      </c>
      <c r="J600" s="1" t="s">
        <v>1124</v>
      </c>
      <c r="K600" s="1" t="s">
        <v>1120</v>
      </c>
      <c r="L600" s="1" t="s">
        <v>1123</v>
      </c>
      <c r="M600" s="3" t="s">
        <v>707</v>
      </c>
      <c r="N600" s="3" t="s">
        <v>707</v>
      </c>
      <c r="O600" s="5" t="str">
        <f>VLOOKUP(N600,$P$2:Q1791,2,0)</f>
        <v>https://ebooks.infobase.com/PortalPlaylists.aspx?ISBN=9781438150444&amp;wID=279345</v>
      </c>
      <c r="P600" t="s">
        <v>645</v>
      </c>
      <c r="Q600" t="s">
        <v>4512</v>
      </c>
    </row>
    <row r="601" spans="1:17" ht="27.95" hidden="1" customHeight="1">
      <c r="A601" s="1" t="s">
        <v>2615</v>
      </c>
      <c r="B601" s="1" t="s">
        <v>820</v>
      </c>
      <c r="C601" s="27" t="str">
        <f t="shared" si="9"/>
        <v>Michelangelo</v>
      </c>
      <c r="D601" s="1" t="s">
        <v>701</v>
      </c>
      <c r="E601" s="1" t="s">
        <v>2637</v>
      </c>
      <c r="F601" s="1" t="s">
        <v>702</v>
      </c>
      <c r="G601" s="1" t="s">
        <v>3120</v>
      </c>
      <c r="H601" s="1"/>
      <c r="I601" s="2" t="s">
        <v>2245</v>
      </c>
      <c r="J601" s="1" t="s">
        <v>1124</v>
      </c>
      <c r="K601" s="1" t="s">
        <v>1120</v>
      </c>
      <c r="L601" s="1" t="s">
        <v>1123</v>
      </c>
      <c r="M601" s="3" t="s">
        <v>708</v>
      </c>
      <c r="N601" s="3" t="s">
        <v>708</v>
      </c>
      <c r="O601" s="5" t="str">
        <f>VLOOKUP(N601,$P$2:Q1792,2,0)</f>
        <v>https://ebooks.infobase.com/PortalPlaylists.aspx?ISBN=9781438150451&amp;wID=279345</v>
      </c>
      <c r="P601" t="s">
        <v>210</v>
      </c>
      <c r="Q601" t="s">
        <v>4513</v>
      </c>
    </row>
    <row r="602" spans="1:17" ht="27.95" hidden="1" customHeight="1">
      <c r="A602" s="1" t="s">
        <v>2615</v>
      </c>
      <c r="B602" s="1" t="s">
        <v>820</v>
      </c>
      <c r="C602" s="27" t="str">
        <f t="shared" si="9"/>
        <v>Queen Elizabeth I</v>
      </c>
      <c r="D602" s="1" t="s">
        <v>701</v>
      </c>
      <c r="E602" s="1" t="s">
        <v>2641</v>
      </c>
      <c r="F602" s="1" t="s">
        <v>702</v>
      </c>
      <c r="G602" s="1" t="s">
        <v>3120</v>
      </c>
      <c r="H602" s="1"/>
      <c r="I602" s="2" t="s">
        <v>2246</v>
      </c>
      <c r="J602" s="1" t="s">
        <v>1124</v>
      </c>
      <c r="K602" s="1" t="s">
        <v>1120</v>
      </c>
      <c r="L602" s="1" t="s">
        <v>1123</v>
      </c>
      <c r="M602" s="3" t="s">
        <v>709</v>
      </c>
      <c r="N602" s="3" t="s">
        <v>709</v>
      </c>
      <c r="O602" s="5" t="str">
        <f>VLOOKUP(N602,$P$2:Q1793,2,0)</f>
        <v>https://ebooks.infobase.com/PortalPlaylists.aspx?ISBN=9781438150468&amp;wID=279345</v>
      </c>
      <c r="P602" t="s">
        <v>3141</v>
      </c>
      <c r="Q602" t="s">
        <v>4514</v>
      </c>
    </row>
    <row r="603" spans="1:17" ht="27.95" hidden="1" customHeight="1">
      <c r="A603" s="1" t="s">
        <v>2615</v>
      </c>
      <c r="B603" s="1" t="s">
        <v>820</v>
      </c>
      <c r="C603" s="27" t="str">
        <f t="shared" si="9"/>
        <v>The Medicis</v>
      </c>
      <c r="D603" s="1" t="s">
        <v>701</v>
      </c>
      <c r="E603" s="1" t="s">
        <v>2629</v>
      </c>
      <c r="F603" s="1" t="s">
        <v>702</v>
      </c>
      <c r="G603" s="1" t="s">
        <v>3120</v>
      </c>
      <c r="H603" s="1"/>
      <c r="I603" s="2" t="s">
        <v>2247</v>
      </c>
      <c r="J603" s="1" t="s">
        <v>1124</v>
      </c>
      <c r="K603" s="1" t="s">
        <v>1120</v>
      </c>
      <c r="L603" s="1" t="s">
        <v>1123</v>
      </c>
      <c r="M603" s="3" t="s">
        <v>710</v>
      </c>
      <c r="N603" s="3" t="s">
        <v>710</v>
      </c>
      <c r="O603" s="5" t="str">
        <f>VLOOKUP(N603,$P$2:Q1794,2,0)</f>
        <v>https://ebooks.infobase.com/PortalPlaylists.aspx?ISBN=9781438150475&amp;wID=279345</v>
      </c>
      <c r="P603" t="s">
        <v>3142</v>
      </c>
      <c r="Q603" t="s">
        <v>4515</v>
      </c>
    </row>
    <row r="604" spans="1:17" ht="27.95" hidden="1" customHeight="1">
      <c r="A604" s="1" t="s">
        <v>2615</v>
      </c>
      <c r="B604" s="1" t="s">
        <v>820</v>
      </c>
      <c r="C604" s="27" t="str">
        <f t="shared" si="9"/>
        <v>Thomas More</v>
      </c>
      <c r="D604" s="1" t="s">
        <v>701</v>
      </c>
      <c r="E604" s="1" t="s">
        <v>2641</v>
      </c>
      <c r="F604" s="1" t="s">
        <v>702</v>
      </c>
      <c r="G604" s="1" t="s">
        <v>3120</v>
      </c>
      <c r="H604" s="1"/>
      <c r="I604" s="2" t="s">
        <v>2248</v>
      </c>
      <c r="J604" s="1" t="s">
        <v>1124</v>
      </c>
      <c r="K604" s="1" t="s">
        <v>1120</v>
      </c>
      <c r="L604" s="1" t="s">
        <v>1123</v>
      </c>
      <c r="M604" s="3" t="s">
        <v>711</v>
      </c>
      <c r="N604" s="3" t="s">
        <v>711</v>
      </c>
      <c r="O604" s="5" t="str">
        <f>VLOOKUP(N604,$P$2:Q1795,2,0)</f>
        <v>https://ebooks.infobase.com/PortalPlaylists.aspx?ISBN=9781438150482&amp;wID=279345</v>
      </c>
      <c r="P604" t="s">
        <v>3143</v>
      </c>
      <c r="Q604" t="s">
        <v>4516</v>
      </c>
    </row>
    <row r="605" spans="1:17" ht="27.95" hidden="1" customHeight="1">
      <c r="A605" s="1" t="s">
        <v>2615</v>
      </c>
      <c r="B605" s="1" t="s">
        <v>820</v>
      </c>
      <c r="C605" s="27" t="str">
        <f t="shared" si="9"/>
        <v>America's Role in a Changing World</v>
      </c>
      <c r="D605" s="1" t="s">
        <v>713</v>
      </c>
      <c r="E605" s="1" t="s">
        <v>2670</v>
      </c>
      <c r="F605" s="1" t="s">
        <v>165</v>
      </c>
      <c r="G605" s="1" t="s">
        <v>3119</v>
      </c>
      <c r="H605" s="2" t="s">
        <v>1366</v>
      </c>
      <c r="I605" s="2" t="s">
        <v>2249</v>
      </c>
      <c r="J605" s="1" t="s">
        <v>1124</v>
      </c>
      <c r="K605" s="1" t="s">
        <v>1120</v>
      </c>
      <c r="L605" s="1" t="s">
        <v>1123</v>
      </c>
      <c r="M605" s="3" t="s">
        <v>712</v>
      </c>
      <c r="N605" s="3" t="s">
        <v>712</v>
      </c>
      <c r="O605" s="5" t="str">
        <f>VLOOKUP(N605,$P$2:Q1796,2,0)</f>
        <v>https://ebooks.infobase.com/PortalPlaylists.aspx?ISBN=9781438132266&amp;wID=279345</v>
      </c>
      <c r="P605" t="s">
        <v>3144</v>
      </c>
      <c r="Q605" t="s">
        <v>4517</v>
      </c>
    </row>
    <row r="606" spans="1:17" ht="27.95" hidden="1" customHeight="1">
      <c r="A606" s="1" t="s">
        <v>2615</v>
      </c>
      <c r="B606" s="1" t="s">
        <v>820</v>
      </c>
      <c r="C606" s="27" t="str">
        <f t="shared" si="9"/>
        <v>Changing Climates</v>
      </c>
      <c r="D606" s="1" t="s">
        <v>713</v>
      </c>
      <c r="E606" s="1" t="s">
        <v>2642</v>
      </c>
      <c r="F606" s="1" t="s">
        <v>715</v>
      </c>
      <c r="G606" s="1" t="s">
        <v>3119</v>
      </c>
      <c r="H606" s="2" t="s">
        <v>1367</v>
      </c>
      <c r="I606" s="2" t="s">
        <v>2250</v>
      </c>
      <c r="J606" s="1" t="s">
        <v>1124</v>
      </c>
      <c r="K606" s="1" t="s">
        <v>1120</v>
      </c>
      <c r="L606" s="1" t="s">
        <v>1123</v>
      </c>
      <c r="M606" s="3" t="s">
        <v>714</v>
      </c>
      <c r="N606" s="3" t="s">
        <v>714</v>
      </c>
      <c r="O606" s="5" t="str">
        <f>VLOOKUP(N606,$P$2:Q1797,2,0)</f>
        <v>https://ebooks.infobase.com/PortalPlaylists.aspx?ISBN=9781438134451&amp;wID=279345</v>
      </c>
      <c r="P606" t="s">
        <v>3145</v>
      </c>
      <c r="Q606" t="s">
        <v>4518</v>
      </c>
    </row>
    <row r="607" spans="1:17" ht="27.95" hidden="1" customHeight="1">
      <c r="A607" s="1" t="s">
        <v>2615</v>
      </c>
      <c r="B607" s="1" t="s">
        <v>820</v>
      </c>
      <c r="C607" s="27" t="str">
        <f t="shared" si="9"/>
        <v>Environment and Natural Resources</v>
      </c>
      <c r="D607" s="1" t="s">
        <v>713</v>
      </c>
      <c r="E607" s="1" t="s">
        <v>2642</v>
      </c>
      <c r="F607" s="1" t="s">
        <v>171</v>
      </c>
      <c r="G607" s="1" t="s">
        <v>3119</v>
      </c>
      <c r="H607" s="2" t="s">
        <v>1368</v>
      </c>
      <c r="I607" s="2" t="s">
        <v>2251</v>
      </c>
      <c r="J607" s="1" t="s">
        <v>1124</v>
      </c>
      <c r="K607" s="1" t="s">
        <v>1120</v>
      </c>
      <c r="L607" s="1" t="s">
        <v>1123</v>
      </c>
      <c r="M607" s="3" t="s">
        <v>716</v>
      </c>
      <c r="N607" s="3" t="s">
        <v>716</v>
      </c>
      <c r="O607" s="5" t="str">
        <f>VLOOKUP(N607,$P$2:Q1798,2,0)</f>
        <v>https://ebooks.infobase.com/PortalPlaylists.aspx?ISBN=9781438132297&amp;wID=279345</v>
      </c>
      <c r="P607" t="s">
        <v>3146</v>
      </c>
      <c r="Q607" t="s">
        <v>4519</v>
      </c>
    </row>
    <row r="608" spans="1:17" ht="27.95" hidden="1" customHeight="1">
      <c r="A608" s="1" t="s">
        <v>2615</v>
      </c>
      <c r="B608" s="1" t="s">
        <v>820</v>
      </c>
      <c r="C608" s="27" t="str">
        <f t="shared" si="9"/>
        <v>Feeding a Hungry World</v>
      </c>
      <c r="D608" s="1" t="s">
        <v>713</v>
      </c>
      <c r="E608" s="1" t="s">
        <v>2642</v>
      </c>
      <c r="F608" s="1" t="s">
        <v>5</v>
      </c>
      <c r="G608" s="1" t="s">
        <v>3119</v>
      </c>
      <c r="H608" s="2" t="s">
        <v>1369</v>
      </c>
      <c r="I608" s="2" t="s">
        <v>2252</v>
      </c>
      <c r="J608" s="1" t="s">
        <v>1124</v>
      </c>
      <c r="K608" s="1" t="s">
        <v>1120</v>
      </c>
      <c r="L608" s="1" t="s">
        <v>1123</v>
      </c>
      <c r="M608" s="3" t="s">
        <v>717</v>
      </c>
      <c r="N608" s="3" t="s">
        <v>717</v>
      </c>
      <c r="O608" s="5" t="str">
        <f>VLOOKUP(N608,$P$2:Q1799,2,0)</f>
        <v>https://ebooks.infobase.com/PortalPlaylists.aspx?ISBN=9781438129501&amp;wID=279345</v>
      </c>
      <c r="P608" t="s">
        <v>3147</v>
      </c>
      <c r="Q608" t="s">
        <v>4520</v>
      </c>
    </row>
    <row r="609" spans="1:17" ht="27.95" hidden="1" customHeight="1">
      <c r="A609" s="1" t="s">
        <v>2615</v>
      </c>
      <c r="B609" s="1" t="s">
        <v>820</v>
      </c>
      <c r="C609" s="27" t="str">
        <f t="shared" si="9"/>
        <v>Human Rights</v>
      </c>
      <c r="D609" s="1" t="s">
        <v>713</v>
      </c>
      <c r="E609" s="1" t="s">
        <v>2670</v>
      </c>
      <c r="F609" s="1" t="s">
        <v>2</v>
      </c>
      <c r="G609" s="1" t="s">
        <v>3119</v>
      </c>
      <c r="H609" s="2" t="s">
        <v>1370</v>
      </c>
      <c r="I609" s="2" t="s">
        <v>2253</v>
      </c>
      <c r="J609" s="1" t="s">
        <v>1124</v>
      </c>
      <c r="K609" s="1" t="s">
        <v>1120</v>
      </c>
      <c r="L609" s="1" t="s">
        <v>1123</v>
      </c>
      <c r="M609" s="3" t="s">
        <v>718</v>
      </c>
      <c r="N609" s="3" t="s">
        <v>718</v>
      </c>
      <c r="O609" s="5" t="str">
        <f>VLOOKUP(N609,$P$2:Q1800,2,0)</f>
        <v>https://ebooks.infobase.com/PortalPlaylists.aspx?ISBN=9781438136134&amp;wID=279345</v>
      </c>
      <c r="P609" t="s">
        <v>3148</v>
      </c>
      <c r="Q609" t="s">
        <v>4521</v>
      </c>
    </row>
    <row r="610" spans="1:17" ht="27.95" hidden="1" customHeight="1">
      <c r="A610" s="1" t="s">
        <v>2615</v>
      </c>
      <c r="B610" s="1" t="s">
        <v>820</v>
      </c>
      <c r="C610" s="27" t="str">
        <f t="shared" si="9"/>
        <v>One World or Many?</v>
      </c>
      <c r="D610" s="1" t="s">
        <v>713</v>
      </c>
      <c r="E610" s="1" t="s">
        <v>2671</v>
      </c>
      <c r="F610" s="1" t="s">
        <v>163</v>
      </c>
      <c r="G610" s="1" t="s">
        <v>3119</v>
      </c>
      <c r="H610" s="2" t="s">
        <v>1371</v>
      </c>
      <c r="I610" s="2" t="s">
        <v>2254</v>
      </c>
      <c r="J610" s="1" t="s">
        <v>1124</v>
      </c>
      <c r="K610" s="1" t="s">
        <v>1120</v>
      </c>
      <c r="L610" s="1" t="s">
        <v>1123</v>
      </c>
      <c r="M610" s="3" t="s">
        <v>719</v>
      </c>
      <c r="N610" s="3" t="s">
        <v>719</v>
      </c>
      <c r="O610" s="5" t="str">
        <f>VLOOKUP(N610,$P$2:Q1801,2,0)</f>
        <v>https://ebooks.infobase.com/PortalPlaylists.aspx?ISBN=9781438132983&amp;wID=279345</v>
      </c>
      <c r="P610" t="s">
        <v>3149</v>
      </c>
      <c r="Q610" t="s">
        <v>4522</v>
      </c>
    </row>
    <row r="611" spans="1:17" ht="27.95" hidden="1" customHeight="1">
      <c r="A611" s="1" t="s">
        <v>2608</v>
      </c>
      <c r="B611" s="1" t="s">
        <v>820</v>
      </c>
      <c r="C611" s="27" t="str">
        <f t="shared" si="9"/>
        <v>Pandemics and Global Health</v>
      </c>
      <c r="D611" s="1" t="s">
        <v>713</v>
      </c>
      <c r="E611" s="1" t="s">
        <v>2705</v>
      </c>
      <c r="F611" s="1" t="s">
        <v>43</v>
      </c>
      <c r="G611" s="1" t="s">
        <v>3119</v>
      </c>
      <c r="H611" s="2" t="s">
        <v>1372</v>
      </c>
      <c r="I611" s="2" t="s">
        <v>2255</v>
      </c>
      <c r="J611" s="1" t="s">
        <v>1124</v>
      </c>
      <c r="K611" s="1" t="s">
        <v>1120</v>
      </c>
      <c r="L611" s="1" t="s">
        <v>1123</v>
      </c>
      <c r="M611" s="3" t="s">
        <v>720</v>
      </c>
      <c r="N611" s="3" t="s">
        <v>720</v>
      </c>
      <c r="O611" s="5" t="str">
        <f>VLOOKUP(N611,$P$2:Q1802,2,0)</f>
        <v>https://ebooks.infobase.com/PortalPlaylists.aspx?ISBN=9781438109039&amp;wID=279345</v>
      </c>
      <c r="P611" t="s">
        <v>3150</v>
      </c>
      <c r="Q611" t="s">
        <v>4523</v>
      </c>
    </row>
    <row r="612" spans="1:17" ht="27.95" hidden="1" customHeight="1">
      <c r="A612" s="1" t="s">
        <v>2615</v>
      </c>
      <c r="B612" s="1" t="s">
        <v>820</v>
      </c>
      <c r="C612" s="27" t="str">
        <f t="shared" si="9"/>
        <v>Terrorism and Security</v>
      </c>
      <c r="D612" s="1" t="s">
        <v>713</v>
      </c>
      <c r="E612" s="1" t="s">
        <v>2671</v>
      </c>
      <c r="F612" s="1" t="s">
        <v>26</v>
      </c>
      <c r="G612" s="1" t="s">
        <v>3119</v>
      </c>
      <c r="H612" s="2" t="s">
        <v>1373</v>
      </c>
      <c r="I612" s="2" t="s">
        <v>2256</v>
      </c>
      <c r="J612" s="1" t="s">
        <v>1124</v>
      </c>
      <c r="K612" s="1" t="s">
        <v>1120</v>
      </c>
      <c r="L612" s="1" t="s">
        <v>1123</v>
      </c>
      <c r="M612" s="3" t="s">
        <v>721</v>
      </c>
      <c r="N612" s="3" t="s">
        <v>721</v>
      </c>
      <c r="O612" s="5" t="str">
        <f>VLOOKUP(N612,$P$2:Q1803,2,0)</f>
        <v>https://ebooks.infobase.com/PortalPlaylists.aspx?ISBN=9781438127804&amp;wID=279345</v>
      </c>
      <c r="P612" t="s">
        <v>3151</v>
      </c>
      <c r="Q612" t="s">
        <v>4524</v>
      </c>
    </row>
    <row r="613" spans="1:17" ht="27.95" hidden="1" customHeight="1">
      <c r="A613" s="1" t="s">
        <v>2615</v>
      </c>
      <c r="B613" s="1" t="s">
        <v>820</v>
      </c>
      <c r="C613" s="27" t="str">
        <f t="shared" si="9"/>
        <v>The Changing Global Economy</v>
      </c>
      <c r="D613" s="1" t="s">
        <v>713</v>
      </c>
      <c r="E613" s="1" t="s">
        <v>2671</v>
      </c>
      <c r="F613" s="1" t="s">
        <v>655</v>
      </c>
      <c r="G613" s="1" t="s">
        <v>3119</v>
      </c>
      <c r="H613" s="2" t="s">
        <v>1374</v>
      </c>
      <c r="I613" s="2" t="s">
        <v>2257</v>
      </c>
      <c r="J613" s="1" t="s">
        <v>1124</v>
      </c>
      <c r="K613" s="1" t="s">
        <v>1120</v>
      </c>
      <c r="L613" s="1" t="s">
        <v>1123</v>
      </c>
      <c r="M613" s="3" t="s">
        <v>722</v>
      </c>
      <c r="N613" s="3" t="s">
        <v>722</v>
      </c>
      <c r="O613" s="5" t="str">
        <f>VLOOKUP(N613,$P$2:Q1804,2,0)</f>
        <v>https://ebooks.infobase.com/PortalPlaylists.aspx?ISBN=9781438129518&amp;wID=279345</v>
      </c>
      <c r="P613" t="s">
        <v>3152</v>
      </c>
      <c r="Q613" t="s">
        <v>4525</v>
      </c>
    </row>
    <row r="614" spans="1:17" ht="27.95" hidden="1" customHeight="1">
      <c r="A614" s="1" t="s">
        <v>2615</v>
      </c>
      <c r="B614" s="1" t="s">
        <v>820</v>
      </c>
      <c r="C614" s="27" t="str">
        <f t="shared" si="9"/>
        <v>The Human Population</v>
      </c>
      <c r="D614" s="1" t="s">
        <v>713</v>
      </c>
      <c r="E614" s="1" t="s">
        <v>2642</v>
      </c>
      <c r="F614" s="1" t="s">
        <v>26</v>
      </c>
      <c r="G614" s="1" t="s">
        <v>3119</v>
      </c>
      <c r="H614" s="2" t="s">
        <v>1375</v>
      </c>
      <c r="I614" s="2" t="s">
        <v>2258</v>
      </c>
      <c r="J614" s="1" t="s">
        <v>1124</v>
      </c>
      <c r="K614" s="1" t="s">
        <v>1120</v>
      </c>
      <c r="L614" s="1" t="s">
        <v>1123</v>
      </c>
      <c r="M614" s="3" t="s">
        <v>723</v>
      </c>
      <c r="N614" s="3" t="s">
        <v>723</v>
      </c>
      <c r="O614" s="5" t="str">
        <f>VLOOKUP(N614,$P$2:Q1805,2,0)</f>
        <v>https://ebooks.infobase.com/PortalPlaylists.aspx?ISBN=9781438127798&amp;wID=279345</v>
      </c>
      <c r="P614" t="s">
        <v>3153</v>
      </c>
      <c r="Q614" t="s">
        <v>4526</v>
      </c>
    </row>
    <row r="615" spans="1:17" ht="27.95" hidden="1" customHeight="1">
      <c r="A615" s="1" t="s">
        <v>2614</v>
      </c>
      <c r="B615" s="1" t="s">
        <v>820</v>
      </c>
      <c r="C615" s="27" t="str">
        <f t="shared" si="9"/>
        <v>Empire of Alexander the Great, Revised Edition</v>
      </c>
      <c r="D615" s="1" t="s">
        <v>725</v>
      </c>
      <c r="E615" s="1" t="s">
        <v>2850</v>
      </c>
      <c r="F615" s="1" t="s">
        <v>5</v>
      </c>
      <c r="G615" s="1" t="s">
        <v>3119</v>
      </c>
      <c r="H615" s="2" t="s">
        <v>1376</v>
      </c>
      <c r="I615" s="2" t="s">
        <v>2259</v>
      </c>
      <c r="J615" s="1" t="s">
        <v>1124</v>
      </c>
      <c r="K615" s="1" t="s">
        <v>1120</v>
      </c>
      <c r="L615" s="1" t="s">
        <v>1123</v>
      </c>
      <c r="M615" s="3" t="s">
        <v>724</v>
      </c>
      <c r="N615" s="3" t="s">
        <v>724</v>
      </c>
      <c r="O615" s="5" t="str">
        <f>VLOOKUP(N615,$P$2:Q1806,2,0)</f>
        <v>https://ebooks.infobase.com/PortalPlaylists.aspx?ISBN=9781438127828&amp;wID=279345</v>
      </c>
      <c r="P615" t="s">
        <v>3154</v>
      </c>
      <c r="Q615" t="s">
        <v>4527</v>
      </c>
    </row>
    <row r="616" spans="1:17" ht="27.95" hidden="1" customHeight="1">
      <c r="A616" s="1" t="s">
        <v>2614</v>
      </c>
      <c r="B616" s="1" t="s">
        <v>820</v>
      </c>
      <c r="C616" s="27" t="str">
        <f t="shared" si="9"/>
        <v>Empire of Ancient Egypt, Revised Edition</v>
      </c>
      <c r="D616" s="1" t="s">
        <v>725</v>
      </c>
      <c r="E616" s="1" t="s">
        <v>2843</v>
      </c>
      <c r="F616" s="1" t="s">
        <v>5</v>
      </c>
      <c r="G616" s="1" t="s">
        <v>3119</v>
      </c>
      <c r="H616" s="2" t="s">
        <v>1377</v>
      </c>
      <c r="I616" s="2" t="s">
        <v>2260</v>
      </c>
      <c r="J616" s="1" t="s">
        <v>1124</v>
      </c>
      <c r="K616" s="1" t="s">
        <v>1120</v>
      </c>
      <c r="L616" s="1" t="s">
        <v>1123</v>
      </c>
      <c r="M616" s="3" t="s">
        <v>726</v>
      </c>
      <c r="N616" s="3" t="s">
        <v>726</v>
      </c>
      <c r="O616" s="5" t="str">
        <f>VLOOKUP(N616,$P$2:Q1807,2,0)</f>
        <v>https://ebooks.infobase.com/PortalPlaylists.aspx?ISBN=9781438126586&amp;wID=279345</v>
      </c>
      <c r="P616" t="s">
        <v>3364</v>
      </c>
      <c r="Q616" t="s">
        <v>4528</v>
      </c>
    </row>
    <row r="617" spans="1:17" ht="27.95" hidden="1" customHeight="1">
      <c r="A617" s="1" t="s">
        <v>2614</v>
      </c>
      <c r="B617" s="1" t="s">
        <v>820</v>
      </c>
      <c r="C617" s="27" t="str">
        <f t="shared" si="9"/>
        <v>Empire of Ancient Greece, Revised Edition</v>
      </c>
      <c r="D617" s="1" t="s">
        <v>725</v>
      </c>
      <c r="E617" s="1" t="s">
        <v>2851</v>
      </c>
      <c r="F617" s="1" t="s">
        <v>5</v>
      </c>
      <c r="G617" s="1" t="s">
        <v>3119</v>
      </c>
      <c r="H617" s="2" t="s">
        <v>1378</v>
      </c>
      <c r="I617" s="2" t="s">
        <v>2261</v>
      </c>
      <c r="J617" s="1" t="s">
        <v>1124</v>
      </c>
      <c r="K617" s="1" t="s">
        <v>1120</v>
      </c>
      <c r="L617" s="1" t="s">
        <v>1123</v>
      </c>
      <c r="M617" s="3" t="s">
        <v>727</v>
      </c>
      <c r="N617" s="3" t="s">
        <v>727</v>
      </c>
      <c r="O617" s="5" t="str">
        <f>VLOOKUP(N617,$P$2:Q1808,2,0)</f>
        <v>https://ebooks.infobase.com/PortalPlaylists.aspx?ISBN=9781438127835&amp;wID=279345</v>
      </c>
      <c r="P617" t="s">
        <v>357</v>
      </c>
      <c r="Q617" t="s">
        <v>4529</v>
      </c>
    </row>
    <row r="618" spans="1:17" ht="27.95" hidden="1" customHeight="1">
      <c r="A618" s="1" t="s">
        <v>2614</v>
      </c>
      <c r="B618" s="1" t="s">
        <v>820</v>
      </c>
      <c r="C618" s="27" t="str">
        <f t="shared" si="9"/>
        <v>Empire of Ancient Rome, Revised Edition</v>
      </c>
      <c r="D618" s="1" t="s">
        <v>725</v>
      </c>
      <c r="E618" s="1" t="s">
        <v>2660</v>
      </c>
      <c r="F618" s="1" t="s">
        <v>2</v>
      </c>
      <c r="G618" s="1" t="s">
        <v>3119</v>
      </c>
      <c r="H618" s="2" t="s">
        <v>1379</v>
      </c>
      <c r="I618" s="2" t="s">
        <v>2262</v>
      </c>
      <c r="J618" s="1" t="s">
        <v>1124</v>
      </c>
      <c r="K618" s="1" t="s">
        <v>1120</v>
      </c>
      <c r="L618" s="1" t="s">
        <v>1123</v>
      </c>
      <c r="M618" s="3" t="s">
        <v>728</v>
      </c>
      <c r="N618" s="3" t="s">
        <v>728</v>
      </c>
      <c r="O618" s="5" t="str">
        <f>VLOOKUP(N618,$P$2:Q1809,2,0)</f>
        <v>https://ebooks.infobase.com/PortalPlaylists.aspx?ISBN=9781438126593&amp;wID=279345</v>
      </c>
      <c r="P618" t="s">
        <v>351</v>
      </c>
      <c r="Q618" t="s">
        <v>4530</v>
      </c>
    </row>
    <row r="619" spans="1:17" ht="27.95" hidden="1" customHeight="1">
      <c r="A619" s="1" t="s">
        <v>2614</v>
      </c>
      <c r="B619" s="1" t="s">
        <v>820</v>
      </c>
      <c r="C619" s="27" t="str">
        <f t="shared" si="9"/>
        <v>Empire of the Aztecs</v>
      </c>
      <c r="D619" s="1" t="s">
        <v>725</v>
      </c>
      <c r="E619" s="1" t="s">
        <v>2775</v>
      </c>
      <c r="F619" s="1" t="s">
        <v>655</v>
      </c>
      <c r="G619" s="1" t="s">
        <v>3119</v>
      </c>
      <c r="H619" s="2" t="s">
        <v>1380</v>
      </c>
      <c r="I619" s="2" t="s">
        <v>2263</v>
      </c>
      <c r="J619" s="1" t="s">
        <v>1124</v>
      </c>
      <c r="K619" s="1" t="s">
        <v>1120</v>
      </c>
      <c r="L619" s="1" t="s">
        <v>1123</v>
      </c>
      <c r="M619" s="3" t="s">
        <v>729</v>
      </c>
      <c r="N619" s="3" t="s">
        <v>729</v>
      </c>
      <c r="O619" s="5" t="str">
        <f>VLOOKUP(N619,$P$2:Q1810,2,0)</f>
        <v>https://ebooks.infobase.com/PortalPlaylists.aspx?ISBN=9781438128849&amp;wID=279345</v>
      </c>
      <c r="P619" t="s">
        <v>890</v>
      </c>
      <c r="Q619" t="s">
        <v>4531</v>
      </c>
    </row>
    <row r="620" spans="1:17" ht="27.95" hidden="1" customHeight="1">
      <c r="A620" s="1" t="s">
        <v>2614</v>
      </c>
      <c r="B620" s="1" t="s">
        <v>820</v>
      </c>
      <c r="C620" s="27" t="str">
        <f t="shared" si="9"/>
        <v>Empire of the Incas, Revised Edition</v>
      </c>
      <c r="D620" s="1" t="s">
        <v>725</v>
      </c>
      <c r="E620" s="1" t="s">
        <v>2775</v>
      </c>
      <c r="F620" s="1" t="s">
        <v>2</v>
      </c>
      <c r="G620" s="1" t="s">
        <v>3119</v>
      </c>
      <c r="H620" s="2" t="s">
        <v>1381</v>
      </c>
      <c r="I620" s="2" t="s">
        <v>2264</v>
      </c>
      <c r="J620" s="1" t="s">
        <v>1124</v>
      </c>
      <c r="K620" s="1" t="s">
        <v>1120</v>
      </c>
      <c r="L620" s="1" t="s">
        <v>1123</v>
      </c>
      <c r="M620" s="3" t="s">
        <v>730</v>
      </c>
      <c r="N620" s="3" t="s">
        <v>730</v>
      </c>
      <c r="O620" s="5" t="str">
        <f>VLOOKUP(N620,$P$2:Q1811,2,0)</f>
        <v>https://ebooks.infobase.com/PortalPlaylists.aspx?ISBN=9781438119700&amp;wID=279345</v>
      </c>
      <c r="P620" t="s">
        <v>944</v>
      </c>
      <c r="Q620" t="s">
        <v>4532</v>
      </c>
    </row>
    <row r="621" spans="1:17" ht="27.95" hidden="1" customHeight="1">
      <c r="A621" s="1" t="s">
        <v>2614</v>
      </c>
      <c r="B621" s="1" t="s">
        <v>820</v>
      </c>
      <c r="C621" s="27" t="str">
        <f t="shared" si="9"/>
        <v>Empire of the Islamic World, Revised Edition</v>
      </c>
      <c r="D621" s="1" t="s">
        <v>725</v>
      </c>
      <c r="E621" s="1" t="s">
        <v>2853</v>
      </c>
      <c r="F621" s="1" t="s">
        <v>655</v>
      </c>
      <c r="G621" s="1" t="s">
        <v>3119</v>
      </c>
      <c r="H621" s="2" t="s">
        <v>1382</v>
      </c>
      <c r="I621" s="2" t="s">
        <v>2265</v>
      </c>
      <c r="J621" s="1" t="s">
        <v>1124</v>
      </c>
      <c r="K621" s="1" t="s">
        <v>1120</v>
      </c>
      <c r="L621" s="1" t="s">
        <v>1123</v>
      </c>
      <c r="M621" s="3" t="s">
        <v>731</v>
      </c>
      <c r="N621" s="3" t="s">
        <v>731</v>
      </c>
      <c r="O621" s="5" t="str">
        <f>VLOOKUP(N621,$P$2:Q1812,2,0)</f>
        <v>https://ebooks.infobase.com/PortalPlaylists.aspx?ISBN=9781438127866&amp;wID=279345</v>
      </c>
      <c r="P621" t="s">
        <v>3390</v>
      </c>
      <c r="Q621" t="s">
        <v>4533</v>
      </c>
    </row>
    <row r="622" spans="1:17" ht="27.95" hidden="1" customHeight="1">
      <c r="A622" s="1" t="s">
        <v>2614</v>
      </c>
      <c r="B622" s="1" t="s">
        <v>820</v>
      </c>
      <c r="C622" s="27" t="str">
        <f t="shared" si="9"/>
        <v>Empire of the Mongols, Revised Edition</v>
      </c>
      <c r="D622" s="1" t="s">
        <v>725</v>
      </c>
      <c r="E622" s="1" t="s">
        <v>2660</v>
      </c>
      <c r="F622" s="1" t="s">
        <v>2</v>
      </c>
      <c r="G622" s="1" t="s">
        <v>3119</v>
      </c>
      <c r="H622" s="2" t="s">
        <v>1383</v>
      </c>
      <c r="I622" s="2" t="s">
        <v>2266</v>
      </c>
      <c r="J622" s="1" t="s">
        <v>1124</v>
      </c>
      <c r="K622" s="1" t="s">
        <v>1120</v>
      </c>
      <c r="L622" s="1" t="s">
        <v>1123</v>
      </c>
      <c r="M622" s="3" t="s">
        <v>732</v>
      </c>
      <c r="N622" s="3" t="s">
        <v>732</v>
      </c>
      <c r="O622" s="5" t="str">
        <f>VLOOKUP(N622,$P$2:Q1813,2,0)</f>
        <v>https://ebooks.infobase.com/PortalPlaylists.aspx?ISBN=9781438125732&amp;wID=279345</v>
      </c>
      <c r="P622" t="s">
        <v>126</v>
      </c>
      <c r="Q622" t="s">
        <v>4534</v>
      </c>
    </row>
    <row r="623" spans="1:17" ht="27.95" hidden="1" customHeight="1">
      <c r="A623" s="1" t="s">
        <v>2614</v>
      </c>
      <c r="B623" s="1" t="s">
        <v>820</v>
      </c>
      <c r="C623" s="27" t="str">
        <f t="shared" si="9"/>
        <v>Empires of Ancient Mesopotamia</v>
      </c>
      <c r="D623" s="1" t="s">
        <v>725</v>
      </c>
      <c r="E623" s="1" t="s">
        <v>2775</v>
      </c>
      <c r="F623" s="1" t="s">
        <v>659</v>
      </c>
      <c r="G623" s="1" t="s">
        <v>3119</v>
      </c>
      <c r="H623" s="2" t="s">
        <v>1384</v>
      </c>
      <c r="I623" s="2" t="s">
        <v>2267</v>
      </c>
      <c r="J623" s="1" t="s">
        <v>1124</v>
      </c>
      <c r="K623" s="1" t="s">
        <v>1120</v>
      </c>
      <c r="L623" s="1" t="s">
        <v>1123</v>
      </c>
      <c r="M623" s="3" t="s">
        <v>733</v>
      </c>
      <c r="N623" s="3" t="s">
        <v>733</v>
      </c>
      <c r="O623" s="5" t="str">
        <f>VLOOKUP(N623,$P$2:Q1814,2,0)</f>
        <v>https://ebooks.infobase.com/PortalPlaylists.aspx?ISBN=9781438128856&amp;wID=279345</v>
      </c>
      <c r="P623" t="s">
        <v>780</v>
      </c>
      <c r="Q623" t="s">
        <v>4535</v>
      </c>
    </row>
    <row r="624" spans="1:17" ht="27.95" hidden="1" customHeight="1">
      <c r="A624" s="1" t="s">
        <v>2614</v>
      </c>
      <c r="B624" s="1" t="s">
        <v>820</v>
      </c>
      <c r="C624" s="27" t="str">
        <f t="shared" si="9"/>
        <v>Empires of Ancient Persia</v>
      </c>
      <c r="D624" s="1" t="s">
        <v>725</v>
      </c>
      <c r="E624" s="1" t="s">
        <v>2660</v>
      </c>
      <c r="F624" s="1" t="s">
        <v>655</v>
      </c>
      <c r="G624" s="1" t="s">
        <v>3119</v>
      </c>
      <c r="H624" s="2" t="s">
        <v>1385</v>
      </c>
      <c r="I624" s="2" t="s">
        <v>2268</v>
      </c>
      <c r="J624" s="1" t="s">
        <v>1124</v>
      </c>
      <c r="K624" s="1" t="s">
        <v>1120</v>
      </c>
      <c r="L624" s="1" t="s">
        <v>1123</v>
      </c>
      <c r="M624" s="3" t="s">
        <v>734</v>
      </c>
      <c r="N624" s="3" t="s">
        <v>734</v>
      </c>
      <c r="O624" s="5" t="str">
        <f>VLOOKUP(N624,$P$2:Q1815,2,0)</f>
        <v>https://ebooks.infobase.com/PortalPlaylists.aspx?ISBN=9781438127842&amp;wID=279345</v>
      </c>
      <c r="P624" t="s">
        <v>781</v>
      </c>
      <c r="Q624" t="s">
        <v>4536</v>
      </c>
    </row>
    <row r="625" spans="1:17" ht="27.95" hidden="1" customHeight="1">
      <c r="A625" s="1" t="s">
        <v>2614</v>
      </c>
      <c r="B625" s="1" t="s">
        <v>820</v>
      </c>
      <c r="C625" s="27" t="str">
        <f t="shared" si="9"/>
        <v>Empires of Medieval West Africa, Revised Edition</v>
      </c>
      <c r="D625" s="1" t="s">
        <v>725</v>
      </c>
      <c r="E625" s="1" t="s">
        <v>2852</v>
      </c>
      <c r="F625" s="1" t="s">
        <v>655</v>
      </c>
      <c r="G625" s="1" t="s">
        <v>3119</v>
      </c>
      <c r="H625" s="2" t="s">
        <v>1386</v>
      </c>
      <c r="I625" s="2" t="s">
        <v>2269</v>
      </c>
      <c r="J625" s="1" t="s">
        <v>1124</v>
      </c>
      <c r="K625" s="1" t="s">
        <v>1120</v>
      </c>
      <c r="L625" s="1" t="s">
        <v>1123</v>
      </c>
      <c r="M625" s="3" t="s">
        <v>735</v>
      </c>
      <c r="N625" s="3" t="s">
        <v>735</v>
      </c>
      <c r="O625" s="5" t="str">
        <f>VLOOKUP(N625,$P$2:Q1816,2,0)</f>
        <v>https://ebooks.infobase.com/PortalPlaylists.aspx?ISBN=9781438127859&amp;wID=279345</v>
      </c>
      <c r="P625" t="s">
        <v>646</v>
      </c>
      <c r="Q625" t="s">
        <v>4537</v>
      </c>
    </row>
    <row r="626" spans="1:17" ht="27.95" hidden="1" customHeight="1">
      <c r="A626" s="1" t="s">
        <v>2614</v>
      </c>
      <c r="B626" s="1" t="s">
        <v>820</v>
      </c>
      <c r="C626" s="27" t="str">
        <f t="shared" si="9"/>
        <v>Empires of the Maya</v>
      </c>
      <c r="D626" s="1" t="s">
        <v>725</v>
      </c>
      <c r="E626" s="1" t="s">
        <v>2874</v>
      </c>
      <c r="F626" s="1" t="s">
        <v>659</v>
      </c>
      <c r="G626" s="1" t="s">
        <v>3119</v>
      </c>
      <c r="H626" s="2" t="s">
        <v>1387</v>
      </c>
      <c r="I626" s="2" t="s">
        <v>2270</v>
      </c>
      <c r="J626" s="1" t="s">
        <v>1124</v>
      </c>
      <c r="K626" s="1" t="s">
        <v>1120</v>
      </c>
      <c r="L626" s="1" t="s">
        <v>1123</v>
      </c>
      <c r="M626" s="3" t="s">
        <v>736</v>
      </c>
      <c r="N626" s="3" t="s">
        <v>736</v>
      </c>
      <c r="O626" s="5" t="str">
        <f>VLOOKUP(N626,$P$2:Q1817,2,0)</f>
        <v>https://ebooks.infobase.com/PortalPlaylists.aspx?ISBN=9781438129525&amp;wID=279345</v>
      </c>
      <c r="P626" t="s">
        <v>3303</v>
      </c>
      <c r="Q626" t="s">
        <v>4538</v>
      </c>
    </row>
    <row r="627" spans="1:17" ht="27.95" hidden="1" customHeight="1">
      <c r="A627" s="1" t="s">
        <v>2614</v>
      </c>
      <c r="B627" s="1" t="s">
        <v>820</v>
      </c>
      <c r="C627" s="27" t="str">
        <f t="shared" si="9"/>
        <v>Living in Ancient Egypt</v>
      </c>
      <c r="D627" s="1" t="s">
        <v>738</v>
      </c>
      <c r="E627" s="1" t="s">
        <v>2917</v>
      </c>
      <c r="F627" s="1" t="s">
        <v>739</v>
      </c>
      <c r="G627" s="1" t="s">
        <v>3119</v>
      </c>
      <c r="H627" s="2" t="s">
        <v>1388</v>
      </c>
      <c r="I627" s="2" t="s">
        <v>2271</v>
      </c>
      <c r="J627" s="1" t="s">
        <v>1124</v>
      </c>
      <c r="K627" s="1" t="s">
        <v>1120</v>
      </c>
      <c r="L627" s="1" t="s">
        <v>1123</v>
      </c>
      <c r="M627" s="3" t="s">
        <v>737</v>
      </c>
      <c r="N627" s="3" t="s">
        <v>737</v>
      </c>
      <c r="O627" s="5" t="str">
        <f>VLOOKUP(N627,$P$2:Q1818,2,0)</f>
        <v>https://ebooks.infobase.com/PortalPlaylists.aspx?ISBN=9781438135403&amp;wID=279345</v>
      </c>
      <c r="P627" t="s">
        <v>752</v>
      </c>
      <c r="Q627" t="s">
        <v>4539</v>
      </c>
    </row>
    <row r="628" spans="1:17" ht="27.95" hidden="1" customHeight="1">
      <c r="A628" s="1" t="s">
        <v>2614</v>
      </c>
      <c r="B628" s="1" t="s">
        <v>820</v>
      </c>
      <c r="C628" s="27" t="str">
        <f t="shared" si="9"/>
        <v>Living in Ancient Greece</v>
      </c>
      <c r="D628" s="1" t="s">
        <v>738</v>
      </c>
      <c r="E628" s="1" t="s">
        <v>2917</v>
      </c>
      <c r="F628" s="1" t="s">
        <v>739</v>
      </c>
      <c r="G628" s="1" t="s">
        <v>3119</v>
      </c>
      <c r="H628" s="2" t="s">
        <v>1389</v>
      </c>
      <c r="I628" s="2" t="s">
        <v>2272</v>
      </c>
      <c r="J628" s="1" t="s">
        <v>1124</v>
      </c>
      <c r="K628" s="1" t="s">
        <v>1120</v>
      </c>
      <c r="L628" s="1" t="s">
        <v>1123</v>
      </c>
      <c r="M628" s="3" t="s">
        <v>740</v>
      </c>
      <c r="N628" s="3" t="s">
        <v>740</v>
      </c>
      <c r="O628" s="5" t="str">
        <f>VLOOKUP(N628,$P$2:Q1819,2,0)</f>
        <v>https://ebooks.infobase.com/PortalPlaylists.aspx?ISBN=9781438135410&amp;wID=279345</v>
      </c>
      <c r="P628" t="s">
        <v>168</v>
      </c>
      <c r="Q628" t="s">
        <v>4540</v>
      </c>
    </row>
    <row r="629" spans="1:17" ht="27.95" hidden="1" customHeight="1">
      <c r="A629" s="1" t="s">
        <v>2614</v>
      </c>
      <c r="B629" s="1" t="s">
        <v>820</v>
      </c>
      <c r="C629" s="27" t="str">
        <f t="shared" si="9"/>
        <v>Living in Ancient Mesopotamia</v>
      </c>
      <c r="D629" s="1" t="s">
        <v>738</v>
      </c>
      <c r="E629" s="1" t="s">
        <v>2917</v>
      </c>
      <c r="F629" s="1" t="s">
        <v>739</v>
      </c>
      <c r="G629" s="1" t="s">
        <v>3119</v>
      </c>
      <c r="H629" s="2" t="s">
        <v>1390</v>
      </c>
      <c r="I629" s="2" t="s">
        <v>2273</v>
      </c>
      <c r="J629" s="1" t="s">
        <v>1124</v>
      </c>
      <c r="K629" s="1" t="s">
        <v>1120</v>
      </c>
      <c r="L629" s="1" t="s">
        <v>1123</v>
      </c>
      <c r="M629" s="3" t="s">
        <v>741</v>
      </c>
      <c r="N629" s="3" t="s">
        <v>741</v>
      </c>
      <c r="O629" s="5" t="str">
        <f>VLOOKUP(N629,$P$2:Q1820,2,0)</f>
        <v>https://ebooks.infobase.com/PortalPlaylists.aspx?ISBN=9781438135427&amp;wID=279345</v>
      </c>
      <c r="P629" t="s">
        <v>382</v>
      </c>
      <c r="Q629" t="s">
        <v>4541</v>
      </c>
    </row>
    <row r="630" spans="1:17" ht="27.95" hidden="1" customHeight="1">
      <c r="A630" s="1" t="s">
        <v>2614</v>
      </c>
      <c r="B630" s="1" t="s">
        <v>820</v>
      </c>
      <c r="C630" s="27" t="str">
        <f t="shared" si="9"/>
        <v>Living in Ancient Rome</v>
      </c>
      <c r="D630" s="1" t="s">
        <v>738</v>
      </c>
      <c r="E630" s="1" t="s">
        <v>2917</v>
      </c>
      <c r="F630" s="1" t="s">
        <v>743</v>
      </c>
      <c r="G630" s="1" t="s">
        <v>3119</v>
      </c>
      <c r="H630" s="2" t="s">
        <v>1391</v>
      </c>
      <c r="I630" s="2" t="s">
        <v>2274</v>
      </c>
      <c r="J630" s="1" t="s">
        <v>1124</v>
      </c>
      <c r="K630" s="1" t="s">
        <v>1120</v>
      </c>
      <c r="L630" s="1" t="s">
        <v>1123</v>
      </c>
      <c r="M630" s="3" t="s">
        <v>742</v>
      </c>
      <c r="N630" s="3" t="s">
        <v>742</v>
      </c>
      <c r="O630" s="5" t="str">
        <f>VLOOKUP(N630,$P$2:Q1821,2,0)</f>
        <v>https://ebooks.infobase.com/PortalPlaylists.aspx?ISBN=9781438135434&amp;wID=279345</v>
      </c>
      <c r="P630" t="s">
        <v>333</v>
      </c>
      <c r="Q630" t="s">
        <v>4542</v>
      </c>
    </row>
    <row r="631" spans="1:17" ht="27.95" hidden="1" customHeight="1">
      <c r="A631" s="1" t="s">
        <v>2614</v>
      </c>
      <c r="B631" s="1" t="s">
        <v>820</v>
      </c>
      <c r="C631" s="27" t="str">
        <f t="shared" si="9"/>
        <v>Living in the Middle Ages</v>
      </c>
      <c r="D631" s="1" t="s">
        <v>738</v>
      </c>
      <c r="E631" s="1" t="s">
        <v>2917</v>
      </c>
      <c r="F631" s="1" t="s">
        <v>739</v>
      </c>
      <c r="G631" s="1" t="s">
        <v>3119</v>
      </c>
      <c r="H631" s="2" t="s">
        <v>1392</v>
      </c>
      <c r="I631" s="2" t="s">
        <v>2275</v>
      </c>
      <c r="J631" s="1" t="s">
        <v>1124</v>
      </c>
      <c r="K631" s="1" t="s">
        <v>1120</v>
      </c>
      <c r="L631" s="1" t="s">
        <v>1123</v>
      </c>
      <c r="M631" s="3" t="s">
        <v>744</v>
      </c>
      <c r="N631" s="3" t="s">
        <v>744</v>
      </c>
      <c r="O631" s="5" t="str">
        <f>VLOOKUP(N631,$P$2:Q1822,2,0)</f>
        <v>https://ebooks.infobase.com/PortalPlaylists.aspx?ISBN=9781438135441&amp;wID=279345</v>
      </c>
      <c r="P631" t="s">
        <v>355</v>
      </c>
      <c r="Q631" t="s">
        <v>4543</v>
      </c>
    </row>
    <row r="632" spans="1:17" ht="27.95" hidden="1" customHeight="1">
      <c r="A632" s="1" t="s">
        <v>2614</v>
      </c>
      <c r="B632" s="1" t="s">
        <v>820</v>
      </c>
      <c r="C632" s="27" t="str">
        <f t="shared" si="9"/>
        <v>Anwar Sadat and Menachem Begin</v>
      </c>
      <c r="D632" s="1" t="s">
        <v>746</v>
      </c>
      <c r="E632" s="1" t="s">
        <v>2629</v>
      </c>
      <c r="F632" s="1" t="s">
        <v>747</v>
      </c>
      <c r="G632" s="1" t="s">
        <v>3119</v>
      </c>
      <c r="H632" s="2" t="s">
        <v>1393</v>
      </c>
      <c r="I632" s="2" t="s">
        <v>2276</v>
      </c>
      <c r="J632" s="1" t="s">
        <v>1124</v>
      </c>
      <c r="K632" s="1" t="s">
        <v>1120</v>
      </c>
      <c r="L632" s="1" t="s">
        <v>1123</v>
      </c>
      <c r="M632" s="3" t="s">
        <v>745</v>
      </c>
      <c r="N632" s="3" t="s">
        <v>745</v>
      </c>
      <c r="O632" s="5" t="str">
        <f>VLOOKUP(N632,$P$2:Q1823,2,0)</f>
        <v>https://ebooks.infobase.com/PortalPlaylists.aspx?ISBN=9781438104409&amp;wID=279345</v>
      </c>
      <c r="P632" t="s">
        <v>3204</v>
      </c>
      <c r="Q632" t="s">
        <v>4544</v>
      </c>
    </row>
    <row r="633" spans="1:17" ht="27.95" hidden="1" customHeight="1">
      <c r="A633" s="1" t="s">
        <v>2614</v>
      </c>
      <c r="B633" s="1" t="s">
        <v>820</v>
      </c>
      <c r="C633" s="27" t="str">
        <f t="shared" si="9"/>
        <v>Aung San Suu Kyi</v>
      </c>
      <c r="D633" s="1" t="s">
        <v>746</v>
      </c>
      <c r="E633" s="1" t="s">
        <v>2665</v>
      </c>
      <c r="F633" s="1" t="s">
        <v>356</v>
      </c>
      <c r="G633" s="1" t="s">
        <v>3120</v>
      </c>
      <c r="H633" s="1"/>
      <c r="I633" s="2" t="s">
        <v>2277</v>
      </c>
      <c r="J633" s="1" t="s">
        <v>1124</v>
      </c>
      <c r="K633" s="1" t="s">
        <v>1120</v>
      </c>
      <c r="L633" s="1" t="s">
        <v>1123</v>
      </c>
      <c r="M633" s="3" t="s">
        <v>748</v>
      </c>
      <c r="N633" s="3" t="s">
        <v>748</v>
      </c>
      <c r="O633" s="5" t="str">
        <f>VLOOKUP(N633,$P$2:Q1824,2,0)</f>
        <v>https://ebooks.infobase.com/PortalPlaylists.aspx?ISBN=9781438146416&amp;wID=279345</v>
      </c>
      <c r="P633" t="s">
        <v>3292</v>
      </c>
      <c r="Q633" t="s">
        <v>4545</v>
      </c>
    </row>
    <row r="634" spans="1:17" ht="27.95" hidden="1" customHeight="1">
      <c r="A634" s="1" t="s">
        <v>2614</v>
      </c>
      <c r="B634" s="1" t="s">
        <v>820</v>
      </c>
      <c r="C634" s="27" t="str">
        <f t="shared" si="9"/>
        <v>Desmond Tutu</v>
      </c>
      <c r="D634" s="1" t="s">
        <v>746</v>
      </c>
      <c r="E634" s="1" t="s">
        <v>2641</v>
      </c>
      <c r="F634" s="1" t="s">
        <v>356</v>
      </c>
      <c r="G634" s="1" t="s">
        <v>3120</v>
      </c>
      <c r="H634" s="1"/>
      <c r="I634" s="2" t="s">
        <v>2278</v>
      </c>
      <c r="J634" s="1" t="s">
        <v>1124</v>
      </c>
      <c r="K634" s="1" t="s">
        <v>1120</v>
      </c>
      <c r="L634" s="1" t="s">
        <v>1123</v>
      </c>
      <c r="M634" s="3" t="s">
        <v>749</v>
      </c>
      <c r="N634" s="3" t="s">
        <v>749</v>
      </c>
      <c r="O634" s="5" t="str">
        <f>VLOOKUP(N634,$P$2:Q1825,2,0)</f>
        <v>https://ebooks.infobase.com/PortalPlaylists.aspx?ISBN=9781438147383&amp;wID=279345</v>
      </c>
      <c r="P634" t="s">
        <v>3266</v>
      </c>
      <c r="Q634" t="s">
        <v>4546</v>
      </c>
    </row>
    <row r="635" spans="1:17" ht="27.95" hidden="1" customHeight="1">
      <c r="A635" s="1" t="s">
        <v>2614</v>
      </c>
      <c r="B635" s="1" t="s">
        <v>820</v>
      </c>
      <c r="C635" s="27" t="str">
        <f t="shared" si="9"/>
        <v>Elie Wiesel</v>
      </c>
      <c r="D635" s="1" t="s">
        <v>746</v>
      </c>
      <c r="E635" s="1" t="s">
        <v>2629</v>
      </c>
      <c r="F635" s="1" t="s">
        <v>356</v>
      </c>
      <c r="G635" s="1" t="s">
        <v>3120</v>
      </c>
      <c r="H635" s="1"/>
      <c r="I635" s="2" t="s">
        <v>2279</v>
      </c>
      <c r="J635" s="1" t="s">
        <v>1124</v>
      </c>
      <c r="K635" s="1" t="s">
        <v>1120</v>
      </c>
      <c r="L635" s="1" t="s">
        <v>1123</v>
      </c>
      <c r="M635" s="3" t="s">
        <v>750</v>
      </c>
      <c r="N635" s="3" t="s">
        <v>750</v>
      </c>
      <c r="O635" s="5" t="str">
        <f>VLOOKUP(N635,$P$2:Q1826,2,0)</f>
        <v>https://ebooks.infobase.com/PortalPlaylists.aspx?ISBN=9781438147390&amp;wID=279345</v>
      </c>
      <c r="P635" t="s">
        <v>3348</v>
      </c>
      <c r="Q635" t="s">
        <v>4547</v>
      </c>
    </row>
    <row r="636" spans="1:17" ht="27.95" hidden="1" customHeight="1">
      <c r="A636" s="1" t="s">
        <v>2614</v>
      </c>
      <c r="B636" s="1" t="s">
        <v>820</v>
      </c>
      <c r="C636" s="27" t="str">
        <f t="shared" si="9"/>
        <v>Henry Kissinger</v>
      </c>
      <c r="D636" s="1" t="s">
        <v>746</v>
      </c>
      <c r="E636" s="1" t="s">
        <v>2629</v>
      </c>
      <c r="F636" s="1" t="s">
        <v>356</v>
      </c>
      <c r="G636" s="1" t="s">
        <v>3120</v>
      </c>
      <c r="H636" s="1"/>
      <c r="I636" s="2" t="s">
        <v>2280</v>
      </c>
      <c r="J636" s="1" t="s">
        <v>1124</v>
      </c>
      <c r="K636" s="1" t="s">
        <v>1120</v>
      </c>
      <c r="L636" s="1" t="s">
        <v>1123</v>
      </c>
      <c r="M636" s="3" t="s">
        <v>751</v>
      </c>
      <c r="N636" s="3" t="s">
        <v>751</v>
      </c>
      <c r="O636" s="5" t="str">
        <f>VLOOKUP(N636,$P$2:Q1827,2,0)</f>
        <v>https://ebooks.infobase.com/PortalPlaylists.aspx?ISBN=9781438147406&amp;wID=279345</v>
      </c>
      <c r="P636" t="s">
        <v>434</v>
      </c>
      <c r="Q636" t="s">
        <v>4548</v>
      </c>
    </row>
    <row r="637" spans="1:17" ht="27.95" hidden="1" customHeight="1">
      <c r="A637" s="1" t="s">
        <v>2614</v>
      </c>
      <c r="B637" s="1" t="s">
        <v>820</v>
      </c>
      <c r="C637" s="27" t="str">
        <f t="shared" si="9"/>
        <v>Kofi Annan</v>
      </c>
      <c r="D637" s="1" t="s">
        <v>746</v>
      </c>
      <c r="E637" s="1" t="s">
        <v>2640</v>
      </c>
      <c r="F637" s="1" t="s">
        <v>356</v>
      </c>
      <c r="G637" s="1" t="s">
        <v>3120</v>
      </c>
      <c r="H637" s="1"/>
      <c r="I637" s="2" t="s">
        <v>2281</v>
      </c>
      <c r="J637" s="1" t="s">
        <v>1124</v>
      </c>
      <c r="K637" s="1" t="s">
        <v>1120</v>
      </c>
      <c r="L637" s="1" t="s">
        <v>1123</v>
      </c>
      <c r="M637" s="3" t="s">
        <v>752</v>
      </c>
      <c r="N637" s="3" t="s">
        <v>752</v>
      </c>
      <c r="O637" s="5" t="str">
        <f>VLOOKUP(N637,$P$2:Q1828,2,0)</f>
        <v>https://ebooks.infobase.com/PortalPlaylists.aspx?ISBN=9781438146423&amp;wID=279345</v>
      </c>
      <c r="P637" t="s">
        <v>3377</v>
      </c>
      <c r="Q637" t="s">
        <v>4549</v>
      </c>
    </row>
    <row r="638" spans="1:17" ht="27.95" hidden="1" customHeight="1">
      <c r="A638" s="1" t="s">
        <v>2614</v>
      </c>
      <c r="B638" s="1" t="s">
        <v>820</v>
      </c>
      <c r="C638" s="27" t="str">
        <f t="shared" si="9"/>
        <v>Mairead Corrigan and Betty Williams</v>
      </c>
      <c r="D638" s="1" t="s">
        <v>746</v>
      </c>
      <c r="E638" s="1" t="s">
        <v>2646</v>
      </c>
      <c r="F638" s="1" t="s">
        <v>356</v>
      </c>
      <c r="G638" s="1" t="s">
        <v>3120</v>
      </c>
      <c r="H638" s="1"/>
      <c r="I638" s="2" t="s">
        <v>2282</v>
      </c>
      <c r="J638" s="1" t="s">
        <v>1124</v>
      </c>
      <c r="K638" s="1" t="s">
        <v>1120</v>
      </c>
      <c r="L638" s="1" t="s">
        <v>1123</v>
      </c>
      <c r="M638" s="3" t="s">
        <v>753</v>
      </c>
      <c r="N638" s="3" t="s">
        <v>753</v>
      </c>
      <c r="O638" s="5" t="str">
        <f>VLOOKUP(N638,$P$2:Q1829,2,0)</f>
        <v>https://ebooks.infobase.com/PortalPlaylists.aspx?ISBN=9781438146430&amp;wID=279345</v>
      </c>
      <c r="P638" t="s">
        <v>181</v>
      </c>
      <c r="Q638" t="s">
        <v>4550</v>
      </c>
    </row>
    <row r="639" spans="1:17" ht="27.95" hidden="1" customHeight="1">
      <c r="A639" s="1" t="s">
        <v>2614</v>
      </c>
      <c r="B639" s="1" t="s">
        <v>820</v>
      </c>
      <c r="C639" s="27" t="str">
        <f t="shared" si="9"/>
        <v>Mother Teresa</v>
      </c>
      <c r="D639" s="1" t="s">
        <v>746</v>
      </c>
      <c r="E639" s="1" t="s">
        <v>2643</v>
      </c>
      <c r="F639" s="1" t="s">
        <v>356</v>
      </c>
      <c r="G639" s="1" t="s">
        <v>3120</v>
      </c>
      <c r="H639" s="1"/>
      <c r="I639" s="2" t="s">
        <v>2283</v>
      </c>
      <c r="J639" s="1" t="s">
        <v>1124</v>
      </c>
      <c r="K639" s="1" t="s">
        <v>1120</v>
      </c>
      <c r="L639" s="1" t="s">
        <v>1123</v>
      </c>
      <c r="M639" s="3" t="s">
        <v>754</v>
      </c>
      <c r="N639" s="3" t="s">
        <v>754</v>
      </c>
      <c r="O639" s="5" t="str">
        <f>VLOOKUP(N639,$P$2:Q1830,2,0)</f>
        <v>https://ebooks.infobase.com/PortalPlaylists.aspx?ISBN=9781438147413&amp;wID=279345</v>
      </c>
      <c r="P639" t="s">
        <v>315</v>
      </c>
      <c r="Q639" t="s">
        <v>4551</v>
      </c>
    </row>
    <row r="640" spans="1:17" ht="27.95" hidden="1" customHeight="1">
      <c r="A640" s="1" t="s">
        <v>2614</v>
      </c>
      <c r="B640" s="1" t="s">
        <v>820</v>
      </c>
      <c r="C640" s="27" t="str">
        <f t="shared" si="9"/>
        <v>Nelson Mandela</v>
      </c>
      <c r="D640" s="1" t="s">
        <v>746</v>
      </c>
      <c r="E640" s="1" t="s">
        <v>2641</v>
      </c>
      <c r="F640" s="1" t="s">
        <v>356</v>
      </c>
      <c r="G640" s="1" t="s">
        <v>3120</v>
      </c>
      <c r="H640" s="1"/>
      <c r="I640" s="2" t="s">
        <v>2284</v>
      </c>
      <c r="J640" s="1" t="s">
        <v>1124</v>
      </c>
      <c r="K640" s="1" t="s">
        <v>1120</v>
      </c>
      <c r="L640" s="1" t="s">
        <v>1123</v>
      </c>
      <c r="M640" s="3" t="s">
        <v>755</v>
      </c>
      <c r="N640" s="3" t="s">
        <v>755</v>
      </c>
      <c r="O640" s="5" t="str">
        <f>VLOOKUP(N640,$P$2:Q1831,2,0)</f>
        <v>https://ebooks.infobase.com/PortalPlaylists.aspx?ISBN=9781438146447&amp;wID=279345</v>
      </c>
      <c r="P640" t="s">
        <v>1020</v>
      </c>
      <c r="Q640" t="s">
        <v>4552</v>
      </c>
    </row>
    <row r="641" spans="1:17" ht="27.95" hidden="1" customHeight="1">
      <c r="A641" s="1" t="s">
        <v>2614</v>
      </c>
      <c r="B641" s="1" t="s">
        <v>820</v>
      </c>
      <c r="C641" s="27" t="str">
        <f t="shared" si="9"/>
        <v>Óscar Arias Sánchez</v>
      </c>
      <c r="D641" s="1" t="s">
        <v>746</v>
      </c>
      <c r="E641" s="1" t="s">
        <v>2987</v>
      </c>
      <c r="F641" s="1" t="s">
        <v>356</v>
      </c>
      <c r="G641" s="1" t="s">
        <v>3120</v>
      </c>
      <c r="H641" s="1"/>
      <c r="I641" s="2" t="s">
        <v>2285</v>
      </c>
      <c r="J641" s="1" t="s">
        <v>1124</v>
      </c>
      <c r="K641" s="1" t="s">
        <v>1120</v>
      </c>
      <c r="L641" s="1" t="s">
        <v>1123</v>
      </c>
      <c r="M641" s="3" t="s">
        <v>756</v>
      </c>
      <c r="N641" s="3" t="s">
        <v>756</v>
      </c>
      <c r="O641" s="5" t="str">
        <f>VLOOKUP(N641,$P$2:Q1832,2,0)</f>
        <v>https://ebooks.infobase.com/PortalPlaylists.aspx?ISBN=9781438147420&amp;wID=279345</v>
      </c>
      <c r="P641" t="s">
        <v>1093</v>
      </c>
      <c r="Q641" t="s">
        <v>4553</v>
      </c>
    </row>
    <row r="642" spans="1:17" ht="27.95" hidden="1" customHeight="1">
      <c r="A642" s="1" t="s">
        <v>2614</v>
      </c>
      <c r="B642" s="1" t="s">
        <v>820</v>
      </c>
      <c r="C642" s="27" t="str">
        <f t="shared" si="9"/>
        <v>Rigoberta Menchú Tum</v>
      </c>
      <c r="D642" s="1" t="s">
        <v>746</v>
      </c>
      <c r="E642" s="1" t="s">
        <v>2629</v>
      </c>
      <c r="F642" s="1" t="s">
        <v>356</v>
      </c>
      <c r="G642" s="1" t="s">
        <v>3119</v>
      </c>
      <c r="H642" s="1"/>
      <c r="I642" s="2" t="s">
        <v>2286</v>
      </c>
      <c r="J642" s="1" t="s">
        <v>1124</v>
      </c>
      <c r="K642" s="1" t="s">
        <v>1120</v>
      </c>
      <c r="L642" s="1" t="s">
        <v>1123</v>
      </c>
      <c r="M642" s="3" t="s">
        <v>757</v>
      </c>
      <c r="N642" s="3" t="s">
        <v>757</v>
      </c>
      <c r="O642" s="5" t="str">
        <f>VLOOKUP(N642,$P$2:Q1833,2,0)</f>
        <v>https://ebooks.infobase.com/PortalPlaylists.aspx?ISBN=9781438146454&amp;wID=279345</v>
      </c>
      <c r="P642" t="s">
        <v>1021</v>
      </c>
      <c r="Q642" t="s">
        <v>4554</v>
      </c>
    </row>
    <row r="643" spans="1:17" ht="27.95" hidden="1" customHeight="1">
      <c r="A643" s="1" t="s">
        <v>2614</v>
      </c>
      <c r="B643" s="1" t="s">
        <v>820</v>
      </c>
      <c r="C643" s="27" t="str">
        <f t="shared" ref="C643:C706" si="10">HYPERLINK(O643,N643)</f>
        <v>Shirin Ebadi</v>
      </c>
      <c r="D643" s="1" t="s">
        <v>746</v>
      </c>
      <c r="E643" s="1" t="s">
        <v>2985</v>
      </c>
      <c r="F643" s="1" t="s">
        <v>356</v>
      </c>
      <c r="G643" s="1" t="s">
        <v>3120</v>
      </c>
      <c r="H643" s="1"/>
      <c r="I643" s="2" t="s">
        <v>2287</v>
      </c>
      <c r="J643" s="1" t="s">
        <v>1124</v>
      </c>
      <c r="K643" s="1" t="s">
        <v>1120</v>
      </c>
      <c r="L643" s="1" t="s">
        <v>1123</v>
      </c>
      <c r="M643" s="3" t="s">
        <v>758</v>
      </c>
      <c r="N643" s="3" t="s">
        <v>758</v>
      </c>
      <c r="O643" s="5" t="str">
        <f>VLOOKUP(N643,$P$2:Q1834,2,0)</f>
        <v>https://ebooks.infobase.com/PortalPlaylists.aspx?ISBN=9781438147437&amp;wID=279345</v>
      </c>
      <c r="P643" t="s">
        <v>1103</v>
      </c>
      <c r="Q643" t="s">
        <v>4555</v>
      </c>
    </row>
    <row r="644" spans="1:17" ht="27.95" hidden="1" customHeight="1">
      <c r="A644" s="1" t="s">
        <v>2614</v>
      </c>
      <c r="B644" s="1" t="s">
        <v>820</v>
      </c>
      <c r="C644" s="27" t="str">
        <f t="shared" si="10"/>
        <v>Ali Khamenei</v>
      </c>
      <c r="D644" s="1" t="s">
        <v>760</v>
      </c>
      <c r="E644" s="1" t="s">
        <v>2773</v>
      </c>
      <c r="F644" s="1" t="s">
        <v>761</v>
      </c>
      <c r="G644" s="1" t="s">
        <v>3120</v>
      </c>
      <c r="H644" s="1"/>
      <c r="I644" s="2" t="s">
        <v>2288</v>
      </c>
      <c r="J644" s="1" t="s">
        <v>1124</v>
      </c>
      <c r="K644" s="1" t="s">
        <v>1120</v>
      </c>
      <c r="L644" s="1" t="s">
        <v>1123</v>
      </c>
      <c r="M644" s="3" t="s">
        <v>759</v>
      </c>
      <c r="N644" s="3" t="s">
        <v>759</v>
      </c>
      <c r="O644" s="5" t="str">
        <f>VLOOKUP(N644,$P$2:Q1835,2,0)</f>
        <v>https://ebooks.infobase.com/PortalPlaylists.aspx?ISBN=9781438147444&amp;wID=279345</v>
      </c>
      <c r="P644" t="s">
        <v>3359</v>
      </c>
      <c r="Q644" t="s">
        <v>4556</v>
      </c>
    </row>
    <row r="645" spans="1:17" ht="27.95" hidden="1" customHeight="1">
      <c r="A645" s="1" t="s">
        <v>2614</v>
      </c>
      <c r="B645" s="1" t="s">
        <v>820</v>
      </c>
      <c r="C645" s="27" t="str">
        <f t="shared" si="10"/>
        <v>Angela Merkel</v>
      </c>
      <c r="D645" s="1" t="s">
        <v>760</v>
      </c>
      <c r="E645" s="1" t="s">
        <v>2967</v>
      </c>
      <c r="F645" s="1" t="s">
        <v>761</v>
      </c>
      <c r="G645" s="1" t="s">
        <v>3120</v>
      </c>
      <c r="H645" s="1"/>
      <c r="I645" s="2" t="s">
        <v>2289</v>
      </c>
      <c r="J645" s="1" t="s">
        <v>1124</v>
      </c>
      <c r="K645" s="1" t="s">
        <v>1120</v>
      </c>
      <c r="L645" s="1" t="s">
        <v>1123</v>
      </c>
      <c r="M645" s="3" t="s">
        <v>762</v>
      </c>
      <c r="N645" s="3" t="s">
        <v>762</v>
      </c>
      <c r="O645" s="5" t="str">
        <f>VLOOKUP(N645,$P$2:Q1836,2,0)</f>
        <v>https://ebooks.infobase.com/PortalPlaylists.aspx?ISBN=9781438147451&amp;wID=279345</v>
      </c>
      <c r="P645" t="s">
        <v>891</v>
      </c>
      <c r="Q645" t="s">
        <v>4557</v>
      </c>
    </row>
    <row r="646" spans="1:17" ht="27.95" hidden="1" customHeight="1">
      <c r="A646" s="1" t="s">
        <v>2614</v>
      </c>
      <c r="B646" s="1" t="s">
        <v>820</v>
      </c>
      <c r="C646" s="27" t="str">
        <f t="shared" si="10"/>
        <v>Anwar Sadat</v>
      </c>
      <c r="D646" s="1" t="s">
        <v>760</v>
      </c>
      <c r="E646" s="1" t="s">
        <v>2812</v>
      </c>
      <c r="F646" s="1" t="s">
        <v>761</v>
      </c>
      <c r="G646" s="1" t="s">
        <v>3120</v>
      </c>
      <c r="H646" s="1"/>
      <c r="I646" s="2" t="s">
        <v>2290</v>
      </c>
      <c r="J646" s="1" t="s">
        <v>1124</v>
      </c>
      <c r="K646" s="1" t="s">
        <v>1120</v>
      </c>
      <c r="L646" s="1" t="s">
        <v>1123</v>
      </c>
      <c r="M646" s="3" t="s">
        <v>763</v>
      </c>
      <c r="N646" s="3" t="s">
        <v>763</v>
      </c>
      <c r="O646" s="5" t="str">
        <f>VLOOKUP(N646,$P$2:Q1837,2,0)</f>
        <v>https://ebooks.infobase.com/PortalPlaylists.aspx?ISBN=9781438148830&amp;wID=279345</v>
      </c>
      <c r="P646" t="s">
        <v>891</v>
      </c>
      <c r="Q646" t="s">
        <v>4558</v>
      </c>
    </row>
    <row r="647" spans="1:17" ht="27.95" hidden="1" customHeight="1">
      <c r="A647" s="1" t="s">
        <v>2614</v>
      </c>
      <c r="B647" s="1" t="s">
        <v>820</v>
      </c>
      <c r="C647" s="27" t="str">
        <f t="shared" si="10"/>
        <v>Ariel Sharon</v>
      </c>
      <c r="D647" s="1" t="s">
        <v>760</v>
      </c>
      <c r="E647" s="1" t="s">
        <v>2641</v>
      </c>
      <c r="F647" s="1" t="s">
        <v>761</v>
      </c>
      <c r="G647" s="1" t="s">
        <v>3120</v>
      </c>
      <c r="H647" s="1"/>
      <c r="I647" s="2" t="s">
        <v>2291</v>
      </c>
      <c r="J647" s="1" t="s">
        <v>1124</v>
      </c>
      <c r="K647" s="1" t="s">
        <v>1120</v>
      </c>
      <c r="L647" s="1" t="s">
        <v>1123</v>
      </c>
      <c r="M647" s="3" t="s">
        <v>764</v>
      </c>
      <c r="N647" s="3" t="s">
        <v>764</v>
      </c>
      <c r="O647" s="5" t="str">
        <f>VLOOKUP(N647,$P$2:Q1838,2,0)</f>
        <v>https://ebooks.infobase.com/PortalPlaylists.aspx?ISBN=9781438148847&amp;wID=279345</v>
      </c>
      <c r="P647" t="s">
        <v>945</v>
      </c>
      <c r="Q647" t="s">
        <v>4559</v>
      </c>
    </row>
    <row r="648" spans="1:17" ht="27.95" hidden="1" customHeight="1">
      <c r="A648" s="1" t="s">
        <v>2614</v>
      </c>
      <c r="B648" s="1" t="s">
        <v>820</v>
      </c>
      <c r="C648" s="27" t="str">
        <f t="shared" si="10"/>
        <v>Ban Ki-moon</v>
      </c>
      <c r="D648" s="1" t="s">
        <v>760</v>
      </c>
      <c r="E648" s="1" t="s">
        <v>2774</v>
      </c>
      <c r="F648" s="1" t="s">
        <v>761</v>
      </c>
      <c r="G648" s="1" t="s">
        <v>3120</v>
      </c>
      <c r="H648" s="1"/>
      <c r="I648" s="2" t="s">
        <v>2292</v>
      </c>
      <c r="J648" s="1" t="s">
        <v>1124</v>
      </c>
      <c r="K648" s="1" t="s">
        <v>1120</v>
      </c>
      <c r="L648" s="1" t="s">
        <v>1123</v>
      </c>
      <c r="M648" s="3" t="s">
        <v>765</v>
      </c>
      <c r="N648" s="3" t="s">
        <v>765</v>
      </c>
      <c r="O648" s="5" t="str">
        <f>VLOOKUP(N648,$P$2:Q1839,2,0)</f>
        <v>https://ebooks.infobase.com/PortalPlaylists.aspx?ISBN=9781438147468&amp;wID=279345</v>
      </c>
      <c r="P648" t="s">
        <v>488</v>
      </c>
      <c r="Q648" t="s">
        <v>4560</v>
      </c>
    </row>
    <row r="649" spans="1:17" ht="27.95" hidden="1" customHeight="1">
      <c r="A649" s="1" t="s">
        <v>2614</v>
      </c>
      <c r="B649" s="1" t="s">
        <v>820</v>
      </c>
      <c r="C649" s="27" t="str">
        <f t="shared" si="10"/>
        <v>Bashar Al-Assad</v>
      </c>
      <c r="D649" s="1" t="s">
        <v>760</v>
      </c>
      <c r="E649" s="1" t="s">
        <v>2646</v>
      </c>
      <c r="F649" s="1" t="s">
        <v>761</v>
      </c>
      <c r="G649" s="1" t="s">
        <v>3120</v>
      </c>
      <c r="H649" s="1"/>
      <c r="I649" s="2" t="s">
        <v>2293</v>
      </c>
      <c r="J649" s="1" t="s">
        <v>1124</v>
      </c>
      <c r="K649" s="1" t="s">
        <v>1120</v>
      </c>
      <c r="L649" s="1" t="s">
        <v>1123</v>
      </c>
      <c r="M649" s="3" t="s">
        <v>766</v>
      </c>
      <c r="N649" s="3" t="s">
        <v>766</v>
      </c>
      <c r="O649" s="5" t="str">
        <f>VLOOKUP(N649,$P$2:Q1840,2,0)</f>
        <v>https://ebooks.infobase.com/PortalPlaylists.aspx?ISBN=9781438147482&amp;wID=279345</v>
      </c>
      <c r="P649" t="s">
        <v>706</v>
      </c>
      <c r="Q649" t="s">
        <v>4561</v>
      </c>
    </row>
    <row r="650" spans="1:17" ht="27.95" hidden="1" customHeight="1">
      <c r="A650" s="1" t="s">
        <v>2614</v>
      </c>
      <c r="B650" s="1" t="s">
        <v>820</v>
      </c>
      <c r="C650" s="27" t="str">
        <f t="shared" si="10"/>
        <v>Ehud Olmert</v>
      </c>
      <c r="D650" s="1" t="s">
        <v>760</v>
      </c>
      <c r="E650" s="1" t="s">
        <v>2921</v>
      </c>
      <c r="F650" s="1" t="s">
        <v>761</v>
      </c>
      <c r="G650" s="1" t="s">
        <v>3120</v>
      </c>
      <c r="H650" s="1"/>
      <c r="I650" s="2" t="s">
        <v>2294</v>
      </c>
      <c r="J650" s="1" t="s">
        <v>1124</v>
      </c>
      <c r="K650" s="1" t="s">
        <v>1120</v>
      </c>
      <c r="L650" s="1" t="s">
        <v>1123</v>
      </c>
      <c r="M650" s="3" t="s">
        <v>767</v>
      </c>
      <c r="N650" s="3" t="s">
        <v>767</v>
      </c>
      <c r="O650" s="5" t="str">
        <f>VLOOKUP(N650,$P$2:Q1841,2,0)</f>
        <v>https://ebooks.infobase.com/PortalPlaylists.aspx?ISBN=9781438148854&amp;wID=279345</v>
      </c>
      <c r="P650" t="s">
        <v>329</v>
      </c>
      <c r="Q650" t="s">
        <v>4562</v>
      </c>
    </row>
    <row r="651" spans="1:17" ht="27.95" hidden="1" customHeight="1">
      <c r="A651" s="1" t="s">
        <v>2614</v>
      </c>
      <c r="B651" s="1" t="s">
        <v>820</v>
      </c>
      <c r="C651" s="27" t="str">
        <f t="shared" si="10"/>
        <v>Felipe Calderón</v>
      </c>
      <c r="D651" s="1" t="s">
        <v>760</v>
      </c>
      <c r="E651" s="1" t="s">
        <v>2646</v>
      </c>
      <c r="F651" s="1" t="s">
        <v>761</v>
      </c>
      <c r="G651" s="1" t="s">
        <v>3119</v>
      </c>
      <c r="H651" s="1"/>
      <c r="I651" s="2" t="s">
        <v>2295</v>
      </c>
      <c r="J651" s="1" t="s">
        <v>1124</v>
      </c>
      <c r="K651" s="1" t="s">
        <v>1120</v>
      </c>
      <c r="L651" s="1" t="s">
        <v>1123</v>
      </c>
      <c r="M651" s="3" t="s">
        <v>768</v>
      </c>
      <c r="N651" s="3" t="s">
        <v>768</v>
      </c>
      <c r="O651" s="5" t="str">
        <f>VLOOKUP(N651,$P$2:Q1842,2,0)</f>
        <v>https://ebooks.infobase.com/PortalPlaylists.aspx?ISBN=9781438147505&amp;wID=279345</v>
      </c>
      <c r="P651" t="s">
        <v>684</v>
      </c>
      <c r="Q651" t="s">
        <v>4563</v>
      </c>
    </row>
    <row r="652" spans="1:17" ht="27.95" hidden="1" customHeight="1">
      <c r="A652" s="1" t="s">
        <v>2614</v>
      </c>
      <c r="B652" s="1" t="s">
        <v>820</v>
      </c>
      <c r="C652" s="27" t="str">
        <f t="shared" si="10"/>
        <v>Fidel Castro</v>
      </c>
      <c r="D652" s="1" t="s">
        <v>760</v>
      </c>
      <c r="E652" s="1" t="s">
        <v>2987</v>
      </c>
      <c r="F652" s="1" t="s">
        <v>761</v>
      </c>
      <c r="G652" s="1" t="s">
        <v>3120</v>
      </c>
      <c r="H652" s="1"/>
      <c r="I652" s="2" t="s">
        <v>2296</v>
      </c>
      <c r="J652" s="1" t="s">
        <v>1124</v>
      </c>
      <c r="K652" s="1" t="s">
        <v>1120</v>
      </c>
      <c r="L652" s="1" t="s">
        <v>1123</v>
      </c>
      <c r="M652" s="3" t="s">
        <v>769</v>
      </c>
      <c r="N652" s="3" t="s">
        <v>769</v>
      </c>
      <c r="O652" s="5" t="str">
        <f>VLOOKUP(N652,$P$2:Q1843,2,0)</f>
        <v>https://ebooks.infobase.com/PortalPlaylists.aspx?ISBN=9781438147512&amp;wID=279345</v>
      </c>
      <c r="P652" t="s">
        <v>3280</v>
      </c>
      <c r="Q652" t="s">
        <v>4564</v>
      </c>
    </row>
    <row r="653" spans="1:17" ht="27.95" hidden="1" customHeight="1">
      <c r="A653" s="1" t="s">
        <v>2614</v>
      </c>
      <c r="B653" s="1" t="s">
        <v>820</v>
      </c>
      <c r="C653" s="27" t="str">
        <f t="shared" si="10"/>
        <v>George W. Bush</v>
      </c>
      <c r="D653" s="1" t="s">
        <v>760</v>
      </c>
      <c r="E653" s="1" t="s">
        <v>2669</v>
      </c>
      <c r="F653" s="1" t="s">
        <v>771</v>
      </c>
      <c r="G653" s="1" t="s">
        <v>3119</v>
      </c>
      <c r="H653" s="2" t="s">
        <v>1394</v>
      </c>
      <c r="I653" s="2" t="s">
        <v>2297</v>
      </c>
      <c r="J653" s="1" t="s">
        <v>1124</v>
      </c>
      <c r="K653" s="1" t="s">
        <v>1120</v>
      </c>
      <c r="L653" s="1" t="s">
        <v>1123</v>
      </c>
      <c r="M653" s="3" t="s">
        <v>770</v>
      </c>
      <c r="N653" s="3" t="s">
        <v>770</v>
      </c>
      <c r="O653" s="5" t="str">
        <f>VLOOKUP(N653,$P$2:Q1844,2,0)</f>
        <v>https://ebooks.infobase.com/PortalPlaylists.aspx?ISBN=9781438104652&amp;wID=279345</v>
      </c>
      <c r="P653" t="s">
        <v>3304</v>
      </c>
      <c r="Q653" t="s">
        <v>4565</v>
      </c>
    </row>
    <row r="654" spans="1:17" ht="27.95" hidden="1" customHeight="1">
      <c r="A654" s="1" t="s">
        <v>2614</v>
      </c>
      <c r="B654" s="1" t="s">
        <v>820</v>
      </c>
      <c r="C654" s="27" t="str">
        <f t="shared" si="10"/>
        <v>Gerhard Schroeder</v>
      </c>
      <c r="D654" s="1" t="s">
        <v>760</v>
      </c>
      <c r="E654" s="1" t="s">
        <v>2818</v>
      </c>
      <c r="F654" s="1" t="s">
        <v>761</v>
      </c>
      <c r="G654" s="1" t="s">
        <v>3120</v>
      </c>
      <c r="H654" s="1"/>
      <c r="I654" s="2" t="s">
        <v>2298</v>
      </c>
      <c r="J654" s="1" t="s">
        <v>1124</v>
      </c>
      <c r="K654" s="1" t="s">
        <v>1120</v>
      </c>
      <c r="L654" s="1" t="s">
        <v>1123</v>
      </c>
      <c r="M654" s="3" t="s">
        <v>772</v>
      </c>
      <c r="N654" s="3" t="s">
        <v>772</v>
      </c>
      <c r="O654" s="5" t="str">
        <f>VLOOKUP(N654,$P$2:Q1845,2,0)</f>
        <v>https://ebooks.infobase.com/PortalPlaylists.aspx?ISBN=9781438148861&amp;wID=279345</v>
      </c>
      <c r="P654" t="s">
        <v>510</v>
      </c>
      <c r="Q654" t="s">
        <v>4566</v>
      </c>
    </row>
    <row r="655" spans="1:17" ht="27.95" hidden="1" customHeight="1">
      <c r="A655" s="1" t="s">
        <v>2614</v>
      </c>
      <c r="B655" s="1" t="s">
        <v>820</v>
      </c>
      <c r="C655" s="27" t="str">
        <f t="shared" si="10"/>
        <v>Gordon Brown</v>
      </c>
      <c r="D655" s="1" t="s">
        <v>760</v>
      </c>
      <c r="E655" s="1" t="s">
        <v>2644</v>
      </c>
      <c r="F655" s="1" t="s">
        <v>761</v>
      </c>
      <c r="G655" s="1" t="s">
        <v>3120</v>
      </c>
      <c r="H655" s="1"/>
      <c r="I655" s="2" t="s">
        <v>2299</v>
      </c>
      <c r="J655" s="1" t="s">
        <v>1124</v>
      </c>
      <c r="K655" s="1" t="s">
        <v>1120</v>
      </c>
      <c r="L655" s="1" t="s">
        <v>1123</v>
      </c>
      <c r="M655" s="3" t="s">
        <v>773</v>
      </c>
      <c r="N655" s="3" t="s">
        <v>773</v>
      </c>
      <c r="O655" s="5" t="str">
        <f>VLOOKUP(N655,$P$2:Q1846,2,0)</f>
        <v>https://ebooks.infobase.com/PortalPlaylists.aspx?ISBN=9781438147536&amp;wID=279345</v>
      </c>
      <c r="P655" t="s">
        <v>737</v>
      </c>
      <c r="Q655" t="s">
        <v>4567</v>
      </c>
    </row>
    <row r="656" spans="1:17" ht="27.95" hidden="1" customHeight="1">
      <c r="A656" s="1" t="s">
        <v>2614</v>
      </c>
      <c r="B656" s="1" t="s">
        <v>820</v>
      </c>
      <c r="C656" s="27" t="str">
        <f t="shared" si="10"/>
        <v>Hamid Karzai</v>
      </c>
      <c r="D656" s="1" t="s">
        <v>760</v>
      </c>
      <c r="E656" s="1" t="s">
        <v>2921</v>
      </c>
      <c r="F656" s="1" t="s">
        <v>761</v>
      </c>
      <c r="G656" s="1" t="s">
        <v>3120</v>
      </c>
      <c r="H656" s="1"/>
      <c r="I656" s="2" t="s">
        <v>2300</v>
      </c>
      <c r="J656" s="1" t="s">
        <v>1124</v>
      </c>
      <c r="K656" s="1" t="s">
        <v>1120</v>
      </c>
      <c r="L656" s="1" t="s">
        <v>1123</v>
      </c>
      <c r="M656" s="3" t="s">
        <v>774</v>
      </c>
      <c r="N656" s="3" t="s">
        <v>774</v>
      </c>
      <c r="O656" s="5" t="str">
        <f>VLOOKUP(N656,$P$2:Q1847,2,0)</f>
        <v>https://ebooks.infobase.com/PortalPlaylists.aspx?ISBN=9781438147543&amp;wID=279345</v>
      </c>
      <c r="P656" t="s">
        <v>740</v>
      </c>
      <c r="Q656" t="s">
        <v>4568</v>
      </c>
    </row>
    <row r="657" spans="1:17" ht="27.95" hidden="1" customHeight="1">
      <c r="A657" s="1" t="s">
        <v>2614</v>
      </c>
      <c r="B657" s="1" t="s">
        <v>820</v>
      </c>
      <c r="C657" s="27" t="str">
        <f t="shared" si="10"/>
        <v>Hosni Mubarak</v>
      </c>
      <c r="D657" s="1" t="s">
        <v>760</v>
      </c>
      <c r="E657" s="1" t="s">
        <v>2646</v>
      </c>
      <c r="F657" s="1" t="s">
        <v>761</v>
      </c>
      <c r="G657" s="1" t="s">
        <v>3120</v>
      </c>
      <c r="H657" s="1"/>
      <c r="I657" s="2" t="s">
        <v>2301</v>
      </c>
      <c r="J657" s="1" t="s">
        <v>1124</v>
      </c>
      <c r="K657" s="1" t="s">
        <v>1120</v>
      </c>
      <c r="L657" s="1" t="s">
        <v>1123</v>
      </c>
      <c r="M657" s="3" t="s">
        <v>775</v>
      </c>
      <c r="N657" s="3" t="s">
        <v>775</v>
      </c>
      <c r="O657" s="5" t="str">
        <f>VLOOKUP(N657,$P$2:Q1848,2,0)</f>
        <v>https://ebooks.infobase.com/PortalPlaylists.aspx?ISBN=9781438147550&amp;wID=279345</v>
      </c>
      <c r="P657" t="s">
        <v>741</v>
      </c>
      <c r="Q657" t="s">
        <v>4569</v>
      </c>
    </row>
    <row r="658" spans="1:17" ht="27.95" hidden="1" customHeight="1">
      <c r="A658" s="1" t="s">
        <v>2614</v>
      </c>
      <c r="B658" s="1" t="s">
        <v>820</v>
      </c>
      <c r="C658" s="27" t="str">
        <f t="shared" si="10"/>
        <v>Hu Jintao</v>
      </c>
      <c r="D658" s="1" t="s">
        <v>760</v>
      </c>
      <c r="E658" s="1" t="s">
        <v>2989</v>
      </c>
      <c r="F658" s="1" t="s">
        <v>761</v>
      </c>
      <c r="G658" s="1" t="s">
        <v>3120</v>
      </c>
      <c r="H658" s="1"/>
      <c r="I658" s="2" t="s">
        <v>2302</v>
      </c>
      <c r="J658" s="1" t="s">
        <v>1124</v>
      </c>
      <c r="K658" s="1" t="s">
        <v>1120</v>
      </c>
      <c r="L658" s="1" t="s">
        <v>1123</v>
      </c>
      <c r="M658" s="3" t="s">
        <v>776</v>
      </c>
      <c r="N658" s="3" t="s">
        <v>776</v>
      </c>
      <c r="O658" s="5" t="str">
        <f>VLOOKUP(N658,$P$2:Q1849,2,0)</f>
        <v>https://ebooks.infobase.com/PortalPlaylists.aspx?ISBN=9781438147567&amp;wID=279345</v>
      </c>
      <c r="P658" t="s">
        <v>742</v>
      </c>
      <c r="Q658" t="s">
        <v>4570</v>
      </c>
    </row>
    <row r="659" spans="1:17" ht="27.95" hidden="1" customHeight="1">
      <c r="A659" s="1" t="s">
        <v>2614</v>
      </c>
      <c r="B659" s="1" t="s">
        <v>820</v>
      </c>
      <c r="C659" s="27" t="str">
        <f t="shared" si="10"/>
        <v>Hugo Chávez</v>
      </c>
      <c r="D659" s="1" t="s">
        <v>760</v>
      </c>
      <c r="E659" s="1" t="s">
        <v>2981</v>
      </c>
      <c r="F659" s="1" t="s">
        <v>761</v>
      </c>
      <c r="G659" s="1" t="s">
        <v>3120</v>
      </c>
      <c r="H659" s="1"/>
      <c r="I659" s="2" t="s">
        <v>2303</v>
      </c>
      <c r="J659" s="1" t="s">
        <v>1124</v>
      </c>
      <c r="K659" s="1" t="s">
        <v>1120</v>
      </c>
      <c r="L659" s="1" t="s">
        <v>1123</v>
      </c>
      <c r="M659" s="3" t="s">
        <v>777</v>
      </c>
      <c r="N659" s="3" t="s">
        <v>777</v>
      </c>
      <c r="O659" s="5" t="str">
        <f>VLOOKUP(N659,$P$2:Q1850,2,0)</f>
        <v>https://ebooks.infobase.com/PortalPlaylists.aspx?ISBN=9781438147574&amp;wID=279345</v>
      </c>
      <c r="P659" t="s">
        <v>744</v>
      </c>
      <c r="Q659" t="s">
        <v>4571</v>
      </c>
    </row>
    <row r="660" spans="1:17" ht="27.95" hidden="1" customHeight="1">
      <c r="A660" s="1" t="s">
        <v>2614</v>
      </c>
      <c r="B660" s="1" t="s">
        <v>820</v>
      </c>
      <c r="C660" s="27" t="str">
        <f t="shared" si="10"/>
        <v>Jacques Chirac</v>
      </c>
      <c r="D660" s="1" t="s">
        <v>760</v>
      </c>
      <c r="E660" s="1" t="s">
        <v>2644</v>
      </c>
      <c r="F660" s="1" t="s">
        <v>761</v>
      </c>
      <c r="G660" s="1" t="s">
        <v>3120</v>
      </c>
      <c r="H660" s="1"/>
      <c r="I660" s="2" t="s">
        <v>2304</v>
      </c>
      <c r="J660" s="1" t="s">
        <v>1124</v>
      </c>
      <c r="K660" s="1" t="s">
        <v>1120</v>
      </c>
      <c r="L660" s="1" t="s">
        <v>1123</v>
      </c>
      <c r="M660" s="3" t="s">
        <v>778</v>
      </c>
      <c r="N660" s="3" t="s">
        <v>778</v>
      </c>
      <c r="O660" s="5" t="str">
        <f>VLOOKUP(N660,$P$2:Q1851,2,0)</f>
        <v>https://ebooks.infobase.com/PortalPlaylists.aspx?ISBN=9781438148878&amp;wID=279345</v>
      </c>
      <c r="P660" t="s">
        <v>3155</v>
      </c>
      <c r="Q660" t="s">
        <v>4572</v>
      </c>
    </row>
    <row r="661" spans="1:17" ht="27.95" hidden="1" customHeight="1">
      <c r="A661" s="1" t="s">
        <v>2614</v>
      </c>
      <c r="B661" s="1" t="s">
        <v>820</v>
      </c>
      <c r="C661" s="27" t="str">
        <f t="shared" si="10"/>
        <v>John McCain</v>
      </c>
      <c r="D661" s="1" t="s">
        <v>760</v>
      </c>
      <c r="E661" s="1" t="s">
        <v>2971</v>
      </c>
      <c r="F661" s="1" t="s">
        <v>761</v>
      </c>
      <c r="G661" s="1" t="s">
        <v>3120</v>
      </c>
      <c r="H661" s="1"/>
      <c r="I661" s="2" t="s">
        <v>2305</v>
      </c>
      <c r="J661" s="1" t="s">
        <v>1124</v>
      </c>
      <c r="K661" s="1" t="s">
        <v>1120</v>
      </c>
      <c r="L661" s="1" t="s">
        <v>1123</v>
      </c>
      <c r="M661" s="3" t="s">
        <v>779</v>
      </c>
      <c r="N661" s="3" t="s">
        <v>779</v>
      </c>
      <c r="O661" s="5" t="str">
        <f>VLOOKUP(N661,$P$2:Q1852,2,0)</f>
        <v>https://ebooks.infobase.com/PortalPlaylists.aspx?ISBN=9781438147581&amp;wID=279345</v>
      </c>
      <c r="P661" t="s">
        <v>3156</v>
      </c>
      <c r="Q661" t="s">
        <v>4573</v>
      </c>
    </row>
    <row r="662" spans="1:17" ht="27.95" hidden="1" customHeight="1">
      <c r="A662" s="1" t="s">
        <v>2614</v>
      </c>
      <c r="B662" s="1" t="s">
        <v>820</v>
      </c>
      <c r="C662" s="27" t="str">
        <f t="shared" si="10"/>
        <v>Kim Jong Il</v>
      </c>
      <c r="D662" s="1" t="s">
        <v>760</v>
      </c>
      <c r="E662" s="1" t="s">
        <v>2638</v>
      </c>
      <c r="F662" s="1" t="s">
        <v>761</v>
      </c>
      <c r="G662" s="1" t="s">
        <v>3120</v>
      </c>
      <c r="H662" s="1"/>
      <c r="I662" s="2" t="s">
        <v>2306</v>
      </c>
      <c r="J662" s="1" t="s">
        <v>1124</v>
      </c>
      <c r="K662" s="1" t="s">
        <v>1120</v>
      </c>
      <c r="L662" s="1" t="s">
        <v>1123</v>
      </c>
      <c r="M662" s="3" t="s">
        <v>780</v>
      </c>
      <c r="N662" s="3" t="s">
        <v>780</v>
      </c>
      <c r="O662" s="5" t="str">
        <f>VLOOKUP(N662,$P$2:Q1853,2,0)</f>
        <v>https://ebooks.infobase.com/PortalPlaylists.aspx?ISBN=9781438147598&amp;wID=279345</v>
      </c>
      <c r="P662" t="s">
        <v>3157</v>
      </c>
      <c r="Q662" t="s">
        <v>4574</v>
      </c>
    </row>
    <row r="663" spans="1:17" ht="27.95" hidden="1" customHeight="1">
      <c r="A663" s="1" t="s">
        <v>2614</v>
      </c>
      <c r="B663" s="1" t="s">
        <v>820</v>
      </c>
      <c r="C663" s="27" t="str">
        <f t="shared" si="10"/>
        <v>King Abdullah II</v>
      </c>
      <c r="D663" s="1" t="s">
        <v>760</v>
      </c>
      <c r="E663" s="1" t="s">
        <v>2629</v>
      </c>
      <c r="F663" s="1" t="s">
        <v>761</v>
      </c>
      <c r="G663" s="1" t="s">
        <v>3120</v>
      </c>
      <c r="H663" s="1"/>
      <c r="I663" s="2" t="s">
        <v>2307</v>
      </c>
      <c r="J663" s="1" t="s">
        <v>1124</v>
      </c>
      <c r="K663" s="1" t="s">
        <v>1120</v>
      </c>
      <c r="L663" s="1" t="s">
        <v>1123</v>
      </c>
      <c r="M663" s="3" t="s">
        <v>781</v>
      </c>
      <c r="N663" s="3" t="s">
        <v>781</v>
      </c>
      <c r="O663" s="5" t="str">
        <f>VLOOKUP(N663,$P$2:Q1854,2,0)</f>
        <v>https://ebooks.infobase.com/PortalPlaylists.aspx?ISBN=9781438147604&amp;wID=279345</v>
      </c>
      <c r="P663" t="s">
        <v>3158</v>
      </c>
      <c r="Q663" t="s">
        <v>4575</v>
      </c>
    </row>
    <row r="664" spans="1:17" ht="27.95" hidden="1" customHeight="1">
      <c r="A664" s="1" t="s">
        <v>2614</v>
      </c>
      <c r="B664" s="1" t="s">
        <v>820</v>
      </c>
      <c r="C664" s="27" t="str">
        <f t="shared" si="10"/>
        <v>Luiz Inacio Lula Da Silva</v>
      </c>
      <c r="D664" s="1" t="s">
        <v>760</v>
      </c>
      <c r="E664" s="1" t="s">
        <v>3001</v>
      </c>
      <c r="F664" s="1" t="s">
        <v>761</v>
      </c>
      <c r="G664" s="1" t="s">
        <v>3120</v>
      </c>
      <c r="H664" s="1"/>
      <c r="I664" s="2" t="s">
        <v>2308</v>
      </c>
      <c r="J664" s="1" t="s">
        <v>1124</v>
      </c>
      <c r="K664" s="1" t="s">
        <v>1120</v>
      </c>
      <c r="L664" s="1" t="s">
        <v>1123</v>
      </c>
      <c r="M664" s="3" t="s">
        <v>782</v>
      </c>
      <c r="N664" s="3" t="s">
        <v>782</v>
      </c>
      <c r="O664" s="5" t="str">
        <f>VLOOKUP(N664,$P$2:Q1855,2,0)</f>
        <v>https://ebooks.infobase.com/PortalPlaylists.aspx?ISBN=9781438147031&amp;wID=279345</v>
      </c>
      <c r="P664" t="s">
        <v>3159</v>
      </c>
      <c r="Q664" t="s">
        <v>4576</v>
      </c>
    </row>
    <row r="665" spans="1:17" ht="27.95" hidden="1" customHeight="1">
      <c r="A665" s="1" t="s">
        <v>2614</v>
      </c>
      <c r="B665" s="1" t="s">
        <v>820</v>
      </c>
      <c r="C665" s="27" t="str">
        <f t="shared" si="10"/>
        <v>Mao Zedong</v>
      </c>
      <c r="D665" s="1" t="s">
        <v>760</v>
      </c>
      <c r="E665" s="1" t="s">
        <v>2643</v>
      </c>
      <c r="F665" s="1" t="s">
        <v>761</v>
      </c>
      <c r="G665" s="1" t="s">
        <v>3120</v>
      </c>
      <c r="H665" s="1"/>
      <c r="I665" s="2" t="s">
        <v>2309</v>
      </c>
      <c r="J665" s="1" t="s">
        <v>1124</v>
      </c>
      <c r="K665" s="1" t="s">
        <v>1120</v>
      </c>
      <c r="L665" s="1" t="s">
        <v>1123</v>
      </c>
      <c r="M665" s="3" t="s">
        <v>783</v>
      </c>
      <c r="N665" s="3" t="s">
        <v>783</v>
      </c>
      <c r="O665" s="5" t="str">
        <f>VLOOKUP(N665,$P$2:Q1856,2,0)</f>
        <v>https://ebooks.infobase.com/PortalPlaylists.aspx?ISBN=9781438148885&amp;wID=279345</v>
      </c>
      <c r="P665" t="s">
        <v>3160</v>
      </c>
      <c r="Q665" t="s">
        <v>4577</v>
      </c>
    </row>
    <row r="666" spans="1:17" ht="27.95" hidden="1" customHeight="1">
      <c r="A666" s="1" t="s">
        <v>2614</v>
      </c>
      <c r="B666" s="1" t="s">
        <v>820</v>
      </c>
      <c r="C666" s="27" t="str">
        <f t="shared" si="10"/>
        <v>Menachem Begin</v>
      </c>
      <c r="D666" s="1" t="s">
        <v>760</v>
      </c>
      <c r="E666" s="1" t="s">
        <v>2698</v>
      </c>
      <c r="F666" s="1" t="s">
        <v>761</v>
      </c>
      <c r="G666" s="1" t="s">
        <v>3120</v>
      </c>
      <c r="H666" s="1"/>
      <c r="I666" s="2" t="s">
        <v>2310</v>
      </c>
      <c r="J666" s="1" t="s">
        <v>1124</v>
      </c>
      <c r="K666" s="1" t="s">
        <v>1120</v>
      </c>
      <c r="L666" s="1" t="s">
        <v>1123</v>
      </c>
      <c r="M666" s="3" t="s">
        <v>784</v>
      </c>
      <c r="N666" s="3" t="s">
        <v>784</v>
      </c>
      <c r="O666" s="5" t="str">
        <f>VLOOKUP(N666,$P$2:Q1857,2,0)</f>
        <v>https://ebooks.infobase.com/PortalPlaylists.aspx?ISBN=9781438147048&amp;wID=279345</v>
      </c>
      <c r="P666" t="s">
        <v>3161</v>
      </c>
      <c r="Q666" t="s">
        <v>4578</v>
      </c>
    </row>
    <row r="667" spans="1:17" ht="27.95" hidden="1" customHeight="1">
      <c r="A667" s="1" t="s">
        <v>2614</v>
      </c>
      <c r="B667" s="1" t="s">
        <v>820</v>
      </c>
      <c r="C667" s="27" t="str">
        <f t="shared" si="10"/>
        <v>Michelle Bachelet</v>
      </c>
      <c r="D667" s="1" t="s">
        <v>760</v>
      </c>
      <c r="E667" s="1" t="s">
        <v>2638</v>
      </c>
      <c r="F667" s="1" t="s">
        <v>761</v>
      </c>
      <c r="G667" s="1" t="s">
        <v>3120</v>
      </c>
      <c r="H667" s="1"/>
      <c r="I667" s="2" t="s">
        <v>2311</v>
      </c>
      <c r="J667" s="1" t="s">
        <v>1124</v>
      </c>
      <c r="K667" s="1" t="s">
        <v>1120</v>
      </c>
      <c r="L667" s="1" t="s">
        <v>1123</v>
      </c>
      <c r="M667" s="3" t="s">
        <v>785</v>
      </c>
      <c r="N667" s="3" t="s">
        <v>785</v>
      </c>
      <c r="O667" s="5" t="str">
        <f>VLOOKUP(N667,$P$2:Q1858,2,0)</f>
        <v>https://ebooks.infobase.com/PortalPlaylists.aspx?ISBN=9781438147635&amp;wID=279345</v>
      </c>
      <c r="P667" t="s">
        <v>3162</v>
      </c>
      <c r="Q667" t="s">
        <v>4579</v>
      </c>
    </row>
    <row r="668" spans="1:17" ht="27.95" hidden="1" customHeight="1">
      <c r="A668" s="1" t="s">
        <v>2614</v>
      </c>
      <c r="B668" s="1" t="s">
        <v>820</v>
      </c>
      <c r="C668" s="27" t="str">
        <f t="shared" si="10"/>
        <v>Mohammed Reza Pahlavi</v>
      </c>
      <c r="D668" s="1" t="s">
        <v>760</v>
      </c>
      <c r="E668" s="1" t="s">
        <v>3043</v>
      </c>
      <c r="F668" s="1" t="s">
        <v>761</v>
      </c>
      <c r="G668" s="1" t="s">
        <v>3120</v>
      </c>
      <c r="H668" s="1"/>
      <c r="I668" s="2" t="s">
        <v>2312</v>
      </c>
      <c r="J668" s="1" t="s">
        <v>1124</v>
      </c>
      <c r="K668" s="1" t="s">
        <v>1120</v>
      </c>
      <c r="L668" s="1" t="s">
        <v>1123</v>
      </c>
      <c r="M668" s="3" t="s">
        <v>786</v>
      </c>
      <c r="N668" s="3" t="s">
        <v>786</v>
      </c>
      <c r="O668" s="5" t="str">
        <f>VLOOKUP(N668,$P$2:Q1859,2,0)</f>
        <v>https://ebooks.infobase.com/PortalPlaylists.aspx?ISBN=9781438148892&amp;wID=279345</v>
      </c>
      <c r="P668" t="s">
        <v>3163</v>
      </c>
      <c r="Q668" t="s">
        <v>4580</v>
      </c>
    </row>
    <row r="669" spans="1:17" ht="27.95" hidden="1" customHeight="1">
      <c r="A669" s="1" t="s">
        <v>2614</v>
      </c>
      <c r="B669" s="1" t="s">
        <v>820</v>
      </c>
      <c r="C669" s="27" t="str">
        <f t="shared" si="10"/>
        <v>Muammar Qaddafi</v>
      </c>
      <c r="D669" s="1" t="s">
        <v>760</v>
      </c>
      <c r="E669" s="1" t="s">
        <v>2655</v>
      </c>
      <c r="F669" s="1" t="s">
        <v>761</v>
      </c>
      <c r="G669" s="1" t="s">
        <v>3120</v>
      </c>
      <c r="H669" s="1"/>
      <c r="I669" s="2" t="s">
        <v>2313</v>
      </c>
      <c r="J669" s="1" t="s">
        <v>1124</v>
      </c>
      <c r="K669" s="1" t="s">
        <v>1120</v>
      </c>
      <c r="L669" s="1" t="s">
        <v>1123</v>
      </c>
      <c r="M669" s="3" t="s">
        <v>787</v>
      </c>
      <c r="N669" s="3" t="s">
        <v>787</v>
      </c>
      <c r="O669" s="5" t="str">
        <f>VLOOKUP(N669,$P$2:Q1860,2,0)</f>
        <v>https://ebooks.infobase.com/PortalPlaylists.aspx?ISBN=9781438147642&amp;wID=279345</v>
      </c>
      <c r="P669" t="s">
        <v>3164</v>
      </c>
      <c r="Q669" t="s">
        <v>4581</v>
      </c>
    </row>
    <row r="670" spans="1:17" ht="27.95" hidden="1" customHeight="1">
      <c r="A670" s="1" t="s">
        <v>2614</v>
      </c>
      <c r="B670" s="1" t="s">
        <v>820</v>
      </c>
      <c r="C670" s="27" t="str">
        <f t="shared" si="10"/>
        <v>Nicolas Sarkozy</v>
      </c>
      <c r="D670" s="1" t="s">
        <v>760</v>
      </c>
      <c r="E670" s="1" t="s">
        <v>2921</v>
      </c>
      <c r="F670" s="1" t="s">
        <v>761</v>
      </c>
      <c r="G670" s="1" t="s">
        <v>3120</v>
      </c>
      <c r="H670" s="1"/>
      <c r="I670" s="2" t="s">
        <v>2314</v>
      </c>
      <c r="J670" s="1" t="s">
        <v>1124</v>
      </c>
      <c r="K670" s="1" t="s">
        <v>1120</v>
      </c>
      <c r="L670" s="1" t="s">
        <v>1123</v>
      </c>
      <c r="M670" s="3" t="s">
        <v>788</v>
      </c>
      <c r="N670" s="3" t="s">
        <v>788</v>
      </c>
      <c r="O670" s="5" t="str">
        <f>VLOOKUP(N670,$P$2:Q1861,2,0)</f>
        <v>https://ebooks.infobase.com/PortalPlaylists.aspx?ISBN=9781438147659&amp;wID=279345</v>
      </c>
      <c r="P670" t="s">
        <v>3165</v>
      </c>
      <c r="Q670" t="s">
        <v>4582</v>
      </c>
    </row>
    <row r="671" spans="1:17" ht="27.95" hidden="1" customHeight="1">
      <c r="A671" s="1" t="s">
        <v>2614</v>
      </c>
      <c r="B671" s="1" t="s">
        <v>820</v>
      </c>
      <c r="C671" s="27" t="str">
        <f t="shared" si="10"/>
        <v>Pervez Musharraf</v>
      </c>
      <c r="D671" s="1" t="s">
        <v>760</v>
      </c>
      <c r="E671" s="1" t="s">
        <v>2638</v>
      </c>
      <c r="F671" s="1" t="s">
        <v>761</v>
      </c>
      <c r="G671" s="1" t="s">
        <v>3120</v>
      </c>
      <c r="H671" s="1"/>
      <c r="I671" s="2" t="s">
        <v>2315</v>
      </c>
      <c r="J671" s="1" t="s">
        <v>1124</v>
      </c>
      <c r="K671" s="1" t="s">
        <v>1120</v>
      </c>
      <c r="L671" s="1" t="s">
        <v>1123</v>
      </c>
      <c r="M671" s="3" t="s">
        <v>789</v>
      </c>
      <c r="N671" s="3" t="s">
        <v>789</v>
      </c>
      <c r="O671" s="5" t="str">
        <f>VLOOKUP(N671,$P$2:Q1862,2,0)</f>
        <v>https://ebooks.infobase.com/PortalPlaylists.aspx?ISBN=9781438147673&amp;wID=279345</v>
      </c>
      <c r="P671" t="s">
        <v>3166</v>
      </c>
      <c r="Q671" t="s">
        <v>4583</v>
      </c>
    </row>
    <row r="672" spans="1:17" ht="27.95" hidden="1" customHeight="1">
      <c r="A672" s="1" t="s">
        <v>2614</v>
      </c>
      <c r="B672" s="1" t="s">
        <v>820</v>
      </c>
      <c r="C672" s="27" t="str">
        <f t="shared" si="10"/>
        <v>Pope Benedict XVI</v>
      </c>
      <c r="D672" s="1" t="s">
        <v>760</v>
      </c>
      <c r="E672" s="1" t="s">
        <v>2967</v>
      </c>
      <c r="F672" s="1" t="s">
        <v>761</v>
      </c>
      <c r="G672" s="1" t="s">
        <v>3120</v>
      </c>
      <c r="H672" s="1"/>
      <c r="I672" s="2" t="s">
        <v>2316</v>
      </c>
      <c r="J672" s="1" t="s">
        <v>1124</v>
      </c>
      <c r="K672" s="1" t="s">
        <v>1120</v>
      </c>
      <c r="L672" s="1" t="s">
        <v>1123</v>
      </c>
      <c r="M672" s="3" t="s">
        <v>790</v>
      </c>
      <c r="N672" s="3" t="s">
        <v>790</v>
      </c>
      <c r="O672" s="5" t="str">
        <f>VLOOKUP(N672,$P$2:Q1863,2,0)</f>
        <v>https://ebooks.infobase.com/PortalPlaylists.aspx?ISBN=9781438147697&amp;wID=279345</v>
      </c>
      <c r="P672" t="s">
        <v>3167</v>
      </c>
      <c r="Q672" t="s">
        <v>4584</v>
      </c>
    </row>
    <row r="673" spans="1:17" ht="27.95" hidden="1" customHeight="1">
      <c r="A673" s="1" t="s">
        <v>2614</v>
      </c>
      <c r="B673" s="1" t="s">
        <v>820</v>
      </c>
      <c r="C673" s="27" t="str">
        <f t="shared" si="10"/>
        <v>Pope John Paul II</v>
      </c>
      <c r="D673" s="1" t="s">
        <v>760</v>
      </c>
      <c r="E673" s="1" t="s">
        <v>2667</v>
      </c>
      <c r="F673" s="1" t="s">
        <v>761</v>
      </c>
      <c r="G673" s="1" t="s">
        <v>3120</v>
      </c>
      <c r="H673" s="1"/>
      <c r="I673" s="2" t="s">
        <v>2317</v>
      </c>
      <c r="J673" s="1" t="s">
        <v>1124</v>
      </c>
      <c r="K673" s="1" t="s">
        <v>1120</v>
      </c>
      <c r="L673" s="1" t="s">
        <v>1123</v>
      </c>
      <c r="M673" s="3" t="s">
        <v>791</v>
      </c>
      <c r="N673" s="3" t="s">
        <v>791</v>
      </c>
      <c r="O673" s="5" t="str">
        <f>VLOOKUP(N673,$P$2:Q1864,2,0)</f>
        <v>https://ebooks.infobase.com/PortalPlaylists.aspx?ISBN=9781438147703&amp;wID=279345</v>
      </c>
      <c r="P673" t="s">
        <v>3168</v>
      </c>
      <c r="Q673" t="s">
        <v>4585</v>
      </c>
    </row>
    <row r="674" spans="1:17" ht="27.95" hidden="1" customHeight="1">
      <c r="A674" s="1" t="s">
        <v>2614</v>
      </c>
      <c r="B674" s="1" t="s">
        <v>820</v>
      </c>
      <c r="C674" s="27" t="str">
        <f t="shared" si="10"/>
        <v>Recep Tayyip Erdogan</v>
      </c>
      <c r="D674" s="1" t="s">
        <v>760</v>
      </c>
      <c r="E674" s="1" t="s">
        <v>2992</v>
      </c>
      <c r="F674" s="1" t="s">
        <v>761</v>
      </c>
      <c r="G674" s="1" t="s">
        <v>3120</v>
      </c>
      <c r="H674" s="1"/>
      <c r="I674" s="2" t="s">
        <v>2318</v>
      </c>
      <c r="J674" s="1" t="s">
        <v>1124</v>
      </c>
      <c r="K674" s="1" t="s">
        <v>1120</v>
      </c>
      <c r="L674" s="1" t="s">
        <v>1123</v>
      </c>
      <c r="M674" s="3" t="s">
        <v>792</v>
      </c>
      <c r="N674" s="3" t="s">
        <v>792</v>
      </c>
      <c r="O674" s="5" t="str">
        <f>VLOOKUP(N674,$P$2:Q1865,2,0)</f>
        <v>https://ebooks.infobase.com/PortalPlaylists.aspx?ISBN=9781438147734&amp;wID=279345</v>
      </c>
      <c r="P674" t="s">
        <v>831</v>
      </c>
      <c r="Q674" t="s">
        <v>4586</v>
      </c>
    </row>
    <row r="675" spans="1:17" ht="27.95" hidden="1" customHeight="1">
      <c r="A675" s="1" t="s">
        <v>2614</v>
      </c>
      <c r="B675" s="1" t="s">
        <v>820</v>
      </c>
      <c r="C675" s="27" t="str">
        <f t="shared" si="10"/>
        <v>Roh Moo Hyun</v>
      </c>
      <c r="D675" s="1" t="s">
        <v>760</v>
      </c>
      <c r="E675" s="1" t="s">
        <v>3032</v>
      </c>
      <c r="F675" s="1" t="s">
        <v>761</v>
      </c>
      <c r="G675" s="1" t="s">
        <v>3120</v>
      </c>
      <c r="H675" s="1"/>
      <c r="I675" s="2" t="s">
        <v>2319</v>
      </c>
      <c r="J675" s="1" t="s">
        <v>1124</v>
      </c>
      <c r="K675" s="1" t="s">
        <v>1120</v>
      </c>
      <c r="L675" s="1" t="s">
        <v>1123</v>
      </c>
      <c r="M675" s="3" t="s">
        <v>793</v>
      </c>
      <c r="N675" s="3" t="s">
        <v>793</v>
      </c>
      <c r="O675" s="5" t="str">
        <f>VLOOKUP(N675,$P$2:Q1866,2,0)</f>
        <v>https://ebooks.infobase.com/PortalPlaylists.aspx?ISBN=9781438147758&amp;wID=279345</v>
      </c>
      <c r="P675" t="s">
        <v>3169</v>
      </c>
      <c r="Q675" t="s">
        <v>4587</v>
      </c>
    </row>
    <row r="676" spans="1:17" ht="27.95" hidden="1" customHeight="1">
      <c r="A676" s="1" t="s">
        <v>2614</v>
      </c>
      <c r="B676" s="1" t="s">
        <v>820</v>
      </c>
      <c r="C676" s="27" t="str">
        <f t="shared" si="10"/>
        <v>Saddam Hussein</v>
      </c>
      <c r="D676" s="1" t="s">
        <v>760</v>
      </c>
      <c r="E676" s="1" t="s">
        <v>2823</v>
      </c>
      <c r="F676" s="1" t="s">
        <v>761</v>
      </c>
      <c r="G676" s="1" t="s">
        <v>3120</v>
      </c>
      <c r="H676" s="1"/>
      <c r="I676" s="2" t="s">
        <v>2320</v>
      </c>
      <c r="J676" s="1" t="s">
        <v>1124</v>
      </c>
      <c r="K676" s="1" t="s">
        <v>1120</v>
      </c>
      <c r="L676" s="1" t="s">
        <v>1123</v>
      </c>
      <c r="M676" s="3" t="s">
        <v>794</v>
      </c>
      <c r="N676" s="3" t="s">
        <v>794</v>
      </c>
      <c r="O676" s="5" t="str">
        <f>VLOOKUP(N676,$P$2:Q1867,2,0)</f>
        <v>https://ebooks.infobase.com/PortalPlaylists.aspx?ISBN=9781438147765&amp;wID=279345</v>
      </c>
      <c r="P676" t="s">
        <v>358</v>
      </c>
      <c r="Q676" t="s">
        <v>4588</v>
      </c>
    </row>
    <row r="677" spans="1:17" ht="27.95" hidden="1" customHeight="1">
      <c r="A677" s="1" t="s">
        <v>2614</v>
      </c>
      <c r="B677" s="1" t="s">
        <v>820</v>
      </c>
      <c r="C677" s="27" t="str">
        <f t="shared" si="10"/>
        <v>Thabo Mbeki</v>
      </c>
      <c r="D677" s="1" t="s">
        <v>760</v>
      </c>
      <c r="E677" s="1" t="s">
        <v>2921</v>
      </c>
      <c r="F677" s="1" t="s">
        <v>761</v>
      </c>
      <c r="G677" s="1" t="s">
        <v>3120</v>
      </c>
      <c r="H677" s="1"/>
      <c r="I677" s="2" t="s">
        <v>2321</v>
      </c>
      <c r="J677" s="1" t="s">
        <v>1124</v>
      </c>
      <c r="K677" s="1" t="s">
        <v>1120</v>
      </c>
      <c r="L677" s="1" t="s">
        <v>1123</v>
      </c>
      <c r="M677" s="3" t="s">
        <v>795</v>
      </c>
      <c r="N677" s="3" t="s">
        <v>795</v>
      </c>
      <c r="O677" s="5" t="str">
        <f>VLOOKUP(N677,$P$2:Q1868,2,0)</f>
        <v>https://ebooks.infobase.com/PortalPlaylists.aspx?ISBN=9781438147819&amp;wID=279345</v>
      </c>
      <c r="P677" t="s">
        <v>169</v>
      </c>
      <c r="Q677" t="s">
        <v>4589</v>
      </c>
    </row>
    <row r="678" spans="1:17" ht="27.95" hidden="1" customHeight="1">
      <c r="A678" s="1" t="s">
        <v>2614</v>
      </c>
      <c r="B678" s="1" t="s">
        <v>820</v>
      </c>
      <c r="C678" s="27" t="str">
        <f t="shared" si="10"/>
        <v>The Saudi Royal Family</v>
      </c>
      <c r="D678" s="1" t="s">
        <v>760</v>
      </c>
      <c r="E678" s="1" t="s">
        <v>2824</v>
      </c>
      <c r="F678" s="1" t="s">
        <v>761</v>
      </c>
      <c r="G678" s="1" t="s">
        <v>3120</v>
      </c>
      <c r="H678" s="1"/>
      <c r="I678" s="2" t="s">
        <v>2322</v>
      </c>
      <c r="J678" s="1" t="s">
        <v>1124</v>
      </c>
      <c r="K678" s="1" t="s">
        <v>1120</v>
      </c>
      <c r="L678" s="1" t="s">
        <v>1123</v>
      </c>
      <c r="M678" s="3" t="s">
        <v>796</v>
      </c>
      <c r="N678" s="3" t="s">
        <v>796</v>
      </c>
      <c r="O678" s="5" t="str">
        <f>VLOOKUP(N678,$P$2:Q1869,2,0)</f>
        <v>https://ebooks.infobase.com/PortalPlaylists.aspx?ISBN=9781438147826&amp;wID=279345</v>
      </c>
      <c r="P678" t="s">
        <v>435</v>
      </c>
      <c r="Q678" t="s">
        <v>4590</v>
      </c>
    </row>
    <row r="679" spans="1:17" ht="27.95" hidden="1" customHeight="1">
      <c r="A679" s="1" t="s">
        <v>2614</v>
      </c>
      <c r="B679" s="1" t="s">
        <v>820</v>
      </c>
      <c r="C679" s="27" t="str">
        <f t="shared" si="10"/>
        <v>Tony Blair</v>
      </c>
      <c r="D679" s="1" t="s">
        <v>760</v>
      </c>
      <c r="E679" s="1" t="s">
        <v>2949</v>
      </c>
      <c r="F679" s="1" t="s">
        <v>761</v>
      </c>
      <c r="G679" s="1" t="s">
        <v>3120</v>
      </c>
      <c r="H679" s="1"/>
      <c r="I679" s="2" t="s">
        <v>2323</v>
      </c>
      <c r="J679" s="1" t="s">
        <v>1124</v>
      </c>
      <c r="K679" s="1" t="s">
        <v>1120</v>
      </c>
      <c r="L679" s="1" t="s">
        <v>1123</v>
      </c>
      <c r="M679" s="3" t="s">
        <v>797</v>
      </c>
      <c r="N679" s="3" t="s">
        <v>797</v>
      </c>
      <c r="O679" s="5" t="str">
        <f>VLOOKUP(N679,$P$2:Q1870,2,0)</f>
        <v>https://ebooks.infobase.com/PortalPlaylists.aspx?ISBN=9781438147833&amp;wID=279345</v>
      </c>
      <c r="P679" t="s">
        <v>436</v>
      </c>
      <c r="Q679" t="s">
        <v>4591</v>
      </c>
    </row>
    <row r="680" spans="1:17" ht="27.95" hidden="1" customHeight="1">
      <c r="A680" s="1" t="s">
        <v>2614</v>
      </c>
      <c r="B680" s="1" t="s">
        <v>820</v>
      </c>
      <c r="C680" s="27" t="str">
        <f t="shared" si="10"/>
        <v>Vicente Fox</v>
      </c>
      <c r="D680" s="1" t="s">
        <v>760</v>
      </c>
      <c r="E680" s="1" t="s">
        <v>2820</v>
      </c>
      <c r="F680" s="1" t="s">
        <v>761</v>
      </c>
      <c r="G680" s="1" t="s">
        <v>3120</v>
      </c>
      <c r="H680" s="1"/>
      <c r="I680" s="2" t="s">
        <v>2324</v>
      </c>
      <c r="J680" s="1" t="s">
        <v>1124</v>
      </c>
      <c r="K680" s="1" t="s">
        <v>1120</v>
      </c>
      <c r="L680" s="1" t="s">
        <v>1123</v>
      </c>
      <c r="M680" s="3" t="s">
        <v>798</v>
      </c>
      <c r="N680" s="3" t="s">
        <v>798</v>
      </c>
      <c r="O680" s="5" t="str">
        <f>VLOOKUP(N680,$P$2:Q1871,2,0)</f>
        <v>https://ebooks.infobase.com/PortalPlaylists.aspx?ISBN=9781438147857&amp;wID=279345</v>
      </c>
      <c r="P680" t="s">
        <v>108</v>
      </c>
      <c r="Q680" t="s">
        <v>4592</v>
      </c>
    </row>
    <row r="681" spans="1:17" ht="27.95" hidden="1" customHeight="1">
      <c r="A681" s="1" t="s">
        <v>2614</v>
      </c>
      <c r="B681" s="1" t="s">
        <v>820</v>
      </c>
      <c r="C681" s="27" t="str">
        <f t="shared" si="10"/>
        <v>Viktor Yushchenko</v>
      </c>
      <c r="D681" s="1" t="s">
        <v>760</v>
      </c>
      <c r="E681" s="1" t="s">
        <v>2921</v>
      </c>
      <c r="F681" s="1" t="s">
        <v>761</v>
      </c>
      <c r="G681" s="1" t="s">
        <v>3120</v>
      </c>
      <c r="H681" s="1"/>
      <c r="I681" s="2" t="s">
        <v>2325</v>
      </c>
      <c r="J681" s="1" t="s">
        <v>1124</v>
      </c>
      <c r="K681" s="1" t="s">
        <v>1120</v>
      </c>
      <c r="L681" s="1" t="s">
        <v>1123</v>
      </c>
      <c r="M681" s="3" t="s">
        <v>799</v>
      </c>
      <c r="N681" s="3" t="s">
        <v>799</v>
      </c>
      <c r="O681" s="5" t="str">
        <f>VLOOKUP(N681,$P$2:Q1872,2,0)</f>
        <v>https://ebooks.infobase.com/PortalPlaylists.aspx?ISBN=9781438147840&amp;wID=279345</v>
      </c>
      <c r="P681" t="s">
        <v>3378</v>
      </c>
      <c r="Q681" t="s">
        <v>4593</v>
      </c>
    </row>
    <row r="682" spans="1:17" ht="27.95" hidden="1" customHeight="1">
      <c r="A682" s="1" t="s">
        <v>2614</v>
      </c>
      <c r="B682" s="1" t="s">
        <v>820</v>
      </c>
      <c r="C682" s="27" t="str">
        <f t="shared" si="10"/>
        <v>Vladimir Putin</v>
      </c>
      <c r="D682" s="1" t="s">
        <v>760</v>
      </c>
      <c r="E682" s="1" t="s">
        <v>2823</v>
      </c>
      <c r="F682" s="1" t="s">
        <v>761</v>
      </c>
      <c r="G682" s="1" t="s">
        <v>3120</v>
      </c>
      <c r="H682" s="1"/>
      <c r="I682" s="2" t="s">
        <v>2326</v>
      </c>
      <c r="J682" s="1" t="s">
        <v>1124</v>
      </c>
      <c r="K682" s="1" t="s">
        <v>1120</v>
      </c>
      <c r="L682" s="1" t="s">
        <v>1123</v>
      </c>
      <c r="M682" s="3" t="s">
        <v>800</v>
      </c>
      <c r="N682" s="3" t="s">
        <v>800</v>
      </c>
      <c r="O682" s="5" t="str">
        <f>VLOOKUP(N682,$P$2:Q1873,2,0)</f>
        <v>https://ebooks.infobase.com/PortalPlaylists.aspx?ISBN=9781438147864&amp;wID=279345</v>
      </c>
      <c r="P682" t="s">
        <v>782</v>
      </c>
      <c r="Q682" t="s">
        <v>4594</v>
      </c>
    </row>
    <row r="683" spans="1:17" ht="27.95" hidden="1" customHeight="1">
      <c r="A683" s="1" t="s">
        <v>2614</v>
      </c>
      <c r="B683" s="1" t="s">
        <v>820</v>
      </c>
      <c r="C683" s="27" t="str">
        <f t="shared" si="10"/>
        <v>Yasir Arafat</v>
      </c>
      <c r="D683" s="1" t="s">
        <v>760</v>
      </c>
      <c r="E683" s="1" t="s">
        <v>3031</v>
      </c>
      <c r="F683" s="1" t="s">
        <v>761</v>
      </c>
      <c r="G683" s="1" t="s">
        <v>3120</v>
      </c>
      <c r="H683" s="1"/>
      <c r="I683" s="2" t="s">
        <v>2327</v>
      </c>
      <c r="J683" s="1" t="s">
        <v>1124</v>
      </c>
      <c r="K683" s="1" t="s">
        <v>1120</v>
      </c>
      <c r="L683" s="1" t="s">
        <v>1123</v>
      </c>
      <c r="M683" s="3" t="s">
        <v>801</v>
      </c>
      <c r="N683" s="3" t="s">
        <v>801</v>
      </c>
      <c r="O683" s="5" t="str">
        <f>VLOOKUP(N683,$P$2:Q1874,2,0)</f>
        <v>https://ebooks.infobase.com/PortalPlaylists.aspx?ISBN=9781438147895&amp;wID=279345</v>
      </c>
      <c r="P683" t="s">
        <v>707</v>
      </c>
      <c r="Q683" t="s">
        <v>4595</v>
      </c>
    </row>
    <row r="684" spans="1:17" ht="27.95" hidden="1" customHeight="1">
      <c r="A684" s="1" t="s">
        <v>2614</v>
      </c>
      <c r="B684" s="1" t="s">
        <v>820</v>
      </c>
      <c r="C684" s="27" t="str">
        <f t="shared" si="10"/>
        <v>Aimee Semple McPherson</v>
      </c>
      <c r="D684" s="1" t="s">
        <v>803</v>
      </c>
      <c r="E684" s="1" t="s">
        <v>3032</v>
      </c>
      <c r="F684" s="1" t="s">
        <v>804</v>
      </c>
      <c r="G684" s="1" t="s">
        <v>3120</v>
      </c>
      <c r="H684" s="1"/>
      <c r="I684" s="2" t="s">
        <v>2328</v>
      </c>
      <c r="J684" s="1" t="s">
        <v>1124</v>
      </c>
      <c r="K684" s="1" t="s">
        <v>1120</v>
      </c>
      <c r="L684" s="1" t="s">
        <v>1123</v>
      </c>
      <c r="M684" s="3" t="s">
        <v>802</v>
      </c>
      <c r="N684" s="3" t="s">
        <v>802</v>
      </c>
      <c r="O684" s="5" t="str">
        <f>VLOOKUP(N684,$P$2:Q1875,2,0)</f>
        <v>https://ebooks.infobase.com/PortalPlaylists.aspx?ISBN=9781438147901&amp;wID=279345</v>
      </c>
      <c r="P684" t="s">
        <v>437</v>
      </c>
      <c r="Q684" t="s">
        <v>4596</v>
      </c>
    </row>
    <row r="685" spans="1:17" ht="27.95" hidden="1" customHeight="1">
      <c r="A685" s="1" t="s">
        <v>2614</v>
      </c>
      <c r="B685" s="1" t="s">
        <v>820</v>
      </c>
      <c r="C685" s="27" t="str">
        <f t="shared" si="10"/>
        <v>Ayatollah Ruhollah Khomeini</v>
      </c>
      <c r="D685" s="1" t="s">
        <v>803</v>
      </c>
      <c r="E685" s="1" t="s">
        <v>2822</v>
      </c>
      <c r="F685" s="1" t="s">
        <v>804</v>
      </c>
      <c r="G685" s="1" t="s">
        <v>3120</v>
      </c>
      <c r="H685" s="1"/>
      <c r="I685" s="2" t="s">
        <v>2329</v>
      </c>
      <c r="J685" s="1" t="s">
        <v>1124</v>
      </c>
      <c r="K685" s="1" t="s">
        <v>1120</v>
      </c>
      <c r="L685" s="1" t="s">
        <v>1123</v>
      </c>
      <c r="M685" s="3" t="s">
        <v>805</v>
      </c>
      <c r="N685" s="3" t="s">
        <v>805</v>
      </c>
      <c r="O685" s="5" t="str">
        <f>VLOOKUP(N685,$P$2:Q1876,2,0)</f>
        <v>https://ebooks.infobase.com/PortalPlaylists.aspx?ISBN=9781438147925&amp;wID=279345</v>
      </c>
      <c r="P685" t="s">
        <v>438</v>
      </c>
      <c r="Q685" t="s">
        <v>4597</v>
      </c>
    </row>
    <row r="686" spans="1:17" ht="27.95" hidden="1" customHeight="1">
      <c r="A686" s="1" t="s">
        <v>2614</v>
      </c>
      <c r="B686" s="1" t="s">
        <v>820</v>
      </c>
      <c r="C686" s="27" t="str">
        <f t="shared" si="10"/>
        <v>Dalai Lama (Tenzin Gyatso)</v>
      </c>
      <c r="D686" s="1" t="s">
        <v>803</v>
      </c>
      <c r="E686" s="1" t="s">
        <v>2638</v>
      </c>
      <c r="F686" s="1" t="s">
        <v>804</v>
      </c>
      <c r="G686" s="1" t="s">
        <v>3120</v>
      </c>
      <c r="H686" s="1"/>
      <c r="I686" s="2" t="s">
        <v>2330</v>
      </c>
      <c r="J686" s="1" t="s">
        <v>1124</v>
      </c>
      <c r="K686" s="1" t="s">
        <v>1120</v>
      </c>
      <c r="L686" s="1" t="s">
        <v>1123</v>
      </c>
      <c r="M686" s="3" t="s">
        <v>806</v>
      </c>
      <c r="N686" s="3" t="s">
        <v>806</v>
      </c>
      <c r="O686" s="5" t="str">
        <f>VLOOKUP(N686,$P$2:Q1877,2,0)</f>
        <v>https://ebooks.infobase.com/PortalPlaylists.aspx?ISBN=9781438147055&amp;wID=279345</v>
      </c>
      <c r="P686" t="s">
        <v>480</v>
      </c>
      <c r="Q686" t="s">
        <v>4598</v>
      </c>
    </row>
    <row r="687" spans="1:17" ht="27.95" hidden="1" customHeight="1">
      <c r="A687" s="1" t="s">
        <v>2614</v>
      </c>
      <c r="B687" s="1" t="s">
        <v>820</v>
      </c>
      <c r="C687" s="27" t="str">
        <f t="shared" si="10"/>
        <v>Desiderius Erasmus</v>
      </c>
      <c r="D687" s="1" t="s">
        <v>803</v>
      </c>
      <c r="E687" s="1" t="s">
        <v>2641</v>
      </c>
      <c r="F687" s="1" t="s">
        <v>804</v>
      </c>
      <c r="G687" s="1" t="s">
        <v>3120</v>
      </c>
      <c r="H687" s="1"/>
      <c r="I687" s="2" t="s">
        <v>2331</v>
      </c>
      <c r="J687" s="1" t="s">
        <v>1124</v>
      </c>
      <c r="K687" s="1" t="s">
        <v>1120</v>
      </c>
      <c r="L687" s="1" t="s">
        <v>1123</v>
      </c>
      <c r="M687" s="3" t="s">
        <v>807</v>
      </c>
      <c r="N687" s="3" t="s">
        <v>807</v>
      </c>
      <c r="O687" s="5" t="str">
        <f>VLOOKUP(N687,$P$2:Q1878,2,0)</f>
        <v>https://ebooks.infobase.com/PortalPlaylists.aspx?ISBN=9781438147956&amp;wID=279345</v>
      </c>
      <c r="P687" t="s">
        <v>439</v>
      </c>
      <c r="Q687" t="s">
        <v>4599</v>
      </c>
    </row>
    <row r="688" spans="1:17" ht="27.95" hidden="1" customHeight="1">
      <c r="A688" s="1" t="s">
        <v>2614</v>
      </c>
      <c r="B688" s="1" t="s">
        <v>820</v>
      </c>
      <c r="C688" s="27" t="str">
        <f t="shared" si="10"/>
        <v>Elisabeth Schussler Fiorenza</v>
      </c>
      <c r="D688" s="1" t="s">
        <v>803</v>
      </c>
      <c r="E688" s="1" t="s">
        <v>3035</v>
      </c>
      <c r="F688" s="1" t="s">
        <v>804</v>
      </c>
      <c r="G688" s="1" t="s">
        <v>3120</v>
      </c>
      <c r="H688" s="1"/>
      <c r="I688" s="2" t="s">
        <v>2332</v>
      </c>
      <c r="J688" s="1" t="s">
        <v>1124</v>
      </c>
      <c r="K688" s="1" t="s">
        <v>1120</v>
      </c>
      <c r="L688" s="1" t="s">
        <v>1123</v>
      </c>
      <c r="M688" s="3" t="s">
        <v>808</v>
      </c>
      <c r="N688" s="3" t="s">
        <v>808</v>
      </c>
      <c r="O688" s="5" t="str">
        <f>VLOOKUP(N688,$P$2:Q1879,2,0)</f>
        <v>https://ebooks.infobase.com/PortalPlaylists.aspx?ISBN=9781438147970&amp;wID=279345</v>
      </c>
      <c r="P688" t="s">
        <v>753</v>
      </c>
      <c r="Q688" t="s">
        <v>4600</v>
      </c>
    </row>
    <row r="689" spans="1:17" ht="27.95" hidden="1" customHeight="1">
      <c r="A689" s="1" t="s">
        <v>2614</v>
      </c>
      <c r="B689" s="1" t="s">
        <v>820</v>
      </c>
      <c r="C689" s="27" t="str">
        <f t="shared" si="10"/>
        <v>Emanuel Swedenborg</v>
      </c>
      <c r="D689" s="1" t="s">
        <v>803</v>
      </c>
      <c r="E689" s="1" t="s">
        <v>2641</v>
      </c>
      <c r="F689" s="1" t="s">
        <v>804</v>
      </c>
      <c r="G689" s="1" t="s">
        <v>3120</v>
      </c>
      <c r="H689" s="1"/>
      <c r="I689" s="2" t="s">
        <v>2333</v>
      </c>
      <c r="J689" s="1" t="s">
        <v>1124</v>
      </c>
      <c r="K689" s="1" t="s">
        <v>1120</v>
      </c>
      <c r="L689" s="1" t="s">
        <v>1123</v>
      </c>
      <c r="M689" s="3" t="s">
        <v>809</v>
      </c>
      <c r="N689" s="3" t="s">
        <v>809</v>
      </c>
      <c r="O689" s="5" t="str">
        <f>VLOOKUP(N689,$P$2:Q1880,2,0)</f>
        <v>https://ebooks.infobase.com/PortalPlaylists.aspx?ISBN=9781438147949&amp;wID=279345</v>
      </c>
      <c r="P689" t="s">
        <v>440</v>
      </c>
      <c r="Q689" t="s">
        <v>4601</v>
      </c>
    </row>
    <row r="690" spans="1:17" ht="27.95" hidden="1" customHeight="1">
      <c r="A690" s="1" t="s">
        <v>2614</v>
      </c>
      <c r="B690" s="1" t="s">
        <v>820</v>
      </c>
      <c r="C690" s="27" t="str">
        <f t="shared" si="10"/>
        <v>John Calvin</v>
      </c>
      <c r="D690" s="1" t="s">
        <v>803</v>
      </c>
      <c r="E690" s="1" t="s">
        <v>3034</v>
      </c>
      <c r="F690" s="1" t="s">
        <v>804</v>
      </c>
      <c r="G690" s="1" t="s">
        <v>3120</v>
      </c>
      <c r="H690" s="1"/>
      <c r="I690" s="2" t="s">
        <v>2334</v>
      </c>
      <c r="J690" s="1" t="s">
        <v>1124</v>
      </c>
      <c r="K690" s="1" t="s">
        <v>1120</v>
      </c>
      <c r="L690" s="1" t="s">
        <v>1123</v>
      </c>
      <c r="M690" s="3" t="s">
        <v>810</v>
      </c>
      <c r="N690" s="3" t="s">
        <v>810</v>
      </c>
      <c r="O690" s="5" t="str">
        <f>VLOOKUP(N690,$P$2:Q1881,2,0)</f>
        <v>https://ebooks.infobase.com/PortalPlaylists.aspx?ISBN=9781438147963&amp;wID=279345</v>
      </c>
      <c r="P690" t="s">
        <v>3138</v>
      </c>
      <c r="Q690" t="s">
        <v>4602</v>
      </c>
    </row>
    <row r="691" spans="1:17" s="21" customFormat="1" ht="27.95" hidden="1" customHeight="1">
      <c r="A691" s="22" t="s">
        <v>2614</v>
      </c>
      <c r="B691" s="22" t="s">
        <v>820</v>
      </c>
      <c r="C691" s="28" t="str">
        <f t="shared" si="10"/>
        <v xml:space="preserve">Martin Luther   </v>
      </c>
      <c r="D691" s="22" t="s">
        <v>803</v>
      </c>
      <c r="E691" s="22" t="s">
        <v>2641</v>
      </c>
      <c r="F691" s="22" t="s">
        <v>804</v>
      </c>
      <c r="G691" s="22" t="s">
        <v>3120</v>
      </c>
      <c r="H691" s="22"/>
      <c r="I691" s="24" t="s">
        <v>2335</v>
      </c>
      <c r="J691" s="22" t="s">
        <v>1124</v>
      </c>
      <c r="K691" s="22" t="s">
        <v>1120</v>
      </c>
      <c r="L691" s="22" t="s">
        <v>1123</v>
      </c>
      <c r="M691" s="21" t="s">
        <v>811</v>
      </c>
      <c r="N691" s="21" t="s">
        <v>5123</v>
      </c>
      <c r="O691" s="19" t="s">
        <v>5124</v>
      </c>
      <c r="P691" s="25" t="s">
        <v>3139</v>
      </c>
      <c r="Q691" s="25" t="s">
        <v>4603</v>
      </c>
    </row>
    <row r="692" spans="1:17" ht="27.95" hidden="1" customHeight="1">
      <c r="A692" s="1" t="s">
        <v>2614</v>
      </c>
      <c r="B692" s="1" t="s">
        <v>820</v>
      </c>
      <c r="C692" s="27" t="str">
        <f t="shared" si="10"/>
        <v>Mohandas Gandhi</v>
      </c>
      <c r="D692" s="1" t="s">
        <v>803</v>
      </c>
      <c r="E692" s="1" t="s">
        <v>2983</v>
      </c>
      <c r="F692" s="1" t="s">
        <v>804</v>
      </c>
      <c r="G692" s="1" t="s">
        <v>3120</v>
      </c>
      <c r="H692" s="1"/>
      <c r="I692" s="2" t="s">
        <v>2336</v>
      </c>
      <c r="J692" s="1" t="s">
        <v>1124</v>
      </c>
      <c r="K692" s="1" t="s">
        <v>1120</v>
      </c>
      <c r="L692" s="1" t="s">
        <v>1123</v>
      </c>
      <c r="M692" s="3" t="s">
        <v>812</v>
      </c>
      <c r="N692" s="3" t="s">
        <v>812</v>
      </c>
      <c r="O692" s="5" t="str">
        <f>VLOOKUP(N692,$P$2:Q1883,2,0)</f>
        <v>https://ebooks.infobase.com/PortalPlaylists.aspx?ISBN=9781438147918&amp;wID=279345</v>
      </c>
      <c r="P692" t="s">
        <v>946</v>
      </c>
      <c r="Q692" t="s">
        <v>4604</v>
      </c>
    </row>
    <row r="693" spans="1:17" ht="27.95" hidden="1" customHeight="1">
      <c r="A693" s="1" t="s">
        <v>2614</v>
      </c>
      <c r="B693" s="1" t="s">
        <v>820</v>
      </c>
      <c r="C693" s="27" t="str">
        <f t="shared" si="10"/>
        <v>Sri Satya Sai Baba</v>
      </c>
      <c r="D693" s="1" t="s">
        <v>803</v>
      </c>
      <c r="E693" s="1" t="s">
        <v>2686</v>
      </c>
      <c r="F693" s="1" t="s">
        <v>804</v>
      </c>
      <c r="G693" s="1" t="s">
        <v>3120</v>
      </c>
      <c r="H693" s="1"/>
      <c r="I693" s="2" t="s">
        <v>2337</v>
      </c>
      <c r="J693" s="1" t="s">
        <v>1124</v>
      </c>
      <c r="K693" s="1" t="s">
        <v>1120</v>
      </c>
      <c r="L693" s="1" t="s">
        <v>1123</v>
      </c>
      <c r="M693" s="3" t="s">
        <v>813</v>
      </c>
      <c r="N693" s="3" t="s">
        <v>813</v>
      </c>
      <c r="O693" s="5" t="str">
        <f>VLOOKUP(N693,$P$2:Q1884,2,0)</f>
        <v>https://ebooks.infobase.com/PortalPlaylists.aspx?ISBN=9781438147987&amp;wID=279345</v>
      </c>
      <c r="P693" t="s">
        <v>3244</v>
      </c>
      <c r="Q693" t="s">
        <v>4605</v>
      </c>
    </row>
    <row r="694" spans="1:17" ht="27.95" hidden="1" customHeight="1">
      <c r="A694" s="1" t="s">
        <v>2614</v>
      </c>
      <c r="B694" s="1" t="s">
        <v>820</v>
      </c>
      <c r="C694" s="27" t="str">
        <f t="shared" si="10"/>
        <v>Thomas Merton</v>
      </c>
      <c r="D694" s="1" t="s">
        <v>803</v>
      </c>
      <c r="E694" s="1" t="s">
        <v>2641</v>
      </c>
      <c r="F694" s="1" t="s">
        <v>804</v>
      </c>
      <c r="G694" s="1" t="s">
        <v>3120</v>
      </c>
      <c r="H694" s="1"/>
      <c r="I694" s="2" t="s">
        <v>2338</v>
      </c>
      <c r="J694" s="1" t="s">
        <v>1124</v>
      </c>
      <c r="K694" s="1" t="s">
        <v>1120</v>
      </c>
      <c r="L694" s="1" t="s">
        <v>1123</v>
      </c>
      <c r="M694" s="3" t="s">
        <v>814</v>
      </c>
      <c r="N694" s="3" t="s">
        <v>814</v>
      </c>
      <c r="O694" s="5" t="str">
        <f>VLOOKUP(N694,$P$2:Q1885,2,0)</f>
        <v>https://ebooks.infobase.com/PortalPlaylists.aspx?ISBN=9781438147086&amp;wID=279345</v>
      </c>
      <c r="P694" t="s">
        <v>617</v>
      </c>
      <c r="Q694" t="s">
        <v>4606</v>
      </c>
    </row>
    <row r="695" spans="1:17" ht="27.95" hidden="1" customHeight="1">
      <c r="A695" s="1" t="s">
        <v>2614</v>
      </c>
      <c r="B695" s="1" t="s">
        <v>820</v>
      </c>
      <c r="C695" s="27" t="str">
        <f t="shared" si="10"/>
        <v>Benazir Bhutto</v>
      </c>
      <c r="D695" s="1" t="s">
        <v>364</v>
      </c>
      <c r="E695" s="1" t="s">
        <v>2817</v>
      </c>
      <c r="F695" s="1" t="s">
        <v>178</v>
      </c>
      <c r="G695" s="1" t="s">
        <v>3120</v>
      </c>
      <c r="H695" s="1"/>
      <c r="I695" s="2" t="s">
        <v>2339</v>
      </c>
      <c r="J695" s="1" t="s">
        <v>1124</v>
      </c>
      <c r="K695" s="1" t="s">
        <v>1120</v>
      </c>
      <c r="L695" s="1" t="s">
        <v>1123</v>
      </c>
      <c r="M695" s="3" t="s">
        <v>815</v>
      </c>
      <c r="N695" s="3" t="s">
        <v>815</v>
      </c>
      <c r="O695" s="5" t="str">
        <f>VLOOKUP(N695,$P$2:Q1886,2,0)</f>
        <v>https://ebooks.infobase.com/PortalPlaylists.aspx?ISBN=9781438146713&amp;wID=279345</v>
      </c>
      <c r="P695" t="s">
        <v>1022</v>
      </c>
      <c r="Q695" t="s">
        <v>4607</v>
      </c>
    </row>
    <row r="696" spans="1:17" ht="27.95" hidden="1" customHeight="1">
      <c r="A696" s="1" t="s">
        <v>2614</v>
      </c>
      <c r="B696" s="1" t="s">
        <v>820</v>
      </c>
      <c r="C696" s="27" t="str">
        <f t="shared" si="10"/>
        <v>Diana, Princess of Wales</v>
      </c>
      <c r="D696" s="1" t="s">
        <v>364</v>
      </c>
      <c r="E696" s="1" t="s">
        <v>2820</v>
      </c>
      <c r="F696" s="1" t="s">
        <v>178</v>
      </c>
      <c r="G696" s="1" t="s">
        <v>3120</v>
      </c>
      <c r="H696" s="1"/>
      <c r="I696" s="2" t="s">
        <v>2340</v>
      </c>
      <c r="J696" s="1" t="s">
        <v>1124</v>
      </c>
      <c r="K696" s="1" t="s">
        <v>1120</v>
      </c>
      <c r="L696" s="1" t="s">
        <v>1123</v>
      </c>
      <c r="M696" s="3" t="s">
        <v>816</v>
      </c>
      <c r="N696" s="3" t="s">
        <v>816</v>
      </c>
      <c r="O696" s="5" t="str">
        <f>VLOOKUP(N696,$P$2:Q1887,2,0)</f>
        <v>https://ebooks.infobase.com/PortalPlaylists.aspx?ISBN=9781438153216&amp;wID=279345</v>
      </c>
      <c r="P696" t="s">
        <v>783</v>
      </c>
      <c r="Q696" t="s">
        <v>4608</v>
      </c>
    </row>
    <row r="697" spans="1:17" ht="27.95" hidden="1" customHeight="1">
      <c r="A697" s="1" t="s">
        <v>2614</v>
      </c>
      <c r="B697" s="1" t="s">
        <v>820</v>
      </c>
      <c r="C697" s="27" t="str">
        <f t="shared" si="10"/>
        <v>Joan of Arc</v>
      </c>
      <c r="D697" s="1" t="s">
        <v>364</v>
      </c>
      <c r="E697" s="1" t="s">
        <v>2985</v>
      </c>
      <c r="F697" s="1" t="s">
        <v>178</v>
      </c>
      <c r="G697" s="1" t="s">
        <v>3120</v>
      </c>
      <c r="H697" s="1"/>
      <c r="I697" s="2" t="s">
        <v>2341</v>
      </c>
      <c r="J697" s="1" t="s">
        <v>1124</v>
      </c>
      <c r="K697" s="1" t="s">
        <v>1120</v>
      </c>
      <c r="L697" s="1" t="s">
        <v>1123</v>
      </c>
      <c r="M697" s="3" t="s">
        <v>817</v>
      </c>
      <c r="N697" s="3" t="s">
        <v>817</v>
      </c>
      <c r="O697" s="5" t="str">
        <f>VLOOKUP(N697,$P$2:Q1888,2,0)</f>
        <v>https://ebooks.infobase.com/PortalPlaylists.aspx?ISBN=9781438153254&amp;wID=279345</v>
      </c>
      <c r="P697" t="s">
        <v>269</v>
      </c>
      <c r="Q697" t="s">
        <v>4609</v>
      </c>
    </row>
    <row r="698" spans="1:17" ht="27.95" hidden="1" customHeight="1">
      <c r="A698" s="1" t="s">
        <v>2614</v>
      </c>
      <c r="B698" s="1" t="s">
        <v>820</v>
      </c>
      <c r="C698" s="27" t="str">
        <f t="shared" si="10"/>
        <v>Marie Curie</v>
      </c>
      <c r="D698" s="1" t="s">
        <v>364</v>
      </c>
      <c r="E698" s="1" t="s">
        <v>2640</v>
      </c>
      <c r="F698" s="1" t="s">
        <v>178</v>
      </c>
      <c r="G698" s="1" t="s">
        <v>3120</v>
      </c>
      <c r="H698" s="1"/>
      <c r="I698" s="2" t="s">
        <v>2342</v>
      </c>
      <c r="J698" s="1" t="s">
        <v>1124</v>
      </c>
      <c r="K698" s="1" t="s">
        <v>1120</v>
      </c>
      <c r="L698" s="1" t="s">
        <v>1123</v>
      </c>
      <c r="M698" s="3" t="s">
        <v>818</v>
      </c>
      <c r="N698" s="3" t="s">
        <v>818</v>
      </c>
      <c r="O698" s="5" t="str">
        <f>VLOOKUP(N698,$P$2:Q1889,2,0)</f>
        <v>https://ebooks.infobase.com/PortalPlaylists.aspx?ISBN=9781438153193&amp;wID=279345</v>
      </c>
      <c r="P698" t="s">
        <v>580</v>
      </c>
      <c r="Q698" t="s">
        <v>4610</v>
      </c>
    </row>
    <row r="699" spans="1:17" ht="27.95" hidden="1" customHeight="1">
      <c r="A699" s="1" t="s">
        <v>2614</v>
      </c>
      <c r="B699" s="1" t="s">
        <v>820</v>
      </c>
      <c r="C699" s="27" t="str">
        <f t="shared" si="10"/>
        <v>Queen Noor</v>
      </c>
      <c r="D699" s="1" t="s">
        <v>364</v>
      </c>
      <c r="E699" s="1" t="s">
        <v>2646</v>
      </c>
      <c r="F699" s="1" t="s">
        <v>178</v>
      </c>
      <c r="G699" s="1" t="s">
        <v>3120</v>
      </c>
      <c r="H699" s="1"/>
      <c r="I699" s="2" t="s">
        <v>2343</v>
      </c>
      <c r="J699" s="1" t="s">
        <v>1124</v>
      </c>
      <c r="K699" s="1" t="s">
        <v>1120</v>
      </c>
      <c r="L699" s="1" t="s">
        <v>1123</v>
      </c>
      <c r="M699" s="3" t="s">
        <v>819</v>
      </c>
      <c r="N699" s="3" t="s">
        <v>819</v>
      </c>
      <c r="O699" s="5" t="str">
        <f>VLOOKUP(N699,$P$2:Q1890,2,0)</f>
        <v>https://ebooks.infobase.com/PortalPlaylists.aspx?ISBN=9781438146843&amp;wID=279345</v>
      </c>
      <c r="P699" t="s">
        <v>685</v>
      </c>
      <c r="Q699" t="s">
        <v>4611</v>
      </c>
    </row>
    <row r="700" spans="1:17" ht="27.95" hidden="1" customHeight="1">
      <c r="A700" s="1" t="s">
        <v>2614</v>
      </c>
      <c r="B700" s="1" t="s">
        <v>820</v>
      </c>
      <c r="C700" s="27" t="str">
        <f t="shared" si="10"/>
        <v>Sarah Bernhardt</v>
      </c>
      <c r="D700" s="1" t="s">
        <v>364</v>
      </c>
      <c r="E700" s="1" t="s">
        <v>2819</v>
      </c>
      <c r="F700" s="1" t="s">
        <v>178</v>
      </c>
      <c r="G700" s="1" t="s">
        <v>3120</v>
      </c>
      <c r="H700" s="1"/>
      <c r="I700" s="2" t="s">
        <v>2344</v>
      </c>
      <c r="J700" s="1" t="s">
        <v>1124</v>
      </c>
      <c r="K700" s="1" t="s">
        <v>1120</v>
      </c>
      <c r="L700" s="1" t="s">
        <v>1123</v>
      </c>
      <c r="M700" s="3" t="s">
        <v>362</v>
      </c>
      <c r="N700" s="3" t="s">
        <v>362</v>
      </c>
      <c r="O700" s="5" t="str">
        <f>VLOOKUP(N700,$P$2:Q1891,2,0)</f>
        <v>https://ebooks.infobase.com/PortalPlaylists.aspx?ISBN=9781438146881&amp;wID=279345</v>
      </c>
      <c r="P700" t="s">
        <v>441</v>
      </c>
      <c r="Q700" t="s">
        <v>4612</v>
      </c>
    </row>
    <row r="701" spans="1:17" ht="27.95" hidden="1" customHeight="1">
      <c r="A701" s="1" t="s">
        <v>2614</v>
      </c>
      <c r="B701" s="4" t="s">
        <v>979</v>
      </c>
      <c r="C701" s="27" t="str">
        <f t="shared" si="10"/>
        <v>Cyberpredators</v>
      </c>
      <c r="D701" s="1" t="s">
        <v>822</v>
      </c>
      <c r="E701" s="1" t="s">
        <v>2923</v>
      </c>
      <c r="F701" s="1" t="s">
        <v>823</v>
      </c>
      <c r="G701" s="1" t="s">
        <v>3119</v>
      </c>
      <c r="H701" s="2" t="s">
        <v>1395</v>
      </c>
      <c r="I701" s="2" t="s">
        <v>2345</v>
      </c>
      <c r="J701" s="1" t="s">
        <v>1124</v>
      </c>
      <c r="K701" s="1" t="s">
        <v>1120</v>
      </c>
      <c r="L701" s="1" t="s">
        <v>1123</v>
      </c>
      <c r="M701" s="3" t="s">
        <v>821</v>
      </c>
      <c r="N701" s="3" t="s">
        <v>821</v>
      </c>
      <c r="O701" s="5" t="str">
        <f>VLOOKUP(N701,$P$2:Q1892,2,0)</f>
        <v>https://ebooks.infobase.com/PortalPlaylists.aspx?ISBN=9781438137490&amp;wID=279345</v>
      </c>
      <c r="P701" t="s">
        <v>383</v>
      </c>
      <c r="Q701" t="s">
        <v>4613</v>
      </c>
    </row>
    <row r="702" spans="1:17" ht="27.95" hidden="1" customHeight="1">
      <c r="A702" s="1" t="s">
        <v>2614</v>
      </c>
      <c r="B702" s="4" t="s">
        <v>979</v>
      </c>
      <c r="C702" s="27" t="str">
        <f t="shared" si="10"/>
        <v>Cyberstalking and Cyberbullying</v>
      </c>
      <c r="D702" s="1" t="s">
        <v>822</v>
      </c>
      <c r="E702" s="1" t="s">
        <v>2933</v>
      </c>
      <c r="F702" s="1" t="s">
        <v>825</v>
      </c>
      <c r="G702" s="1" t="s">
        <v>3119</v>
      </c>
      <c r="H702" s="2" t="s">
        <v>1396</v>
      </c>
      <c r="I702" s="2" t="s">
        <v>2346</v>
      </c>
      <c r="J702" s="1" t="s">
        <v>1124</v>
      </c>
      <c r="K702" s="1" t="s">
        <v>1120</v>
      </c>
      <c r="L702" s="1" t="s">
        <v>1123</v>
      </c>
      <c r="M702" s="3" t="s">
        <v>824</v>
      </c>
      <c r="N702" s="3" t="s">
        <v>824</v>
      </c>
      <c r="O702" s="5" t="str">
        <f>VLOOKUP(N702,$P$2:Q1893,2,0)</f>
        <v>https://ebooks.infobase.com/PortalPlaylists.aspx?ISBN=9781438139203&amp;wID=279345</v>
      </c>
      <c r="P702" t="s">
        <v>3391</v>
      </c>
      <c r="Q702" t="s">
        <v>4614</v>
      </c>
    </row>
    <row r="703" spans="1:17" ht="27.95" hidden="1" customHeight="1">
      <c r="A703" s="1" t="s">
        <v>2614</v>
      </c>
      <c r="B703" s="4" t="s">
        <v>979</v>
      </c>
      <c r="C703" s="27" t="str">
        <f t="shared" si="10"/>
        <v>Digital Piracy</v>
      </c>
      <c r="D703" s="1" t="s">
        <v>822</v>
      </c>
      <c r="E703" s="1" t="s">
        <v>2924</v>
      </c>
      <c r="F703" s="1" t="s">
        <v>823</v>
      </c>
      <c r="G703" s="1" t="s">
        <v>3119</v>
      </c>
      <c r="H703" s="2" t="s">
        <v>1397</v>
      </c>
      <c r="I703" s="2" t="s">
        <v>2347</v>
      </c>
      <c r="J703" s="1" t="s">
        <v>1124</v>
      </c>
      <c r="K703" s="1" t="s">
        <v>1120</v>
      </c>
      <c r="L703" s="1" t="s">
        <v>1123</v>
      </c>
      <c r="M703" s="3" t="s">
        <v>826</v>
      </c>
      <c r="N703" s="3" t="s">
        <v>826</v>
      </c>
      <c r="O703" s="5" t="str">
        <f>VLOOKUP(N703,$P$2:Q1894,2,0)</f>
        <v>https://ebooks.infobase.com/PortalPlaylists.aspx?ISBN=9781438137506&amp;wID=279345</v>
      </c>
      <c r="P703" t="s">
        <v>3392</v>
      </c>
      <c r="Q703" t="s">
        <v>4615</v>
      </c>
    </row>
    <row r="704" spans="1:17" ht="27.95" hidden="1" customHeight="1">
      <c r="A704" s="1" t="s">
        <v>2614</v>
      </c>
      <c r="B704" s="4" t="s">
        <v>979</v>
      </c>
      <c r="C704" s="27" t="str">
        <f t="shared" si="10"/>
        <v>Identity Theft</v>
      </c>
      <c r="D704" s="1" t="s">
        <v>822</v>
      </c>
      <c r="E704" s="1" t="s">
        <v>2934</v>
      </c>
      <c r="F704" s="1" t="s">
        <v>828</v>
      </c>
      <c r="G704" s="1" t="s">
        <v>3119</v>
      </c>
      <c r="H704" s="2" t="s">
        <v>1398</v>
      </c>
      <c r="I704" s="2" t="s">
        <v>2348</v>
      </c>
      <c r="J704" s="1" t="s">
        <v>1124</v>
      </c>
      <c r="K704" s="1" t="s">
        <v>1120</v>
      </c>
      <c r="L704" s="1" t="s">
        <v>1123</v>
      </c>
      <c r="M704" s="3" t="s">
        <v>827</v>
      </c>
      <c r="N704" s="3" t="s">
        <v>827</v>
      </c>
      <c r="O704" s="5" t="str">
        <f>VLOOKUP(N704,$P$2:Q1895,2,0)</f>
        <v>https://ebooks.infobase.com/PortalPlaylists.aspx?ISBN=9781438139210&amp;wID=279345</v>
      </c>
      <c r="P704" t="s">
        <v>3393</v>
      </c>
      <c r="Q704" t="s">
        <v>4616</v>
      </c>
    </row>
    <row r="705" spans="1:17" ht="27.95" hidden="1" customHeight="1">
      <c r="A705" s="1" t="s">
        <v>2614</v>
      </c>
      <c r="B705" s="4" t="s">
        <v>979</v>
      </c>
      <c r="C705" s="27" t="str">
        <f t="shared" si="10"/>
        <v>Information Crisis</v>
      </c>
      <c r="D705" s="1" t="s">
        <v>822</v>
      </c>
      <c r="E705" s="1" t="s">
        <v>2935</v>
      </c>
      <c r="F705" s="1" t="s">
        <v>825</v>
      </c>
      <c r="G705" s="1" t="s">
        <v>3119</v>
      </c>
      <c r="H705" s="2" t="s">
        <v>1399</v>
      </c>
      <c r="I705" s="2" t="s">
        <v>2349</v>
      </c>
      <c r="J705" s="1" t="s">
        <v>1124</v>
      </c>
      <c r="K705" s="1" t="s">
        <v>1120</v>
      </c>
      <c r="L705" s="1" t="s">
        <v>1123</v>
      </c>
      <c r="M705" s="3" t="s">
        <v>829</v>
      </c>
      <c r="N705" s="3" t="s">
        <v>829</v>
      </c>
      <c r="O705" s="5" t="str">
        <f>VLOOKUP(N705,$P$2:Q1896,2,0)</f>
        <v>https://ebooks.infobase.com/PortalPlaylists.aspx?ISBN=9781438139227&amp;wID=279345</v>
      </c>
      <c r="P705" t="s">
        <v>301</v>
      </c>
      <c r="Q705" t="s">
        <v>4617</v>
      </c>
    </row>
    <row r="706" spans="1:17" ht="27.95" hidden="1" customHeight="1">
      <c r="A706" s="1" t="s">
        <v>2614</v>
      </c>
      <c r="B706" s="4" t="s">
        <v>979</v>
      </c>
      <c r="C706" s="27" t="str">
        <f t="shared" si="10"/>
        <v>Internet Addiction and Online Gaming</v>
      </c>
      <c r="D706" s="1" t="s">
        <v>822</v>
      </c>
      <c r="E706" s="1" t="s">
        <v>2936</v>
      </c>
      <c r="F706" s="1" t="s">
        <v>828</v>
      </c>
      <c r="G706" s="1" t="s">
        <v>3119</v>
      </c>
      <c r="H706" s="2" t="s">
        <v>1400</v>
      </c>
      <c r="I706" s="2" t="s">
        <v>2350</v>
      </c>
      <c r="J706" s="1" t="s">
        <v>1124</v>
      </c>
      <c r="K706" s="1" t="s">
        <v>1120</v>
      </c>
      <c r="L706" s="1" t="s">
        <v>1123</v>
      </c>
      <c r="M706" s="3" t="s">
        <v>830</v>
      </c>
      <c r="N706" s="3" t="s">
        <v>830</v>
      </c>
      <c r="O706" s="5" t="str">
        <f>VLOOKUP(N706,$P$2:Q1897,2,0)</f>
        <v>https://ebooks.infobase.com/PortalPlaylists.aspx?ISBN=9781438139234&amp;wID=279345</v>
      </c>
      <c r="P706" t="s">
        <v>442</v>
      </c>
      <c r="Q706" t="s">
        <v>4618</v>
      </c>
    </row>
    <row r="707" spans="1:17" ht="27.95" hidden="1" customHeight="1">
      <c r="A707" s="1" t="s">
        <v>2614</v>
      </c>
      <c r="B707" s="4" t="s">
        <v>979</v>
      </c>
      <c r="C707" s="27" t="str">
        <f t="shared" ref="C707:C770" si="11">HYPERLINK(O707,N707)</f>
        <v>Living with the Internet</v>
      </c>
      <c r="D707" s="1" t="s">
        <v>822</v>
      </c>
      <c r="E707" s="1" t="s">
        <v>2937</v>
      </c>
      <c r="F707" s="1" t="s">
        <v>828</v>
      </c>
      <c r="G707" s="1" t="s">
        <v>3119</v>
      </c>
      <c r="H707" s="2" t="s">
        <v>1401</v>
      </c>
      <c r="I707" s="2" t="s">
        <v>2351</v>
      </c>
      <c r="J707" s="1" t="s">
        <v>1124</v>
      </c>
      <c r="K707" s="1" t="s">
        <v>1120</v>
      </c>
      <c r="L707" s="1" t="s">
        <v>1123</v>
      </c>
      <c r="M707" s="3" t="s">
        <v>831</v>
      </c>
      <c r="N707" s="3" t="s">
        <v>831</v>
      </c>
      <c r="O707" s="5" t="str">
        <f>VLOOKUP(N707,$P$2:Q1898,2,0)</f>
        <v>https://ebooks.infobase.com/PortalPlaylists.aspx?ISBN=9781438139241&amp;wID=279345</v>
      </c>
      <c r="P707" t="s">
        <v>818</v>
      </c>
      <c r="Q707" t="s">
        <v>4619</v>
      </c>
    </row>
    <row r="708" spans="1:17" ht="27.95" hidden="1" customHeight="1">
      <c r="A708" s="1" t="s">
        <v>2608</v>
      </c>
      <c r="B708" s="4" t="s">
        <v>979</v>
      </c>
      <c r="C708" s="27" t="str">
        <f t="shared" si="11"/>
        <v>Adoption and Surrogate Pregnancy</v>
      </c>
      <c r="D708" s="1" t="s">
        <v>833</v>
      </c>
      <c r="E708" s="1" t="s">
        <v>2883</v>
      </c>
      <c r="F708" s="1" t="s">
        <v>715</v>
      </c>
      <c r="G708" s="1" t="s">
        <v>3119</v>
      </c>
      <c r="H708" s="2" t="s">
        <v>1402</v>
      </c>
      <c r="I708" s="2" t="s">
        <v>2352</v>
      </c>
      <c r="J708" s="1" t="s">
        <v>1124</v>
      </c>
      <c r="K708" s="1" t="s">
        <v>1120</v>
      </c>
      <c r="L708" s="1" t="s">
        <v>1123</v>
      </c>
      <c r="M708" s="3" t="s">
        <v>832</v>
      </c>
      <c r="N708" s="3" t="s">
        <v>832</v>
      </c>
      <c r="O708" s="5" t="str">
        <f>VLOOKUP(N708,$P$2:Q1899,2,0)</f>
        <v>https://ebooks.infobase.com/PortalPlaylists.aspx?ISBN=9781438130590&amp;wID=279345</v>
      </c>
      <c r="P708" t="s">
        <v>3323</v>
      </c>
      <c r="Q708" t="s">
        <v>4620</v>
      </c>
    </row>
    <row r="709" spans="1:17" ht="27.95" hidden="1" customHeight="1">
      <c r="A709" s="1" t="s">
        <v>2608</v>
      </c>
      <c r="B709" s="4" t="s">
        <v>979</v>
      </c>
      <c r="C709" s="27" t="str">
        <f t="shared" si="11"/>
        <v>America's Role in the World</v>
      </c>
      <c r="D709" s="1" t="s">
        <v>833</v>
      </c>
      <c r="E709" s="1" t="s">
        <v>2757</v>
      </c>
      <c r="F709" s="1" t="s">
        <v>138</v>
      </c>
      <c r="G709" s="1" t="s">
        <v>3119</v>
      </c>
      <c r="H709" s="2" t="s">
        <v>1403</v>
      </c>
      <c r="I709" s="2" t="s">
        <v>2353</v>
      </c>
      <c r="J709" s="1" t="s">
        <v>1124</v>
      </c>
      <c r="K709" s="1" t="s">
        <v>1120</v>
      </c>
      <c r="L709" s="1" t="s">
        <v>1123</v>
      </c>
      <c r="M709" s="3" t="s">
        <v>834</v>
      </c>
      <c r="N709" s="3" t="s">
        <v>834</v>
      </c>
      <c r="O709" s="5" t="str">
        <f>VLOOKUP(N709,$P$2:Q1900,2,0)</f>
        <v>https://ebooks.infobase.com/PortalPlaylists.aspx?ISBN=9781438117423&amp;wID=279345</v>
      </c>
      <c r="P709" t="s">
        <v>3259</v>
      </c>
      <c r="Q709" t="s">
        <v>4621</v>
      </c>
    </row>
    <row r="710" spans="1:17" ht="27.95" hidden="1" customHeight="1">
      <c r="A710" s="1" t="s">
        <v>2608</v>
      </c>
      <c r="B710" s="4" t="s">
        <v>979</v>
      </c>
      <c r="C710" s="27" t="str">
        <f t="shared" si="11"/>
        <v>Biodiversity</v>
      </c>
      <c r="D710" s="1" t="s">
        <v>833</v>
      </c>
      <c r="E710" s="1" t="s">
        <v>2839</v>
      </c>
      <c r="F710" s="1" t="s">
        <v>836</v>
      </c>
      <c r="G710" s="1" t="s">
        <v>3119</v>
      </c>
      <c r="H710" s="2" t="s">
        <v>1404</v>
      </c>
      <c r="I710" s="2" t="s">
        <v>2354</v>
      </c>
      <c r="J710" s="1" t="s">
        <v>1124</v>
      </c>
      <c r="K710" s="1" t="s">
        <v>1120</v>
      </c>
      <c r="L710" s="1" t="s">
        <v>1123</v>
      </c>
      <c r="M710" s="3" t="s">
        <v>835</v>
      </c>
      <c r="N710" s="3" t="s">
        <v>835</v>
      </c>
      <c r="O710" s="5" t="str">
        <f>VLOOKUP(N710,$P$2:Q1901,2,0)</f>
        <v>https://ebooks.infobase.com/PortalPlaylists.aspx?ISBN=9781438136127&amp;wID=279345</v>
      </c>
      <c r="P710" t="s">
        <v>3365</v>
      </c>
      <c r="Q710" t="s">
        <v>4622</v>
      </c>
    </row>
    <row r="711" spans="1:17" ht="27.95" hidden="1" customHeight="1">
      <c r="A711" s="1" t="s">
        <v>2608</v>
      </c>
      <c r="B711" s="4" t="s">
        <v>979</v>
      </c>
      <c r="C711" s="27" t="str">
        <f t="shared" si="11"/>
        <v>Biotechnology and Genetic Engineering</v>
      </c>
      <c r="D711" s="1" t="s">
        <v>833</v>
      </c>
      <c r="E711" s="1" t="s">
        <v>2884</v>
      </c>
      <c r="F711" s="1" t="s">
        <v>43</v>
      </c>
      <c r="G711" s="1" t="s">
        <v>3119</v>
      </c>
      <c r="H711" s="2" t="s">
        <v>1405</v>
      </c>
      <c r="I711" s="2" t="s">
        <v>2355</v>
      </c>
      <c r="J711" s="1" t="s">
        <v>1124</v>
      </c>
      <c r="K711" s="1" t="s">
        <v>1120</v>
      </c>
      <c r="L711" s="1" t="s">
        <v>1123</v>
      </c>
      <c r="M711" s="3" t="s">
        <v>837</v>
      </c>
      <c r="N711" s="3" t="s">
        <v>837</v>
      </c>
      <c r="O711" s="5" t="str">
        <f>VLOOKUP(N711,$P$2:Q1902,2,0)</f>
        <v>https://ebooks.infobase.com/PortalPlaylists.aspx?ISBN=9781438130606&amp;wID=279345</v>
      </c>
      <c r="P711" t="s">
        <v>4623</v>
      </c>
      <c r="Q711" t="s">
        <v>4624</v>
      </c>
    </row>
    <row r="712" spans="1:17" ht="27.95" hidden="1" customHeight="1">
      <c r="A712" s="1" t="s">
        <v>2608</v>
      </c>
      <c r="B712" s="4" t="s">
        <v>979</v>
      </c>
      <c r="C712" s="27" t="str">
        <f t="shared" si="11"/>
        <v>Censorship</v>
      </c>
      <c r="D712" s="1" t="s">
        <v>833</v>
      </c>
      <c r="E712" s="1" t="s">
        <v>2700</v>
      </c>
      <c r="F712" s="1" t="s">
        <v>201</v>
      </c>
      <c r="G712" s="1" t="s">
        <v>3119</v>
      </c>
      <c r="H712" s="2" t="s">
        <v>1406</v>
      </c>
      <c r="I712" s="2" t="s">
        <v>2356</v>
      </c>
      <c r="J712" s="1" t="s">
        <v>1124</v>
      </c>
      <c r="K712" s="1" t="s">
        <v>1120</v>
      </c>
      <c r="L712" s="1" t="s">
        <v>1123</v>
      </c>
      <c r="M712" s="3" t="s">
        <v>838</v>
      </c>
      <c r="N712" s="3" t="s">
        <v>838</v>
      </c>
      <c r="O712" s="5" t="str">
        <f>VLOOKUP(N712,$P$2:Q1903,2,0)</f>
        <v>https://ebooks.infobase.com/PortalPlaylists.aspx?ISBN=9781438108971&amp;wID=279345</v>
      </c>
      <c r="P712" t="s">
        <v>443</v>
      </c>
      <c r="Q712" t="s">
        <v>4625</v>
      </c>
    </row>
    <row r="713" spans="1:17" ht="27.95" hidden="1" customHeight="1">
      <c r="A713" s="1" t="s">
        <v>2608</v>
      </c>
      <c r="B713" s="4" t="s">
        <v>979</v>
      </c>
      <c r="C713" s="27" t="str">
        <f t="shared" si="11"/>
        <v>Energy Supply and Renewable Resources</v>
      </c>
      <c r="D713" s="1" t="s">
        <v>833</v>
      </c>
      <c r="E713" s="1" t="s">
        <v>2701</v>
      </c>
      <c r="F713" s="1" t="s">
        <v>115</v>
      </c>
      <c r="G713" s="1" t="s">
        <v>3119</v>
      </c>
      <c r="H713" s="2" t="s">
        <v>1407</v>
      </c>
      <c r="I713" s="2" t="s">
        <v>2357</v>
      </c>
      <c r="J713" s="1" t="s">
        <v>1124</v>
      </c>
      <c r="K713" s="1" t="s">
        <v>1120</v>
      </c>
      <c r="L713" s="1" t="s">
        <v>1123</v>
      </c>
      <c r="M713" s="3" t="s">
        <v>839</v>
      </c>
      <c r="N713" s="3" t="s">
        <v>839</v>
      </c>
      <c r="O713" s="5" t="str">
        <f>VLOOKUP(N713,$P$2:Q1904,2,0)</f>
        <v>https://ebooks.infobase.com/PortalPlaylists.aspx?ISBN=9781438108988&amp;wID=279345</v>
      </c>
      <c r="P713" t="s">
        <v>444</v>
      </c>
      <c r="Q713" t="s">
        <v>4626</v>
      </c>
    </row>
    <row r="714" spans="1:17" ht="27.95" hidden="1" customHeight="1">
      <c r="A714" s="1" t="s">
        <v>2608</v>
      </c>
      <c r="B714" s="4" t="s">
        <v>979</v>
      </c>
      <c r="C714" s="27" t="str">
        <f t="shared" si="11"/>
        <v>Food Security</v>
      </c>
      <c r="D714" s="1" t="s">
        <v>833</v>
      </c>
      <c r="E714" s="1" t="s">
        <v>2928</v>
      </c>
      <c r="F714" s="1" t="s">
        <v>841</v>
      </c>
      <c r="G714" s="1" t="s">
        <v>3119</v>
      </c>
      <c r="H714" s="2" t="s">
        <v>1408</v>
      </c>
      <c r="I714" s="2" t="s">
        <v>2358</v>
      </c>
      <c r="J714" s="1" t="s">
        <v>1124</v>
      </c>
      <c r="K714" s="1" t="s">
        <v>1120</v>
      </c>
      <c r="L714" s="1" t="s">
        <v>1123</v>
      </c>
      <c r="M714" s="3" t="s">
        <v>840</v>
      </c>
      <c r="N714" s="3" t="s">
        <v>840</v>
      </c>
      <c r="O714" s="5" t="str">
        <f>VLOOKUP(N714,$P$2:Q1905,2,0)</f>
        <v>https://ebooks.infobase.com/PortalPlaylists.aspx?ISBN=9781438138367&amp;wID=279345</v>
      </c>
      <c r="P714" t="s">
        <v>3394</v>
      </c>
      <c r="Q714" t="s">
        <v>4627</v>
      </c>
    </row>
    <row r="715" spans="1:17" ht="27.95" hidden="1" customHeight="1">
      <c r="A715" s="1" t="s">
        <v>2608</v>
      </c>
      <c r="B715" s="4" t="s">
        <v>979</v>
      </c>
      <c r="C715" s="27" t="str">
        <f t="shared" si="11"/>
        <v>Freshwater Supply</v>
      </c>
      <c r="D715" s="1" t="s">
        <v>833</v>
      </c>
      <c r="E715" s="1" t="s">
        <v>2885</v>
      </c>
      <c r="F715" s="1" t="s">
        <v>715</v>
      </c>
      <c r="G715" s="1" t="s">
        <v>3119</v>
      </c>
      <c r="H715" s="2" t="s">
        <v>1409</v>
      </c>
      <c r="I715" s="2" t="s">
        <v>2359</v>
      </c>
      <c r="J715" s="1" t="s">
        <v>1124</v>
      </c>
      <c r="K715" s="1" t="s">
        <v>1120</v>
      </c>
      <c r="L715" s="1" t="s">
        <v>1123</v>
      </c>
      <c r="M715" s="3" t="s">
        <v>842</v>
      </c>
      <c r="N715" s="3" t="s">
        <v>842</v>
      </c>
      <c r="O715" s="5" t="str">
        <f>VLOOKUP(N715,$P$2:Q1906,2,0)</f>
        <v>https://ebooks.infobase.com/PortalPlaylists.aspx?ISBN=9781438130613&amp;wID=279345</v>
      </c>
      <c r="P715" t="s">
        <v>686</v>
      </c>
      <c r="Q715" t="s">
        <v>4628</v>
      </c>
    </row>
    <row r="716" spans="1:17" ht="27.95" hidden="1" customHeight="1">
      <c r="A716" s="1" t="s">
        <v>2608</v>
      </c>
      <c r="B716" s="4" t="s">
        <v>979</v>
      </c>
      <c r="C716" s="27" t="str">
        <f t="shared" si="11"/>
        <v>Fundamentalism</v>
      </c>
      <c r="D716" s="1" t="s">
        <v>833</v>
      </c>
      <c r="E716" s="1" t="s">
        <v>2702</v>
      </c>
      <c r="F716" s="1" t="s">
        <v>844</v>
      </c>
      <c r="G716" s="1" t="s">
        <v>3119</v>
      </c>
      <c r="H716" s="2" t="s">
        <v>1410</v>
      </c>
      <c r="I716" s="2" t="s">
        <v>2360</v>
      </c>
      <c r="J716" s="1" t="s">
        <v>1124</v>
      </c>
      <c r="K716" s="1" t="s">
        <v>1120</v>
      </c>
      <c r="L716" s="1" t="s">
        <v>1123</v>
      </c>
      <c r="M716" s="3" t="s">
        <v>843</v>
      </c>
      <c r="N716" s="3" t="s">
        <v>843</v>
      </c>
      <c r="O716" s="5" t="str">
        <f>VLOOKUP(N716,$P$2:Q1907,2,0)</f>
        <v>https://ebooks.infobase.com/PortalPlaylists.aspx?ISBN=9781438108995&amp;wID=279345</v>
      </c>
      <c r="P716" t="s">
        <v>445</v>
      </c>
      <c r="Q716" t="s">
        <v>4629</v>
      </c>
    </row>
    <row r="717" spans="1:17" ht="27.95" hidden="1" customHeight="1">
      <c r="A717" s="1" t="s">
        <v>2608</v>
      </c>
      <c r="B717" s="4" t="s">
        <v>979</v>
      </c>
      <c r="C717" s="27" t="str">
        <f t="shared" si="11"/>
        <v>Genocide and International Justice</v>
      </c>
      <c r="D717" s="1" t="s">
        <v>833</v>
      </c>
      <c r="E717" s="1" t="s">
        <v>2758</v>
      </c>
      <c r="F717" s="1" t="s">
        <v>28</v>
      </c>
      <c r="G717" s="1" t="s">
        <v>3119</v>
      </c>
      <c r="H717" s="2" t="s">
        <v>1411</v>
      </c>
      <c r="I717" s="2" t="s">
        <v>2361</v>
      </c>
      <c r="J717" s="1" t="s">
        <v>1124</v>
      </c>
      <c r="K717" s="1" t="s">
        <v>1120</v>
      </c>
      <c r="L717" s="1" t="s">
        <v>1123</v>
      </c>
      <c r="M717" s="3" t="s">
        <v>845</v>
      </c>
      <c r="N717" s="3" t="s">
        <v>845</v>
      </c>
      <c r="O717" s="5" t="str">
        <f>VLOOKUP(N717,$P$2:Q1908,2,0)</f>
        <v>https://ebooks.infobase.com/PortalPlaylists.aspx?ISBN=9781438117430&amp;wID=279345</v>
      </c>
      <c r="P717" t="s">
        <v>3283</v>
      </c>
      <c r="Q717" t="s">
        <v>4630</v>
      </c>
    </row>
    <row r="718" spans="1:17" ht="27.95" hidden="1" customHeight="1">
      <c r="A718" s="1" t="s">
        <v>2608</v>
      </c>
      <c r="B718" s="4" t="s">
        <v>979</v>
      </c>
      <c r="C718" s="27" t="str">
        <f t="shared" si="11"/>
        <v>Global Warming</v>
      </c>
      <c r="D718" s="1" t="s">
        <v>833</v>
      </c>
      <c r="E718" s="1" t="s">
        <v>2759</v>
      </c>
      <c r="F718" s="1" t="s">
        <v>28</v>
      </c>
      <c r="G718" s="1" t="s">
        <v>3119</v>
      </c>
      <c r="H718" s="2" t="s">
        <v>1412</v>
      </c>
      <c r="I718" s="2" t="s">
        <v>2362</v>
      </c>
      <c r="J718" s="1" t="s">
        <v>1124</v>
      </c>
      <c r="K718" s="1" t="s">
        <v>1120</v>
      </c>
      <c r="L718" s="1" t="s">
        <v>1123</v>
      </c>
      <c r="M718" s="3" t="s">
        <v>846</v>
      </c>
      <c r="N718" s="3" t="s">
        <v>846</v>
      </c>
      <c r="O718" s="5" t="str">
        <f>VLOOKUP(N718,$P$2:Q1909,2,0)</f>
        <v>https://ebooks.infobase.com/PortalPlaylists.aspx?ISBN=9781438117447&amp;wID=279345</v>
      </c>
      <c r="P718" t="s">
        <v>5116</v>
      </c>
      <c r="Q718" t="s">
        <v>4631</v>
      </c>
    </row>
    <row r="719" spans="1:17" ht="27.95" hidden="1" customHeight="1">
      <c r="A719" s="1" t="s">
        <v>2608</v>
      </c>
      <c r="B719" s="4" t="s">
        <v>979</v>
      </c>
      <c r="C719" s="27" t="str">
        <f t="shared" si="11"/>
        <v>Globalization and Free Trade, Second Edition</v>
      </c>
      <c r="D719" s="1" t="s">
        <v>833</v>
      </c>
      <c r="E719" s="1" t="s">
        <v>2929</v>
      </c>
      <c r="F719" s="1" t="s">
        <v>841</v>
      </c>
      <c r="G719" s="1" t="s">
        <v>3119</v>
      </c>
      <c r="H719" s="2" t="s">
        <v>1413</v>
      </c>
      <c r="I719" s="2" t="s">
        <v>2363</v>
      </c>
      <c r="J719" s="1" t="s">
        <v>1124</v>
      </c>
      <c r="K719" s="1" t="s">
        <v>1120</v>
      </c>
      <c r="L719" s="1" t="s">
        <v>1123</v>
      </c>
      <c r="M719" s="3" t="s">
        <v>847</v>
      </c>
      <c r="N719" s="3" t="s">
        <v>847</v>
      </c>
      <c r="O719" s="5" t="str">
        <f>VLOOKUP(N719,$P$2:Q1910,2,0)</f>
        <v>https://ebooks.infobase.com/PortalPlaylists.aspx?ISBN=9781438138770&amp;wID=279345</v>
      </c>
      <c r="P719" t="s">
        <v>352</v>
      </c>
      <c r="Q719" t="s">
        <v>4632</v>
      </c>
    </row>
    <row r="720" spans="1:17" ht="27.95" hidden="1" customHeight="1">
      <c r="A720" s="1" t="s">
        <v>2615</v>
      </c>
      <c r="B720" s="4" t="s">
        <v>979</v>
      </c>
      <c r="C720" s="27" t="str">
        <f t="shared" si="11"/>
        <v>Human Rights</v>
      </c>
      <c r="D720" s="1" t="s">
        <v>833</v>
      </c>
      <c r="E720" s="1" t="s">
        <v>2670</v>
      </c>
      <c r="F720" s="1" t="s">
        <v>836</v>
      </c>
      <c r="G720" s="1" t="s">
        <v>3119</v>
      </c>
      <c r="H720" s="2" t="s">
        <v>1414</v>
      </c>
      <c r="I720" s="2" t="s">
        <v>2364</v>
      </c>
      <c r="J720" s="1" t="s">
        <v>1124</v>
      </c>
      <c r="K720" s="1" t="s">
        <v>1120</v>
      </c>
      <c r="L720" s="1" t="s">
        <v>1123</v>
      </c>
      <c r="M720" s="3" t="s">
        <v>718</v>
      </c>
      <c r="N720" s="3" t="s">
        <v>718</v>
      </c>
      <c r="O720" s="5" t="str">
        <f>VLOOKUP(N720,$P$2:Q1911,2,0)</f>
        <v>https://ebooks.infobase.com/PortalPlaylists.aspx?ISBN=9781438136134&amp;wID=279345</v>
      </c>
      <c r="P720" t="s">
        <v>291</v>
      </c>
      <c r="Q720" t="s">
        <v>4633</v>
      </c>
    </row>
    <row r="721" spans="1:17" ht="27.95" hidden="1" customHeight="1">
      <c r="A721" s="1" t="s">
        <v>2608</v>
      </c>
      <c r="B721" s="4" t="s">
        <v>979</v>
      </c>
      <c r="C721" s="27" t="str">
        <f t="shared" si="11"/>
        <v>Human Trafficking</v>
      </c>
      <c r="D721" s="1" t="s">
        <v>833</v>
      </c>
      <c r="E721" s="1" t="s">
        <v>2772</v>
      </c>
      <c r="F721" s="1" t="s">
        <v>28</v>
      </c>
      <c r="G721" s="1" t="s">
        <v>3119</v>
      </c>
      <c r="H721" s="2" t="s">
        <v>1415</v>
      </c>
      <c r="I721" s="2" t="s">
        <v>2365</v>
      </c>
      <c r="J721" s="1" t="s">
        <v>1124</v>
      </c>
      <c r="K721" s="1" t="s">
        <v>1120</v>
      </c>
      <c r="L721" s="1" t="s">
        <v>1123</v>
      </c>
      <c r="M721" s="3" t="s">
        <v>848</v>
      </c>
      <c r="N721" s="3" t="s">
        <v>848</v>
      </c>
      <c r="O721" s="5" t="str">
        <f>VLOOKUP(N721,$P$2:Q1912,2,0)</f>
        <v>https://ebooks.infobase.com/PortalPlaylists.aspx?ISBN=9781438119007&amp;wID=279345</v>
      </c>
      <c r="P721" t="s">
        <v>3305</v>
      </c>
      <c r="Q721" t="s">
        <v>4634</v>
      </c>
    </row>
    <row r="722" spans="1:17" ht="27.95" hidden="1" customHeight="1">
      <c r="A722" s="1" t="s">
        <v>2608</v>
      </c>
      <c r="B722" s="4" t="s">
        <v>979</v>
      </c>
      <c r="C722" s="27" t="str">
        <f t="shared" si="11"/>
        <v>Immigration and Migration</v>
      </c>
      <c r="D722" s="1" t="s">
        <v>833</v>
      </c>
      <c r="E722" s="1" t="s">
        <v>2703</v>
      </c>
      <c r="F722" s="1" t="s">
        <v>203</v>
      </c>
      <c r="G722" s="1" t="s">
        <v>3119</v>
      </c>
      <c r="H722" s="2" t="s">
        <v>1416</v>
      </c>
      <c r="I722" s="2" t="s">
        <v>2366</v>
      </c>
      <c r="J722" s="1" t="s">
        <v>1124</v>
      </c>
      <c r="K722" s="1" t="s">
        <v>1120</v>
      </c>
      <c r="L722" s="1" t="s">
        <v>1123</v>
      </c>
      <c r="M722" s="3" t="s">
        <v>849</v>
      </c>
      <c r="N722" s="3" t="s">
        <v>849</v>
      </c>
      <c r="O722" s="5" t="str">
        <f>VLOOKUP(N722,$P$2:Q1913,2,0)</f>
        <v>https://ebooks.infobase.com/PortalPlaylists.aspx?ISBN=9781438109015&amp;wID=279345</v>
      </c>
      <c r="P722" t="s">
        <v>384</v>
      </c>
      <c r="Q722" t="s">
        <v>4635</v>
      </c>
    </row>
    <row r="723" spans="1:17" ht="27.95" hidden="1" customHeight="1">
      <c r="A723" s="1" t="s">
        <v>2608</v>
      </c>
      <c r="B723" s="4" t="s">
        <v>979</v>
      </c>
      <c r="C723" s="27" t="str">
        <f t="shared" si="11"/>
        <v>Militarization of Space</v>
      </c>
      <c r="D723" s="1" t="s">
        <v>833</v>
      </c>
      <c r="E723" s="1" t="s">
        <v>2904</v>
      </c>
      <c r="F723" s="1" t="s">
        <v>851</v>
      </c>
      <c r="G723" s="1" t="s">
        <v>3119</v>
      </c>
      <c r="H723" s="2" t="s">
        <v>1417</v>
      </c>
      <c r="I723" s="2" t="s">
        <v>2367</v>
      </c>
      <c r="J723" s="1" t="s">
        <v>1124</v>
      </c>
      <c r="K723" s="1" t="s">
        <v>1120</v>
      </c>
      <c r="L723" s="1" t="s">
        <v>1123</v>
      </c>
      <c r="M723" s="3" t="s">
        <v>850</v>
      </c>
      <c r="N723" s="3" t="s">
        <v>850</v>
      </c>
      <c r="O723" s="5" t="str">
        <f>VLOOKUP(N723,$P$2:Q1914,2,0)</f>
        <v>https://ebooks.infobase.com/PortalPlaylists.aspx?ISBN=9781438133959&amp;wID=279345</v>
      </c>
      <c r="P723" t="s">
        <v>446</v>
      </c>
      <c r="Q723" t="s">
        <v>4636</v>
      </c>
    </row>
    <row r="724" spans="1:17" ht="27.95" hidden="1" customHeight="1">
      <c r="A724" s="1" t="s">
        <v>2608</v>
      </c>
      <c r="B724" s="4" t="s">
        <v>979</v>
      </c>
      <c r="C724" s="27" t="str">
        <f t="shared" si="11"/>
        <v>Natural Disasters</v>
      </c>
      <c r="D724" s="1" t="s">
        <v>833</v>
      </c>
      <c r="E724" s="1" t="s">
        <v>2920</v>
      </c>
      <c r="F724" s="1" t="s">
        <v>823</v>
      </c>
      <c r="G724" s="1" t="s">
        <v>3119</v>
      </c>
      <c r="H724" s="2" t="s">
        <v>1418</v>
      </c>
      <c r="I724" s="2" t="s">
        <v>2368</v>
      </c>
      <c r="J724" s="1" t="s">
        <v>1124</v>
      </c>
      <c r="K724" s="1" t="s">
        <v>1120</v>
      </c>
      <c r="L724" s="1" t="s">
        <v>1123</v>
      </c>
      <c r="M724" s="3" t="s">
        <v>852</v>
      </c>
      <c r="N724" s="3" t="s">
        <v>852</v>
      </c>
      <c r="O724" s="5" t="str">
        <f>VLOOKUP(N724,$P$2:Q1915,2,0)</f>
        <v>https://ebooks.infobase.com/PortalPlaylists.aspx?ISBN=9781438136141&amp;wID=279345</v>
      </c>
      <c r="P724" t="s">
        <v>385</v>
      </c>
      <c r="Q724" t="s">
        <v>4637</v>
      </c>
    </row>
    <row r="725" spans="1:17" ht="27.95" hidden="1" customHeight="1">
      <c r="A725" s="1" t="s">
        <v>2608</v>
      </c>
      <c r="B725" s="4" t="s">
        <v>979</v>
      </c>
      <c r="C725" s="27" t="str">
        <f t="shared" si="11"/>
        <v>Natural Resources and Sustainable Development</v>
      </c>
      <c r="D725" s="1" t="s">
        <v>833</v>
      </c>
      <c r="E725" s="1" t="s">
        <v>2760</v>
      </c>
      <c r="F725" s="1" t="s">
        <v>201</v>
      </c>
      <c r="G725" s="1" t="s">
        <v>3119</v>
      </c>
      <c r="H725" s="2" t="s">
        <v>1419</v>
      </c>
      <c r="I725" s="2" t="s">
        <v>2369</v>
      </c>
      <c r="J725" s="1" t="s">
        <v>1124</v>
      </c>
      <c r="K725" s="1" t="s">
        <v>1120</v>
      </c>
      <c r="L725" s="1" t="s">
        <v>1123</v>
      </c>
      <c r="M725" s="3" t="s">
        <v>853</v>
      </c>
      <c r="N725" s="3" t="s">
        <v>853</v>
      </c>
      <c r="O725" s="5" t="str">
        <f>VLOOKUP(N725,$P$2:Q1916,2,0)</f>
        <v>https://ebooks.infobase.com/PortalPlaylists.aspx?ISBN=9781438117454&amp;wID=279345</v>
      </c>
      <c r="P725" t="s">
        <v>947</v>
      </c>
      <c r="Q725" t="s">
        <v>4638</v>
      </c>
    </row>
    <row r="726" spans="1:17" ht="27.95" hidden="1" customHeight="1">
      <c r="A726" s="1" t="s">
        <v>2608</v>
      </c>
      <c r="B726" s="4" t="s">
        <v>979</v>
      </c>
      <c r="C726" s="27" t="str">
        <f t="shared" si="11"/>
        <v>Nuclear Nonproliferation</v>
      </c>
      <c r="D726" s="1" t="s">
        <v>833</v>
      </c>
      <c r="E726" s="1" t="s">
        <v>2704</v>
      </c>
      <c r="F726" s="1" t="s">
        <v>201</v>
      </c>
      <c r="G726" s="1" t="s">
        <v>3119</v>
      </c>
      <c r="H726" s="2" t="s">
        <v>1420</v>
      </c>
      <c r="I726" s="2" t="s">
        <v>2370</v>
      </c>
      <c r="J726" s="1" t="s">
        <v>1124</v>
      </c>
      <c r="K726" s="1" t="s">
        <v>1120</v>
      </c>
      <c r="L726" s="1" t="s">
        <v>1123</v>
      </c>
      <c r="M726" s="3" t="s">
        <v>854</v>
      </c>
      <c r="N726" s="3" t="s">
        <v>854</v>
      </c>
      <c r="O726" s="5" t="str">
        <f>VLOOKUP(N726,$P$2:Q1917,2,0)</f>
        <v>https://ebooks.infobase.com/PortalPlaylists.aspx?ISBN=9781438109022&amp;wID=279345</v>
      </c>
      <c r="P726" t="s">
        <v>370</v>
      </c>
      <c r="Q726" t="s">
        <v>4639</v>
      </c>
    </row>
    <row r="727" spans="1:17" ht="27.95" hidden="1" customHeight="1">
      <c r="A727" s="1" t="s">
        <v>2608</v>
      </c>
      <c r="B727" s="4" t="s">
        <v>979</v>
      </c>
      <c r="C727" s="27" t="str">
        <f t="shared" si="11"/>
        <v>Pandemics and Global Health</v>
      </c>
      <c r="D727" s="1" t="s">
        <v>833</v>
      </c>
      <c r="E727" s="1" t="s">
        <v>2705</v>
      </c>
      <c r="F727" s="1" t="s">
        <v>91</v>
      </c>
      <c r="G727" s="1" t="s">
        <v>3119</v>
      </c>
      <c r="H727" s="2" t="s">
        <v>1421</v>
      </c>
      <c r="I727" s="2" t="s">
        <v>2371</v>
      </c>
      <c r="J727" s="1" t="s">
        <v>1124</v>
      </c>
      <c r="K727" s="1" t="s">
        <v>1120</v>
      </c>
      <c r="L727" s="1" t="s">
        <v>1123</v>
      </c>
      <c r="M727" s="3" t="s">
        <v>720</v>
      </c>
      <c r="N727" s="3" t="s">
        <v>720</v>
      </c>
      <c r="O727" s="5" t="str">
        <f>VLOOKUP(N727,$P$2:Q1918,2,0)</f>
        <v>https://ebooks.infobase.com/PortalPlaylists.aspx?ISBN=9781438109039&amp;wID=279345</v>
      </c>
      <c r="P727" t="s">
        <v>164</v>
      </c>
      <c r="Q727" t="s">
        <v>4640</v>
      </c>
    </row>
    <row r="728" spans="1:17" ht="27.95" hidden="1" customHeight="1">
      <c r="A728" s="1" t="s">
        <v>2608</v>
      </c>
      <c r="B728" s="4" t="s">
        <v>979</v>
      </c>
      <c r="C728" s="27" t="str">
        <f t="shared" si="11"/>
        <v>Religion and the State</v>
      </c>
      <c r="D728" s="1" t="s">
        <v>833</v>
      </c>
      <c r="E728" s="1" t="s">
        <v>2891</v>
      </c>
      <c r="F728" s="1" t="s">
        <v>715</v>
      </c>
      <c r="G728" s="1" t="s">
        <v>3119</v>
      </c>
      <c r="H728" s="2" t="s">
        <v>1422</v>
      </c>
      <c r="I728" s="2" t="s">
        <v>2372</v>
      </c>
      <c r="J728" s="1" t="s">
        <v>1124</v>
      </c>
      <c r="K728" s="1" t="s">
        <v>1120</v>
      </c>
      <c r="L728" s="1" t="s">
        <v>1123</v>
      </c>
      <c r="M728" s="3" t="s">
        <v>855</v>
      </c>
      <c r="N728" s="3" t="s">
        <v>855</v>
      </c>
      <c r="O728" s="5" t="str">
        <f>VLOOKUP(N728,$P$2:Q1919,2,0)</f>
        <v>https://ebooks.infobase.com/PortalPlaylists.aspx?ISBN=9781438131245&amp;wID=279345</v>
      </c>
      <c r="P728" t="s">
        <v>784</v>
      </c>
      <c r="Q728" t="s">
        <v>4641</v>
      </c>
    </row>
    <row r="729" spans="1:17" ht="27.95" hidden="1" customHeight="1">
      <c r="A729" s="1" t="s">
        <v>2608</v>
      </c>
      <c r="B729" s="4" t="s">
        <v>979</v>
      </c>
      <c r="C729" s="27" t="str">
        <f t="shared" si="11"/>
        <v>Terrorism and Global Security</v>
      </c>
      <c r="D729" s="1" t="s">
        <v>833</v>
      </c>
      <c r="E729" s="1" t="s">
        <v>2706</v>
      </c>
      <c r="F729" s="1" t="s">
        <v>115</v>
      </c>
      <c r="G729" s="1" t="s">
        <v>3119</v>
      </c>
      <c r="H729" s="2" t="s">
        <v>1423</v>
      </c>
      <c r="I729" s="2" t="s">
        <v>2373</v>
      </c>
      <c r="J729" s="1" t="s">
        <v>1124</v>
      </c>
      <c r="K729" s="1" t="s">
        <v>1120</v>
      </c>
      <c r="L729" s="1" t="s">
        <v>1123</v>
      </c>
      <c r="M729" s="3" t="s">
        <v>856</v>
      </c>
      <c r="N729" s="3" t="s">
        <v>856</v>
      </c>
      <c r="O729" s="5" t="str">
        <f>VLOOKUP(N729,$P$2:Q1920,2,0)</f>
        <v>https://ebooks.infobase.com/PortalPlaylists.aspx?ISBN=9781438109046&amp;wID=279345</v>
      </c>
      <c r="P729" t="s">
        <v>949</v>
      </c>
      <c r="Q729" t="s">
        <v>4642</v>
      </c>
    </row>
    <row r="730" spans="1:17" ht="27.95" hidden="1" customHeight="1">
      <c r="A730" s="1" t="s">
        <v>2608</v>
      </c>
      <c r="B730" s="4" t="s">
        <v>979</v>
      </c>
      <c r="C730" s="27" t="str">
        <f t="shared" si="11"/>
        <v>The Muslim World</v>
      </c>
      <c r="D730" s="1" t="s">
        <v>833</v>
      </c>
      <c r="E730" s="1" t="s">
        <v>2905</v>
      </c>
      <c r="F730" s="1" t="s">
        <v>858</v>
      </c>
      <c r="G730" s="1" t="s">
        <v>3119</v>
      </c>
      <c r="H730" s="2" t="s">
        <v>1424</v>
      </c>
      <c r="I730" s="2" t="s">
        <v>2374</v>
      </c>
      <c r="J730" s="1" t="s">
        <v>1124</v>
      </c>
      <c r="K730" s="1" t="s">
        <v>1120</v>
      </c>
      <c r="L730" s="1" t="s">
        <v>1123</v>
      </c>
      <c r="M730" s="3" t="s">
        <v>857</v>
      </c>
      <c r="N730" s="3" t="s">
        <v>857</v>
      </c>
      <c r="O730" s="5" t="str">
        <f>VLOOKUP(N730,$P$2:Q1921,2,0)</f>
        <v>https://ebooks.infobase.com/PortalPlaylists.aspx?ISBN=9781438133966&amp;wID=279345</v>
      </c>
      <c r="P730" t="s">
        <v>3239</v>
      </c>
      <c r="Q730" t="s">
        <v>4643</v>
      </c>
    </row>
    <row r="731" spans="1:17" ht="27.95" hidden="1" customHeight="1">
      <c r="A731" s="1" t="s">
        <v>2608</v>
      </c>
      <c r="B731" s="4" t="s">
        <v>979</v>
      </c>
      <c r="C731" s="27" t="str">
        <f t="shared" si="11"/>
        <v>Weapons of Mass Destruction</v>
      </c>
      <c r="D731" s="1" t="s">
        <v>833</v>
      </c>
      <c r="E731" s="1" t="s">
        <v>2626</v>
      </c>
      <c r="F731" s="1" t="s">
        <v>163</v>
      </c>
      <c r="G731" s="1" t="s">
        <v>3119</v>
      </c>
      <c r="H731" s="2" t="s">
        <v>1425</v>
      </c>
      <c r="I731" s="2" t="s">
        <v>2375</v>
      </c>
      <c r="J731" s="1" t="s">
        <v>1124</v>
      </c>
      <c r="K731" s="1" t="s">
        <v>1120</v>
      </c>
      <c r="L731" s="1" t="s">
        <v>1123</v>
      </c>
      <c r="M731" s="3" t="s">
        <v>859</v>
      </c>
      <c r="N731" s="3" t="s">
        <v>859</v>
      </c>
      <c r="O731" s="5" t="str">
        <f>VLOOKUP(N731,$P$2:Q1922,2,0)</f>
        <v>https://ebooks.infobase.com/PortalPlaylists.aspx?ISBN=9780816069965&amp;wID=279345</v>
      </c>
      <c r="P731" t="s">
        <v>321</v>
      </c>
      <c r="Q731" t="s">
        <v>4644</v>
      </c>
    </row>
    <row r="732" spans="1:17" ht="27.95" hidden="1" customHeight="1">
      <c r="A732" s="1" t="s">
        <v>2608</v>
      </c>
      <c r="B732" s="4" t="s">
        <v>979</v>
      </c>
      <c r="C732" s="27" t="str">
        <f t="shared" si="11"/>
        <v>Women's Rights, Second Edition</v>
      </c>
      <c r="D732" s="1" t="s">
        <v>833</v>
      </c>
      <c r="E732" s="1" t="s">
        <v>2930</v>
      </c>
      <c r="F732" s="1" t="s">
        <v>861</v>
      </c>
      <c r="G732" s="1" t="s">
        <v>3119</v>
      </c>
      <c r="H732" s="2" t="s">
        <v>1426</v>
      </c>
      <c r="I732" s="2" t="s">
        <v>2376</v>
      </c>
      <c r="J732" s="1" t="s">
        <v>1124</v>
      </c>
      <c r="K732" s="1" t="s">
        <v>1120</v>
      </c>
      <c r="L732" s="1" t="s">
        <v>1123</v>
      </c>
      <c r="M732" s="3" t="s">
        <v>860</v>
      </c>
      <c r="N732" s="3" t="s">
        <v>860</v>
      </c>
      <c r="O732" s="5" t="str">
        <f>VLOOKUP(N732,$P$2:Q1923,2,0)</f>
        <v>https://ebooks.infobase.com/PortalPlaylists.aspx?ISBN=9781438138787&amp;wID=279345</v>
      </c>
      <c r="P732" t="s">
        <v>326</v>
      </c>
      <c r="Q732" t="s">
        <v>4645</v>
      </c>
    </row>
    <row r="733" spans="1:17" ht="27.95" hidden="1" customHeight="1">
      <c r="A733" s="1" t="s">
        <v>2608</v>
      </c>
      <c r="B733" s="4" t="s">
        <v>979</v>
      </c>
      <c r="C733" s="27" t="str">
        <f t="shared" si="11"/>
        <v>World Poverty</v>
      </c>
      <c r="D733" s="1" t="s">
        <v>833</v>
      </c>
      <c r="E733" s="1" t="s">
        <v>2707</v>
      </c>
      <c r="F733" s="1" t="s">
        <v>201</v>
      </c>
      <c r="G733" s="1" t="s">
        <v>3119</v>
      </c>
      <c r="H733" s="2" t="s">
        <v>1427</v>
      </c>
      <c r="I733" s="2" t="s">
        <v>2377</v>
      </c>
      <c r="J733" s="1" t="s">
        <v>1124</v>
      </c>
      <c r="K733" s="1" t="s">
        <v>1120</v>
      </c>
      <c r="L733" s="1" t="s">
        <v>1123</v>
      </c>
      <c r="M733" s="3" t="s">
        <v>862</v>
      </c>
      <c r="N733" s="3" t="s">
        <v>862</v>
      </c>
      <c r="O733" s="5" t="str">
        <f>VLOOKUP(N733,$P$2:Q1924,2,0)</f>
        <v>https://ebooks.infobase.com/PortalPlaylists.aspx?ISBN=9781438109060&amp;wID=279345</v>
      </c>
      <c r="P733" t="s">
        <v>708</v>
      </c>
      <c r="Q733" t="s">
        <v>4646</v>
      </c>
    </row>
    <row r="734" spans="1:17" ht="27.95" hidden="1" customHeight="1">
      <c r="A734" s="1" t="s">
        <v>2608</v>
      </c>
      <c r="B734" s="4" t="s">
        <v>979</v>
      </c>
      <c r="C734" s="27" t="str">
        <f t="shared" si="11"/>
        <v>Affirmative Action</v>
      </c>
      <c r="D734" s="1" t="s">
        <v>864</v>
      </c>
      <c r="E734" s="1" t="s">
        <v>2613</v>
      </c>
      <c r="F734" s="1" t="s">
        <v>122</v>
      </c>
      <c r="G734" s="1" t="s">
        <v>2602</v>
      </c>
      <c r="H734" s="2" t="s">
        <v>1428</v>
      </c>
      <c r="I734" s="2" t="s">
        <v>2378</v>
      </c>
      <c r="J734" s="1" t="s">
        <v>1124</v>
      </c>
      <c r="K734" s="1" t="s">
        <v>1120</v>
      </c>
      <c r="L734" s="1" t="s">
        <v>1123</v>
      </c>
      <c r="M734" s="3" t="s">
        <v>863</v>
      </c>
      <c r="N734" s="3" t="s">
        <v>863</v>
      </c>
      <c r="O734" s="5" t="str">
        <f>VLOOKUP(N734,$P$2:Q1925,2,0)</f>
        <v>https://ebooks.infobase.com/PortalPlaylists.aspx?ISBN=9780816066469&amp;wID=279345</v>
      </c>
      <c r="P734" t="s">
        <v>785</v>
      </c>
      <c r="Q734" t="s">
        <v>4647</v>
      </c>
    </row>
    <row r="735" spans="1:17" ht="27.95" hidden="1" customHeight="1">
      <c r="A735" s="1" t="s">
        <v>2608</v>
      </c>
      <c r="B735" s="4" t="s">
        <v>979</v>
      </c>
      <c r="C735" s="27" t="str">
        <f t="shared" si="11"/>
        <v>Animal Rights, Revised Edition</v>
      </c>
      <c r="D735" s="1" t="s">
        <v>864</v>
      </c>
      <c r="E735" s="1" t="s">
        <v>2695</v>
      </c>
      <c r="F735" s="1" t="s">
        <v>117</v>
      </c>
      <c r="G735" s="1" t="s">
        <v>3119</v>
      </c>
      <c r="H735" s="2" t="s">
        <v>1429</v>
      </c>
      <c r="I735" s="2" t="s">
        <v>2379</v>
      </c>
      <c r="J735" s="1" t="s">
        <v>1124</v>
      </c>
      <c r="K735" s="1" t="s">
        <v>1120</v>
      </c>
      <c r="L735" s="1" t="s">
        <v>1123</v>
      </c>
      <c r="M735" s="3" t="s">
        <v>865</v>
      </c>
      <c r="N735" s="3" t="s">
        <v>865</v>
      </c>
      <c r="O735" s="5" t="str">
        <f>VLOOKUP(N735,$P$2:Q1926,2,0)</f>
        <v>https://ebooks.infobase.com/PortalPlaylists.aspx?ISBN=9781438130637&amp;wID=279345</v>
      </c>
      <c r="P735" t="s">
        <v>386</v>
      </c>
      <c r="Q735" t="s">
        <v>4648</v>
      </c>
    </row>
    <row r="736" spans="1:17" ht="27.95" hidden="1" customHeight="1">
      <c r="A736" s="1" t="s">
        <v>2608</v>
      </c>
      <c r="B736" s="4" t="s">
        <v>979</v>
      </c>
      <c r="C736" s="27" t="str">
        <f t="shared" si="11"/>
        <v>Biotechnology and Genetic Engineering, Third Edition</v>
      </c>
      <c r="D736" s="1" t="s">
        <v>864</v>
      </c>
      <c r="E736" s="1" t="s">
        <v>2695</v>
      </c>
      <c r="F736" s="1" t="s">
        <v>89</v>
      </c>
      <c r="G736" s="1" t="s">
        <v>3119</v>
      </c>
      <c r="H736" s="2" t="s">
        <v>1430</v>
      </c>
      <c r="I736" s="2" t="s">
        <v>2380</v>
      </c>
      <c r="J736" s="1" t="s">
        <v>1124</v>
      </c>
      <c r="K736" s="1" t="s">
        <v>1120</v>
      </c>
      <c r="L736" s="1" t="s">
        <v>1123</v>
      </c>
      <c r="M736" s="3" t="s">
        <v>866</v>
      </c>
      <c r="N736" s="3" t="s">
        <v>866</v>
      </c>
      <c r="O736" s="5" t="str">
        <f>VLOOKUP(N736,$P$2:Q1927,2,0)</f>
        <v>https://ebooks.infobase.com/PortalPlaylists.aspx?ISBN=9781438130828&amp;wID=279345</v>
      </c>
      <c r="P736" t="s">
        <v>618</v>
      </c>
      <c r="Q736" t="s">
        <v>4649</v>
      </c>
    </row>
    <row r="737" spans="1:17" ht="27.95" hidden="1" customHeight="1">
      <c r="A737" s="1" t="s">
        <v>2608</v>
      </c>
      <c r="B737" s="4" t="s">
        <v>979</v>
      </c>
      <c r="C737" s="27" t="str">
        <f t="shared" si="11"/>
        <v>Capital Punishment, Third Edition</v>
      </c>
      <c r="D737" s="1" t="s">
        <v>864</v>
      </c>
      <c r="E737" s="1" t="s">
        <v>2609</v>
      </c>
      <c r="F737" s="1" t="s">
        <v>868</v>
      </c>
      <c r="G737" s="1" t="s">
        <v>2602</v>
      </c>
      <c r="H737" s="2" t="s">
        <v>1431</v>
      </c>
      <c r="I737" s="2" t="s">
        <v>2381</v>
      </c>
      <c r="J737" s="1" t="s">
        <v>1124</v>
      </c>
      <c r="K737" s="1" t="s">
        <v>1120</v>
      </c>
      <c r="L737" s="1" t="s">
        <v>1123</v>
      </c>
      <c r="M737" s="3" t="s">
        <v>867</v>
      </c>
      <c r="N737" s="3" t="s">
        <v>867</v>
      </c>
      <c r="O737" s="5" t="str">
        <f>VLOOKUP(N737,$P$2:Q1928,2,0)</f>
        <v>https://ebooks.infobase.com/PortalPlaylists.aspx?ISBN=9780816066223&amp;wID=279345</v>
      </c>
      <c r="P737" t="s">
        <v>300</v>
      </c>
      <c r="Q737" t="s">
        <v>4650</v>
      </c>
    </row>
    <row r="738" spans="1:17" ht="27.95" hidden="1" customHeight="1">
      <c r="A738" s="1" t="s">
        <v>2608</v>
      </c>
      <c r="B738" s="4" t="s">
        <v>979</v>
      </c>
      <c r="C738" s="27" t="str">
        <f t="shared" si="11"/>
        <v>Disaster Response</v>
      </c>
      <c r="D738" s="1" t="s">
        <v>864</v>
      </c>
      <c r="E738" s="1" t="s">
        <v>2612</v>
      </c>
      <c r="F738" s="1" t="s">
        <v>117</v>
      </c>
      <c r="G738" s="1" t="s">
        <v>3119</v>
      </c>
      <c r="H738" s="2" t="s">
        <v>1432</v>
      </c>
      <c r="I738" s="2" t="s">
        <v>2382</v>
      </c>
      <c r="J738" s="1" t="s">
        <v>1124</v>
      </c>
      <c r="K738" s="1" t="s">
        <v>1120</v>
      </c>
      <c r="L738" s="1" t="s">
        <v>1123</v>
      </c>
      <c r="M738" s="3" t="s">
        <v>869</v>
      </c>
      <c r="N738" s="3" t="s">
        <v>869</v>
      </c>
      <c r="O738" s="5" t="str">
        <f>VLOOKUP(N738,$P$2:Q1929,2,0)</f>
        <v>https://ebooks.infobase.com/PortalPlaylists.aspx?ISBN=9781438124438&amp;wID=279345</v>
      </c>
      <c r="P738" t="s">
        <v>447</v>
      </c>
      <c r="Q738" t="s">
        <v>4651</v>
      </c>
    </row>
    <row r="739" spans="1:17" ht="27.95" hidden="1" customHeight="1">
      <c r="A739" s="1" t="s">
        <v>2608</v>
      </c>
      <c r="B739" s="4" t="s">
        <v>979</v>
      </c>
      <c r="C739" s="27" t="str">
        <f t="shared" si="11"/>
        <v>DNA Evidence and Forensic Science</v>
      </c>
      <c r="D739" s="1" t="s">
        <v>864</v>
      </c>
      <c r="E739" s="1" t="s">
        <v>2627</v>
      </c>
      <c r="F739" s="1" t="s">
        <v>871</v>
      </c>
      <c r="G739" s="1" t="s">
        <v>3119</v>
      </c>
      <c r="H739" s="2" t="s">
        <v>1433</v>
      </c>
      <c r="I739" s="2" t="s">
        <v>2383</v>
      </c>
      <c r="J739" s="1" t="s">
        <v>1124</v>
      </c>
      <c r="K739" s="1" t="s">
        <v>1120</v>
      </c>
      <c r="L739" s="1" t="s">
        <v>1123</v>
      </c>
      <c r="M739" s="3" t="s">
        <v>870</v>
      </c>
      <c r="N739" s="3" t="s">
        <v>870</v>
      </c>
      <c r="O739" s="5" t="str">
        <f>VLOOKUP(N739,$P$2:Q1930,2,0)</f>
        <v>https://ebooks.infobase.com/PortalPlaylists.aspx?ISBN=9781438100197&amp;wID=279345</v>
      </c>
      <c r="P739" t="s">
        <v>850</v>
      </c>
      <c r="Q739" t="s">
        <v>4652</v>
      </c>
    </row>
    <row r="740" spans="1:17" ht="27.95" hidden="1" customHeight="1">
      <c r="A740" s="1" t="s">
        <v>2608</v>
      </c>
      <c r="B740" s="4" t="s">
        <v>979</v>
      </c>
      <c r="C740" s="27" t="str">
        <f t="shared" si="11"/>
        <v>Drug Abuse</v>
      </c>
      <c r="D740" s="1" t="s">
        <v>864</v>
      </c>
      <c r="E740" s="1" t="s">
        <v>2611</v>
      </c>
      <c r="F740" s="1" t="s">
        <v>873</v>
      </c>
      <c r="G740" s="1" t="s">
        <v>2602</v>
      </c>
      <c r="H740" s="2" t="s">
        <v>1434</v>
      </c>
      <c r="I740" s="2" t="s">
        <v>2384</v>
      </c>
      <c r="J740" s="1" t="s">
        <v>1124</v>
      </c>
      <c r="K740" s="1" t="s">
        <v>1120</v>
      </c>
      <c r="L740" s="1" t="s">
        <v>1123</v>
      </c>
      <c r="M740" s="3" t="s">
        <v>872</v>
      </c>
      <c r="N740" s="3" t="s">
        <v>872</v>
      </c>
      <c r="O740" s="5" t="str">
        <f>VLOOKUP(N740,$P$2:Q1931,2,0)</f>
        <v>https://ebooks.infobase.com/PortalPlaylists.aspx?ISBN=9780816066483&amp;wID=279345</v>
      </c>
      <c r="P740" t="s">
        <v>3267</v>
      </c>
      <c r="Q740" t="s">
        <v>4653</v>
      </c>
    </row>
    <row r="741" spans="1:17" ht="27.95" hidden="1" customHeight="1">
      <c r="A741" s="1" t="s">
        <v>2608</v>
      </c>
      <c r="B741" s="4" t="s">
        <v>979</v>
      </c>
      <c r="C741" s="27" t="str">
        <f t="shared" si="11"/>
        <v>Drugs and Sports</v>
      </c>
      <c r="D741" s="1" t="s">
        <v>864</v>
      </c>
      <c r="E741" s="1" t="s">
        <v>2673</v>
      </c>
      <c r="F741" s="1" t="s">
        <v>844</v>
      </c>
      <c r="G741" s="1" t="s">
        <v>3119</v>
      </c>
      <c r="H741" s="2" t="s">
        <v>1435</v>
      </c>
      <c r="I741" s="2" t="s">
        <v>2385</v>
      </c>
      <c r="J741" s="1" t="s">
        <v>1124</v>
      </c>
      <c r="K741" s="1" t="s">
        <v>1120</v>
      </c>
      <c r="L741" s="1" t="s">
        <v>1123</v>
      </c>
      <c r="M741" s="3" t="s">
        <v>874</v>
      </c>
      <c r="N741" s="3" t="s">
        <v>874</v>
      </c>
      <c r="O741" s="5" t="str">
        <f>VLOOKUP(N741,$P$2:Q1932,2,0)</f>
        <v>https://ebooks.infobase.com/PortalPlaylists.aspx?ISBN=9781438124445&amp;wID=279345</v>
      </c>
      <c r="P741" t="s">
        <v>950</v>
      </c>
      <c r="Q741" t="s">
        <v>4654</v>
      </c>
    </row>
    <row r="742" spans="1:17" ht="27.95" hidden="1" customHeight="1">
      <c r="A742" s="1" t="s">
        <v>2608</v>
      </c>
      <c r="B742" s="4" t="s">
        <v>979</v>
      </c>
      <c r="C742" s="27" t="str">
        <f t="shared" si="11"/>
        <v>Ecoterrorism</v>
      </c>
      <c r="D742" s="1" t="s">
        <v>864</v>
      </c>
      <c r="E742" s="1" t="s">
        <v>2831</v>
      </c>
      <c r="F742" s="1" t="s">
        <v>876</v>
      </c>
      <c r="G742" s="1" t="s">
        <v>3119</v>
      </c>
      <c r="H742" s="2" t="s">
        <v>1436</v>
      </c>
      <c r="I742" s="2" t="s">
        <v>2386</v>
      </c>
      <c r="J742" s="1" t="s">
        <v>1124</v>
      </c>
      <c r="K742" s="1" t="s">
        <v>1120</v>
      </c>
      <c r="L742" s="1" t="s">
        <v>1123</v>
      </c>
      <c r="M742" s="3" t="s">
        <v>875</v>
      </c>
      <c r="N742" s="3" t="s">
        <v>875</v>
      </c>
      <c r="O742" s="5" t="str">
        <f>VLOOKUP(N742,$P$2:Q1933,2,0)</f>
        <v>https://ebooks.infobase.com/PortalPlaylists.aspx?ISBN=9781438125473&amp;wID=279345</v>
      </c>
      <c r="P742" t="s">
        <v>340</v>
      </c>
      <c r="Q742" t="s">
        <v>4655</v>
      </c>
    </row>
    <row r="743" spans="1:17" ht="27.95" hidden="1" customHeight="1">
      <c r="A743" s="1" t="s">
        <v>2608</v>
      </c>
      <c r="B743" s="4" t="s">
        <v>979</v>
      </c>
      <c r="C743" s="27" t="str">
        <f t="shared" si="11"/>
        <v>Education Reform, Revised Edition</v>
      </c>
      <c r="D743" s="1" t="s">
        <v>864</v>
      </c>
      <c r="E743" s="1" t="s">
        <v>2628</v>
      </c>
      <c r="F743" s="1" t="s">
        <v>878</v>
      </c>
      <c r="G743" s="1" t="s">
        <v>3119</v>
      </c>
      <c r="H743" s="2" t="s">
        <v>1437</v>
      </c>
      <c r="I743" s="2" t="s">
        <v>2387</v>
      </c>
      <c r="J743" s="1" t="s">
        <v>1124</v>
      </c>
      <c r="K743" s="1" t="s">
        <v>1120</v>
      </c>
      <c r="L743" s="1" t="s">
        <v>1123</v>
      </c>
      <c r="M743" s="3" t="s">
        <v>877</v>
      </c>
      <c r="N743" s="3" t="s">
        <v>877</v>
      </c>
      <c r="O743" s="5" t="str">
        <f>VLOOKUP(N743,$P$2:Q1934,2,0)</f>
        <v>https://ebooks.infobase.com/PortalPlaylists.aspx?ISBN=9781438133973&amp;wID=279345</v>
      </c>
      <c r="P743" t="s">
        <v>3284</v>
      </c>
      <c r="Q743" t="s">
        <v>4656</v>
      </c>
    </row>
    <row r="744" spans="1:17" ht="27.95" hidden="1" customHeight="1">
      <c r="A744" s="1" t="s">
        <v>2608</v>
      </c>
      <c r="B744" s="4" t="s">
        <v>979</v>
      </c>
      <c r="C744" s="27" t="str">
        <f t="shared" si="11"/>
        <v>Energy Supply</v>
      </c>
      <c r="D744" s="1" t="s">
        <v>864</v>
      </c>
      <c r="E744" s="1" t="s">
        <v>2695</v>
      </c>
      <c r="F744" s="1" t="s">
        <v>880</v>
      </c>
      <c r="G744" s="1" t="s">
        <v>3119</v>
      </c>
      <c r="H744" s="2" t="s">
        <v>1438</v>
      </c>
      <c r="I744" s="2" t="s">
        <v>2388</v>
      </c>
      <c r="J744" s="1" t="s">
        <v>1124</v>
      </c>
      <c r="K744" s="1" t="s">
        <v>1120</v>
      </c>
      <c r="L744" s="1" t="s">
        <v>1123</v>
      </c>
      <c r="M744" s="3" t="s">
        <v>879</v>
      </c>
      <c r="N744" s="3" t="s">
        <v>879</v>
      </c>
      <c r="O744" s="5" t="str">
        <f>VLOOKUP(N744,$P$2:Q1935,2,0)</f>
        <v>https://ebooks.infobase.com/PortalPlaylists.aspx?ISBN=9781438125480&amp;wID=279345</v>
      </c>
      <c r="P744" t="s">
        <v>786</v>
      </c>
      <c r="Q744" t="s">
        <v>4657</v>
      </c>
    </row>
    <row r="745" spans="1:17" ht="27.95" hidden="1" customHeight="1">
      <c r="A745" s="1" t="s">
        <v>2608</v>
      </c>
      <c r="B745" s="4" t="s">
        <v>979</v>
      </c>
      <c r="C745" s="27" t="str">
        <f t="shared" si="11"/>
        <v>Gay Rights, Revised Edition</v>
      </c>
      <c r="D745" s="1" t="s">
        <v>864</v>
      </c>
      <c r="E745" s="1" t="s">
        <v>2832</v>
      </c>
      <c r="F745" s="1" t="s">
        <v>882</v>
      </c>
      <c r="G745" s="1" t="s">
        <v>3119</v>
      </c>
      <c r="H745" s="2" t="s">
        <v>1439</v>
      </c>
      <c r="I745" s="2" t="s">
        <v>2389</v>
      </c>
      <c r="J745" s="1" t="s">
        <v>1124</v>
      </c>
      <c r="K745" s="1" t="s">
        <v>1120</v>
      </c>
      <c r="L745" s="1" t="s">
        <v>1123</v>
      </c>
      <c r="M745" s="3" t="s">
        <v>881</v>
      </c>
      <c r="N745" s="3" t="s">
        <v>881</v>
      </c>
      <c r="O745" s="5" t="str">
        <f>VLOOKUP(N745,$P$2:Q1936,2,0)</f>
        <v>https://ebooks.infobase.com/PortalPlaylists.aspx?ISBN=9781438125497&amp;wID=279345</v>
      </c>
      <c r="P745" t="s">
        <v>812</v>
      </c>
      <c r="Q745" t="s">
        <v>4658</v>
      </c>
    </row>
    <row r="746" spans="1:17" ht="27.95" hidden="1" customHeight="1">
      <c r="A746" s="1" t="s">
        <v>2608</v>
      </c>
      <c r="B746" s="4" t="s">
        <v>979</v>
      </c>
      <c r="C746" s="27" t="str">
        <f t="shared" si="11"/>
        <v>Global Terrorism, Revised Edition</v>
      </c>
      <c r="D746" s="1" t="s">
        <v>864</v>
      </c>
      <c r="E746" s="1" t="s">
        <v>2611</v>
      </c>
      <c r="F746" s="1" t="s">
        <v>884</v>
      </c>
      <c r="G746" s="1" t="s">
        <v>2602</v>
      </c>
      <c r="H746" s="2" t="s">
        <v>1440</v>
      </c>
      <c r="I746" s="2" t="s">
        <v>2390</v>
      </c>
      <c r="J746" s="1" t="s">
        <v>1124</v>
      </c>
      <c r="K746" s="1" t="s">
        <v>1120</v>
      </c>
      <c r="L746" s="1" t="s">
        <v>1123</v>
      </c>
      <c r="M746" s="3" t="s">
        <v>883</v>
      </c>
      <c r="N746" s="3" t="s">
        <v>883</v>
      </c>
      <c r="O746" s="5" t="str">
        <f>VLOOKUP(N746,$P$2:Q1937,2,0)</f>
        <v>https://ebooks.infobase.com/PortalPlaylists.aspx?ISBN=9780816066568&amp;wID=279345</v>
      </c>
      <c r="P746" t="s">
        <v>170</v>
      </c>
      <c r="Q746" t="s">
        <v>4659</v>
      </c>
    </row>
    <row r="747" spans="1:17" ht="27.95" hidden="1" customHeight="1">
      <c r="A747" s="1" t="s">
        <v>2608</v>
      </c>
      <c r="B747" s="4" t="s">
        <v>979</v>
      </c>
      <c r="C747" s="27" t="str">
        <f t="shared" si="11"/>
        <v>Gun Control, Revised Edition</v>
      </c>
      <c r="D747" s="1" t="s">
        <v>864</v>
      </c>
      <c r="E747" s="1" t="s">
        <v>2611</v>
      </c>
      <c r="F747" s="1" t="s">
        <v>886</v>
      </c>
      <c r="G747" s="1" t="s">
        <v>2602</v>
      </c>
      <c r="H747" s="2" t="s">
        <v>1441</v>
      </c>
      <c r="I747" s="2" t="s">
        <v>2391</v>
      </c>
      <c r="J747" s="1" t="s">
        <v>1124</v>
      </c>
      <c r="K747" s="1" t="s">
        <v>1120</v>
      </c>
      <c r="L747" s="1" t="s">
        <v>1123</v>
      </c>
      <c r="M747" s="3" t="s">
        <v>885</v>
      </c>
      <c r="N747" s="3" t="s">
        <v>885</v>
      </c>
      <c r="O747" s="5" t="str">
        <f>VLOOKUP(N747,$P$2:Q1938,2,0)</f>
        <v>https://ebooks.infobase.com/PortalPlaylists.aspx?ISBN=9780816066599&amp;wID=279345</v>
      </c>
      <c r="P747" t="s">
        <v>112</v>
      </c>
      <c r="Q747" t="s">
        <v>4660</v>
      </c>
    </row>
    <row r="748" spans="1:17" ht="27.95" hidden="1" customHeight="1">
      <c r="A748" s="1" t="s">
        <v>2608</v>
      </c>
      <c r="B748" s="4" t="s">
        <v>979</v>
      </c>
      <c r="C748" s="27" t="str">
        <f t="shared" si="11"/>
        <v>Hate Crimes, Revised Edition</v>
      </c>
      <c r="D748" s="1" t="s">
        <v>864</v>
      </c>
      <c r="E748" s="1" t="s">
        <v>2699</v>
      </c>
      <c r="F748" s="1" t="s">
        <v>28</v>
      </c>
      <c r="G748" s="1" t="s">
        <v>3119</v>
      </c>
      <c r="H748" s="2" t="s">
        <v>1442</v>
      </c>
      <c r="I748" s="2" t="s">
        <v>2392</v>
      </c>
      <c r="J748" s="1" t="s">
        <v>1124</v>
      </c>
      <c r="K748" s="1" t="s">
        <v>1120</v>
      </c>
      <c r="L748" s="1" t="s">
        <v>1123</v>
      </c>
      <c r="M748" s="3" t="s">
        <v>887</v>
      </c>
      <c r="N748" s="3" t="s">
        <v>887</v>
      </c>
      <c r="O748" s="5" t="str">
        <f>VLOOKUP(N748,$P$2:Q1939,2,0)</f>
        <v>https://ebooks.infobase.com/PortalPlaylists.aspx?ISBN=9781438119045&amp;wID=279345</v>
      </c>
      <c r="P748" t="s">
        <v>448</v>
      </c>
      <c r="Q748" t="s">
        <v>4661</v>
      </c>
    </row>
    <row r="749" spans="1:17" ht="27.95" hidden="1" customHeight="1">
      <c r="A749" s="1" t="s">
        <v>2608</v>
      </c>
      <c r="B749" s="4" t="s">
        <v>979</v>
      </c>
      <c r="C749" s="27" t="str">
        <f t="shared" si="11"/>
        <v>Immigration</v>
      </c>
      <c r="D749" s="1" t="s">
        <v>864</v>
      </c>
      <c r="E749" s="1" t="s">
        <v>2697</v>
      </c>
      <c r="F749" s="1" t="s">
        <v>154</v>
      </c>
      <c r="G749" s="1" t="s">
        <v>3119</v>
      </c>
      <c r="H749" s="2" t="s">
        <v>1443</v>
      </c>
      <c r="I749" s="2" t="s">
        <v>2393</v>
      </c>
      <c r="J749" s="1" t="s">
        <v>1124</v>
      </c>
      <c r="K749" s="1" t="s">
        <v>1120</v>
      </c>
      <c r="L749" s="1" t="s">
        <v>1123</v>
      </c>
      <c r="M749" s="3" t="s">
        <v>888</v>
      </c>
      <c r="N749" s="3" t="s">
        <v>888</v>
      </c>
      <c r="O749" s="5" t="str">
        <f>VLOOKUP(N749,$P$2:Q1940,2,0)</f>
        <v>https://ebooks.infobase.com/PortalPlaylists.aspx?ISBN=9781438124469&amp;wID=279345</v>
      </c>
      <c r="P749" t="s">
        <v>754</v>
      </c>
      <c r="Q749" t="s">
        <v>4662</v>
      </c>
    </row>
    <row r="750" spans="1:17" ht="27.95" hidden="1" customHeight="1">
      <c r="A750" s="1" t="s">
        <v>2608</v>
      </c>
      <c r="B750" s="4" t="s">
        <v>979</v>
      </c>
      <c r="C750" s="27" t="str">
        <f t="shared" si="11"/>
        <v>Internet Predators</v>
      </c>
      <c r="D750" s="1" t="s">
        <v>864</v>
      </c>
      <c r="E750" s="1" t="s">
        <v>2611</v>
      </c>
      <c r="F750" s="1" t="s">
        <v>882</v>
      </c>
      <c r="G750" s="1" t="s">
        <v>3119</v>
      </c>
      <c r="H750" s="2" t="s">
        <v>1444</v>
      </c>
      <c r="I750" s="2" t="s">
        <v>2394</v>
      </c>
      <c r="J750" s="1" t="s">
        <v>1124</v>
      </c>
      <c r="K750" s="1" t="s">
        <v>1120</v>
      </c>
      <c r="L750" s="1" t="s">
        <v>1123</v>
      </c>
      <c r="M750" s="3" t="s">
        <v>889</v>
      </c>
      <c r="N750" s="3" t="s">
        <v>889</v>
      </c>
      <c r="O750" s="5" t="str">
        <f>VLOOKUP(N750,$P$2:Q1941,2,0)</f>
        <v>https://ebooks.infobase.com/PortalPlaylists.aspx?ISBN=9781438125503&amp;wID=279345</v>
      </c>
      <c r="P750" t="s">
        <v>113</v>
      </c>
      <c r="Q750" t="s">
        <v>4663</v>
      </c>
    </row>
    <row r="751" spans="1:17" ht="27.95" hidden="1" customHeight="1">
      <c r="A751" s="1" t="s">
        <v>2608</v>
      </c>
      <c r="B751" s="4" t="s">
        <v>979</v>
      </c>
      <c r="C751" s="27" t="str">
        <f t="shared" si="11"/>
        <v>Juvenile Crime, Revised Edition</v>
      </c>
      <c r="D751" s="1" t="s">
        <v>864</v>
      </c>
      <c r="E751" s="1" t="s">
        <v>2899</v>
      </c>
      <c r="F751" s="1" t="s">
        <v>481</v>
      </c>
      <c r="G751" s="1" t="s">
        <v>3119</v>
      </c>
      <c r="H751" s="2" t="s">
        <v>1445</v>
      </c>
      <c r="I751" s="2" t="s">
        <v>2395</v>
      </c>
      <c r="J751" s="1" t="s">
        <v>1124</v>
      </c>
      <c r="K751" s="1" t="s">
        <v>1120</v>
      </c>
      <c r="L751" s="1" t="s">
        <v>1123</v>
      </c>
      <c r="M751" s="3" t="s">
        <v>890</v>
      </c>
      <c r="N751" s="3" t="s">
        <v>890</v>
      </c>
      <c r="O751" s="5" t="str">
        <f>VLOOKUP(N751,$P$2:Q1942,2,0)</f>
        <v>https://ebooks.infobase.com/PortalPlaylists.aspx?ISBN=9781438132341&amp;wID=279345</v>
      </c>
      <c r="P751" t="s">
        <v>63</v>
      </c>
      <c r="Q751" t="s">
        <v>4664</v>
      </c>
    </row>
    <row r="752" spans="1:17" ht="27.95" hidden="1" customHeight="1">
      <c r="A752" s="1" t="s">
        <v>2608</v>
      </c>
      <c r="B752" s="4" t="s">
        <v>979</v>
      </c>
      <c r="C752" s="27" t="str">
        <f t="shared" si="11"/>
        <v>Legalized Gambling</v>
      </c>
      <c r="D752" s="1" t="s">
        <v>864</v>
      </c>
      <c r="E752" s="1" t="s">
        <v>2625</v>
      </c>
      <c r="F752" s="1" t="s">
        <v>892</v>
      </c>
      <c r="G752" s="1" t="s">
        <v>3119</v>
      </c>
      <c r="H752" s="2" t="s">
        <v>1446</v>
      </c>
      <c r="I752" s="2" t="s">
        <v>2396</v>
      </c>
      <c r="J752" s="1" t="s">
        <v>1124</v>
      </c>
      <c r="K752" s="1" t="s">
        <v>1120</v>
      </c>
      <c r="L752" s="1" t="s">
        <v>1123</v>
      </c>
      <c r="M752" s="3" t="s">
        <v>891</v>
      </c>
      <c r="N752" s="3" t="s">
        <v>891</v>
      </c>
      <c r="O752" s="5" t="str">
        <f>VLOOKUP(N752,$P$2:Q1943,2,0)</f>
        <v>https://ebooks.infobase.com/PortalPlaylists.aspx?ISBN=9780816069958&amp;wID=279345</v>
      </c>
      <c r="P752" t="s">
        <v>3360</v>
      </c>
      <c r="Q752" t="s">
        <v>4665</v>
      </c>
    </row>
    <row r="753" spans="1:17" ht="27.95" hidden="1" customHeight="1">
      <c r="A753" s="1" t="s">
        <v>2608</v>
      </c>
      <c r="B753" s="4" t="s">
        <v>979</v>
      </c>
      <c r="C753" s="27" t="str">
        <f t="shared" si="11"/>
        <v>Nuclear Power</v>
      </c>
      <c r="D753" s="1" t="s">
        <v>864</v>
      </c>
      <c r="E753" s="1" t="s">
        <v>2627</v>
      </c>
      <c r="F753" s="1" t="s">
        <v>893</v>
      </c>
      <c r="G753" s="1" t="s">
        <v>3119</v>
      </c>
      <c r="H753" s="2" t="s">
        <v>1447</v>
      </c>
      <c r="I753" s="2" t="s">
        <v>2397</v>
      </c>
      <c r="J753" s="1" t="s">
        <v>1124</v>
      </c>
      <c r="K753" s="1" t="s">
        <v>1120</v>
      </c>
      <c r="L753" s="1" t="s">
        <v>1123</v>
      </c>
      <c r="M753" s="3" t="s">
        <v>59</v>
      </c>
      <c r="N753" s="3" t="s">
        <v>59</v>
      </c>
      <c r="O753" s="5" t="str">
        <f>VLOOKUP(N753,$P$2:Q1944,2,0)</f>
        <v>https://ebooks.infobase.com/PortalPlaylists.aspx?ISBN=9781438132228&amp;wID=279345</v>
      </c>
      <c r="P753" t="s">
        <v>787</v>
      </c>
      <c r="Q753" t="s">
        <v>4666</v>
      </c>
    </row>
    <row r="754" spans="1:17" ht="27.95" hidden="1" customHeight="1">
      <c r="A754" s="1" t="s">
        <v>2608</v>
      </c>
      <c r="B754" s="4" t="s">
        <v>979</v>
      </c>
      <c r="C754" s="27" t="str">
        <f t="shared" si="11"/>
        <v>Patients Rights in the Age of Managed Health Care</v>
      </c>
      <c r="D754" s="1" t="s">
        <v>864</v>
      </c>
      <c r="E754" s="1" t="s">
        <v>2695</v>
      </c>
      <c r="F754" s="1" t="s">
        <v>180</v>
      </c>
      <c r="G754" s="1" t="s">
        <v>3119</v>
      </c>
      <c r="H754" s="2" t="s">
        <v>1448</v>
      </c>
      <c r="I754" s="2" t="s">
        <v>2398</v>
      </c>
      <c r="J754" s="1" t="s">
        <v>1124</v>
      </c>
      <c r="K754" s="1" t="s">
        <v>1120</v>
      </c>
      <c r="L754" s="1" t="s">
        <v>1123</v>
      </c>
      <c r="M754" s="3" t="s">
        <v>894</v>
      </c>
      <c r="N754" s="3" t="s">
        <v>894</v>
      </c>
      <c r="O754" s="5" t="str">
        <f>VLOOKUP(N754,$P$2:Q1945,2,0)</f>
        <v>https://ebooks.infobase.com/PortalPlaylists.aspx?ISBN=9781438124476&amp;wID=279345</v>
      </c>
      <c r="P754" t="s">
        <v>449</v>
      </c>
      <c r="Q754" t="s">
        <v>4667</v>
      </c>
    </row>
    <row r="755" spans="1:17" ht="27.95" hidden="1" customHeight="1">
      <c r="A755" s="1" t="s">
        <v>2608</v>
      </c>
      <c r="B755" s="4" t="s">
        <v>979</v>
      </c>
      <c r="C755" s="27" t="str">
        <f t="shared" si="11"/>
        <v>Power of the News Media</v>
      </c>
      <c r="D755" s="1" t="s">
        <v>864</v>
      </c>
      <c r="E755" s="1" t="s">
        <v>2611</v>
      </c>
      <c r="F755" s="1" t="s">
        <v>896</v>
      </c>
      <c r="G755" s="1" t="s">
        <v>2602</v>
      </c>
      <c r="H755" s="2" t="s">
        <v>1449</v>
      </c>
      <c r="I755" s="2" t="s">
        <v>2399</v>
      </c>
      <c r="J755" s="1" t="s">
        <v>1124</v>
      </c>
      <c r="K755" s="1" t="s">
        <v>1120</v>
      </c>
      <c r="L755" s="1" t="s">
        <v>1123</v>
      </c>
      <c r="M755" s="3" t="s">
        <v>895</v>
      </c>
      <c r="N755" s="3" t="s">
        <v>895</v>
      </c>
      <c r="O755" s="5" t="str">
        <f>VLOOKUP(N755,$P$2:Q1946,2,0)</f>
        <v>https://ebooks.infobase.com/PortalPlaylists.aspx?ISBN=9780816066254&amp;wID=279345</v>
      </c>
      <c r="P755" t="s">
        <v>3245</v>
      </c>
      <c r="Q755" t="s">
        <v>4668</v>
      </c>
    </row>
    <row r="756" spans="1:17" ht="27.95" hidden="1" customHeight="1">
      <c r="A756" s="1" t="s">
        <v>2608</v>
      </c>
      <c r="B756" s="4" t="s">
        <v>979</v>
      </c>
      <c r="C756" s="27" t="str">
        <f t="shared" si="11"/>
        <v>Prescription Drugs</v>
      </c>
      <c r="D756" s="1" t="s">
        <v>864</v>
      </c>
      <c r="E756" s="1" t="s">
        <v>2612</v>
      </c>
      <c r="F756" s="1" t="s">
        <v>898</v>
      </c>
      <c r="G756" s="1" t="s">
        <v>3119</v>
      </c>
      <c r="H756" s="2" t="s">
        <v>1450</v>
      </c>
      <c r="I756" s="2" t="s">
        <v>2400</v>
      </c>
      <c r="J756" s="1" t="s">
        <v>1124</v>
      </c>
      <c r="K756" s="1" t="s">
        <v>1120</v>
      </c>
      <c r="L756" s="1" t="s">
        <v>1123</v>
      </c>
      <c r="M756" s="3" t="s">
        <v>897</v>
      </c>
      <c r="N756" s="3" t="s">
        <v>897</v>
      </c>
      <c r="O756" s="5" t="str">
        <f>VLOOKUP(N756,$P$2:Q1947,2,0)</f>
        <v>https://ebooks.infobase.com/PortalPlaylists.aspx?ISBN=9781438131726&amp;wID=279345</v>
      </c>
      <c r="P756" t="s">
        <v>450</v>
      </c>
      <c r="Q756" t="s">
        <v>4669</v>
      </c>
    </row>
    <row r="757" spans="1:17" ht="27.95" hidden="1" customHeight="1">
      <c r="A757" s="1" t="s">
        <v>2608</v>
      </c>
      <c r="B757" s="4" t="s">
        <v>979</v>
      </c>
      <c r="C757" s="27" t="str">
        <f t="shared" si="11"/>
        <v>Prisons, Revised Edition</v>
      </c>
      <c r="D757" s="1" t="s">
        <v>864</v>
      </c>
      <c r="E757" s="1" t="s">
        <v>2624</v>
      </c>
      <c r="F757" s="1" t="s">
        <v>851</v>
      </c>
      <c r="G757" s="1" t="s">
        <v>3119</v>
      </c>
      <c r="H757" s="2" t="s">
        <v>1451</v>
      </c>
      <c r="I757" s="2" t="s">
        <v>2401</v>
      </c>
      <c r="J757" s="1" t="s">
        <v>1124</v>
      </c>
      <c r="K757" s="1" t="s">
        <v>1120</v>
      </c>
      <c r="L757" s="1" t="s">
        <v>1123</v>
      </c>
      <c r="M757" s="3" t="s">
        <v>899</v>
      </c>
      <c r="N757" s="3" t="s">
        <v>899</v>
      </c>
      <c r="O757" s="5" t="str">
        <f>VLOOKUP(N757,$P$2:Q1948,2,0)</f>
        <v>https://ebooks.infobase.com/PortalPlaylists.aspx?ISBN=9781438133980&amp;wID=279345</v>
      </c>
      <c r="P757" t="s">
        <v>511</v>
      </c>
      <c r="Q757" t="s">
        <v>4670</v>
      </c>
    </row>
    <row r="758" spans="1:17" ht="27.95" hidden="1" customHeight="1">
      <c r="A758" s="1" t="s">
        <v>2608</v>
      </c>
      <c r="B758" s="4" t="s">
        <v>979</v>
      </c>
      <c r="C758" s="27" t="str">
        <f t="shared" si="11"/>
        <v>Privacy in the Information Age, Revised Edition</v>
      </c>
      <c r="D758" s="1" t="s">
        <v>864</v>
      </c>
      <c r="E758" s="1" t="s">
        <v>2611</v>
      </c>
      <c r="F758" s="1" t="s">
        <v>901</v>
      </c>
      <c r="G758" s="1" t="s">
        <v>3119</v>
      </c>
      <c r="H758" s="2" t="s">
        <v>1452</v>
      </c>
      <c r="I758" s="2" t="s">
        <v>2402</v>
      </c>
      <c r="J758" s="1" t="s">
        <v>1124</v>
      </c>
      <c r="K758" s="1" t="s">
        <v>1120</v>
      </c>
      <c r="L758" s="1" t="s">
        <v>1123</v>
      </c>
      <c r="M758" s="3" t="s">
        <v>900</v>
      </c>
      <c r="N758" s="3" t="s">
        <v>900</v>
      </c>
      <c r="O758" s="5" t="str">
        <f>VLOOKUP(N758,$P$2:Q1949,2,0)</f>
        <v>https://ebooks.infobase.com/PortalPlaylists.aspx?ISBN=9780816069941&amp;wID=279345</v>
      </c>
      <c r="P758" t="s">
        <v>512</v>
      </c>
      <c r="Q758" t="s">
        <v>4671</v>
      </c>
    </row>
    <row r="759" spans="1:17" ht="27.95" hidden="1" customHeight="1">
      <c r="A759" s="1" t="s">
        <v>2608</v>
      </c>
      <c r="B759" s="4" t="s">
        <v>979</v>
      </c>
      <c r="C759" s="27" t="str">
        <f t="shared" si="11"/>
        <v>Racial Profiling</v>
      </c>
      <c r="D759" s="1" t="s">
        <v>864</v>
      </c>
      <c r="E759" s="1" t="s">
        <v>2612</v>
      </c>
      <c r="F759" s="1" t="s">
        <v>903</v>
      </c>
      <c r="G759" s="1" t="s">
        <v>2602</v>
      </c>
      <c r="H759" s="2" t="s">
        <v>1453</v>
      </c>
      <c r="I759" s="2" t="s">
        <v>2403</v>
      </c>
      <c r="J759" s="1" t="s">
        <v>1124</v>
      </c>
      <c r="K759" s="1" t="s">
        <v>1120</v>
      </c>
      <c r="L759" s="1" t="s">
        <v>1123</v>
      </c>
      <c r="M759" s="3" t="s">
        <v>902</v>
      </c>
      <c r="N759" s="3" t="s">
        <v>902</v>
      </c>
      <c r="O759" s="5" t="str">
        <f>VLOOKUP(N759,$P$2:Q1950,2,0)</f>
        <v>https://ebooks.infobase.com/PortalPlaylists.aspx?ISBN=9781438135175&amp;wID=279345</v>
      </c>
      <c r="P759" t="s">
        <v>852</v>
      </c>
      <c r="Q759" t="s">
        <v>4672</v>
      </c>
    </row>
    <row r="760" spans="1:17" ht="27.95" hidden="1" customHeight="1">
      <c r="A760" s="1" t="s">
        <v>2608</v>
      </c>
      <c r="B760" s="4" t="s">
        <v>979</v>
      </c>
      <c r="C760" s="27" t="str">
        <f t="shared" si="11"/>
        <v>Right to Die and Euthanasia</v>
      </c>
      <c r="D760" s="1" t="s">
        <v>864</v>
      </c>
      <c r="E760" s="1" t="s">
        <v>2695</v>
      </c>
      <c r="F760" s="1" t="s">
        <v>160</v>
      </c>
      <c r="G760" s="1" t="s">
        <v>3119</v>
      </c>
      <c r="H760" s="2" t="s">
        <v>1454</v>
      </c>
      <c r="I760" s="2" t="s">
        <v>2404</v>
      </c>
      <c r="J760" s="1" t="s">
        <v>1124</v>
      </c>
      <c r="K760" s="1" t="s">
        <v>1120</v>
      </c>
      <c r="L760" s="1" t="s">
        <v>1123</v>
      </c>
      <c r="M760" s="3" t="s">
        <v>904</v>
      </c>
      <c r="N760" s="3" t="s">
        <v>904</v>
      </c>
      <c r="O760" s="5" t="str">
        <f>VLOOKUP(N760,$P$2:Q1951,2,0)</f>
        <v>https://ebooks.infobase.com/PortalPlaylists.aspx?ISBN=9781438129815&amp;wID=279345</v>
      </c>
      <c r="P760" t="s">
        <v>853</v>
      </c>
      <c r="Q760" t="s">
        <v>4673</v>
      </c>
    </row>
    <row r="761" spans="1:17" ht="27.95" hidden="1" customHeight="1">
      <c r="A761" s="1" t="s">
        <v>2608</v>
      </c>
      <c r="B761" s="4" t="s">
        <v>979</v>
      </c>
      <c r="C761" s="27" t="str">
        <f t="shared" si="11"/>
        <v>Rights of the Disabled</v>
      </c>
      <c r="D761" s="1" t="s">
        <v>864</v>
      </c>
      <c r="E761" s="1" t="s">
        <v>2625</v>
      </c>
      <c r="F761" s="1" t="s">
        <v>201</v>
      </c>
      <c r="G761" s="1" t="s">
        <v>3119</v>
      </c>
      <c r="H761" s="2" t="s">
        <v>1455</v>
      </c>
      <c r="I761" s="2" t="s">
        <v>2405</v>
      </c>
      <c r="J761" s="1" t="s">
        <v>1124</v>
      </c>
      <c r="K761" s="1" t="s">
        <v>1120</v>
      </c>
      <c r="L761" s="1" t="s">
        <v>1123</v>
      </c>
      <c r="M761" s="3" t="s">
        <v>905</v>
      </c>
      <c r="N761" s="3" t="s">
        <v>905</v>
      </c>
      <c r="O761" s="5" t="str">
        <f>VLOOKUP(N761,$P$2:Q1952,2,0)</f>
        <v>https://ebooks.infobase.com/PortalPlaylists.aspx?ISBN=9781438100203&amp;wID=279345</v>
      </c>
      <c r="P761" t="s">
        <v>3306</v>
      </c>
      <c r="Q761" t="s">
        <v>4674</v>
      </c>
    </row>
    <row r="762" spans="1:17" ht="27.95" hidden="1" customHeight="1">
      <c r="A762" s="1" t="s">
        <v>2608</v>
      </c>
      <c r="B762" s="4" t="s">
        <v>979</v>
      </c>
      <c r="C762" s="27" t="str">
        <f t="shared" si="11"/>
        <v>Rights of the Elderly</v>
      </c>
      <c r="D762" s="1" t="s">
        <v>864</v>
      </c>
      <c r="E762" s="1" t="s">
        <v>2612</v>
      </c>
      <c r="F762" s="1" t="s">
        <v>103</v>
      </c>
      <c r="G762" s="1" t="s">
        <v>3119</v>
      </c>
      <c r="H762" s="2" t="s">
        <v>1456</v>
      </c>
      <c r="I762" s="2" t="s">
        <v>2406</v>
      </c>
      <c r="J762" s="1" t="s">
        <v>1124</v>
      </c>
      <c r="K762" s="1" t="s">
        <v>1120</v>
      </c>
      <c r="L762" s="1" t="s">
        <v>1123</v>
      </c>
      <c r="M762" s="3" t="s">
        <v>906</v>
      </c>
      <c r="N762" s="3" t="s">
        <v>906</v>
      </c>
      <c r="O762" s="5" t="str">
        <f>VLOOKUP(N762,$P$2:Q1953,2,0)</f>
        <v>https://ebooks.infobase.com/PortalPlaylists.aspx?ISBN=9781438100210&amp;wID=279345</v>
      </c>
      <c r="P762" t="s">
        <v>647</v>
      </c>
      <c r="Q762" t="s">
        <v>4675</v>
      </c>
    </row>
    <row r="763" spans="1:17" ht="27.95" hidden="1" customHeight="1">
      <c r="A763" s="1" t="s">
        <v>2608</v>
      </c>
      <c r="B763" s="4" t="s">
        <v>979</v>
      </c>
      <c r="C763" s="27" t="str">
        <f t="shared" si="11"/>
        <v>Sexual Misconduct and the Clergy</v>
      </c>
      <c r="D763" s="1" t="s">
        <v>864</v>
      </c>
      <c r="E763" s="1" t="s">
        <v>2624</v>
      </c>
      <c r="F763" s="1" t="s">
        <v>151</v>
      </c>
      <c r="G763" s="1" t="s">
        <v>3119</v>
      </c>
      <c r="H763" s="2" t="s">
        <v>1457</v>
      </c>
      <c r="I763" s="2" t="s">
        <v>2407</v>
      </c>
      <c r="J763" s="1" t="s">
        <v>1124</v>
      </c>
      <c r="K763" s="1" t="s">
        <v>1120</v>
      </c>
      <c r="L763" s="1" t="s">
        <v>1123</v>
      </c>
      <c r="M763" s="3" t="s">
        <v>907</v>
      </c>
      <c r="N763" s="3" t="s">
        <v>907</v>
      </c>
      <c r="O763" s="5" t="str">
        <f>VLOOKUP(N763,$P$2:Q1954,2,0)</f>
        <v>https://ebooks.infobase.com/PortalPlaylists.aspx?ISBN=9780816069842&amp;wID=279345</v>
      </c>
      <c r="P763" t="s">
        <v>755</v>
      </c>
      <c r="Q763" t="s">
        <v>4676</v>
      </c>
    </row>
    <row r="764" spans="1:17" ht="27.95" hidden="1" customHeight="1">
      <c r="A764" s="1" t="s">
        <v>2608</v>
      </c>
      <c r="B764" s="4" t="s">
        <v>979</v>
      </c>
      <c r="C764" s="27" t="str">
        <f t="shared" si="11"/>
        <v>Stem Cell Research</v>
      </c>
      <c r="D764" s="1" t="s">
        <v>864</v>
      </c>
      <c r="E764" s="1" t="s">
        <v>2627</v>
      </c>
      <c r="F764" s="1" t="s">
        <v>771</v>
      </c>
      <c r="G764" s="1" t="s">
        <v>3119</v>
      </c>
      <c r="H764" s="2" t="s">
        <v>1458</v>
      </c>
      <c r="I764" s="2" t="s">
        <v>2408</v>
      </c>
      <c r="J764" s="1" t="s">
        <v>1124</v>
      </c>
      <c r="K764" s="1" t="s">
        <v>1120</v>
      </c>
      <c r="L764" s="1" t="s">
        <v>1123</v>
      </c>
      <c r="M764" s="3" t="s">
        <v>908</v>
      </c>
      <c r="N764" s="3" t="s">
        <v>908</v>
      </c>
      <c r="O764" s="5" t="str">
        <f>VLOOKUP(N764,$P$2:Q1955,2,0)</f>
        <v>https://ebooks.infobase.com/PortalPlaylists.aspx?ISBN=9781438125510&amp;wID=279345</v>
      </c>
      <c r="P764" t="s">
        <v>788</v>
      </c>
      <c r="Q764" t="s">
        <v>4677</v>
      </c>
    </row>
    <row r="765" spans="1:17" ht="27.95" hidden="1" customHeight="1">
      <c r="A765" s="1" t="s">
        <v>2608</v>
      </c>
      <c r="B765" s="4" t="s">
        <v>979</v>
      </c>
      <c r="C765" s="27" t="str">
        <f t="shared" si="11"/>
        <v>Threats to Food Safety</v>
      </c>
      <c r="D765" s="1" t="s">
        <v>864</v>
      </c>
      <c r="E765" s="1" t="s">
        <v>2612</v>
      </c>
      <c r="F765" s="1" t="s">
        <v>910</v>
      </c>
      <c r="G765" s="1" t="s">
        <v>3119</v>
      </c>
      <c r="H765" s="2" t="s">
        <v>1459</v>
      </c>
      <c r="I765" s="2" t="s">
        <v>2409</v>
      </c>
      <c r="J765" s="1" t="s">
        <v>1124</v>
      </c>
      <c r="K765" s="1" t="s">
        <v>1120</v>
      </c>
      <c r="L765" s="1" t="s">
        <v>1123</v>
      </c>
      <c r="M765" s="3" t="s">
        <v>909</v>
      </c>
      <c r="N765" s="3" t="s">
        <v>909</v>
      </c>
      <c r="O765" s="5" t="str">
        <f>VLOOKUP(N765,$P$2:Q1956,2,0)</f>
        <v>https://ebooks.infobase.com/PortalPlaylists.aspx?ISBN=9781438124483&amp;wID=279345</v>
      </c>
      <c r="P765" t="s">
        <v>3379</v>
      </c>
      <c r="Q765" t="s">
        <v>4678</v>
      </c>
    </row>
    <row r="766" spans="1:17" ht="27.95" hidden="1" customHeight="1">
      <c r="A766" s="1" t="s">
        <v>2608</v>
      </c>
      <c r="B766" s="4" t="s">
        <v>979</v>
      </c>
      <c r="C766" s="27" t="str">
        <f t="shared" si="11"/>
        <v>Tobacco Industry and Smoking, Revised Edition</v>
      </c>
      <c r="D766" s="1" t="s">
        <v>864</v>
      </c>
      <c r="E766" s="1" t="s">
        <v>2612</v>
      </c>
      <c r="F766" s="1" t="s">
        <v>138</v>
      </c>
      <c r="G766" s="1" t="s">
        <v>3119</v>
      </c>
      <c r="H766" s="2" t="s">
        <v>1460</v>
      </c>
      <c r="I766" s="2" t="s">
        <v>2410</v>
      </c>
      <c r="J766" s="1" t="s">
        <v>1124</v>
      </c>
      <c r="K766" s="1" t="s">
        <v>1120</v>
      </c>
      <c r="L766" s="1" t="s">
        <v>1123</v>
      </c>
      <c r="M766" s="3" t="s">
        <v>911</v>
      </c>
      <c r="N766" s="3" t="s">
        <v>911</v>
      </c>
      <c r="O766" s="5" t="str">
        <f>VLOOKUP(N766,$P$2:Q1957,2,0)</f>
        <v>https://ebooks.infobase.com/PortalPlaylists.aspx?ISBN=9781438119038&amp;wID=279345</v>
      </c>
      <c r="P766" t="s">
        <v>3380</v>
      </c>
      <c r="Q766" t="s">
        <v>4679</v>
      </c>
    </row>
    <row r="767" spans="1:17" ht="27.95" hidden="1" customHeight="1">
      <c r="A767" s="1" t="s">
        <v>2608</v>
      </c>
      <c r="B767" s="4" t="s">
        <v>979</v>
      </c>
      <c r="C767" s="27" t="str">
        <f t="shared" si="11"/>
        <v>Weapons of Mass Destruction</v>
      </c>
      <c r="D767" s="1" t="s">
        <v>864</v>
      </c>
      <c r="E767" s="1" t="s">
        <v>2626</v>
      </c>
      <c r="F767" s="1" t="s">
        <v>912</v>
      </c>
      <c r="G767" s="1" t="s">
        <v>3119</v>
      </c>
      <c r="H767" s="2" t="s">
        <v>1461</v>
      </c>
      <c r="I767" s="2" t="s">
        <v>2411</v>
      </c>
      <c r="J767" s="1" t="s">
        <v>1124</v>
      </c>
      <c r="K767" s="1" t="s">
        <v>1120</v>
      </c>
      <c r="L767" s="1" t="s">
        <v>1123</v>
      </c>
      <c r="M767" s="3" t="s">
        <v>859</v>
      </c>
      <c r="N767" s="3" t="s">
        <v>859</v>
      </c>
      <c r="O767" s="5" t="str">
        <f>VLOOKUP(N767,$P$2:Q1958,2,0)</f>
        <v>https://ebooks.infobase.com/PortalPlaylists.aspx?ISBN=9780816069965&amp;wID=279345</v>
      </c>
      <c r="P767" t="s">
        <v>365</v>
      </c>
      <c r="Q767" t="s">
        <v>4680</v>
      </c>
    </row>
    <row r="768" spans="1:17" ht="27.95" hidden="1" customHeight="1">
      <c r="A768" s="1" t="s">
        <v>2608</v>
      </c>
      <c r="B768" s="4" t="s">
        <v>979</v>
      </c>
      <c r="C768" s="27" t="str">
        <f t="shared" si="11"/>
        <v>Welfare and Welfare Reform</v>
      </c>
      <c r="D768" s="1" t="s">
        <v>864</v>
      </c>
      <c r="E768" s="1" t="s">
        <v>2699</v>
      </c>
      <c r="F768" s="1" t="s">
        <v>206</v>
      </c>
      <c r="G768" s="1" t="s">
        <v>3119</v>
      </c>
      <c r="H768" s="2" t="s">
        <v>1462</v>
      </c>
      <c r="I768" s="2" t="s">
        <v>2412</v>
      </c>
      <c r="J768" s="1" t="s">
        <v>1124</v>
      </c>
      <c r="K768" s="1" t="s">
        <v>1120</v>
      </c>
      <c r="L768" s="1" t="s">
        <v>1123</v>
      </c>
      <c r="M768" s="3" t="s">
        <v>913</v>
      </c>
      <c r="N768" s="3" t="s">
        <v>913</v>
      </c>
      <c r="O768" s="5" t="str">
        <f>VLOOKUP(N768,$P$2:Q1959,2,0)</f>
        <v>https://ebooks.infobase.com/PortalPlaylists.aspx?ISBN=9781438127019&amp;wID=279345</v>
      </c>
      <c r="P768" t="s">
        <v>1023</v>
      </c>
      <c r="Q768" t="s">
        <v>4681</v>
      </c>
    </row>
    <row r="769" spans="1:17" ht="27.95" hidden="1" customHeight="1">
      <c r="A769" s="1" t="s">
        <v>2608</v>
      </c>
      <c r="B769" s="4" t="s">
        <v>979</v>
      </c>
      <c r="C769" s="27" t="str">
        <f t="shared" si="11"/>
        <v>Affirmative Action</v>
      </c>
      <c r="D769" s="1" t="s">
        <v>914</v>
      </c>
      <c r="E769" s="1" t="s">
        <v>2613</v>
      </c>
      <c r="F769" s="1" t="s">
        <v>915</v>
      </c>
      <c r="G769" s="1" t="s">
        <v>3119</v>
      </c>
      <c r="H769" s="2" t="s">
        <v>1463</v>
      </c>
      <c r="I769" s="2" t="s">
        <v>2413</v>
      </c>
      <c r="J769" s="1" t="s">
        <v>1124</v>
      </c>
      <c r="K769" s="1" t="s">
        <v>1120</v>
      </c>
      <c r="L769" s="1" t="s">
        <v>1123</v>
      </c>
      <c r="M769" s="3" t="s">
        <v>863</v>
      </c>
      <c r="N769" s="3" t="s">
        <v>863</v>
      </c>
      <c r="O769" s="5" t="str">
        <f>VLOOKUP(N769,$P$2:Q1960,2,0)</f>
        <v>https://ebooks.infobase.com/PortalPlaylists.aspx?ISBN=9780816066469&amp;wID=279345</v>
      </c>
      <c r="P769" t="s">
        <v>1094</v>
      </c>
      <c r="Q769" t="s">
        <v>4682</v>
      </c>
    </row>
    <row r="770" spans="1:17" ht="27.95" hidden="1" customHeight="1">
      <c r="A770" s="1" t="s">
        <v>2608</v>
      </c>
      <c r="B770" s="4" t="s">
        <v>979</v>
      </c>
      <c r="C770" s="27" t="str">
        <f t="shared" si="11"/>
        <v>Amateur Athletics</v>
      </c>
      <c r="D770" s="1" t="s">
        <v>914</v>
      </c>
      <c r="E770" s="1" t="s">
        <v>2673</v>
      </c>
      <c r="F770" s="1" t="s">
        <v>915</v>
      </c>
      <c r="G770" s="1" t="s">
        <v>3119</v>
      </c>
      <c r="H770" s="2" t="s">
        <v>1464</v>
      </c>
      <c r="I770" s="2" t="s">
        <v>2414</v>
      </c>
      <c r="J770" s="1" t="s">
        <v>1124</v>
      </c>
      <c r="K770" s="1" t="s">
        <v>1120</v>
      </c>
      <c r="L770" s="1" t="s">
        <v>1123</v>
      </c>
      <c r="M770" s="3" t="s">
        <v>916</v>
      </c>
      <c r="N770" s="3" t="s">
        <v>916</v>
      </c>
      <c r="O770" s="5" t="str">
        <f>VLOOKUP(N770,$P$2:Q1961,2,0)</f>
        <v>https://ebooks.infobase.com/PortalPlaylists.aspx?ISBN=9781438105895&amp;wID=279345</v>
      </c>
      <c r="P770" t="s">
        <v>202</v>
      </c>
      <c r="Q770" t="s">
        <v>4683</v>
      </c>
    </row>
    <row r="771" spans="1:17" ht="27.95" hidden="1" customHeight="1">
      <c r="A771" s="1" t="s">
        <v>2608</v>
      </c>
      <c r="B771" s="4" t="s">
        <v>979</v>
      </c>
      <c r="C771" s="27" t="str">
        <f t="shared" ref="C771:C834" si="12">HYPERLINK(O771,N771)</f>
        <v>American Military Policy</v>
      </c>
      <c r="D771" s="1" t="s">
        <v>914</v>
      </c>
      <c r="E771" s="1" t="s">
        <v>2676</v>
      </c>
      <c r="F771" s="1" t="s">
        <v>75</v>
      </c>
      <c r="G771" s="1" t="s">
        <v>3119</v>
      </c>
      <c r="H771" s="2" t="s">
        <v>1465</v>
      </c>
      <c r="I771" s="2" t="s">
        <v>2415</v>
      </c>
      <c r="J771" s="1" t="s">
        <v>1124</v>
      </c>
      <c r="K771" s="1" t="s">
        <v>1120</v>
      </c>
      <c r="L771" s="1" t="s">
        <v>1123</v>
      </c>
      <c r="M771" s="3" t="s">
        <v>917</v>
      </c>
      <c r="N771" s="3" t="s">
        <v>917</v>
      </c>
      <c r="O771" s="5" t="str">
        <f>VLOOKUP(N771,$P$2:Q1962,2,0)</f>
        <v>https://ebooks.infobase.com/PortalPlaylists.aspx?ISBN=9781438105901&amp;wID=279345</v>
      </c>
      <c r="P771" t="s">
        <v>854</v>
      </c>
      <c r="Q771" t="s">
        <v>4684</v>
      </c>
    </row>
    <row r="772" spans="1:17" ht="27.95" hidden="1" customHeight="1">
      <c r="A772" s="1" t="s">
        <v>2608</v>
      </c>
      <c r="B772" s="4" t="s">
        <v>979</v>
      </c>
      <c r="C772" s="27" t="str">
        <f t="shared" si="12"/>
        <v>Animal Rights</v>
      </c>
      <c r="D772" s="1" t="s">
        <v>914</v>
      </c>
      <c r="E772" s="1" t="s">
        <v>2677</v>
      </c>
      <c r="F772" s="1" t="s">
        <v>915</v>
      </c>
      <c r="G772" s="1" t="s">
        <v>3119</v>
      </c>
      <c r="H772" s="2" t="s">
        <v>1466</v>
      </c>
      <c r="I772" s="2" t="s">
        <v>2416</v>
      </c>
      <c r="J772" s="1" t="s">
        <v>1124</v>
      </c>
      <c r="K772" s="1" t="s">
        <v>1120</v>
      </c>
      <c r="L772" s="1" t="s">
        <v>1123</v>
      </c>
      <c r="M772" s="3" t="s">
        <v>918</v>
      </c>
      <c r="N772" s="3" t="s">
        <v>918</v>
      </c>
      <c r="O772" s="5" t="str">
        <f>VLOOKUP(N772,$P$2:Q1963,2,0)</f>
        <v>https://ebooks.infobase.com/PortalPlaylists.aspx?ISBN=9781438105918&amp;wID=279345</v>
      </c>
      <c r="P772" t="s">
        <v>59</v>
      </c>
      <c r="Q772" t="s">
        <v>4685</v>
      </c>
    </row>
    <row r="773" spans="1:17" ht="27.95" hidden="1" customHeight="1">
      <c r="A773" s="1" t="s">
        <v>2608</v>
      </c>
      <c r="B773" s="4" t="s">
        <v>979</v>
      </c>
      <c r="C773" s="27" t="str">
        <f t="shared" si="12"/>
        <v>Bankruptcy Law</v>
      </c>
      <c r="D773" s="1" t="s">
        <v>914</v>
      </c>
      <c r="E773" s="1" t="s">
        <v>2678</v>
      </c>
      <c r="F773" s="1" t="s">
        <v>97</v>
      </c>
      <c r="G773" s="1" t="s">
        <v>3119</v>
      </c>
      <c r="H773" s="2" t="s">
        <v>1467</v>
      </c>
      <c r="I773" s="2" t="s">
        <v>2417</v>
      </c>
      <c r="J773" s="1" t="s">
        <v>1124</v>
      </c>
      <c r="K773" s="1" t="s">
        <v>1120</v>
      </c>
      <c r="L773" s="1" t="s">
        <v>1123</v>
      </c>
      <c r="M773" s="3" t="s">
        <v>919</v>
      </c>
      <c r="N773" s="3" t="s">
        <v>919</v>
      </c>
      <c r="O773" s="5" t="str">
        <f>VLOOKUP(N773,$P$2:Q1964,2,0)</f>
        <v>https://ebooks.infobase.com/PortalPlaylists.aspx?ISBN=9781438105925&amp;wID=279345</v>
      </c>
      <c r="P773" t="s">
        <v>59</v>
      </c>
      <c r="Q773" t="s">
        <v>4686</v>
      </c>
    </row>
    <row r="774" spans="1:17" ht="27.95" hidden="1" customHeight="1">
      <c r="A774" s="1" t="s">
        <v>2608</v>
      </c>
      <c r="B774" s="4" t="s">
        <v>979</v>
      </c>
      <c r="C774" s="27" t="str">
        <f t="shared" si="12"/>
        <v>Blogging, Second Edition</v>
      </c>
      <c r="D774" s="1" t="s">
        <v>914</v>
      </c>
      <c r="E774" s="1" t="s">
        <v>2675</v>
      </c>
      <c r="F774" s="1" t="s">
        <v>836</v>
      </c>
      <c r="G774" s="1" t="s">
        <v>3119</v>
      </c>
      <c r="H774" s="2" t="s">
        <v>1468</v>
      </c>
      <c r="I774" s="2" t="s">
        <v>2418</v>
      </c>
      <c r="J774" s="1" t="s">
        <v>1124</v>
      </c>
      <c r="K774" s="1" t="s">
        <v>1120</v>
      </c>
      <c r="L774" s="1" t="s">
        <v>1123</v>
      </c>
      <c r="M774" s="3" t="s">
        <v>920</v>
      </c>
      <c r="N774" s="3" t="s">
        <v>920</v>
      </c>
      <c r="O774" s="5" t="str">
        <f>VLOOKUP(N774,$P$2:Q1965,2,0)</f>
        <v>https://ebooks.infobase.com/PortalPlaylists.aspx?ISBN=9781438137773&amp;wID=279345</v>
      </c>
      <c r="P774" t="s">
        <v>3205</v>
      </c>
      <c r="Q774" t="s">
        <v>4687</v>
      </c>
    </row>
    <row r="775" spans="1:17" ht="27.95" hidden="1" customHeight="1">
      <c r="A775" s="1" t="s">
        <v>2608</v>
      </c>
      <c r="B775" s="4" t="s">
        <v>979</v>
      </c>
      <c r="C775" s="27" t="str">
        <f t="shared" si="12"/>
        <v>Capital Punishment, Second Edition</v>
      </c>
      <c r="D775" s="1" t="s">
        <v>914</v>
      </c>
      <c r="E775" s="1" t="s">
        <v>2673</v>
      </c>
      <c r="F775" s="1" t="s">
        <v>91</v>
      </c>
      <c r="G775" s="1" t="s">
        <v>3119</v>
      </c>
      <c r="H775" s="2" t="s">
        <v>1469</v>
      </c>
      <c r="I775" s="2" t="s">
        <v>2419</v>
      </c>
      <c r="J775" s="1" t="s">
        <v>1124</v>
      </c>
      <c r="K775" s="1" t="s">
        <v>1120</v>
      </c>
      <c r="L775" s="1" t="s">
        <v>1123</v>
      </c>
      <c r="M775" s="3" t="s">
        <v>921</v>
      </c>
      <c r="N775" s="3" t="s">
        <v>921</v>
      </c>
      <c r="O775" s="5" t="str">
        <f>VLOOKUP(N775,$P$2:Q1966,2,0)</f>
        <v>https://ebooks.infobase.com/PortalPlaylists.aspx?ISBN=9781438105949&amp;wID=279345</v>
      </c>
      <c r="P775" t="s">
        <v>3205</v>
      </c>
      <c r="Q775" t="s">
        <v>4688</v>
      </c>
    </row>
    <row r="776" spans="1:17" ht="27.95" hidden="1" customHeight="1">
      <c r="A776" s="1" t="s">
        <v>2608</v>
      </c>
      <c r="B776" s="4" t="s">
        <v>979</v>
      </c>
      <c r="C776" s="27" t="str">
        <f t="shared" si="12"/>
        <v>Child Custody Issues</v>
      </c>
      <c r="D776" s="1" t="s">
        <v>914</v>
      </c>
      <c r="E776" s="1" t="s">
        <v>2675</v>
      </c>
      <c r="F776" s="1" t="s">
        <v>861</v>
      </c>
      <c r="G776" s="1" t="s">
        <v>3119</v>
      </c>
      <c r="H776" s="2" t="s">
        <v>1470</v>
      </c>
      <c r="I776" s="2" t="s">
        <v>2420</v>
      </c>
      <c r="J776" s="1" t="s">
        <v>1124</v>
      </c>
      <c r="K776" s="1" t="s">
        <v>1120</v>
      </c>
      <c r="L776" s="1" t="s">
        <v>1123</v>
      </c>
      <c r="M776" s="3" t="s">
        <v>922</v>
      </c>
      <c r="N776" s="3" t="s">
        <v>922</v>
      </c>
      <c r="O776" s="5" t="str">
        <f>VLOOKUP(N776,$P$2:Q1967,2,0)</f>
        <v>https://ebooks.infobase.com/PortalPlaylists.aspx?ISBN=9781438139708&amp;wID=279345</v>
      </c>
      <c r="P776" t="s">
        <v>111</v>
      </c>
      <c r="Q776" t="s">
        <v>4689</v>
      </c>
    </row>
    <row r="777" spans="1:17" ht="27.95" hidden="1" customHeight="1">
      <c r="A777" s="1" t="s">
        <v>2608</v>
      </c>
      <c r="B777" s="4" t="s">
        <v>979</v>
      </c>
      <c r="C777" s="27" t="str">
        <f t="shared" si="12"/>
        <v>Disaster Relief</v>
      </c>
      <c r="D777" s="1" t="s">
        <v>914</v>
      </c>
      <c r="E777" s="1" t="s">
        <v>2673</v>
      </c>
      <c r="F777" s="1" t="s">
        <v>924</v>
      </c>
      <c r="G777" s="1" t="s">
        <v>3119</v>
      </c>
      <c r="H777" s="2" t="s">
        <v>1471</v>
      </c>
      <c r="I777" s="2" t="s">
        <v>2421</v>
      </c>
      <c r="J777" s="1" t="s">
        <v>1124</v>
      </c>
      <c r="K777" s="1" t="s">
        <v>1120</v>
      </c>
      <c r="L777" s="1" t="s">
        <v>1123</v>
      </c>
      <c r="M777" s="3" t="s">
        <v>923</v>
      </c>
      <c r="N777" s="3" t="s">
        <v>923</v>
      </c>
      <c r="O777" s="5" t="str">
        <f>VLOOKUP(N777,$P$2:Q1968,2,0)</f>
        <v>https://ebooks.infobase.com/PortalPlaylists.aspx?ISBN=9781438105956&amp;wID=279345</v>
      </c>
      <c r="P777" t="s">
        <v>196</v>
      </c>
      <c r="Q777" t="s">
        <v>4690</v>
      </c>
    </row>
    <row r="778" spans="1:17" ht="27.95" hidden="1" customHeight="1">
      <c r="A778" s="1" t="s">
        <v>2608</v>
      </c>
      <c r="B778" s="4" t="s">
        <v>979</v>
      </c>
      <c r="C778" s="27" t="str">
        <f t="shared" si="12"/>
        <v>DNA Evidence</v>
      </c>
      <c r="D778" s="1" t="s">
        <v>914</v>
      </c>
      <c r="E778" s="1" t="s">
        <v>2673</v>
      </c>
      <c r="F778" s="1" t="s">
        <v>903</v>
      </c>
      <c r="G778" s="1" t="s">
        <v>3119</v>
      </c>
      <c r="H778" s="2" t="s">
        <v>1472</v>
      </c>
      <c r="I778" s="2" t="s">
        <v>2422</v>
      </c>
      <c r="J778" s="1" t="s">
        <v>1124</v>
      </c>
      <c r="K778" s="1" t="s">
        <v>1120</v>
      </c>
      <c r="L778" s="1" t="s">
        <v>1123</v>
      </c>
      <c r="M778" s="3" t="s">
        <v>925</v>
      </c>
      <c r="N778" s="3" t="s">
        <v>925</v>
      </c>
      <c r="O778" s="5" t="str">
        <f>VLOOKUP(N778,$P$2:Q1969,2,0)</f>
        <v>https://ebooks.infobase.com/PortalPlaylists.aspx?ISBN=9781438105963&amp;wID=279345</v>
      </c>
      <c r="P778" t="s">
        <v>719</v>
      </c>
      <c r="Q778" t="s">
        <v>4691</v>
      </c>
    </row>
    <row r="779" spans="1:17" ht="27.95" hidden="1" customHeight="1">
      <c r="A779" s="1" t="s">
        <v>2608</v>
      </c>
      <c r="B779" s="4" t="s">
        <v>979</v>
      </c>
      <c r="C779" s="27" t="str">
        <f t="shared" si="12"/>
        <v>Drugs and Sports</v>
      </c>
      <c r="D779" s="1" t="s">
        <v>914</v>
      </c>
      <c r="E779" s="1" t="s">
        <v>2673</v>
      </c>
      <c r="F779" s="1" t="s">
        <v>97</v>
      </c>
      <c r="G779" s="1" t="s">
        <v>3119</v>
      </c>
      <c r="H779" s="2" t="s">
        <v>1473</v>
      </c>
      <c r="I779" s="2" t="s">
        <v>2423</v>
      </c>
      <c r="J779" s="1" t="s">
        <v>1124</v>
      </c>
      <c r="K779" s="1" t="s">
        <v>1120</v>
      </c>
      <c r="L779" s="1" t="s">
        <v>1123</v>
      </c>
      <c r="M779" s="3" t="s">
        <v>874</v>
      </c>
      <c r="N779" s="3" t="s">
        <v>874</v>
      </c>
      <c r="O779" s="5" t="str">
        <f>VLOOKUP(N779,$P$2:Q1970,2,0)</f>
        <v>https://ebooks.infobase.com/PortalPlaylists.aspx?ISBN=9781438124445&amp;wID=279345</v>
      </c>
      <c r="P779" t="s">
        <v>951</v>
      </c>
      <c r="Q779" t="s">
        <v>4692</v>
      </c>
    </row>
    <row r="780" spans="1:17" ht="27.95" hidden="1" customHeight="1">
      <c r="A780" s="1" t="s">
        <v>2608</v>
      </c>
      <c r="B780" s="4" t="s">
        <v>979</v>
      </c>
      <c r="C780" s="27" t="str">
        <f t="shared" si="12"/>
        <v>Education Reform</v>
      </c>
      <c r="D780" s="1" t="s">
        <v>914</v>
      </c>
      <c r="E780" s="1" t="s">
        <v>2679</v>
      </c>
      <c r="F780" s="1" t="s">
        <v>927</v>
      </c>
      <c r="G780" s="1" t="s">
        <v>3119</v>
      </c>
      <c r="H780" s="2" t="s">
        <v>1474</v>
      </c>
      <c r="I780" s="2" t="s">
        <v>2424</v>
      </c>
      <c r="J780" s="1" t="s">
        <v>1124</v>
      </c>
      <c r="K780" s="1" t="s">
        <v>1120</v>
      </c>
      <c r="L780" s="1" t="s">
        <v>1123</v>
      </c>
      <c r="M780" s="3" t="s">
        <v>926</v>
      </c>
      <c r="N780" s="3" t="s">
        <v>926</v>
      </c>
      <c r="O780" s="5" t="str">
        <f>VLOOKUP(N780,$P$2:Q1971,2,0)</f>
        <v>https://ebooks.infobase.com/PortalPlaylists.aspx?ISBN=9781438138848&amp;wID=279345</v>
      </c>
      <c r="P780" t="s">
        <v>664</v>
      </c>
      <c r="Q780" t="s">
        <v>4693</v>
      </c>
    </row>
    <row r="781" spans="1:17" ht="27.95" hidden="1" customHeight="1">
      <c r="A781" s="1" t="s">
        <v>2608</v>
      </c>
      <c r="B781" s="4" t="s">
        <v>979</v>
      </c>
      <c r="C781" s="27" t="str">
        <f t="shared" si="12"/>
        <v>Educational Standards</v>
      </c>
      <c r="D781" s="1" t="s">
        <v>914</v>
      </c>
      <c r="E781" s="1" t="s">
        <v>2675</v>
      </c>
      <c r="F781" s="1" t="s">
        <v>141</v>
      </c>
      <c r="G781" s="1" t="s">
        <v>3119</v>
      </c>
      <c r="H781" s="2" t="s">
        <v>1475</v>
      </c>
      <c r="I781" s="2" t="s">
        <v>2425</v>
      </c>
      <c r="J781" s="1" t="s">
        <v>1124</v>
      </c>
      <c r="K781" s="1" t="s">
        <v>1120</v>
      </c>
      <c r="L781" s="1" t="s">
        <v>1123</v>
      </c>
      <c r="M781" s="3" t="s">
        <v>928</v>
      </c>
      <c r="N781" s="3" t="s">
        <v>928</v>
      </c>
      <c r="O781" s="5" t="str">
        <f>VLOOKUP(N781,$P$2:Q1972,2,0)</f>
        <v>https://ebooks.infobase.com/PortalPlaylists.aspx?ISBN=9781438105970&amp;wID=279345</v>
      </c>
      <c r="P781" t="s">
        <v>451</v>
      </c>
      <c r="Q781" t="s">
        <v>4694</v>
      </c>
    </row>
    <row r="782" spans="1:17" ht="27.95" hidden="1" customHeight="1">
      <c r="A782" s="1" t="s">
        <v>2608</v>
      </c>
      <c r="B782" s="4" t="s">
        <v>979</v>
      </c>
      <c r="C782" s="27" t="str">
        <f t="shared" si="12"/>
        <v>Election Reform, Second Edition</v>
      </c>
      <c r="D782" s="1" t="s">
        <v>914</v>
      </c>
      <c r="E782" s="1" t="s">
        <v>2673</v>
      </c>
      <c r="F782" s="1" t="s">
        <v>930</v>
      </c>
      <c r="G782" s="1" t="s">
        <v>3119</v>
      </c>
      <c r="H782" s="2" t="s">
        <v>1476</v>
      </c>
      <c r="I782" s="2" t="s">
        <v>2426</v>
      </c>
      <c r="J782" s="1" t="s">
        <v>1124</v>
      </c>
      <c r="K782" s="1" t="s">
        <v>1120</v>
      </c>
      <c r="L782" s="1" t="s">
        <v>1123</v>
      </c>
      <c r="M782" s="3" t="s">
        <v>929</v>
      </c>
      <c r="N782" s="3" t="s">
        <v>929</v>
      </c>
      <c r="O782" s="5" t="str">
        <f>VLOOKUP(N782,$P$2:Q1973,2,0)</f>
        <v>https://ebooks.infobase.com/PortalPlaylists.aspx?ISBN=9781438135151&amp;wID=279345</v>
      </c>
      <c r="P782" t="s">
        <v>756</v>
      </c>
      <c r="Q782" t="s">
        <v>4695</v>
      </c>
    </row>
    <row r="783" spans="1:17" ht="27.95" hidden="1" customHeight="1">
      <c r="A783" s="1" t="s">
        <v>2608</v>
      </c>
      <c r="B783" s="4" t="s">
        <v>979</v>
      </c>
      <c r="C783" s="27" t="str">
        <f t="shared" si="12"/>
        <v>Energy Policy</v>
      </c>
      <c r="D783" s="1" t="s">
        <v>914</v>
      </c>
      <c r="E783" s="1" t="s">
        <v>2778</v>
      </c>
      <c r="F783" s="1" t="s">
        <v>134</v>
      </c>
      <c r="G783" s="1" t="s">
        <v>3119</v>
      </c>
      <c r="H783" s="2" t="s">
        <v>1477</v>
      </c>
      <c r="I783" s="2" t="s">
        <v>2427</v>
      </c>
      <c r="J783" s="1" t="s">
        <v>1124</v>
      </c>
      <c r="K783" s="1" t="s">
        <v>1120</v>
      </c>
      <c r="L783" s="1" t="s">
        <v>1123</v>
      </c>
      <c r="M783" s="3" t="s">
        <v>931</v>
      </c>
      <c r="N783" s="3" t="s">
        <v>931</v>
      </c>
      <c r="O783" s="5" t="str">
        <f>VLOOKUP(N783,$P$2:Q1974,2,0)</f>
        <v>https://ebooks.infobase.com/PortalPlaylists.aspx?ISBN=9781438125787&amp;wID=279345</v>
      </c>
      <c r="P783" t="s">
        <v>619</v>
      </c>
      <c r="Q783" t="s">
        <v>4696</v>
      </c>
    </row>
    <row r="784" spans="1:17" ht="27.95" hidden="1" customHeight="1">
      <c r="A784" s="1" t="s">
        <v>2608</v>
      </c>
      <c r="B784" s="4" t="s">
        <v>979</v>
      </c>
      <c r="C784" s="27" t="str">
        <f t="shared" si="12"/>
        <v>Environmental Regulations and Global Warming</v>
      </c>
      <c r="D784" s="1" t="s">
        <v>914</v>
      </c>
      <c r="E784" s="1" t="s">
        <v>2778</v>
      </c>
      <c r="F784" s="1" t="s">
        <v>136</v>
      </c>
      <c r="G784" s="1" t="s">
        <v>3119</v>
      </c>
      <c r="H784" s="2" t="s">
        <v>1478</v>
      </c>
      <c r="I784" s="2" t="s">
        <v>2428</v>
      </c>
      <c r="J784" s="1" t="s">
        <v>1124</v>
      </c>
      <c r="K784" s="1" t="s">
        <v>1120</v>
      </c>
      <c r="L784" s="1" t="s">
        <v>1123</v>
      </c>
      <c r="M784" s="3" t="s">
        <v>932</v>
      </c>
      <c r="N784" s="3" t="s">
        <v>932</v>
      </c>
      <c r="O784" s="5" t="str">
        <f>VLOOKUP(N784,$P$2:Q1975,2,0)</f>
        <v>https://ebooks.infobase.com/PortalPlaylists.aspx?ISBN=9781438120027&amp;wID=279345</v>
      </c>
      <c r="P784" t="s">
        <v>620</v>
      </c>
      <c r="Q784" t="s">
        <v>4697</v>
      </c>
    </row>
    <row r="785" spans="1:17" ht="27.95" hidden="1" customHeight="1">
      <c r="A785" s="1" t="s">
        <v>2608</v>
      </c>
      <c r="B785" s="4" t="s">
        <v>979</v>
      </c>
      <c r="C785" s="27" t="str">
        <f t="shared" si="12"/>
        <v>Fetal Rights</v>
      </c>
      <c r="D785" s="1" t="s">
        <v>914</v>
      </c>
      <c r="E785" s="1" t="s">
        <v>2673</v>
      </c>
      <c r="F785" s="1" t="s">
        <v>107</v>
      </c>
      <c r="G785" s="1" t="s">
        <v>3119</v>
      </c>
      <c r="H785" s="2" t="s">
        <v>1479</v>
      </c>
      <c r="I785" s="2" t="s">
        <v>2429</v>
      </c>
      <c r="J785" s="1" t="s">
        <v>1124</v>
      </c>
      <c r="K785" s="1" t="s">
        <v>1120</v>
      </c>
      <c r="L785" s="1" t="s">
        <v>1123</v>
      </c>
      <c r="M785" s="3" t="s">
        <v>933</v>
      </c>
      <c r="N785" s="3" t="s">
        <v>933</v>
      </c>
      <c r="O785" s="5" t="str">
        <f>VLOOKUP(N785,$P$2:Q1976,2,0)</f>
        <v>https://ebooks.infobase.com/PortalPlaylists.aspx?ISBN=9781438105994&amp;wID=279345</v>
      </c>
      <c r="P785" t="s">
        <v>1095</v>
      </c>
      <c r="Q785" t="s">
        <v>4698</v>
      </c>
    </row>
    <row r="786" spans="1:17" ht="27.95" hidden="1" customHeight="1">
      <c r="A786" s="1" t="s">
        <v>2608</v>
      </c>
      <c r="B786" s="4" t="s">
        <v>979</v>
      </c>
      <c r="C786" s="27" t="str">
        <f t="shared" si="12"/>
        <v>Food Safety</v>
      </c>
      <c r="D786" s="1" t="s">
        <v>914</v>
      </c>
      <c r="E786" s="1" t="s">
        <v>2679</v>
      </c>
      <c r="F786" s="1" t="s">
        <v>935</v>
      </c>
      <c r="G786" s="1" t="s">
        <v>3119</v>
      </c>
      <c r="H786" s="2" t="s">
        <v>1480</v>
      </c>
      <c r="I786" s="2" t="s">
        <v>2430</v>
      </c>
      <c r="J786" s="1" t="s">
        <v>1124</v>
      </c>
      <c r="K786" s="1" t="s">
        <v>1120</v>
      </c>
      <c r="L786" s="1" t="s">
        <v>1123</v>
      </c>
      <c r="M786" s="3" t="s">
        <v>934</v>
      </c>
      <c r="N786" s="3" t="s">
        <v>934</v>
      </c>
      <c r="O786" s="5" t="str">
        <f>VLOOKUP(N786,$P$2:Q1977,2,0)</f>
        <v>https://ebooks.infobase.com/PortalPlaylists.aspx?ISBN=9781438106007&amp;wID=279345</v>
      </c>
      <c r="P786" t="s">
        <v>207</v>
      </c>
      <c r="Q786" t="s">
        <v>4699</v>
      </c>
    </row>
    <row r="787" spans="1:17" ht="27.95" hidden="1" customHeight="1">
      <c r="A787" s="1" t="s">
        <v>2608</v>
      </c>
      <c r="B787" s="4" t="s">
        <v>979</v>
      </c>
      <c r="C787" s="27" t="str">
        <f t="shared" si="12"/>
        <v>Freedom of Information</v>
      </c>
      <c r="D787" s="1" t="s">
        <v>914</v>
      </c>
      <c r="E787" s="1" t="s">
        <v>2939</v>
      </c>
      <c r="F787" s="1" t="s">
        <v>861</v>
      </c>
      <c r="G787" s="1" t="s">
        <v>3119</v>
      </c>
      <c r="H787" s="2" t="s">
        <v>1481</v>
      </c>
      <c r="I787" s="2" t="s">
        <v>2431</v>
      </c>
      <c r="J787" s="1" t="s">
        <v>1124</v>
      </c>
      <c r="K787" s="1" t="s">
        <v>1120</v>
      </c>
      <c r="L787" s="1" t="s">
        <v>1123</v>
      </c>
      <c r="M787" s="3" t="s">
        <v>936</v>
      </c>
      <c r="N787" s="3" t="s">
        <v>936</v>
      </c>
      <c r="O787" s="5" t="str">
        <f>VLOOKUP(N787,$P$2:Q1978,2,0)</f>
        <v>https://ebooks.infobase.com/PortalPlaylists.aspx?ISBN=9781438139715&amp;wID=279345</v>
      </c>
      <c r="P787" t="s">
        <v>3140</v>
      </c>
      <c r="Q787" t="s">
        <v>4700</v>
      </c>
    </row>
    <row r="788" spans="1:17" ht="27.95" hidden="1" customHeight="1">
      <c r="A788" s="1" t="s">
        <v>2608</v>
      </c>
      <c r="B788" s="4" t="s">
        <v>979</v>
      </c>
      <c r="C788" s="27" t="str">
        <f t="shared" si="12"/>
        <v>Freedom of Speech, Second Edition</v>
      </c>
      <c r="D788" s="1" t="s">
        <v>914</v>
      </c>
      <c r="E788" s="1" t="s">
        <v>2922</v>
      </c>
      <c r="F788" s="1" t="s">
        <v>823</v>
      </c>
      <c r="G788" s="1" t="s">
        <v>3119</v>
      </c>
      <c r="H788" s="2" t="s">
        <v>1482</v>
      </c>
      <c r="I788" s="2" t="s">
        <v>2432</v>
      </c>
      <c r="J788" s="1" t="s">
        <v>1124</v>
      </c>
      <c r="K788" s="1" t="s">
        <v>1120</v>
      </c>
      <c r="L788" s="1" t="s">
        <v>1123</v>
      </c>
      <c r="M788" s="3" t="s">
        <v>937</v>
      </c>
      <c r="N788" s="3" t="s">
        <v>937</v>
      </c>
      <c r="O788" s="5" t="str">
        <f>VLOOKUP(N788,$P$2:Q1979,2,0)</f>
        <v>https://ebooks.infobase.com/PortalPlaylists.aspx?ISBN=9781438136998&amp;wID=279345</v>
      </c>
      <c r="P788" t="s">
        <v>621</v>
      </c>
      <c r="Q788" t="s">
        <v>4701</v>
      </c>
    </row>
    <row r="789" spans="1:17" ht="27.95" hidden="1" customHeight="1">
      <c r="A789" s="1" t="s">
        <v>2608</v>
      </c>
      <c r="B789" s="4" t="s">
        <v>979</v>
      </c>
      <c r="C789" s="27" t="str">
        <f t="shared" si="12"/>
        <v>Gay Rights</v>
      </c>
      <c r="D789" s="1" t="s">
        <v>914</v>
      </c>
      <c r="E789" s="1" t="s">
        <v>2675</v>
      </c>
      <c r="F789" s="1" t="s">
        <v>876</v>
      </c>
      <c r="G789" s="1" t="s">
        <v>3119</v>
      </c>
      <c r="H789" s="2" t="s">
        <v>1483</v>
      </c>
      <c r="I789" s="2" t="s">
        <v>2433</v>
      </c>
      <c r="J789" s="1" t="s">
        <v>1124</v>
      </c>
      <c r="K789" s="1" t="s">
        <v>1120</v>
      </c>
      <c r="L789" s="1" t="s">
        <v>1123</v>
      </c>
      <c r="M789" s="3" t="s">
        <v>938</v>
      </c>
      <c r="N789" s="3" t="s">
        <v>938</v>
      </c>
      <c r="O789" s="5" t="str">
        <f>VLOOKUP(N789,$P$2:Q1980,2,0)</f>
        <v>https://ebooks.infobase.com/PortalPlaylists.aspx?ISBN=9781438106021&amp;wID=279345</v>
      </c>
      <c r="P789" t="s">
        <v>622</v>
      </c>
      <c r="Q789" t="s">
        <v>4702</v>
      </c>
    </row>
    <row r="790" spans="1:17" ht="27.95" hidden="1" customHeight="1">
      <c r="A790" s="1" t="s">
        <v>2608</v>
      </c>
      <c r="B790" s="4" t="s">
        <v>979</v>
      </c>
      <c r="C790" s="27" t="str">
        <f t="shared" si="12"/>
        <v>Gun Control, Second Edition</v>
      </c>
      <c r="D790" s="1" t="s">
        <v>914</v>
      </c>
      <c r="E790" s="1" t="s">
        <v>2932</v>
      </c>
      <c r="F790" s="1" t="s">
        <v>927</v>
      </c>
      <c r="G790" s="1" t="s">
        <v>3119</v>
      </c>
      <c r="H790" s="2" t="s">
        <v>1484</v>
      </c>
      <c r="I790" s="2" t="s">
        <v>2434</v>
      </c>
      <c r="J790" s="1" t="s">
        <v>1124</v>
      </c>
      <c r="K790" s="1" t="s">
        <v>1120</v>
      </c>
      <c r="L790" s="1" t="s">
        <v>1123</v>
      </c>
      <c r="M790" s="3" t="s">
        <v>939</v>
      </c>
      <c r="N790" s="3" t="s">
        <v>939</v>
      </c>
      <c r="O790" s="5" t="str">
        <f>VLOOKUP(N790,$P$2:Q1981,2,0)</f>
        <v>https://ebooks.infobase.com/PortalPlaylists.aspx?ISBN=9781438139173&amp;wID=279345</v>
      </c>
      <c r="P790" t="s">
        <v>720</v>
      </c>
      <c r="Q790" t="s">
        <v>4703</v>
      </c>
    </row>
    <row r="791" spans="1:17" ht="27.95" hidden="1" customHeight="1">
      <c r="A791" s="1" t="s">
        <v>2608</v>
      </c>
      <c r="B791" s="4" t="s">
        <v>979</v>
      </c>
      <c r="C791" s="27" t="str">
        <f t="shared" si="12"/>
        <v>Hate Crimes</v>
      </c>
      <c r="D791" s="1" t="s">
        <v>914</v>
      </c>
      <c r="E791" s="1" t="s">
        <v>2675</v>
      </c>
      <c r="F791" s="1" t="s">
        <v>138</v>
      </c>
      <c r="G791" s="1" t="s">
        <v>3119</v>
      </c>
      <c r="H791" s="2" t="s">
        <v>1485</v>
      </c>
      <c r="I791" s="2" t="s">
        <v>2435</v>
      </c>
      <c r="J791" s="1" t="s">
        <v>1124</v>
      </c>
      <c r="K791" s="1" t="s">
        <v>1120</v>
      </c>
      <c r="L791" s="1" t="s">
        <v>1123</v>
      </c>
      <c r="M791" s="3" t="s">
        <v>940</v>
      </c>
      <c r="N791" s="3" t="s">
        <v>940</v>
      </c>
      <c r="O791" s="5" t="str">
        <f>VLOOKUP(N791,$P$2:Q1982,2,0)</f>
        <v>https://ebooks.infobase.com/PortalPlaylists.aspx?ISBN=9781438126630&amp;wID=279345</v>
      </c>
      <c r="P791" t="s">
        <v>720</v>
      </c>
      <c r="Q791" t="s">
        <v>4704</v>
      </c>
    </row>
    <row r="792" spans="1:17" ht="27.95" hidden="1" customHeight="1">
      <c r="A792" s="1" t="s">
        <v>2608</v>
      </c>
      <c r="B792" s="4" t="s">
        <v>979</v>
      </c>
      <c r="C792" s="27" t="str">
        <f t="shared" si="12"/>
        <v>Immigrants' Rights After 9/11</v>
      </c>
      <c r="D792" s="1" t="s">
        <v>914</v>
      </c>
      <c r="E792" s="1" t="s">
        <v>2680</v>
      </c>
      <c r="F792" s="1" t="s">
        <v>201</v>
      </c>
      <c r="G792" s="1" t="s">
        <v>3119</v>
      </c>
      <c r="H792" s="2" t="s">
        <v>1486</v>
      </c>
      <c r="I792" s="2" t="s">
        <v>2436</v>
      </c>
      <c r="J792" s="1" t="s">
        <v>1124</v>
      </c>
      <c r="K792" s="1" t="s">
        <v>1120</v>
      </c>
      <c r="L792" s="1" t="s">
        <v>1123</v>
      </c>
      <c r="M792" s="3" t="s">
        <v>941</v>
      </c>
      <c r="N792" s="3" t="s">
        <v>941</v>
      </c>
      <c r="O792" s="5" t="str">
        <f>VLOOKUP(N792,$P$2:Q1983,2,0)</f>
        <v>https://ebooks.infobase.com/PortalPlaylists.aspx?ISBN=9781438106045&amp;wID=279345</v>
      </c>
      <c r="P792" t="s">
        <v>3281</v>
      </c>
      <c r="Q792" t="s">
        <v>4705</v>
      </c>
    </row>
    <row r="793" spans="1:17" ht="27.95" hidden="1" customHeight="1">
      <c r="A793" s="1" t="s">
        <v>2608</v>
      </c>
      <c r="B793" s="4" t="s">
        <v>979</v>
      </c>
      <c r="C793" s="27" t="str">
        <f t="shared" si="12"/>
        <v>Immigration Policy, Second Edition</v>
      </c>
      <c r="D793" s="1" t="s">
        <v>914</v>
      </c>
      <c r="E793" s="1" t="s">
        <v>2777</v>
      </c>
      <c r="F793" s="1" t="s">
        <v>943</v>
      </c>
      <c r="G793" s="1" t="s">
        <v>3119</v>
      </c>
      <c r="H793" s="2" t="s">
        <v>1487</v>
      </c>
      <c r="I793" s="2" t="s">
        <v>2437</v>
      </c>
      <c r="J793" s="1" t="s">
        <v>1124</v>
      </c>
      <c r="K793" s="1" t="s">
        <v>1120</v>
      </c>
      <c r="L793" s="1" t="s">
        <v>1123</v>
      </c>
      <c r="M793" s="3" t="s">
        <v>942</v>
      </c>
      <c r="N793" s="3" t="s">
        <v>942</v>
      </c>
      <c r="O793" s="5" t="str">
        <f>VLOOKUP(N793,$P$2:Q1984,2,0)</f>
        <v>https://ebooks.infobase.com/PortalPlaylists.aspx?ISBN=9781438120010&amp;wID=279345</v>
      </c>
      <c r="P793" t="s">
        <v>894</v>
      </c>
      <c r="Q793" t="s">
        <v>4706</v>
      </c>
    </row>
    <row r="794" spans="1:17" ht="27.95" hidden="1" customHeight="1">
      <c r="A794" s="1" t="s">
        <v>2608</v>
      </c>
      <c r="B794" s="4" t="s">
        <v>979</v>
      </c>
      <c r="C794" s="27" t="str">
        <f t="shared" si="12"/>
        <v>Juvenile Justice</v>
      </c>
      <c r="D794" s="1" t="s">
        <v>914</v>
      </c>
      <c r="E794" s="1" t="s">
        <v>2675</v>
      </c>
      <c r="F794" s="1" t="s">
        <v>165</v>
      </c>
      <c r="G794" s="1" t="s">
        <v>3119</v>
      </c>
      <c r="H794" s="2" t="s">
        <v>1488</v>
      </c>
      <c r="I794" s="2" t="s">
        <v>2438</v>
      </c>
      <c r="J794" s="1" t="s">
        <v>1124</v>
      </c>
      <c r="K794" s="1" t="s">
        <v>1120</v>
      </c>
      <c r="L794" s="1" t="s">
        <v>1123</v>
      </c>
      <c r="M794" s="3" t="s">
        <v>944</v>
      </c>
      <c r="N794" s="3" t="s">
        <v>944</v>
      </c>
      <c r="O794" s="5" t="str">
        <f>VLOOKUP(N794,$P$2:Q1985,2,0)</f>
        <v>https://ebooks.infobase.com/PortalPlaylists.aspx?ISBN=9781438132402&amp;wID=279345</v>
      </c>
      <c r="P794" t="s">
        <v>452</v>
      </c>
      <c r="Q794" t="s">
        <v>4707</v>
      </c>
    </row>
    <row r="795" spans="1:17" ht="27.95" hidden="1" customHeight="1">
      <c r="A795" s="1" t="s">
        <v>2608</v>
      </c>
      <c r="B795" s="4" t="s">
        <v>979</v>
      </c>
      <c r="C795" s="27" t="str">
        <f t="shared" si="12"/>
        <v>Legalized Gambling</v>
      </c>
      <c r="D795" s="1" t="s">
        <v>914</v>
      </c>
      <c r="E795" s="1" t="s">
        <v>2625</v>
      </c>
      <c r="F795" s="1" t="s">
        <v>743</v>
      </c>
      <c r="G795" s="1" t="s">
        <v>3119</v>
      </c>
      <c r="H795" s="2" t="s">
        <v>1489</v>
      </c>
      <c r="I795" s="2" t="s">
        <v>2439</v>
      </c>
      <c r="J795" s="1" t="s">
        <v>1124</v>
      </c>
      <c r="K795" s="1" t="s">
        <v>1120</v>
      </c>
      <c r="L795" s="1" t="s">
        <v>1123</v>
      </c>
      <c r="M795" s="3" t="s">
        <v>891</v>
      </c>
      <c r="N795" s="3" t="s">
        <v>891</v>
      </c>
      <c r="O795" s="5" t="str">
        <f>VLOOKUP(N795,$P$2:Q1986,2,0)</f>
        <v>https://ebooks.infobase.com/PortalPlaylists.aspx?ISBN=9780816069958&amp;wID=279345</v>
      </c>
      <c r="P795" t="s">
        <v>453</v>
      </c>
      <c r="Q795" t="s">
        <v>4708</v>
      </c>
    </row>
    <row r="796" spans="1:17" ht="27.95" hidden="1" customHeight="1">
      <c r="A796" s="1" t="s">
        <v>2608</v>
      </c>
      <c r="B796" s="4" t="s">
        <v>979</v>
      </c>
      <c r="C796" s="27" t="str">
        <f t="shared" si="12"/>
        <v>Legalizing Marijuana, Second Edition</v>
      </c>
      <c r="D796" s="1" t="s">
        <v>914</v>
      </c>
      <c r="E796" s="1" t="s">
        <v>2674</v>
      </c>
      <c r="F796" s="1" t="s">
        <v>878</v>
      </c>
      <c r="G796" s="1" t="s">
        <v>3119</v>
      </c>
      <c r="H796" s="2" t="s">
        <v>1490</v>
      </c>
      <c r="I796" s="2" t="s">
        <v>2440</v>
      </c>
      <c r="J796" s="1" t="s">
        <v>1124</v>
      </c>
      <c r="K796" s="1" t="s">
        <v>1120</v>
      </c>
      <c r="L796" s="1" t="s">
        <v>1123</v>
      </c>
      <c r="M796" s="3" t="s">
        <v>945</v>
      </c>
      <c r="N796" s="3" t="s">
        <v>945</v>
      </c>
      <c r="O796" s="5" t="str">
        <f>VLOOKUP(N796,$P$2:Q1987,2,0)</f>
        <v>https://ebooks.infobase.com/PortalPlaylists.aspx?ISBN=9781438135168&amp;wID=279345</v>
      </c>
      <c r="P796" t="s">
        <v>623</v>
      </c>
      <c r="Q796" t="s">
        <v>4709</v>
      </c>
    </row>
    <row r="797" spans="1:17" ht="27.95" hidden="1" customHeight="1">
      <c r="A797" s="1" t="s">
        <v>2608</v>
      </c>
      <c r="B797" s="4" t="s">
        <v>979</v>
      </c>
      <c r="C797" s="27" t="str">
        <f t="shared" si="12"/>
        <v>Mandatory Military Service</v>
      </c>
      <c r="D797" s="1" t="s">
        <v>914</v>
      </c>
      <c r="E797" s="1" t="s">
        <v>2674</v>
      </c>
      <c r="F797" s="1" t="s">
        <v>77</v>
      </c>
      <c r="G797" s="1" t="s">
        <v>3119</v>
      </c>
      <c r="H797" s="2" t="s">
        <v>1491</v>
      </c>
      <c r="I797" s="2" t="s">
        <v>2441</v>
      </c>
      <c r="J797" s="1" t="s">
        <v>1124</v>
      </c>
      <c r="K797" s="1" t="s">
        <v>1120</v>
      </c>
      <c r="L797" s="1" t="s">
        <v>1123</v>
      </c>
      <c r="M797" s="3" t="s">
        <v>946</v>
      </c>
      <c r="N797" s="3" t="s">
        <v>946</v>
      </c>
      <c r="O797" s="5" t="str">
        <f>VLOOKUP(N797,$P$2:Q1988,2,0)</f>
        <v>https://ebooks.infobase.com/PortalPlaylists.aspx?ISBN=9781438106076&amp;wID=279345</v>
      </c>
      <c r="P797" t="s">
        <v>188</v>
      </c>
      <c r="Q797" t="s">
        <v>4710</v>
      </c>
    </row>
    <row r="798" spans="1:17" ht="27.95" hidden="1" customHeight="1">
      <c r="A798" s="1" t="s">
        <v>2608</v>
      </c>
      <c r="B798" s="4" t="s">
        <v>979</v>
      </c>
      <c r="C798" s="27" t="str">
        <f t="shared" si="12"/>
        <v>Media Bias, Second Edition</v>
      </c>
      <c r="D798" s="1" t="s">
        <v>914</v>
      </c>
      <c r="E798" s="1" t="s">
        <v>2940</v>
      </c>
      <c r="F798" s="1" t="s">
        <v>948</v>
      </c>
      <c r="G798" s="1" t="s">
        <v>3119</v>
      </c>
      <c r="H798" s="2" t="s">
        <v>1492</v>
      </c>
      <c r="I798" s="2" t="s">
        <v>2442</v>
      </c>
      <c r="J798" s="1" t="s">
        <v>1124</v>
      </c>
      <c r="K798" s="1" t="s">
        <v>1120</v>
      </c>
      <c r="L798" s="1" t="s">
        <v>1123</v>
      </c>
      <c r="M798" s="3" t="s">
        <v>947</v>
      </c>
      <c r="N798" s="3" t="s">
        <v>947</v>
      </c>
      <c r="O798" s="5" t="str">
        <f>VLOOKUP(N798,$P$2:Q1989,2,0)</f>
        <v>https://ebooks.infobase.com/PortalPlaylists.aspx?ISBN=9781438139722&amp;wID=279345</v>
      </c>
      <c r="P798" t="s">
        <v>1024</v>
      </c>
      <c r="Q798" t="s">
        <v>4711</v>
      </c>
    </row>
    <row r="799" spans="1:17" ht="27.95" hidden="1" customHeight="1">
      <c r="A799" s="1" t="s">
        <v>2608</v>
      </c>
      <c r="B799" s="4" t="s">
        <v>979</v>
      </c>
      <c r="C799" s="27" t="str">
        <f t="shared" si="12"/>
        <v>Mental Health Reform</v>
      </c>
      <c r="D799" s="1" t="s">
        <v>914</v>
      </c>
      <c r="E799" s="1" t="s">
        <v>2673</v>
      </c>
      <c r="F799" s="1" t="s">
        <v>495</v>
      </c>
      <c r="G799" s="1" t="s">
        <v>3119</v>
      </c>
      <c r="H799" s="2" t="s">
        <v>1493</v>
      </c>
      <c r="I799" s="2" t="s">
        <v>2443</v>
      </c>
      <c r="J799" s="1" t="s">
        <v>1124</v>
      </c>
      <c r="K799" s="1" t="s">
        <v>1120</v>
      </c>
      <c r="L799" s="1" t="s">
        <v>1123</v>
      </c>
      <c r="M799" s="3" t="s">
        <v>949</v>
      </c>
      <c r="N799" s="3" t="s">
        <v>949</v>
      </c>
      <c r="O799" s="5" t="str">
        <f>VLOOKUP(N799,$P$2:Q1990,2,0)</f>
        <v>https://ebooks.infobase.com/PortalPlaylists.aspx?ISBN=9781438106090&amp;wID=279345</v>
      </c>
      <c r="P799" t="s">
        <v>789</v>
      </c>
      <c r="Q799" t="s">
        <v>4712</v>
      </c>
    </row>
    <row r="800" spans="1:17" ht="27.95" hidden="1" customHeight="1">
      <c r="A800" s="1" t="s">
        <v>2608</v>
      </c>
      <c r="B800" s="4" t="s">
        <v>979</v>
      </c>
      <c r="C800" s="27" t="str">
        <f t="shared" si="12"/>
        <v>Miranda Rights</v>
      </c>
      <c r="D800" s="1" t="s">
        <v>914</v>
      </c>
      <c r="E800" s="1" t="s">
        <v>2674</v>
      </c>
      <c r="F800" s="1" t="s">
        <v>156</v>
      </c>
      <c r="G800" s="1" t="s">
        <v>3119</v>
      </c>
      <c r="H800" s="2" t="s">
        <v>1494</v>
      </c>
      <c r="I800" s="2" t="s">
        <v>2444</v>
      </c>
      <c r="J800" s="1" t="s">
        <v>1124</v>
      </c>
      <c r="K800" s="1" t="s">
        <v>1120</v>
      </c>
      <c r="L800" s="1" t="s">
        <v>1123</v>
      </c>
      <c r="M800" s="3" t="s">
        <v>950</v>
      </c>
      <c r="N800" s="3" t="s">
        <v>950</v>
      </c>
      <c r="O800" s="5" t="str">
        <f>VLOOKUP(N800,$P$2:Q1991,2,0)</f>
        <v>https://ebooks.infobase.com/PortalPlaylists.aspx?ISBN=9781438106106&amp;wID=279345</v>
      </c>
      <c r="P800" t="s">
        <v>454</v>
      </c>
      <c r="Q800" t="s">
        <v>4713</v>
      </c>
    </row>
    <row r="801" spans="1:17" ht="27.95" hidden="1" customHeight="1">
      <c r="A801" s="1" t="s">
        <v>2608</v>
      </c>
      <c r="B801" s="4" t="s">
        <v>979</v>
      </c>
      <c r="C801" s="27" t="str">
        <f t="shared" si="12"/>
        <v>Open Government</v>
      </c>
      <c r="D801" s="1" t="s">
        <v>914</v>
      </c>
      <c r="E801" s="1" t="s">
        <v>2681</v>
      </c>
      <c r="F801" s="1" t="s">
        <v>873</v>
      </c>
      <c r="G801" s="1" t="s">
        <v>3119</v>
      </c>
      <c r="H801" s="2" t="s">
        <v>1495</v>
      </c>
      <c r="I801" s="2" t="s">
        <v>2445</v>
      </c>
      <c r="J801" s="1" t="s">
        <v>1124</v>
      </c>
      <c r="K801" s="1" t="s">
        <v>1120</v>
      </c>
      <c r="L801" s="1" t="s">
        <v>1123</v>
      </c>
      <c r="M801" s="3" t="s">
        <v>951</v>
      </c>
      <c r="N801" s="3" t="s">
        <v>951</v>
      </c>
      <c r="O801" s="5" t="str">
        <f>VLOOKUP(N801,$P$2:Q1992,2,0)</f>
        <v>https://ebooks.infobase.com/PortalPlaylists.aspx?ISBN=9781438106113&amp;wID=279345</v>
      </c>
      <c r="P801" t="s">
        <v>3336</v>
      </c>
      <c r="Q801" t="s">
        <v>4714</v>
      </c>
    </row>
    <row r="802" spans="1:17" ht="27.95" hidden="1" customHeight="1">
      <c r="A802" s="1" t="s">
        <v>2608</v>
      </c>
      <c r="B802" s="4" t="s">
        <v>979</v>
      </c>
      <c r="C802" s="27" t="str">
        <f t="shared" si="12"/>
        <v>Prescription and Non-prescription Drugs</v>
      </c>
      <c r="D802" s="1" t="s">
        <v>914</v>
      </c>
      <c r="E802" s="1" t="s">
        <v>2674</v>
      </c>
      <c r="F802" s="1" t="s">
        <v>146</v>
      </c>
      <c r="G802" s="1" t="s">
        <v>3119</v>
      </c>
      <c r="H802" s="2" t="s">
        <v>1496</v>
      </c>
      <c r="I802" s="2" t="s">
        <v>2446</v>
      </c>
      <c r="J802" s="1" t="s">
        <v>1124</v>
      </c>
      <c r="K802" s="1" t="s">
        <v>1120</v>
      </c>
      <c r="L802" s="1" t="s">
        <v>1123</v>
      </c>
      <c r="M802" s="3" t="s">
        <v>952</v>
      </c>
      <c r="N802" s="3" t="s">
        <v>952</v>
      </c>
      <c r="O802" s="5" t="str">
        <f>VLOOKUP(N802,$P$2:Q1993,2,0)</f>
        <v>https://ebooks.infobase.com/PortalPlaylists.aspx?ISBN=9781438106137&amp;wID=279345</v>
      </c>
      <c r="P802" t="s">
        <v>3253</v>
      </c>
      <c r="Q802" t="s">
        <v>4715</v>
      </c>
    </row>
    <row r="803" spans="1:17" ht="27.95" hidden="1" customHeight="1">
      <c r="A803" s="1" t="s">
        <v>2608</v>
      </c>
      <c r="B803" s="4" t="s">
        <v>979</v>
      </c>
      <c r="C803" s="27" t="str">
        <f t="shared" si="12"/>
        <v>Prisoners' Rights</v>
      </c>
      <c r="D803" s="1" t="s">
        <v>914</v>
      </c>
      <c r="E803" s="1" t="s">
        <v>2675</v>
      </c>
      <c r="F803" s="1" t="s">
        <v>141</v>
      </c>
      <c r="G803" s="1" t="s">
        <v>3119</v>
      </c>
      <c r="H803" s="2" t="s">
        <v>1497</v>
      </c>
      <c r="I803" s="2" t="s">
        <v>2447</v>
      </c>
      <c r="J803" s="1" t="s">
        <v>1124</v>
      </c>
      <c r="K803" s="1" t="s">
        <v>1120</v>
      </c>
      <c r="L803" s="1" t="s">
        <v>1123</v>
      </c>
      <c r="M803" s="3" t="s">
        <v>953</v>
      </c>
      <c r="N803" s="3" t="s">
        <v>953</v>
      </c>
      <c r="O803" s="5" t="str">
        <f>VLOOKUP(N803,$P$2:Q1994,2,0)</f>
        <v>https://ebooks.infobase.com/PortalPlaylists.aspx?ISBN=9781438106144&amp;wID=279345</v>
      </c>
      <c r="P803" t="s">
        <v>3253</v>
      </c>
      <c r="Q803" t="s">
        <v>4716</v>
      </c>
    </row>
    <row r="804" spans="1:17" ht="27.95" hidden="1" customHeight="1">
      <c r="A804" s="1" t="s">
        <v>2608</v>
      </c>
      <c r="B804" s="4" t="s">
        <v>979</v>
      </c>
      <c r="C804" s="27" t="str">
        <f t="shared" si="12"/>
        <v>Private Property Rights</v>
      </c>
      <c r="D804" s="1" t="s">
        <v>914</v>
      </c>
      <c r="E804" s="1" t="s">
        <v>2682</v>
      </c>
      <c r="F804" s="1" t="s">
        <v>844</v>
      </c>
      <c r="G804" s="1" t="s">
        <v>3119</v>
      </c>
      <c r="H804" s="2" t="s">
        <v>1498</v>
      </c>
      <c r="I804" s="2" t="s">
        <v>2448</v>
      </c>
      <c r="J804" s="1" t="s">
        <v>1124</v>
      </c>
      <c r="K804" s="1" t="s">
        <v>1120</v>
      </c>
      <c r="L804" s="1" t="s">
        <v>1123</v>
      </c>
      <c r="M804" s="3" t="s">
        <v>954</v>
      </c>
      <c r="N804" s="3" t="s">
        <v>954</v>
      </c>
      <c r="O804" s="5" t="str">
        <f>VLOOKUP(N804,$P$2:Q1995,2,0)</f>
        <v>https://ebooks.infobase.com/PortalPlaylists.aspx?ISBN=9781438106151&amp;wID=279345</v>
      </c>
      <c r="P804" t="s">
        <v>3324</v>
      </c>
      <c r="Q804" t="s">
        <v>4717</v>
      </c>
    </row>
    <row r="805" spans="1:17" ht="27.95" hidden="1" customHeight="1">
      <c r="A805" s="1" t="s">
        <v>2608</v>
      </c>
      <c r="B805" s="4" t="s">
        <v>979</v>
      </c>
      <c r="C805" s="27" t="str">
        <f t="shared" si="12"/>
        <v>Product Liability</v>
      </c>
      <c r="D805" s="1" t="s">
        <v>914</v>
      </c>
      <c r="E805" s="1" t="s">
        <v>2679</v>
      </c>
      <c r="F805" s="1" t="s">
        <v>165</v>
      </c>
      <c r="G805" s="1" t="s">
        <v>3119</v>
      </c>
      <c r="H805" s="2" t="s">
        <v>1499</v>
      </c>
      <c r="I805" s="2" t="s">
        <v>2449</v>
      </c>
      <c r="J805" s="1" t="s">
        <v>1124</v>
      </c>
      <c r="K805" s="1" t="s">
        <v>1120</v>
      </c>
      <c r="L805" s="1" t="s">
        <v>1123</v>
      </c>
      <c r="M805" s="3" t="s">
        <v>955</v>
      </c>
      <c r="N805" s="3" t="s">
        <v>955</v>
      </c>
      <c r="O805" s="5" t="str">
        <f>VLOOKUP(N805,$P$2:Q1996,2,0)</f>
        <v>https://ebooks.infobase.com/PortalPlaylists.aspx?ISBN=9781438132419&amp;wID=279345</v>
      </c>
      <c r="P805" t="s">
        <v>3293</v>
      </c>
      <c r="Q805" t="s">
        <v>4718</v>
      </c>
    </row>
    <row r="806" spans="1:17" ht="27.95" hidden="1" customHeight="1">
      <c r="A806" s="1" t="s">
        <v>2608</v>
      </c>
      <c r="B806" s="4" t="s">
        <v>979</v>
      </c>
      <c r="C806" s="27" t="str">
        <f t="shared" si="12"/>
        <v>Protecting Ideas</v>
      </c>
      <c r="D806" s="1" t="s">
        <v>914</v>
      </c>
      <c r="E806" s="1" t="s">
        <v>2675</v>
      </c>
      <c r="F806" s="1" t="s">
        <v>107</v>
      </c>
      <c r="G806" s="1" t="s">
        <v>3119</v>
      </c>
      <c r="H806" s="2" t="s">
        <v>1500</v>
      </c>
      <c r="I806" s="2" t="s">
        <v>2450</v>
      </c>
      <c r="J806" s="1" t="s">
        <v>1124</v>
      </c>
      <c r="K806" s="1" t="s">
        <v>1120</v>
      </c>
      <c r="L806" s="1" t="s">
        <v>1123</v>
      </c>
      <c r="M806" s="3" t="s">
        <v>956</v>
      </c>
      <c r="N806" s="3" t="s">
        <v>956</v>
      </c>
      <c r="O806" s="5" t="str">
        <f>VLOOKUP(N806,$P$2:Q1997,2,0)</f>
        <v>https://ebooks.infobase.com/PortalPlaylists.aspx?ISBN=9781438106168&amp;wID=279345</v>
      </c>
      <c r="P806" t="s">
        <v>624</v>
      </c>
      <c r="Q806" t="s">
        <v>4719</v>
      </c>
    </row>
    <row r="807" spans="1:17" ht="27.95" hidden="1" customHeight="1">
      <c r="A807" s="1" t="s">
        <v>2608</v>
      </c>
      <c r="B807" s="4" t="s">
        <v>979</v>
      </c>
      <c r="C807" s="27" t="str">
        <f t="shared" si="12"/>
        <v>Racial Profiling</v>
      </c>
      <c r="D807" s="1" t="s">
        <v>914</v>
      </c>
      <c r="E807" s="1" t="s">
        <v>2612</v>
      </c>
      <c r="F807" s="1" t="s">
        <v>878</v>
      </c>
      <c r="G807" s="1" t="s">
        <v>3119</v>
      </c>
      <c r="H807" s="2" t="s">
        <v>1501</v>
      </c>
      <c r="I807" s="2" t="s">
        <v>2451</v>
      </c>
      <c r="J807" s="1" t="s">
        <v>1124</v>
      </c>
      <c r="K807" s="1" t="s">
        <v>1120</v>
      </c>
      <c r="L807" s="1" t="s">
        <v>1123</v>
      </c>
      <c r="M807" s="3" t="s">
        <v>902</v>
      </c>
      <c r="N807" s="3" t="s">
        <v>902</v>
      </c>
      <c r="O807" s="5" t="str">
        <f>VLOOKUP(N807,$P$2:Q1998,2,0)</f>
        <v>https://ebooks.infobase.com/PortalPlaylists.aspx?ISBN=9781438135175&amp;wID=279345</v>
      </c>
      <c r="P807" t="s">
        <v>3307</v>
      </c>
      <c r="Q807" t="s">
        <v>4720</v>
      </c>
    </row>
    <row r="808" spans="1:17" ht="27.95" hidden="1" customHeight="1">
      <c r="A808" s="1" t="s">
        <v>2608</v>
      </c>
      <c r="B808" s="4" t="s">
        <v>979</v>
      </c>
      <c r="C808" s="27" t="str">
        <f t="shared" si="12"/>
        <v>Regulating Violence in Entertainment</v>
      </c>
      <c r="D808" s="1" t="s">
        <v>914</v>
      </c>
      <c r="E808" s="1" t="s">
        <v>2674</v>
      </c>
      <c r="F808" s="1" t="s">
        <v>715</v>
      </c>
      <c r="G808" s="1" t="s">
        <v>3119</v>
      </c>
      <c r="H808" s="2" t="s">
        <v>1502</v>
      </c>
      <c r="I808" s="2" t="s">
        <v>2452</v>
      </c>
      <c r="J808" s="1" t="s">
        <v>1124</v>
      </c>
      <c r="K808" s="1" t="s">
        <v>1120</v>
      </c>
      <c r="L808" s="1" t="s">
        <v>1123</v>
      </c>
      <c r="M808" s="3" t="s">
        <v>957</v>
      </c>
      <c r="N808" s="3" t="s">
        <v>957</v>
      </c>
      <c r="O808" s="5" t="str">
        <f>VLOOKUP(N808,$P$2:Q1999,2,0)</f>
        <v>https://ebooks.infobase.com/PortalPlaylists.aspx?ISBN=9781438134543&amp;wID=279345</v>
      </c>
      <c r="P808" t="s">
        <v>3337</v>
      </c>
      <c r="Q808" t="s">
        <v>4721</v>
      </c>
    </row>
    <row r="809" spans="1:17" ht="27.95" hidden="1" customHeight="1">
      <c r="A809" s="1" t="s">
        <v>2608</v>
      </c>
      <c r="B809" s="4" t="s">
        <v>979</v>
      </c>
      <c r="C809" s="27" t="str">
        <f t="shared" si="12"/>
        <v>Religion in Public Schools</v>
      </c>
      <c r="D809" s="1" t="s">
        <v>914</v>
      </c>
      <c r="E809" s="1" t="s">
        <v>2673</v>
      </c>
      <c r="F809" s="1" t="s">
        <v>75</v>
      </c>
      <c r="G809" s="1" t="s">
        <v>3119</v>
      </c>
      <c r="H809" s="2" t="s">
        <v>1503</v>
      </c>
      <c r="I809" s="2" t="s">
        <v>2453</v>
      </c>
      <c r="J809" s="1" t="s">
        <v>1124</v>
      </c>
      <c r="K809" s="1" t="s">
        <v>1120</v>
      </c>
      <c r="L809" s="1" t="s">
        <v>1123</v>
      </c>
      <c r="M809" s="3" t="s">
        <v>958</v>
      </c>
      <c r="N809" s="3" t="s">
        <v>958</v>
      </c>
      <c r="O809" s="5" t="str">
        <f>VLOOKUP(N809,$P$2:Q2000,2,0)</f>
        <v>https://ebooks.infobase.com/PortalPlaylists.aspx?ISBN=9781438106175&amp;wID=279345</v>
      </c>
      <c r="P809" t="s">
        <v>3214</v>
      </c>
      <c r="Q809" t="s">
        <v>4722</v>
      </c>
    </row>
    <row r="810" spans="1:17" ht="27.95" hidden="1" customHeight="1">
      <c r="A810" s="1" t="s">
        <v>2608</v>
      </c>
      <c r="B810" s="4" t="s">
        <v>979</v>
      </c>
      <c r="C810" s="27" t="str">
        <f t="shared" si="12"/>
        <v>Reproductive Rights</v>
      </c>
      <c r="D810" s="1" t="s">
        <v>914</v>
      </c>
      <c r="E810" s="1" t="s">
        <v>2684</v>
      </c>
      <c r="F810" s="1" t="s">
        <v>28</v>
      </c>
      <c r="G810" s="1" t="s">
        <v>3119</v>
      </c>
      <c r="H810" s="2" t="s">
        <v>1504</v>
      </c>
      <c r="I810" s="2" t="s">
        <v>2454</v>
      </c>
      <c r="J810" s="1" t="s">
        <v>1124</v>
      </c>
      <c r="K810" s="1" t="s">
        <v>1120</v>
      </c>
      <c r="L810" s="1" t="s">
        <v>1123</v>
      </c>
      <c r="M810" s="3" t="s">
        <v>959</v>
      </c>
      <c r="N810" s="3" t="s">
        <v>959</v>
      </c>
      <c r="O810" s="5" t="str">
        <f>VLOOKUP(N810,$P$2:Q2001,2,0)</f>
        <v>https://ebooks.infobase.com/PortalPlaylists.aspx?ISBN=9781438128030&amp;wID=279345</v>
      </c>
      <c r="P810" t="s">
        <v>3338</v>
      </c>
      <c r="Q810" t="s">
        <v>4723</v>
      </c>
    </row>
    <row r="811" spans="1:17" ht="27.95" hidden="1" customHeight="1">
      <c r="A811" s="1" t="s">
        <v>2608</v>
      </c>
      <c r="B811" s="4" t="s">
        <v>979</v>
      </c>
      <c r="C811" s="27" t="str">
        <f t="shared" si="12"/>
        <v>Rights of Students, Second Edition</v>
      </c>
      <c r="D811" s="1" t="s">
        <v>914</v>
      </c>
      <c r="E811" s="1" t="s">
        <v>2675</v>
      </c>
      <c r="F811" s="1" t="s">
        <v>930</v>
      </c>
      <c r="G811" s="1" t="s">
        <v>3119</v>
      </c>
      <c r="H811" s="2" t="s">
        <v>1505</v>
      </c>
      <c r="I811" s="2" t="s">
        <v>2455</v>
      </c>
      <c r="J811" s="1" t="s">
        <v>1124</v>
      </c>
      <c r="K811" s="1" t="s">
        <v>1120</v>
      </c>
      <c r="L811" s="1" t="s">
        <v>1123</v>
      </c>
      <c r="M811" s="3" t="s">
        <v>960</v>
      </c>
      <c r="N811" s="3" t="s">
        <v>960</v>
      </c>
      <c r="O811" s="5" t="str">
        <f>VLOOKUP(N811,$P$2:Q2002,2,0)</f>
        <v>https://ebooks.infobase.com/PortalPlaylists.aspx?ISBN=9781438135182&amp;wID=279345</v>
      </c>
      <c r="P811" t="s">
        <v>3339</v>
      </c>
      <c r="Q811" t="s">
        <v>4724</v>
      </c>
    </row>
    <row r="812" spans="1:17" ht="27.95" hidden="1" customHeight="1">
      <c r="A812" s="1" t="s">
        <v>2608</v>
      </c>
      <c r="B812" s="4" t="s">
        <v>979</v>
      </c>
      <c r="C812" s="27" t="str">
        <f t="shared" si="12"/>
        <v>Search and Seizure</v>
      </c>
      <c r="D812" s="1" t="s">
        <v>914</v>
      </c>
      <c r="E812" s="1" t="s">
        <v>2683</v>
      </c>
      <c r="F812" s="1" t="s">
        <v>873</v>
      </c>
      <c r="G812" s="1" t="s">
        <v>3119</v>
      </c>
      <c r="H812" s="2" t="s">
        <v>1506</v>
      </c>
      <c r="I812" s="2" t="s">
        <v>2456</v>
      </c>
      <c r="J812" s="1" t="s">
        <v>1124</v>
      </c>
      <c r="K812" s="1" t="s">
        <v>1120</v>
      </c>
      <c r="L812" s="1" t="s">
        <v>1123</v>
      </c>
      <c r="M812" s="3" t="s">
        <v>961</v>
      </c>
      <c r="N812" s="3" t="s">
        <v>961</v>
      </c>
      <c r="O812" s="5" t="str">
        <f>VLOOKUP(N812,$P$2:Q2003,2,0)</f>
        <v>https://ebooks.infobase.com/PortalPlaylists.aspx?ISBN=9781438106205&amp;wID=279345</v>
      </c>
      <c r="P812" t="s">
        <v>3340</v>
      </c>
      <c r="Q812" t="s">
        <v>4725</v>
      </c>
    </row>
    <row r="813" spans="1:17" ht="27.95" hidden="1" customHeight="1">
      <c r="A813" s="1" t="s">
        <v>2608</v>
      </c>
      <c r="B813" s="4" t="s">
        <v>979</v>
      </c>
      <c r="C813" s="27" t="str">
        <f t="shared" si="12"/>
        <v>Sentencing Sex Offenders</v>
      </c>
      <c r="D813" s="1" t="s">
        <v>914</v>
      </c>
      <c r="E813" s="1" t="s">
        <v>2675</v>
      </c>
      <c r="F813" s="1" t="s">
        <v>743</v>
      </c>
      <c r="G813" s="1" t="s">
        <v>3119</v>
      </c>
      <c r="H813" s="2" t="s">
        <v>1507</v>
      </c>
      <c r="I813" s="2" t="s">
        <v>2457</v>
      </c>
      <c r="J813" s="1" t="s">
        <v>1124</v>
      </c>
      <c r="K813" s="1" t="s">
        <v>1120</v>
      </c>
      <c r="L813" s="1" t="s">
        <v>1123</v>
      </c>
      <c r="M813" s="3" t="s">
        <v>962</v>
      </c>
      <c r="N813" s="3" t="s">
        <v>962</v>
      </c>
      <c r="O813" s="5" t="str">
        <f>VLOOKUP(N813,$P$2:Q2004,2,0)</f>
        <v>https://ebooks.infobase.com/PortalPlaylists.aspx?ISBN=9781438105871&amp;wID=279345</v>
      </c>
      <c r="P813" t="s">
        <v>3341</v>
      </c>
      <c r="Q813" t="s">
        <v>4726</v>
      </c>
    </row>
    <row r="814" spans="1:17" ht="27.95" hidden="1" customHeight="1">
      <c r="A814" s="1" t="s">
        <v>2608</v>
      </c>
      <c r="B814" s="4" t="s">
        <v>979</v>
      </c>
      <c r="C814" s="27" t="str">
        <f t="shared" si="12"/>
        <v>Smoking Bans, Second Edition</v>
      </c>
      <c r="D814" s="1" t="s">
        <v>914</v>
      </c>
      <c r="E814" s="1" t="s">
        <v>2675</v>
      </c>
      <c r="F814" s="1" t="s">
        <v>103</v>
      </c>
      <c r="G814" s="1" t="s">
        <v>3119</v>
      </c>
      <c r="H814" s="2" t="s">
        <v>1508</v>
      </c>
      <c r="I814" s="2" t="s">
        <v>2458</v>
      </c>
      <c r="J814" s="1" t="s">
        <v>1124</v>
      </c>
      <c r="K814" s="1" t="s">
        <v>1120</v>
      </c>
      <c r="L814" s="1" t="s">
        <v>1123</v>
      </c>
      <c r="M814" s="3" t="s">
        <v>963</v>
      </c>
      <c r="N814" s="3" t="s">
        <v>963</v>
      </c>
      <c r="O814" s="5" t="str">
        <f>VLOOKUP(N814,$P$2:Q2005,2,0)</f>
        <v>https://ebooks.infobase.com/PortalPlaylists.aspx?ISBN=9781438106212&amp;wID=279345</v>
      </c>
      <c r="P814" t="s">
        <v>3342</v>
      </c>
      <c r="Q814" t="s">
        <v>4727</v>
      </c>
    </row>
    <row r="815" spans="1:17" ht="27.95" hidden="1" customHeight="1">
      <c r="A815" s="1" t="s">
        <v>2608</v>
      </c>
      <c r="B815" s="4" t="s">
        <v>979</v>
      </c>
      <c r="C815" s="27" t="str">
        <f t="shared" si="12"/>
        <v>Social Security</v>
      </c>
      <c r="D815" s="1" t="s">
        <v>914</v>
      </c>
      <c r="E815" s="1" t="s">
        <v>2682</v>
      </c>
      <c r="F815" s="1" t="s">
        <v>965</v>
      </c>
      <c r="G815" s="1" t="s">
        <v>3119</v>
      </c>
      <c r="H815" s="2" t="s">
        <v>1509</v>
      </c>
      <c r="I815" s="2" t="s">
        <v>2459</v>
      </c>
      <c r="J815" s="1" t="s">
        <v>1124</v>
      </c>
      <c r="K815" s="1" t="s">
        <v>1120</v>
      </c>
      <c r="L815" s="1" t="s">
        <v>1123</v>
      </c>
      <c r="M815" s="3" t="s">
        <v>964</v>
      </c>
      <c r="N815" s="3" t="s">
        <v>964</v>
      </c>
      <c r="O815" s="5" t="str">
        <f>VLOOKUP(N815,$P$2:Q2006,2,0)</f>
        <v>https://ebooks.infobase.com/PortalPlaylists.aspx?ISBN=9781438136981&amp;wID=279345</v>
      </c>
      <c r="P815" t="s">
        <v>3343</v>
      </c>
      <c r="Q815" t="s">
        <v>4728</v>
      </c>
    </row>
    <row r="816" spans="1:17" ht="27.95" hidden="1" customHeight="1">
      <c r="A816" s="1" t="s">
        <v>2608</v>
      </c>
      <c r="B816" s="4" t="s">
        <v>979</v>
      </c>
      <c r="C816" s="27" t="str">
        <f t="shared" si="12"/>
        <v>Stem Cell Research and Cloning</v>
      </c>
      <c r="D816" s="1" t="s">
        <v>914</v>
      </c>
      <c r="E816" s="1" t="s">
        <v>2673</v>
      </c>
      <c r="F816" s="1" t="s">
        <v>154</v>
      </c>
      <c r="G816" s="1" t="s">
        <v>3119</v>
      </c>
      <c r="H816" s="2" t="s">
        <v>1510</v>
      </c>
      <c r="I816" s="2" t="s">
        <v>2460</v>
      </c>
      <c r="J816" s="1" t="s">
        <v>1124</v>
      </c>
      <c r="K816" s="1" t="s">
        <v>1120</v>
      </c>
      <c r="L816" s="1" t="s">
        <v>1123</v>
      </c>
      <c r="M816" s="3" t="s">
        <v>966</v>
      </c>
      <c r="N816" s="3" t="s">
        <v>966</v>
      </c>
      <c r="O816" s="5" t="str">
        <f>VLOOKUP(N816,$P$2:Q2007,2,0)</f>
        <v>https://ebooks.infobase.com/PortalPlaylists.aspx?ISBN=9781438106229&amp;wID=279345</v>
      </c>
      <c r="P816" t="s">
        <v>3268</v>
      </c>
      <c r="Q816" t="s">
        <v>4729</v>
      </c>
    </row>
    <row r="817" spans="1:17" ht="27.95" hidden="1" customHeight="1">
      <c r="A817" s="1" t="s">
        <v>2608</v>
      </c>
      <c r="B817" s="4" t="s">
        <v>979</v>
      </c>
      <c r="C817" s="27" t="str">
        <f t="shared" si="12"/>
        <v>The FCC and Regulating Indecency</v>
      </c>
      <c r="D817" s="1" t="s">
        <v>914</v>
      </c>
      <c r="E817" s="1" t="s">
        <v>2674</v>
      </c>
      <c r="F817" s="1" t="s">
        <v>873</v>
      </c>
      <c r="G817" s="1" t="s">
        <v>3119</v>
      </c>
      <c r="H817" s="2" t="s">
        <v>1511</v>
      </c>
      <c r="I817" s="2" t="s">
        <v>2461</v>
      </c>
      <c r="J817" s="1" t="s">
        <v>1124</v>
      </c>
      <c r="K817" s="1" t="s">
        <v>1120</v>
      </c>
      <c r="L817" s="1" t="s">
        <v>1123</v>
      </c>
      <c r="M817" s="3" t="s">
        <v>967</v>
      </c>
      <c r="N817" s="3" t="s">
        <v>967</v>
      </c>
      <c r="O817" s="5" t="str">
        <f>VLOOKUP(N817,$P$2:Q2008,2,0)</f>
        <v>https://ebooks.infobase.com/PortalPlaylists.aspx?ISBN=9781438106236&amp;wID=279345</v>
      </c>
      <c r="P817" t="s">
        <v>3308</v>
      </c>
      <c r="Q817" t="s">
        <v>4730</v>
      </c>
    </row>
    <row r="818" spans="1:17" ht="27.95" hidden="1" customHeight="1">
      <c r="A818" s="1" t="s">
        <v>2608</v>
      </c>
      <c r="B818" s="4" t="s">
        <v>979</v>
      </c>
      <c r="C818" s="27" t="str">
        <f t="shared" si="12"/>
        <v>The Internet and Crime</v>
      </c>
      <c r="D818" s="1" t="s">
        <v>914</v>
      </c>
      <c r="E818" s="1" t="s">
        <v>2673</v>
      </c>
      <c r="F818" s="1" t="s">
        <v>655</v>
      </c>
      <c r="G818" s="1" t="s">
        <v>3119</v>
      </c>
      <c r="H818" s="2" t="s">
        <v>1512</v>
      </c>
      <c r="I818" s="2" t="s">
        <v>2462</v>
      </c>
      <c r="J818" s="1" t="s">
        <v>1124</v>
      </c>
      <c r="K818" s="1" t="s">
        <v>1120</v>
      </c>
      <c r="L818" s="1" t="s">
        <v>1123</v>
      </c>
      <c r="M818" s="3" t="s">
        <v>968</v>
      </c>
      <c r="N818" s="3" t="s">
        <v>968</v>
      </c>
      <c r="O818" s="5" t="str">
        <f>VLOOKUP(N818,$P$2:Q2009,2,0)</f>
        <v>https://ebooks.infobase.com/PortalPlaylists.aspx?ISBN=9781438130705&amp;wID=279345</v>
      </c>
      <c r="P818" t="s">
        <v>200</v>
      </c>
      <c r="Q818" t="s">
        <v>4731</v>
      </c>
    </row>
    <row r="819" spans="1:17" ht="27.95" hidden="1" customHeight="1">
      <c r="A819" s="1" t="s">
        <v>2608</v>
      </c>
      <c r="B819" s="4" t="s">
        <v>979</v>
      </c>
      <c r="C819" s="27" t="str">
        <f t="shared" si="12"/>
        <v>The Right to Die</v>
      </c>
      <c r="D819" s="1" t="s">
        <v>914</v>
      </c>
      <c r="E819" s="1" t="s">
        <v>2684</v>
      </c>
      <c r="F819" s="1" t="s">
        <v>115</v>
      </c>
      <c r="G819" s="1" t="s">
        <v>3119</v>
      </c>
      <c r="H819" s="2" t="s">
        <v>1513</v>
      </c>
      <c r="I819" s="2" t="s">
        <v>2463</v>
      </c>
      <c r="J819" s="1" t="s">
        <v>1124</v>
      </c>
      <c r="K819" s="1" t="s">
        <v>1120</v>
      </c>
      <c r="L819" s="1" t="s">
        <v>1123</v>
      </c>
      <c r="M819" s="3" t="s">
        <v>969</v>
      </c>
      <c r="N819" s="3" t="s">
        <v>969</v>
      </c>
      <c r="O819" s="5" t="str">
        <f>VLOOKUP(N819,$P$2:Q2010,2,0)</f>
        <v>https://ebooks.infobase.com/PortalPlaylists.aspx?ISBN=9781438106243&amp;wID=279345</v>
      </c>
      <c r="P819" t="s">
        <v>3276</v>
      </c>
      <c r="Q819" t="s">
        <v>4732</v>
      </c>
    </row>
    <row r="820" spans="1:17" s="21" customFormat="1" ht="27.95" hidden="1" customHeight="1">
      <c r="A820" s="22" t="s">
        <v>2608</v>
      </c>
      <c r="B820" s="23" t="s">
        <v>979</v>
      </c>
      <c r="C820" s="28" t="str">
        <f t="shared" si="12"/>
        <v xml:space="preserve">The Right to Privacy </v>
      </c>
      <c r="D820" s="22" t="s">
        <v>914</v>
      </c>
      <c r="E820" s="22" t="s">
        <v>2675</v>
      </c>
      <c r="F820" s="22" t="s">
        <v>5</v>
      </c>
      <c r="G820" s="22" t="s">
        <v>3119</v>
      </c>
      <c r="H820" s="24" t="s">
        <v>1514</v>
      </c>
      <c r="I820" s="24" t="s">
        <v>2464</v>
      </c>
      <c r="J820" s="22" t="s">
        <v>1124</v>
      </c>
      <c r="K820" s="22" t="s">
        <v>1120</v>
      </c>
      <c r="L820" s="22" t="s">
        <v>1123</v>
      </c>
      <c r="M820" s="21" t="s">
        <v>970</v>
      </c>
      <c r="N820" s="21" t="s">
        <v>5126</v>
      </c>
      <c r="O820" s="19" t="s">
        <v>5125</v>
      </c>
      <c r="P820" s="25" t="s">
        <v>790</v>
      </c>
      <c r="Q820" s="25" t="s">
        <v>4733</v>
      </c>
    </row>
    <row r="821" spans="1:17" ht="27.95" hidden="1" customHeight="1">
      <c r="A821" s="1" t="s">
        <v>2608</v>
      </c>
      <c r="B821" s="4" t="s">
        <v>979</v>
      </c>
      <c r="C821" s="27" t="str">
        <f t="shared" si="12"/>
        <v>The War on Drugs</v>
      </c>
      <c r="D821" s="1" t="s">
        <v>914</v>
      </c>
      <c r="E821" s="1" t="s">
        <v>2675</v>
      </c>
      <c r="F821" s="1" t="s">
        <v>836</v>
      </c>
      <c r="G821" s="1" t="s">
        <v>3119</v>
      </c>
      <c r="H821" s="2" t="s">
        <v>1515</v>
      </c>
      <c r="I821" s="2" t="s">
        <v>2465</v>
      </c>
      <c r="J821" s="1" t="s">
        <v>1124</v>
      </c>
      <c r="K821" s="1" t="s">
        <v>1120</v>
      </c>
      <c r="L821" s="1" t="s">
        <v>1123</v>
      </c>
      <c r="M821" s="3" t="s">
        <v>971</v>
      </c>
      <c r="N821" s="3" t="s">
        <v>971</v>
      </c>
      <c r="O821" s="5" t="str">
        <f>VLOOKUP(N821,$P$2:Q2012,2,0)</f>
        <v>https://ebooks.infobase.com/PortalPlaylists.aspx?ISBN=9781438137780&amp;wID=279345</v>
      </c>
      <c r="P821" t="s">
        <v>791</v>
      </c>
      <c r="Q821" t="s">
        <v>4734</v>
      </c>
    </row>
    <row r="822" spans="1:17" ht="27.95" hidden="1" customHeight="1">
      <c r="A822" s="1" t="s">
        <v>2608</v>
      </c>
      <c r="B822" s="4" t="s">
        <v>979</v>
      </c>
      <c r="C822" s="27" t="str">
        <f t="shared" si="12"/>
        <v>The War on Terror, Second Edition</v>
      </c>
      <c r="D822" s="1" t="s">
        <v>914</v>
      </c>
      <c r="E822" s="1" t="s">
        <v>2674</v>
      </c>
      <c r="F822" s="1" t="s">
        <v>240</v>
      </c>
      <c r="G822" s="1" t="s">
        <v>3119</v>
      </c>
      <c r="H822" s="2" t="s">
        <v>1516</v>
      </c>
      <c r="I822" s="2" t="s">
        <v>2466</v>
      </c>
      <c r="J822" s="1" t="s">
        <v>1124</v>
      </c>
      <c r="K822" s="1" t="s">
        <v>1120</v>
      </c>
      <c r="L822" s="1" t="s">
        <v>1123</v>
      </c>
      <c r="M822" s="3" t="s">
        <v>972</v>
      </c>
      <c r="N822" s="3" t="s">
        <v>972</v>
      </c>
      <c r="O822" s="5" t="str">
        <f>VLOOKUP(N822,$P$2:Q2013,2,0)</f>
        <v>https://ebooks.infobase.com/PortalPlaylists.aspx?ISBN=9781438106250&amp;wID=279345</v>
      </c>
      <c r="P822" t="s">
        <v>895</v>
      </c>
      <c r="Q822" t="s">
        <v>4735</v>
      </c>
    </row>
    <row r="823" spans="1:17" ht="27.95" hidden="1" customHeight="1">
      <c r="A823" s="1" t="s">
        <v>2608</v>
      </c>
      <c r="B823" s="4" t="s">
        <v>979</v>
      </c>
      <c r="C823" s="27" t="str">
        <f t="shared" si="12"/>
        <v>Tort Reform</v>
      </c>
      <c r="D823" s="1" t="s">
        <v>914</v>
      </c>
      <c r="E823" s="1" t="s">
        <v>2674</v>
      </c>
      <c r="F823" s="1" t="s">
        <v>107</v>
      </c>
      <c r="G823" s="1" t="s">
        <v>3119</v>
      </c>
      <c r="H823" s="2" t="s">
        <v>1517</v>
      </c>
      <c r="I823" s="2" t="s">
        <v>2467</v>
      </c>
      <c r="J823" s="1" t="s">
        <v>1124</v>
      </c>
      <c r="K823" s="1" t="s">
        <v>1120</v>
      </c>
      <c r="L823" s="1" t="s">
        <v>1123</v>
      </c>
      <c r="M823" s="3" t="s">
        <v>973</v>
      </c>
      <c r="N823" s="3" t="s">
        <v>973</v>
      </c>
      <c r="O823" s="5" t="str">
        <f>VLOOKUP(N823,$P$2:Q2014,2,0)</f>
        <v>https://ebooks.infobase.com/PortalPlaylists.aspx?ISBN=9781438106267&amp;wID=279345</v>
      </c>
      <c r="P823" t="s">
        <v>952</v>
      </c>
      <c r="Q823" t="s">
        <v>4736</v>
      </c>
    </row>
    <row r="824" spans="1:17" ht="27.95" hidden="1" customHeight="1">
      <c r="A824" s="1" t="s">
        <v>2608</v>
      </c>
      <c r="B824" s="4" t="s">
        <v>979</v>
      </c>
      <c r="C824" s="27" t="str">
        <f t="shared" si="12"/>
        <v>Unions and Labor Laws</v>
      </c>
      <c r="D824" s="1" t="s">
        <v>914</v>
      </c>
      <c r="E824" s="1" t="s">
        <v>2683</v>
      </c>
      <c r="F824" s="1" t="s">
        <v>655</v>
      </c>
      <c r="G824" s="1" t="s">
        <v>3119</v>
      </c>
      <c r="H824" s="2" t="s">
        <v>1518</v>
      </c>
      <c r="I824" s="2" t="s">
        <v>2468</v>
      </c>
      <c r="J824" s="1" t="s">
        <v>1124</v>
      </c>
      <c r="K824" s="1" t="s">
        <v>1120</v>
      </c>
      <c r="L824" s="1" t="s">
        <v>1123</v>
      </c>
      <c r="M824" s="3" t="s">
        <v>974</v>
      </c>
      <c r="N824" s="3" t="s">
        <v>974</v>
      </c>
      <c r="O824" s="5" t="str">
        <f>VLOOKUP(N824,$P$2:Q2015,2,0)</f>
        <v>https://ebooks.infobase.com/PortalPlaylists.aspx?ISBN=9781438129594&amp;wID=279345</v>
      </c>
      <c r="P824" t="s">
        <v>897</v>
      </c>
      <c r="Q824" t="s">
        <v>4737</v>
      </c>
    </row>
    <row r="825" spans="1:17" ht="27.95" hidden="1" customHeight="1">
      <c r="A825" s="1" t="s">
        <v>2608</v>
      </c>
      <c r="B825" s="4" t="s">
        <v>979</v>
      </c>
      <c r="C825" s="27" t="str">
        <f t="shared" si="12"/>
        <v>Universal Healthcare</v>
      </c>
      <c r="D825" s="1" t="s">
        <v>914</v>
      </c>
      <c r="E825" s="1" t="s">
        <v>2679</v>
      </c>
      <c r="F825" s="1" t="s">
        <v>2</v>
      </c>
      <c r="G825" s="1" t="s">
        <v>3119</v>
      </c>
      <c r="H825" s="2" t="s">
        <v>1519</v>
      </c>
      <c r="I825" s="2" t="s">
        <v>2469</v>
      </c>
      <c r="J825" s="1" t="s">
        <v>1124</v>
      </c>
      <c r="K825" s="1" t="s">
        <v>1120</v>
      </c>
      <c r="L825" s="1" t="s">
        <v>1123</v>
      </c>
      <c r="M825" s="3" t="s">
        <v>975</v>
      </c>
      <c r="N825" s="3" t="s">
        <v>975</v>
      </c>
      <c r="O825" s="5" t="str">
        <f>VLOOKUP(N825,$P$2:Q2016,2,0)</f>
        <v>https://ebooks.infobase.com/PortalPlaylists.aspx?ISBN=9781438128986&amp;wID=279345</v>
      </c>
      <c r="P825" t="s">
        <v>953</v>
      </c>
      <c r="Q825" t="s">
        <v>4738</v>
      </c>
    </row>
    <row r="826" spans="1:17" ht="27.95" hidden="1" customHeight="1">
      <c r="A826" s="1" t="s">
        <v>2608</v>
      </c>
      <c r="B826" s="4" t="s">
        <v>979</v>
      </c>
      <c r="C826" s="27" t="str">
        <f t="shared" si="12"/>
        <v>Welfare Reform</v>
      </c>
      <c r="D826" s="1" t="s">
        <v>914</v>
      </c>
      <c r="E826" s="1" t="s">
        <v>2685</v>
      </c>
      <c r="F826" s="1" t="s">
        <v>873</v>
      </c>
      <c r="G826" s="1" t="s">
        <v>3119</v>
      </c>
      <c r="H826" s="2" t="s">
        <v>1520</v>
      </c>
      <c r="I826" s="2" t="s">
        <v>2470</v>
      </c>
      <c r="J826" s="1" t="s">
        <v>1124</v>
      </c>
      <c r="K826" s="1" t="s">
        <v>1120</v>
      </c>
      <c r="L826" s="1" t="s">
        <v>1123</v>
      </c>
      <c r="M826" s="3" t="s">
        <v>976</v>
      </c>
      <c r="N826" s="3" t="s">
        <v>976</v>
      </c>
      <c r="O826" s="5" t="str">
        <f>VLOOKUP(N826,$P$2:Q2017,2,0)</f>
        <v>https://ebooks.infobase.com/PortalPlaylists.aspx?ISBN=9781438106281&amp;wID=279345</v>
      </c>
      <c r="P826" t="s">
        <v>899</v>
      </c>
      <c r="Q826" t="s">
        <v>4739</v>
      </c>
    </row>
    <row r="827" spans="1:17" ht="27.95" hidden="1" customHeight="1">
      <c r="A827" s="1" t="s">
        <v>2608</v>
      </c>
      <c r="B827" s="4" t="s">
        <v>979</v>
      </c>
      <c r="C827" s="27" t="str">
        <f t="shared" si="12"/>
        <v>White-Collar Crime</v>
      </c>
      <c r="D827" s="1" t="s">
        <v>914</v>
      </c>
      <c r="E827" s="1" t="s">
        <v>2753</v>
      </c>
      <c r="F827" s="1" t="s">
        <v>715</v>
      </c>
      <c r="G827" s="1" t="s">
        <v>3119</v>
      </c>
      <c r="H827" s="2" t="s">
        <v>1521</v>
      </c>
      <c r="I827" s="2" t="s">
        <v>2471</v>
      </c>
      <c r="J827" s="1" t="s">
        <v>1124</v>
      </c>
      <c r="K827" s="1" t="s">
        <v>1120</v>
      </c>
      <c r="L827" s="1" t="s">
        <v>1123</v>
      </c>
      <c r="M827" s="3" t="s">
        <v>977</v>
      </c>
      <c r="N827" s="3" t="s">
        <v>977</v>
      </c>
      <c r="O827" s="5" t="str">
        <f>VLOOKUP(N827,$P$2:Q2018,2,0)</f>
        <v>https://ebooks.infobase.com/PortalPlaylists.aspx?ISBN=9781438134550&amp;wID=279345</v>
      </c>
      <c r="P827" t="s">
        <v>900</v>
      </c>
      <c r="Q827" t="s">
        <v>4740</v>
      </c>
    </row>
    <row r="828" spans="1:17" ht="27.95" hidden="1" customHeight="1">
      <c r="A828" s="1" t="s">
        <v>2608</v>
      </c>
      <c r="B828" s="4" t="s">
        <v>979</v>
      </c>
      <c r="C828" s="27" t="str">
        <f t="shared" si="12"/>
        <v>Women in the Military</v>
      </c>
      <c r="D828" s="1" t="s">
        <v>914</v>
      </c>
      <c r="E828" s="1" t="s">
        <v>2679</v>
      </c>
      <c r="F828" s="1" t="s">
        <v>844</v>
      </c>
      <c r="G828" s="1" t="s">
        <v>3119</v>
      </c>
      <c r="H828" s="2" t="s">
        <v>1522</v>
      </c>
      <c r="I828" s="2" t="s">
        <v>2472</v>
      </c>
      <c r="J828" s="1" t="s">
        <v>1124</v>
      </c>
      <c r="K828" s="1" t="s">
        <v>1120</v>
      </c>
      <c r="L828" s="1" t="s">
        <v>1123</v>
      </c>
      <c r="M828" s="3" t="s">
        <v>978</v>
      </c>
      <c r="N828" s="3" t="s">
        <v>978</v>
      </c>
      <c r="O828" s="5" t="str">
        <f>VLOOKUP(N828,$P$2:Q2019,2,0)</f>
        <v>https://ebooks.infobase.com/PortalPlaylists.aspx?ISBN=9781438106298&amp;wID=279345</v>
      </c>
      <c r="P828" t="s">
        <v>954</v>
      </c>
      <c r="Q828" t="s">
        <v>4741</v>
      </c>
    </row>
    <row r="829" spans="1:17" ht="27.95" hidden="1" customHeight="1">
      <c r="A829" s="1" t="s">
        <v>2608</v>
      </c>
      <c r="B829" s="7" t="s">
        <v>981</v>
      </c>
      <c r="C829" s="27" t="str">
        <f t="shared" si="12"/>
        <v>101 Tips for Graduates, Revised Edition</v>
      </c>
      <c r="D829" s="1" t="s">
        <v>239</v>
      </c>
      <c r="E829" s="1" t="s">
        <v>2748</v>
      </c>
      <c r="F829" s="1" t="s">
        <v>171</v>
      </c>
      <c r="G829" s="1" t="s">
        <v>2602</v>
      </c>
      <c r="H829" s="2" t="s">
        <v>1523</v>
      </c>
      <c r="I829" s="2" t="s">
        <v>2473</v>
      </c>
      <c r="J829" s="1" t="s">
        <v>1124</v>
      </c>
      <c r="K829" s="1" t="s">
        <v>1120</v>
      </c>
      <c r="L829" s="1" t="s">
        <v>1123</v>
      </c>
      <c r="M829" s="3" t="s">
        <v>980</v>
      </c>
      <c r="N829" s="3" t="s">
        <v>980</v>
      </c>
      <c r="O829" s="5" t="str">
        <f>VLOOKUP(N829,$P$2:Q2020,2,0)</f>
        <v>https://ebooks.infobase.com/PortalPlaylists.aspx?ISBN=9781438131511&amp;wID=279345</v>
      </c>
      <c r="P829" t="s">
        <v>955</v>
      </c>
      <c r="Q829" t="s">
        <v>4742</v>
      </c>
    </row>
    <row r="830" spans="1:17" ht="27.95" hidden="1" customHeight="1">
      <c r="A830" s="1" t="s">
        <v>2608</v>
      </c>
      <c r="B830" s="7" t="s">
        <v>981</v>
      </c>
      <c r="C830" s="27" t="str">
        <f t="shared" si="12"/>
        <v>150 Great Tech Prep Careers, Second Edition</v>
      </c>
      <c r="D830" s="1" t="s">
        <v>239</v>
      </c>
      <c r="E830" s="1" t="s">
        <v>2709</v>
      </c>
      <c r="F830" s="1" t="s">
        <v>743</v>
      </c>
      <c r="G830" s="1" t="s">
        <v>2602</v>
      </c>
      <c r="H830" s="2" t="s">
        <v>1524</v>
      </c>
      <c r="I830" s="2" t="s">
        <v>2474</v>
      </c>
      <c r="J830" s="1" t="s">
        <v>1124</v>
      </c>
      <c r="K830" s="1" t="s">
        <v>1120</v>
      </c>
      <c r="L830" s="1" t="s">
        <v>1123</v>
      </c>
      <c r="M830" s="3" t="s">
        <v>982</v>
      </c>
      <c r="N830" s="3" t="s">
        <v>982</v>
      </c>
      <c r="O830" s="5" t="str">
        <f>VLOOKUP(N830,$P$2:Q2021,2,0)</f>
        <v>https://ebooks.infobase.com/PortalPlaylists.aspx?ISBN=9781438116976&amp;wID=279345</v>
      </c>
      <c r="P830" t="s">
        <v>1025</v>
      </c>
      <c r="Q830" t="s">
        <v>4743</v>
      </c>
    </row>
    <row r="831" spans="1:17" ht="27.95" hidden="1" customHeight="1">
      <c r="A831" s="1" t="s">
        <v>2608</v>
      </c>
      <c r="B831" s="7" t="s">
        <v>981</v>
      </c>
      <c r="C831" s="27" t="str">
        <f t="shared" si="12"/>
        <v>Career Wisdom for College Students</v>
      </c>
      <c r="D831" s="1" t="s">
        <v>239</v>
      </c>
      <c r="E831" s="1" t="s">
        <v>2747</v>
      </c>
      <c r="F831" s="1" t="s">
        <v>984</v>
      </c>
      <c r="G831" s="1" t="s">
        <v>2602</v>
      </c>
      <c r="H831" s="2" t="s">
        <v>1525</v>
      </c>
      <c r="I831" s="2" t="s">
        <v>2475</v>
      </c>
      <c r="J831" s="1" t="s">
        <v>1124</v>
      </c>
      <c r="K831" s="1" t="s">
        <v>1120</v>
      </c>
      <c r="L831" s="1" t="s">
        <v>1123</v>
      </c>
      <c r="M831" s="3" t="s">
        <v>983</v>
      </c>
      <c r="N831" s="3" t="s">
        <v>983</v>
      </c>
      <c r="O831" s="5" t="str">
        <f>VLOOKUP(N831,$P$2:Q2022,2,0)</f>
        <v>https://ebooks.infobase.com/PortalPlaylists.aspx?ISBN=9781438112336&amp;wID=279345</v>
      </c>
      <c r="P831" t="s">
        <v>956</v>
      </c>
      <c r="Q831" t="s">
        <v>4744</v>
      </c>
    </row>
    <row r="832" spans="1:17" ht="27.95" hidden="1" customHeight="1">
      <c r="A832" s="1" t="s">
        <v>2608</v>
      </c>
      <c r="B832" s="7" t="s">
        <v>981</v>
      </c>
      <c r="C832" s="27" t="str">
        <f t="shared" si="12"/>
        <v>College Majors and Careers, 6th Edition</v>
      </c>
      <c r="D832" s="1" t="s">
        <v>239</v>
      </c>
      <c r="E832" s="1" t="s">
        <v>2746</v>
      </c>
      <c r="F832" s="1" t="s">
        <v>743</v>
      </c>
      <c r="G832" s="1" t="s">
        <v>2602</v>
      </c>
      <c r="H832" s="2" t="s">
        <v>1526</v>
      </c>
      <c r="I832" s="2" t="s">
        <v>2476</v>
      </c>
      <c r="J832" s="1" t="s">
        <v>1124</v>
      </c>
      <c r="K832" s="1" t="s">
        <v>1120</v>
      </c>
      <c r="L832" s="1" t="s">
        <v>1123</v>
      </c>
      <c r="M832" s="3" t="s">
        <v>985</v>
      </c>
      <c r="N832" s="3" t="s">
        <v>985</v>
      </c>
      <c r="O832" s="5" t="str">
        <f>VLOOKUP(N832,$P$2:Q2023,2,0)</f>
        <v>https://ebooks.infobase.com/PortalPlaylists.aspx?ISBN=9781438112312&amp;wID=279345</v>
      </c>
      <c r="P832" t="s">
        <v>1096</v>
      </c>
      <c r="Q832" t="s">
        <v>4745</v>
      </c>
    </row>
    <row r="833" spans="1:17" ht="27.95" hidden="1" customHeight="1">
      <c r="A833" s="1" t="s">
        <v>2608</v>
      </c>
      <c r="B833" s="7" t="s">
        <v>981</v>
      </c>
      <c r="C833" s="27" t="str">
        <f t="shared" si="12"/>
        <v>Encyclopedia of Careers and Vocational Guidance, 15th Edition, 5-Volume Set</v>
      </c>
      <c r="D833" s="1" t="s">
        <v>239</v>
      </c>
      <c r="E833" s="1" t="s">
        <v>2709</v>
      </c>
      <c r="F833" s="1" t="s">
        <v>858</v>
      </c>
      <c r="G833" s="1" t="s">
        <v>2602</v>
      </c>
      <c r="H833" s="2" t="s">
        <v>1527</v>
      </c>
      <c r="I833" s="2" t="s">
        <v>2477</v>
      </c>
      <c r="J833" s="1" t="s">
        <v>1124</v>
      </c>
      <c r="K833" s="1" t="s">
        <v>1120</v>
      </c>
      <c r="L833" s="1" t="s">
        <v>1123</v>
      </c>
      <c r="M833" s="3" t="s">
        <v>986</v>
      </c>
      <c r="N833" s="3" t="s">
        <v>986</v>
      </c>
      <c r="O833" s="5" t="str">
        <f>VLOOKUP(N833,$P$2:Q2024,2,0)</f>
        <v>https://ebooks.infobase.com/PortalPlaylists.aspx?ISBN=9781438135465&amp;wID=279345</v>
      </c>
      <c r="P833" t="s">
        <v>581</v>
      </c>
      <c r="Q833" t="s">
        <v>4746</v>
      </c>
    </row>
    <row r="834" spans="1:17" ht="27.95" hidden="1" customHeight="1">
      <c r="A834" s="1" t="s">
        <v>2608</v>
      </c>
      <c r="B834" s="7" t="s">
        <v>981</v>
      </c>
      <c r="C834" s="27" t="str">
        <f t="shared" si="12"/>
        <v>Exploring Health Care Careers, Third Edition, 2-Volume Set</v>
      </c>
      <c r="D834" s="1" t="s">
        <v>239</v>
      </c>
      <c r="E834" s="1" t="s">
        <v>2709</v>
      </c>
      <c r="F834" s="1" t="s">
        <v>988</v>
      </c>
      <c r="G834" s="1" t="s">
        <v>2602</v>
      </c>
      <c r="H834" s="2" t="s">
        <v>1528</v>
      </c>
      <c r="I834" s="2" t="s">
        <v>2478</v>
      </c>
      <c r="J834" s="1" t="s">
        <v>1124</v>
      </c>
      <c r="K834" s="1" t="s">
        <v>1120</v>
      </c>
      <c r="L834" s="1" t="s">
        <v>1123</v>
      </c>
      <c r="M834" s="3" t="s">
        <v>987</v>
      </c>
      <c r="N834" s="3" t="s">
        <v>987</v>
      </c>
      <c r="O834" s="5" t="str">
        <f>VLOOKUP(N834,$P$2:Q2025,2,0)</f>
        <v>https://ebooks.infobase.com/PortalPlaylists.aspx?ISBN=9781438112268&amp;wID=279345</v>
      </c>
      <c r="P834" t="s">
        <v>222</v>
      </c>
      <c r="Q834" t="s">
        <v>4747</v>
      </c>
    </row>
    <row r="835" spans="1:17" ht="27.95" hidden="1" customHeight="1">
      <c r="A835" s="1" t="s">
        <v>2608</v>
      </c>
      <c r="B835" s="7" t="s">
        <v>981</v>
      </c>
      <c r="C835" s="27" t="str">
        <f t="shared" ref="C835:C898" si="13">HYPERLINK(O835,N835)</f>
        <v>Exploring Tech Careers, Fourth Edition, 2-Volume Set</v>
      </c>
      <c r="D835" s="1" t="s">
        <v>239</v>
      </c>
      <c r="E835" s="1" t="s">
        <v>2709</v>
      </c>
      <c r="F835" s="1" t="s">
        <v>990</v>
      </c>
      <c r="G835" s="1" t="s">
        <v>2602</v>
      </c>
      <c r="H835" s="2" t="s">
        <v>1529</v>
      </c>
      <c r="I835" s="2" t="s">
        <v>2479</v>
      </c>
      <c r="J835" s="1" t="s">
        <v>1124</v>
      </c>
      <c r="K835" s="1" t="s">
        <v>1120</v>
      </c>
      <c r="L835" s="1" t="s">
        <v>1123</v>
      </c>
      <c r="M835" s="3" t="s">
        <v>989</v>
      </c>
      <c r="N835" s="3" t="s">
        <v>989</v>
      </c>
      <c r="O835" s="5" t="str">
        <f>VLOOKUP(N835,$P$2:Q2026,2,0)</f>
        <v>https://ebooks.infobase.com/PortalPlaylists.aspx?ISBN=9781438112275&amp;wID=279345</v>
      </c>
      <c r="P835" t="s">
        <v>3309</v>
      </c>
      <c r="Q835" t="s">
        <v>4748</v>
      </c>
    </row>
    <row r="836" spans="1:17" ht="27.95" hidden="1" customHeight="1">
      <c r="A836" s="1" t="s">
        <v>2608</v>
      </c>
      <c r="B836" s="7" t="s">
        <v>981</v>
      </c>
      <c r="C836" s="27" t="str">
        <f t="shared" si="13"/>
        <v>How to Gain the Professional Edge, Second Edition</v>
      </c>
      <c r="D836" s="1" t="s">
        <v>239</v>
      </c>
      <c r="E836" s="1" t="s">
        <v>2748</v>
      </c>
      <c r="F836" s="1" t="s">
        <v>992</v>
      </c>
      <c r="G836" s="1" t="s">
        <v>2602</v>
      </c>
      <c r="H836" s="2" t="s">
        <v>1530</v>
      </c>
      <c r="I836" s="2" t="s">
        <v>2480</v>
      </c>
      <c r="J836" s="1" t="s">
        <v>1124</v>
      </c>
      <c r="K836" s="1" t="s">
        <v>1120</v>
      </c>
      <c r="L836" s="1" t="s">
        <v>1123</v>
      </c>
      <c r="M836" s="3" t="s">
        <v>991</v>
      </c>
      <c r="N836" s="3" t="s">
        <v>991</v>
      </c>
      <c r="O836" s="5" t="str">
        <f>VLOOKUP(N836,$P$2:Q2027,2,0)</f>
        <v>https://ebooks.infobase.com/PortalPlaylists.aspx?ISBN=9781438112374&amp;wID=279345</v>
      </c>
      <c r="P836" t="s">
        <v>709</v>
      </c>
      <c r="Q836" t="s">
        <v>4749</v>
      </c>
    </row>
    <row r="837" spans="1:17" ht="27.95" hidden="1" customHeight="1">
      <c r="A837" s="1" t="s">
        <v>2608</v>
      </c>
      <c r="B837" s="7" t="s">
        <v>981</v>
      </c>
      <c r="C837" s="27" t="str">
        <f t="shared" si="13"/>
        <v>How to Get a Job and Keep It, Second Edition</v>
      </c>
      <c r="D837" s="1" t="s">
        <v>239</v>
      </c>
      <c r="E837" s="1" t="s">
        <v>2748</v>
      </c>
      <c r="F837" s="1" t="s">
        <v>747</v>
      </c>
      <c r="G837" s="1" t="s">
        <v>2602</v>
      </c>
      <c r="H837" s="2" t="s">
        <v>1531</v>
      </c>
      <c r="I837" s="2" t="s">
        <v>2481</v>
      </c>
      <c r="J837" s="1" t="s">
        <v>1124</v>
      </c>
      <c r="K837" s="1" t="s">
        <v>1120</v>
      </c>
      <c r="L837" s="1" t="s">
        <v>1123</v>
      </c>
      <c r="M837" s="3" t="s">
        <v>993</v>
      </c>
      <c r="N837" s="3" t="s">
        <v>993</v>
      </c>
      <c r="O837" s="5" t="str">
        <f>VLOOKUP(N837,$P$2:Q2028,2,0)</f>
        <v>https://ebooks.infobase.com/PortalPlaylists.aspx?ISBN=9781438112350&amp;wID=279345</v>
      </c>
      <c r="P837" t="s">
        <v>341</v>
      </c>
      <c r="Q837" t="s">
        <v>4750</v>
      </c>
    </row>
    <row r="838" spans="1:17" ht="27.95" hidden="1" customHeight="1">
      <c r="A838" s="1" t="s">
        <v>2608</v>
      </c>
      <c r="B838" s="7" t="s">
        <v>981</v>
      </c>
      <c r="C838" s="27" t="str">
        <f t="shared" si="13"/>
        <v>The Ferguson Guide to Resumes and Job-Hunting Skills</v>
      </c>
      <c r="D838" s="1" t="s">
        <v>239</v>
      </c>
      <c r="E838" s="1" t="s">
        <v>2749</v>
      </c>
      <c r="F838" s="1" t="s">
        <v>107</v>
      </c>
      <c r="G838" s="1" t="s">
        <v>2602</v>
      </c>
      <c r="H838" s="2" t="s">
        <v>1532</v>
      </c>
      <c r="I838" s="2" t="s">
        <v>2482</v>
      </c>
      <c r="J838" s="1" t="s">
        <v>1124</v>
      </c>
      <c r="K838" s="1" t="s">
        <v>1120</v>
      </c>
      <c r="L838" s="1" t="s">
        <v>1123</v>
      </c>
      <c r="M838" s="3" t="s">
        <v>994</v>
      </c>
      <c r="N838" s="3" t="s">
        <v>994</v>
      </c>
      <c r="O838" s="5" t="str">
        <f>VLOOKUP(N838,$P$2:Q2029,2,0)</f>
        <v>https://ebooks.infobase.com/PortalPlaylists.aspx?ISBN=9781438112367&amp;wID=279345</v>
      </c>
      <c r="P838" t="s">
        <v>819</v>
      </c>
      <c r="Q838" t="s">
        <v>4751</v>
      </c>
    </row>
    <row r="839" spans="1:17" ht="27.95" hidden="1" customHeight="1">
      <c r="A839" s="1" t="s">
        <v>2608</v>
      </c>
      <c r="B839" s="7" t="s">
        <v>981</v>
      </c>
      <c r="C839" s="27" t="str">
        <f t="shared" si="13"/>
        <v>The Student-Athlete's College Recruitment Guide</v>
      </c>
      <c r="D839" s="1" t="s">
        <v>239</v>
      </c>
      <c r="E839" s="1" t="s">
        <v>2840</v>
      </c>
      <c r="F839" s="1" t="s">
        <v>130</v>
      </c>
      <c r="G839" s="1" t="s">
        <v>2602</v>
      </c>
      <c r="H839" s="2" t="s">
        <v>1533</v>
      </c>
      <c r="I839" s="2" t="s">
        <v>2483</v>
      </c>
      <c r="J839" s="1" t="s">
        <v>1124</v>
      </c>
      <c r="K839" s="1" t="s">
        <v>1120</v>
      </c>
      <c r="L839" s="1" t="s">
        <v>1123</v>
      </c>
      <c r="M839" s="3" t="s">
        <v>995</v>
      </c>
      <c r="N839" s="3" t="s">
        <v>995</v>
      </c>
      <c r="O839" s="5" t="str">
        <f>VLOOKUP(N839,$P$2:Q2030,2,0)</f>
        <v>https://ebooks.infobase.com/PortalPlaylists.aspx?ISBN=9781438126272&amp;wID=279345</v>
      </c>
      <c r="P839" t="s">
        <v>648</v>
      </c>
      <c r="Q839" t="s">
        <v>4752</v>
      </c>
    </row>
    <row r="840" spans="1:17" ht="27.95" hidden="1" customHeight="1">
      <c r="A840" s="1" t="s">
        <v>2608</v>
      </c>
      <c r="B840" s="7" t="s">
        <v>981</v>
      </c>
      <c r="C840" s="27" t="str">
        <f t="shared" si="13"/>
        <v>The Top 100: The Fastest-Growing Careers for the 21st Century, Fifth Edition</v>
      </c>
      <c r="D840" s="1" t="s">
        <v>239</v>
      </c>
      <c r="E840" s="1" t="s">
        <v>2709</v>
      </c>
      <c r="F840" s="1" t="s">
        <v>836</v>
      </c>
      <c r="G840" s="1" t="s">
        <v>2602</v>
      </c>
      <c r="H840" s="2" t="s">
        <v>1534</v>
      </c>
      <c r="I840" s="2" t="s">
        <v>2484</v>
      </c>
      <c r="J840" s="1" t="s">
        <v>1124</v>
      </c>
      <c r="K840" s="1" t="s">
        <v>1120</v>
      </c>
      <c r="L840" s="1" t="s">
        <v>1123</v>
      </c>
      <c r="M840" s="3" t="s">
        <v>996</v>
      </c>
      <c r="N840" s="3" t="s">
        <v>996</v>
      </c>
      <c r="O840" s="5" t="str">
        <f>VLOOKUP(N840,$P$2:Q2031,2,0)</f>
        <v>https://ebooks.infobase.com/PortalPlaylists.aspx?ISBN=9781438137674&amp;wID=279345</v>
      </c>
      <c r="P840" t="s">
        <v>455</v>
      </c>
      <c r="Q840" t="s">
        <v>4753</v>
      </c>
    </row>
    <row r="841" spans="1:17" ht="27.95" hidden="1" customHeight="1">
      <c r="A841" s="1" t="s">
        <v>2608</v>
      </c>
      <c r="B841" s="7" t="s">
        <v>981</v>
      </c>
      <c r="C841" s="27" t="str">
        <f t="shared" si="13"/>
        <v>Ferguson Career Coach: Managing Your Career in Education</v>
      </c>
      <c r="D841" s="1" t="s">
        <v>998</v>
      </c>
      <c r="E841" s="1" t="s">
        <v>2740</v>
      </c>
      <c r="F841" s="1" t="s">
        <v>99</v>
      </c>
      <c r="G841" s="1" t="s">
        <v>2602</v>
      </c>
      <c r="H841" s="2" t="s">
        <v>1535</v>
      </c>
      <c r="I841" s="2" t="s">
        <v>2485</v>
      </c>
      <c r="J841" s="1" t="s">
        <v>1124</v>
      </c>
      <c r="K841" s="1" t="s">
        <v>1120</v>
      </c>
      <c r="L841" s="1" t="s">
        <v>1123</v>
      </c>
      <c r="M841" s="3" t="s">
        <v>997</v>
      </c>
      <c r="N841" s="3" t="s">
        <v>997</v>
      </c>
      <c r="O841" s="5" t="str">
        <f>VLOOKUP(N841,$P$2:Q2032,2,0)</f>
        <v>https://ebooks.infobase.com/PortalPlaylists.aspx?ISBN=9781438120553&amp;wID=279345</v>
      </c>
      <c r="P841" t="s">
        <v>3224</v>
      </c>
      <c r="Q841" t="s">
        <v>4754</v>
      </c>
    </row>
    <row r="842" spans="1:17" ht="27.95" hidden="1" customHeight="1">
      <c r="A842" s="1" t="s">
        <v>2608</v>
      </c>
      <c r="B842" s="7" t="s">
        <v>981</v>
      </c>
      <c r="C842" s="27" t="str">
        <f t="shared" si="13"/>
        <v>Ferguson Career Coach: Managing Your Career in Law Enforcement</v>
      </c>
      <c r="D842" s="1" t="s">
        <v>998</v>
      </c>
      <c r="E842" s="1" t="s">
        <v>2740</v>
      </c>
      <c r="F842" s="1" t="s">
        <v>97</v>
      </c>
      <c r="G842" s="1" t="s">
        <v>2602</v>
      </c>
      <c r="H842" s="2" t="s">
        <v>1536</v>
      </c>
      <c r="I842" s="2" t="s">
        <v>2486</v>
      </c>
      <c r="J842" s="1" t="s">
        <v>1124</v>
      </c>
      <c r="K842" s="1" t="s">
        <v>1120</v>
      </c>
      <c r="L842" s="1" t="s">
        <v>1123</v>
      </c>
      <c r="M842" s="3" t="s">
        <v>999</v>
      </c>
      <c r="N842" s="3" t="s">
        <v>999</v>
      </c>
      <c r="O842" s="5" t="str">
        <f>VLOOKUP(N842,$P$2:Q2033,2,0)</f>
        <v>https://ebooks.infobase.com/PortalPlaylists.aspx?ISBN=9781438120560&amp;wID=279345</v>
      </c>
      <c r="P842" t="s">
        <v>902</v>
      </c>
      <c r="Q842" t="s">
        <v>4755</v>
      </c>
    </row>
    <row r="843" spans="1:17" ht="27.95" hidden="1" customHeight="1">
      <c r="A843" s="1" t="s">
        <v>2608</v>
      </c>
      <c r="B843" s="7" t="s">
        <v>981</v>
      </c>
      <c r="C843" s="27" t="str">
        <f t="shared" si="13"/>
        <v>Ferguson Career Coach: Managing Your Career in the Art Industry</v>
      </c>
      <c r="D843" s="1" t="s">
        <v>998</v>
      </c>
      <c r="E843" s="1" t="s">
        <v>2740</v>
      </c>
      <c r="F843" s="1" t="s">
        <v>739</v>
      </c>
      <c r="G843" s="1" t="s">
        <v>2602</v>
      </c>
      <c r="H843" s="2" t="s">
        <v>1537</v>
      </c>
      <c r="I843" s="2" t="s">
        <v>2487</v>
      </c>
      <c r="J843" s="1" t="s">
        <v>1124</v>
      </c>
      <c r="K843" s="1" t="s">
        <v>1120</v>
      </c>
      <c r="L843" s="1" t="s">
        <v>1123</v>
      </c>
      <c r="M843" s="3" t="s">
        <v>1000</v>
      </c>
      <c r="N843" s="3" t="s">
        <v>1000</v>
      </c>
      <c r="O843" s="5" t="str">
        <f>VLOOKUP(N843,$P$2:Q2034,2,0)</f>
        <v>https://ebooks.infobase.com/PortalPlaylists.aspx?ISBN=9781438120577&amp;wID=279345</v>
      </c>
      <c r="P843" t="s">
        <v>902</v>
      </c>
      <c r="Q843" t="s">
        <v>4756</v>
      </c>
    </row>
    <row r="844" spans="1:17" ht="27.95" hidden="1" customHeight="1">
      <c r="A844" s="1" t="s">
        <v>2608</v>
      </c>
      <c r="B844" s="7" t="s">
        <v>981</v>
      </c>
      <c r="C844" s="27" t="str">
        <f t="shared" si="13"/>
        <v>Ferguson Career Coach: Managing Your Career in the Computer Industry</v>
      </c>
      <c r="D844" s="1" t="s">
        <v>998</v>
      </c>
      <c r="E844" s="1" t="s">
        <v>2740</v>
      </c>
      <c r="F844" s="1" t="s">
        <v>943</v>
      </c>
      <c r="G844" s="1" t="s">
        <v>2602</v>
      </c>
      <c r="H844" s="2" t="s">
        <v>1538</v>
      </c>
      <c r="I844" s="2" t="s">
        <v>2488</v>
      </c>
      <c r="J844" s="1" t="s">
        <v>1124</v>
      </c>
      <c r="K844" s="1" t="s">
        <v>1120</v>
      </c>
      <c r="L844" s="1" t="s">
        <v>1123</v>
      </c>
      <c r="M844" s="3" t="s">
        <v>1001</v>
      </c>
      <c r="N844" s="3" t="s">
        <v>1001</v>
      </c>
      <c r="O844" s="5" t="str">
        <f>VLOOKUP(N844,$P$2:Q2035,2,0)</f>
        <v>https://ebooks.infobase.com/PortalPlaylists.aspx?ISBN=9781438120584&amp;wID=279345</v>
      </c>
      <c r="P844" t="s">
        <v>3310</v>
      </c>
      <c r="Q844" t="s">
        <v>4757</v>
      </c>
    </row>
    <row r="845" spans="1:17" ht="27.95" hidden="1" customHeight="1">
      <c r="A845" s="1" t="s">
        <v>2608</v>
      </c>
      <c r="B845" s="7" t="s">
        <v>981</v>
      </c>
      <c r="C845" s="27" t="str">
        <f t="shared" si="13"/>
        <v>Ferguson Career Coach: Managing Your Career in the Health Care Industry</v>
      </c>
      <c r="D845" s="1" t="s">
        <v>998</v>
      </c>
      <c r="E845" s="1" t="s">
        <v>2740</v>
      </c>
      <c r="F845" s="1" t="s">
        <v>89</v>
      </c>
      <c r="G845" s="1" t="s">
        <v>2602</v>
      </c>
      <c r="H845" s="2" t="s">
        <v>1539</v>
      </c>
      <c r="I845" s="2" t="s">
        <v>2489</v>
      </c>
      <c r="J845" s="1" t="s">
        <v>1124</v>
      </c>
      <c r="K845" s="1" t="s">
        <v>1120</v>
      </c>
      <c r="L845" s="1" t="s">
        <v>1123</v>
      </c>
      <c r="M845" s="3" t="s">
        <v>1002</v>
      </c>
      <c r="N845" s="3" t="s">
        <v>1002</v>
      </c>
      <c r="O845" s="5" t="str">
        <f>VLOOKUP(N845,$P$2:Q2036,2,0)</f>
        <v>https://ebooks.infobase.com/PortalPlaylists.aspx?ISBN=9781438120591&amp;wID=279345</v>
      </c>
      <c r="P845" t="s">
        <v>272</v>
      </c>
      <c r="Q845" t="s">
        <v>4758</v>
      </c>
    </row>
    <row r="846" spans="1:17" ht="27.95" hidden="1" customHeight="1">
      <c r="A846" s="1" t="s">
        <v>2608</v>
      </c>
      <c r="B846" s="7" t="s">
        <v>981</v>
      </c>
      <c r="C846" s="27" t="str">
        <f t="shared" si="13"/>
        <v>Ferguson Career Coach: Managing Your Career in the Music Industry</v>
      </c>
      <c r="D846" s="1" t="s">
        <v>998</v>
      </c>
      <c r="E846" s="1" t="s">
        <v>2740</v>
      </c>
      <c r="F846" s="1" t="s">
        <v>89</v>
      </c>
      <c r="G846" s="1" t="s">
        <v>2602</v>
      </c>
      <c r="H846" s="2" t="s">
        <v>1540</v>
      </c>
      <c r="I846" s="2" t="s">
        <v>2490</v>
      </c>
      <c r="J846" s="1" t="s">
        <v>1124</v>
      </c>
      <c r="K846" s="1" t="s">
        <v>1120</v>
      </c>
      <c r="L846" s="1" t="s">
        <v>1123</v>
      </c>
      <c r="M846" s="3" t="s">
        <v>1003</v>
      </c>
      <c r="N846" s="3" t="s">
        <v>1003</v>
      </c>
      <c r="O846" s="5" t="str">
        <f>VLOOKUP(N846,$P$2:Q2037,2,0)</f>
        <v>https://ebooks.infobase.com/PortalPlaylists.aspx?ISBN=9781438120607&amp;wID=279345</v>
      </c>
      <c r="P846" t="s">
        <v>489</v>
      </c>
      <c r="Q846" t="s">
        <v>4759</v>
      </c>
    </row>
    <row r="847" spans="1:17" ht="27.95" hidden="1" customHeight="1">
      <c r="A847" s="1" t="s">
        <v>2608</v>
      </c>
      <c r="B847" s="7" t="s">
        <v>981</v>
      </c>
      <c r="C847" s="27" t="str">
        <f t="shared" si="13"/>
        <v>Ferguson Career Coach: Managing Your Career in the Sports Industry</v>
      </c>
      <c r="D847" s="1" t="s">
        <v>998</v>
      </c>
      <c r="E847" s="1" t="s">
        <v>2740</v>
      </c>
      <c r="F847" s="1" t="s">
        <v>89</v>
      </c>
      <c r="G847" s="1" t="s">
        <v>2602</v>
      </c>
      <c r="H847" s="2" t="s">
        <v>1541</v>
      </c>
      <c r="I847" s="2" t="s">
        <v>2491</v>
      </c>
      <c r="J847" s="1" t="s">
        <v>1124</v>
      </c>
      <c r="K847" s="1" t="s">
        <v>1120</v>
      </c>
      <c r="L847" s="1" t="s">
        <v>1123</v>
      </c>
      <c r="M847" s="3" t="s">
        <v>1004</v>
      </c>
      <c r="N847" s="3" t="s">
        <v>1004</v>
      </c>
      <c r="O847" s="5" t="str">
        <f>VLOOKUP(N847,$P$2:Q2038,2,0)</f>
        <v>https://ebooks.infobase.com/PortalPlaylists.aspx?ISBN=9781438120614&amp;wID=279345</v>
      </c>
      <c r="P847" t="s">
        <v>649</v>
      </c>
      <c r="Q847" t="s">
        <v>4760</v>
      </c>
    </row>
    <row r="848" spans="1:17" ht="27.95" hidden="1" customHeight="1">
      <c r="A848" s="1" t="s">
        <v>2608</v>
      </c>
      <c r="B848" s="7" t="s">
        <v>981</v>
      </c>
      <c r="C848" s="27" t="str">
        <f t="shared" si="13"/>
        <v>Ferguson Career Coach: Managing Your Career in Theater and the Performing Arts</v>
      </c>
      <c r="D848" s="1" t="s">
        <v>998</v>
      </c>
      <c r="E848" s="1" t="s">
        <v>2740</v>
      </c>
      <c r="F848" s="1" t="s">
        <v>89</v>
      </c>
      <c r="G848" s="1" t="s">
        <v>2602</v>
      </c>
      <c r="H848" s="2" t="s">
        <v>1542</v>
      </c>
      <c r="I848" s="2" t="s">
        <v>2492</v>
      </c>
      <c r="J848" s="1" t="s">
        <v>1124</v>
      </c>
      <c r="K848" s="1" t="s">
        <v>1120</v>
      </c>
      <c r="L848" s="1" t="s">
        <v>1123</v>
      </c>
      <c r="M848" s="3" t="s">
        <v>1005</v>
      </c>
      <c r="N848" s="3" t="s">
        <v>1005</v>
      </c>
      <c r="O848" s="5" t="str">
        <f>VLOOKUP(N848,$P$2:Q2039,2,0)</f>
        <v>https://ebooks.infobase.com/PortalPlaylists.aspx?ISBN=9781438120621&amp;wID=279345</v>
      </c>
      <c r="P848" t="s">
        <v>456</v>
      </c>
      <c r="Q848" t="s">
        <v>4761</v>
      </c>
    </row>
    <row r="849" spans="1:17" ht="27.95" hidden="1" customHeight="1">
      <c r="A849" s="1" t="s">
        <v>2608</v>
      </c>
      <c r="B849" s="7" t="s">
        <v>981</v>
      </c>
      <c r="C849" s="27" t="str">
        <f t="shared" si="13"/>
        <v>Advertising and Public Relations</v>
      </c>
      <c r="D849" s="1" t="s">
        <v>1007</v>
      </c>
      <c r="E849" s="1" t="s">
        <v>2893</v>
      </c>
      <c r="F849" s="1" t="s">
        <v>715</v>
      </c>
      <c r="G849" s="1" t="s">
        <v>2602</v>
      </c>
      <c r="H849" s="2" t="s">
        <v>1543</v>
      </c>
      <c r="I849" s="2" t="s">
        <v>2493</v>
      </c>
      <c r="J849" s="1" t="s">
        <v>1124</v>
      </c>
      <c r="K849" s="1" t="s">
        <v>1120</v>
      </c>
      <c r="L849" s="1" t="s">
        <v>1123</v>
      </c>
      <c r="M849" s="3" t="s">
        <v>1006</v>
      </c>
      <c r="N849" s="3" t="s">
        <v>1006</v>
      </c>
      <c r="O849" s="5" t="str">
        <f>VLOOKUP(N849,$P$2:Q2040,2,0)</f>
        <v>https://ebooks.infobase.com/PortalPlaylists.aspx?ISBN=9781438132044&amp;wID=279345</v>
      </c>
      <c r="P849" t="s">
        <v>1026</v>
      </c>
      <c r="Q849" t="s">
        <v>4762</v>
      </c>
    </row>
    <row r="850" spans="1:17" ht="27.95" hidden="1" customHeight="1">
      <c r="A850" s="1" t="s">
        <v>2608</v>
      </c>
      <c r="B850" s="7" t="s">
        <v>981</v>
      </c>
      <c r="C850" s="27" t="str">
        <f t="shared" si="13"/>
        <v>Computers and Programming</v>
      </c>
      <c r="D850" s="1" t="s">
        <v>1007</v>
      </c>
      <c r="E850" s="1" t="s">
        <v>2888</v>
      </c>
      <c r="F850" s="1" t="s">
        <v>898</v>
      </c>
      <c r="G850" s="1" t="s">
        <v>2602</v>
      </c>
      <c r="H850" s="2" t="s">
        <v>1544</v>
      </c>
      <c r="I850" s="2" t="s">
        <v>2494</v>
      </c>
      <c r="J850" s="1" t="s">
        <v>1124</v>
      </c>
      <c r="K850" s="1" t="s">
        <v>1120</v>
      </c>
      <c r="L850" s="1" t="s">
        <v>1123</v>
      </c>
      <c r="M850" s="3" t="s">
        <v>1008</v>
      </c>
      <c r="N850" s="3" t="s">
        <v>1008</v>
      </c>
      <c r="O850" s="5" t="str">
        <f>VLOOKUP(N850,$P$2:Q2041,2,0)</f>
        <v>https://ebooks.infobase.com/PortalPlaylists.aspx?ISBN=9781438131139&amp;wID=279345</v>
      </c>
      <c r="P850" t="s">
        <v>1026</v>
      </c>
      <c r="Q850" t="s">
        <v>4763</v>
      </c>
    </row>
    <row r="851" spans="1:17" ht="27.95" hidden="1" customHeight="1">
      <c r="A851" s="1" t="s">
        <v>2610</v>
      </c>
      <c r="B851" s="7" t="s">
        <v>981</v>
      </c>
      <c r="C851" s="27" t="str">
        <f t="shared" si="13"/>
        <v>Education</v>
      </c>
      <c r="D851" s="1" t="s">
        <v>1007</v>
      </c>
      <c r="E851" s="1" t="s">
        <v>2784</v>
      </c>
      <c r="F851" s="1" t="s">
        <v>878</v>
      </c>
      <c r="G851" s="1" t="s">
        <v>2602</v>
      </c>
      <c r="H851" s="2" t="s">
        <v>1545</v>
      </c>
      <c r="I851" s="2" t="s">
        <v>2495</v>
      </c>
      <c r="J851" s="1" t="s">
        <v>1124</v>
      </c>
      <c r="K851" s="1" t="s">
        <v>1120</v>
      </c>
      <c r="L851" s="1" t="s">
        <v>1123</v>
      </c>
      <c r="M851" s="3" t="s">
        <v>1009</v>
      </c>
      <c r="N851" s="3" t="s">
        <v>1009</v>
      </c>
      <c r="O851" s="5" t="str">
        <f>VLOOKUP(N851,$P$2:Q2042,2,0)</f>
        <v>https://ebooks.infobase.com/PortalPlaylists.aspx?ISBN=9781438120690&amp;wID=279345</v>
      </c>
      <c r="P851" t="s">
        <v>792</v>
      </c>
      <c r="Q851" t="s">
        <v>4764</v>
      </c>
    </row>
    <row r="852" spans="1:17" ht="27.95" hidden="1" customHeight="1">
      <c r="A852" s="1" t="s">
        <v>2614</v>
      </c>
      <c r="B852" s="7" t="s">
        <v>981</v>
      </c>
      <c r="C852" s="27" t="str">
        <f t="shared" si="13"/>
        <v>Energy</v>
      </c>
      <c r="D852" s="1" t="s">
        <v>1007</v>
      </c>
      <c r="E852" s="1" t="s">
        <v>2672</v>
      </c>
      <c r="F852" s="1" t="s">
        <v>1011</v>
      </c>
      <c r="G852" s="1" t="s">
        <v>2602</v>
      </c>
      <c r="H852" s="2" t="s">
        <v>1546</v>
      </c>
      <c r="I852" s="2" t="s">
        <v>2496</v>
      </c>
      <c r="J852" s="1" t="s">
        <v>1124</v>
      </c>
      <c r="K852" s="1" t="s">
        <v>1120</v>
      </c>
      <c r="L852" s="1" t="s">
        <v>1123</v>
      </c>
      <c r="M852" s="3" t="s">
        <v>1010</v>
      </c>
      <c r="N852" s="3" t="s">
        <v>1010</v>
      </c>
      <c r="O852" s="5" t="str">
        <f>VLOOKUP(N852,$P$2:Q2043,2,0)</f>
        <v>https://ebooks.infobase.com/PortalPlaylists.aspx?ISBN=9781438139005&amp;wID=279345</v>
      </c>
      <c r="P852" t="s">
        <v>1027</v>
      </c>
      <c r="Q852" t="s">
        <v>4765</v>
      </c>
    </row>
    <row r="853" spans="1:17" ht="27.95" hidden="1" customHeight="1">
      <c r="A853" s="1" t="s">
        <v>2608</v>
      </c>
      <c r="B853" s="7" t="s">
        <v>981</v>
      </c>
      <c r="C853" s="27" t="str">
        <f t="shared" si="13"/>
        <v>Fashion</v>
      </c>
      <c r="D853" s="1" t="s">
        <v>1007</v>
      </c>
      <c r="E853" s="1" t="s">
        <v>2918</v>
      </c>
      <c r="F853" s="1" t="s">
        <v>858</v>
      </c>
      <c r="G853" s="1" t="s">
        <v>2602</v>
      </c>
      <c r="H853" s="2" t="s">
        <v>1547</v>
      </c>
      <c r="I853" s="2" t="s">
        <v>2497</v>
      </c>
      <c r="J853" s="1" t="s">
        <v>1124</v>
      </c>
      <c r="K853" s="1" t="s">
        <v>1120</v>
      </c>
      <c r="L853" s="1" t="s">
        <v>1123</v>
      </c>
      <c r="M853" s="3" t="s">
        <v>1012</v>
      </c>
      <c r="N853" s="3" t="s">
        <v>1012</v>
      </c>
      <c r="O853" s="5" t="str">
        <f>VLOOKUP(N853,$P$2:Q2044,2,0)</f>
        <v>https://ebooks.infobase.com/PortalPlaylists.aspx?ISBN=9781438136035&amp;wID=279345</v>
      </c>
      <c r="P853" t="s">
        <v>957</v>
      </c>
      <c r="Q853" t="s">
        <v>4766</v>
      </c>
    </row>
    <row r="854" spans="1:17" ht="27.95" hidden="1" customHeight="1">
      <c r="A854" s="1" t="s">
        <v>2608</v>
      </c>
      <c r="B854" s="7" t="s">
        <v>981</v>
      </c>
      <c r="C854" s="27" t="str">
        <f t="shared" si="13"/>
        <v>Film</v>
      </c>
      <c r="D854" s="1" t="s">
        <v>1007</v>
      </c>
      <c r="E854" s="1" t="s">
        <v>2881</v>
      </c>
      <c r="F854" s="1" t="s">
        <v>858</v>
      </c>
      <c r="G854" s="1" t="s">
        <v>2602</v>
      </c>
      <c r="H854" s="2" t="s">
        <v>1548</v>
      </c>
      <c r="I854" s="2" t="s">
        <v>2498</v>
      </c>
      <c r="J854" s="1" t="s">
        <v>1124</v>
      </c>
      <c r="K854" s="1" t="s">
        <v>1120</v>
      </c>
      <c r="L854" s="1" t="s">
        <v>1123</v>
      </c>
      <c r="M854" s="3" t="s">
        <v>1013</v>
      </c>
      <c r="N854" s="3" t="s">
        <v>1013</v>
      </c>
      <c r="O854" s="5" t="str">
        <f>VLOOKUP(N854,$P$2:Q2045,2,0)</f>
        <v>https://ebooks.infobase.com/PortalPlaylists.aspx?ISBN=9781438136042&amp;wID=279345</v>
      </c>
      <c r="P854" t="s">
        <v>855</v>
      </c>
      <c r="Q854" t="s">
        <v>4767</v>
      </c>
    </row>
    <row r="855" spans="1:17" ht="27.95" hidden="1" customHeight="1">
      <c r="A855" s="1" t="s">
        <v>2608</v>
      </c>
      <c r="B855" s="7" t="s">
        <v>981</v>
      </c>
      <c r="C855" s="27" t="str">
        <f t="shared" si="13"/>
        <v>Finance</v>
      </c>
      <c r="D855" s="1" t="s">
        <v>1007</v>
      </c>
      <c r="E855" s="1" t="s">
        <v>2931</v>
      </c>
      <c r="F855" s="1" t="s">
        <v>1011</v>
      </c>
      <c r="G855" s="1" t="s">
        <v>2602</v>
      </c>
      <c r="H855" s="2" t="s">
        <v>1549</v>
      </c>
      <c r="I855" s="2" t="s">
        <v>2499</v>
      </c>
      <c r="J855" s="1" t="s">
        <v>1124</v>
      </c>
      <c r="K855" s="1" t="s">
        <v>1120</v>
      </c>
      <c r="L855" s="1" t="s">
        <v>1123</v>
      </c>
      <c r="M855" s="3" t="s">
        <v>1014</v>
      </c>
      <c r="N855" s="3" t="s">
        <v>1014</v>
      </c>
      <c r="O855" s="5" t="str">
        <f>VLOOKUP(N855,$P$2:Q2046,2,0)</f>
        <v>https://ebooks.infobase.com/PortalPlaylists.aspx?ISBN=9781438139012&amp;wID=279345</v>
      </c>
      <c r="P855" t="s">
        <v>958</v>
      </c>
      <c r="Q855" t="s">
        <v>4768</v>
      </c>
    </row>
    <row r="856" spans="1:17" ht="27.95" hidden="1" customHeight="1">
      <c r="A856" s="1" t="s">
        <v>2608</v>
      </c>
      <c r="B856" s="7" t="s">
        <v>981</v>
      </c>
      <c r="C856" s="27" t="str">
        <f t="shared" si="13"/>
        <v>Food Services</v>
      </c>
      <c r="D856" s="1" t="s">
        <v>1007</v>
      </c>
      <c r="E856" s="1" t="s">
        <v>2894</v>
      </c>
      <c r="F856" s="1" t="s">
        <v>715</v>
      </c>
      <c r="G856" s="1" t="s">
        <v>2602</v>
      </c>
      <c r="H856" s="2" t="s">
        <v>1550</v>
      </c>
      <c r="I856" s="2" t="s">
        <v>2500</v>
      </c>
      <c r="J856" s="1" t="s">
        <v>1124</v>
      </c>
      <c r="K856" s="1" t="s">
        <v>1120</v>
      </c>
      <c r="L856" s="1" t="s">
        <v>1123</v>
      </c>
      <c r="M856" s="3" t="s">
        <v>1015</v>
      </c>
      <c r="N856" s="3" t="s">
        <v>1015</v>
      </c>
      <c r="O856" s="5" t="str">
        <f>VLOOKUP(N856,$P$2:Q2047,2,0)</f>
        <v>https://ebooks.infobase.com/PortalPlaylists.aspx?ISBN=9781438132051&amp;wID=279345</v>
      </c>
      <c r="P856" t="s">
        <v>490</v>
      </c>
      <c r="Q856" t="s">
        <v>4769</v>
      </c>
    </row>
    <row r="857" spans="1:17" ht="27.95" hidden="1" customHeight="1">
      <c r="A857" s="1" t="s">
        <v>2608</v>
      </c>
      <c r="B857" s="7" t="s">
        <v>981</v>
      </c>
      <c r="C857" s="27" t="str">
        <f t="shared" si="13"/>
        <v>Health Care Management</v>
      </c>
      <c r="D857" s="1" t="s">
        <v>1007</v>
      </c>
      <c r="E857" s="1" t="s">
        <v>2906</v>
      </c>
      <c r="F857" s="1" t="s">
        <v>481</v>
      </c>
      <c r="G857" s="1" t="s">
        <v>2602</v>
      </c>
      <c r="H857" s="2" t="s">
        <v>1551</v>
      </c>
      <c r="I857" s="2" t="s">
        <v>2501</v>
      </c>
      <c r="J857" s="1" t="s">
        <v>1124</v>
      </c>
      <c r="K857" s="1" t="s">
        <v>1120</v>
      </c>
      <c r="L857" s="1" t="s">
        <v>1123</v>
      </c>
      <c r="M857" s="3" t="s">
        <v>1016</v>
      </c>
      <c r="N857" s="3" t="s">
        <v>1016</v>
      </c>
      <c r="O857" s="5" t="str">
        <f>VLOOKUP(N857,$P$2:Q2048,2,0)</f>
        <v>https://ebooks.infobase.com/PortalPlaylists.aspx?ISBN=9781438134130&amp;wID=279345</v>
      </c>
      <c r="P857" t="s">
        <v>3311</v>
      </c>
      <c r="Q857" t="s">
        <v>4770</v>
      </c>
    </row>
    <row r="858" spans="1:17" ht="27.95" hidden="1" customHeight="1">
      <c r="A858" s="1" t="s">
        <v>2608</v>
      </c>
      <c r="B858" s="7" t="s">
        <v>981</v>
      </c>
      <c r="C858" s="27" t="str">
        <f t="shared" si="13"/>
        <v>Health Care Providers</v>
      </c>
      <c r="D858" s="1" t="s">
        <v>1007</v>
      </c>
      <c r="E858" s="1" t="s">
        <v>2911</v>
      </c>
      <c r="F858" s="1" t="s">
        <v>898</v>
      </c>
      <c r="G858" s="1" t="s">
        <v>2602</v>
      </c>
      <c r="H858" s="2" t="s">
        <v>1552</v>
      </c>
      <c r="I858" s="2" t="s">
        <v>2502</v>
      </c>
      <c r="J858" s="1" t="s">
        <v>1124</v>
      </c>
      <c r="K858" s="1" t="s">
        <v>1120</v>
      </c>
      <c r="L858" s="1" t="s">
        <v>1123</v>
      </c>
      <c r="M858" s="3" t="s">
        <v>1017</v>
      </c>
      <c r="N858" s="3" t="s">
        <v>1017</v>
      </c>
      <c r="O858" s="5" t="str">
        <f>VLOOKUP(N858,$P$2:Q2049,2,0)</f>
        <v>https://ebooks.infobase.com/PortalPlaylists.aspx?ISBN=9781438134802&amp;wID=279345</v>
      </c>
      <c r="P858" t="s">
        <v>959</v>
      </c>
      <c r="Q858" t="s">
        <v>4771</v>
      </c>
    </row>
    <row r="859" spans="1:17" ht="27.95" hidden="1" customHeight="1">
      <c r="A859" s="1" t="s">
        <v>2608</v>
      </c>
      <c r="B859" s="7" t="s">
        <v>981</v>
      </c>
      <c r="C859" s="27" t="str">
        <f t="shared" si="13"/>
        <v>Hospitality</v>
      </c>
      <c r="D859" s="1" t="s">
        <v>1007</v>
      </c>
      <c r="E859" s="1" t="s">
        <v>2919</v>
      </c>
      <c r="F859" s="1" t="s">
        <v>858</v>
      </c>
      <c r="G859" s="1" t="s">
        <v>2602</v>
      </c>
      <c r="H859" s="2" t="s">
        <v>1553</v>
      </c>
      <c r="I859" s="2" t="s">
        <v>2503</v>
      </c>
      <c r="J859" s="1" t="s">
        <v>1124</v>
      </c>
      <c r="K859" s="1" t="s">
        <v>1120</v>
      </c>
      <c r="L859" s="1" t="s">
        <v>1123</v>
      </c>
      <c r="M859" s="3" t="s">
        <v>1018</v>
      </c>
      <c r="N859" s="3" t="s">
        <v>1018</v>
      </c>
      <c r="O859" s="5" t="str">
        <f>VLOOKUP(N859,$P$2:Q2050,2,0)</f>
        <v>https://ebooks.infobase.com/PortalPlaylists.aspx?ISBN=9781438136059&amp;wID=279345</v>
      </c>
      <c r="P859" t="s">
        <v>3381</v>
      </c>
      <c r="Q859" t="s">
        <v>4772</v>
      </c>
    </row>
    <row r="860" spans="1:17" ht="27.95" hidden="1" customHeight="1">
      <c r="A860" s="1" t="s">
        <v>2608</v>
      </c>
      <c r="B860" s="7" t="s">
        <v>981</v>
      </c>
      <c r="C860" s="27" t="str">
        <f t="shared" si="13"/>
        <v>Internet</v>
      </c>
      <c r="D860" s="1" t="s">
        <v>1007</v>
      </c>
      <c r="E860" s="1" t="s">
        <v>2888</v>
      </c>
      <c r="F860" s="1" t="s">
        <v>823</v>
      </c>
      <c r="G860" s="1" t="s">
        <v>2602</v>
      </c>
      <c r="H860" s="2" t="s">
        <v>1554</v>
      </c>
      <c r="I860" s="2" t="s">
        <v>2504</v>
      </c>
      <c r="J860" s="1" t="s">
        <v>1124</v>
      </c>
      <c r="K860" s="1" t="s">
        <v>1120</v>
      </c>
      <c r="L860" s="1" t="s">
        <v>1123</v>
      </c>
      <c r="M860" s="3" t="s">
        <v>1019</v>
      </c>
      <c r="N860" s="3" t="s">
        <v>1019</v>
      </c>
      <c r="O860" s="5" t="str">
        <f>VLOOKUP(N860,$P$2:Q2051,2,0)</f>
        <v>https://ebooks.infobase.com/PortalPlaylists.aspx?ISBN=9781438136561&amp;wID=279345</v>
      </c>
      <c r="P860" t="s">
        <v>625</v>
      </c>
      <c r="Q860" t="s">
        <v>4773</v>
      </c>
    </row>
    <row r="861" spans="1:17" ht="27.95" hidden="1" customHeight="1">
      <c r="A861" s="1" t="s">
        <v>2608</v>
      </c>
      <c r="B861" s="7" t="s">
        <v>981</v>
      </c>
      <c r="C861" s="27" t="str">
        <f t="shared" si="13"/>
        <v>Law</v>
      </c>
      <c r="D861" s="1" t="s">
        <v>1007</v>
      </c>
      <c r="E861" s="1" t="s">
        <v>2786</v>
      </c>
      <c r="F861" s="1" t="s">
        <v>715</v>
      </c>
      <c r="G861" s="1" t="s">
        <v>2602</v>
      </c>
      <c r="H861" s="2" t="s">
        <v>1555</v>
      </c>
      <c r="I861" s="2" t="s">
        <v>2505</v>
      </c>
      <c r="J861" s="1" t="s">
        <v>1124</v>
      </c>
      <c r="K861" s="1" t="s">
        <v>1120</v>
      </c>
      <c r="L861" s="1" t="s">
        <v>1123</v>
      </c>
      <c r="M861" s="3" t="s">
        <v>1020</v>
      </c>
      <c r="N861" s="3" t="s">
        <v>1020</v>
      </c>
      <c r="O861" s="5" t="str">
        <f>VLOOKUP(N861,$P$2:Q2052,2,0)</f>
        <v>https://ebooks.infobase.com/PortalPlaylists.aspx?ISBN=9781438131146&amp;wID=279345</v>
      </c>
      <c r="P861" t="s">
        <v>904</v>
      </c>
      <c r="Q861" t="s">
        <v>4774</v>
      </c>
    </row>
    <row r="862" spans="1:17" ht="27.95" hidden="1" customHeight="1">
      <c r="A862" s="1" t="s">
        <v>2608</v>
      </c>
      <c r="B862" s="7" t="s">
        <v>981</v>
      </c>
      <c r="C862" s="27" t="str">
        <f t="shared" si="13"/>
        <v>Law Enforcement and Public Safety</v>
      </c>
      <c r="D862" s="1" t="s">
        <v>1007</v>
      </c>
      <c r="E862" s="1" t="s">
        <v>2786</v>
      </c>
      <c r="F862" s="1" t="s">
        <v>823</v>
      </c>
      <c r="G862" s="1" t="s">
        <v>2602</v>
      </c>
      <c r="H862" s="2" t="s">
        <v>1556</v>
      </c>
      <c r="I862" s="2" t="s">
        <v>2506</v>
      </c>
      <c r="J862" s="1" t="s">
        <v>1124</v>
      </c>
      <c r="K862" s="1" t="s">
        <v>1120</v>
      </c>
      <c r="L862" s="1" t="s">
        <v>1123</v>
      </c>
      <c r="M862" s="3" t="s">
        <v>1021</v>
      </c>
      <c r="N862" s="3" t="s">
        <v>1021</v>
      </c>
      <c r="O862" s="5" t="str">
        <f>VLOOKUP(N862,$P$2:Q2053,2,0)</f>
        <v>https://ebooks.infobase.com/PortalPlaylists.aspx?ISBN=9781438136578&amp;wID=279345</v>
      </c>
      <c r="P862" t="s">
        <v>960</v>
      </c>
      <c r="Q862" t="s">
        <v>4775</v>
      </c>
    </row>
    <row r="863" spans="1:17" ht="27.95" hidden="1" customHeight="1">
      <c r="A863" s="1" t="s">
        <v>2608</v>
      </c>
      <c r="B863" s="7" t="s">
        <v>981</v>
      </c>
      <c r="C863" s="27" t="str">
        <f t="shared" si="13"/>
        <v>Manufacturing</v>
      </c>
      <c r="D863" s="1" t="s">
        <v>1007</v>
      </c>
      <c r="E863" s="1" t="s">
        <v>2895</v>
      </c>
      <c r="F863" s="1" t="s">
        <v>898</v>
      </c>
      <c r="G863" s="1" t="s">
        <v>2602</v>
      </c>
      <c r="H863" s="2" t="s">
        <v>1557</v>
      </c>
      <c r="I863" s="2" t="s">
        <v>2507</v>
      </c>
      <c r="J863" s="1" t="s">
        <v>1124</v>
      </c>
      <c r="K863" s="1" t="s">
        <v>1120</v>
      </c>
      <c r="L863" s="1" t="s">
        <v>1123</v>
      </c>
      <c r="M863" s="3" t="s">
        <v>1022</v>
      </c>
      <c r="N863" s="3" t="s">
        <v>1022</v>
      </c>
      <c r="O863" s="5" t="str">
        <f>VLOOKUP(N863,$P$2:Q2054,2,0)</f>
        <v>https://ebooks.infobase.com/PortalPlaylists.aspx?ISBN=9781438132068&amp;wID=279345</v>
      </c>
      <c r="P863" t="s">
        <v>905</v>
      </c>
      <c r="Q863" t="s">
        <v>4776</v>
      </c>
    </row>
    <row r="864" spans="1:17" ht="27.95" hidden="1" customHeight="1">
      <c r="A864" s="1" t="s">
        <v>2608</v>
      </c>
      <c r="B864" s="7" t="s">
        <v>981</v>
      </c>
      <c r="C864" s="27" t="str">
        <f t="shared" si="13"/>
        <v>Nonprofit Organizations</v>
      </c>
      <c r="D864" s="1" t="s">
        <v>1007</v>
      </c>
      <c r="E864" s="1" t="s">
        <v>2835</v>
      </c>
      <c r="F864" s="1" t="s">
        <v>878</v>
      </c>
      <c r="G864" s="1" t="s">
        <v>2602</v>
      </c>
      <c r="H864" s="2" t="s">
        <v>1558</v>
      </c>
      <c r="I864" s="2" t="s">
        <v>2508</v>
      </c>
      <c r="J864" s="1" t="s">
        <v>1124</v>
      </c>
      <c r="K864" s="1" t="s">
        <v>1120</v>
      </c>
      <c r="L864" s="1" t="s">
        <v>1123</v>
      </c>
      <c r="M864" s="3" t="s">
        <v>1023</v>
      </c>
      <c r="N864" s="3" t="s">
        <v>1023</v>
      </c>
      <c r="O864" s="5" t="str">
        <f>VLOOKUP(N864,$P$2:Q2055,2,0)</f>
        <v>https://ebooks.infobase.com/PortalPlaylists.aspx?ISBN=9781438136066&amp;wID=279345</v>
      </c>
      <c r="P864" t="s">
        <v>906</v>
      </c>
      <c r="Q864" t="s">
        <v>4777</v>
      </c>
    </row>
    <row r="865" spans="1:17" ht="27.95" hidden="1" customHeight="1">
      <c r="A865" s="1" t="s">
        <v>2608</v>
      </c>
      <c r="B865" s="7" t="s">
        <v>981</v>
      </c>
      <c r="C865" s="27" t="str">
        <f t="shared" si="13"/>
        <v>Performing Arts</v>
      </c>
      <c r="D865" s="1" t="s">
        <v>1007</v>
      </c>
      <c r="E865" s="1" t="s">
        <v>2907</v>
      </c>
      <c r="F865" s="1" t="s">
        <v>481</v>
      </c>
      <c r="G865" s="1" t="s">
        <v>2602</v>
      </c>
      <c r="H865" s="2" t="s">
        <v>1559</v>
      </c>
      <c r="I865" s="2" t="s">
        <v>2509</v>
      </c>
      <c r="J865" s="1" t="s">
        <v>1124</v>
      </c>
      <c r="K865" s="1" t="s">
        <v>1120</v>
      </c>
      <c r="L865" s="1" t="s">
        <v>1123</v>
      </c>
      <c r="M865" s="3" t="s">
        <v>1024</v>
      </c>
      <c r="N865" s="3" t="s">
        <v>1024</v>
      </c>
      <c r="O865" s="5" t="str">
        <f>VLOOKUP(N865,$P$2:Q2056,2,0)</f>
        <v>https://ebooks.infobase.com/PortalPlaylists.aspx?ISBN=9781438134147&amp;wID=279345</v>
      </c>
      <c r="P865" t="s">
        <v>757</v>
      </c>
      <c r="Q865" t="s">
        <v>4778</v>
      </c>
    </row>
    <row r="866" spans="1:17" ht="27.95" hidden="1" customHeight="1">
      <c r="A866" s="1" t="s">
        <v>2608</v>
      </c>
      <c r="B866" s="7" t="s">
        <v>981</v>
      </c>
      <c r="C866" s="27" t="str">
        <f t="shared" si="13"/>
        <v>Professional Sports Organizations</v>
      </c>
      <c r="D866" s="1" t="s">
        <v>1007</v>
      </c>
      <c r="E866" s="1" t="s">
        <v>2938</v>
      </c>
      <c r="F866" s="1" t="s">
        <v>948</v>
      </c>
      <c r="G866" s="1" t="s">
        <v>2602</v>
      </c>
      <c r="H866" s="2" t="s">
        <v>1560</v>
      </c>
      <c r="I866" s="2" t="s">
        <v>2510</v>
      </c>
      <c r="J866" s="1" t="s">
        <v>1124</v>
      </c>
      <c r="K866" s="1" t="s">
        <v>1120</v>
      </c>
      <c r="L866" s="1" t="s">
        <v>1123</v>
      </c>
      <c r="M866" s="3" t="s">
        <v>1025</v>
      </c>
      <c r="N866" s="3" t="s">
        <v>1025</v>
      </c>
      <c r="O866" s="5" t="str">
        <f>VLOOKUP(N866,$P$2:Q2057,2,0)</f>
        <v>https://ebooks.infobase.com/PortalPlaylists.aspx?ISBN=9781438139296&amp;wID=279345</v>
      </c>
      <c r="P866" t="s">
        <v>3382</v>
      </c>
      <c r="Q866" t="s">
        <v>4779</v>
      </c>
    </row>
    <row r="867" spans="1:17" ht="27.95" hidden="1" customHeight="1">
      <c r="A867" s="1" t="s">
        <v>2610</v>
      </c>
      <c r="B867" s="7" t="s">
        <v>981</v>
      </c>
      <c r="C867" s="27" t="str">
        <f t="shared" si="13"/>
        <v>Real Estate</v>
      </c>
      <c r="D867" s="1" t="s">
        <v>1007</v>
      </c>
      <c r="E867" s="1" t="s">
        <v>2718</v>
      </c>
      <c r="F867" s="1" t="s">
        <v>823</v>
      </c>
      <c r="G867" s="1" t="s">
        <v>2602</v>
      </c>
      <c r="H867" s="2" t="s">
        <v>1561</v>
      </c>
      <c r="I867" s="2" t="s">
        <v>2511</v>
      </c>
      <c r="J867" s="1" t="s">
        <v>1124</v>
      </c>
      <c r="K867" s="1" t="s">
        <v>1120</v>
      </c>
      <c r="L867" s="1" t="s">
        <v>1123</v>
      </c>
      <c r="M867" s="3" t="s">
        <v>1026</v>
      </c>
      <c r="N867" s="3" t="s">
        <v>1026</v>
      </c>
      <c r="O867" s="5" t="str">
        <f>VLOOKUP(N867,$P$2:Q2058,2,0)</f>
        <v>https://ebooks.infobase.com/PortalPlaylists.aspx?ISBN=9781438134161&amp;wID=279345</v>
      </c>
      <c r="P867" t="s">
        <v>327</v>
      </c>
      <c r="Q867" t="s">
        <v>4780</v>
      </c>
    </row>
    <row r="868" spans="1:17" ht="27.95" hidden="1" customHeight="1">
      <c r="A868" s="1" t="s">
        <v>2608</v>
      </c>
      <c r="B868" s="7" t="s">
        <v>981</v>
      </c>
      <c r="C868" s="27" t="str">
        <f t="shared" si="13"/>
        <v>Recording Industry</v>
      </c>
      <c r="D868" s="1" t="s">
        <v>1007</v>
      </c>
      <c r="E868" s="1" t="s">
        <v>2908</v>
      </c>
      <c r="F868" s="1" t="s">
        <v>481</v>
      </c>
      <c r="G868" s="1" t="s">
        <v>2602</v>
      </c>
      <c r="H868" s="2" t="s">
        <v>1562</v>
      </c>
      <c r="I868" s="2" t="s">
        <v>2512</v>
      </c>
      <c r="J868" s="1" t="s">
        <v>1124</v>
      </c>
      <c r="K868" s="1" t="s">
        <v>1120</v>
      </c>
      <c r="L868" s="1" t="s">
        <v>1123</v>
      </c>
      <c r="M868" s="3" t="s">
        <v>1027</v>
      </c>
      <c r="N868" s="3" t="s">
        <v>1027</v>
      </c>
      <c r="O868" s="5" t="str">
        <f>VLOOKUP(N868,$P$2:Q2059,2,0)</f>
        <v>https://ebooks.infobase.com/PortalPlaylists.aspx?ISBN=9781438134154&amp;wID=279345</v>
      </c>
      <c r="P868" t="s">
        <v>3361</v>
      </c>
      <c r="Q868" t="s">
        <v>4781</v>
      </c>
    </row>
    <row r="869" spans="1:17" ht="27.95" hidden="1" customHeight="1">
      <c r="A869" s="1" t="s">
        <v>2608</v>
      </c>
      <c r="B869" s="7" t="s">
        <v>981</v>
      </c>
      <c r="C869" s="27" t="str">
        <f t="shared" si="13"/>
        <v>Television</v>
      </c>
      <c r="D869" s="1" t="s">
        <v>1007</v>
      </c>
      <c r="E869" s="1" t="s">
        <v>2786</v>
      </c>
      <c r="F869" s="1" t="s">
        <v>715</v>
      </c>
      <c r="G869" s="1" t="s">
        <v>2602</v>
      </c>
      <c r="H869" s="2" t="s">
        <v>1563</v>
      </c>
      <c r="I869" s="2" t="s">
        <v>2513</v>
      </c>
      <c r="J869" s="1" t="s">
        <v>1124</v>
      </c>
      <c r="K869" s="1" t="s">
        <v>1120</v>
      </c>
      <c r="L869" s="1" t="s">
        <v>1123</v>
      </c>
      <c r="M869" s="3" t="s">
        <v>1028</v>
      </c>
      <c r="N869" s="3" t="s">
        <v>1028</v>
      </c>
      <c r="O869" s="5" t="str">
        <f>VLOOKUP(N869,$P$2:Q2060,2,0)</f>
        <v>https://ebooks.infobase.com/PortalPlaylists.aspx?ISBN=9781438132075&amp;wID=279345</v>
      </c>
      <c r="P869" t="s">
        <v>334</v>
      </c>
      <c r="Q869" t="s">
        <v>4782</v>
      </c>
    </row>
    <row r="870" spans="1:17" ht="27.95" hidden="1" customHeight="1">
      <c r="A870" s="1" t="s">
        <v>2608</v>
      </c>
      <c r="B870" s="7" t="s">
        <v>981</v>
      </c>
      <c r="C870" s="27" t="str">
        <f t="shared" si="13"/>
        <v>Video Games</v>
      </c>
      <c r="D870" s="1" t="s">
        <v>1007</v>
      </c>
      <c r="E870" s="1" t="s">
        <v>2888</v>
      </c>
      <c r="F870" s="1" t="s">
        <v>898</v>
      </c>
      <c r="G870" s="1" t="s">
        <v>2602</v>
      </c>
      <c r="H870" s="2" t="s">
        <v>1564</v>
      </c>
      <c r="I870" s="2" t="s">
        <v>2514</v>
      </c>
      <c r="J870" s="1" t="s">
        <v>1124</v>
      </c>
      <c r="K870" s="1" t="s">
        <v>1120</v>
      </c>
      <c r="L870" s="1" t="s">
        <v>1123</v>
      </c>
      <c r="M870" s="3" t="s">
        <v>1029</v>
      </c>
      <c r="N870" s="3" t="s">
        <v>1029</v>
      </c>
      <c r="O870" s="5" t="str">
        <f>VLOOKUP(N870,$P$2:Q2061,2,0)</f>
        <v>https://ebooks.infobase.com/PortalPlaylists.aspx?ISBN=9781438134819&amp;wID=279345</v>
      </c>
      <c r="P870" t="s">
        <v>3383</v>
      </c>
      <c r="Q870" t="s">
        <v>4783</v>
      </c>
    </row>
    <row r="871" spans="1:17" ht="27.95" hidden="1" customHeight="1">
      <c r="A871" s="1" t="s">
        <v>2610</v>
      </c>
      <c r="B871" s="7" t="s">
        <v>981</v>
      </c>
      <c r="C871" s="27" t="str">
        <f t="shared" si="13"/>
        <v>Career Opportunities in Advertising and Public Relations, Fourth Edition</v>
      </c>
      <c r="D871" s="1" t="s">
        <v>1031</v>
      </c>
      <c r="E871" s="1" t="s">
        <v>2721</v>
      </c>
      <c r="F871" s="1" t="s">
        <v>252</v>
      </c>
      <c r="G871" s="1" t="s">
        <v>2602</v>
      </c>
      <c r="H871" s="2" t="s">
        <v>1565</v>
      </c>
      <c r="I871" s="2" t="s">
        <v>2515</v>
      </c>
      <c r="J871" s="1" t="s">
        <v>1124</v>
      </c>
      <c r="K871" s="1" t="s">
        <v>1120</v>
      </c>
      <c r="L871" s="1" t="s">
        <v>1123</v>
      </c>
      <c r="M871" s="3" t="s">
        <v>1030</v>
      </c>
      <c r="N871" s="3" t="s">
        <v>1030</v>
      </c>
      <c r="O871" s="5" t="str">
        <f>VLOOKUP(N871,$P$2:Q2062,2,0)</f>
        <v>https://ebooks.infobase.com/PortalPlaylists.aspx?ISBN=9781438110615&amp;wID=279345</v>
      </c>
      <c r="P871" t="s">
        <v>687</v>
      </c>
      <c r="Q871" t="s">
        <v>4784</v>
      </c>
    </row>
    <row r="872" spans="1:17" ht="27.95" hidden="1" customHeight="1">
      <c r="A872" s="1" t="s">
        <v>2610</v>
      </c>
      <c r="B872" s="7" t="s">
        <v>981</v>
      </c>
      <c r="C872" s="27" t="str">
        <f t="shared" si="13"/>
        <v>Career Opportunities in Agriculture, Food, and Natural Resources</v>
      </c>
      <c r="D872" s="1" t="s">
        <v>1031</v>
      </c>
      <c r="E872" s="1" t="s">
        <v>2730</v>
      </c>
      <c r="F872" s="1" t="s">
        <v>858</v>
      </c>
      <c r="G872" s="1" t="s">
        <v>2602</v>
      </c>
      <c r="H872" s="2" t="s">
        <v>1566</v>
      </c>
      <c r="I872" s="2" t="s">
        <v>2516</v>
      </c>
      <c r="J872" s="1" t="s">
        <v>1124</v>
      </c>
      <c r="K872" s="1" t="s">
        <v>1120</v>
      </c>
      <c r="L872" s="1" t="s">
        <v>1123</v>
      </c>
      <c r="M872" s="3" t="s">
        <v>1032</v>
      </c>
      <c r="N872" s="3" t="s">
        <v>1032</v>
      </c>
      <c r="O872" s="5" t="str">
        <f>VLOOKUP(N872,$P$2:Q2063,2,0)</f>
        <v>https://ebooks.infobase.com/PortalPlaylists.aspx?ISBN=9781438134833&amp;wID=279345</v>
      </c>
      <c r="P872" t="s">
        <v>688</v>
      </c>
      <c r="Q872" t="s">
        <v>4785</v>
      </c>
    </row>
    <row r="873" spans="1:17" ht="27.95" hidden="1" customHeight="1">
      <c r="A873" s="1" t="s">
        <v>2610</v>
      </c>
      <c r="B873" s="7" t="s">
        <v>981</v>
      </c>
      <c r="C873" s="27" t="str">
        <f t="shared" si="13"/>
        <v>Career Opportunities in Animation</v>
      </c>
      <c r="D873" s="1" t="s">
        <v>1031</v>
      </c>
      <c r="E873" s="1" t="s">
        <v>2927</v>
      </c>
      <c r="F873" s="1" t="s">
        <v>841</v>
      </c>
      <c r="G873" s="1" t="s">
        <v>2602</v>
      </c>
      <c r="H873" s="2" t="s">
        <v>1567</v>
      </c>
      <c r="I873" s="2" t="s">
        <v>2517</v>
      </c>
      <c r="J873" s="1" t="s">
        <v>1124</v>
      </c>
      <c r="K873" s="1" t="s">
        <v>1120</v>
      </c>
      <c r="L873" s="1" t="s">
        <v>1123</v>
      </c>
      <c r="M873" s="3" t="s">
        <v>1033</v>
      </c>
      <c r="N873" s="3" t="s">
        <v>1033</v>
      </c>
      <c r="O873" s="5" t="str">
        <f>VLOOKUP(N873,$P$2:Q2064,2,0)</f>
        <v>https://ebooks.infobase.com/PortalPlaylists.aspx?ISBN=9781438138299&amp;wID=279345</v>
      </c>
      <c r="P873" t="s">
        <v>626</v>
      </c>
      <c r="Q873" t="s">
        <v>4786</v>
      </c>
    </row>
    <row r="874" spans="1:17" ht="27.95" hidden="1" customHeight="1">
      <c r="A874" s="1" t="s">
        <v>2610</v>
      </c>
      <c r="B874" s="7" t="s">
        <v>981</v>
      </c>
      <c r="C874" s="27" t="str">
        <f t="shared" si="13"/>
        <v>Career Opportunities in Aviation and the Aerospace Industry</v>
      </c>
      <c r="D874" s="1" t="s">
        <v>1031</v>
      </c>
      <c r="E874" s="1" t="s">
        <v>2724</v>
      </c>
      <c r="F874" s="1" t="s">
        <v>151</v>
      </c>
      <c r="G874" s="1" t="s">
        <v>2602</v>
      </c>
      <c r="H874" s="2" t="s">
        <v>1568</v>
      </c>
      <c r="I874" s="2" t="s">
        <v>2518</v>
      </c>
      <c r="J874" s="1" t="s">
        <v>1124</v>
      </c>
      <c r="K874" s="1" t="s">
        <v>1120</v>
      </c>
      <c r="L874" s="1" t="s">
        <v>1123</v>
      </c>
      <c r="M874" s="3" t="s">
        <v>1034</v>
      </c>
      <c r="N874" s="3" t="s">
        <v>1034</v>
      </c>
      <c r="O874" s="5" t="str">
        <f>VLOOKUP(N874,$P$2:Q2065,2,0)</f>
        <v>https://ebooks.infobase.com/PortalPlaylists.aspx?ISBN=9781438110646&amp;wID=279345</v>
      </c>
      <c r="P874" t="s">
        <v>105</v>
      </c>
      <c r="Q874" t="s">
        <v>4787</v>
      </c>
    </row>
    <row r="875" spans="1:17" ht="27.95" hidden="1" customHeight="1">
      <c r="A875" s="1" t="s">
        <v>2610</v>
      </c>
      <c r="B875" s="7" t="s">
        <v>981</v>
      </c>
      <c r="C875" s="27" t="str">
        <f t="shared" si="13"/>
        <v>Career Opportunities in Banking, Finance, and Insurance, Second Edition</v>
      </c>
      <c r="D875" s="1" t="s">
        <v>1031</v>
      </c>
      <c r="E875" s="1" t="s">
        <v>2725</v>
      </c>
      <c r="F875" s="1" t="s">
        <v>160</v>
      </c>
      <c r="G875" s="1" t="s">
        <v>2602</v>
      </c>
      <c r="H875" s="2" t="s">
        <v>1569</v>
      </c>
      <c r="I875" s="2" t="s">
        <v>2519</v>
      </c>
      <c r="J875" s="1" t="s">
        <v>1124</v>
      </c>
      <c r="K875" s="1" t="s">
        <v>1120</v>
      </c>
      <c r="L875" s="1" t="s">
        <v>1123</v>
      </c>
      <c r="M875" s="3" t="s">
        <v>1035</v>
      </c>
      <c r="N875" s="3" t="s">
        <v>1035</v>
      </c>
      <c r="O875" s="5" t="str">
        <f>VLOOKUP(N875,$P$2:Q2066,2,0)</f>
        <v>https://ebooks.infobase.com/PortalPlaylists.aspx?ISBN=9781438110653&amp;wID=279345</v>
      </c>
      <c r="P875" t="s">
        <v>3362</v>
      </c>
      <c r="Q875" t="s">
        <v>4788</v>
      </c>
    </row>
    <row r="876" spans="1:17" ht="27.95" hidden="1" customHeight="1">
      <c r="A876" s="1" t="s">
        <v>2610</v>
      </c>
      <c r="B876" s="7" t="s">
        <v>981</v>
      </c>
      <c r="C876" s="27" t="str">
        <f t="shared" si="13"/>
        <v>Career Opportunities in Casinos and Casino Hotels, Second Edition</v>
      </c>
      <c r="D876" s="1" t="s">
        <v>1031</v>
      </c>
      <c r="E876" s="1" t="s">
        <v>2782</v>
      </c>
      <c r="F876" s="1" t="s">
        <v>130</v>
      </c>
      <c r="G876" s="1" t="s">
        <v>2602</v>
      </c>
      <c r="H876" s="2" t="s">
        <v>1570</v>
      </c>
      <c r="I876" s="2" t="s">
        <v>2520</v>
      </c>
      <c r="J876" s="1" t="s">
        <v>1124</v>
      </c>
      <c r="K876" s="1" t="s">
        <v>1120</v>
      </c>
      <c r="L876" s="1" t="s">
        <v>1123</v>
      </c>
      <c r="M876" s="3" t="s">
        <v>1036</v>
      </c>
      <c r="N876" s="3" t="s">
        <v>1036</v>
      </c>
      <c r="O876" s="5" t="str">
        <f>VLOOKUP(N876,$P$2:Q2067,2,0)</f>
        <v>https://ebooks.infobase.com/PortalPlaylists.aspx?ISBN=9781438120652&amp;wID=279345</v>
      </c>
      <c r="P876" t="s">
        <v>793</v>
      </c>
      <c r="Q876" t="s">
        <v>4789</v>
      </c>
    </row>
    <row r="877" spans="1:17" ht="27.95" hidden="1" customHeight="1">
      <c r="A877" s="1" t="s">
        <v>2610</v>
      </c>
      <c r="B877" s="7" t="s">
        <v>981</v>
      </c>
      <c r="C877" s="27" t="str">
        <f t="shared" si="13"/>
        <v>Career Opportunities in Computers and Cyberspace, Second Edition</v>
      </c>
      <c r="D877" s="1" t="s">
        <v>1031</v>
      </c>
      <c r="E877" s="1" t="s">
        <v>2611</v>
      </c>
      <c r="F877" s="1" t="s">
        <v>1038</v>
      </c>
      <c r="G877" s="1" t="s">
        <v>2602</v>
      </c>
      <c r="H877" s="2" t="s">
        <v>1571</v>
      </c>
      <c r="I877" s="2" t="s">
        <v>2521</v>
      </c>
      <c r="J877" s="1" t="s">
        <v>1124</v>
      </c>
      <c r="K877" s="1" t="s">
        <v>1120</v>
      </c>
      <c r="L877" s="1" t="s">
        <v>1123</v>
      </c>
      <c r="M877" s="3" t="s">
        <v>1037</v>
      </c>
      <c r="N877" s="3" t="s">
        <v>1037</v>
      </c>
      <c r="O877" s="5" t="str">
        <f>VLOOKUP(N877,$P$2:Q2068,2,0)</f>
        <v>https://ebooks.infobase.com/PortalPlaylists.aspx?ISBN=9781438110660&amp;wID=279345</v>
      </c>
      <c r="P877" t="s">
        <v>320</v>
      </c>
      <c r="Q877" t="s">
        <v>4790</v>
      </c>
    </row>
    <row r="878" spans="1:17" ht="27.95" hidden="1" customHeight="1">
      <c r="A878" s="1" t="s">
        <v>2610</v>
      </c>
      <c r="B878" s="7" t="s">
        <v>981</v>
      </c>
      <c r="C878" s="27" t="str">
        <f t="shared" si="13"/>
        <v>Career Opportunities in Conservation and the Environment</v>
      </c>
      <c r="D878" s="1" t="s">
        <v>1031</v>
      </c>
      <c r="E878" s="1" t="s">
        <v>2726</v>
      </c>
      <c r="F878" s="1" t="s">
        <v>146</v>
      </c>
      <c r="G878" s="1" t="s">
        <v>2602</v>
      </c>
      <c r="H878" s="2" t="s">
        <v>1572</v>
      </c>
      <c r="I878" s="2" t="s">
        <v>2522</v>
      </c>
      <c r="J878" s="1" t="s">
        <v>1124</v>
      </c>
      <c r="K878" s="1" t="s">
        <v>1120</v>
      </c>
      <c r="L878" s="1" t="s">
        <v>1123</v>
      </c>
      <c r="M878" s="3" t="s">
        <v>1039</v>
      </c>
      <c r="N878" s="3" t="s">
        <v>1039</v>
      </c>
      <c r="O878" s="5" t="str">
        <f>VLOOKUP(N878,$P$2:Q2069,2,0)</f>
        <v>https://ebooks.infobase.com/PortalPlaylists.aspx?ISBN=9781438110677&amp;wID=279345</v>
      </c>
      <c r="P878" t="s">
        <v>78</v>
      </c>
      <c r="Q878" t="s">
        <v>4791</v>
      </c>
    </row>
    <row r="879" spans="1:17" ht="27.95" hidden="1" customHeight="1">
      <c r="A879" s="1" t="s">
        <v>2610</v>
      </c>
      <c r="B879" s="7" t="s">
        <v>981</v>
      </c>
      <c r="C879" s="27" t="str">
        <f t="shared" si="13"/>
        <v>Career Opportunities in Education and Related Services, Second Edition</v>
      </c>
      <c r="D879" s="1" t="s">
        <v>1031</v>
      </c>
      <c r="E879" s="1" t="s">
        <v>2724</v>
      </c>
      <c r="F879" s="1" t="s">
        <v>1041</v>
      </c>
      <c r="G879" s="1" t="s">
        <v>2602</v>
      </c>
      <c r="H879" s="2" t="s">
        <v>1573</v>
      </c>
      <c r="I879" s="2" t="s">
        <v>2523</v>
      </c>
      <c r="J879" s="1" t="s">
        <v>1124</v>
      </c>
      <c r="K879" s="1" t="s">
        <v>1120</v>
      </c>
      <c r="L879" s="1" t="s">
        <v>1123</v>
      </c>
      <c r="M879" s="3" t="s">
        <v>1040</v>
      </c>
      <c r="N879" s="3" t="s">
        <v>1040</v>
      </c>
      <c r="O879" s="5" t="str">
        <f>VLOOKUP(N879,$P$2:Q2070,2,0)</f>
        <v>https://ebooks.infobase.com/PortalPlaylists.aspx?ISBN=9781438110684&amp;wID=279345</v>
      </c>
      <c r="P879" t="s">
        <v>457</v>
      </c>
      <c r="Q879" t="s">
        <v>4792</v>
      </c>
    </row>
    <row r="880" spans="1:17" ht="27.95" hidden="1" customHeight="1">
      <c r="A880" s="1" t="s">
        <v>2610</v>
      </c>
      <c r="B880" s="7" t="s">
        <v>981</v>
      </c>
      <c r="C880" s="27" t="str">
        <f t="shared" si="13"/>
        <v>Career Opportunities in Engineering</v>
      </c>
      <c r="D880" s="1" t="s">
        <v>1031</v>
      </c>
      <c r="E880" s="1" t="s">
        <v>2728</v>
      </c>
      <c r="F880" s="1" t="s">
        <v>154</v>
      </c>
      <c r="G880" s="1" t="s">
        <v>2602</v>
      </c>
      <c r="H880" s="2" t="s">
        <v>1574</v>
      </c>
      <c r="I880" s="2" t="s">
        <v>2524</v>
      </c>
      <c r="J880" s="1" t="s">
        <v>1124</v>
      </c>
      <c r="K880" s="1" t="s">
        <v>1120</v>
      </c>
      <c r="L880" s="1" t="s">
        <v>1123</v>
      </c>
      <c r="M880" s="3" t="s">
        <v>1042</v>
      </c>
      <c r="N880" s="3" t="s">
        <v>1042</v>
      </c>
      <c r="O880" s="5" t="str">
        <f>VLOOKUP(N880,$P$2:Q2071,2,0)</f>
        <v>https://ebooks.infobase.com/PortalPlaylists.aspx?ISBN=9781438110707&amp;wID=279345</v>
      </c>
      <c r="P880" t="s">
        <v>3384</v>
      </c>
      <c r="Q880" t="s">
        <v>4793</v>
      </c>
    </row>
    <row r="881" spans="1:17" ht="27.95" hidden="1" customHeight="1">
      <c r="A881" s="1" t="s">
        <v>2610</v>
      </c>
      <c r="B881" s="7" t="s">
        <v>981</v>
      </c>
      <c r="C881" s="27" t="str">
        <f t="shared" si="13"/>
        <v>Career Opportunities in Forensic Science</v>
      </c>
      <c r="D881" s="1" t="s">
        <v>1031</v>
      </c>
      <c r="E881" s="1" t="s">
        <v>2730</v>
      </c>
      <c r="F881" s="1" t="s">
        <v>89</v>
      </c>
      <c r="G881" s="1" t="s">
        <v>2602</v>
      </c>
      <c r="H881" s="2" t="s">
        <v>1575</v>
      </c>
      <c r="I881" s="2" t="s">
        <v>2525</v>
      </c>
      <c r="J881" s="1" t="s">
        <v>1124</v>
      </c>
      <c r="K881" s="1" t="s">
        <v>1120</v>
      </c>
      <c r="L881" s="1" t="s">
        <v>1123</v>
      </c>
      <c r="M881" s="3" t="s">
        <v>1043</v>
      </c>
      <c r="N881" s="3" t="s">
        <v>1043</v>
      </c>
      <c r="O881" s="5" t="str">
        <f>VLOOKUP(N881,$P$2:Q2072,2,0)</f>
        <v>https://ebooks.infobase.com/PortalPlaylists.aspx?ISBN=9781438110721&amp;wID=279345</v>
      </c>
      <c r="P881" t="s">
        <v>627</v>
      </c>
      <c r="Q881" t="s">
        <v>4794</v>
      </c>
    </row>
    <row r="882" spans="1:17" ht="27.95" hidden="1" customHeight="1">
      <c r="A882" s="1" t="s">
        <v>2610</v>
      </c>
      <c r="B882" s="7" t="s">
        <v>981</v>
      </c>
      <c r="C882" s="27" t="str">
        <f t="shared" si="13"/>
        <v>Career Opportunities in Health Care, Third Edition</v>
      </c>
      <c r="D882" s="1" t="s">
        <v>1031</v>
      </c>
      <c r="E882" s="1" t="s">
        <v>2731</v>
      </c>
      <c r="F882" s="1" t="s">
        <v>146</v>
      </c>
      <c r="G882" s="1" t="s">
        <v>2602</v>
      </c>
      <c r="H882" s="2" t="s">
        <v>1576</v>
      </c>
      <c r="I882" s="2" t="s">
        <v>2526</v>
      </c>
      <c r="J882" s="1" t="s">
        <v>1124</v>
      </c>
      <c r="K882" s="1" t="s">
        <v>1120</v>
      </c>
      <c r="L882" s="1" t="s">
        <v>1123</v>
      </c>
      <c r="M882" s="3" t="s">
        <v>1044</v>
      </c>
      <c r="N882" s="3" t="s">
        <v>1044</v>
      </c>
      <c r="O882" s="5" t="str">
        <f>VLOOKUP(N882,$P$2:Q2073,2,0)</f>
        <v>https://ebooks.infobase.com/PortalPlaylists.aspx?ISBN=9781438110738&amp;wID=279345</v>
      </c>
      <c r="P882" t="s">
        <v>342</v>
      </c>
      <c r="Q882" t="s">
        <v>4795</v>
      </c>
    </row>
    <row r="883" spans="1:17" ht="27.95" hidden="1" customHeight="1">
      <c r="A883" s="1" t="s">
        <v>2610</v>
      </c>
      <c r="B883" s="7" t="s">
        <v>981</v>
      </c>
      <c r="C883" s="27" t="str">
        <f t="shared" si="13"/>
        <v>Career Opportunities in Journalism</v>
      </c>
      <c r="D883" s="1" t="s">
        <v>1031</v>
      </c>
      <c r="E883" s="1" t="s">
        <v>2733</v>
      </c>
      <c r="F883" s="1" t="s">
        <v>747</v>
      </c>
      <c r="G883" s="1" t="s">
        <v>2602</v>
      </c>
      <c r="H883" s="2" t="s">
        <v>1577</v>
      </c>
      <c r="I883" s="2" t="s">
        <v>2527</v>
      </c>
      <c r="J883" s="1" t="s">
        <v>1124</v>
      </c>
      <c r="K883" s="1" t="s">
        <v>1120</v>
      </c>
      <c r="L883" s="1" t="s">
        <v>1123</v>
      </c>
      <c r="M883" s="3" t="s">
        <v>1045</v>
      </c>
      <c r="N883" s="3" t="s">
        <v>1045</v>
      </c>
      <c r="O883" s="5" t="str">
        <f>VLOOKUP(N883,$P$2:Q2074,2,0)</f>
        <v>https://ebooks.infobase.com/PortalPlaylists.aspx?ISBN=9781438110752&amp;wID=279345</v>
      </c>
      <c r="P883" t="s">
        <v>354</v>
      </c>
      <c r="Q883" t="s">
        <v>4796</v>
      </c>
    </row>
    <row r="884" spans="1:17" ht="27.95" hidden="1" customHeight="1">
      <c r="A884" s="1" t="s">
        <v>2610</v>
      </c>
      <c r="B884" s="7" t="s">
        <v>981</v>
      </c>
      <c r="C884" s="27" t="str">
        <f t="shared" si="13"/>
        <v>Career Opportunities in Law and the Legal Industry, Second Edition</v>
      </c>
      <c r="D884" s="1" t="s">
        <v>1031</v>
      </c>
      <c r="E884" s="1" t="s">
        <v>2734</v>
      </c>
      <c r="F884" s="1" t="s">
        <v>747</v>
      </c>
      <c r="G884" s="1" t="s">
        <v>2602</v>
      </c>
      <c r="H884" s="2" t="s">
        <v>1578</v>
      </c>
      <c r="I884" s="2" t="s">
        <v>2528</v>
      </c>
      <c r="J884" s="1" t="s">
        <v>1124</v>
      </c>
      <c r="K884" s="1" t="s">
        <v>1120</v>
      </c>
      <c r="L884" s="1" t="s">
        <v>1123</v>
      </c>
      <c r="M884" s="3" t="s">
        <v>1046</v>
      </c>
      <c r="N884" s="3" t="s">
        <v>1046</v>
      </c>
      <c r="O884" s="5" t="str">
        <f>VLOOKUP(N884,$P$2:Q2075,2,0)</f>
        <v>https://ebooks.infobase.com/PortalPlaylists.aspx?ISBN=9781438110769&amp;wID=279345</v>
      </c>
      <c r="P884" t="s">
        <v>689</v>
      </c>
      <c r="Q884" t="s">
        <v>4797</v>
      </c>
    </row>
    <row r="885" spans="1:17" ht="27.95" hidden="1" customHeight="1">
      <c r="A885" s="1" t="s">
        <v>2610</v>
      </c>
      <c r="B885" s="7" t="s">
        <v>981</v>
      </c>
      <c r="C885" s="27" t="str">
        <f t="shared" si="13"/>
        <v>Career Opportunities in Law Enforcement, Security and Protective Services, Second Edition</v>
      </c>
      <c r="D885" s="1" t="s">
        <v>1031</v>
      </c>
      <c r="E885" s="1" t="s">
        <v>2724</v>
      </c>
      <c r="F885" s="1" t="s">
        <v>868</v>
      </c>
      <c r="G885" s="1" t="s">
        <v>2602</v>
      </c>
      <c r="H885" s="2" t="s">
        <v>1579</v>
      </c>
      <c r="I885" s="2" t="s">
        <v>2529</v>
      </c>
      <c r="J885" s="1" t="s">
        <v>1124</v>
      </c>
      <c r="K885" s="1" t="s">
        <v>1120</v>
      </c>
      <c r="L885" s="1" t="s">
        <v>1123</v>
      </c>
      <c r="M885" s="3" t="s">
        <v>1047</v>
      </c>
      <c r="N885" s="3" t="s">
        <v>1047</v>
      </c>
      <c r="O885" s="5" t="str">
        <f>VLOOKUP(N885,$P$2:Q2076,2,0)</f>
        <v>https://ebooks.infobase.com/PortalPlaylists.aspx?ISBN=9781438110776&amp;wID=279345</v>
      </c>
      <c r="P885" t="s">
        <v>794</v>
      </c>
      <c r="Q885" t="s">
        <v>4798</v>
      </c>
    </row>
    <row r="886" spans="1:17" ht="27.95" hidden="1" customHeight="1">
      <c r="A886" s="1" t="s">
        <v>2610</v>
      </c>
      <c r="B886" s="7" t="s">
        <v>981</v>
      </c>
      <c r="C886" s="27" t="str">
        <f t="shared" si="13"/>
        <v>Career Opportunities in Library and Information Science</v>
      </c>
      <c r="D886" s="1" t="s">
        <v>1031</v>
      </c>
      <c r="E886" s="1" t="s">
        <v>2780</v>
      </c>
      <c r="F886" s="1" t="s">
        <v>28</v>
      </c>
      <c r="G886" s="1" t="s">
        <v>2602</v>
      </c>
      <c r="H886" s="2" t="s">
        <v>1580</v>
      </c>
      <c r="I886" s="2" t="s">
        <v>2530</v>
      </c>
      <c r="J886" s="1" t="s">
        <v>1124</v>
      </c>
      <c r="K886" s="1" t="s">
        <v>1120</v>
      </c>
      <c r="L886" s="1" t="s">
        <v>1123</v>
      </c>
      <c r="M886" s="3" t="s">
        <v>1048</v>
      </c>
      <c r="N886" s="3" t="s">
        <v>1048</v>
      </c>
      <c r="O886" s="5" t="str">
        <f>VLOOKUP(N886,$P$2:Q2077,2,0)</f>
        <v>https://ebooks.infobase.com/PortalPlaylists.aspx?ISBN=9781438120638&amp;wID=279345</v>
      </c>
      <c r="P886" t="s">
        <v>650</v>
      </c>
      <c r="Q886" t="s">
        <v>4799</v>
      </c>
    </row>
    <row r="887" spans="1:17" ht="27.95" hidden="1" customHeight="1">
      <c r="A887" s="1" t="s">
        <v>2610</v>
      </c>
      <c r="B887" s="7" t="s">
        <v>981</v>
      </c>
      <c r="C887" s="27" t="str">
        <f t="shared" si="13"/>
        <v>Career Opportunities in Photography</v>
      </c>
      <c r="D887" s="1" t="s">
        <v>1031</v>
      </c>
      <c r="E887" s="1" t="s">
        <v>2736</v>
      </c>
      <c r="F887" s="1" t="s">
        <v>990</v>
      </c>
      <c r="G887" s="1" t="s">
        <v>2602</v>
      </c>
      <c r="H887" s="2" t="s">
        <v>1581</v>
      </c>
      <c r="I887" s="2" t="s">
        <v>2531</v>
      </c>
      <c r="J887" s="1" t="s">
        <v>1124</v>
      </c>
      <c r="K887" s="1" t="s">
        <v>1120</v>
      </c>
      <c r="L887" s="1" t="s">
        <v>1123</v>
      </c>
      <c r="M887" s="3" t="s">
        <v>1049</v>
      </c>
      <c r="N887" s="3" t="s">
        <v>1049</v>
      </c>
      <c r="O887" s="5" t="str">
        <f>VLOOKUP(N887,$P$2:Q2078,2,0)</f>
        <v>https://ebooks.infobase.com/PortalPlaylists.aspx?ISBN=9781438110813&amp;wID=279345</v>
      </c>
      <c r="P887" t="s">
        <v>628</v>
      </c>
      <c r="Q887" t="s">
        <v>4800</v>
      </c>
    </row>
    <row r="888" spans="1:17" ht="27.95" hidden="1" customHeight="1">
      <c r="A888" s="1" t="s">
        <v>2610</v>
      </c>
      <c r="B888" s="7" t="s">
        <v>981</v>
      </c>
      <c r="C888" s="27" t="str">
        <f t="shared" si="13"/>
        <v>Career Opportunities in Politics, Government, and Activism, Second Edition</v>
      </c>
      <c r="D888" s="1" t="s">
        <v>1031</v>
      </c>
      <c r="E888" s="1" t="s">
        <v>2737</v>
      </c>
      <c r="F888" s="1" t="s">
        <v>103</v>
      </c>
      <c r="G888" s="1" t="s">
        <v>2602</v>
      </c>
      <c r="H888" s="2" t="s">
        <v>1582</v>
      </c>
      <c r="I888" s="2" t="s">
        <v>2532</v>
      </c>
      <c r="J888" s="1" t="s">
        <v>1124</v>
      </c>
      <c r="K888" s="1" t="s">
        <v>1120</v>
      </c>
      <c r="L888" s="1" t="s">
        <v>1123</v>
      </c>
      <c r="M888" s="3" t="s">
        <v>1050</v>
      </c>
      <c r="N888" s="3" t="s">
        <v>1050</v>
      </c>
      <c r="O888" s="5" t="str">
        <f>VLOOKUP(N888,$P$2:Q2079,2,0)</f>
        <v>https://ebooks.infobase.com/PortalPlaylists.aspx?ISBN=9781438110820&amp;wID=279345</v>
      </c>
      <c r="P888" t="s">
        <v>629</v>
      </c>
      <c r="Q888" t="s">
        <v>4801</v>
      </c>
    </row>
    <row r="889" spans="1:17" ht="27.95" hidden="1" customHeight="1">
      <c r="A889" s="1" t="s">
        <v>2610</v>
      </c>
      <c r="B889" s="7" t="s">
        <v>981</v>
      </c>
      <c r="C889" s="27" t="str">
        <f t="shared" si="13"/>
        <v>Career Opportunities in Radio</v>
      </c>
      <c r="D889" s="1" t="s">
        <v>1031</v>
      </c>
      <c r="E889" s="1" t="s">
        <v>2738</v>
      </c>
      <c r="F889" s="1" t="s">
        <v>884</v>
      </c>
      <c r="G889" s="1" t="s">
        <v>2602</v>
      </c>
      <c r="H889" s="2" t="s">
        <v>1583</v>
      </c>
      <c r="I889" s="2" t="s">
        <v>2533</v>
      </c>
      <c r="J889" s="1" t="s">
        <v>1124</v>
      </c>
      <c r="K889" s="1" t="s">
        <v>1120</v>
      </c>
      <c r="L889" s="1" t="s">
        <v>1123</v>
      </c>
      <c r="M889" s="3" t="s">
        <v>1051</v>
      </c>
      <c r="N889" s="3" t="s">
        <v>1051</v>
      </c>
      <c r="O889" s="5" t="str">
        <f>VLOOKUP(N889,$P$2:Q2080,2,0)</f>
        <v>https://ebooks.infobase.com/PortalPlaylists.aspx?ISBN=9781438110844&amp;wID=279345</v>
      </c>
      <c r="P889" t="s">
        <v>630</v>
      </c>
      <c r="Q889" t="s">
        <v>4802</v>
      </c>
    </row>
    <row r="890" spans="1:17" ht="27.95" hidden="1" customHeight="1">
      <c r="A890" s="1" t="s">
        <v>2610</v>
      </c>
      <c r="B890" s="7" t="s">
        <v>981</v>
      </c>
      <c r="C890" s="27" t="str">
        <f t="shared" si="13"/>
        <v>Career Opportunities in Real Estate</v>
      </c>
      <c r="D890" s="1" t="s">
        <v>1031</v>
      </c>
      <c r="E890" s="1" t="s">
        <v>2755</v>
      </c>
      <c r="F890" s="1" t="s">
        <v>943</v>
      </c>
      <c r="G890" s="1" t="s">
        <v>2602</v>
      </c>
      <c r="H890" s="2" t="s">
        <v>1584</v>
      </c>
      <c r="I890" s="2" t="s">
        <v>2534</v>
      </c>
      <c r="J890" s="1" t="s">
        <v>1124</v>
      </c>
      <c r="K890" s="1" t="s">
        <v>1120</v>
      </c>
      <c r="L890" s="1" t="s">
        <v>1123</v>
      </c>
      <c r="M890" s="3" t="s">
        <v>1052</v>
      </c>
      <c r="N890" s="3" t="s">
        <v>1052</v>
      </c>
      <c r="O890" s="5" t="str">
        <f>VLOOKUP(N890,$P$2:Q2081,2,0)</f>
        <v>https://ebooks.infobase.com/PortalPlaylists.aspx?ISBN=9781438117140&amp;wID=279345</v>
      </c>
      <c r="P890" t="s">
        <v>458</v>
      </c>
      <c r="Q890" t="s">
        <v>4803</v>
      </c>
    </row>
    <row r="891" spans="1:17" ht="27.95" hidden="1" customHeight="1">
      <c r="A891" s="1" t="s">
        <v>2610</v>
      </c>
      <c r="B891" s="7" t="s">
        <v>981</v>
      </c>
      <c r="C891" s="27" t="str">
        <f t="shared" si="13"/>
        <v>Career Opportunities in Science, Second Edition</v>
      </c>
      <c r="D891" s="1" t="s">
        <v>1031</v>
      </c>
      <c r="E891" s="1" t="s">
        <v>2724</v>
      </c>
      <c r="F891" s="1" t="s">
        <v>99</v>
      </c>
      <c r="G891" s="1" t="s">
        <v>2602</v>
      </c>
      <c r="H891" s="2" t="s">
        <v>1585</v>
      </c>
      <c r="I891" s="2" t="s">
        <v>2535</v>
      </c>
      <c r="J891" s="1" t="s">
        <v>1124</v>
      </c>
      <c r="K891" s="1" t="s">
        <v>1120</v>
      </c>
      <c r="L891" s="1" t="s">
        <v>1123</v>
      </c>
      <c r="M891" s="3" t="s">
        <v>1053</v>
      </c>
      <c r="N891" s="3" t="s">
        <v>1053</v>
      </c>
      <c r="O891" s="5" t="str">
        <f>VLOOKUP(N891,$P$2:Q2082,2,0)</f>
        <v>https://ebooks.infobase.com/PortalPlaylists.aspx?ISBN=9781438117157&amp;wID=279345</v>
      </c>
      <c r="P891" t="s">
        <v>362</v>
      </c>
      <c r="Q891" t="s">
        <v>4804</v>
      </c>
    </row>
    <row r="892" spans="1:17" ht="27.95" hidden="1" customHeight="1">
      <c r="A892" s="1" t="s">
        <v>2610</v>
      </c>
      <c r="B892" s="7" t="s">
        <v>981</v>
      </c>
      <c r="C892" s="27" t="str">
        <f t="shared" si="13"/>
        <v>Career Opportunities in Television and Cable</v>
      </c>
      <c r="D892" s="1" t="s">
        <v>1031</v>
      </c>
      <c r="E892" s="1" t="s">
        <v>2739</v>
      </c>
      <c r="F892" s="1" t="s">
        <v>154</v>
      </c>
      <c r="G892" s="1" t="s">
        <v>2602</v>
      </c>
      <c r="H892" s="2" t="s">
        <v>1586</v>
      </c>
      <c r="I892" s="2" t="s">
        <v>2536</v>
      </c>
      <c r="J892" s="1" t="s">
        <v>1124</v>
      </c>
      <c r="K892" s="1" t="s">
        <v>1120</v>
      </c>
      <c r="L892" s="1" t="s">
        <v>1123</v>
      </c>
      <c r="M892" s="3" t="s">
        <v>1054</v>
      </c>
      <c r="N892" s="3" t="s">
        <v>1054</v>
      </c>
      <c r="O892" s="5" t="str">
        <f>VLOOKUP(N892,$P$2:Q2083,2,0)</f>
        <v>https://ebooks.infobase.com/PortalPlaylists.aspx?ISBN=9781438110868&amp;wID=279345</v>
      </c>
      <c r="P892" t="s">
        <v>362</v>
      </c>
      <c r="Q892" t="s">
        <v>4805</v>
      </c>
    </row>
    <row r="893" spans="1:17" ht="27.95" hidden="1" customHeight="1">
      <c r="A893" s="1" t="s">
        <v>2610</v>
      </c>
      <c r="B893" s="7" t="s">
        <v>981</v>
      </c>
      <c r="C893" s="27" t="str">
        <f t="shared" si="13"/>
        <v>Career Opportunities in the Armed Forces, Second Edition</v>
      </c>
      <c r="D893" s="1" t="s">
        <v>1031</v>
      </c>
      <c r="E893" s="1" t="s">
        <v>2722</v>
      </c>
      <c r="F893" s="1" t="s">
        <v>924</v>
      </c>
      <c r="G893" s="1" t="s">
        <v>2602</v>
      </c>
      <c r="H893" s="2" t="s">
        <v>1587</v>
      </c>
      <c r="I893" s="2" t="s">
        <v>2537</v>
      </c>
      <c r="J893" s="1" t="s">
        <v>1124</v>
      </c>
      <c r="K893" s="1" t="s">
        <v>1120</v>
      </c>
      <c r="L893" s="1" t="s">
        <v>1123</v>
      </c>
      <c r="M893" s="3" t="s">
        <v>1055</v>
      </c>
      <c r="N893" s="3" t="s">
        <v>1055</v>
      </c>
      <c r="O893" s="5" t="str">
        <f>VLOOKUP(N893,$P$2:Q2084,2,0)</f>
        <v>https://ebooks.infobase.com/PortalPlaylists.aspx?ISBN=9781438110622&amp;wID=279345</v>
      </c>
      <c r="P893" t="s">
        <v>302</v>
      </c>
      <c r="Q893" t="s">
        <v>4806</v>
      </c>
    </row>
    <row r="894" spans="1:17" ht="27.95" hidden="1" customHeight="1">
      <c r="A894" s="1" t="s">
        <v>2610</v>
      </c>
      <c r="B894" s="7" t="s">
        <v>981</v>
      </c>
      <c r="C894" s="27" t="str">
        <f t="shared" si="13"/>
        <v>Career Opportunities in the Automotive Industry</v>
      </c>
      <c r="D894" s="1" t="s">
        <v>1031</v>
      </c>
      <c r="E894" s="1" t="s">
        <v>2723</v>
      </c>
      <c r="F894" s="1" t="s">
        <v>886</v>
      </c>
      <c r="G894" s="1" t="s">
        <v>2602</v>
      </c>
      <c r="H894" s="2" t="s">
        <v>1588</v>
      </c>
      <c r="I894" s="2" t="s">
        <v>2538</v>
      </c>
      <c r="J894" s="1" t="s">
        <v>1124</v>
      </c>
      <c r="K894" s="1" t="s">
        <v>1120</v>
      </c>
      <c r="L894" s="1" t="s">
        <v>1123</v>
      </c>
      <c r="M894" s="3" t="s">
        <v>1056</v>
      </c>
      <c r="N894" s="3" t="s">
        <v>1056</v>
      </c>
      <c r="O894" s="5" t="str">
        <f>VLOOKUP(N894,$P$2:Q2085,2,0)</f>
        <v>https://ebooks.infobase.com/PortalPlaylists.aspx?ISBN=9781438110639&amp;wID=279345</v>
      </c>
      <c r="P894" t="s">
        <v>459</v>
      </c>
      <c r="Q894" t="s">
        <v>4807</v>
      </c>
    </row>
    <row r="895" spans="1:17" ht="27.95" hidden="1" customHeight="1">
      <c r="A895" s="1" t="s">
        <v>2610</v>
      </c>
      <c r="B895" s="7" t="s">
        <v>981</v>
      </c>
      <c r="C895" s="27" t="str">
        <f t="shared" si="13"/>
        <v>Career Opportunities in the Energy Industry</v>
      </c>
      <c r="D895" s="1" t="s">
        <v>1031</v>
      </c>
      <c r="E895" s="1" t="s">
        <v>2727</v>
      </c>
      <c r="F895" s="1" t="s">
        <v>201</v>
      </c>
      <c r="G895" s="1" t="s">
        <v>2602</v>
      </c>
      <c r="H895" s="2" t="s">
        <v>1589</v>
      </c>
      <c r="I895" s="2" t="s">
        <v>2539</v>
      </c>
      <c r="J895" s="1" t="s">
        <v>1124</v>
      </c>
      <c r="K895" s="1" t="s">
        <v>1120</v>
      </c>
      <c r="L895" s="1" t="s">
        <v>1123</v>
      </c>
      <c r="M895" s="3" t="s">
        <v>1057</v>
      </c>
      <c r="N895" s="3" t="s">
        <v>1057</v>
      </c>
      <c r="O895" s="5" t="str">
        <f>VLOOKUP(N895,$P$2:Q2086,2,0)</f>
        <v>https://ebooks.infobase.com/PortalPlaylists.aspx?ISBN=9781438110691&amp;wID=279345</v>
      </c>
      <c r="P895" t="s">
        <v>27</v>
      </c>
      <c r="Q895" t="s">
        <v>4808</v>
      </c>
    </row>
    <row r="896" spans="1:17" ht="27.95" hidden="1" customHeight="1">
      <c r="A896" s="1" t="s">
        <v>2610</v>
      </c>
      <c r="B896" s="7" t="s">
        <v>981</v>
      </c>
      <c r="C896" s="27" t="str">
        <f t="shared" si="13"/>
        <v>Career Opportunities in the Fashion Industry, Second Edition</v>
      </c>
      <c r="D896" s="1" t="s">
        <v>1031</v>
      </c>
      <c r="E896" s="1" t="s">
        <v>2729</v>
      </c>
      <c r="F896" s="1" t="s">
        <v>924</v>
      </c>
      <c r="G896" s="1" t="s">
        <v>2602</v>
      </c>
      <c r="H896" s="2" t="s">
        <v>1590</v>
      </c>
      <c r="I896" s="2" t="s">
        <v>2540</v>
      </c>
      <c r="J896" s="1" t="s">
        <v>1124</v>
      </c>
      <c r="K896" s="1" t="s">
        <v>1120</v>
      </c>
      <c r="L896" s="1" t="s">
        <v>1123</v>
      </c>
      <c r="M896" s="3" t="s">
        <v>1058</v>
      </c>
      <c r="N896" s="3" t="s">
        <v>1058</v>
      </c>
      <c r="O896" s="5" t="str">
        <f>VLOOKUP(N896,$P$2:Q2087,2,0)</f>
        <v>https://ebooks.infobase.com/PortalPlaylists.aspx?ISBN=9781438110714&amp;wID=279345</v>
      </c>
      <c r="P896" t="s">
        <v>1097</v>
      </c>
      <c r="Q896" t="s">
        <v>4809</v>
      </c>
    </row>
    <row r="897" spans="1:17" ht="27.95" hidden="1" customHeight="1">
      <c r="A897" s="1" t="s">
        <v>2610</v>
      </c>
      <c r="B897" s="7" t="s">
        <v>981</v>
      </c>
      <c r="C897" s="27" t="str">
        <f t="shared" si="13"/>
        <v>Career Opportunities in the Film Industry, Second Edition</v>
      </c>
      <c r="D897" s="1" t="s">
        <v>1031</v>
      </c>
      <c r="E897" s="1" t="s">
        <v>2781</v>
      </c>
      <c r="F897" s="1" t="s">
        <v>206</v>
      </c>
      <c r="G897" s="1" t="s">
        <v>2602</v>
      </c>
      <c r="H897" s="2" t="s">
        <v>1591</v>
      </c>
      <c r="I897" s="2" t="s">
        <v>2541</v>
      </c>
      <c r="J897" s="1" t="s">
        <v>1124</v>
      </c>
      <c r="K897" s="1" t="s">
        <v>1120</v>
      </c>
      <c r="L897" s="1" t="s">
        <v>1123</v>
      </c>
      <c r="M897" s="3" t="s">
        <v>1059</v>
      </c>
      <c r="N897" s="3" t="s">
        <v>1059</v>
      </c>
      <c r="O897" s="5" t="str">
        <f>VLOOKUP(N897,$P$2:Q2088,2,0)</f>
        <v>https://ebooks.infobase.com/PortalPlaylists.aspx?ISBN=9781438120645&amp;wID=279345</v>
      </c>
      <c r="P897" t="s">
        <v>1097</v>
      </c>
      <c r="Q897" t="s">
        <v>4810</v>
      </c>
    </row>
    <row r="898" spans="1:17" ht="27.95" hidden="1" customHeight="1">
      <c r="A898" s="1" t="s">
        <v>2610</v>
      </c>
      <c r="B898" s="7" t="s">
        <v>981</v>
      </c>
      <c r="C898" s="27" t="str">
        <f t="shared" si="13"/>
        <v>Career Opportunities in the Food and Beverage Industry</v>
      </c>
      <c r="D898" s="1" t="s">
        <v>1031</v>
      </c>
      <c r="E898" s="1" t="s">
        <v>2889</v>
      </c>
      <c r="F898" s="1" t="s">
        <v>715</v>
      </c>
      <c r="G898" s="1" t="s">
        <v>2602</v>
      </c>
      <c r="H898" s="2" t="s">
        <v>1592</v>
      </c>
      <c r="I898" s="2" t="s">
        <v>2542</v>
      </c>
      <c r="J898" s="1" t="s">
        <v>1124</v>
      </c>
      <c r="K898" s="1" t="s">
        <v>1120</v>
      </c>
      <c r="L898" s="1" t="s">
        <v>1123</v>
      </c>
      <c r="M898" s="3" t="s">
        <v>1060</v>
      </c>
      <c r="N898" s="3" t="s">
        <v>1060</v>
      </c>
      <c r="O898" s="5" t="str">
        <f>VLOOKUP(N898,$P$2:Q2089,2,0)</f>
        <v>https://ebooks.infobase.com/PortalPlaylists.aspx?ISBN=9781438131153&amp;wID=279345</v>
      </c>
      <c r="P898" t="s">
        <v>371</v>
      </c>
      <c r="Q898" t="s">
        <v>4811</v>
      </c>
    </row>
    <row r="899" spans="1:17" ht="27.95" hidden="1" customHeight="1">
      <c r="A899" s="1" t="s">
        <v>2610</v>
      </c>
      <c r="B899" s="7" t="s">
        <v>981</v>
      </c>
      <c r="C899" s="27" t="str">
        <f t="shared" ref="C899:C962" si="14">HYPERLINK(O899,N899)</f>
        <v>Career Opportunities in the Internet, Video Games, and Multimedia</v>
      </c>
      <c r="D899" s="1" t="s">
        <v>1031</v>
      </c>
      <c r="E899" s="1" t="s">
        <v>2732</v>
      </c>
      <c r="F899" s="1" t="s">
        <v>146</v>
      </c>
      <c r="G899" s="1" t="s">
        <v>2602</v>
      </c>
      <c r="H899" s="2" t="s">
        <v>1593</v>
      </c>
      <c r="I899" s="2" t="s">
        <v>2543</v>
      </c>
      <c r="J899" s="1" t="s">
        <v>1124</v>
      </c>
      <c r="K899" s="1" t="s">
        <v>1120</v>
      </c>
      <c r="L899" s="1" t="s">
        <v>1123</v>
      </c>
      <c r="M899" s="3" t="s">
        <v>1061</v>
      </c>
      <c r="N899" s="3" t="s">
        <v>1061</v>
      </c>
      <c r="O899" s="5" t="str">
        <f>VLOOKUP(N899,$P$2:Q2090,2,0)</f>
        <v>https://ebooks.infobase.com/PortalPlaylists.aspx?ISBN=9781438110745&amp;wID=279345</v>
      </c>
      <c r="P899" t="s">
        <v>204</v>
      </c>
      <c r="Q899" t="s">
        <v>4812</v>
      </c>
    </row>
    <row r="900" spans="1:17" ht="27.95" hidden="1" customHeight="1">
      <c r="A900" s="1" t="s">
        <v>2610</v>
      </c>
      <c r="B900" s="7" t="s">
        <v>981</v>
      </c>
      <c r="C900" s="27" t="str">
        <f t="shared" si="14"/>
        <v>Career Opportunities in the Music Industry, Sixth Edition</v>
      </c>
      <c r="D900" s="1" t="s">
        <v>1031</v>
      </c>
      <c r="E900" s="1" t="s">
        <v>2740</v>
      </c>
      <c r="F900" s="1" t="s">
        <v>5</v>
      </c>
      <c r="G900" s="1" t="s">
        <v>2602</v>
      </c>
      <c r="H900" s="2" t="s">
        <v>1594</v>
      </c>
      <c r="I900" s="2" t="s">
        <v>2544</v>
      </c>
      <c r="J900" s="1" t="s">
        <v>1124</v>
      </c>
      <c r="K900" s="1" t="s">
        <v>1120</v>
      </c>
      <c r="L900" s="1" t="s">
        <v>1123</v>
      </c>
      <c r="M900" s="3" t="s">
        <v>1062</v>
      </c>
      <c r="N900" s="3" t="s">
        <v>1062</v>
      </c>
      <c r="O900" s="5" t="str">
        <f>VLOOKUP(N900,$P$2:Q2091,2,0)</f>
        <v>https://ebooks.infobase.com/PortalPlaylists.aspx?ISBN=9781438128337&amp;wID=279345</v>
      </c>
      <c r="P900" t="s">
        <v>631</v>
      </c>
      <c r="Q900" t="s">
        <v>4813</v>
      </c>
    </row>
    <row r="901" spans="1:17" ht="27.95" hidden="1" customHeight="1">
      <c r="A901" s="1" t="s">
        <v>2610</v>
      </c>
      <c r="B901" s="7" t="s">
        <v>981</v>
      </c>
      <c r="C901" s="27" t="str">
        <f t="shared" si="14"/>
        <v>Career Opportunities in the Nonprofit Sector</v>
      </c>
      <c r="D901" s="1" t="s">
        <v>1031</v>
      </c>
      <c r="E901" s="1" t="s">
        <v>2735</v>
      </c>
      <c r="F901" s="1" t="s">
        <v>1041</v>
      </c>
      <c r="G901" s="1" t="s">
        <v>2602</v>
      </c>
      <c r="H901" s="2" t="s">
        <v>1595</v>
      </c>
      <c r="I901" s="2" t="s">
        <v>2545</v>
      </c>
      <c r="J901" s="1" t="s">
        <v>1124</v>
      </c>
      <c r="K901" s="1" t="s">
        <v>1120</v>
      </c>
      <c r="L901" s="1" t="s">
        <v>1123</v>
      </c>
      <c r="M901" s="3" t="s">
        <v>1063</v>
      </c>
      <c r="N901" s="3" t="s">
        <v>1063</v>
      </c>
      <c r="O901" s="5" t="str">
        <f>VLOOKUP(N901,$P$2:Q2092,2,0)</f>
        <v>https://ebooks.infobase.com/PortalPlaylists.aspx?ISBN=9781438110806&amp;wID=279345</v>
      </c>
      <c r="P901" t="s">
        <v>460</v>
      </c>
      <c r="Q901" t="s">
        <v>4814</v>
      </c>
    </row>
    <row r="902" spans="1:17" ht="27.95" hidden="1" customHeight="1">
      <c r="A902" s="1" t="s">
        <v>2610</v>
      </c>
      <c r="B902" s="7" t="s">
        <v>981</v>
      </c>
      <c r="C902" s="27" t="str">
        <f t="shared" si="14"/>
        <v>Career Opportunities in the Publishing Industry, Second Edition</v>
      </c>
      <c r="D902" s="1" t="s">
        <v>1031</v>
      </c>
      <c r="E902" s="1" t="s">
        <v>2841</v>
      </c>
      <c r="F902" s="1" t="s">
        <v>659</v>
      </c>
      <c r="G902" s="1" t="s">
        <v>2602</v>
      </c>
      <c r="H902" s="2" t="s">
        <v>1596</v>
      </c>
      <c r="I902" s="2" t="s">
        <v>2546</v>
      </c>
      <c r="J902" s="1" t="s">
        <v>1124</v>
      </c>
      <c r="K902" s="1" t="s">
        <v>1120</v>
      </c>
      <c r="L902" s="1" t="s">
        <v>1123</v>
      </c>
      <c r="M902" s="3" t="s">
        <v>1064</v>
      </c>
      <c r="N902" s="3" t="s">
        <v>1064</v>
      </c>
      <c r="O902" s="5" t="str">
        <f>VLOOKUP(N902,$P$2:Q2093,2,0)</f>
        <v>https://ebooks.infobase.com/PortalPlaylists.aspx?ISBN=9781438126401&amp;wID=279345</v>
      </c>
      <c r="P902" t="s">
        <v>324</v>
      </c>
      <c r="Q902" t="s">
        <v>4815</v>
      </c>
    </row>
    <row r="903" spans="1:17" ht="27.95" hidden="1" customHeight="1">
      <c r="A903" s="1" t="s">
        <v>2610</v>
      </c>
      <c r="B903" s="7" t="s">
        <v>981</v>
      </c>
      <c r="C903" s="27" t="str">
        <f t="shared" si="14"/>
        <v>Career Opportunities in the Retail and Wholesale Industry, Second Edition</v>
      </c>
      <c r="D903" s="1" t="s">
        <v>1031</v>
      </c>
      <c r="E903" s="1" t="s">
        <v>2833</v>
      </c>
      <c r="F903" s="1" t="s">
        <v>138</v>
      </c>
      <c r="G903" s="1" t="s">
        <v>2602</v>
      </c>
      <c r="H903" s="2" t="s">
        <v>1597</v>
      </c>
      <c r="I903" s="2" t="s">
        <v>2547</v>
      </c>
      <c r="J903" s="1" t="s">
        <v>1124</v>
      </c>
      <c r="K903" s="1" t="s">
        <v>1120</v>
      </c>
      <c r="L903" s="1" t="s">
        <v>1123</v>
      </c>
      <c r="M903" s="3" t="s">
        <v>1065</v>
      </c>
      <c r="N903" s="3" t="s">
        <v>1065</v>
      </c>
      <c r="O903" s="5" t="str">
        <f>VLOOKUP(N903,$P$2:Q2094,2,0)</f>
        <v>https://ebooks.infobase.com/PortalPlaylists.aspx?ISBN=9781438125688&amp;wID=279345</v>
      </c>
      <c r="P903" t="s">
        <v>961</v>
      </c>
      <c r="Q903" t="s">
        <v>4816</v>
      </c>
    </row>
    <row r="904" spans="1:17" ht="27.95" hidden="1" customHeight="1">
      <c r="A904" s="1" t="s">
        <v>2610</v>
      </c>
      <c r="B904" s="7" t="s">
        <v>981</v>
      </c>
      <c r="C904" s="27" t="str">
        <f t="shared" si="14"/>
        <v>Career Opportunities in the Sports Industry, Fourth Edition</v>
      </c>
      <c r="D904" s="1" t="s">
        <v>1031</v>
      </c>
      <c r="E904" s="1" t="s">
        <v>2740</v>
      </c>
      <c r="F904" s="1" t="s">
        <v>43</v>
      </c>
      <c r="G904" s="1" t="s">
        <v>2602</v>
      </c>
      <c r="H904" s="2" t="s">
        <v>1598</v>
      </c>
      <c r="I904" s="2" t="s">
        <v>2548</v>
      </c>
      <c r="J904" s="1" t="s">
        <v>1124</v>
      </c>
      <c r="K904" s="1" t="s">
        <v>1120</v>
      </c>
      <c r="L904" s="1" t="s">
        <v>1123</v>
      </c>
      <c r="M904" s="3" t="s">
        <v>1066</v>
      </c>
      <c r="N904" s="3" t="s">
        <v>1066</v>
      </c>
      <c r="O904" s="5" t="str">
        <f>VLOOKUP(N904,$P$2:Q2095,2,0)</f>
        <v>https://ebooks.infobase.com/PortalPlaylists.aspx?ISBN=9781438129754&amp;wID=279345</v>
      </c>
      <c r="P904" t="s">
        <v>158</v>
      </c>
      <c r="Q904" t="s">
        <v>4817</v>
      </c>
    </row>
    <row r="905" spans="1:17" ht="27.95" hidden="1" customHeight="1">
      <c r="A905" s="1" t="s">
        <v>2610</v>
      </c>
      <c r="B905" s="7" t="s">
        <v>981</v>
      </c>
      <c r="C905" s="27" t="str">
        <f t="shared" si="14"/>
        <v>Career Opportunities in the Visual Arts</v>
      </c>
      <c r="D905" s="1" t="s">
        <v>1031</v>
      </c>
      <c r="E905" s="1" t="s">
        <v>2741</v>
      </c>
      <c r="F905" s="1" t="s">
        <v>912</v>
      </c>
      <c r="G905" s="1" t="s">
        <v>2602</v>
      </c>
      <c r="H905" s="2" t="s">
        <v>1599</v>
      </c>
      <c r="I905" s="2" t="s">
        <v>2549</v>
      </c>
      <c r="J905" s="1" t="s">
        <v>1124</v>
      </c>
      <c r="K905" s="1" t="s">
        <v>1120</v>
      </c>
      <c r="L905" s="1" t="s">
        <v>1123</v>
      </c>
      <c r="M905" s="3" t="s">
        <v>1067</v>
      </c>
      <c r="N905" s="3" t="s">
        <v>1067</v>
      </c>
      <c r="O905" s="5" t="str">
        <f>VLOOKUP(N905,$P$2:Q2096,2,0)</f>
        <v>https://ebooks.infobase.com/PortalPlaylists.aspx?ISBN=9781438110899&amp;wID=279345</v>
      </c>
      <c r="P905" t="s">
        <v>632</v>
      </c>
      <c r="Q905" t="s">
        <v>4818</v>
      </c>
    </row>
    <row r="906" spans="1:17" ht="27.95" hidden="1" customHeight="1">
      <c r="A906" s="1" t="s">
        <v>2610</v>
      </c>
      <c r="B906" s="7" t="s">
        <v>981</v>
      </c>
      <c r="C906" s="27" t="str">
        <f t="shared" si="14"/>
        <v>Career Opportunities in Theater and the Performing Arts, Third Edition</v>
      </c>
      <c r="D906" s="1" t="s">
        <v>1031</v>
      </c>
      <c r="E906" s="1" t="s">
        <v>2740</v>
      </c>
      <c r="F906" s="1" t="s">
        <v>1041</v>
      </c>
      <c r="G906" s="1" t="s">
        <v>2602</v>
      </c>
      <c r="H906" s="2" t="s">
        <v>1600</v>
      </c>
      <c r="I906" s="2" t="s">
        <v>2550</v>
      </c>
      <c r="J906" s="1" t="s">
        <v>1124</v>
      </c>
      <c r="K906" s="1" t="s">
        <v>1120</v>
      </c>
      <c r="L906" s="1" t="s">
        <v>1123</v>
      </c>
      <c r="M906" s="3" t="s">
        <v>1068</v>
      </c>
      <c r="N906" s="3" t="s">
        <v>1068</v>
      </c>
      <c r="O906" s="5" t="str">
        <f>VLOOKUP(N906,$P$2:Q2097,2,0)</f>
        <v>https://ebooks.infobase.com/PortalPlaylists.aspx?ISBN=9781438110875&amp;wID=279345</v>
      </c>
      <c r="P906" t="s">
        <v>962</v>
      </c>
      <c r="Q906" t="s">
        <v>4819</v>
      </c>
    </row>
    <row r="907" spans="1:17" ht="27.95" hidden="1" customHeight="1">
      <c r="A907" s="1" t="s">
        <v>2610</v>
      </c>
      <c r="B907" s="7" t="s">
        <v>981</v>
      </c>
      <c r="C907" s="27" t="str">
        <f t="shared" si="14"/>
        <v>Career Opportunities in Transportation</v>
      </c>
      <c r="D907" s="1" t="s">
        <v>1031</v>
      </c>
      <c r="E907" s="1" t="s">
        <v>2728</v>
      </c>
      <c r="F907" s="1" t="s">
        <v>28</v>
      </c>
      <c r="G907" s="1" t="s">
        <v>2602</v>
      </c>
      <c r="H907" s="2" t="s">
        <v>1601</v>
      </c>
      <c r="I907" s="2" t="s">
        <v>2551</v>
      </c>
      <c r="J907" s="1" t="s">
        <v>1124</v>
      </c>
      <c r="K907" s="1" t="s">
        <v>1120</v>
      </c>
      <c r="L907" s="1" t="s">
        <v>1123</v>
      </c>
      <c r="M907" s="3" t="s">
        <v>1069</v>
      </c>
      <c r="N907" s="3" t="s">
        <v>1069</v>
      </c>
      <c r="O907" s="5" t="str">
        <f>VLOOKUP(N907,$P$2:Q2098,2,0)</f>
        <v>https://ebooks.infobase.com/PortalPlaylists.aspx?ISBN=9781438120669&amp;wID=279345</v>
      </c>
      <c r="P907" t="s">
        <v>221</v>
      </c>
      <c r="Q907" t="s">
        <v>4820</v>
      </c>
    </row>
    <row r="908" spans="1:17" ht="27.95" hidden="1" customHeight="1">
      <c r="A908" s="1" t="s">
        <v>2610</v>
      </c>
      <c r="B908" s="7" t="s">
        <v>981</v>
      </c>
      <c r="C908" s="27" t="str">
        <f t="shared" si="14"/>
        <v>Career Opportunities in Travel and Hospitality</v>
      </c>
      <c r="D908" s="1" t="s">
        <v>1031</v>
      </c>
      <c r="E908" s="1" t="s">
        <v>2877</v>
      </c>
      <c r="F908" s="1" t="s">
        <v>43</v>
      </c>
      <c r="G908" s="1" t="s">
        <v>2602</v>
      </c>
      <c r="H908" s="2" t="s">
        <v>1602</v>
      </c>
      <c r="I908" s="2" t="s">
        <v>2552</v>
      </c>
      <c r="J908" s="1" t="s">
        <v>1124</v>
      </c>
      <c r="K908" s="1" t="s">
        <v>1120</v>
      </c>
      <c r="L908" s="1" t="s">
        <v>1123</v>
      </c>
      <c r="M908" s="3" t="s">
        <v>1070</v>
      </c>
      <c r="N908" s="3" t="s">
        <v>1070</v>
      </c>
      <c r="O908" s="5" t="str">
        <f>VLOOKUP(N908,$P$2:Q2099,2,0)</f>
        <v>https://ebooks.infobase.com/PortalPlaylists.aspx?ISBN=9781438129761&amp;wID=279345</v>
      </c>
      <c r="P908" t="s">
        <v>907</v>
      </c>
      <c r="Q908" t="s">
        <v>4821</v>
      </c>
    </row>
    <row r="909" spans="1:17" ht="27.95" hidden="1" customHeight="1">
      <c r="A909" s="1" t="s">
        <v>2610</v>
      </c>
      <c r="B909" s="7" t="s">
        <v>981</v>
      </c>
      <c r="C909" s="27" t="str">
        <f t="shared" si="14"/>
        <v>Career Opportunities in Writing</v>
      </c>
      <c r="D909" s="1" t="s">
        <v>1031</v>
      </c>
      <c r="E909" s="1" t="s">
        <v>2742</v>
      </c>
      <c r="F909" s="1" t="s">
        <v>1072</v>
      </c>
      <c r="G909" s="1" t="s">
        <v>2602</v>
      </c>
      <c r="H909" s="2" t="s">
        <v>1603</v>
      </c>
      <c r="I909" s="2" t="s">
        <v>2553</v>
      </c>
      <c r="J909" s="1" t="s">
        <v>1124</v>
      </c>
      <c r="K909" s="1" t="s">
        <v>1120</v>
      </c>
      <c r="L909" s="1" t="s">
        <v>1123</v>
      </c>
      <c r="M909" s="3" t="s">
        <v>1071</v>
      </c>
      <c r="N909" s="3" t="s">
        <v>1071</v>
      </c>
      <c r="O909" s="5" t="str">
        <f>VLOOKUP(N909,$P$2:Q2100,2,0)</f>
        <v>https://ebooks.infobase.com/PortalPlaylists.aspx?ISBN=9781438110905&amp;wID=279345</v>
      </c>
      <c r="P909" t="s">
        <v>322</v>
      </c>
      <c r="Q909" t="s">
        <v>4822</v>
      </c>
    </row>
    <row r="910" spans="1:17" ht="27.95" hidden="1" customHeight="1">
      <c r="A910" s="1" t="s">
        <v>2610</v>
      </c>
      <c r="B910" s="7" t="s">
        <v>981</v>
      </c>
      <c r="C910" s="27" t="str">
        <f t="shared" si="14"/>
        <v>Career Opportunities Working with Animals</v>
      </c>
      <c r="D910" s="1" t="s">
        <v>1031</v>
      </c>
      <c r="E910" s="1" t="s">
        <v>2740</v>
      </c>
      <c r="F910" s="1" t="s">
        <v>841</v>
      </c>
      <c r="G910" s="1" t="s">
        <v>2602</v>
      </c>
      <c r="H910" s="2" t="s">
        <v>1604</v>
      </c>
      <c r="I910" s="2" t="s">
        <v>2554</v>
      </c>
      <c r="J910" s="1" t="s">
        <v>1124</v>
      </c>
      <c r="K910" s="1" t="s">
        <v>1120</v>
      </c>
      <c r="L910" s="1" t="s">
        <v>1123</v>
      </c>
      <c r="M910" s="3" t="s">
        <v>1073</v>
      </c>
      <c r="N910" s="3" t="s">
        <v>1073</v>
      </c>
      <c r="O910" s="5" t="str">
        <f>VLOOKUP(N910,$P$2:Q2101,2,0)</f>
        <v>https://ebooks.infobase.com/PortalPlaylists.aspx?ISBN=9781438138305&amp;wID=279345</v>
      </c>
      <c r="P910" t="s">
        <v>758</v>
      </c>
      <c r="Q910" t="s">
        <v>4823</v>
      </c>
    </row>
    <row r="911" spans="1:17" ht="27.95" hidden="1" customHeight="1">
      <c r="A911" s="1" t="s">
        <v>2608</v>
      </c>
      <c r="B911" s="7" t="s">
        <v>981</v>
      </c>
      <c r="C911" s="27" t="str">
        <f t="shared" si="14"/>
        <v>Ferguson Career Resource Guide for People with Disabilities, Third Edition, 2-Volume Set</v>
      </c>
      <c r="D911" s="1" t="s">
        <v>1075</v>
      </c>
      <c r="E911" s="1" t="s">
        <v>2712</v>
      </c>
      <c r="F911" s="1" t="s">
        <v>1076</v>
      </c>
      <c r="G911" s="1" t="s">
        <v>2602</v>
      </c>
      <c r="H911" s="2" t="s">
        <v>1605</v>
      </c>
      <c r="I911" s="2" t="s">
        <v>2555</v>
      </c>
      <c r="J911" s="1" t="s">
        <v>1124</v>
      </c>
      <c r="K911" s="1" t="s">
        <v>1120</v>
      </c>
      <c r="L911" s="1" t="s">
        <v>1123</v>
      </c>
      <c r="M911" s="3" t="s">
        <v>1074</v>
      </c>
      <c r="N911" s="3" t="s">
        <v>1074</v>
      </c>
      <c r="O911" s="5" t="str">
        <f>VLOOKUP(N911,$P$2:Q2102,2,0)</f>
        <v>https://ebooks.infobase.com/PortalPlaylists.aspx?ISBN=9781438110479&amp;wID=279345</v>
      </c>
      <c r="P911" t="s">
        <v>633</v>
      </c>
      <c r="Q911" t="s">
        <v>4824</v>
      </c>
    </row>
    <row r="912" spans="1:17" ht="27.95" hidden="1" customHeight="1">
      <c r="A912" s="1" t="s">
        <v>2608</v>
      </c>
      <c r="B912" s="7" t="s">
        <v>981</v>
      </c>
      <c r="C912" s="27" t="str">
        <f t="shared" si="14"/>
        <v>Ferguson Career Resource Guide for Women and Minorities, 2-Volume Set</v>
      </c>
      <c r="D912" s="1" t="s">
        <v>1075</v>
      </c>
      <c r="E912" s="1" t="s">
        <v>2712</v>
      </c>
      <c r="F912" s="1" t="s">
        <v>1076</v>
      </c>
      <c r="G912" s="1" t="s">
        <v>2602</v>
      </c>
      <c r="H912" s="2" t="s">
        <v>1606</v>
      </c>
      <c r="I912" s="2" t="s">
        <v>2556</v>
      </c>
      <c r="J912" s="1" t="s">
        <v>1124</v>
      </c>
      <c r="K912" s="1" t="s">
        <v>1120</v>
      </c>
      <c r="L912" s="1" t="s">
        <v>1123</v>
      </c>
      <c r="M912" s="3" t="s">
        <v>1077</v>
      </c>
      <c r="N912" s="3" t="s">
        <v>1077</v>
      </c>
      <c r="O912" s="5" t="str">
        <f>VLOOKUP(N912,$P$2:Q2103,2,0)</f>
        <v>https://ebooks.infobase.com/PortalPlaylists.aspx?ISBN=9781438110486&amp;wID=279345</v>
      </c>
      <c r="P912" t="s">
        <v>690</v>
      </c>
      <c r="Q912" t="s">
        <v>4825</v>
      </c>
    </row>
    <row r="913" spans="1:17" ht="27.95" hidden="1" customHeight="1">
      <c r="A913" s="1" t="s">
        <v>2608</v>
      </c>
      <c r="B913" s="7" t="s">
        <v>981</v>
      </c>
      <c r="C913" s="27" t="str">
        <f t="shared" si="14"/>
        <v>Ferguson Career Resource Guide to Apprenticeship Programs, Third Edition, 2-Volume Set</v>
      </c>
      <c r="D913" s="1" t="s">
        <v>1075</v>
      </c>
      <c r="E913" s="1" t="s">
        <v>2696</v>
      </c>
      <c r="F913" s="1" t="s">
        <v>1076</v>
      </c>
      <c r="G913" s="1" t="s">
        <v>2602</v>
      </c>
      <c r="H913" s="2" t="s">
        <v>1607</v>
      </c>
      <c r="I913" s="2" t="s">
        <v>2557</v>
      </c>
      <c r="J913" s="1" t="s">
        <v>1124</v>
      </c>
      <c r="K913" s="1" t="s">
        <v>1120</v>
      </c>
      <c r="L913" s="1" t="s">
        <v>1123</v>
      </c>
      <c r="M913" s="3" t="s">
        <v>1078</v>
      </c>
      <c r="N913" s="3" t="s">
        <v>1078</v>
      </c>
      <c r="O913" s="5" t="str">
        <f>VLOOKUP(N913,$P$2:Q2104,2,0)</f>
        <v>https://ebooks.infobase.com/PortalPlaylists.aspx?ISBN=9781438110448&amp;wID=279345</v>
      </c>
      <c r="P913" t="s">
        <v>691</v>
      </c>
      <c r="Q913" t="s">
        <v>4826</v>
      </c>
    </row>
    <row r="914" spans="1:17" ht="27.95" hidden="1" customHeight="1">
      <c r="A914" s="1" t="s">
        <v>2608</v>
      </c>
      <c r="B914" s="7" t="s">
        <v>981</v>
      </c>
      <c r="C914" s="27" t="str">
        <f t="shared" si="14"/>
        <v>Ferguson Career Resource Guide to Grants, Scholarships, and Other Financial Resources, 2-Volume Set</v>
      </c>
      <c r="D914" s="1" t="s">
        <v>1075</v>
      </c>
      <c r="E914" s="1" t="s">
        <v>2710</v>
      </c>
      <c r="F914" s="1" t="s">
        <v>747</v>
      </c>
      <c r="G914" s="1" t="s">
        <v>2602</v>
      </c>
      <c r="H914" s="2" t="s">
        <v>1608</v>
      </c>
      <c r="I914" s="2" t="s">
        <v>2558</v>
      </c>
      <c r="J914" s="1" t="s">
        <v>1124</v>
      </c>
      <c r="K914" s="1" t="s">
        <v>1120</v>
      </c>
      <c r="L914" s="1" t="s">
        <v>1123</v>
      </c>
      <c r="M914" s="3" t="s">
        <v>1079</v>
      </c>
      <c r="N914" s="3" t="s">
        <v>1079</v>
      </c>
      <c r="O914" s="5" t="str">
        <f>VLOOKUP(N914,$P$2:Q2105,2,0)</f>
        <v>https://ebooks.infobase.com/PortalPlaylists.aspx?ISBN=9781438110455&amp;wID=279345</v>
      </c>
      <c r="P914" t="s">
        <v>692</v>
      </c>
      <c r="Q914" t="s">
        <v>4827</v>
      </c>
    </row>
    <row r="915" spans="1:17" ht="27.95" hidden="1" customHeight="1">
      <c r="A915" s="1" t="s">
        <v>2608</v>
      </c>
      <c r="B915" s="7" t="s">
        <v>981</v>
      </c>
      <c r="C915" s="27" t="str">
        <f t="shared" si="14"/>
        <v>Ferguson Career Resource Guide to Internships and Summer Jobs, 2-Volume Set</v>
      </c>
      <c r="D915" s="1" t="s">
        <v>1075</v>
      </c>
      <c r="E915" s="1" t="s">
        <v>2711</v>
      </c>
      <c r="F915" s="1" t="s">
        <v>1076</v>
      </c>
      <c r="G915" s="1" t="s">
        <v>2602</v>
      </c>
      <c r="H915" s="2" t="s">
        <v>1609</v>
      </c>
      <c r="I915" s="2" t="s">
        <v>2559</v>
      </c>
      <c r="J915" s="1" t="s">
        <v>1124</v>
      </c>
      <c r="K915" s="1" t="s">
        <v>1120</v>
      </c>
      <c r="L915" s="1" t="s">
        <v>1123</v>
      </c>
      <c r="M915" s="3" t="s">
        <v>1080</v>
      </c>
      <c r="N915" s="3" t="s">
        <v>1080</v>
      </c>
      <c r="O915" s="5" t="str">
        <f>VLOOKUP(N915,$P$2:Q2106,2,0)</f>
        <v>https://ebooks.infobase.com/PortalPlaylists.aspx?ISBN=9781438110462&amp;wID=279345</v>
      </c>
      <c r="P915" t="s">
        <v>175</v>
      </c>
      <c r="Q915" t="s">
        <v>4828</v>
      </c>
    </row>
    <row r="916" spans="1:17" ht="27.95" hidden="1" customHeight="1">
      <c r="A916" s="1" t="s">
        <v>2610</v>
      </c>
      <c r="B916" s="7" t="s">
        <v>981</v>
      </c>
      <c r="C916" s="27" t="str">
        <f t="shared" si="14"/>
        <v>Accounting, Business, and Finance</v>
      </c>
      <c r="D916" s="1" t="s">
        <v>1082</v>
      </c>
      <c r="E916" s="1" t="s">
        <v>2881</v>
      </c>
      <c r="F916" s="1" t="s">
        <v>165</v>
      </c>
      <c r="G916" s="1" t="s">
        <v>2602</v>
      </c>
      <c r="H916" s="2" t="s">
        <v>1610</v>
      </c>
      <c r="I916" s="2" t="s">
        <v>2560</v>
      </c>
      <c r="J916" s="1" t="s">
        <v>1124</v>
      </c>
      <c r="K916" s="1" t="s">
        <v>1120</v>
      </c>
      <c r="L916" s="1" t="s">
        <v>1123</v>
      </c>
      <c r="M916" s="3" t="s">
        <v>1081</v>
      </c>
      <c r="N916" s="3" t="s">
        <v>1081</v>
      </c>
      <c r="O916" s="5" t="str">
        <f>VLOOKUP(N916,$P$2:Q2107,2,0)</f>
        <v>https://ebooks.infobase.com/PortalPlaylists.aspx?ISBN=9781438130552&amp;wID=279345</v>
      </c>
      <c r="P916" t="s">
        <v>693</v>
      </c>
      <c r="Q916" t="s">
        <v>4829</v>
      </c>
    </row>
    <row r="917" spans="1:17" ht="27.95" hidden="1" customHeight="1">
      <c r="A917" s="1" t="s">
        <v>2610</v>
      </c>
      <c r="B917" s="7" t="s">
        <v>981</v>
      </c>
      <c r="C917" s="27" t="str">
        <f t="shared" si="14"/>
        <v>Advertising, Sales, and Marketing</v>
      </c>
      <c r="D917" s="1" t="s">
        <v>1082</v>
      </c>
      <c r="E917" s="1" t="s">
        <v>2834</v>
      </c>
      <c r="F917" s="1" t="s">
        <v>136</v>
      </c>
      <c r="G917" s="1" t="s">
        <v>2602</v>
      </c>
      <c r="H917" s="2" t="s">
        <v>1611</v>
      </c>
      <c r="I917" s="2" t="s">
        <v>2561</v>
      </c>
      <c r="J917" s="1" t="s">
        <v>1124</v>
      </c>
      <c r="K917" s="1" t="s">
        <v>1120</v>
      </c>
      <c r="L917" s="1" t="s">
        <v>1123</v>
      </c>
      <c r="M917" s="3" t="s">
        <v>1083</v>
      </c>
      <c r="N917" s="3" t="s">
        <v>1083</v>
      </c>
      <c r="O917" s="5" t="str">
        <f>VLOOKUP(N917,$P$2:Q2108,2,0)</f>
        <v>https://ebooks.infobase.com/PortalPlaylists.aspx?ISBN=9781438125701&amp;wID=279345</v>
      </c>
      <c r="P917" t="s">
        <v>963</v>
      </c>
      <c r="Q917" t="s">
        <v>4830</v>
      </c>
    </row>
    <row r="918" spans="1:17" ht="27.95" hidden="1" customHeight="1">
      <c r="A918" s="1" t="s">
        <v>2610</v>
      </c>
      <c r="B918" s="7" t="s">
        <v>981</v>
      </c>
      <c r="C918" s="27" t="str">
        <f t="shared" si="14"/>
        <v>Arts and Entertainment</v>
      </c>
      <c r="D918" s="1" t="s">
        <v>1082</v>
      </c>
      <c r="E918" s="1" t="s">
        <v>2783</v>
      </c>
      <c r="F918" s="1" t="s">
        <v>136</v>
      </c>
      <c r="G918" s="1" t="s">
        <v>2602</v>
      </c>
      <c r="H918" s="2" t="s">
        <v>1612</v>
      </c>
      <c r="I918" s="2" t="s">
        <v>2562</v>
      </c>
      <c r="J918" s="1" t="s">
        <v>1124</v>
      </c>
      <c r="K918" s="1" t="s">
        <v>1120</v>
      </c>
      <c r="L918" s="1" t="s">
        <v>1123</v>
      </c>
      <c r="M918" s="3" t="s">
        <v>1084</v>
      </c>
      <c r="N918" s="3" t="s">
        <v>1084</v>
      </c>
      <c r="O918" s="5" t="str">
        <f>VLOOKUP(N918,$P$2:Q2109,2,0)</f>
        <v>https://ebooks.infobase.com/PortalPlaylists.aspx?ISBN=9781438120683&amp;wID=279345</v>
      </c>
      <c r="P918" t="s">
        <v>69</v>
      </c>
      <c r="Q918" t="s">
        <v>4831</v>
      </c>
    </row>
    <row r="919" spans="1:17" ht="27.95" hidden="1" customHeight="1">
      <c r="A919" s="1" t="s">
        <v>2610</v>
      </c>
      <c r="B919" s="7" t="s">
        <v>981</v>
      </c>
      <c r="C919" s="27" t="str">
        <f t="shared" si="14"/>
        <v>Education</v>
      </c>
      <c r="D919" s="1" t="s">
        <v>1082</v>
      </c>
      <c r="E919" s="1" t="s">
        <v>2784</v>
      </c>
      <c r="F919" s="1" t="s">
        <v>134</v>
      </c>
      <c r="G919" s="1" t="s">
        <v>2602</v>
      </c>
      <c r="H919" s="2" t="s">
        <v>1613</v>
      </c>
      <c r="I919" s="2" t="s">
        <v>2563</v>
      </c>
      <c r="J919" s="1" t="s">
        <v>1124</v>
      </c>
      <c r="K919" s="1" t="s">
        <v>1120</v>
      </c>
      <c r="L919" s="1" t="s">
        <v>1123</v>
      </c>
      <c r="M919" s="3" t="s">
        <v>1009</v>
      </c>
      <c r="N919" s="3" t="s">
        <v>1009</v>
      </c>
      <c r="O919" s="5" t="str">
        <f>VLOOKUP(N919,$P$2:Q2110,2,0)</f>
        <v>https://ebooks.infobase.com/PortalPlaylists.aspx?ISBN=9781438120690&amp;wID=279345</v>
      </c>
      <c r="P919" t="s">
        <v>964</v>
      </c>
      <c r="Q919" t="s">
        <v>4832</v>
      </c>
    </row>
    <row r="920" spans="1:17" ht="27.95" hidden="1" customHeight="1">
      <c r="A920" s="1" t="s">
        <v>2610</v>
      </c>
      <c r="B920" s="7" t="s">
        <v>981</v>
      </c>
      <c r="C920" s="27" t="str">
        <f t="shared" si="14"/>
        <v>Engineering, Mechanics, and Architecture</v>
      </c>
      <c r="D920" s="1" t="s">
        <v>1082</v>
      </c>
      <c r="E920" s="1" t="s">
        <v>2890</v>
      </c>
      <c r="F920" s="1" t="s">
        <v>163</v>
      </c>
      <c r="G920" s="1" t="s">
        <v>2602</v>
      </c>
      <c r="H920" s="2" t="s">
        <v>1614</v>
      </c>
      <c r="I920" s="2" t="s">
        <v>2564</v>
      </c>
      <c r="J920" s="1" t="s">
        <v>1124</v>
      </c>
      <c r="K920" s="1" t="s">
        <v>1120</v>
      </c>
      <c r="L920" s="1" t="s">
        <v>1123</v>
      </c>
      <c r="M920" s="3" t="s">
        <v>1085</v>
      </c>
      <c r="N920" s="3" t="s">
        <v>1085</v>
      </c>
      <c r="O920" s="5" t="str">
        <f>VLOOKUP(N920,$P$2:Q2111,2,0)</f>
        <v>https://ebooks.infobase.com/PortalPlaylists.aspx?ISBN=9781438131184&amp;wID=279345</v>
      </c>
      <c r="P920" t="s">
        <v>461</v>
      </c>
      <c r="Q920" t="s">
        <v>4833</v>
      </c>
    </row>
    <row r="921" spans="1:17" ht="27.95" hidden="1" customHeight="1">
      <c r="A921" s="1" t="s">
        <v>2610</v>
      </c>
      <c r="B921" s="7" t="s">
        <v>981</v>
      </c>
      <c r="C921" s="27" t="str">
        <f t="shared" si="14"/>
        <v>Film and Television</v>
      </c>
      <c r="D921" s="1" t="s">
        <v>1082</v>
      </c>
      <c r="E921" s="1" t="s">
        <v>2783</v>
      </c>
      <c r="F921" s="1" t="s">
        <v>136</v>
      </c>
      <c r="G921" s="1" t="s">
        <v>2602</v>
      </c>
      <c r="H921" s="2" t="s">
        <v>1615</v>
      </c>
      <c r="I921" s="2" t="s">
        <v>2565</v>
      </c>
      <c r="J921" s="1" t="s">
        <v>1124</v>
      </c>
      <c r="K921" s="1" t="s">
        <v>1120</v>
      </c>
      <c r="L921" s="1" t="s">
        <v>1123</v>
      </c>
      <c r="M921" s="3" t="s">
        <v>1086</v>
      </c>
      <c r="N921" s="3" t="s">
        <v>1086</v>
      </c>
      <c r="O921" s="5" t="str">
        <f>VLOOKUP(N921,$P$2:Q2112,2,0)</f>
        <v>https://ebooks.infobase.com/PortalPlaylists.aspx?ISBN=9781438120706&amp;wID=279345</v>
      </c>
      <c r="P921" t="s">
        <v>44</v>
      </c>
      <c r="Q921" t="s">
        <v>4834</v>
      </c>
    </row>
    <row r="922" spans="1:17" ht="27.95" hidden="1" customHeight="1">
      <c r="A922" s="1" t="s">
        <v>2610</v>
      </c>
      <c r="B922" s="7" t="s">
        <v>981</v>
      </c>
      <c r="C922" s="27" t="str">
        <f t="shared" si="14"/>
        <v>Food and Culinary Arts</v>
      </c>
      <c r="D922" s="1" t="s">
        <v>1082</v>
      </c>
      <c r="E922" s="1" t="s">
        <v>2834</v>
      </c>
      <c r="F922" s="1" t="s">
        <v>136</v>
      </c>
      <c r="G922" s="1" t="s">
        <v>2602</v>
      </c>
      <c r="H922" s="2" t="s">
        <v>1616</v>
      </c>
      <c r="I922" s="2" t="s">
        <v>2566</v>
      </c>
      <c r="J922" s="1" t="s">
        <v>1124</v>
      </c>
      <c r="K922" s="1" t="s">
        <v>1120</v>
      </c>
      <c r="L922" s="1" t="s">
        <v>1123</v>
      </c>
      <c r="M922" s="3" t="s">
        <v>1087</v>
      </c>
      <c r="N922" s="3" t="s">
        <v>1087</v>
      </c>
      <c r="O922" s="5" t="str">
        <f>VLOOKUP(N922,$P$2:Q2113,2,0)</f>
        <v>https://ebooks.infobase.com/PortalPlaylists.aspx?ISBN=9781438125718&amp;wID=279345</v>
      </c>
      <c r="P922" t="s">
        <v>3325</v>
      </c>
      <c r="Q922" t="s">
        <v>4835</v>
      </c>
    </row>
    <row r="923" spans="1:17" ht="27.95" hidden="1" customHeight="1">
      <c r="A923" s="1" t="s">
        <v>2610</v>
      </c>
      <c r="B923" s="7" t="s">
        <v>981</v>
      </c>
      <c r="C923" s="27" t="str">
        <f t="shared" si="14"/>
        <v>Health Care</v>
      </c>
      <c r="D923" s="1" t="s">
        <v>1082</v>
      </c>
      <c r="E923" s="1" t="s">
        <v>2783</v>
      </c>
      <c r="F923" s="1" t="s">
        <v>136</v>
      </c>
      <c r="G923" s="1" t="s">
        <v>2602</v>
      </c>
      <c r="H923" s="2" t="s">
        <v>1617</v>
      </c>
      <c r="I923" s="2" t="s">
        <v>2567</v>
      </c>
      <c r="J923" s="1" t="s">
        <v>1124</v>
      </c>
      <c r="K923" s="1" t="s">
        <v>1120</v>
      </c>
      <c r="L923" s="1" t="s">
        <v>1123</v>
      </c>
      <c r="M923" s="3" t="s">
        <v>1088</v>
      </c>
      <c r="N923" s="3" t="s">
        <v>1088</v>
      </c>
      <c r="O923" s="5" t="str">
        <f>VLOOKUP(N923,$P$2:Q2114,2,0)</f>
        <v>https://ebooks.infobase.com/PortalPlaylists.aspx?ISBN=9781438120713&amp;wID=279345</v>
      </c>
      <c r="P923" t="s">
        <v>3260</v>
      </c>
      <c r="Q923" t="s">
        <v>4836</v>
      </c>
    </row>
    <row r="924" spans="1:17" ht="27.95" hidden="1" customHeight="1">
      <c r="A924" s="1" t="s">
        <v>2610</v>
      </c>
      <c r="B924" s="7" t="s">
        <v>981</v>
      </c>
      <c r="C924" s="27" t="str">
        <f t="shared" si="14"/>
        <v>Hospitality and Personal Care</v>
      </c>
      <c r="D924" s="1" t="s">
        <v>1082</v>
      </c>
      <c r="E924" s="1" t="s">
        <v>2882</v>
      </c>
      <c r="F924" s="1" t="s">
        <v>163</v>
      </c>
      <c r="G924" s="1" t="s">
        <v>2602</v>
      </c>
      <c r="H924" s="2" t="s">
        <v>1618</v>
      </c>
      <c r="I924" s="2" t="s">
        <v>2568</v>
      </c>
      <c r="J924" s="1" t="s">
        <v>1124</v>
      </c>
      <c r="K924" s="1" t="s">
        <v>1120</v>
      </c>
      <c r="L924" s="1" t="s">
        <v>1123</v>
      </c>
      <c r="M924" s="3" t="s">
        <v>1089</v>
      </c>
      <c r="N924" s="3" t="s">
        <v>1089</v>
      </c>
      <c r="O924" s="5" t="str">
        <f>VLOOKUP(N924,$P$2:Q2115,2,0)</f>
        <v>https://ebooks.infobase.com/PortalPlaylists.aspx?ISBN=9781438130569&amp;wID=279345</v>
      </c>
      <c r="P924" t="s">
        <v>3294</v>
      </c>
      <c r="Q924" t="s">
        <v>4837</v>
      </c>
    </row>
    <row r="925" spans="1:17" ht="27.95" hidden="1" customHeight="1">
      <c r="A925" s="1" t="s">
        <v>2610</v>
      </c>
      <c r="B925" s="7" t="s">
        <v>981</v>
      </c>
      <c r="C925" s="27" t="str">
        <f t="shared" si="14"/>
        <v>Human Services</v>
      </c>
      <c r="D925" s="1" t="s">
        <v>1082</v>
      </c>
      <c r="E925" s="1" t="s">
        <v>2717</v>
      </c>
      <c r="F925" s="1" t="s">
        <v>163</v>
      </c>
      <c r="G925" s="1" t="s">
        <v>2602</v>
      </c>
      <c r="H925" s="2" t="s">
        <v>1619</v>
      </c>
      <c r="I925" s="2" t="s">
        <v>2569</v>
      </c>
      <c r="J925" s="1" t="s">
        <v>1124</v>
      </c>
      <c r="K925" s="1" t="s">
        <v>1120</v>
      </c>
      <c r="L925" s="1" t="s">
        <v>1123</v>
      </c>
      <c r="M925" s="3" t="s">
        <v>1090</v>
      </c>
      <c r="N925" s="3" t="s">
        <v>1090</v>
      </c>
      <c r="O925" s="5" t="str">
        <f>VLOOKUP(N925,$P$2:Q2116,2,0)</f>
        <v>https://ebooks.infobase.com/PortalPlaylists.aspx?ISBN=9781438129778&amp;wID=279345</v>
      </c>
      <c r="P925" t="s">
        <v>57</v>
      </c>
      <c r="Q925" t="s">
        <v>4838</v>
      </c>
    </row>
    <row r="926" spans="1:17" ht="27.95" hidden="1" customHeight="1">
      <c r="A926" s="1" t="s">
        <v>2610</v>
      </c>
      <c r="B926" s="7" t="s">
        <v>981</v>
      </c>
      <c r="C926" s="27" t="str">
        <f t="shared" si="14"/>
        <v>Information Technology</v>
      </c>
      <c r="D926" s="1" t="s">
        <v>1082</v>
      </c>
      <c r="E926" s="1" t="s">
        <v>2784</v>
      </c>
      <c r="F926" s="1" t="s">
        <v>28</v>
      </c>
      <c r="G926" s="1" t="s">
        <v>2602</v>
      </c>
      <c r="H926" s="2" t="s">
        <v>1620</v>
      </c>
      <c r="I926" s="2" t="s">
        <v>2570</v>
      </c>
      <c r="J926" s="1" t="s">
        <v>1124</v>
      </c>
      <c r="K926" s="1" t="s">
        <v>1120</v>
      </c>
      <c r="L926" s="1" t="s">
        <v>1123</v>
      </c>
      <c r="M926" s="3" t="s">
        <v>1091</v>
      </c>
      <c r="N926" s="3" t="s">
        <v>1091</v>
      </c>
      <c r="O926" s="5" t="str">
        <f>VLOOKUP(N926,$P$2:Q2117,2,0)</f>
        <v>https://ebooks.infobase.com/PortalPlaylists.aspx?ISBN=9781438128450&amp;wID=279345</v>
      </c>
      <c r="P926" t="s">
        <v>462</v>
      </c>
      <c r="Q926" t="s">
        <v>4839</v>
      </c>
    </row>
    <row r="927" spans="1:17" ht="27.95" hidden="1" customHeight="1">
      <c r="A927" s="1" t="s">
        <v>2610</v>
      </c>
      <c r="B927" s="7" t="s">
        <v>981</v>
      </c>
      <c r="C927" s="27" t="str">
        <f t="shared" si="14"/>
        <v>Internet and Media</v>
      </c>
      <c r="D927" s="1" t="s">
        <v>1082</v>
      </c>
      <c r="E927" s="1" t="s">
        <v>2784</v>
      </c>
      <c r="F927" s="1" t="s">
        <v>28</v>
      </c>
      <c r="G927" s="1" t="s">
        <v>2602</v>
      </c>
      <c r="H927" s="2" t="s">
        <v>1621</v>
      </c>
      <c r="I927" s="2" t="s">
        <v>2571</v>
      </c>
      <c r="J927" s="1" t="s">
        <v>1124</v>
      </c>
      <c r="K927" s="1" t="s">
        <v>1120</v>
      </c>
      <c r="L927" s="1" t="s">
        <v>1123</v>
      </c>
      <c r="M927" s="3" t="s">
        <v>1092</v>
      </c>
      <c r="N927" s="3" t="s">
        <v>1092</v>
      </c>
      <c r="O927" s="5" t="str">
        <f>VLOOKUP(N927,$P$2:Q2118,2,0)</f>
        <v>https://ebooks.infobase.com/PortalPlaylists.aspx?ISBN=9781438128467&amp;wID=279345</v>
      </c>
      <c r="P927" t="s">
        <v>3246</v>
      </c>
      <c r="Q927" t="s">
        <v>4840</v>
      </c>
    </row>
    <row r="928" spans="1:17" ht="27.95" hidden="1" customHeight="1">
      <c r="A928" s="1" t="s">
        <v>2610</v>
      </c>
      <c r="B928" s="7" t="s">
        <v>981</v>
      </c>
      <c r="C928" s="27" t="str">
        <f t="shared" si="14"/>
        <v>Law and Justice</v>
      </c>
      <c r="D928" s="1" t="s">
        <v>1082</v>
      </c>
      <c r="E928" s="1" t="s">
        <v>2717</v>
      </c>
      <c r="F928" s="1" t="s">
        <v>165</v>
      </c>
      <c r="G928" s="1" t="s">
        <v>2602</v>
      </c>
      <c r="H928" s="2" t="s">
        <v>1622</v>
      </c>
      <c r="I928" s="2" t="s">
        <v>2572</v>
      </c>
      <c r="J928" s="1" t="s">
        <v>1124</v>
      </c>
      <c r="K928" s="1" t="s">
        <v>1120</v>
      </c>
      <c r="L928" s="1" t="s">
        <v>1123</v>
      </c>
      <c r="M928" s="3" t="s">
        <v>1093</v>
      </c>
      <c r="N928" s="3" t="s">
        <v>1093</v>
      </c>
      <c r="O928" s="5" t="str">
        <f>VLOOKUP(N928,$P$2:Q2119,2,0)</f>
        <v>https://ebooks.infobase.com/PortalPlaylists.aspx?ISBN=9781438132945&amp;wID=279345</v>
      </c>
      <c r="P928" t="s">
        <v>1098</v>
      </c>
      <c r="Q928" t="s">
        <v>4841</v>
      </c>
    </row>
    <row r="929" spans="1:17" ht="27.95" hidden="1" customHeight="1">
      <c r="A929" s="1" t="s">
        <v>2610</v>
      </c>
      <c r="B929" s="7" t="s">
        <v>981</v>
      </c>
      <c r="C929" s="27" t="str">
        <f t="shared" si="14"/>
        <v>Nonprofits and Government</v>
      </c>
      <c r="D929" s="1" t="s">
        <v>1082</v>
      </c>
      <c r="E929" s="1" t="s">
        <v>2784</v>
      </c>
      <c r="F929" s="1" t="s">
        <v>138</v>
      </c>
      <c r="G929" s="1" t="s">
        <v>2602</v>
      </c>
      <c r="H929" s="2" t="s">
        <v>1623</v>
      </c>
      <c r="I929" s="2" t="s">
        <v>2573</v>
      </c>
      <c r="J929" s="1" t="s">
        <v>1124</v>
      </c>
      <c r="K929" s="1" t="s">
        <v>1120</v>
      </c>
      <c r="L929" s="1" t="s">
        <v>1123</v>
      </c>
      <c r="M929" s="3" t="s">
        <v>1094</v>
      </c>
      <c r="N929" s="3" t="s">
        <v>1094</v>
      </c>
      <c r="O929" s="5" t="str">
        <f>VLOOKUP(N929,$P$2:Q2120,2,0)</f>
        <v>https://ebooks.infobase.com/PortalPlaylists.aspx?ISBN=9781438128474&amp;wID=279345</v>
      </c>
      <c r="P929" t="s">
        <v>813</v>
      </c>
      <c r="Q929" t="s">
        <v>4842</v>
      </c>
    </row>
    <row r="930" spans="1:17" ht="27.95" hidden="1" customHeight="1">
      <c r="A930" s="1" t="s">
        <v>2610</v>
      </c>
      <c r="B930" s="7" t="s">
        <v>981</v>
      </c>
      <c r="C930" s="27" t="str">
        <f t="shared" si="14"/>
        <v>Outdoor Careers</v>
      </c>
      <c r="D930" s="1" t="s">
        <v>1082</v>
      </c>
      <c r="E930" s="1" t="s">
        <v>2784</v>
      </c>
      <c r="F930" s="1" t="s">
        <v>28</v>
      </c>
      <c r="G930" s="1" t="s">
        <v>2602</v>
      </c>
      <c r="H930" s="2" t="s">
        <v>1624</v>
      </c>
      <c r="I930" s="2" t="s">
        <v>2574</v>
      </c>
      <c r="J930" s="1" t="s">
        <v>1124</v>
      </c>
      <c r="K930" s="1" t="s">
        <v>1120</v>
      </c>
      <c r="L930" s="1" t="s">
        <v>1123</v>
      </c>
      <c r="M930" s="3" t="s">
        <v>1095</v>
      </c>
      <c r="N930" s="3" t="s">
        <v>1095</v>
      </c>
      <c r="O930" s="5" t="str">
        <f>VLOOKUP(N930,$P$2:Q2121,2,0)</f>
        <v>https://ebooks.infobase.com/PortalPlaylists.aspx?ISBN=9781438126463&amp;wID=279345</v>
      </c>
      <c r="P930" t="s">
        <v>3240</v>
      </c>
      <c r="Q930" t="s">
        <v>4843</v>
      </c>
    </row>
    <row r="931" spans="1:17" ht="27.95" hidden="1" customHeight="1">
      <c r="A931" s="1" t="s">
        <v>2610</v>
      </c>
      <c r="B931" s="7" t="s">
        <v>981</v>
      </c>
      <c r="C931" s="27" t="str">
        <f t="shared" si="14"/>
        <v>Public Safety and Law Enforcement</v>
      </c>
      <c r="D931" s="1" t="s">
        <v>1082</v>
      </c>
      <c r="E931" s="1" t="s">
        <v>2901</v>
      </c>
      <c r="F931" s="1" t="s">
        <v>163</v>
      </c>
      <c r="G931" s="1" t="s">
        <v>2602</v>
      </c>
      <c r="H931" s="2" t="s">
        <v>1625</v>
      </c>
      <c r="I931" s="2" t="s">
        <v>2575</v>
      </c>
      <c r="J931" s="1" t="s">
        <v>1124</v>
      </c>
      <c r="K931" s="1" t="s">
        <v>1120</v>
      </c>
      <c r="L931" s="1" t="s">
        <v>1123</v>
      </c>
      <c r="M931" s="3" t="s">
        <v>1096</v>
      </c>
      <c r="N931" s="3" t="s">
        <v>1096</v>
      </c>
      <c r="O931" s="5" t="str">
        <f>VLOOKUP(N931,$P$2:Q2122,2,0)</f>
        <v>https://ebooks.infobase.com/PortalPlaylists.aspx?ISBN=9781438132952&amp;wID=279345</v>
      </c>
      <c r="P931" t="s">
        <v>273</v>
      </c>
      <c r="Q931" t="s">
        <v>4844</v>
      </c>
    </row>
    <row r="932" spans="1:17" ht="27.95" hidden="1" customHeight="1">
      <c r="A932" s="1" t="s">
        <v>2610</v>
      </c>
      <c r="B932" s="7" t="s">
        <v>981</v>
      </c>
      <c r="C932" s="27" t="str">
        <f t="shared" si="14"/>
        <v>Real Estate</v>
      </c>
      <c r="D932" s="1" t="s">
        <v>1082</v>
      </c>
      <c r="E932" s="1" t="s">
        <v>2718</v>
      </c>
      <c r="F932" s="1" t="s">
        <v>715</v>
      </c>
      <c r="G932" s="1" t="s">
        <v>2602</v>
      </c>
      <c r="H932" s="2" t="s">
        <v>1626</v>
      </c>
      <c r="I932" s="2" t="s">
        <v>2576</v>
      </c>
      <c r="J932" s="1" t="s">
        <v>1124</v>
      </c>
      <c r="K932" s="1" t="s">
        <v>1120</v>
      </c>
      <c r="L932" s="1" t="s">
        <v>1123</v>
      </c>
      <c r="M932" s="3" t="s">
        <v>1026</v>
      </c>
      <c r="N932" s="3" t="s">
        <v>1026</v>
      </c>
      <c r="O932" s="5" t="str">
        <f>VLOOKUP(N932,$P$2:Q2123,2,0)</f>
        <v>https://ebooks.infobase.com/PortalPlaylists.aspx?ISBN=9781438134161&amp;wID=279345</v>
      </c>
      <c r="P932" t="s">
        <v>908</v>
      </c>
      <c r="Q932" t="s">
        <v>4845</v>
      </c>
    </row>
    <row r="933" spans="1:17" ht="27.95" hidden="1" customHeight="1">
      <c r="A933" s="1" t="s">
        <v>2610</v>
      </c>
      <c r="B933" s="7" t="s">
        <v>981</v>
      </c>
      <c r="C933" s="27" t="str">
        <f t="shared" si="14"/>
        <v>Science</v>
      </c>
      <c r="D933" s="1" t="s">
        <v>1082</v>
      </c>
      <c r="E933" s="1" t="s">
        <v>2902</v>
      </c>
      <c r="F933" s="1" t="s">
        <v>163</v>
      </c>
      <c r="G933" s="1" t="s">
        <v>2602</v>
      </c>
      <c r="H933" s="2" t="s">
        <v>1627</v>
      </c>
      <c r="I933" s="2" t="s">
        <v>2577</v>
      </c>
      <c r="J933" s="1" t="s">
        <v>1124</v>
      </c>
      <c r="K933" s="1" t="s">
        <v>1120</v>
      </c>
      <c r="L933" s="1" t="s">
        <v>1123</v>
      </c>
      <c r="M933" s="3" t="s">
        <v>1097</v>
      </c>
      <c r="N933" s="3" t="s">
        <v>1097</v>
      </c>
      <c r="O933" s="5" t="str">
        <f>VLOOKUP(N933,$P$2:Q2124,2,0)</f>
        <v>https://ebooks.infobase.com/PortalPlaylists.aspx?ISBN=9781438132969&amp;wID=279345</v>
      </c>
      <c r="P933" t="s">
        <v>966</v>
      </c>
      <c r="Q933" t="s">
        <v>4846</v>
      </c>
    </row>
    <row r="934" spans="1:17" ht="27.95" hidden="1" customHeight="1">
      <c r="A934" s="1" t="s">
        <v>2610</v>
      </c>
      <c r="B934" s="7" t="s">
        <v>981</v>
      </c>
      <c r="C934" s="27" t="str">
        <f t="shared" si="14"/>
        <v>Sports Industry</v>
      </c>
      <c r="D934" s="1" t="s">
        <v>1082</v>
      </c>
      <c r="E934" s="1" t="s">
        <v>2912</v>
      </c>
      <c r="F934" s="1" t="s">
        <v>163</v>
      </c>
      <c r="G934" s="1" t="s">
        <v>2602</v>
      </c>
      <c r="H934" s="2" t="s">
        <v>1628</v>
      </c>
      <c r="I934" s="2" t="s">
        <v>2578</v>
      </c>
      <c r="J934" s="1" t="s">
        <v>1124</v>
      </c>
      <c r="K934" s="1" t="s">
        <v>1120</v>
      </c>
      <c r="L934" s="1" t="s">
        <v>1123</v>
      </c>
      <c r="M934" s="3" t="s">
        <v>1098</v>
      </c>
      <c r="N934" s="3" t="s">
        <v>1098</v>
      </c>
      <c r="O934" s="5" t="str">
        <f>VLOOKUP(N934,$P$2:Q2125,2,0)</f>
        <v>https://ebooks.infobase.com/PortalPlaylists.aspx?ISBN=9781438134826&amp;wID=279345</v>
      </c>
      <c r="P934" t="s">
        <v>3215</v>
      </c>
      <c r="Q934" t="s">
        <v>4847</v>
      </c>
    </row>
    <row r="935" spans="1:17" ht="27.95" hidden="1" customHeight="1">
      <c r="A935" s="1" t="s">
        <v>2610</v>
      </c>
      <c r="B935" s="7" t="s">
        <v>981</v>
      </c>
      <c r="C935" s="27" t="str">
        <f t="shared" si="14"/>
        <v>Travel and Transportation</v>
      </c>
      <c r="D935" s="1" t="s">
        <v>1082</v>
      </c>
      <c r="E935" s="1" t="s">
        <v>2716</v>
      </c>
      <c r="F935" s="1" t="s">
        <v>163</v>
      </c>
      <c r="G935" s="1" t="s">
        <v>2602</v>
      </c>
      <c r="H935" s="2" t="s">
        <v>1629</v>
      </c>
      <c r="I935" s="2" t="s">
        <v>2579</v>
      </c>
      <c r="J935" s="1" t="s">
        <v>1124</v>
      </c>
      <c r="K935" s="1" t="s">
        <v>1120</v>
      </c>
      <c r="L935" s="1" t="s">
        <v>1123</v>
      </c>
      <c r="M935" s="3" t="s">
        <v>1099</v>
      </c>
      <c r="N935" s="3" t="s">
        <v>1099</v>
      </c>
      <c r="O935" s="5" t="str">
        <f>VLOOKUP(N935,$P$2:Q2126,2,0)</f>
        <v>https://ebooks.infobase.com/PortalPlaylists.aspx?ISBN=9781438131191&amp;wID=279345</v>
      </c>
      <c r="P935" t="s">
        <v>3225</v>
      </c>
      <c r="Q935" t="s">
        <v>4848</v>
      </c>
    </row>
    <row r="936" spans="1:17" ht="27.95" hidden="1" customHeight="1">
      <c r="A936" s="1" t="s">
        <v>2608</v>
      </c>
      <c r="B936" s="7" t="s">
        <v>981</v>
      </c>
      <c r="C936" s="27" t="str">
        <f t="shared" si="14"/>
        <v>Business and Construction</v>
      </c>
      <c r="D936" s="1" t="s">
        <v>1101</v>
      </c>
      <c r="E936" s="1" t="s">
        <v>2898</v>
      </c>
      <c r="F936" s="1" t="s">
        <v>165</v>
      </c>
      <c r="G936" s="1" t="s">
        <v>2602</v>
      </c>
      <c r="H936" s="2" t="s">
        <v>1630</v>
      </c>
      <c r="I936" s="2" t="s">
        <v>2580</v>
      </c>
      <c r="J936" s="1" t="s">
        <v>1124</v>
      </c>
      <c r="K936" s="1" t="s">
        <v>1120</v>
      </c>
      <c r="L936" s="1" t="s">
        <v>1123</v>
      </c>
      <c r="M936" s="3" t="s">
        <v>1100</v>
      </c>
      <c r="N936" s="3" t="s">
        <v>1100</v>
      </c>
      <c r="O936" s="5" t="str">
        <f>VLOOKUP(N936,$P$2:Q2127,2,0)</f>
        <v>https://ebooks.infobase.com/PortalPlaylists.aspx?ISBN=9781438132273&amp;wID=279345</v>
      </c>
      <c r="P936" t="s">
        <v>463</v>
      </c>
      <c r="Q936" t="s">
        <v>4849</v>
      </c>
    </row>
    <row r="937" spans="1:17" ht="27.95" hidden="1" customHeight="1">
      <c r="A937" s="1" t="s">
        <v>2608</v>
      </c>
      <c r="B937" s="7" t="s">
        <v>981</v>
      </c>
      <c r="C937" s="27" t="str">
        <f t="shared" si="14"/>
        <v>Communication, Education, and Travel</v>
      </c>
      <c r="D937" s="1" t="s">
        <v>1101</v>
      </c>
      <c r="E937" s="1" t="s">
        <v>2898</v>
      </c>
      <c r="F937" s="1" t="s">
        <v>163</v>
      </c>
      <c r="G937" s="1" t="s">
        <v>2602</v>
      </c>
      <c r="H937" s="2" t="s">
        <v>1631</v>
      </c>
      <c r="I937" s="2" t="s">
        <v>2581</v>
      </c>
      <c r="J937" s="1" t="s">
        <v>1124</v>
      </c>
      <c r="K937" s="1" t="s">
        <v>1120</v>
      </c>
      <c r="L937" s="1" t="s">
        <v>1123</v>
      </c>
      <c r="M937" s="3" t="s">
        <v>1102</v>
      </c>
      <c r="N937" s="3" t="s">
        <v>1102</v>
      </c>
      <c r="O937" s="5" t="str">
        <f>VLOOKUP(N937,$P$2:Q2128,2,0)</f>
        <v>https://ebooks.infobase.com/PortalPlaylists.aspx?ISBN=9781438133003&amp;wID=279345</v>
      </c>
      <c r="P937" t="s">
        <v>582</v>
      </c>
      <c r="Q937" t="s">
        <v>4850</v>
      </c>
    </row>
    <row r="938" spans="1:17" ht="27.95" hidden="1" customHeight="1">
      <c r="A938" s="1" t="s">
        <v>2614</v>
      </c>
      <c r="B938" s="7" t="s">
        <v>981</v>
      </c>
      <c r="C938" s="27" t="str">
        <f t="shared" si="14"/>
        <v>Energy</v>
      </c>
      <c r="D938" s="1" t="s">
        <v>1101</v>
      </c>
      <c r="E938" s="1" t="s">
        <v>2672</v>
      </c>
      <c r="F938" s="1" t="s">
        <v>163</v>
      </c>
      <c r="G938" s="1" t="s">
        <v>2602</v>
      </c>
      <c r="H938" s="2" t="s">
        <v>1632</v>
      </c>
      <c r="I938" s="2" t="s">
        <v>2582</v>
      </c>
      <c r="J938" s="1" t="s">
        <v>1124</v>
      </c>
      <c r="K938" s="1" t="s">
        <v>1120</v>
      </c>
      <c r="L938" s="1" t="s">
        <v>1123</v>
      </c>
      <c r="M938" s="3" t="s">
        <v>1010</v>
      </c>
      <c r="N938" s="3" t="s">
        <v>1010</v>
      </c>
      <c r="O938" s="5" t="str">
        <f>VLOOKUP(N938,$P$2:Q2129,2,0)</f>
        <v>https://ebooks.infobase.com/PortalPlaylists.aspx?ISBN=9781438139005&amp;wID=279345</v>
      </c>
      <c r="P938" t="s">
        <v>118</v>
      </c>
      <c r="Q938" t="s">
        <v>4851</v>
      </c>
    </row>
    <row r="939" spans="1:17" ht="27.95" hidden="1" customHeight="1">
      <c r="A939" s="1" t="s">
        <v>2615</v>
      </c>
      <c r="B939" s="7" t="s">
        <v>981</v>
      </c>
      <c r="C939" s="27" t="str">
        <f t="shared" si="14"/>
        <v>Environment and Natural Resources</v>
      </c>
      <c r="D939" s="1" t="s">
        <v>1101</v>
      </c>
      <c r="E939" s="1" t="s">
        <v>2642</v>
      </c>
      <c r="F939" s="1" t="s">
        <v>163</v>
      </c>
      <c r="G939" s="1" t="s">
        <v>2602</v>
      </c>
      <c r="H939" s="2" t="s">
        <v>1633</v>
      </c>
      <c r="I939" s="2" t="s">
        <v>2583</v>
      </c>
      <c r="J939" s="1" t="s">
        <v>1124</v>
      </c>
      <c r="K939" s="1" t="s">
        <v>1120</v>
      </c>
      <c r="L939" s="1" t="s">
        <v>1123</v>
      </c>
      <c r="M939" s="3" t="s">
        <v>716</v>
      </c>
      <c r="N939" s="3" t="s">
        <v>716</v>
      </c>
      <c r="O939" s="5" t="str">
        <f>VLOOKUP(N939,$P$2:Q2130,2,0)</f>
        <v>https://ebooks.infobase.com/PortalPlaylists.aspx?ISBN=9781438132297&amp;wID=279345</v>
      </c>
      <c r="P939" t="s">
        <v>694</v>
      </c>
      <c r="Q939" t="s">
        <v>4852</v>
      </c>
    </row>
    <row r="940" spans="1:17" ht="27.95" hidden="1" customHeight="1">
      <c r="A940" s="1" t="s">
        <v>2608</v>
      </c>
      <c r="B940" s="7" t="s">
        <v>981</v>
      </c>
      <c r="C940" s="27" t="str">
        <f t="shared" si="14"/>
        <v>Law, Government, and Public Safety</v>
      </c>
      <c r="D940" s="1" t="s">
        <v>1101</v>
      </c>
      <c r="E940" s="1" t="s">
        <v>2898</v>
      </c>
      <c r="F940" s="1" t="s">
        <v>43</v>
      </c>
      <c r="G940" s="1" t="s">
        <v>2602</v>
      </c>
      <c r="H940" s="2" t="s">
        <v>1634</v>
      </c>
      <c r="I940" s="2" t="s">
        <v>2584</v>
      </c>
      <c r="J940" s="1" t="s">
        <v>1124</v>
      </c>
      <c r="K940" s="1" t="s">
        <v>1120</v>
      </c>
      <c r="L940" s="1" t="s">
        <v>1123</v>
      </c>
      <c r="M940" s="3" t="s">
        <v>1103</v>
      </c>
      <c r="N940" s="3" t="s">
        <v>1103</v>
      </c>
      <c r="O940" s="5" t="str">
        <f>VLOOKUP(N940,$P$2:Q2131,2,0)</f>
        <v>https://ebooks.infobase.com/PortalPlaylists.aspx?ISBN=9781438133010&amp;wID=279345</v>
      </c>
      <c r="P940" t="s">
        <v>500</v>
      </c>
      <c r="Q940" t="s">
        <v>4853</v>
      </c>
    </row>
    <row r="941" spans="1:17" ht="27.95" hidden="1" customHeight="1">
      <c r="A941" s="1" t="s">
        <v>2610</v>
      </c>
      <c r="B941" s="7" t="s">
        <v>981</v>
      </c>
      <c r="C941" s="27" t="str">
        <f t="shared" si="14"/>
        <v>Science</v>
      </c>
      <c r="D941" s="1" t="s">
        <v>1101</v>
      </c>
      <c r="E941" s="1" t="s">
        <v>2902</v>
      </c>
      <c r="F941" s="1" t="s">
        <v>163</v>
      </c>
      <c r="G941" s="1" t="s">
        <v>2602</v>
      </c>
      <c r="H941" s="2" t="s">
        <v>1635</v>
      </c>
      <c r="I941" s="2" t="s">
        <v>2585</v>
      </c>
      <c r="J941" s="1" t="s">
        <v>1124</v>
      </c>
      <c r="K941" s="1" t="s">
        <v>1120</v>
      </c>
      <c r="L941" s="1" t="s">
        <v>1123</v>
      </c>
      <c r="M941" s="3" t="s">
        <v>1097</v>
      </c>
      <c r="N941" s="3" t="s">
        <v>1097</v>
      </c>
      <c r="O941" s="5" t="str">
        <f>VLOOKUP(N941,$P$2:Q2132,2,0)</f>
        <v>https://ebooks.infobase.com/PortalPlaylists.aspx?ISBN=9781438132969&amp;wID=279345</v>
      </c>
      <c r="P941" t="s">
        <v>695</v>
      </c>
      <c r="Q941" t="s">
        <v>4854</v>
      </c>
    </row>
    <row r="942" spans="1:17" ht="27.95" hidden="1" customHeight="1">
      <c r="A942" s="1" t="s">
        <v>2608</v>
      </c>
      <c r="B942" s="7" t="s">
        <v>981</v>
      </c>
      <c r="C942" s="27" t="str">
        <f t="shared" si="14"/>
        <v>Top Careers in Two Years: Business, Finance, and Government Administration</v>
      </c>
      <c r="D942" s="1" t="s">
        <v>1105</v>
      </c>
      <c r="E942" s="1" t="s">
        <v>2713</v>
      </c>
      <c r="F942" s="1" t="s">
        <v>146</v>
      </c>
      <c r="G942" s="1" t="s">
        <v>2602</v>
      </c>
      <c r="H942" s="2" t="s">
        <v>1636</v>
      </c>
      <c r="I942" s="2" t="s">
        <v>2586</v>
      </c>
      <c r="J942" s="1" t="s">
        <v>1124</v>
      </c>
      <c r="K942" s="1" t="s">
        <v>1120</v>
      </c>
      <c r="L942" s="1" t="s">
        <v>1123</v>
      </c>
      <c r="M942" s="3" t="s">
        <v>1104</v>
      </c>
      <c r="N942" s="3" t="s">
        <v>1104</v>
      </c>
      <c r="O942" s="5" t="str">
        <f>VLOOKUP(N942,$P$2:Q2133,2,0)</f>
        <v>https://ebooks.infobase.com/PortalPlaylists.aspx?ISBN=9781438110509&amp;wID=279345</v>
      </c>
      <c r="P942" t="s">
        <v>464</v>
      </c>
      <c r="Q942" t="s">
        <v>4855</v>
      </c>
    </row>
    <row r="943" spans="1:17" ht="27.95" hidden="1" customHeight="1">
      <c r="A943" s="1" t="s">
        <v>2608</v>
      </c>
      <c r="B943" s="7" t="s">
        <v>981</v>
      </c>
      <c r="C943" s="27" t="str">
        <f t="shared" si="14"/>
        <v>Top Careers in Two Years: Communications and the Arts</v>
      </c>
      <c r="D943" s="1" t="s">
        <v>1105</v>
      </c>
      <c r="E943" s="1" t="s">
        <v>2714</v>
      </c>
      <c r="F943" s="1" t="s">
        <v>146</v>
      </c>
      <c r="G943" s="1" t="s">
        <v>2602</v>
      </c>
      <c r="H943" s="2" t="s">
        <v>1637</v>
      </c>
      <c r="I943" s="2" t="s">
        <v>2587</v>
      </c>
      <c r="J943" s="1" t="s">
        <v>1124</v>
      </c>
      <c r="K943" s="1" t="s">
        <v>1120</v>
      </c>
      <c r="L943" s="1" t="s">
        <v>1123</v>
      </c>
      <c r="M943" s="3" t="s">
        <v>1106</v>
      </c>
      <c r="N943" s="3" t="s">
        <v>1106</v>
      </c>
      <c r="O943" s="5" t="str">
        <f>VLOOKUP(N943,$P$2:Q2134,2,0)</f>
        <v>https://ebooks.infobase.com/PortalPlaylists.aspx?ISBN=9781438110516&amp;wID=279345</v>
      </c>
      <c r="P943" t="s">
        <v>3206</v>
      </c>
      <c r="Q943" t="s">
        <v>4856</v>
      </c>
    </row>
    <row r="944" spans="1:17" ht="27.95" hidden="1" customHeight="1">
      <c r="A944" s="1" t="s">
        <v>2608</v>
      </c>
      <c r="B944" s="7" t="s">
        <v>981</v>
      </c>
      <c r="C944" s="27" t="str">
        <f t="shared" si="14"/>
        <v>Top Careers in Two Years: Computers and Information Technology</v>
      </c>
      <c r="D944" s="1" t="s">
        <v>1105</v>
      </c>
      <c r="E944" s="1" t="s">
        <v>2714</v>
      </c>
      <c r="F944" s="1" t="s">
        <v>1108</v>
      </c>
      <c r="G944" s="1" t="s">
        <v>2602</v>
      </c>
      <c r="H944" s="2" t="s">
        <v>1638</v>
      </c>
      <c r="I944" s="2" t="s">
        <v>2588</v>
      </c>
      <c r="J944" s="1" t="s">
        <v>1124</v>
      </c>
      <c r="K944" s="1" t="s">
        <v>1120</v>
      </c>
      <c r="L944" s="1" t="s">
        <v>1123</v>
      </c>
      <c r="M944" s="3" t="s">
        <v>1107</v>
      </c>
      <c r="N944" s="3" t="s">
        <v>1107</v>
      </c>
      <c r="O944" s="5" t="str">
        <f>VLOOKUP(N944,$P$2:Q2135,2,0)</f>
        <v>https://ebooks.infobase.com/PortalPlaylists.aspx?ISBN=9781438110523&amp;wID=279345</v>
      </c>
      <c r="P944" t="s">
        <v>345</v>
      </c>
      <c r="Q944" t="s">
        <v>4857</v>
      </c>
    </row>
    <row r="945" spans="1:17" ht="27.95" hidden="1" customHeight="1">
      <c r="A945" s="1" t="s">
        <v>2608</v>
      </c>
      <c r="B945" s="7" t="s">
        <v>981</v>
      </c>
      <c r="C945" s="27" t="str">
        <f t="shared" si="14"/>
        <v>Top Careers in Two Years: Construction and Trades</v>
      </c>
      <c r="D945" s="1" t="s">
        <v>1105</v>
      </c>
      <c r="E945" s="1" t="s">
        <v>2715</v>
      </c>
      <c r="F945" s="1" t="s">
        <v>146</v>
      </c>
      <c r="G945" s="1" t="s">
        <v>2602</v>
      </c>
      <c r="H945" s="2" t="s">
        <v>1639</v>
      </c>
      <c r="I945" s="2" t="s">
        <v>2589</v>
      </c>
      <c r="J945" s="1" t="s">
        <v>1124</v>
      </c>
      <c r="K945" s="1" t="s">
        <v>1120</v>
      </c>
      <c r="L945" s="1" t="s">
        <v>1123</v>
      </c>
      <c r="M945" s="3" t="s">
        <v>1109</v>
      </c>
      <c r="N945" s="3" t="s">
        <v>1109</v>
      </c>
      <c r="O945" s="5" t="str">
        <f>VLOOKUP(N945,$P$2:Q2136,2,0)</f>
        <v>https://ebooks.infobase.com/PortalPlaylists.aspx?ISBN=9781438110530&amp;wID=279345</v>
      </c>
      <c r="P945" t="s">
        <v>592</v>
      </c>
      <c r="Q945" t="s">
        <v>4858</v>
      </c>
    </row>
    <row r="946" spans="1:17" ht="27.95" hidden="1" customHeight="1">
      <c r="A946" s="1" t="s">
        <v>2608</v>
      </c>
      <c r="B946" s="7" t="s">
        <v>981</v>
      </c>
      <c r="C946" s="27" t="str">
        <f t="shared" si="14"/>
        <v>Top Careers in Two Years: Education and Social Services</v>
      </c>
      <c r="D946" s="1" t="s">
        <v>1105</v>
      </c>
      <c r="E946" s="1" t="s">
        <v>2716</v>
      </c>
      <c r="F946" s="1" t="s">
        <v>1108</v>
      </c>
      <c r="G946" s="1" t="s">
        <v>2602</v>
      </c>
      <c r="H946" s="2" t="s">
        <v>1640</v>
      </c>
      <c r="I946" s="2" t="s">
        <v>2590</v>
      </c>
      <c r="J946" s="1" t="s">
        <v>1124</v>
      </c>
      <c r="K946" s="1" t="s">
        <v>1120</v>
      </c>
      <c r="L946" s="1" t="s">
        <v>1123</v>
      </c>
      <c r="M946" s="3" t="s">
        <v>1110</v>
      </c>
      <c r="N946" s="3" t="s">
        <v>1110</v>
      </c>
      <c r="O946" s="5" t="str">
        <f>VLOOKUP(N946,$P$2:Q2137,2,0)</f>
        <v>https://ebooks.infobase.com/PortalPlaylists.aspx?ISBN=9781438110547&amp;wID=279345</v>
      </c>
      <c r="P946" t="s">
        <v>1028</v>
      </c>
      <c r="Q946" t="s">
        <v>4859</v>
      </c>
    </row>
    <row r="947" spans="1:17" ht="27.95" hidden="1" customHeight="1">
      <c r="A947" s="1" t="s">
        <v>2608</v>
      </c>
      <c r="B947" s="7" t="s">
        <v>981</v>
      </c>
      <c r="C947" s="27" t="str">
        <f t="shared" si="14"/>
        <v>Top Careers in Two Years: Food, Agriculture, and Natural Resources</v>
      </c>
      <c r="D947" s="1" t="s">
        <v>1105</v>
      </c>
      <c r="E947" s="1" t="s">
        <v>2717</v>
      </c>
      <c r="F947" s="1" t="s">
        <v>117</v>
      </c>
      <c r="G947" s="1" t="s">
        <v>2602</v>
      </c>
      <c r="H947" s="2" t="s">
        <v>1641</v>
      </c>
      <c r="I947" s="2" t="s">
        <v>2591</v>
      </c>
      <c r="J947" s="1" t="s">
        <v>1124</v>
      </c>
      <c r="K947" s="1" t="s">
        <v>1120</v>
      </c>
      <c r="L947" s="1" t="s">
        <v>1123</v>
      </c>
      <c r="M947" s="3" t="s">
        <v>1111</v>
      </c>
      <c r="N947" s="3" t="s">
        <v>1111</v>
      </c>
      <c r="O947" s="5" t="str">
        <f>VLOOKUP(N947,$P$2:Q2138,2,0)</f>
        <v>https://ebooks.infobase.com/PortalPlaylists.aspx?ISBN=9781438110554&amp;wID=279345</v>
      </c>
      <c r="P947" t="s">
        <v>3207</v>
      </c>
      <c r="Q947" t="s">
        <v>4860</v>
      </c>
    </row>
    <row r="948" spans="1:17" ht="27.95" hidden="1" customHeight="1">
      <c r="A948" s="1" t="s">
        <v>2608</v>
      </c>
      <c r="B948" s="7" t="s">
        <v>981</v>
      </c>
      <c r="C948" s="27" t="str">
        <f t="shared" si="14"/>
        <v>Top Careers in Two Years: Health Care, Medicine, and Science</v>
      </c>
      <c r="D948" s="1" t="s">
        <v>1105</v>
      </c>
      <c r="E948" s="1" t="s">
        <v>2715</v>
      </c>
      <c r="F948" s="1" t="s">
        <v>117</v>
      </c>
      <c r="G948" s="1" t="s">
        <v>2602</v>
      </c>
      <c r="H948" s="2" t="s">
        <v>1642</v>
      </c>
      <c r="I948" s="2" t="s">
        <v>2592</v>
      </c>
      <c r="J948" s="1" t="s">
        <v>1124</v>
      </c>
      <c r="K948" s="1" t="s">
        <v>1120</v>
      </c>
      <c r="L948" s="1" t="s">
        <v>1123</v>
      </c>
      <c r="M948" s="3" t="s">
        <v>1112</v>
      </c>
      <c r="N948" s="3" t="s">
        <v>1112</v>
      </c>
      <c r="O948" s="5" t="str">
        <f>VLOOKUP(N948,$P$2:Q2139,2,0)</f>
        <v>https://ebooks.infobase.com/PortalPlaylists.aspx?ISBN=9781438110561&amp;wID=279345</v>
      </c>
      <c r="P948" t="s">
        <v>856</v>
      </c>
      <c r="Q948" t="s">
        <v>4861</v>
      </c>
    </row>
    <row r="949" spans="1:17" ht="27.95" hidden="1" customHeight="1">
      <c r="A949" s="1" t="s">
        <v>2608</v>
      </c>
      <c r="B949" s="7" t="s">
        <v>981</v>
      </c>
      <c r="C949" s="27" t="str">
        <f t="shared" si="14"/>
        <v>Top Careers in Two Years: Hospitality, Human Services, and Tourism</v>
      </c>
      <c r="D949" s="1" t="s">
        <v>1105</v>
      </c>
      <c r="E949" s="1" t="s">
        <v>2718</v>
      </c>
      <c r="F949" s="1" t="s">
        <v>1108</v>
      </c>
      <c r="G949" s="1" t="s">
        <v>2602</v>
      </c>
      <c r="H949" s="2" t="s">
        <v>1643</v>
      </c>
      <c r="I949" s="2" t="s">
        <v>2593</v>
      </c>
      <c r="J949" s="1" t="s">
        <v>1124</v>
      </c>
      <c r="K949" s="1" t="s">
        <v>1120</v>
      </c>
      <c r="L949" s="1" t="s">
        <v>1123</v>
      </c>
      <c r="M949" s="3" t="s">
        <v>1113</v>
      </c>
      <c r="N949" s="3" t="s">
        <v>1113</v>
      </c>
      <c r="O949" s="5" t="str">
        <f>VLOOKUP(N949,$P$2:Q2140,2,0)</f>
        <v>https://ebooks.infobase.com/PortalPlaylists.aspx?ISBN=9781438110578&amp;wID=279345</v>
      </c>
      <c r="P949" t="s">
        <v>721</v>
      </c>
      <c r="Q949" t="s">
        <v>4862</v>
      </c>
    </row>
    <row r="950" spans="1:17" ht="27.95" hidden="1" customHeight="1">
      <c r="A950" s="1" t="s">
        <v>2608</v>
      </c>
      <c r="B950" s="7" t="s">
        <v>981</v>
      </c>
      <c r="C950" s="27" t="str">
        <f t="shared" si="14"/>
        <v>Top Careers in Two Years: Manufacturing and Transportation</v>
      </c>
      <c r="D950" s="1" t="s">
        <v>1105</v>
      </c>
      <c r="E950" s="1" t="s">
        <v>2716</v>
      </c>
      <c r="F950" s="1" t="s">
        <v>117</v>
      </c>
      <c r="G950" s="1" t="s">
        <v>2602</v>
      </c>
      <c r="H950" s="2" t="s">
        <v>1644</v>
      </c>
      <c r="I950" s="2" t="s">
        <v>2594</v>
      </c>
      <c r="J950" s="1" t="s">
        <v>1124</v>
      </c>
      <c r="K950" s="1" t="s">
        <v>1120</v>
      </c>
      <c r="L950" s="1" t="s">
        <v>1123</v>
      </c>
      <c r="M950" s="3" t="s">
        <v>1114</v>
      </c>
      <c r="N950" s="3" t="s">
        <v>1114</v>
      </c>
      <c r="O950" s="5" t="str">
        <f>VLOOKUP(N950,$P$2:Q2141,2,0)</f>
        <v>https://ebooks.infobase.com/PortalPlaylists.aspx?ISBN=9781438110585&amp;wID=279345</v>
      </c>
      <c r="P950" t="s">
        <v>465</v>
      </c>
      <c r="Q950" t="s">
        <v>4863</v>
      </c>
    </row>
    <row r="951" spans="1:17" ht="27.95" hidden="1" customHeight="1">
      <c r="A951" s="1" t="s">
        <v>2608</v>
      </c>
      <c r="B951" s="7" t="s">
        <v>981</v>
      </c>
      <c r="C951" s="27" t="str">
        <f t="shared" si="14"/>
        <v>Top Careers in Two Years: Public Safety, Law, and Security</v>
      </c>
      <c r="D951" s="1" t="s">
        <v>1105</v>
      </c>
      <c r="E951" s="1" t="s">
        <v>2719</v>
      </c>
      <c r="F951" s="1" t="s">
        <v>117</v>
      </c>
      <c r="G951" s="1" t="s">
        <v>2602</v>
      </c>
      <c r="H951" s="2" t="s">
        <v>1645</v>
      </c>
      <c r="I951" s="2" t="s">
        <v>2595</v>
      </c>
      <c r="J951" s="1" t="s">
        <v>1124</v>
      </c>
      <c r="K951" s="1" t="s">
        <v>1120</v>
      </c>
      <c r="L951" s="1" t="s">
        <v>1123</v>
      </c>
      <c r="M951" s="3" t="s">
        <v>1115</v>
      </c>
      <c r="N951" s="3" t="s">
        <v>1115</v>
      </c>
      <c r="O951" s="5" t="str">
        <f>VLOOKUP(N951,$P$2:Q2142,2,0)</f>
        <v>https://ebooks.infobase.com/PortalPlaylists.aspx?ISBN=9781438110592&amp;wID=279345</v>
      </c>
      <c r="P951" t="s">
        <v>292</v>
      </c>
      <c r="Q951" t="s">
        <v>4864</v>
      </c>
    </row>
    <row r="952" spans="1:17" ht="27.95" hidden="1" customHeight="1">
      <c r="A952" s="1" t="s">
        <v>2608</v>
      </c>
      <c r="B952" s="7" t="s">
        <v>981</v>
      </c>
      <c r="C952" s="27" t="str">
        <f t="shared" si="14"/>
        <v>Top Careers in Two Years: Retail, Marketing, and Sales</v>
      </c>
      <c r="D952" s="1" t="s">
        <v>1105</v>
      </c>
      <c r="E952" s="1" t="s">
        <v>2720</v>
      </c>
      <c r="F952" s="1" t="s">
        <v>117</v>
      </c>
      <c r="G952" s="1" t="s">
        <v>2602</v>
      </c>
      <c r="H952" s="2" t="s">
        <v>1646</v>
      </c>
      <c r="I952" s="2" t="s">
        <v>2596</v>
      </c>
      <c r="J952" s="1" t="s">
        <v>1124</v>
      </c>
      <c r="K952" s="1" t="s">
        <v>1120</v>
      </c>
      <c r="L952" s="1" t="s">
        <v>1123</v>
      </c>
      <c r="M952" s="3" t="s">
        <v>1116</v>
      </c>
      <c r="N952" s="3" t="s">
        <v>1116</v>
      </c>
      <c r="O952" s="5" t="str">
        <f>VLOOKUP(N952,$P$2:Q2143,2,0)</f>
        <v>https://ebooks.infobase.com/PortalPlaylists.aspx?ISBN=9781438110608&amp;wID=279345</v>
      </c>
      <c r="P952" t="s">
        <v>795</v>
      </c>
      <c r="Q952" t="s">
        <v>4865</v>
      </c>
    </row>
    <row r="953" spans="1:17" s="15" customFormat="1" ht="27.95" customHeight="1">
      <c r="A953" s="8" t="s">
        <v>2614</v>
      </c>
      <c r="B953" s="12" t="s">
        <v>3131</v>
      </c>
      <c r="C953" s="27" t="str">
        <f t="shared" si="14"/>
        <v>Being a Leader and Making Decisions</v>
      </c>
      <c r="D953" s="13" t="s">
        <v>3170</v>
      </c>
      <c r="E953" s="8" t="s">
        <v>3876</v>
      </c>
      <c r="F953" s="8" t="s">
        <v>2</v>
      </c>
      <c r="G953" s="8" t="s">
        <v>2602</v>
      </c>
      <c r="H953" s="9" t="s">
        <v>3396</v>
      </c>
      <c r="I953" s="9" t="s">
        <v>3434</v>
      </c>
      <c r="J953" s="8" t="s">
        <v>1124</v>
      </c>
      <c r="K953" s="8" t="s">
        <v>1120</v>
      </c>
      <c r="L953" s="8" t="s">
        <v>1123</v>
      </c>
      <c r="M953" s="14" t="s">
        <v>3132</v>
      </c>
      <c r="N953" s="20" t="s">
        <v>3132</v>
      </c>
      <c r="O953" s="5" t="str">
        <f>VLOOKUP(N953,$P$2:Q2144,2,0)</f>
        <v>https://ebooks.infobase.com/PortalPlaylists.aspx?ISBN=9781438128764&amp;wID=279345</v>
      </c>
      <c r="P953" t="s">
        <v>491</v>
      </c>
      <c r="Q953" t="s">
        <v>4866</v>
      </c>
    </row>
    <row r="954" spans="1:17" s="15" customFormat="1" ht="27.95" customHeight="1">
      <c r="A954" s="8" t="s">
        <v>2614</v>
      </c>
      <c r="B954" s="12" t="s">
        <v>3131</v>
      </c>
      <c r="C954" s="27" t="str">
        <f t="shared" si="14"/>
        <v>Being Fair and Honest</v>
      </c>
      <c r="D954" s="13" t="s">
        <v>3170</v>
      </c>
      <c r="E954" s="8" t="s">
        <v>3872</v>
      </c>
      <c r="F954" s="8" t="s">
        <v>943</v>
      </c>
      <c r="G954" s="8" t="s">
        <v>2602</v>
      </c>
      <c r="H954" s="9" t="s">
        <v>3397</v>
      </c>
      <c r="I954" s="9" t="s">
        <v>3435</v>
      </c>
      <c r="J954" s="8" t="s">
        <v>1124</v>
      </c>
      <c r="K954" s="8" t="s">
        <v>1120</v>
      </c>
      <c r="L954" s="8" t="s">
        <v>1123</v>
      </c>
      <c r="M954" s="14" t="s">
        <v>3133</v>
      </c>
      <c r="N954" s="20" t="s">
        <v>3133</v>
      </c>
      <c r="O954" s="5" t="str">
        <f>VLOOKUP(N954,$P$2:Q2145,2,0)</f>
        <v>https://ebooks.infobase.com/PortalPlaylists.aspx?ISBN=9781438119410&amp;wID=279345</v>
      </c>
      <c r="P954" t="s">
        <v>263</v>
      </c>
      <c r="Q954" t="s">
        <v>4867</v>
      </c>
    </row>
    <row r="955" spans="1:17" s="15" customFormat="1" ht="27.95" customHeight="1">
      <c r="A955" s="8" t="s">
        <v>2614</v>
      </c>
      <c r="B955" s="12" t="s">
        <v>3131</v>
      </c>
      <c r="C955" s="27" t="str">
        <f t="shared" si="14"/>
        <v>Dealing with Bullying</v>
      </c>
      <c r="D955" s="13" t="s">
        <v>3170</v>
      </c>
      <c r="E955" s="8" t="s">
        <v>3873</v>
      </c>
      <c r="F955" s="8" t="s">
        <v>136</v>
      </c>
      <c r="G955" s="8" t="s">
        <v>2602</v>
      </c>
      <c r="H955" s="9" t="s">
        <v>3398</v>
      </c>
      <c r="I955" s="9" t="s">
        <v>3436</v>
      </c>
      <c r="J955" s="8" t="s">
        <v>1124</v>
      </c>
      <c r="K955" s="8" t="s">
        <v>1120</v>
      </c>
      <c r="L955" s="8" t="s">
        <v>1123</v>
      </c>
      <c r="M955" s="14" t="s">
        <v>3134</v>
      </c>
      <c r="N955" s="20" t="s">
        <v>3134</v>
      </c>
      <c r="O955" s="5" t="str">
        <f>VLOOKUP(N955,$P$2:Q2146,2,0)</f>
        <v>https://ebooks.infobase.com/PortalPlaylists.aspx?ISBN=9781438119427&amp;wID=279345</v>
      </c>
      <c r="P955" t="s">
        <v>265</v>
      </c>
      <c r="Q955" t="s">
        <v>4868</v>
      </c>
    </row>
    <row r="956" spans="1:17" s="15" customFormat="1" ht="27.95" customHeight="1">
      <c r="A956" s="8" t="s">
        <v>2614</v>
      </c>
      <c r="B956" s="12" t="s">
        <v>3131</v>
      </c>
      <c r="C956" s="27" t="str">
        <f t="shared" si="14"/>
        <v>Dealing with Frustration and Anger</v>
      </c>
      <c r="D956" s="13" t="s">
        <v>3170</v>
      </c>
      <c r="E956" s="8" t="s">
        <v>3872</v>
      </c>
      <c r="F956" s="8" t="s">
        <v>2</v>
      </c>
      <c r="G956" s="8" t="s">
        <v>2602</v>
      </c>
      <c r="H956" s="9" t="s">
        <v>3399</v>
      </c>
      <c r="I956" s="9" t="s">
        <v>3437</v>
      </c>
      <c r="J956" s="8" t="s">
        <v>1124</v>
      </c>
      <c r="K956" s="8" t="s">
        <v>1120</v>
      </c>
      <c r="L956" s="8" t="s">
        <v>1123</v>
      </c>
      <c r="M956" s="14" t="s">
        <v>3135</v>
      </c>
      <c r="N956" s="20" t="s">
        <v>3135</v>
      </c>
      <c r="O956" s="5" t="str">
        <f>VLOOKUP(N956,$P$2:Q2147,2,0)</f>
        <v>https://ebooks.infobase.com/PortalPlaylists.aspx?ISBN=9781438127729&amp;wID=279345</v>
      </c>
      <c r="P956" t="s">
        <v>261</v>
      </c>
      <c r="Q956" t="s">
        <v>4869</v>
      </c>
    </row>
    <row r="957" spans="1:17" s="15" customFormat="1" ht="27.95" customHeight="1">
      <c r="A957" s="8" t="s">
        <v>2614</v>
      </c>
      <c r="B957" s="12" t="s">
        <v>3131</v>
      </c>
      <c r="C957" s="27" t="str">
        <f t="shared" si="14"/>
        <v>Handling Peer Pressure</v>
      </c>
      <c r="D957" s="13" t="s">
        <v>3170</v>
      </c>
      <c r="E957" s="8" t="s">
        <v>3874</v>
      </c>
      <c r="F957" s="8" t="s">
        <v>206</v>
      </c>
      <c r="G957" s="8" t="s">
        <v>2602</v>
      </c>
      <c r="H957" s="9" t="s">
        <v>3400</v>
      </c>
      <c r="I957" s="9" t="s">
        <v>3438</v>
      </c>
      <c r="J957" s="8" t="s">
        <v>1124</v>
      </c>
      <c r="K957" s="8" t="s">
        <v>1120</v>
      </c>
      <c r="L957" s="8" t="s">
        <v>1123</v>
      </c>
      <c r="M957" s="14" t="s">
        <v>3136</v>
      </c>
      <c r="N957" s="20" t="s">
        <v>3136</v>
      </c>
      <c r="O957" s="5" t="str">
        <f>VLOOKUP(N957,$P$2:Q2148,2,0)</f>
        <v>https://ebooks.infobase.com/PortalPlaylists.aspx?ISBN=9781438119434&amp;wID=279345</v>
      </c>
      <c r="P957" t="s">
        <v>513</v>
      </c>
      <c r="Q957" t="s">
        <v>4870</v>
      </c>
    </row>
    <row r="958" spans="1:17" s="15" customFormat="1" ht="27.95" customHeight="1">
      <c r="A958" s="8" t="s">
        <v>2614</v>
      </c>
      <c r="B958" s="12" t="s">
        <v>3131</v>
      </c>
      <c r="C958" s="27" t="str">
        <f t="shared" si="14"/>
        <v>Handling Teamwork and Respect for Others</v>
      </c>
      <c r="D958" s="13" t="s">
        <v>3170</v>
      </c>
      <c r="E958" s="8" t="s">
        <v>3875</v>
      </c>
      <c r="F958" s="8" t="s">
        <v>943</v>
      </c>
      <c r="G958" s="8" t="s">
        <v>2602</v>
      </c>
      <c r="H958" s="9" t="s">
        <v>3401</v>
      </c>
      <c r="I958" s="9" t="s">
        <v>3439</v>
      </c>
      <c r="J958" s="8" t="s">
        <v>1124</v>
      </c>
      <c r="K958" s="8" t="s">
        <v>1120</v>
      </c>
      <c r="L958" s="8" t="s">
        <v>1123</v>
      </c>
      <c r="M958" s="14" t="s">
        <v>3137</v>
      </c>
      <c r="N958" s="20" t="s">
        <v>3137</v>
      </c>
      <c r="O958" s="5" t="str">
        <f>VLOOKUP(N958,$P$2:Q2149,2,0)</f>
        <v>https://ebooks.infobase.com/PortalPlaylists.aspx?ISBN=9781438119441&amp;wID=279345</v>
      </c>
      <c r="P958" t="s">
        <v>3285</v>
      </c>
      <c r="Q958" t="s">
        <v>4871</v>
      </c>
    </row>
    <row r="959" spans="1:17" s="15" customFormat="1" ht="27.95" customHeight="1">
      <c r="A959" s="8" t="s">
        <v>2614</v>
      </c>
      <c r="B959" s="12" t="s">
        <v>3131</v>
      </c>
      <c r="C959" s="27" t="str">
        <f t="shared" si="14"/>
        <v>Managing Conflict Resolution</v>
      </c>
      <c r="D959" s="13" t="s">
        <v>3170</v>
      </c>
      <c r="E959" s="8" t="s">
        <v>3887</v>
      </c>
      <c r="F959" s="8" t="s">
        <v>26</v>
      </c>
      <c r="G959" s="8" t="s">
        <v>2602</v>
      </c>
      <c r="H959" s="9" t="s">
        <v>3402</v>
      </c>
      <c r="I959" s="9" t="s">
        <v>3440</v>
      </c>
      <c r="J959" s="8" t="s">
        <v>1124</v>
      </c>
      <c r="K959" s="8" t="s">
        <v>1120</v>
      </c>
      <c r="L959" s="8" t="s">
        <v>1123</v>
      </c>
      <c r="M959" s="14" t="s">
        <v>3138</v>
      </c>
      <c r="N959" s="20" t="s">
        <v>3138</v>
      </c>
      <c r="O959" s="5" t="str">
        <f>VLOOKUP(N959,$P$2:Q2150,2,0)</f>
        <v>https://ebooks.infobase.com/PortalPlaylists.aspx?ISBN=9781438127736&amp;wID=279345</v>
      </c>
      <c r="P959" t="s">
        <v>33</v>
      </c>
      <c r="Q959" t="s">
        <v>4872</v>
      </c>
    </row>
    <row r="960" spans="1:17" s="15" customFormat="1" ht="27.95" customHeight="1">
      <c r="A960" s="8" t="s">
        <v>2614</v>
      </c>
      <c r="B960" s="12" t="s">
        <v>3131</v>
      </c>
      <c r="C960" s="27" t="str">
        <f t="shared" si="14"/>
        <v>Managing Responsibilities</v>
      </c>
      <c r="D960" s="13" t="s">
        <v>3170</v>
      </c>
      <c r="E960" s="8" t="s">
        <v>3889</v>
      </c>
      <c r="F960" s="8" t="s">
        <v>5</v>
      </c>
      <c r="G960" s="8" t="s">
        <v>2602</v>
      </c>
      <c r="H960" s="9" t="s">
        <v>3403</v>
      </c>
      <c r="I960" s="9" t="s">
        <v>3441</v>
      </c>
      <c r="J960" s="8" t="s">
        <v>1124</v>
      </c>
      <c r="K960" s="8" t="s">
        <v>1120</v>
      </c>
      <c r="L960" s="8" t="s">
        <v>1123</v>
      </c>
      <c r="M960" s="14" t="s">
        <v>3139</v>
      </c>
      <c r="N960" s="20" t="s">
        <v>3139</v>
      </c>
      <c r="O960" s="5" t="str">
        <f>VLOOKUP(N960,$P$2:Q2151,2,0)</f>
        <v>https://ebooks.infobase.com/PortalPlaylists.aspx?ISBN=9781438129433&amp;wID=279345</v>
      </c>
      <c r="P960" t="s">
        <v>262</v>
      </c>
      <c r="Q960" t="s">
        <v>4873</v>
      </c>
    </row>
    <row r="961" spans="1:17" s="15" customFormat="1" ht="27.95" customHeight="1">
      <c r="A961" s="8" t="s">
        <v>2614</v>
      </c>
      <c r="B961" s="12" t="s">
        <v>3131</v>
      </c>
      <c r="C961" s="27" t="str">
        <f t="shared" si="14"/>
        <v>Overcoming Prejudice</v>
      </c>
      <c r="D961" s="13" t="s">
        <v>3170</v>
      </c>
      <c r="E961" s="8" t="s">
        <v>3876</v>
      </c>
      <c r="F961" s="8" t="s">
        <v>206</v>
      </c>
      <c r="G961" s="8" t="s">
        <v>2602</v>
      </c>
      <c r="H961" s="9" t="s">
        <v>3404</v>
      </c>
      <c r="I961" s="9" t="s">
        <v>3442</v>
      </c>
      <c r="J961" s="8" t="s">
        <v>1124</v>
      </c>
      <c r="K961" s="8" t="s">
        <v>1120</v>
      </c>
      <c r="L961" s="8" t="s">
        <v>1123</v>
      </c>
      <c r="M961" s="14" t="s">
        <v>3140</v>
      </c>
      <c r="N961" s="20" t="s">
        <v>3140</v>
      </c>
      <c r="O961" s="5" t="str">
        <f>VLOOKUP(N961,$P$2:Q2152,2,0)</f>
        <v>https://ebooks.infobase.com/PortalPlaylists.aspx?ISBN=9781438119458&amp;wID=279345</v>
      </c>
      <c r="P961" t="s">
        <v>244</v>
      </c>
      <c r="Q961" t="s">
        <v>4874</v>
      </c>
    </row>
    <row r="962" spans="1:17" s="15" customFormat="1" ht="27.95" customHeight="1">
      <c r="A962" s="8" t="s">
        <v>2615</v>
      </c>
      <c r="B962" s="12" t="s">
        <v>3131</v>
      </c>
      <c r="C962" s="27" t="str">
        <f t="shared" si="14"/>
        <v>Junior Drug Awareness: Alcohol</v>
      </c>
      <c r="D962" s="13" t="s">
        <v>3171</v>
      </c>
      <c r="E962" s="8" t="s">
        <v>3854</v>
      </c>
      <c r="F962" s="8" t="s">
        <v>240</v>
      </c>
      <c r="G962" s="8" t="s">
        <v>2602</v>
      </c>
      <c r="H962" s="9" t="s">
        <v>3405</v>
      </c>
      <c r="I962" s="9" t="s">
        <v>3443</v>
      </c>
      <c r="J962" s="8" t="s">
        <v>1124</v>
      </c>
      <c r="K962" s="8" t="s">
        <v>1120</v>
      </c>
      <c r="L962" s="8" t="s">
        <v>1123</v>
      </c>
      <c r="M962" s="14" t="s">
        <v>3141</v>
      </c>
      <c r="N962" s="20" t="s">
        <v>3141</v>
      </c>
      <c r="O962" s="5" t="str">
        <f>VLOOKUP(N962,$P$2:Q2153,2,0)</f>
        <v>https://ebooks.infobase.com/PortalPlaylists.aspx?ISBN=9781438116679&amp;wID=279345</v>
      </c>
      <c r="P962" t="s">
        <v>514</v>
      </c>
      <c r="Q962" t="s">
        <v>4875</v>
      </c>
    </row>
    <row r="963" spans="1:17" s="15" customFormat="1" ht="27.95" customHeight="1">
      <c r="A963" s="8" t="s">
        <v>2615</v>
      </c>
      <c r="B963" s="12" t="s">
        <v>3131</v>
      </c>
      <c r="C963" s="27" t="str">
        <f t="shared" ref="C963:C1026" si="15">HYPERLINK(O963,N963)</f>
        <v>Junior Drug Awareness: Amphetamines and Other Stimulants</v>
      </c>
      <c r="D963" s="13" t="s">
        <v>3171</v>
      </c>
      <c r="E963" s="8" t="s">
        <v>3867</v>
      </c>
      <c r="F963" s="8" t="s">
        <v>1108</v>
      </c>
      <c r="G963" s="8" t="s">
        <v>2602</v>
      </c>
      <c r="H963" s="9" t="s">
        <v>3406</v>
      </c>
      <c r="I963" s="9" t="s">
        <v>3444</v>
      </c>
      <c r="J963" s="8" t="s">
        <v>1124</v>
      </c>
      <c r="K963" s="8" t="s">
        <v>1120</v>
      </c>
      <c r="L963" s="8" t="s">
        <v>1123</v>
      </c>
      <c r="M963" s="14" t="s">
        <v>3142</v>
      </c>
      <c r="N963" s="20" t="s">
        <v>3142</v>
      </c>
      <c r="O963" s="5" t="str">
        <f>VLOOKUP(N963,$P$2:Q2154,2,0)</f>
        <v>https://ebooks.infobase.com/PortalPlaylists.aspx?ISBN=9781438118239&amp;wID=279345</v>
      </c>
      <c r="P963" t="s">
        <v>696</v>
      </c>
      <c r="Q963" t="s">
        <v>4876</v>
      </c>
    </row>
    <row r="964" spans="1:17" s="15" customFormat="1" ht="27.95" customHeight="1">
      <c r="A964" s="8" t="s">
        <v>2615</v>
      </c>
      <c r="B964" s="12" t="s">
        <v>3131</v>
      </c>
      <c r="C964" s="27" t="str">
        <f t="shared" si="15"/>
        <v>Junior Drug Awareness: Cocaine and Crack</v>
      </c>
      <c r="D964" s="13" t="s">
        <v>3171</v>
      </c>
      <c r="E964" s="8" t="s">
        <v>3857</v>
      </c>
      <c r="F964" s="8" t="s">
        <v>203</v>
      </c>
      <c r="G964" s="8" t="s">
        <v>2602</v>
      </c>
      <c r="H964" s="9" t="s">
        <v>3407</v>
      </c>
      <c r="I964" s="9" t="s">
        <v>3445</v>
      </c>
      <c r="J964" s="8" t="s">
        <v>1124</v>
      </c>
      <c r="K964" s="8" t="s">
        <v>1120</v>
      </c>
      <c r="L964" s="8" t="s">
        <v>1123</v>
      </c>
      <c r="M964" s="14" t="s">
        <v>3143</v>
      </c>
      <c r="N964" s="20" t="s">
        <v>3143</v>
      </c>
      <c r="O964" s="5" t="str">
        <f>VLOOKUP(N964,$P$2:Q2155,2,0)</f>
        <v>https://ebooks.infobase.com/PortalPlaylists.aspx?ISBN=9781438118222&amp;wID=279345</v>
      </c>
      <c r="P964" t="s">
        <v>515</v>
      </c>
      <c r="Q964" t="s">
        <v>4877</v>
      </c>
    </row>
    <row r="965" spans="1:17" s="15" customFormat="1" ht="27.95" customHeight="1">
      <c r="A965" s="8" t="s">
        <v>2615</v>
      </c>
      <c r="B965" s="12" t="s">
        <v>3131</v>
      </c>
      <c r="C965" s="27" t="str">
        <f t="shared" si="15"/>
        <v>Junior Drug Awareness: Diet Pills</v>
      </c>
      <c r="D965" s="13" t="s">
        <v>3171</v>
      </c>
      <c r="E965" s="8" t="s">
        <v>3855</v>
      </c>
      <c r="F965" s="8" t="s">
        <v>739</v>
      </c>
      <c r="G965" s="8" t="s">
        <v>2602</v>
      </c>
      <c r="H965" s="9" t="s">
        <v>3408</v>
      </c>
      <c r="I965" s="9" t="s">
        <v>3446</v>
      </c>
      <c r="J965" s="8" t="s">
        <v>1124</v>
      </c>
      <c r="K965" s="8" t="s">
        <v>1120</v>
      </c>
      <c r="L965" s="8" t="s">
        <v>1123</v>
      </c>
      <c r="M965" s="14" t="s">
        <v>3144</v>
      </c>
      <c r="N965" s="20" t="s">
        <v>3144</v>
      </c>
      <c r="O965" s="5" t="str">
        <f>VLOOKUP(N965,$P$2:Q2156,2,0)</f>
        <v>https://ebooks.infobase.com/PortalPlaylists.aspx?ISBN=9781438116686&amp;wID=279345</v>
      </c>
      <c r="P965" t="s">
        <v>101</v>
      </c>
      <c r="Q965" t="s">
        <v>4878</v>
      </c>
    </row>
    <row r="966" spans="1:17" s="15" customFormat="1" ht="27.95" customHeight="1">
      <c r="A966" s="8" t="s">
        <v>2615</v>
      </c>
      <c r="B966" s="12" t="s">
        <v>3131</v>
      </c>
      <c r="C966" s="27" t="str">
        <f t="shared" si="15"/>
        <v>Junior Drug Awareness: Ecstasy and Other Club Drugs</v>
      </c>
      <c r="D966" s="13" t="s">
        <v>3171</v>
      </c>
      <c r="E966" s="8" t="s">
        <v>3866</v>
      </c>
      <c r="F966" s="8" t="s">
        <v>935</v>
      </c>
      <c r="G966" s="8" t="s">
        <v>2602</v>
      </c>
      <c r="H966" s="9" t="s">
        <v>3409</v>
      </c>
      <c r="I966" s="9" t="s">
        <v>3447</v>
      </c>
      <c r="J966" s="8" t="s">
        <v>1124</v>
      </c>
      <c r="K966" s="8" t="s">
        <v>1120</v>
      </c>
      <c r="L966" s="8" t="s">
        <v>1123</v>
      </c>
      <c r="M966" s="14" t="s">
        <v>3145</v>
      </c>
      <c r="N966" s="20" t="s">
        <v>3145</v>
      </c>
      <c r="O966" s="5" t="str">
        <f>VLOOKUP(N966,$P$2:Q2157,2,0)</f>
        <v>https://ebooks.infobase.com/PortalPlaylists.aspx?ISBN=9781438118192&amp;wID=279345</v>
      </c>
      <c r="P966" t="s">
        <v>235</v>
      </c>
      <c r="Q966" t="s">
        <v>4879</v>
      </c>
    </row>
    <row r="967" spans="1:17" s="15" customFormat="1" ht="27.95" customHeight="1">
      <c r="A967" s="8" t="s">
        <v>2615</v>
      </c>
      <c r="B967" s="12" t="s">
        <v>3131</v>
      </c>
      <c r="C967" s="27" t="str">
        <f t="shared" si="15"/>
        <v>Junior Drug Awareness: Heroin</v>
      </c>
      <c r="D967" s="13" t="s">
        <v>3171</v>
      </c>
      <c r="E967" s="8" t="s">
        <v>3856</v>
      </c>
      <c r="F967" s="8" t="s">
        <v>240</v>
      </c>
      <c r="G967" s="8" t="s">
        <v>2602</v>
      </c>
      <c r="H967" s="9" t="s">
        <v>3410</v>
      </c>
      <c r="I967" s="9" t="s">
        <v>3448</v>
      </c>
      <c r="J967" s="8" t="s">
        <v>1124</v>
      </c>
      <c r="K967" s="8" t="s">
        <v>1120</v>
      </c>
      <c r="L967" s="8" t="s">
        <v>1123</v>
      </c>
      <c r="M967" s="14" t="s">
        <v>3146</v>
      </c>
      <c r="N967" s="20" t="s">
        <v>3146</v>
      </c>
      <c r="O967" s="5" t="str">
        <f>VLOOKUP(N967,$P$2:Q2158,2,0)</f>
        <v>https://ebooks.infobase.com/PortalPlaylists.aspx?ISBN=9781438116693&amp;wID=279345</v>
      </c>
      <c r="P967" t="s">
        <v>516</v>
      </c>
      <c r="Q967" t="s">
        <v>4880</v>
      </c>
    </row>
    <row r="968" spans="1:17" s="15" customFormat="1" ht="27.95" customHeight="1">
      <c r="A968" s="8" t="s">
        <v>2615</v>
      </c>
      <c r="B968" s="12" t="s">
        <v>3131</v>
      </c>
      <c r="C968" s="27" t="str">
        <f t="shared" si="15"/>
        <v>Junior Drug Awareness: How to Say No to Drugs</v>
      </c>
      <c r="D968" s="13" t="s">
        <v>3171</v>
      </c>
      <c r="E968" s="8" t="s">
        <v>3859</v>
      </c>
      <c r="F968" s="8" t="s">
        <v>103</v>
      </c>
      <c r="G968" s="8" t="s">
        <v>2602</v>
      </c>
      <c r="H968" s="9" t="s">
        <v>3411</v>
      </c>
      <c r="I968" s="9" t="s">
        <v>3449</v>
      </c>
      <c r="J968" s="8" t="s">
        <v>1124</v>
      </c>
      <c r="K968" s="8" t="s">
        <v>1120</v>
      </c>
      <c r="L968" s="8" t="s">
        <v>1123</v>
      </c>
      <c r="M968" s="14" t="s">
        <v>3147</v>
      </c>
      <c r="N968" s="20" t="s">
        <v>3147</v>
      </c>
      <c r="O968" s="5" t="str">
        <f>VLOOKUP(N968,$P$2:Q2159,2,0)</f>
        <v>https://ebooks.infobase.com/PortalPlaylists.aspx?ISBN=9781438117492&amp;wID=279345</v>
      </c>
      <c r="P968" t="s">
        <v>3312</v>
      </c>
      <c r="Q968" t="s">
        <v>4881</v>
      </c>
    </row>
    <row r="969" spans="1:17" s="15" customFormat="1" ht="27.95" customHeight="1">
      <c r="A969" s="8" t="s">
        <v>2615</v>
      </c>
      <c r="B969" s="12" t="s">
        <v>3131</v>
      </c>
      <c r="C969" s="27" t="str">
        <f t="shared" si="15"/>
        <v>Junior Drug Awareness: Inhalants and Solvents</v>
      </c>
      <c r="D969" s="13" t="s">
        <v>3171</v>
      </c>
      <c r="E969" s="8" t="s">
        <v>3866</v>
      </c>
      <c r="F969" s="8" t="s">
        <v>89</v>
      </c>
      <c r="G969" s="8" t="s">
        <v>2602</v>
      </c>
      <c r="H969" s="9" t="s">
        <v>3412</v>
      </c>
      <c r="I969" s="9" t="s">
        <v>3450</v>
      </c>
      <c r="J969" s="8" t="s">
        <v>1124</v>
      </c>
      <c r="K969" s="8" t="s">
        <v>1120</v>
      </c>
      <c r="L969" s="8" t="s">
        <v>1123</v>
      </c>
      <c r="M969" s="14" t="s">
        <v>3148</v>
      </c>
      <c r="N969" s="20" t="s">
        <v>3148</v>
      </c>
      <c r="O969" s="5" t="str">
        <f>VLOOKUP(N969,$P$2:Q2160,2,0)</f>
        <v>https://ebooks.infobase.com/PortalPlaylists.aspx?ISBN=9781438118208&amp;wID=279345</v>
      </c>
      <c r="P969" t="s">
        <v>3286</v>
      </c>
      <c r="Q969" t="s">
        <v>4882</v>
      </c>
    </row>
    <row r="970" spans="1:17" s="15" customFormat="1" ht="27.95" customHeight="1">
      <c r="A970" s="8" t="s">
        <v>2615</v>
      </c>
      <c r="B970" s="12" t="s">
        <v>3131</v>
      </c>
      <c r="C970" s="27" t="str">
        <f t="shared" si="15"/>
        <v>Junior Drug Awareness: Marijuana</v>
      </c>
      <c r="D970" s="13" t="s">
        <v>3171</v>
      </c>
      <c r="E970" s="8" t="s">
        <v>3868</v>
      </c>
      <c r="F970" s="8" t="s">
        <v>91</v>
      </c>
      <c r="G970" s="8" t="s">
        <v>2602</v>
      </c>
      <c r="H970" s="9" t="s">
        <v>3413</v>
      </c>
      <c r="I970" s="9" t="s">
        <v>3451</v>
      </c>
      <c r="J970" s="8" t="s">
        <v>1124</v>
      </c>
      <c r="K970" s="8" t="s">
        <v>1120</v>
      </c>
      <c r="L970" s="8" t="s">
        <v>1123</v>
      </c>
      <c r="M970" s="14" t="s">
        <v>3149</v>
      </c>
      <c r="N970" s="20" t="s">
        <v>3149</v>
      </c>
      <c r="O970" s="5" t="str">
        <f>VLOOKUP(N970,$P$2:Q2161,2,0)</f>
        <v>https://ebooks.infobase.com/PortalPlaylists.aspx?ISBN=9781438118246&amp;wID=279345</v>
      </c>
      <c r="P970" t="s">
        <v>98</v>
      </c>
      <c r="Q970" t="s">
        <v>4883</v>
      </c>
    </row>
    <row r="971" spans="1:17" s="15" customFormat="1" ht="27.95" customHeight="1">
      <c r="A971" s="8" t="s">
        <v>2615</v>
      </c>
      <c r="B971" s="12" t="s">
        <v>3131</v>
      </c>
      <c r="C971" s="27" t="str">
        <f t="shared" si="15"/>
        <v>Junior Drug Awareness: Nicotine</v>
      </c>
      <c r="D971" s="13" t="s">
        <v>3171</v>
      </c>
      <c r="E971" s="8" t="s">
        <v>3865</v>
      </c>
      <c r="F971" s="8" t="s">
        <v>871</v>
      </c>
      <c r="G971" s="8" t="s">
        <v>2602</v>
      </c>
      <c r="H971" s="9" t="s">
        <v>3414</v>
      </c>
      <c r="I971" s="9" t="s">
        <v>3452</v>
      </c>
      <c r="J971" s="8" t="s">
        <v>1124</v>
      </c>
      <c r="K971" s="8" t="s">
        <v>1120</v>
      </c>
      <c r="L971" s="8" t="s">
        <v>1123</v>
      </c>
      <c r="M971" s="14" t="s">
        <v>3150</v>
      </c>
      <c r="N971" s="20" t="s">
        <v>3150</v>
      </c>
      <c r="O971" s="5" t="str">
        <f>VLOOKUP(N971,$P$2:Q2162,2,0)</f>
        <v>https://ebooks.infobase.com/PortalPlaylists.aspx?ISBN=9781438118185&amp;wID=279345</v>
      </c>
      <c r="P971" t="s">
        <v>517</v>
      </c>
      <c r="Q971" t="s">
        <v>4884</v>
      </c>
    </row>
    <row r="972" spans="1:17" s="15" customFormat="1" ht="27.95" customHeight="1">
      <c r="A972" s="8" t="s">
        <v>2615</v>
      </c>
      <c r="B972" s="12" t="s">
        <v>3131</v>
      </c>
      <c r="C972" s="27" t="str">
        <f t="shared" si="15"/>
        <v>Junior Drug Awareness: Over-the-Counter Drugs</v>
      </c>
      <c r="D972" s="13" t="s">
        <v>3171</v>
      </c>
      <c r="E972" s="8" t="s">
        <v>3869</v>
      </c>
      <c r="F972" s="8" t="s">
        <v>97</v>
      </c>
      <c r="G972" s="8" t="s">
        <v>2602</v>
      </c>
      <c r="H972" s="9" t="s">
        <v>3415</v>
      </c>
      <c r="I972" s="9" t="s">
        <v>3453</v>
      </c>
      <c r="J972" s="8" t="s">
        <v>1124</v>
      </c>
      <c r="K972" s="8" t="s">
        <v>1120</v>
      </c>
      <c r="L972" s="8" t="s">
        <v>1123</v>
      </c>
      <c r="M972" s="14" t="s">
        <v>3151</v>
      </c>
      <c r="N972" s="20" t="s">
        <v>3151</v>
      </c>
      <c r="O972" s="5" t="str">
        <f>VLOOKUP(N972,$P$2:Q2163,2,0)</f>
        <v>https://ebooks.infobase.com/PortalPlaylists.aspx?ISBN=9781438118253&amp;wID=279345</v>
      </c>
      <c r="P972" t="s">
        <v>159</v>
      </c>
      <c r="Q972" t="s">
        <v>4885</v>
      </c>
    </row>
    <row r="973" spans="1:17" s="15" customFormat="1" ht="27.95" customHeight="1">
      <c r="A973" s="8" t="s">
        <v>2615</v>
      </c>
      <c r="B973" s="12" t="s">
        <v>3131</v>
      </c>
      <c r="C973" s="27" t="str">
        <f t="shared" si="15"/>
        <v>Junior Drug Awareness: Prozac and Other Antidepressants</v>
      </c>
      <c r="D973" s="13" t="s">
        <v>3171</v>
      </c>
      <c r="E973" s="8" t="s">
        <v>3866</v>
      </c>
      <c r="F973" s="8" t="s">
        <v>97</v>
      </c>
      <c r="G973" s="8" t="s">
        <v>2602</v>
      </c>
      <c r="H973" s="9" t="s">
        <v>3416</v>
      </c>
      <c r="I973" s="9" t="s">
        <v>3454</v>
      </c>
      <c r="J973" s="8" t="s">
        <v>1124</v>
      </c>
      <c r="K973" s="8" t="s">
        <v>1120</v>
      </c>
      <c r="L973" s="8" t="s">
        <v>1123</v>
      </c>
      <c r="M973" s="14" t="s">
        <v>3152</v>
      </c>
      <c r="N973" s="20" t="s">
        <v>3152</v>
      </c>
      <c r="O973" s="5" t="str">
        <f>VLOOKUP(N973,$P$2:Q2164,2,0)</f>
        <v>https://ebooks.infobase.com/PortalPlaylists.aspx?ISBN=9781438118260&amp;wID=279345</v>
      </c>
      <c r="P973" t="s">
        <v>236</v>
      </c>
      <c r="Q973" t="s">
        <v>4886</v>
      </c>
    </row>
    <row r="974" spans="1:17" s="15" customFormat="1" ht="27.95" customHeight="1">
      <c r="A974" s="8" t="s">
        <v>2615</v>
      </c>
      <c r="B974" s="12" t="s">
        <v>3131</v>
      </c>
      <c r="C974" s="27" t="str">
        <f t="shared" si="15"/>
        <v>Junior Drug Awareness: Steroids and Other Performance-Enhancing Drugs</v>
      </c>
      <c r="D974" s="13" t="s">
        <v>3171</v>
      </c>
      <c r="E974" s="8" t="s">
        <v>3857</v>
      </c>
      <c r="F974" s="8" t="s">
        <v>97</v>
      </c>
      <c r="G974" s="8" t="s">
        <v>2602</v>
      </c>
      <c r="H974" s="9" t="s">
        <v>3417</v>
      </c>
      <c r="I974" s="9" t="s">
        <v>3455</v>
      </c>
      <c r="J974" s="8" t="s">
        <v>1124</v>
      </c>
      <c r="K974" s="8" t="s">
        <v>1120</v>
      </c>
      <c r="L974" s="8" t="s">
        <v>1123</v>
      </c>
      <c r="M974" s="14" t="s">
        <v>3153</v>
      </c>
      <c r="N974" s="20" t="s">
        <v>3153</v>
      </c>
      <c r="O974" s="5" t="str">
        <f>VLOOKUP(N974,$P$2:Q2165,2,0)</f>
        <v>https://ebooks.infobase.com/PortalPlaylists.aspx?ISBN=9781438116709&amp;wID=279345</v>
      </c>
      <c r="P974" t="s">
        <v>518</v>
      </c>
      <c r="Q974" t="s">
        <v>4887</v>
      </c>
    </row>
    <row r="975" spans="1:17" s="15" customFormat="1" ht="27.95" customHeight="1">
      <c r="A975" s="8" t="s">
        <v>2615</v>
      </c>
      <c r="B975" s="12" t="s">
        <v>3131</v>
      </c>
      <c r="C975" s="27" t="str">
        <f t="shared" si="15"/>
        <v>Junior Drug Awareness: Vicodin, OxyContin, and Other Pain Relievers</v>
      </c>
      <c r="D975" s="13" t="s">
        <v>3171</v>
      </c>
      <c r="E975" s="8" t="s">
        <v>3855</v>
      </c>
      <c r="F975" s="8" t="s">
        <v>871</v>
      </c>
      <c r="G975" s="8" t="s">
        <v>2602</v>
      </c>
      <c r="H975" s="9" t="s">
        <v>3418</v>
      </c>
      <c r="I975" s="9" t="s">
        <v>3456</v>
      </c>
      <c r="J975" s="8" t="s">
        <v>1124</v>
      </c>
      <c r="K975" s="8" t="s">
        <v>1120</v>
      </c>
      <c r="L975" s="8" t="s">
        <v>1123</v>
      </c>
      <c r="M975" s="14" t="s">
        <v>3154</v>
      </c>
      <c r="N975" s="20" t="s">
        <v>3154</v>
      </c>
      <c r="O975" s="5" t="str">
        <f>VLOOKUP(N975,$P$2:Q2166,2,0)</f>
        <v>https://ebooks.infobase.com/PortalPlaylists.aspx?ISBN=9781438118215&amp;wID=279345</v>
      </c>
      <c r="P975" t="s">
        <v>519</v>
      </c>
      <c r="Q975" t="s">
        <v>4888</v>
      </c>
    </row>
    <row r="976" spans="1:17" s="15" customFormat="1" ht="27.95" customHeight="1">
      <c r="A976" s="8" t="s">
        <v>2614</v>
      </c>
      <c r="B976" s="12" t="s">
        <v>3131</v>
      </c>
      <c r="C976" s="27" t="str">
        <f t="shared" si="15"/>
        <v>Living with Alcoholism and Drug Addiction</v>
      </c>
      <c r="D976" s="13" t="s">
        <v>3172</v>
      </c>
      <c r="E976" s="8" t="s">
        <v>3858</v>
      </c>
      <c r="F976" s="8" t="s">
        <v>943</v>
      </c>
      <c r="G976" s="8" t="s">
        <v>2602</v>
      </c>
      <c r="H976" s="9" t="s">
        <v>3419</v>
      </c>
      <c r="I976" s="9" t="s">
        <v>3457</v>
      </c>
      <c r="J976" s="8" t="s">
        <v>1124</v>
      </c>
      <c r="K976" s="8" t="s">
        <v>1120</v>
      </c>
      <c r="L976" s="8" t="s">
        <v>1123</v>
      </c>
      <c r="M976" s="14" t="s">
        <v>3155</v>
      </c>
      <c r="N976" s="20" t="s">
        <v>3155</v>
      </c>
      <c r="O976" s="5" t="str">
        <f>VLOOKUP(N976,$P$2:Q2167,2,0)</f>
        <v>https://ebooks.infobase.com/PortalPlaylists.aspx?ISBN=9781438116969&amp;wID=279345</v>
      </c>
      <c r="P976" t="s">
        <v>722</v>
      </c>
      <c r="Q976" t="s">
        <v>4889</v>
      </c>
    </row>
    <row r="977" spans="1:17" s="15" customFormat="1" ht="27.95" customHeight="1">
      <c r="A977" s="8" t="s">
        <v>2614</v>
      </c>
      <c r="B977" s="12" t="s">
        <v>3131</v>
      </c>
      <c r="C977" s="27" t="str">
        <f t="shared" si="15"/>
        <v>Living with Allergies</v>
      </c>
      <c r="D977" s="13" t="s">
        <v>3172</v>
      </c>
      <c r="E977" s="8" t="s">
        <v>3891</v>
      </c>
      <c r="F977" s="8" t="s">
        <v>739</v>
      </c>
      <c r="G977" s="8" t="s">
        <v>2602</v>
      </c>
      <c r="H977" s="9" t="s">
        <v>3420</v>
      </c>
      <c r="I977" s="9" t="s">
        <v>3458</v>
      </c>
      <c r="J977" s="8" t="s">
        <v>1124</v>
      </c>
      <c r="K977" s="8" t="s">
        <v>1120</v>
      </c>
      <c r="L977" s="8" t="s">
        <v>1123</v>
      </c>
      <c r="M977" s="14" t="s">
        <v>3156</v>
      </c>
      <c r="N977" s="20" t="s">
        <v>3156</v>
      </c>
      <c r="O977" s="5" t="str">
        <f>VLOOKUP(N977,$P$2:Q2168,2,0)</f>
        <v>https://ebooks.infobase.com/PortalPlaylists.aspx?ISBN=9781438129976&amp;wID=279345</v>
      </c>
      <c r="P977" t="s">
        <v>3227</v>
      </c>
      <c r="Q977" t="s">
        <v>4890</v>
      </c>
    </row>
    <row r="978" spans="1:17" s="15" customFormat="1" ht="27.95" customHeight="1">
      <c r="A978" s="8" t="s">
        <v>2614</v>
      </c>
      <c r="B978" s="12" t="s">
        <v>3131</v>
      </c>
      <c r="C978" s="27" t="str">
        <f t="shared" si="15"/>
        <v>Living with Anxiety Disorders</v>
      </c>
      <c r="D978" s="13" t="s">
        <v>3172</v>
      </c>
      <c r="E978" s="8" t="s">
        <v>3881</v>
      </c>
      <c r="F978" s="8" t="s">
        <v>117</v>
      </c>
      <c r="G978" s="8" t="s">
        <v>2602</v>
      </c>
      <c r="H978" s="9" t="s">
        <v>3421</v>
      </c>
      <c r="I978" s="9" t="s">
        <v>3459</v>
      </c>
      <c r="J978" s="8" t="s">
        <v>1124</v>
      </c>
      <c r="K978" s="8" t="s">
        <v>1120</v>
      </c>
      <c r="L978" s="8" t="s">
        <v>1123</v>
      </c>
      <c r="M978" s="14" t="s">
        <v>3157</v>
      </c>
      <c r="N978" s="20" t="s">
        <v>3157</v>
      </c>
      <c r="O978" s="5" t="str">
        <f>VLOOKUP(N978,$P$2:Q2169,2,0)</f>
        <v>https://ebooks.infobase.com/PortalPlaylists.aspx?ISBN=9781438121048&amp;wID=279345</v>
      </c>
      <c r="P978" t="s">
        <v>520</v>
      </c>
      <c r="Q978" t="s">
        <v>4891</v>
      </c>
    </row>
    <row r="979" spans="1:17" s="15" customFormat="1" ht="27.95" customHeight="1">
      <c r="A979" s="8" t="s">
        <v>2614</v>
      </c>
      <c r="B979" s="12" t="s">
        <v>3131</v>
      </c>
      <c r="C979" s="27" t="str">
        <f t="shared" si="15"/>
        <v>Living with Asthma</v>
      </c>
      <c r="D979" s="13" t="s">
        <v>3172</v>
      </c>
      <c r="E979" s="8" t="s">
        <v>3882</v>
      </c>
      <c r="F979" s="8" t="s">
        <v>1108</v>
      </c>
      <c r="G979" s="8" t="s">
        <v>2602</v>
      </c>
      <c r="H979" s="9" t="s">
        <v>3422</v>
      </c>
      <c r="I979" s="9" t="s">
        <v>3460</v>
      </c>
      <c r="J979" s="8" t="s">
        <v>1124</v>
      </c>
      <c r="K979" s="8" t="s">
        <v>1120</v>
      </c>
      <c r="L979" s="8" t="s">
        <v>1123</v>
      </c>
      <c r="M979" s="14" t="s">
        <v>3158</v>
      </c>
      <c r="N979" s="20" t="s">
        <v>3158</v>
      </c>
      <c r="O979" s="5" t="str">
        <f>VLOOKUP(N979,$P$2:Q2170,2,0)</f>
        <v>https://ebooks.infobase.com/PortalPlaylists.aspx?ISBN=9781438121055&amp;wID=279345</v>
      </c>
      <c r="P979" t="s">
        <v>521</v>
      </c>
      <c r="Q979" t="s">
        <v>4892</v>
      </c>
    </row>
    <row r="980" spans="1:17" s="15" customFormat="1" ht="27.95" customHeight="1">
      <c r="A980" s="8" t="s">
        <v>2614</v>
      </c>
      <c r="B980" s="12" t="s">
        <v>3131</v>
      </c>
      <c r="C980" s="27" t="str">
        <f t="shared" si="15"/>
        <v>Living with Cancer</v>
      </c>
      <c r="D980" s="13" t="s">
        <v>3172</v>
      </c>
      <c r="E980" s="8" t="s">
        <v>3883</v>
      </c>
      <c r="F980" s="8" t="s">
        <v>1108</v>
      </c>
      <c r="G980" s="8" t="s">
        <v>2602</v>
      </c>
      <c r="H980" s="9" t="s">
        <v>3423</v>
      </c>
      <c r="I980" s="9" t="s">
        <v>3461</v>
      </c>
      <c r="J980" s="8" t="s">
        <v>1124</v>
      </c>
      <c r="K980" s="8" t="s">
        <v>1120</v>
      </c>
      <c r="L980" s="8" t="s">
        <v>1123</v>
      </c>
      <c r="M980" s="14" t="s">
        <v>3159</v>
      </c>
      <c r="N980" s="20" t="s">
        <v>3159</v>
      </c>
      <c r="O980" s="5" t="str">
        <f>VLOOKUP(N980,$P$2:Q2171,2,0)</f>
        <v>https://ebooks.infobase.com/PortalPlaylists.aspx?ISBN=9781438121062&amp;wID=279345</v>
      </c>
      <c r="P980" t="s">
        <v>522</v>
      </c>
      <c r="Q980" t="s">
        <v>4893</v>
      </c>
    </row>
    <row r="981" spans="1:17" s="15" customFormat="1" ht="27.95" customHeight="1">
      <c r="A981" s="8" t="s">
        <v>2614</v>
      </c>
      <c r="B981" s="12" t="s">
        <v>3131</v>
      </c>
      <c r="C981" s="27" t="str">
        <f t="shared" si="15"/>
        <v>Living with Depression</v>
      </c>
      <c r="D981" s="13" t="s">
        <v>3172</v>
      </c>
      <c r="E981" s="8" t="s">
        <v>3881</v>
      </c>
      <c r="F981" s="8" t="s">
        <v>117</v>
      </c>
      <c r="G981" s="8" t="s">
        <v>2602</v>
      </c>
      <c r="H981" s="9" t="s">
        <v>3424</v>
      </c>
      <c r="I981" s="9" t="s">
        <v>3462</v>
      </c>
      <c r="J981" s="8" t="s">
        <v>1124</v>
      </c>
      <c r="K981" s="8" t="s">
        <v>1120</v>
      </c>
      <c r="L981" s="8" t="s">
        <v>1123</v>
      </c>
      <c r="M981" s="14" t="s">
        <v>3160</v>
      </c>
      <c r="N981" s="20" t="s">
        <v>3160</v>
      </c>
      <c r="O981" s="5" t="str">
        <f>VLOOKUP(N981,$P$2:Q2172,2,0)</f>
        <v>https://ebooks.infobase.com/PortalPlaylists.aspx?ISBN=9781438121079&amp;wID=279345</v>
      </c>
      <c r="P981" t="s">
        <v>523</v>
      </c>
      <c r="Q981" t="s">
        <v>4894</v>
      </c>
    </row>
    <row r="982" spans="1:17" s="15" customFormat="1" ht="27.95" customHeight="1">
      <c r="A982" s="8" t="s">
        <v>2614</v>
      </c>
      <c r="B982" s="12" t="s">
        <v>3131</v>
      </c>
      <c r="C982" s="27" t="str">
        <f t="shared" si="15"/>
        <v>Living with Diabetes</v>
      </c>
      <c r="D982" s="13" t="s">
        <v>3172</v>
      </c>
      <c r="E982" s="8" t="s">
        <v>3884</v>
      </c>
      <c r="F982" s="8" t="s">
        <v>117</v>
      </c>
      <c r="G982" s="8" t="s">
        <v>2602</v>
      </c>
      <c r="H982" s="9" t="s">
        <v>3425</v>
      </c>
      <c r="I982" s="9" t="s">
        <v>3463</v>
      </c>
      <c r="J982" s="8" t="s">
        <v>1124</v>
      </c>
      <c r="K982" s="8" t="s">
        <v>1120</v>
      </c>
      <c r="L982" s="8" t="s">
        <v>1123</v>
      </c>
      <c r="M982" s="14" t="s">
        <v>3161</v>
      </c>
      <c r="N982" s="20" t="s">
        <v>3161</v>
      </c>
      <c r="O982" s="5" t="str">
        <f>VLOOKUP(N982,$P$2:Q2173,2,0)</f>
        <v>https://ebooks.infobase.com/PortalPlaylists.aspx?ISBN=9781438121086&amp;wID=279345</v>
      </c>
      <c r="P982" t="s">
        <v>524</v>
      </c>
      <c r="Q982" t="s">
        <v>4895</v>
      </c>
    </row>
    <row r="983" spans="1:17" s="15" customFormat="1" ht="27.95" customHeight="1">
      <c r="A983" s="8" t="s">
        <v>2614</v>
      </c>
      <c r="B983" s="12" t="s">
        <v>3131</v>
      </c>
      <c r="C983" s="27" t="str">
        <f t="shared" si="15"/>
        <v>Living with Eating Disorders</v>
      </c>
      <c r="D983" s="13" t="s">
        <v>3172</v>
      </c>
      <c r="E983" s="8" t="s">
        <v>3860</v>
      </c>
      <c r="F983" s="8" t="s">
        <v>134</v>
      </c>
      <c r="G983" s="8" t="s">
        <v>2602</v>
      </c>
      <c r="H983" s="9" t="s">
        <v>3426</v>
      </c>
      <c r="I983" s="9" t="s">
        <v>3464</v>
      </c>
      <c r="J983" s="8" t="s">
        <v>1124</v>
      </c>
      <c r="K983" s="8" t="s">
        <v>1120</v>
      </c>
      <c r="L983" s="8" t="s">
        <v>1123</v>
      </c>
      <c r="M983" s="14" t="s">
        <v>3162</v>
      </c>
      <c r="N983" s="20" t="s">
        <v>3162</v>
      </c>
      <c r="O983" s="5" t="str">
        <f>VLOOKUP(N983,$P$2:Q2174,2,0)</f>
        <v>https://ebooks.infobase.com/PortalPlaylists.aspx?ISBN=9781438117591&amp;wID=279345</v>
      </c>
      <c r="P983" t="s">
        <v>525</v>
      </c>
      <c r="Q983" t="s">
        <v>4896</v>
      </c>
    </row>
    <row r="984" spans="1:17" s="15" customFormat="1" ht="27.95" customHeight="1">
      <c r="A984" s="8" t="s">
        <v>2614</v>
      </c>
      <c r="B984" s="12" t="s">
        <v>3131</v>
      </c>
      <c r="C984" s="27" t="str">
        <f t="shared" si="15"/>
        <v>Living with Obesity</v>
      </c>
      <c r="D984" s="13" t="s">
        <v>3172</v>
      </c>
      <c r="E984" s="8" t="s">
        <v>3870</v>
      </c>
      <c r="F984" s="8" t="s">
        <v>2</v>
      </c>
      <c r="G984" s="8" t="s">
        <v>2602</v>
      </c>
      <c r="H984" s="9" t="s">
        <v>3427</v>
      </c>
      <c r="I984" s="9" t="s">
        <v>3465</v>
      </c>
      <c r="J984" s="8" t="s">
        <v>1124</v>
      </c>
      <c r="K984" s="8" t="s">
        <v>1120</v>
      </c>
      <c r="L984" s="8" t="s">
        <v>1123</v>
      </c>
      <c r="M984" s="14" t="s">
        <v>3163</v>
      </c>
      <c r="N984" s="20" t="s">
        <v>3163</v>
      </c>
      <c r="O984" s="5" t="str">
        <f>VLOOKUP(N984,$P$2:Q2175,2,0)</f>
        <v>https://ebooks.infobase.com/PortalPlaylists.aspx?ISBN=9781438119106&amp;wID=279345</v>
      </c>
      <c r="P984" t="s">
        <v>526</v>
      </c>
      <c r="Q984" t="s">
        <v>4897</v>
      </c>
    </row>
    <row r="985" spans="1:17" s="15" customFormat="1" ht="27.95" customHeight="1">
      <c r="A985" s="8" t="s">
        <v>2614</v>
      </c>
      <c r="B985" s="12" t="s">
        <v>3131</v>
      </c>
      <c r="C985" s="27" t="str">
        <f t="shared" si="15"/>
        <v>Living with Peer Pressure and Bullying</v>
      </c>
      <c r="D985" s="13" t="s">
        <v>3172</v>
      </c>
      <c r="E985" s="8" t="s">
        <v>3892</v>
      </c>
      <c r="F985" s="8" t="s">
        <v>163</v>
      </c>
      <c r="G985" s="8" t="s">
        <v>2602</v>
      </c>
      <c r="H985" s="9" t="s">
        <v>3428</v>
      </c>
      <c r="I985" s="9" t="s">
        <v>3466</v>
      </c>
      <c r="J985" s="8" t="s">
        <v>1124</v>
      </c>
      <c r="K985" s="8" t="s">
        <v>1120</v>
      </c>
      <c r="L985" s="8" t="s">
        <v>1123</v>
      </c>
      <c r="M985" s="14" t="s">
        <v>3164</v>
      </c>
      <c r="N985" s="20" t="s">
        <v>3164</v>
      </c>
      <c r="O985" s="5" t="str">
        <f>VLOOKUP(N985,$P$2:Q2176,2,0)</f>
        <v>https://ebooks.infobase.com/PortalPlaylists.aspx?ISBN=9781438130743&amp;wID=279345</v>
      </c>
      <c r="P985" t="s">
        <v>264</v>
      </c>
      <c r="Q985" t="s">
        <v>4898</v>
      </c>
    </row>
    <row r="986" spans="1:17" s="15" customFormat="1" ht="27.95" customHeight="1">
      <c r="A986" s="8" t="s">
        <v>2614</v>
      </c>
      <c r="B986" s="12" t="s">
        <v>3131</v>
      </c>
      <c r="C986" s="27" t="str">
        <f t="shared" si="15"/>
        <v>Living with Sexually Transmitted Diseases</v>
      </c>
      <c r="D986" s="13" t="s">
        <v>3172</v>
      </c>
      <c r="E986" s="8" t="s">
        <v>3871</v>
      </c>
      <c r="F986" s="8" t="s">
        <v>26</v>
      </c>
      <c r="G986" s="8" t="s">
        <v>2602</v>
      </c>
      <c r="H986" s="9" t="s">
        <v>3429</v>
      </c>
      <c r="I986" s="9" t="s">
        <v>3467</v>
      </c>
      <c r="J986" s="8" t="s">
        <v>1124</v>
      </c>
      <c r="K986" s="8" t="s">
        <v>1120</v>
      </c>
      <c r="L986" s="8" t="s">
        <v>1123</v>
      </c>
      <c r="M986" s="14" t="s">
        <v>3165</v>
      </c>
      <c r="N986" s="20" t="s">
        <v>3165</v>
      </c>
      <c r="O986" s="5" t="str">
        <f>VLOOKUP(N986,$P$2:Q2177,2,0)</f>
        <v>https://ebooks.infobase.com/PortalPlaylists.aspx?ISBN=9781438119113&amp;wID=279345</v>
      </c>
      <c r="P986" t="s">
        <v>187</v>
      </c>
      <c r="Q986" t="s">
        <v>4899</v>
      </c>
    </row>
    <row r="987" spans="1:17" s="15" customFormat="1" ht="27.95" customHeight="1">
      <c r="A987" s="8" t="s">
        <v>2614</v>
      </c>
      <c r="B987" s="12" t="s">
        <v>3131</v>
      </c>
      <c r="C987" s="27" t="str">
        <f t="shared" si="15"/>
        <v>Living with Skin Conditions</v>
      </c>
      <c r="D987" s="13" t="s">
        <v>3172</v>
      </c>
      <c r="E987" s="8" t="s">
        <v>3893</v>
      </c>
      <c r="F987" s="8" t="s">
        <v>43</v>
      </c>
      <c r="G987" s="8" t="s">
        <v>2602</v>
      </c>
      <c r="H987" s="9" t="s">
        <v>3430</v>
      </c>
      <c r="I987" s="9" t="s">
        <v>3468</v>
      </c>
      <c r="J987" s="8" t="s">
        <v>1124</v>
      </c>
      <c r="K987" s="8" t="s">
        <v>1120</v>
      </c>
      <c r="L987" s="8" t="s">
        <v>1123</v>
      </c>
      <c r="M987" s="14" t="s">
        <v>3166</v>
      </c>
      <c r="N987" s="20" t="s">
        <v>3166</v>
      </c>
      <c r="O987" s="5" t="str">
        <f>VLOOKUP(N987,$P$2:Q2178,2,0)</f>
        <v>https://ebooks.infobase.com/PortalPlaylists.aspx?ISBN=9781438130750&amp;wID=279345</v>
      </c>
      <c r="P987" t="s">
        <v>187</v>
      </c>
      <c r="Q987" t="s">
        <v>4900</v>
      </c>
    </row>
    <row r="988" spans="1:17" s="15" customFormat="1" ht="27.95" customHeight="1">
      <c r="A988" s="8" t="s">
        <v>2614</v>
      </c>
      <c r="B988" s="12" t="s">
        <v>3131</v>
      </c>
      <c r="C988" s="27" t="str">
        <f t="shared" si="15"/>
        <v>Living with Sports Injuries</v>
      </c>
      <c r="D988" s="13" t="s">
        <v>3172</v>
      </c>
      <c r="E988" s="8" t="s">
        <v>3894</v>
      </c>
      <c r="F988" s="8" t="s">
        <v>163</v>
      </c>
      <c r="G988" s="8" t="s">
        <v>2602</v>
      </c>
      <c r="H988" s="9" t="s">
        <v>3431</v>
      </c>
      <c r="I988" s="9" t="s">
        <v>3469</v>
      </c>
      <c r="J988" s="8" t="s">
        <v>1124</v>
      </c>
      <c r="K988" s="8" t="s">
        <v>1120</v>
      </c>
      <c r="L988" s="8" t="s">
        <v>1123</v>
      </c>
      <c r="M988" s="14" t="s">
        <v>3167</v>
      </c>
      <c r="N988" s="20" t="s">
        <v>3167</v>
      </c>
      <c r="O988" s="5" t="str">
        <f>VLOOKUP(N988,$P$2:Q2179,2,0)</f>
        <v>https://ebooks.infobase.com/PortalPlaylists.aspx?ISBN=9781438130767&amp;wID=279345</v>
      </c>
      <c r="P988" t="s">
        <v>527</v>
      </c>
      <c r="Q988" t="s">
        <v>4901</v>
      </c>
    </row>
    <row r="989" spans="1:17" s="15" customFormat="1" ht="27.95" customHeight="1">
      <c r="A989" s="8" t="s">
        <v>2614</v>
      </c>
      <c r="B989" s="12" t="s">
        <v>3131</v>
      </c>
      <c r="C989" s="27" t="str">
        <f t="shared" si="15"/>
        <v>Living with Stress</v>
      </c>
      <c r="D989" s="13" t="s">
        <v>3172</v>
      </c>
      <c r="E989" s="8" t="s">
        <v>3895</v>
      </c>
      <c r="F989" s="8" t="s">
        <v>715</v>
      </c>
      <c r="G989" s="8" t="s">
        <v>2602</v>
      </c>
      <c r="H989" s="9" t="s">
        <v>3432</v>
      </c>
      <c r="I989" s="9" t="s">
        <v>3470</v>
      </c>
      <c r="J989" s="8" t="s">
        <v>1124</v>
      </c>
      <c r="K989" s="8" t="s">
        <v>1120</v>
      </c>
      <c r="L989" s="8" t="s">
        <v>1123</v>
      </c>
      <c r="M989" s="14" t="s">
        <v>3168</v>
      </c>
      <c r="N989" s="20" t="s">
        <v>3168</v>
      </c>
      <c r="O989" s="5" t="str">
        <f>VLOOKUP(N989,$P$2:Q2180,2,0)</f>
        <v>https://ebooks.infobase.com/PortalPlaylists.aspx?ISBN=9781438131405&amp;wID=279345</v>
      </c>
      <c r="P989" t="s">
        <v>528</v>
      </c>
      <c r="Q989" t="s">
        <v>4902</v>
      </c>
    </row>
    <row r="990" spans="1:17" s="15" customFormat="1" ht="27.95" customHeight="1">
      <c r="A990" s="8" t="s">
        <v>2614</v>
      </c>
      <c r="B990" s="12" t="s">
        <v>3131</v>
      </c>
      <c r="C990" s="27" t="str">
        <f t="shared" si="15"/>
        <v>Living with the Internet and Online Dangers</v>
      </c>
      <c r="D990" s="13" t="s">
        <v>3172</v>
      </c>
      <c r="E990" s="8" t="s">
        <v>3890</v>
      </c>
      <c r="F990" s="8" t="s">
        <v>163</v>
      </c>
      <c r="G990" s="8" t="s">
        <v>2602</v>
      </c>
      <c r="H990" s="9" t="s">
        <v>3433</v>
      </c>
      <c r="I990" s="9" t="s">
        <v>3471</v>
      </c>
      <c r="J990" s="8" t="s">
        <v>1124</v>
      </c>
      <c r="K990" s="8" t="s">
        <v>1120</v>
      </c>
      <c r="L990" s="8" t="s">
        <v>1123</v>
      </c>
      <c r="M990" s="14" t="s">
        <v>3169</v>
      </c>
      <c r="N990" s="20" t="s">
        <v>3169</v>
      </c>
      <c r="O990" s="5" t="str">
        <f>VLOOKUP(N990,$P$2:Q2181,2,0)</f>
        <v>https://ebooks.infobase.com/PortalPlaylists.aspx?ISBN=9781438129716&amp;wID=279345</v>
      </c>
      <c r="P990" t="s">
        <v>583</v>
      </c>
      <c r="Q990" t="s">
        <v>4903</v>
      </c>
    </row>
    <row r="991" spans="1:17" s="10" customFormat="1" ht="27.95" hidden="1" customHeight="1">
      <c r="A991" s="8" t="s">
        <v>2614</v>
      </c>
      <c r="B991" s="8" t="s">
        <v>3825</v>
      </c>
      <c r="C991" s="27" t="str">
        <f t="shared" si="15"/>
        <v>Agricultural and Urban Areas</v>
      </c>
      <c r="D991" s="8" t="s">
        <v>3178</v>
      </c>
      <c r="E991" s="8" t="s">
        <v>3829</v>
      </c>
      <c r="F991" s="8" t="s">
        <v>1041</v>
      </c>
      <c r="G991" s="8" t="s">
        <v>2602</v>
      </c>
      <c r="H991" s="9" t="s">
        <v>3472</v>
      </c>
      <c r="I991" s="9" t="s">
        <v>3622</v>
      </c>
      <c r="J991" s="8" t="s">
        <v>1124</v>
      </c>
      <c r="K991" s="8" t="s">
        <v>1120</v>
      </c>
      <c r="L991" s="8" t="s">
        <v>1123</v>
      </c>
      <c r="M991" s="8" t="s">
        <v>3201</v>
      </c>
      <c r="N991" s="20" t="s">
        <v>3201</v>
      </c>
      <c r="O991" s="5" t="str">
        <f>VLOOKUP(N991,$P$2:Q2182,2,0)</f>
        <v>https://ebooks.infobase.com/PortalPlaylists.aspx?ISBN=9781438100609&amp;wID=279345</v>
      </c>
      <c r="P991" t="s">
        <v>183</v>
      </c>
      <c r="Q991" t="s">
        <v>4904</v>
      </c>
    </row>
    <row r="992" spans="1:17" s="10" customFormat="1" ht="27.95" hidden="1" customHeight="1">
      <c r="A992" s="8" t="s">
        <v>2614</v>
      </c>
      <c r="B992" s="8" t="s">
        <v>3825</v>
      </c>
      <c r="C992" s="27" t="str">
        <f t="shared" si="15"/>
        <v>Deserts</v>
      </c>
      <c r="D992" s="8" t="s">
        <v>3178</v>
      </c>
      <c r="E992" s="8" t="s">
        <v>3830</v>
      </c>
      <c r="F992" s="8" t="s">
        <v>1041</v>
      </c>
      <c r="G992" s="8" t="s">
        <v>2602</v>
      </c>
      <c r="H992" s="9" t="s">
        <v>3473</v>
      </c>
      <c r="I992" s="9" t="s">
        <v>3623</v>
      </c>
      <c r="J992" s="8" t="s">
        <v>1124</v>
      </c>
      <c r="K992" s="8" t="s">
        <v>1120</v>
      </c>
      <c r="L992" s="8" t="s">
        <v>1123</v>
      </c>
      <c r="M992" s="8" t="s">
        <v>3202</v>
      </c>
      <c r="N992" s="20" t="s">
        <v>3202</v>
      </c>
      <c r="O992" s="5" t="str">
        <f>VLOOKUP(N992,$P$2:Q2183,2,0)</f>
        <v>https://ebooks.infobase.com/PortalPlaylists.aspx?ISBN=9781438100616&amp;wID=279345</v>
      </c>
      <c r="P992" t="s">
        <v>186</v>
      </c>
      <c r="Q992" t="s">
        <v>4905</v>
      </c>
    </row>
    <row r="993" spans="1:17" s="10" customFormat="1" ht="27.95" hidden="1" customHeight="1">
      <c r="A993" s="8" t="s">
        <v>2614</v>
      </c>
      <c r="B993" s="8" t="s">
        <v>3825</v>
      </c>
      <c r="C993" s="27" t="str">
        <f t="shared" si="15"/>
        <v>Grasslands</v>
      </c>
      <c r="D993" s="8" t="s">
        <v>3826</v>
      </c>
      <c r="E993" s="8" t="s">
        <v>3830</v>
      </c>
      <c r="F993" s="8" t="s">
        <v>1041</v>
      </c>
      <c r="G993" s="8" t="s">
        <v>2602</v>
      </c>
      <c r="H993" s="9" t="s">
        <v>3474</v>
      </c>
      <c r="I993" s="9" t="s">
        <v>3624</v>
      </c>
      <c r="J993" s="8" t="s">
        <v>1124</v>
      </c>
      <c r="K993" s="8" t="s">
        <v>1120</v>
      </c>
      <c r="L993" s="8" t="s">
        <v>1123</v>
      </c>
      <c r="M993" s="8" t="s">
        <v>3203</v>
      </c>
      <c r="N993" s="20" t="s">
        <v>3203</v>
      </c>
      <c r="O993" s="5" t="str">
        <f>VLOOKUP(N993,$P$2:Q2184,2,0)</f>
        <v>https://ebooks.infobase.com/PortalPlaylists.aspx?ISBN=9781438100623&amp;wID=279345</v>
      </c>
      <c r="P993" t="s">
        <v>529</v>
      </c>
      <c r="Q993" t="s">
        <v>4906</v>
      </c>
    </row>
    <row r="994" spans="1:17" s="10" customFormat="1" ht="27.95" hidden="1" customHeight="1">
      <c r="A994" s="8" t="s">
        <v>2614</v>
      </c>
      <c r="B994" s="8" t="s">
        <v>3825</v>
      </c>
      <c r="C994" s="27" t="str">
        <f t="shared" si="15"/>
        <v>Lakes and Rivers</v>
      </c>
      <c r="D994" s="8" t="s">
        <v>3178</v>
      </c>
      <c r="E994" s="8" t="s">
        <v>3831</v>
      </c>
      <c r="F994" s="8" t="s">
        <v>1041</v>
      </c>
      <c r="G994" s="8" t="s">
        <v>2602</v>
      </c>
      <c r="H994" s="9" t="s">
        <v>3475</v>
      </c>
      <c r="I994" s="9" t="s">
        <v>3625</v>
      </c>
      <c r="J994" s="8" t="s">
        <v>1124</v>
      </c>
      <c r="K994" s="8" t="s">
        <v>1120</v>
      </c>
      <c r="L994" s="8" t="s">
        <v>1123</v>
      </c>
      <c r="M994" s="8" t="s">
        <v>3204</v>
      </c>
      <c r="N994" s="20" t="s">
        <v>3204</v>
      </c>
      <c r="O994" s="5" t="str">
        <f>VLOOKUP(N994,$P$2:Q2185,2,0)</f>
        <v>https://ebooks.infobase.com/PortalPlaylists.aspx?ISBN=9781438100630&amp;wID=279345</v>
      </c>
      <c r="P994" t="s">
        <v>530</v>
      </c>
      <c r="Q994" t="s">
        <v>4907</v>
      </c>
    </row>
    <row r="995" spans="1:17" s="10" customFormat="1" ht="27.95" hidden="1" customHeight="1">
      <c r="A995" s="8" t="s">
        <v>2614</v>
      </c>
      <c r="B995" s="8" t="s">
        <v>3825</v>
      </c>
      <c r="C995" s="27" t="str">
        <f t="shared" si="15"/>
        <v>Oceans</v>
      </c>
      <c r="D995" s="8" t="s">
        <v>3178</v>
      </c>
      <c r="E995" s="8" t="s">
        <v>3831</v>
      </c>
      <c r="F995" s="8" t="s">
        <v>1041</v>
      </c>
      <c r="G995" s="8" t="s">
        <v>2602</v>
      </c>
      <c r="H995" s="9" t="s">
        <v>3476</v>
      </c>
      <c r="I995" s="9" t="s">
        <v>3626</v>
      </c>
      <c r="J995" s="8" t="s">
        <v>1124</v>
      </c>
      <c r="K995" s="8" t="s">
        <v>1120</v>
      </c>
      <c r="L995" s="8" t="s">
        <v>1123</v>
      </c>
      <c r="M995" s="8" t="s">
        <v>3205</v>
      </c>
      <c r="N995" s="20" t="s">
        <v>3205</v>
      </c>
      <c r="O995" s="5" t="str">
        <f>VLOOKUP(N995,$P$2:Q2186,2,0)</f>
        <v>https://ebooks.infobase.com/PortalPlaylists.aspx?ISBN=9781438100647&amp;wID=279345</v>
      </c>
      <c r="P995" t="s">
        <v>3385</v>
      </c>
      <c r="Q995" t="s">
        <v>4908</v>
      </c>
    </row>
    <row r="996" spans="1:17" s="10" customFormat="1" ht="27.95" hidden="1" customHeight="1">
      <c r="A996" s="8" t="s">
        <v>2614</v>
      </c>
      <c r="B996" s="8" t="s">
        <v>3825</v>
      </c>
      <c r="C996" s="27" t="str">
        <f t="shared" si="15"/>
        <v>Taiga</v>
      </c>
      <c r="D996" s="8" t="s">
        <v>3178</v>
      </c>
      <c r="E996" s="8" t="s">
        <v>3831</v>
      </c>
      <c r="F996" s="8" t="s">
        <v>1041</v>
      </c>
      <c r="G996" s="8" t="s">
        <v>2602</v>
      </c>
      <c r="H996" s="9" t="s">
        <v>3477</v>
      </c>
      <c r="I996" s="9" t="s">
        <v>3627</v>
      </c>
      <c r="J996" s="8" t="s">
        <v>1124</v>
      </c>
      <c r="K996" s="8" t="s">
        <v>1120</v>
      </c>
      <c r="L996" s="8" t="s">
        <v>1123</v>
      </c>
      <c r="M996" s="8" t="s">
        <v>3206</v>
      </c>
      <c r="N996" s="20" t="s">
        <v>3206</v>
      </c>
      <c r="O996" s="5" t="str">
        <f>VLOOKUP(N996,$P$2:Q2187,2,0)</f>
        <v>https://ebooks.infobase.com/PortalPlaylists.aspx?ISBN=9781438100654&amp;wID=279345</v>
      </c>
      <c r="P996" t="s">
        <v>344</v>
      </c>
      <c r="Q996" t="s">
        <v>4909</v>
      </c>
    </row>
    <row r="997" spans="1:17" s="10" customFormat="1" ht="27.95" hidden="1" customHeight="1">
      <c r="A997" s="8" t="s">
        <v>2614</v>
      </c>
      <c r="B997" s="8" t="s">
        <v>3825</v>
      </c>
      <c r="C997" s="27" t="str">
        <f t="shared" si="15"/>
        <v>Temperate Forests</v>
      </c>
      <c r="D997" s="8" t="s">
        <v>3178</v>
      </c>
      <c r="E997" s="8" t="s">
        <v>3830</v>
      </c>
      <c r="F997" s="8" t="s">
        <v>1041</v>
      </c>
      <c r="G997" s="8" t="s">
        <v>2602</v>
      </c>
      <c r="H997" s="9" t="s">
        <v>3478</v>
      </c>
      <c r="I997" s="9" t="s">
        <v>3628</v>
      </c>
      <c r="J997" s="8" t="s">
        <v>1124</v>
      </c>
      <c r="K997" s="8" t="s">
        <v>1120</v>
      </c>
      <c r="L997" s="8" t="s">
        <v>1123</v>
      </c>
      <c r="M997" s="8" t="s">
        <v>3207</v>
      </c>
      <c r="N997" s="20" t="s">
        <v>3207</v>
      </c>
      <c r="O997" s="5" t="str">
        <f>VLOOKUP(N997,$P$2:Q2188,2,0)</f>
        <v>https://ebooks.infobase.com/PortalPlaylists.aspx?ISBN=9781438100661&amp;wID=279345</v>
      </c>
      <c r="P997" t="s">
        <v>102</v>
      </c>
      <c r="Q997" t="s">
        <v>4910</v>
      </c>
    </row>
    <row r="998" spans="1:17" s="10" customFormat="1" ht="27.95" hidden="1" customHeight="1">
      <c r="A998" s="8" t="s">
        <v>2614</v>
      </c>
      <c r="B998" s="8" t="s">
        <v>3825</v>
      </c>
      <c r="C998" s="27" t="str">
        <f t="shared" si="15"/>
        <v>Tropical Forests</v>
      </c>
      <c r="D998" s="8" t="s">
        <v>3178</v>
      </c>
      <c r="E998" s="8" t="s">
        <v>3830</v>
      </c>
      <c r="F998" s="8" t="s">
        <v>1041</v>
      </c>
      <c r="G998" s="8" t="s">
        <v>2602</v>
      </c>
      <c r="H998" s="9" t="s">
        <v>3479</v>
      </c>
      <c r="I998" s="9" t="s">
        <v>3629</v>
      </c>
      <c r="J998" s="8" t="s">
        <v>1124</v>
      </c>
      <c r="K998" s="8" t="s">
        <v>1120</v>
      </c>
      <c r="L998" s="8" t="s">
        <v>1123</v>
      </c>
      <c r="M998" s="8" t="s">
        <v>3208</v>
      </c>
      <c r="N998" s="20" t="s">
        <v>3208</v>
      </c>
      <c r="O998" s="5" t="str">
        <f>VLOOKUP(N998,$P$2:Q2189,2,0)</f>
        <v>https://ebooks.infobase.com/PortalPlaylists.aspx?ISBN=9781438100678&amp;wID=279345</v>
      </c>
      <c r="P998" t="s">
        <v>3366</v>
      </c>
      <c r="Q998" t="s">
        <v>4911</v>
      </c>
    </row>
    <row r="999" spans="1:17" s="10" customFormat="1" ht="27.95" hidden="1" customHeight="1">
      <c r="A999" s="8" t="s">
        <v>2614</v>
      </c>
      <c r="B999" s="8" t="s">
        <v>3825</v>
      </c>
      <c r="C999" s="27" t="str">
        <f t="shared" si="15"/>
        <v>Tundra</v>
      </c>
      <c r="D999" s="8" t="s">
        <v>3178</v>
      </c>
      <c r="E999" s="8" t="s">
        <v>3829</v>
      </c>
      <c r="F999" s="8" t="s">
        <v>1041</v>
      </c>
      <c r="G999" s="8" t="s">
        <v>2602</v>
      </c>
      <c r="H999" s="9" t="s">
        <v>3480</v>
      </c>
      <c r="I999" s="9" t="s">
        <v>3630</v>
      </c>
      <c r="J999" s="8" t="s">
        <v>1124</v>
      </c>
      <c r="K999" s="8" t="s">
        <v>1120</v>
      </c>
      <c r="L999" s="8" t="s">
        <v>1123</v>
      </c>
      <c r="M999" s="8" t="s">
        <v>3209</v>
      </c>
      <c r="N999" s="20" t="s">
        <v>3209</v>
      </c>
      <c r="O999" s="5" t="str">
        <f>VLOOKUP(N999,$P$2:Q2190,2,0)</f>
        <v>https://ebooks.infobase.com/PortalPlaylists.aspx?ISBN=9781438100685&amp;wID=279345</v>
      </c>
      <c r="P999" t="s">
        <v>245</v>
      </c>
      <c r="Q999" t="s">
        <v>4912</v>
      </c>
    </row>
    <row r="1000" spans="1:17" s="10" customFormat="1" ht="27.95" hidden="1" customHeight="1">
      <c r="A1000" s="8" t="s">
        <v>2614</v>
      </c>
      <c r="B1000" s="8" t="s">
        <v>3825</v>
      </c>
      <c r="C1000" s="27" t="str">
        <f t="shared" si="15"/>
        <v>Wetlands</v>
      </c>
      <c r="D1000" s="8" t="s">
        <v>3178</v>
      </c>
      <c r="E1000" s="8" t="s">
        <v>3829</v>
      </c>
      <c r="F1000" s="8" t="s">
        <v>1041</v>
      </c>
      <c r="G1000" s="8" t="s">
        <v>2602</v>
      </c>
      <c r="H1000" s="9" t="s">
        <v>3481</v>
      </c>
      <c r="I1000" s="9" t="s">
        <v>3631</v>
      </c>
      <c r="J1000" s="8" t="s">
        <v>1124</v>
      </c>
      <c r="K1000" s="8" t="s">
        <v>1120</v>
      </c>
      <c r="L1000" s="8" t="s">
        <v>1123</v>
      </c>
      <c r="M1000" s="8" t="s">
        <v>3210</v>
      </c>
      <c r="N1000" s="20" t="s">
        <v>3210</v>
      </c>
      <c r="O1000" s="5" t="str">
        <f>VLOOKUP(N1000,$P$2:Q2191,2,0)</f>
        <v>https://ebooks.infobase.com/PortalPlaylists.aspx?ISBN=9781438100692&amp;wID=279345</v>
      </c>
      <c r="P1000" t="s">
        <v>234</v>
      </c>
      <c r="Q1000" t="s">
        <v>4913</v>
      </c>
    </row>
    <row r="1001" spans="1:17" s="10" customFormat="1" ht="27.95" hidden="1" customHeight="1">
      <c r="A1001" s="8" t="s">
        <v>2614</v>
      </c>
      <c r="B1001" s="8" t="s">
        <v>3825</v>
      </c>
      <c r="C1001" s="27" t="str">
        <f t="shared" si="15"/>
        <v>Cell Structure, Processes, and Reproduction</v>
      </c>
      <c r="D1001" s="8" t="s">
        <v>3179</v>
      </c>
      <c r="E1001" s="8" t="s">
        <v>3864</v>
      </c>
      <c r="F1001" s="8" t="s">
        <v>3173</v>
      </c>
      <c r="G1001" s="8" t="s">
        <v>2602</v>
      </c>
      <c r="H1001" s="9" t="s">
        <v>3482</v>
      </c>
      <c r="I1001" s="9" t="s">
        <v>3632</v>
      </c>
      <c r="J1001" s="8" t="s">
        <v>1124</v>
      </c>
      <c r="K1001" s="8" t="s">
        <v>1120</v>
      </c>
      <c r="L1001" s="8" t="s">
        <v>1123</v>
      </c>
      <c r="M1001" s="8" t="s">
        <v>3211</v>
      </c>
      <c r="N1001" s="20" t="s">
        <v>3211</v>
      </c>
      <c r="O1001" s="5" t="str">
        <f>VLOOKUP(N1001,$P$2:Q2192,2,0)</f>
        <v>https://ebooks.infobase.com/PortalPlaylists.aspx?ISBN=9781438138312&amp;wID=279345</v>
      </c>
      <c r="P1001" t="s">
        <v>238</v>
      </c>
      <c r="Q1001" t="s">
        <v>4914</v>
      </c>
    </row>
    <row r="1002" spans="1:17" s="10" customFormat="1" ht="27.95" hidden="1" customHeight="1">
      <c r="A1002" s="8" t="s">
        <v>2614</v>
      </c>
      <c r="B1002" s="8" t="s">
        <v>3825</v>
      </c>
      <c r="C1002" s="27" t="str">
        <f t="shared" si="15"/>
        <v>Cells and Human Health</v>
      </c>
      <c r="D1002" s="8" t="s">
        <v>3179</v>
      </c>
      <c r="E1002" s="8" t="s">
        <v>3903</v>
      </c>
      <c r="F1002" s="8" t="s">
        <v>948</v>
      </c>
      <c r="G1002" s="8" t="s">
        <v>2602</v>
      </c>
      <c r="H1002" s="9" t="s">
        <v>3483</v>
      </c>
      <c r="I1002" s="9" t="s">
        <v>3633</v>
      </c>
      <c r="J1002" s="8" t="s">
        <v>1124</v>
      </c>
      <c r="K1002" s="8" t="s">
        <v>1120</v>
      </c>
      <c r="L1002" s="8" t="s">
        <v>1123</v>
      </c>
      <c r="M1002" s="8" t="s">
        <v>3212</v>
      </c>
      <c r="N1002" s="20" t="s">
        <v>3212</v>
      </c>
      <c r="O1002" s="5" t="str">
        <f>VLOOKUP(N1002,$P$2:Q2193,2,0)</f>
        <v>https://ebooks.infobase.com/PortalPlaylists.aspx?ISBN=9781438139463&amp;wID=279345</v>
      </c>
      <c r="P1002" t="s">
        <v>3216</v>
      </c>
      <c r="Q1002" t="s">
        <v>4915</v>
      </c>
    </row>
    <row r="1003" spans="1:17" s="10" customFormat="1" ht="27.95" hidden="1" customHeight="1">
      <c r="A1003" s="8" t="s">
        <v>2614</v>
      </c>
      <c r="B1003" s="8" t="s">
        <v>3825</v>
      </c>
      <c r="C1003" s="27" t="str">
        <f t="shared" si="15"/>
        <v>How Scientists Research Cells</v>
      </c>
      <c r="D1003" s="8" t="s">
        <v>3179</v>
      </c>
      <c r="E1003" s="8" t="s">
        <v>3837</v>
      </c>
      <c r="F1003" s="8" t="s">
        <v>3173</v>
      </c>
      <c r="G1003" s="8" t="s">
        <v>2602</v>
      </c>
      <c r="H1003" s="9" t="s">
        <v>3484</v>
      </c>
      <c r="I1003" s="9" t="s">
        <v>3634</v>
      </c>
      <c r="J1003" s="8" t="s">
        <v>1124</v>
      </c>
      <c r="K1003" s="8" t="s">
        <v>1120</v>
      </c>
      <c r="L1003" s="8" t="s">
        <v>1123</v>
      </c>
      <c r="M1003" s="8" t="s">
        <v>3213</v>
      </c>
      <c r="N1003" s="20" t="s">
        <v>3213</v>
      </c>
      <c r="O1003" s="5" t="str">
        <f>VLOOKUP(N1003,$P$2:Q2194,2,0)</f>
        <v>https://ebooks.infobase.com/PortalPlaylists.aspx?ISBN=9781438138329&amp;wID=279345</v>
      </c>
      <c r="P1003" t="s">
        <v>3313</v>
      </c>
      <c r="Q1003" t="s">
        <v>4916</v>
      </c>
    </row>
    <row r="1004" spans="1:17" s="10" customFormat="1" ht="27.95" hidden="1" customHeight="1">
      <c r="A1004" s="8" t="s">
        <v>2614</v>
      </c>
      <c r="B1004" s="8" t="s">
        <v>3825</v>
      </c>
      <c r="C1004" s="27" t="str">
        <f t="shared" si="15"/>
        <v>Plant Cells</v>
      </c>
      <c r="D1004" s="8" t="s">
        <v>3179</v>
      </c>
      <c r="E1004" s="8" t="s">
        <v>3899</v>
      </c>
      <c r="F1004" s="8" t="s">
        <v>1011</v>
      </c>
      <c r="G1004" s="8" t="s">
        <v>2602</v>
      </c>
      <c r="H1004" s="9" t="s">
        <v>3485</v>
      </c>
      <c r="I1004" s="9" t="s">
        <v>3635</v>
      </c>
      <c r="J1004" s="8" t="s">
        <v>1124</v>
      </c>
      <c r="K1004" s="8" t="s">
        <v>1120</v>
      </c>
      <c r="L1004" s="8" t="s">
        <v>1123</v>
      </c>
      <c r="M1004" s="8" t="s">
        <v>3214</v>
      </c>
      <c r="N1004" s="20" t="s">
        <v>3214</v>
      </c>
      <c r="O1004" s="5" t="str">
        <f>VLOOKUP(N1004,$P$2:Q2195,2,0)</f>
        <v>https://ebooks.infobase.com/PortalPlaylists.aspx?ISBN=9781438138688&amp;wID=279345</v>
      </c>
      <c r="P1004" t="s">
        <v>3228</v>
      </c>
      <c r="Q1004" t="s">
        <v>4917</v>
      </c>
    </row>
    <row r="1005" spans="1:17" s="10" customFormat="1" ht="27.95" hidden="1" customHeight="1">
      <c r="A1005" s="8" t="s">
        <v>2614</v>
      </c>
      <c r="B1005" s="8" t="s">
        <v>3825</v>
      </c>
      <c r="C1005" s="27" t="str">
        <f t="shared" si="15"/>
        <v>Stem Cell Research and Other Cell-Related Controversies</v>
      </c>
      <c r="D1005" s="8" t="s">
        <v>3179</v>
      </c>
      <c r="E1005" s="8" t="s">
        <v>3864</v>
      </c>
      <c r="F1005" s="8" t="s">
        <v>1011</v>
      </c>
      <c r="G1005" s="8" t="s">
        <v>2602</v>
      </c>
      <c r="H1005" s="9" t="s">
        <v>3486</v>
      </c>
      <c r="I1005" s="9" t="s">
        <v>3636</v>
      </c>
      <c r="J1005" s="8" t="s">
        <v>1124</v>
      </c>
      <c r="K1005" s="8" t="s">
        <v>1120</v>
      </c>
      <c r="L1005" s="8" t="s">
        <v>1123</v>
      </c>
      <c r="M1005" s="8" t="s">
        <v>3215</v>
      </c>
      <c r="N1005" s="20" t="s">
        <v>3215</v>
      </c>
      <c r="O1005" s="5" t="str">
        <f>VLOOKUP(N1005,$P$2:Q2196,2,0)</f>
        <v>https://ebooks.infobase.com/PortalPlaylists.aspx?ISBN=9781438138695&amp;wID=279345</v>
      </c>
      <c r="P1005" t="s">
        <v>3262</v>
      </c>
      <c r="Q1005" t="s">
        <v>4918</v>
      </c>
    </row>
    <row r="1006" spans="1:17" s="10" customFormat="1" ht="27.95" hidden="1" customHeight="1">
      <c r="A1006" s="8" t="s">
        <v>2614</v>
      </c>
      <c r="B1006" s="8" t="s">
        <v>3825</v>
      </c>
      <c r="C1006" s="27" t="str">
        <f t="shared" si="15"/>
        <v>The Evolution of Cells</v>
      </c>
      <c r="D1006" s="8" t="s">
        <v>3179</v>
      </c>
      <c r="E1006" s="8" t="s">
        <v>3886</v>
      </c>
      <c r="F1006" s="8" t="s">
        <v>948</v>
      </c>
      <c r="G1006" s="8" t="s">
        <v>2602</v>
      </c>
      <c r="H1006" s="9" t="s">
        <v>3487</v>
      </c>
      <c r="I1006" s="9" t="s">
        <v>3637</v>
      </c>
      <c r="J1006" s="8" t="s">
        <v>1124</v>
      </c>
      <c r="K1006" s="8" t="s">
        <v>1120</v>
      </c>
      <c r="L1006" s="8" t="s">
        <v>1123</v>
      </c>
      <c r="M1006" s="8" t="s">
        <v>3216</v>
      </c>
      <c r="N1006" s="20" t="s">
        <v>3216</v>
      </c>
      <c r="O1006" s="5" t="str">
        <f>VLOOKUP(N1006,$P$2:Q2197,2,0)</f>
        <v>https://ebooks.infobase.com/PortalPlaylists.aspx?ISBN=9781438139067&amp;wID=279345</v>
      </c>
      <c r="P1006" t="s">
        <v>967</v>
      </c>
      <c r="Q1006" t="s">
        <v>4919</v>
      </c>
    </row>
    <row r="1007" spans="1:17" s="10" customFormat="1" ht="27.95" hidden="1" customHeight="1">
      <c r="A1007" s="8" t="s">
        <v>2614</v>
      </c>
      <c r="B1007" s="8" t="s">
        <v>3825</v>
      </c>
      <c r="C1007" s="27" t="str">
        <f t="shared" si="15"/>
        <v>Al Gore</v>
      </c>
      <c r="D1007" s="8" t="s">
        <v>3180</v>
      </c>
      <c r="E1007" s="8" t="s">
        <v>3905</v>
      </c>
      <c r="F1007" s="8" t="s">
        <v>804</v>
      </c>
      <c r="G1007" s="8" t="s">
        <v>3914</v>
      </c>
      <c r="H1007" s="8"/>
      <c r="I1007" s="9" t="s">
        <v>3638</v>
      </c>
      <c r="J1007" s="8" t="s">
        <v>1124</v>
      </c>
      <c r="K1007" s="8" t="s">
        <v>1120</v>
      </c>
      <c r="L1007" s="8" t="s">
        <v>1123</v>
      </c>
      <c r="M1007" s="8" t="s">
        <v>3217</v>
      </c>
      <c r="N1007" s="20" t="s">
        <v>3217</v>
      </c>
      <c r="O1007" s="5" t="str">
        <f>VLOOKUP(N1007,$P$2:Q2198,2,0)</f>
        <v>https://ebooks.infobase.com/PortalPlaylists.aspx?ISBN=9781438148151&amp;wID=279345</v>
      </c>
      <c r="P1007" t="s">
        <v>4920</v>
      </c>
      <c r="Q1007" t="s">
        <v>4921</v>
      </c>
    </row>
    <row r="1008" spans="1:17" s="10" customFormat="1" ht="27.95" hidden="1" customHeight="1">
      <c r="A1008" s="8" t="s">
        <v>2614</v>
      </c>
      <c r="B1008" s="8" t="s">
        <v>3825</v>
      </c>
      <c r="C1008" s="27" t="str">
        <f t="shared" si="15"/>
        <v>Ansel Adams</v>
      </c>
      <c r="D1008" s="8" t="s">
        <v>3180</v>
      </c>
      <c r="E1008" s="8" t="s">
        <v>2639</v>
      </c>
      <c r="F1008" s="8" t="s">
        <v>804</v>
      </c>
      <c r="G1008" s="8" t="s">
        <v>3914</v>
      </c>
      <c r="H1008" s="8"/>
      <c r="I1008" s="9" t="s">
        <v>3639</v>
      </c>
      <c r="J1008" s="8" t="s">
        <v>1124</v>
      </c>
      <c r="K1008" s="8" t="s">
        <v>1120</v>
      </c>
      <c r="L1008" s="8" t="s">
        <v>1123</v>
      </c>
      <c r="M1008" s="8" t="s">
        <v>3218</v>
      </c>
      <c r="N1008" s="20" t="s">
        <v>3218</v>
      </c>
      <c r="O1008" s="5" t="str">
        <f>VLOOKUP(N1008,$P$2:Q2199,2,0)</f>
        <v>https://ebooks.infobase.com/PortalPlaylists.aspx?ISBN=9781438148168&amp;wID=279345</v>
      </c>
      <c r="P1008" t="s">
        <v>994</v>
      </c>
      <c r="Q1008" t="s">
        <v>4922</v>
      </c>
    </row>
    <row r="1009" spans="1:17" s="10" customFormat="1" ht="27.95" hidden="1" customHeight="1">
      <c r="A1009" s="8" t="s">
        <v>2614</v>
      </c>
      <c r="B1009" s="8" t="s">
        <v>3825</v>
      </c>
      <c r="C1009" s="27" t="str">
        <f t="shared" si="15"/>
        <v>Chico Mendes</v>
      </c>
      <c r="D1009" s="8" t="s">
        <v>3180</v>
      </c>
      <c r="E1009" s="8" t="s">
        <v>3907</v>
      </c>
      <c r="F1009" s="8" t="s">
        <v>804</v>
      </c>
      <c r="G1009" s="8" t="s">
        <v>3914</v>
      </c>
      <c r="H1009" s="8"/>
      <c r="I1009" s="9" t="s">
        <v>3640</v>
      </c>
      <c r="J1009" s="8" t="s">
        <v>1124</v>
      </c>
      <c r="K1009" s="8" t="s">
        <v>1120</v>
      </c>
      <c r="L1009" s="8" t="s">
        <v>1123</v>
      </c>
      <c r="M1009" s="8" t="s">
        <v>3219</v>
      </c>
      <c r="N1009" s="20" t="s">
        <v>3219</v>
      </c>
      <c r="O1009" s="5" t="str">
        <f>VLOOKUP(N1009,$P$2:Q2200,2,0)</f>
        <v>https://ebooks.infobase.com/PortalPlaylists.aspx?ISBN=9781438148175&amp;wID=279345</v>
      </c>
      <c r="P1009" t="s">
        <v>197</v>
      </c>
      <c r="Q1009" t="s">
        <v>4923</v>
      </c>
    </row>
    <row r="1010" spans="1:17" s="10" customFormat="1" ht="27.95" hidden="1" customHeight="1">
      <c r="A1010" s="8" t="s">
        <v>2614</v>
      </c>
      <c r="B1010" s="8" t="s">
        <v>3825</v>
      </c>
      <c r="C1010" s="27" t="str">
        <f t="shared" si="15"/>
        <v>Jacques Cousteau</v>
      </c>
      <c r="D1010" s="8" t="s">
        <v>3180</v>
      </c>
      <c r="E1010" s="8" t="s">
        <v>3908</v>
      </c>
      <c r="F1010" s="8" t="s">
        <v>804</v>
      </c>
      <c r="G1010" s="8" t="s">
        <v>3914</v>
      </c>
      <c r="H1010" s="8"/>
      <c r="I1010" s="9" t="s">
        <v>3641</v>
      </c>
      <c r="J1010" s="8" t="s">
        <v>1124</v>
      </c>
      <c r="K1010" s="8" t="s">
        <v>1120</v>
      </c>
      <c r="L1010" s="8" t="s">
        <v>1123</v>
      </c>
      <c r="M1010" s="8" t="s">
        <v>3220</v>
      </c>
      <c r="N1010" s="20" t="s">
        <v>3220</v>
      </c>
      <c r="O1010" s="5" t="str">
        <f>VLOOKUP(N1010,$P$2:Q2201,2,0)</f>
        <v>https://ebooks.infobase.com/PortalPlaylists.aspx?ISBN=9781438148182&amp;wID=279345</v>
      </c>
      <c r="P1010" t="s">
        <v>232</v>
      </c>
      <c r="Q1010" t="s">
        <v>4924</v>
      </c>
    </row>
    <row r="1011" spans="1:17" s="10" customFormat="1" ht="27.95" hidden="1" customHeight="1">
      <c r="A1011" s="8" t="s">
        <v>2614</v>
      </c>
      <c r="B1011" s="8" t="s">
        <v>3825</v>
      </c>
      <c r="C1011" s="27" t="str">
        <f t="shared" si="15"/>
        <v>Jane Goodall</v>
      </c>
      <c r="D1011" s="8" t="s">
        <v>3180</v>
      </c>
      <c r="E1011" s="8" t="s">
        <v>3909</v>
      </c>
      <c r="F1011" s="8" t="s">
        <v>804</v>
      </c>
      <c r="G1011" s="8" t="s">
        <v>3914</v>
      </c>
      <c r="H1011" s="8"/>
      <c r="I1011" s="9" t="s">
        <v>3642</v>
      </c>
      <c r="J1011" s="8" t="s">
        <v>1124</v>
      </c>
      <c r="K1011" s="8" t="s">
        <v>1120</v>
      </c>
      <c r="L1011" s="8" t="s">
        <v>1123</v>
      </c>
      <c r="M1011" s="8" t="s">
        <v>3221</v>
      </c>
      <c r="N1011" s="20" t="s">
        <v>3221</v>
      </c>
      <c r="O1011" s="5" t="str">
        <f>VLOOKUP(N1011,$P$2:Q2202,2,0)</f>
        <v>https://ebooks.infobase.com/PortalPlaylists.aspx?ISBN=9781438148199&amp;wID=279345</v>
      </c>
      <c r="P1011" t="s">
        <v>3287</v>
      </c>
      <c r="Q1011" t="s">
        <v>4925</v>
      </c>
    </row>
    <row r="1012" spans="1:17" s="10" customFormat="1" ht="27.95" hidden="1" customHeight="1">
      <c r="A1012" s="8" t="s">
        <v>2614</v>
      </c>
      <c r="B1012" s="8" t="s">
        <v>3825</v>
      </c>
      <c r="C1012" s="27" t="str">
        <f t="shared" si="15"/>
        <v>John James Audubon</v>
      </c>
      <c r="D1012" s="8" t="s">
        <v>3180</v>
      </c>
      <c r="E1012" s="8" t="s">
        <v>3910</v>
      </c>
      <c r="F1012" s="8" t="s">
        <v>804</v>
      </c>
      <c r="G1012" s="8" t="s">
        <v>3914</v>
      </c>
      <c r="H1012" s="8"/>
      <c r="I1012" s="9" t="s">
        <v>3643</v>
      </c>
      <c r="J1012" s="8" t="s">
        <v>1124</v>
      </c>
      <c r="K1012" s="8" t="s">
        <v>1120</v>
      </c>
      <c r="L1012" s="8" t="s">
        <v>1123</v>
      </c>
      <c r="M1012" s="8" t="s">
        <v>3222</v>
      </c>
      <c r="N1012" s="20" t="s">
        <v>3222</v>
      </c>
      <c r="O1012" s="5" t="str">
        <f>VLOOKUP(N1012,$P$2:Q2203,2,0)</f>
        <v>https://ebooks.infobase.com/PortalPlaylists.aspx?ISBN=9781438148205&amp;wID=279345</v>
      </c>
      <c r="P1012" t="s">
        <v>36</v>
      </c>
      <c r="Q1012" t="s">
        <v>4926</v>
      </c>
    </row>
    <row r="1013" spans="1:17" s="10" customFormat="1" ht="27.95" hidden="1" customHeight="1">
      <c r="A1013" s="8" t="s">
        <v>2614</v>
      </c>
      <c r="B1013" s="8" t="s">
        <v>3825</v>
      </c>
      <c r="C1013" s="27" t="str">
        <f t="shared" si="15"/>
        <v>John Muir</v>
      </c>
      <c r="D1013" s="8" t="s">
        <v>3180</v>
      </c>
      <c r="E1013" s="8" t="s">
        <v>2764</v>
      </c>
      <c r="F1013" s="8" t="s">
        <v>804</v>
      </c>
      <c r="G1013" s="8" t="s">
        <v>3914</v>
      </c>
      <c r="H1013" s="8"/>
      <c r="I1013" s="9" t="s">
        <v>3644</v>
      </c>
      <c r="J1013" s="8" t="s">
        <v>1124</v>
      </c>
      <c r="K1013" s="8" t="s">
        <v>1120</v>
      </c>
      <c r="L1013" s="8" t="s">
        <v>1123</v>
      </c>
      <c r="M1013" s="8" t="s">
        <v>3223</v>
      </c>
      <c r="N1013" s="20" t="s">
        <v>3223</v>
      </c>
      <c r="O1013" s="5" t="str">
        <f>VLOOKUP(N1013,$P$2:Q2204,2,0)</f>
        <v>https://ebooks.infobase.com/PortalPlaylists.aspx?ISBN=9781438148212&amp;wID=279345</v>
      </c>
      <c r="P1013" t="s">
        <v>584</v>
      </c>
      <c r="Q1013" t="s">
        <v>4927</v>
      </c>
    </row>
    <row r="1014" spans="1:17" s="10" customFormat="1" ht="27.95" hidden="1" customHeight="1">
      <c r="A1014" s="8" t="s">
        <v>2614</v>
      </c>
      <c r="B1014" s="8" t="s">
        <v>3825</v>
      </c>
      <c r="C1014" s="27" t="str">
        <f t="shared" si="15"/>
        <v>Rachel Carson</v>
      </c>
      <c r="D1014" s="8" t="s">
        <v>3180</v>
      </c>
      <c r="E1014" s="8" t="s">
        <v>3911</v>
      </c>
      <c r="F1014" s="8" t="s">
        <v>804</v>
      </c>
      <c r="G1014" s="8" t="s">
        <v>3914</v>
      </c>
      <c r="H1014" s="8"/>
      <c r="I1014" s="9" t="s">
        <v>3645</v>
      </c>
      <c r="J1014" s="8" t="s">
        <v>1124</v>
      </c>
      <c r="K1014" s="8" t="s">
        <v>1120</v>
      </c>
      <c r="L1014" s="8" t="s">
        <v>1123</v>
      </c>
      <c r="M1014" s="8" t="s">
        <v>3224</v>
      </c>
      <c r="N1014" s="20" t="s">
        <v>3224</v>
      </c>
      <c r="O1014" s="5" t="str">
        <f>VLOOKUP(N1014,$P$2:Q2205,2,0)</f>
        <v>https://ebooks.infobase.com/PortalPlaylists.aspx?ISBN=9781438148229&amp;wID=279345</v>
      </c>
      <c r="P1014" t="s">
        <v>3314</v>
      </c>
      <c r="Q1014" t="s">
        <v>4928</v>
      </c>
    </row>
    <row r="1015" spans="1:17" s="10" customFormat="1" ht="27.95" hidden="1" customHeight="1">
      <c r="A1015" s="8" t="s">
        <v>2614</v>
      </c>
      <c r="B1015" s="8" t="s">
        <v>3825</v>
      </c>
      <c r="C1015" s="27" t="str">
        <f t="shared" si="15"/>
        <v>Steve and Bindi Irwin</v>
      </c>
      <c r="D1015" s="8" t="s">
        <v>3180</v>
      </c>
      <c r="E1015" s="8" t="s">
        <v>2980</v>
      </c>
      <c r="F1015" s="8" t="s">
        <v>804</v>
      </c>
      <c r="G1015" s="8" t="s">
        <v>3914</v>
      </c>
      <c r="H1015" s="8"/>
      <c r="I1015" s="9" t="s">
        <v>3646</v>
      </c>
      <c r="J1015" s="8" t="s">
        <v>1124</v>
      </c>
      <c r="K1015" s="8" t="s">
        <v>1120</v>
      </c>
      <c r="L1015" s="8" t="s">
        <v>1123</v>
      </c>
      <c r="M1015" s="8" t="s">
        <v>3225</v>
      </c>
      <c r="N1015" s="20" t="s">
        <v>3225</v>
      </c>
      <c r="O1015" s="5" t="str">
        <f>VLOOKUP(N1015,$P$2:Q2206,2,0)</f>
        <v>https://ebooks.infobase.com/PortalPlaylists.aspx?ISBN=9781438148236&amp;wID=279345</v>
      </c>
      <c r="P1015" t="s">
        <v>37</v>
      </c>
      <c r="Q1015" t="s">
        <v>4929</v>
      </c>
    </row>
    <row r="1016" spans="1:17" s="10" customFormat="1" ht="27.95" hidden="1" customHeight="1">
      <c r="A1016" s="8" t="s">
        <v>2614</v>
      </c>
      <c r="B1016" s="8" t="s">
        <v>3825</v>
      </c>
      <c r="C1016" s="27" t="str">
        <f t="shared" si="15"/>
        <v>Hurricane Andrew</v>
      </c>
      <c r="D1016" s="8" t="s">
        <v>3181</v>
      </c>
      <c r="E1016" s="8" t="s">
        <v>3832</v>
      </c>
      <c r="F1016" s="8" t="s">
        <v>3174</v>
      </c>
      <c r="G1016" s="8" t="s">
        <v>2602</v>
      </c>
      <c r="H1016" s="9" t="s">
        <v>3488</v>
      </c>
      <c r="I1016" s="9" t="s">
        <v>3647</v>
      </c>
      <c r="J1016" s="8" t="s">
        <v>1124</v>
      </c>
      <c r="K1016" s="8" t="s">
        <v>1120</v>
      </c>
      <c r="L1016" s="8" t="s">
        <v>1123</v>
      </c>
      <c r="M1016" s="8" t="s">
        <v>3226</v>
      </c>
      <c r="N1016" s="20" t="s">
        <v>3226</v>
      </c>
      <c r="O1016" s="5" t="str">
        <f>VLOOKUP(N1016,$P$2:Q2207,2,0)</f>
        <v>https://ebooks.infobase.com/PortalPlaylists.aspx?ISBN=9781438102221&amp;wID=279345</v>
      </c>
      <c r="P1016" t="s">
        <v>94</v>
      </c>
      <c r="Q1016" t="s">
        <v>4930</v>
      </c>
    </row>
    <row r="1017" spans="1:17" s="10" customFormat="1" ht="27.95" hidden="1" customHeight="1">
      <c r="A1017" s="8" t="s">
        <v>2614</v>
      </c>
      <c r="B1017" s="8" t="s">
        <v>3825</v>
      </c>
      <c r="C1017" s="27" t="str">
        <f t="shared" si="15"/>
        <v>The Chernobyl Nuclear Disaster</v>
      </c>
      <c r="D1017" s="8" t="s">
        <v>3181</v>
      </c>
      <c r="E1017" s="8" t="s">
        <v>3833</v>
      </c>
      <c r="F1017" s="8" t="s">
        <v>3174</v>
      </c>
      <c r="G1017" s="8" t="s">
        <v>2602</v>
      </c>
      <c r="H1017" s="9" t="s">
        <v>3489</v>
      </c>
      <c r="I1017" s="9" t="s">
        <v>3648</v>
      </c>
      <c r="J1017" s="8" t="s">
        <v>1124</v>
      </c>
      <c r="K1017" s="8" t="s">
        <v>1120</v>
      </c>
      <c r="L1017" s="8" t="s">
        <v>1123</v>
      </c>
      <c r="M1017" s="8" t="s">
        <v>3227</v>
      </c>
      <c r="N1017" s="20" t="s">
        <v>3227</v>
      </c>
      <c r="O1017" s="5" t="str">
        <f>VLOOKUP(N1017,$P$2:Q2208,2,0)</f>
        <v>https://ebooks.infobase.com/PortalPlaylists.aspx?ISBN=9781438102238&amp;wID=279345</v>
      </c>
      <c r="P1017" t="s">
        <v>531</v>
      </c>
      <c r="Q1017" t="s">
        <v>4931</v>
      </c>
    </row>
    <row r="1018" spans="1:17" s="10" customFormat="1" ht="27.95" hidden="1" customHeight="1">
      <c r="A1018" s="8" t="s">
        <v>2614</v>
      </c>
      <c r="B1018" s="8" t="s">
        <v>3825</v>
      </c>
      <c r="C1018" s="27" t="str">
        <f t="shared" si="15"/>
        <v>The Exxon Valdez Oil Spill</v>
      </c>
      <c r="D1018" s="8" t="s">
        <v>3181</v>
      </c>
      <c r="E1018" s="8" t="s">
        <v>3834</v>
      </c>
      <c r="F1018" s="8" t="s">
        <v>3174</v>
      </c>
      <c r="G1018" s="8" t="s">
        <v>2602</v>
      </c>
      <c r="H1018" s="9" t="s">
        <v>3490</v>
      </c>
      <c r="I1018" s="9" t="s">
        <v>3649</v>
      </c>
      <c r="J1018" s="8" t="s">
        <v>1124</v>
      </c>
      <c r="K1018" s="8" t="s">
        <v>1120</v>
      </c>
      <c r="L1018" s="8" t="s">
        <v>1123</v>
      </c>
      <c r="M1018" s="8" t="s">
        <v>3228</v>
      </c>
      <c r="N1018" s="20" t="s">
        <v>3228</v>
      </c>
      <c r="O1018" s="5" t="str">
        <f>VLOOKUP(N1018,$P$2:Q2209,2,0)</f>
        <v>https://ebooks.infobase.com/PortalPlaylists.aspx?ISBN=9781438102245&amp;wID=279345</v>
      </c>
      <c r="P1018" t="s">
        <v>104</v>
      </c>
      <c r="Q1018" t="s">
        <v>4932</v>
      </c>
    </row>
    <row r="1019" spans="1:17" s="10" customFormat="1" ht="27.95" hidden="1" customHeight="1">
      <c r="A1019" s="8" t="s">
        <v>2614</v>
      </c>
      <c r="B1019" s="8" t="s">
        <v>3825</v>
      </c>
      <c r="C1019" s="27" t="str">
        <f t="shared" si="15"/>
        <v>The Kuwaiti Oil Fires</v>
      </c>
      <c r="D1019" s="8" t="s">
        <v>3181</v>
      </c>
      <c r="E1019" s="8" t="s">
        <v>3835</v>
      </c>
      <c r="F1019" s="8" t="s">
        <v>3174</v>
      </c>
      <c r="G1019" s="8" t="s">
        <v>2602</v>
      </c>
      <c r="H1019" s="9" t="s">
        <v>3491</v>
      </c>
      <c r="I1019" s="9" t="s">
        <v>3650</v>
      </c>
      <c r="J1019" s="8" t="s">
        <v>1124</v>
      </c>
      <c r="K1019" s="8" t="s">
        <v>1120</v>
      </c>
      <c r="L1019" s="8" t="s">
        <v>1123</v>
      </c>
      <c r="M1019" s="8" t="s">
        <v>3229</v>
      </c>
      <c r="N1019" s="20" t="s">
        <v>3229</v>
      </c>
      <c r="O1019" s="5" t="str">
        <f>VLOOKUP(N1019,$P$2:Q2210,2,0)</f>
        <v>https://ebooks.infobase.com/PortalPlaylists.aspx?ISBN=9781438102252&amp;wID=279345</v>
      </c>
      <c r="P1019" t="s">
        <v>532</v>
      </c>
      <c r="Q1019" t="s">
        <v>4933</v>
      </c>
    </row>
    <row r="1020" spans="1:17" s="10" customFormat="1" ht="27.95" hidden="1" customHeight="1">
      <c r="A1020" s="8" t="s">
        <v>2614</v>
      </c>
      <c r="B1020" s="8" t="s">
        <v>3825</v>
      </c>
      <c r="C1020" s="27" t="str">
        <f t="shared" si="15"/>
        <v>The Mount St. Helens Volcanic Eruptions</v>
      </c>
      <c r="D1020" s="8" t="s">
        <v>3181</v>
      </c>
      <c r="E1020" s="8" t="s">
        <v>3832</v>
      </c>
      <c r="F1020" s="8" t="s">
        <v>3174</v>
      </c>
      <c r="G1020" s="8" t="s">
        <v>2602</v>
      </c>
      <c r="H1020" s="9" t="s">
        <v>3492</v>
      </c>
      <c r="I1020" s="9" t="s">
        <v>3651</v>
      </c>
      <c r="J1020" s="8" t="s">
        <v>1124</v>
      </c>
      <c r="K1020" s="8" t="s">
        <v>1120</v>
      </c>
      <c r="L1020" s="8" t="s">
        <v>1123</v>
      </c>
      <c r="M1020" s="8" t="s">
        <v>3230</v>
      </c>
      <c r="N1020" s="20" t="s">
        <v>3230</v>
      </c>
      <c r="O1020" s="5" t="str">
        <f>VLOOKUP(N1020,$P$2:Q2211,2,0)</f>
        <v>https://ebooks.infobase.com/PortalPlaylists.aspx?ISBN=9781438102269&amp;wID=279345</v>
      </c>
      <c r="P1020" t="s">
        <v>723</v>
      </c>
      <c r="Q1020" t="s">
        <v>4934</v>
      </c>
    </row>
    <row r="1021" spans="1:17" s="10" customFormat="1" ht="27.95" hidden="1" customHeight="1">
      <c r="A1021" s="8" t="s">
        <v>2614</v>
      </c>
      <c r="B1021" s="8" t="s">
        <v>3825</v>
      </c>
      <c r="C1021" s="27" t="str">
        <f t="shared" si="15"/>
        <v>The San Francisco Earthquake</v>
      </c>
      <c r="D1021" s="8" t="s">
        <v>3181</v>
      </c>
      <c r="E1021" s="8" t="s">
        <v>2638</v>
      </c>
      <c r="F1021" s="8" t="s">
        <v>3174</v>
      </c>
      <c r="G1021" s="8" t="s">
        <v>2602</v>
      </c>
      <c r="H1021" s="9" t="s">
        <v>3493</v>
      </c>
      <c r="I1021" s="9" t="s">
        <v>3652</v>
      </c>
      <c r="J1021" s="8" t="s">
        <v>1124</v>
      </c>
      <c r="K1021" s="8" t="s">
        <v>1120</v>
      </c>
      <c r="L1021" s="8" t="s">
        <v>1123</v>
      </c>
      <c r="M1021" s="8" t="s">
        <v>3231</v>
      </c>
      <c r="N1021" s="20" t="s">
        <v>3231</v>
      </c>
      <c r="O1021" s="5" t="str">
        <f>VLOOKUP(N1021,$P$2:Q2212,2,0)</f>
        <v>https://ebooks.infobase.com/PortalPlaylists.aspx?ISBN=9781438102276&amp;wID=279345</v>
      </c>
      <c r="P1021" t="s">
        <v>533</v>
      </c>
      <c r="Q1021" t="s">
        <v>4935</v>
      </c>
    </row>
    <row r="1022" spans="1:17" s="10" customFormat="1" ht="27.95" hidden="1" customHeight="1">
      <c r="A1022" s="8" t="s">
        <v>2614</v>
      </c>
      <c r="B1022" s="8" t="s">
        <v>3825</v>
      </c>
      <c r="C1022" s="27" t="str">
        <f t="shared" si="15"/>
        <v>Acids and Bases, Second Edition</v>
      </c>
      <c r="D1022" s="8" t="s">
        <v>3182</v>
      </c>
      <c r="E1022" s="8" t="s">
        <v>3837</v>
      </c>
      <c r="F1022" s="8" t="s">
        <v>3175</v>
      </c>
      <c r="G1022" s="8" t="s">
        <v>3914</v>
      </c>
      <c r="H1022" s="8"/>
      <c r="I1022" s="16" t="s">
        <v>3653</v>
      </c>
      <c r="J1022" s="8" t="s">
        <v>1124</v>
      </c>
      <c r="K1022" s="8" t="s">
        <v>1120</v>
      </c>
      <c r="L1022" s="8" t="s">
        <v>1123</v>
      </c>
      <c r="M1022" s="8" t="s">
        <v>3232</v>
      </c>
      <c r="N1022" s="20" t="s">
        <v>3232</v>
      </c>
      <c r="O1022" s="5" t="str">
        <f>VLOOKUP(N1022,$P$2:Q2213,2,0)</f>
        <v>https://ebooks.infobase.com/PortalPlaylists.aspx?ISBN=9781438142968&amp;wID=279345</v>
      </c>
      <c r="P1022" t="s">
        <v>93</v>
      </c>
      <c r="Q1022" t="s">
        <v>4936</v>
      </c>
    </row>
    <row r="1023" spans="1:17" s="10" customFormat="1" ht="27.95" hidden="1" customHeight="1">
      <c r="A1023" s="8" t="s">
        <v>3915</v>
      </c>
      <c r="B1023" s="8" t="s">
        <v>3825</v>
      </c>
      <c r="C1023" s="27" t="str">
        <f t="shared" si="15"/>
        <v>Atoms, Molecules, and Compounds, Second Edition</v>
      </c>
      <c r="D1023" s="8" t="s">
        <v>3182</v>
      </c>
      <c r="E1023" s="8" t="s">
        <v>3836</v>
      </c>
      <c r="F1023" s="8" t="s">
        <v>3175</v>
      </c>
      <c r="G1023" s="8" t="s">
        <v>3914</v>
      </c>
      <c r="H1023" s="8"/>
      <c r="I1023" s="16" t="s">
        <v>3654</v>
      </c>
      <c r="J1023" s="8" t="s">
        <v>1124</v>
      </c>
      <c r="K1023" s="8" t="s">
        <v>1120</v>
      </c>
      <c r="L1023" s="8" t="s">
        <v>1123</v>
      </c>
      <c r="M1023" s="8" t="s">
        <v>3233</v>
      </c>
      <c r="N1023" s="20" t="s">
        <v>3233</v>
      </c>
      <c r="O1023" s="5" t="str">
        <f>VLOOKUP(N1023,$P$2:Q2214,2,0)</f>
        <v>https://ebooks.infobase.com/PortalPlaylists.aspx?ISBN=9781438142883&amp;wID=279345</v>
      </c>
      <c r="P1023" t="s">
        <v>92</v>
      </c>
      <c r="Q1023" t="s">
        <v>4937</v>
      </c>
    </row>
    <row r="1024" spans="1:17" s="10" customFormat="1" ht="27.95" hidden="1" customHeight="1">
      <c r="A1024" s="8" t="s">
        <v>3915</v>
      </c>
      <c r="B1024" s="8" t="s">
        <v>3825</v>
      </c>
      <c r="C1024" s="27" t="str">
        <f t="shared" si="15"/>
        <v>Biochemistry, Second Edition</v>
      </c>
      <c r="D1024" s="8" t="s">
        <v>3182</v>
      </c>
      <c r="E1024" s="8" t="s">
        <v>3916</v>
      </c>
      <c r="F1024" s="8" t="s">
        <v>3175</v>
      </c>
      <c r="G1024" s="8" t="s">
        <v>3914</v>
      </c>
      <c r="H1024" s="8"/>
      <c r="I1024" s="16" t="s">
        <v>3655</v>
      </c>
      <c r="J1024" s="8" t="s">
        <v>1124</v>
      </c>
      <c r="K1024" s="8" t="s">
        <v>1120</v>
      </c>
      <c r="L1024" s="8" t="s">
        <v>1123</v>
      </c>
      <c r="M1024" s="8" t="s">
        <v>3234</v>
      </c>
      <c r="N1024" s="20" t="s">
        <v>3234</v>
      </c>
      <c r="O1024" s="5" t="str">
        <f>VLOOKUP(N1024,$P$2:Q2215,2,0)</f>
        <v>https://ebooks.infobase.com/PortalPlaylists.aspx?ISBN=9781438142937&amp;wID=279345</v>
      </c>
      <c r="P1024" t="s">
        <v>534</v>
      </c>
      <c r="Q1024" t="s">
        <v>4938</v>
      </c>
    </row>
    <row r="1025" spans="1:17" s="10" customFormat="1" ht="27.95" hidden="1" customHeight="1">
      <c r="A1025" s="8" t="s">
        <v>3915</v>
      </c>
      <c r="B1025" s="8" t="s">
        <v>3825</v>
      </c>
      <c r="C1025" s="27" t="str">
        <f t="shared" si="15"/>
        <v>Carbon Chemistry, Second Edition</v>
      </c>
      <c r="D1025" s="8" t="s">
        <v>3182</v>
      </c>
      <c r="E1025" s="8" t="s">
        <v>2639</v>
      </c>
      <c r="F1025" s="8" t="s">
        <v>3175</v>
      </c>
      <c r="G1025" s="8" t="s">
        <v>3914</v>
      </c>
      <c r="H1025" s="8"/>
      <c r="I1025" s="16" t="s">
        <v>3656</v>
      </c>
      <c r="J1025" s="8" t="s">
        <v>1124</v>
      </c>
      <c r="K1025" s="8" t="s">
        <v>1120</v>
      </c>
      <c r="L1025" s="8" t="s">
        <v>1123</v>
      </c>
      <c r="M1025" s="8" t="s">
        <v>3235</v>
      </c>
      <c r="N1025" s="20" t="s">
        <v>3235</v>
      </c>
      <c r="O1025" s="5" t="str">
        <f>VLOOKUP(N1025,$P$2:Q2216,2,0)</f>
        <v>https://ebooks.infobase.com/PortalPlaylists.aspx?ISBN=9781438142944&amp;wID=279345</v>
      </c>
      <c r="P1025" t="s">
        <v>225</v>
      </c>
      <c r="Q1025" t="s">
        <v>4939</v>
      </c>
    </row>
    <row r="1026" spans="1:17" s="10" customFormat="1" ht="27.95" hidden="1" customHeight="1">
      <c r="A1026" s="8" t="s">
        <v>3915</v>
      </c>
      <c r="B1026" s="8" t="s">
        <v>3825</v>
      </c>
      <c r="C1026" s="27" t="str">
        <f t="shared" si="15"/>
        <v>Chemical Bonds, Second Edition</v>
      </c>
      <c r="D1026" s="8" t="s">
        <v>3182</v>
      </c>
      <c r="E1026" s="8" t="s">
        <v>3836</v>
      </c>
      <c r="F1026" s="8" t="s">
        <v>3175</v>
      </c>
      <c r="G1026" s="8" t="s">
        <v>3914</v>
      </c>
      <c r="H1026" s="8"/>
      <c r="I1026" s="16" t="s">
        <v>3657</v>
      </c>
      <c r="J1026" s="8" t="s">
        <v>1124</v>
      </c>
      <c r="K1026" s="8" t="s">
        <v>1120</v>
      </c>
      <c r="L1026" s="8" t="s">
        <v>1123</v>
      </c>
      <c r="M1026" s="8" t="s">
        <v>3236</v>
      </c>
      <c r="N1026" s="20" t="s">
        <v>3236</v>
      </c>
      <c r="O1026" s="5" t="str">
        <f>VLOOKUP(N1026,$P$2:Q2217,2,0)</f>
        <v>https://ebooks.infobase.com/PortalPlaylists.aspx?ISBN=9781438142975&amp;wID=279345</v>
      </c>
      <c r="P1026" t="s">
        <v>968</v>
      </c>
      <c r="Q1026" t="s">
        <v>4940</v>
      </c>
    </row>
    <row r="1027" spans="1:17" s="10" customFormat="1" ht="27.95" hidden="1" customHeight="1">
      <c r="A1027" s="8" t="s">
        <v>3915</v>
      </c>
      <c r="B1027" s="8" t="s">
        <v>3825</v>
      </c>
      <c r="C1027" s="27" t="str">
        <f t="shared" ref="C1027:C1090" si="16">HYPERLINK(O1027,N1027)</f>
        <v>Chemical Reactions, Second Edition</v>
      </c>
      <c r="D1027" s="8" t="s">
        <v>3182</v>
      </c>
      <c r="E1027" s="8" t="s">
        <v>3837</v>
      </c>
      <c r="F1027" s="8" t="s">
        <v>3175</v>
      </c>
      <c r="G1027" s="8" t="s">
        <v>3914</v>
      </c>
      <c r="H1027" s="8"/>
      <c r="I1027" s="16" t="s">
        <v>3658</v>
      </c>
      <c r="J1027" s="8" t="s">
        <v>1124</v>
      </c>
      <c r="K1027" s="8" t="s">
        <v>1120</v>
      </c>
      <c r="L1027" s="8" t="s">
        <v>1123</v>
      </c>
      <c r="M1027" s="8" t="s">
        <v>3237</v>
      </c>
      <c r="N1027" s="20" t="s">
        <v>3237</v>
      </c>
      <c r="O1027" s="5" t="str">
        <f>VLOOKUP(N1027,$P$2:Q2218,2,0)</f>
        <v>https://ebooks.infobase.com/PortalPlaylists.aspx?ISBN=9781438142906&amp;wID=279345</v>
      </c>
      <c r="P1027" t="s">
        <v>535</v>
      </c>
      <c r="Q1027" t="s">
        <v>4941</v>
      </c>
    </row>
    <row r="1028" spans="1:17" s="10" customFormat="1" ht="27.95" hidden="1" customHeight="1">
      <c r="A1028" s="8" t="s">
        <v>3915</v>
      </c>
      <c r="B1028" s="8" t="s">
        <v>3825</v>
      </c>
      <c r="C1028" s="27" t="str">
        <f t="shared" si="16"/>
        <v>Earth Chemistry, Second Edition</v>
      </c>
      <c r="D1028" s="8" t="s">
        <v>3182</v>
      </c>
      <c r="E1028" s="8" t="s">
        <v>3863</v>
      </c>
      <c r="F1028" s="8" t="s">
        <v>3175</v>
      </c>
      <c r="G1028" s="8" t="s">
        <v>3914</v>
      </c>
      <c r="H1028" s="8"/>
      <c r="I1028" s="16" t="s">
        <v>3659</v>
      </c>
      <c r="J1028" s="8" t="s">
        <v>1124</v>
      </c>
      <c r="K1028" s="8" t="s">
        <v>1120</v>
      </c>
      <c r="L1028" s="8" t="s">
        <v>1123</v>
      </c>
      <c r="M1028" s="8" t="s">
        <v>3238</v>
      </c>
      <c r="N1028" s="20" t="s">
        <v>3238</v>
      </c>
      <c r="O1028" s="5" t="str">
        <f>VLOOKUP(N1028,$P$2:Q2219,2,0)</f>
        <v>https://ebooks.infobase.com/PortalPlaylists.aspx?ISBN=9781438142951&amp;wID=279345</v>
      </c>
      <c r="P1028" t="s">
        <v>536</v>
      </c>
      <c r="Q1028" t="s">
        <v>4942</v>
      </c>
    </row>
    <row r="1029" spans="1:17" s="10" customFormat="1" ht="27.95" hidden="1" customHeight="1">
      <c r="A1029" s="8" t="s">
        <v>3915</v>
      </c>
      <c r="B1029" s="8" t="s">
        <v>3825</v>
      </c>
      <c r="C1029" s="27" t="str">
        <f t="shared" si="16"/>
        <v>Metals, Second Edition</v>
      </c>
      <c r="D1029" s="8" t="s">
        <v>3182</v>
      </c>
      <c r="E1029" s="8" t="s">
        <v>3838</v>
      </c>
      <c r="F1029" s="8" t="s">
        <v>3175</v>
      </c>
      <c r="G1029" s="8" t="s">
        <v>3914</v>
      </c>
      <c r="H1029" s="8"/>
      <c r="I1029" s="16" t="s">
        <v>3660</v>
      </c>
      <c r="J1029" s="8" t="s">
        <v>1124</v>
      </c>
      <c r="K1029" s="8" t="s">
        <v>1120</v>
      </c>
      <c r="L1029" s="8" t="s">
        <v>1123</v>
      </c>
      <c r="M1029" s="8" t="s">
        <v>3239</v>
      </c>
      <c r="N1029" s="20" t="s">
        <v>3239</v>
      </c>
      <c r="O1029" s="5" t="str">
        <f>VLOOKUP(N1029,$P$2:Q2220,2,0)</f>
        <v>https://ebooks.infobase.com/PortalPlaylists.aspx?ISBN=9781438142913&amp;wID=279345</v>
      </c>
      <c r="P1029" t="s">
        <v>100</v>
      </c>
      <c r="Q1029" t="s">
        <v>4943</v>
      </c>
    </row>
    <row r="1030" spans="1:17" s="10" customFormat="1" ht="27.95" hidden="1" customHeight="1">
      <c r="A1030" s="8" t="s">
        <v>3915</v>
      </c>
      <c r="B1030" s="8" t="s">
        <v>3825</v>
      </c>
      <c r="C1030" s="27" t="str">
        <f t="shared" si="16"/>
        <v>States of Matter: Gases, Liquids, and Solids, Second Edition</v>
      </c>
      <c r="D1030" s="8" t="s">
        <v>3182</v>
      </c>
      <c r="E1030" s="8" t="s">
        <v>2639</v>
      </c>
      <c r="F1030" s="8" t="s">
        <v>3175</v>
      </c>
      <c r="G1030" s="8" t="s">
        <v>3914</v>
      </c>
      <c r="H1030" s="8"/>
      <c r="I1030" s="16" t="s">
        <v>3661</v>
      </c>
      <c r="J1030" s="8" t="s">
        <v>1124</v>
      </c>
      <c r="K1030" s="8" t="s">
        <v>1120</v>
      </c>
      <c r="L1030" s="8" t="s">
        <v>1123</v>
      </c>
      <c r="M1030" s="8" t="s">
        <v>3240</v>
      </c>
      <c r="N1030" s="20" t="s">
        <v>3240</v>
      </c>
      <c r="O1030" s="5" t="str">
        <f>VLOOKUP(N1030,$P$2:Q2221,2,0)</f>
        <v>https://ebooks.infobase.com/PortalPlaylists.aspx?ISBN=9781438142920&amp;wID=279345</v>
      </c>
      <c r="P1030" t="s">
        <v>537</v>
      </c>
      <c r="Q1030" t="s">
        <v>4944</v>
      </c>
    </row>
    <row r="1031" spans="1:17" s="10" customFormat="1" ht="27.95" hidden="1" customHeight="1">
      <c r="A1031" s="8" t="s">
        <v>3915</v>
      </c>
      <c r="B1031" s="8" t="s">
        <v>3825</v>
      </c>
      <c r="C1031" s="27" t="str">
        <f t="shared" si="16"/>
        <v>The Periodic Table, Second Edition</v>
      </c>
      <c r="D1031" s="8" t="s">
        <v>3182</v>
      </c>
      <c r="E1031" s="8" t="s">
        <v>3839</v>
      </c>
      <c r="F1031" s="8" t="s">
        <v>3175</v>
      </c>
      <c r="G1031" s="8" t="s">
        <v>3914</v>
      </c>
      <c r="H1031" s="8"/>
      <c r="I1031" s="16" t="s">
        <v>3662</v>
      </c>
      <c r="J1031" s="8" t="s">
        <v>1124</v>
      </c>
      <c r="K1031" s="8" t="s">
        <v>1120</v>
      </c>
      <c r="L1031" s="8" t="s">
        <v>1123</v>
      </c>
      <c r="M1031" s="8" t="s">
        <v>3241</v>
      </c>
      <c r="N1031" s="20" t="s">
        <v>3241</v>
      </c>
      <c r="O1031" s="5" t="str">
        <f>VLOOKUP(N1031,$P$2:Q2222,2,0)</f>
        <v>https://ebooks.infobase.com/PortalPlaylists.aspx?ISBN=9781438142890&amp;wID=279345</v>
      </c>
      <c r="P1031" t="s">
        <v>3229</v>
      </c>
      <c r="Q1031" t="s">
        <v>4945</v>
      </c>
    </row>
    <row r="1032" spans="1:17" s="10" customFormat="1" ht="27.95" hidden="1" customHeight="1">
      <c r="A1032" s="8" t="s">
        <v>2614</v>
      </c>
      <c r="B1032" s="8" t="s">
        <v>3825</v>
      </c>
      <c r="C1032" s="27" t="str">
        <f t="shared" si="16"/>
        <v>Art and Architecture</v>
      </c>
      <c r="D1032" s="8" t="s">
        <v>3183</v>
      </c>
      <c r="E1032" s="8" t="s">
        <v>2779</v>
      </c>
      <c r="F1032" s="8" t="s">
        <v>715</v>
      </c>
      <c r="G1032" s="8" t="s">
        <v>2602</v>
      </c>
      <c r="H1032" s="9" t="s">
        <v>3494</v>
      </c>
      <c r="I1032" s="9" t="s">
        <v>3663</v>
      </c>
      <c r="J1032" s="8" t="s">
        <v>1124</v>
      </c>
      <c r="K1032" s="8" t="s">
        <v>1120</v>
      </c>
      <c r="L1032" s="8" t="s">
        <v>1123</v>
      </c>
      <c r="M1032" s="8" t="s">
        <v>3242</v>
      </c>
      <c r="N1032" s="20" t="s">
        <v>3242</v>
      </c>
      <c r="O1032" s="5" t="str">
        <f>VLOOKUP(N1032,$P$2:Q2223,2,0)</f>
        <v>https://ebooks.infobase.com/PortalPlaylists.aspx?ISBN=9781438133492&amp;wID=279345</v>
      </c>
      <c r="P1032" t="s">
        <v>538</v>
      </c>
      <c r="Q1032" t="s">
        <v>4946</v>
      </c>
    </row>
    <row r="1033" spans="1:17" s="10" customFormat="1" ht="27.95" hidden="1" customHeight="1">
      <c r="A1033" s="8" t="s">
        <v>2614</v>
      </c>
      <c r="B1033" s="8" t="s">
        <v>3825</v>
      </c>
      <c r="C1033" s="27" t="str">
        <f t="shared" si="16"/>
        <v>Food</v>
      </c>
      <c r="D1033" s="8" t="s">
        <v>3183</v>
      </c>
      <c r="E1033" s="8" t="s">
        <v>2779</v>
      </c>
      <c r="F1033" s="8" t="s">
        <v>3176</v>
      </c>
      <c r="G1033" s="8" t="s">
        <v>2602</v>
      </c>
      <c r="H1033" s="9" t="s">
        <v>3495</v>
      </c>
      <c r="I1033" s="9" t="s">
        <v>3664</v>
      </c>
      <c r="J1033" s="8" t="s">
        <v>1124</v>
      </c>
      <c r="K1033" s="8" t="s">
        <v>1120</v>
      </c>
      <c r="L1033" s="8" t="s">
        <v>1123</v>
      </c>
      <c r="M1033" s="8" t="s">
        <v>3243</v>
      </c>
      <c r="N1033" s="20" t="s">
        <v>3243</v>
      </c>
      <c r="O1033" s="5" t="str">
        <f>VLOOKUP(N1033,$P$2:Q2224,2,0)</f>
        <v>https://ebooks.infobase.com/PortalPlaylists.aspx?ISBN=9781438135007&amp;wID=279345</v>
      </c>
      <c r="P1033" t="s">
        <v>3386</v>
      </c>
      <c r="Q1033" t="s">
        <v>4947</v>
      </c>
    </row>
    <row r="1034" spans="1:17" s="10" customFormat="1" ht="27.95" hidden="1" customHeight="1">
      <c r="A1034" s="8" t="s">
        <v>2614</v>
      </c>
      <c r="B1034" s="8" t="s">
        <v>3825</v>
      </c>
      <c r="C1034" s="27" t="str">
        <f t="shared" si="16"/>
        <v>Man-Made Materials</v>
      </c>
      <c r="D1034" s="8" t="s">
        <v>3183</v>
      </c>
      <c r="E1034" s="8" t="s">
        <v>2779</v>
      </c>
      <c r="F1034" s="8" t="s">
        <v>858</v>
      </c>
      <c r="G1034" s="8" t="s">
        <v>2602</v>
      </c>
      <c r="H1034" s="9" t="s">
        <v>3496</v>
      </c>
      <c r="I1034" s="9" t="s">
        <v>3665</v>
      </c>
      <c r="J1034" s="8" t="s">
        <v>1124</v>
      </c>
      <c r="K1034" s="8" t="s">
        <v>1120</v>
      </c>
      <c r="L1034" s="8" t="s">
        <v>1123</v>
      </c>
      <c r="M1034" s="8" t="s">
        <v>3244</v>
      </c>
      <c r="N1034" s="20" t="s">
        <v>3244</v>
      </c>
      <c r="O1034" s="5" t="str">
        <f>VLOOKUP(N1034,$P$2:Q2225,2,0)</f>
        <v>https://ebooks.infobase.com/PortalPlaylists.aspx?ISBN=9781438135014&amp;wID=279345</v>
      </c>
      <c r="P1034" t="s">
        <v>38</v>
      </c>
      <c r="Q1034" t="s">
        <v>4948</v>
      </c>
    </row>
    <row r="1035" spans="1:17" s="10" customFormat="1" ht="27.95" hidden="1" customHeight="1">
      <c r="A1035" s="8" t="s">
        <v>2614</v>
      </c>
      <c r="B1035" s="8" t="s">
        <v>3825</v>
      </c>
      <c r="C1035" s="27" t="str">
        <f t="shared" si="16"/>
        <v>Music</v>
      </c>
      <c r="D1035" s="8" t="s">
        <v>3183</v>
      </c>
      <c r="E1035" s="8" t="s">
        <v>2779</v>
      </c>
      <c r="F1035" s="8" t="s">
        <v>163</v>
      </c>
      <c r="G1035" s="8" t="s">
        <v>2602</v>
      </c>
      <c r="H1035" s="9" t="s">
        <v>3497</v>
      </c>
      <c r="I1035" s="9" t="s">
        <v>3666</v>
      </c>
      <c r="J1035" s="8" t="s">
        <v>1124</v>
      </c>
      <c r="K1035" s="8" t="s">
        <v>1120</v>
      </c>
      <c r="L1035" s="8" t="s">
        <v>1123</v>
      </c>
      <c r="M1035" s="8" t="s">
        <v>3245</v>
      </c>
      <c r="N1035" s="20" t="s">
        <v>3245</v>
      </c>
      <c r="O1035" s="5" t="str">
        <f>VLOOKUP(N1035,$P$2:Q2226,2,0)</f>
        <v>https://ebooks.infobase.com/PortalPlaylists.aspx?ISBN=9781438132921&amp;wID=279345</v>
      </c>
      <c r="P1035" t="s">
        <v>539</v>
      </c>
      <c r="Q1035" t="s">
        <v>4949</v>
      </c>
    </row>
    <row r="1036" spans="1:17" s="10" customFormat="1" ht="27.95" hidden="1" customHeight="1">
      <c r="A1036" s="8" t="s">
        <v>2614</v>
      </c>
      <c r="B1036" s="8" t="s">
        <v>3825</v>
      </c>
      <c r="C1036" s="27" t="str">
        <f t="shared" si="16"/>
        <v>Sports</v>
      </c>
      <c r="D1036" s="8" t="s">
        <v>3183</v>
      </c>
      <c r="E1036" s="8" t="s">
        <v>2779</v>
      </c>
      <c r="F1036" s="8" t="s">
        <v>43</v>
      </c>
      <c r="G1036" s="8" t="s">
        <v>2602</v>
      </c>
      <c r="H1036" s="9" t="s">
        <v>3498</v>
      </c>
      <c r="I1036" s="9" t="s">
        <v>3667</v>
      </c>
      <c r="J1036" s="8" t="s">
        <v>1124</v>
      </c>
      <c r="K1036" s="8" t="s">
        <v>1120</v>
      </c>
      <c r="L1036" s="8" t="s">
        <v>1123</v>
      </c>
      <c r="M1036" s="8" t="s">
        <v>3246</v>
      </c>
      <c r="N1036" s="20" t="s">
        <v>3246</v>
      </c>
      <c r="O1036" s="5" t="str">
        <f>VLOOKUP(N1036,$P$2:Q2227,2,0)</f>
        <v>https://ebooks.infobase.com/PortalPlaylists.aspx?ISBN=9781438132938&amp;wID=279345</v>
      </c>
      <c r="P1036" t="s">
        <v>540</v>
      </c>
      <c r="Q1036" t="s">
        <v>4950</v>
      </c>
    </row>
    <row r="1037" spans="1:17" s="10" customFormat="1" ht="27.95" hidden="1" customHeight="1">
      <c r="A1037" s="8" t="s">
        <v>2614</v>
      </c>
      <c r="B1037" s="8" t="s">
        <v>3825</v>
      </c>
      <c r="C1037" s="27" t="str">
        <f t="shared" si="16"/>
        <v>Tools and Machines</v>
      </c>
      <c r="D1037" s="8" t="s">
        <v>3183</v>
      </c>
      <c r="E1037" s="8" t="s">
        <v>2779</v>
      </c>
      <c r="F1037" s="8" t="s">
        <v>163</v>
      </c>
      <c r="G1037" s="8" t="s">
        <v>2602</v>
      </c>
      <c r="H1037" s="9" t="s">
        <v>3499</v>
      </c>
      <c r="I1037" s="9" t="s">
        <v>3668</v>
      </c>
      <c r="J1037" s="8" t="s">
        <v>1124</v>
      </c>
      <c r="K1037" s="8" t="s">
        <v>1120</v>
      </c>
      <c r="L1037" s="8" t="s">
        <v>1123</v>
      </c>
      <c r="M1037" s="8" t="s">
        <v>3247</v>
      </c>
      <c r="N1037" s="20" t="s">
        <v>3247</v>
      </c>
      <c r="O1037" s="5" t="str">
        <f>VLOOKUP(N1037,$P$2:Q2228,2,0)</f>
        <v>https://ebooks.infobase.com/PortalPlaylists.aspx?ISBN=9781438132242&amp;wID=279345</v>
      </c>
      <c r="P1037" t="s">
        <v>710</v>
      </c>
      <c r="Q1037" t="s">
        <v>4951</v>
      </c>
    </row>
    <row r="1038" spans="1:17" s="10" customFormat="1" ht="27.95" hidden="1" customHeight="1">
      <c r="A1038" s="8" t="s">
        <v>2615</v>
      </c>
      <c r="B1038" s="8" t="s">
        <v>3825</v>
      </c>
      <c r="C1038" s="27" t="str">
        <f t="shared" si="16"/>
        <v>Earth Science Experiments</v>
      </c>
      <c r="D1038" s="8" t="s">
        <v>3184</v>
      </c>
      <c r="E1038" s="8" t="s">
        <v>3900</v>
      </c>
      <c r="F1038" s="8" t="s">
        <v>836</v>
      </c>
      <c r="G1038" s="8" t="s">
        <v>2602</v>
      </c>
      <c r="H1038" s="9" t="s">
        <v>3500</v>
      </c>
      <c r="I1038" s="9" t="s">
        <v>3669</v>
      </c>
      <c r="J1038" s="8" t="s">
        <v>1124</v>
      </c>
      <c r="K1038" s="8" t="s">
        <v>1120</v>
      </c>
      <c r="L1038" s="8" t="s">
        <v>1123</v>
      </c>
      <c r="M1038" s="8" t="s">
        <v>3248</v>
      </c>
      <c r="N1038" s="20" t="s">
        <v>3248</v>
      </c>
      <c r="O1038" s="5" t="str">
        <f>VLOOKUP(N1038,$P$2:Q2229,2,0)</f>
        <v>https://ebooks.infobase.com/PortalPlaylists.aspx?ISBN=9781438136882&amp;wID=279345</v>
      </c>
      <c r="P1038" t="s">
        <v>246</v>
      </c>
      <c r="Q1038" t="s">
        <v>4952</v>
      </c>
    </row>
    <row r="1039" spans="1:17" s="10" customFormat="1" ht="27.95" hidden="1" customHeight="1">
      <c r="A1039" s="8" t="s">
        <v>2615</v>
      </c>
      <c r="B1039" s="8" t="s">
        <v>3825</v>
      </c>
      <c r="C1039" s="27" t="str">
        <f t="shared" si="16"/>
        <v>Engineering Science Experiments</v>
      </c>
      <c r="D1039" s="8" t="s">
        <v>3184</v>
      </c>
      <c r="E1039" s="8" t="s">
        <v>3900</v>
      </c>
      <c r="F1039" s="8" t="s">
        <v>836</v>
      </c>
      <c r="G1039" s="8" t="s">
        <v>2602</v>
      </c>
      <c r="H1039" s="9" t="s">
        <v>3501</v>
      </c>
      <c r="I1039" s="9" t="s">
        <v>3670</v>
      </c>
      <c r="J1039" s="8" t="s">
        <v>1124</v>
      </c>
      <c r="K1039" s="8" t="s">
        <v>1120</v>
      </c>
      <c r="L1039" s="8" t="s">
        <v>1123</v>
      </c>
      <c r="M1039" s="8" t="s">
        <v>3249</v>
      </c>
      <c r="N1039" s="20" t="s">
        <v>3249</v>
      </c>
      <c r="O1039" s="5" t="str">
        <f>VLOOKUP(N1039,$P$2:Q2230,2,0)</f>
        <v>https://ebooks.infobase.com/PortalPlaylists.aspx?ISBN=9781438137223&amp;wID=279345</v>
      </c>
      <c r="P1039" t="s">
        <v>246</v>
      </c>
      <c r="Q1039" t="s">
        <v>4953</v>
      </c>
    </row>
    <row r="1040" spans="1:17" s="10" customFormat="1" ht="27.95" hidden="1" customHeight="1">
      <c r="A1040" s="8" t="s">
        <v>2615</v>
      </c>
      <c r="B1040" s="8" t="s">
        <v>3825</v>
      </c>
      <c r="C1040" s="27" t="str">
        <f t="shared" si="16"/>
        <v>Environmental Science Experiments</v>
      </c>
      <c r="D1040" s="8" t="s">
        <v>3184</v>
      </c>
      <c r="E1040" s="8" t="s">
        <v>3900</v>
      </c>
      <c r="F1040" s="8" t="s">
        <v>823</v>
      </c>
      <c r="G1040" s="8" t="s">
        <v>2602</v>
      </c>
      <c r="H1040" s="9" t="s">
        <v>3502</v>
      </c>
      <c r="I1040" s="9" t="s">
        <v>3671</v>
      </c>
      <c r="J1040" s="8" t="s">
        <v>1124</v>
      </c>
      <c r="K1040" s="8" t="s">
        <v>1120</v>
      </c>
      <c r="L1040" s="8" t="s">
        <v>1123</v>
      </c>
      <c r="M1040" s="8" t="s">
        <v>3250</v>
      </c>
      <c r="N1040" s="20" t="s">
        <v>3250</v>
      </c>
      <c r="O1040" s="5" t="str">
        <f>VLOOKUP(N1040,$P$2:Q2231,2,0)</f>
        <v>https://ebooks.infobase.com/PortalPlaylists.aspx?ISBN=9781438129105&amp;wID=279345</v>
      </c>
      <c r="P1040" t="s">
        <v>541</v>
      </c>
      <c r="Q1040" t="s">
        <v>4954</v>
      </c>
    </row>
    <row r="1041" spans="1:17" s="10" customFormat="1" ht="27.95" hidden="1" customHeight="1">
      <c r="A1041" s="8" t="s">
        <v>2615</v>
      </c>
      <c r="B1041" s="8" t="s">
        <v>3825</v>
      </c>
      <c r="C1041" s="27" t="str">
        <f t="shared" si="16"/>
        <v>Forensic Science Experiments</v>
      </c>
      <c r="D1041" s="8" t="s">
        <v>3184</v>
      </c>
      <c r="E1041" s="8" t="s">
        <v>3900</v>
      </c>
      <c r="F1041" s="8" t="s">
        <v>823</v>
      </c>
      <c r="G1041" s="8" t="s">
        <v>2602</v>
      </c>
      <c r="H1041" s="9" t="s">
        <v>3503</v>
      </c>
      <c r="I1041" s="9" t="s">
        <v>3672</v>
      </c>
      <c r="J1041" s="8" t="s">
        <v>1124</v>
      </c>
      <c r="K1041" s="8" t="s">
        <v>1120</v>
      </c>
      <c r="L1041" s="8" t="s">
        <v>1123</v>
      </c>
      <c r="M1041" s="8" t="s">
        <v>3251</v>
      </c>
      <c r="N1041" s="20" t="s">
        <v>3251</v>
      </c>
      <c r="O1041" s="5" t="str">
        <f>VLOOKUP(N1041,$P$2:Q2232,2,0)</f>
        <v>https://ebooks.infobase.com/PortalPlaylists.aspx?ISBN=9781438136110&amp;wID=279345</v>
      </c>
      <c r="P1041" t="s">
        <v>542</v>
      </c>
      <c r="Q1041" t="s">
        <v>4955</v>
      </c>
    </row>
    <row r="1042" spans="1:17" s="10" customFormat="1" ht="27.95" hidden="1" customHeight="1">
      <c r="A1042" s="8" t="s">
        <v>2615</v>
      </c>
      <c r="B1042" s="8" t="s">
        <v>3825</v>
      </c>
      <c r="C1042" s="27" t="str">
        <f t="shared" si="16"/>
        <v>Health Science Experiments</v>
      </c>
      <c r="D1042" s="8" t="s">
        <v>3184</v>
      </c>
      <c r="E1042" s="8" t="s">
        <v>3900</v>
      </c>
      <c r="F1042" s="8" t="s">
        <v>823</v>
      </c>
      <c r="G1042" s="8" t="s">
        <v>2602</v>
      </c>
      <c r="H1042" s="9" t="s">
        <v>3504</v>
      </c>
      <c r="I1042" s="9" t="s">
        <v>3673</v>
      </c>
      <c r="J1042" s="8" t="s">
        <v>1124</v>
      </c>
      <c r="K1042" s="8" t="s">
        <v>1120</v>
      </c>
      <c r="L1042" s="8" t="s">
        <v>1123</v>
      </c>
      <c r="M1042" s="8" t="s">
        <v>3252</v>
      </c>
      <c r="N1042" s="20" t="s">
        <v>3252</v>
      </c>
      <c r="O1042" s="5" t="str">
        <f>VLOOKUP(N1042,$P$2:Q2233,2,0)</f>
        <v>https://ebooks.infobase.com/PortalPlaylists.aspx?ISBN=9781438136875&amp;wID=279345</v>
      </c>
      <c r="P1042" t="s">
        <v>543</v>
      </c>
      <c r="Q1042" t="s">
        <v>4956</v>
      </c>
    </row>
    <row r="1043" spans="1:17" s="10" customFormat="1" ht="27.95" hidden="1" customHeight="1">
      <c r="A1043" s="8" t="s">
        <v>2615</v>
      </c>
      <c r="B1043" s="8" t="s">
        <v>3825</v>
      </c>
      <c r="C1043" s="27" t="str">
        <f t="shared" si="16"/>
        <v>Physical Science Experiments</v>
      </c>
      <c r="D1043" s="8" t="s">
        <v>3184</v>
      </c>
      <c r="E1043" s="8" t="s">
        <v>3900</v>
      </c>
      <c r="F1043" s="8" t="s">
        <v>836</v>
      </c>
      <c r="G1043" s="8" t="s">
        <v>2602</v>
      </c>
      <c r="H1043" s="9" t="s">
        <v>3505</v>
      </c>
      <c r="I1043" s="9" t="s">
        <v>3674</v>
      </c>
      <c r="J1043" s="8" t="s">
        <v>1124</v>
      </c>
      <c r="K1043" s="8" t="s">
        <v>1120</v>
      </c>
      <c r="L1043" s="8" t="s">
        <v>1123</v>
      </c>
      <c r="M1043" s="8" t="s">
        <v>3253</v>
      </c>
      <c r="N1043" s="20" t="s">
        <v>3253</v>
      </c>
      <c r="O1043" s="5" t="str">
        <f>VLOOKUP(N1043,$P$2:Q2234,2,0)</f>
        <v>https://ebooks.infobase.com/PortalPlaylists.aspx?ISBN=9781438137759&amp;wID=279345</v>
      </c>
      <c r="P1043" t="s">
        <v>3230</v>
      </c>
      <c r="Q1043" t="s">
        <v>4957</v>
      </c>
    </row>
    <row r="1044" spans="1:17" s="10" customFormat="1" ht="27.95" hidden="1" customHeight="1">
      <c r="A1044" s="8" t="s">
        <v>2614</v>
      </c>
      <c r="B1044" s="8" t="s">
        <v>3825</v>
      </c>
      <c r="C1044" s="27" t="str">
        <f t="shared" si="16"/>
        <v>Chemistry Experiments</v>
      </c>
      <c r="D1044" s="8" t="s">
        <v>3185</v>
      </c>
      <c r="E1044" s="8" t="s">
        <v>3888</v>
      </c>
      <c r="F1044" s="8" t="s">
        <v>878</v>
      </c>
      <c r="G1044" s="8" t="s">
        <v>2602</v>
      </c>
      <c r="H1044" s="9" t="s">
        <v>3506</v>
      </c>
      <c r="I1044" s="9" t="s">
        <v>3675</v>
      </c>
      <c r="J1044" s="8" t="s">
        <v>1124</v>
      </c>
      <c r="K1044" s="8" t="s">
        <v>1120</v>
      </c>
      <c r="L1044" s="8" t="s">
        <v>1123</v>
      </c>
      <c r="M1044" s="8" t="s">
        <v>3254</v>
      </c>
      <c r="N1044" s="20" t="s">
        <v>3254</v>
      </c>
      <c r="O1044" s="5" t="str">
        <f>VLOOKUP(N1044,$P$2:Q2235,2,0)</f>
        <v>https://ebooks.infobase.com/PortalPlaylists.aspx?ISBN=9781438136448&amp;wID=279345</v>
      </c>
      <c r="P1044" t="s">
        <v>857</v>
      </c>
      <c r="Q1044" t="s">
        <v>4958</v>
      </c>
    </row>
    <row r="1045" spans="1:17" s="10" customFormat="1" ht="27.95" hidden="1" customHeight="1">
      <c r="A1045" s="8" t="s">
        <v>2614</v>
      </c>
      <c r="B1045" s="8" t="s">
        <v>3825</v>
      </c>
      <c r="C1045" s="27" t="str">
        <f t="shared" si="16"/>
        <v>Computer Science Experiments</v>
      </c>
      <c r="D1045" s="8" t="s">
        <v>3185</v>
      </c>
      <c r="E1045" s="8" t="s">
        <v>3888</v>
      </c>
      <c r="F1045" s="8" t="s">
        <v>655</v>
      </c>
      <c r="G1045" s="8" t="s">
        <v>2602</v>
      </c>
      <c r="H1045" s="9" t="s">
        <v>3507</v>
      </c>
      <c r="I1045" s="9" t="s">
        <v>3676</v>
      </c>
      <c r="J1045" s="8" t="s">
        <v>1124</v>
      </c>
      <c r="K1045" s="8" t="s">
        <v>1120</v>
      </c>
      <c r="L1045" s="8" t="s">
        <v>1123</v>
      </c>
      <c r="M1045" s="8" t="s">
        <v>3255</v>
      </c>
      <c r="N1045" s="20" t="s">
        <v>3255</v>
      </c>
      <c r="O1045" s="5" t="str">
        <f>VLOOKUP(N1045,$P$2:Q2236,2,0)</f>
        <v>https://ebooks.infobase.com/PortalPlaylists.aspx?ISBN=9781438129099&amp;wID=279345</v>
      </c>
      <c r="P1045" t="s">
        <v>544</v>
      </c>
      <c r="Q1045" t="s">
        <v>4959</v>
      </c>
    </row>
    <row r="1046" spans="1:17" s="10" customFormat="1" ht="27.95" hidden="1" customHeight="1">
      <c r="A1046" s="8" t="s">
        <v>2614</v>
      </c>
      <c r="B1046" s="8" t="s">
        <v>3825</v>
      </c>
      <c r="C1046" s="27" t="str">
        <f t="shared" si="16"/>
        <v>Earth Science Experiments</v>
      </c>
      <c r="D1046" s="8" t="s">
        <v>3185</v>
      </c>
      <c r="E1046" s="8" t="s">
        <v>3888</v>
      </c>
      <c r="F1046" s="8" t="s">
        <v>878</v>
      </c>
      <c r="G1046" s="8" t="s">
        <v>2602</v>
      </c>
      <c r="H1046" s="9" t="s">
        <v>3508</v>
      </c>
      <c r="I1046" s="9" t="s">
        <v>3677</v>
      </c>
      <c r="J1046" s="8" t="s">
        <v>1124</v>
      </c>
      <c r="K1046" s="8" t="s">
        <v>1120</v>
      </c>
      <c r="L1046" s="8" t="s">
        <v>1123</v>
      </c>
      <c r="M1046" s="8" t="s">
        <v>3248</v>
      </c>
      <c r="N1046" s="20" t="s">
        <v>3248</v>
      </c>
      <c r="O1046" s="5" t="str">
        <f>VLOOKUP(N1046,$P$2:Q2237,2,0)</f>
        <v>https://ebooks.infobase.com/PortalPlaylists.aspx?ISBN=9781438136882&amp;wID=279345</v>
      </c>
      <c r="P1046" t="s">
        <v>545</v>
      </c>
      <c r="Q1046" t="s">
        <v>4960</v>
      </c>
    </row>
    <row r="1047" spans="1:17" s="10" customFormat="1" ht="27.95" hidden="1" customHeight="1">
      <c r="A1047" s="8" t="s">
        <v>2614</v>
      </c>
      <c r="B1047" s="8" t="s">
        <v>3825</v>
      </c>
      <c r="C1047" s="27" t="str">
        <f t="shared" si="16"/>
        <v>Ecology Experiments</v>
      </c>
      <c r="D1047" s="8" t="s">
        <v>3185</v>
      </c>
      <c r="E1047" s="8" t="s">
        <v>3888</v>
      </c>
      <c r="F1047" s="8" t="s">
        <v>898</v>
      </c>
      <c r="G1047" s="8" t="s">
        <v>2602</v>
      </c>
      <c r="H1047" s="9" t="s">
        <v>3509</v>
      </c>
      <c r="I1047" s="9" t="s">
        <v>3678</v>
      </c>
      <c r="J1047" s="8" t="s">
        <v>1124</v>
      </c>
      <c r="K1047" s="8" t="s">
        <v>1120</v>
      </c>
      <c r="L1047" s="8" t="s">
        <v>1123</v>
      </c>
      <c r="M1047" s="8" t="s">
        <v>3256</v>
      </c>
      <c r="N1047" s="20" t="s">
        <v>3256</v>
      </c>
      <c r="O1047" s="5" t="str">
        <f>VLOOKUP(N1047,$P$2:Q2238,2,0)</f>
        <v>https://ebooks.infobase.com/PortalPlaylists.aspx?ISBN=9781438133942&amp;wID=279345</v>
      </c>
      <c r="P1047" t="s">
        <v>230</v>
      </c>
      <c r="Q1047" t="s">
        <v>4961</v>
      </c>
    </row>
    <row r="1048" spans="1:17" s="10" customFormat="1" ht="27.95" hidden="1" customHeight="1">
      <c r="A1048" s="8" t="s">
        <v>2614</v>
      </c>
      <c r="B1048" s="8" t="s">
        <v>3825</v>
      </c>
      <c r="C1048" s="27" t="str">
        <f t="shared" si="16"/>
        <v>Environmental Science Experiments</v>
      </c>
      <c r="D1048" s="8" t="s">
        <v>3185</v>
      </c>
      <c r="E1048" s="8" t="s">
        <v>3888</v>
      </c>
      <c r="F1048" s="8" t="s">
        <v>5</v>
      </c>
      <c r="G1048" s="8" t="s">
        <v>2602</v>
      </c>
      <c r="H1048" s="9" t="s">
        <v>3510</v>
      </c>
      <c r="I1048" s="9" t="s">
        <v>3679</v>
      </c>
      <c r="J1048" s="8" t="s">
        <v>1124</v>
      </c>
      <c r="K1048" s="8" t="s">
        <v>1120</v>
      </c>
      <c r="L1048" s="8" t="s">
        <v>1123</v>
      </c>
      <c r="M1048" s="8" t="s">
        <v>3250</v>
      </c>
      <c r="N1048" s="20" t="s">
        <v>3250</v>
      </c>
      <c r="O1048" s="5" t="str">
        <f>VLOOKUP(N1048,$P$2:Q2239,2,0)</f>
        <v>https://ebooks.infobase.com/PortalPlaylists.aspx?ISBN=9781438129105&amp;wID=279345</v>
      </c>
      <c r="P1048" t="s">
        <v>546</v>
      </c>
      <c r="Q1048" t="s">
        <v>4962</v>
      </c>
    </row>
    <row r="1049" spans="1:17" s="10" customFormat="1" ht="27.95" hidden="1" customHeight="1">
      <c r="A1049" s="8" t="s">
        <v>2614</v>
      </c>
      <c r="B1049" s="8" t="s">
        <v>3825</v>
      </c>
      <c r="C1049" s="27" t="str">
        <f t="shared" si="16"/>
        <v>Forensic Science Experiments</v>
      </c>
      <c r="D1049" s="8" t="s">
        <v>3185</v>
      </c>
      <c r="E1049" s="8" t="s">
        <v>3888</v>
      </c>
      <c r="F1049" s="8" t="s">
        <v>5</v>
      </c>
      <c r="G1049" s="8" t="s">
        <v>2602</v>
      </c>
      <c r="H1049" s="9" t="s">
        <v>3511</v>
      </c>
      <c r="I1049" s="9" t="s">
        <v>3680</v>
      </c>
      <c r="J1049" s="8" t="s">
        <v>1124</v>
      </c>
      <c r="K1049" s="8" t="s">
        <v>1120</v>
      </c>
      <c r="L1049" s="8" t="s">
        <v>1123</v>
      </c>
      <c r="M1049" s="8" t="s">
        <v>3251</v>
      </c>
      <c r="N1049" s="20" t="s">
        <v>3251</v>
      </c>
      <c r="O1049" s="5" t="str">
        <f>VLOOKUP(N1049,$P$2:Q2240,2,0)</f>
        <v>https://ebooks.infobase.com/PortalPlaylists.aspx?ISBN=9781438136110&amp;wID=279345</v>
      </c>
      <c r="P1049" t="s">
        <v>116</v>
      </c>
      <c r="Q1049" t="s">
        <v>4963</v>
      </c>
    </row>
    <row r="1050" spans="1:17" s="10" customFormat="1" ht="27.95" hidden="1" customHeight="1">
      <c r="A1050" s="8" t="s">
        <v>2614</v>
      </c>
      <c r="B1050" s="8" t="s">
        <v>3825</v>
      </c>
      <c r="C1050" s="27" t="str">
        <f t="shared" si="16"/>
        <v>Genetics Experiments</v>
      </c>
      <c r="D1050" s="8" t="s">
        <v>3185</v>
      </c>
      <c r="E1050" s="8" t="s">
        <v>3888</v>
      </c>
      <c r="F1050" s="8" t="s">
        <v>930</v>
      </c>
      <c r="G1050" s="8" t="s">
        <v>2602</v>
      </c>
      <c r="H1050" s="9" t="s">
        <v>3512</v>
      </c>
      <c r="I1050" s="9" t="s">
        <v>3681</v>
      </c>
      <c r="J1050" s="8" t="s">
        <v>1124</v>
      </c>
      <c r="K1050" s="8" t="s">
        <v>1120</v>
      </c>
      <c r="L1050" s="8" t="s">
        <v>1123</v>
      </c>
      <c r="M1050" s="8" t="s">
        <v>3257</v>
      </c>
      <c r="N1050" s="20" t="s">
        <v>3257</v>
      </c>
      <c r="O1050" s="5" t="str">
        <f>VLOOKUP(N1050,$P$2:Q2241,2,0)</f>
        <v>https://ebooks.infobase.com/PortalPlaylists.aspx?ISBN=9781438135793&amp;wID=279345</v>
      </c>
      <c r="P1050" t="s">
        <v>547</v>
      </c>
      <c r="Q1050" t="s">
        <v>4964</v>
      </c>
    </row>
    <row r="1051" spans="1:17" s="10" customFormat="1" ht="27.95" hidden="1" customHeight="1">
      <c r="A1051" s="8" t="s">
        <v>2614</v>
      </c>
      <c r="B1051" s="8" t="s">
        <v>3825</v>
      </c>
      <c r="C1051" s="27" t="str">
        <f t="shared" si="16"/>
        <v>Human Body Experiments</v>
      </c>
      <c r="D1051" s="8" t="s">
        <v>3185</v>
      </c>
      <c r="E1051" s="8" t="s">
        <v>3888</v>
      </c>
      <c r="F1051" s="8" t="s">
        <v>3176</v>
      </c>
      <c r="G1051" s="8" t="s">
        <v>2602</v>
      </c>
      <c r="H1051" s="9" t="s">
        <v>3513</v>
      </c>
      <c r="I1051" s="9" t="s">
        <v>3682</v>
      </c>
      <c r="J1051" s="8" t="s">
        <v>1124</v>
      </c>
      <c r="K1051" s="8" t="s">
        <v>1120</v>
      </c>
      <c r="L1051" s="8" t="s">
        <v>1123</v>
      </c>
      <c r="M1051" s="8" t="s">
        <v>3258</v>
      </c>
      <c r="N1051" s="20" t="s">
        <v>3258</v>
      </c>
      <c r="O1051" s="5" t="str">
        <f>VLOOKUP(N1051,$P$2:Q2242,2,0)</f>
        <v>https://ebooks.infobase.com/PortalPlaylists.aspx?ISBN=9781438135809&amp;wID=279345</v>
      </c>
      <c r="P1051" t="s">
        <v>249</v>
      </c>
      <c r="Q1051" t="s">
        <v>4965</v>
      </c>
    </row>
    <row r="1052" spans="1:17" s="10" customFormat="1" ht="27.95" hidden="1" customHeight="1">
      <c r="A1052" s="8" t="s">
        <v>2614</v>
      </c>
      <c r="B1052" s="8" t="s">
        <v>3825</v>
      </c>
      <c r="C1052" s="27" t="str">
        <f t="shared" si="16"/>
        <v>Marine Science Experiments</v>
      </c>
      <c r="D1052" s="8" t="s">
        <v>3185</v>
      </c>
      <c r="E1052" s="8" t="s">
        <v>3888</v>
      </c>
      <c r="F1052" s="8" t="s">
        <v>898</v>
      </c>
      <c r="G1052" s="8" t="s">
        <v>2602</v>
      </c>
      <c r="H1052" s="9" t="s">
        <v>3514</v>
      </c>
      <c r="I1052" s="9" t="s">
        <v>3683</v>
      </c>
      <c r="J1052" s="8" t="s">
        <v>1124</v>
      </c>
      <c r="K1052" s="8" t="s">
        <v>1120</v>
      </c>
      <c r="L1052" s="8" t="s">
        <v>1123</v>
      </c>
      <c r="M1052" s="8" t="s">
        <v>3259</v>
      </c>
      <c r="N1052" s="20" t="s">
        <v>3259</v>
      </c>
      <c r="O1052" s="5" t="str">
        <f>VLOOKUP(N1052,$P$2:Q2243,2,0)</f>
        <v>https://ebooks.infobase.com/PortalPlaylists.aspx?ISBN=9781438134901&amp;wID=279345</v>
      </c>
      <c r="P1052" t="s">
        <v>548</v>
      </c>
      <c r="Q1052" t="s">
        <v>4966</v>
      </c>
    </row>
    <row r="1053" spans="1:17" s="10" customFormat="1" ht="27.95" hidden="1" customHeight="1">
      <c r="A1053" s="8" t="s">
        <v>2614</v>
      </c>
      <c r="B1053" s="8" t="s">
        <v>3825</v>
      </c>
      <c r="C1053" s="27" t="str">
        <f t="shared" si="16"/>
        <v>Physical Science Experiments</v>
      </c>
      <c r="D1053" s="8" t="s">
        <v>3185</v>
      </c>
      <c r="E1053" s="8" t="s">
        <v>3888</v>
      </c>
      <c r="F1053" s="8" t="s">
        <v>655</v>
      </c>
      <c r="G1053" s="8" t="s">
        <v>2602</v>
      </c>
      <c r="H1053" s="9" t="s">
        <v>3515</v>
      </c>
      <c r="I1053" s="9" t="s">
        <v>3684</v>
      </c>
      <c r="J1053" s="8" t="s">
        <v>1124</v>
      </c>
      <c r="K1053" s="8" t="s">
        <v>1120</v>
      </c>
      <c r="L1053" s="8" t="s">
        <v>1123</v>
      </c>
      <c r="M1053" s="8" t="s">
        <v>3253</v>
      </c>
      <c r="N1053" s="20" t="s">
        <v>3253</v>
      </c>
      <c r="O1053" s="5" t="str">
        <f>VLOOKUP(N1053,$P$2:Q2244,2,0)</f>
        <v>https://ebooks.infobase.com/PortalPlaylists.aspx?ISBN=9781438137759&amp;wID=279345</v>
      </c>
      <c r="P1053" t="s">
        <v>189</v>
      </c>
      <c r="Q1053" t="s">
        <v>4967</v>
      </c>
    </row>
    <row r="1054" spans="1:17" s="10" customFormat="1" ht="27.95" hidden="1" customHeight="1">
      <c r="A1054" s="8" t="s">
        <v>2614</v>
      </c>
      <c r="B1054" s="8" t="s">
        <v>3825</v>
      </c>
      <c r="C1054" s="27" t="str">
        <f t="shared" si="16"/>
        <v>Space and Astronomy Experiments</v>
      </c>
      <c r="D1054" s="8" t="s">
        <v>3185</v>
      </c>
      <c r="E1054" s="8" t="s">
        <v>3888</v>
      </c>
      <c r="F1054" s="8" t="s">
        <v>659</v>
      </c>
      <c r="G1054" s="8" t="s">
        <v>2602</v>
      </c>
      <c r="H1054" s="9" t="s">
        <v>3516</v>
      </c>
      <c r="I1054" s="9" t="s">
        <v>3685</v>
      </c>
      <c r="J1054" s="8" t="s">
        <v>1124</v>
      </c>
      <c r="K1054" s="8" t="s">
        <v>1120</v>
      </c>
      <c r="L1054" s="8" t="s">
        <v>1123</v>
      </c>
      <c r="M1054" s="8" t="s">
        <v>3260</v>
      </c>
      <c r="N1054" s="20" t="s">
        <v>3260</v>
      </c>
      <c r="O1054" s="5" t="str">
        <f>VLOOKUP(N1054,$P$2:Q2245,2,0)</f>
        <v>https://ebooks.infobase.com/PortalPlaylists.aspx?ISBN=9781438129068&amp;wID=279345</v>
      </c>
      <c r="P1054" t="s">
        <v>549</v>
      </c>
      <c r="Q1054" t="s">
        <v>4968</v>
      </c>
    </row>
    <row r="1055" spans="1:17" s="10" customFormat="1" ht="27.95" hidden="1" customHeight="1">
      <c r="A1055" s="8" t="s">
        <v>2614</v>
      </c>
      <c r="B1055" s="8" t="s">
        <v>3825</v>
      </c>
      <c r="C1055" s="27" t="str">
        <f t="shared" si="16"/>
        <v>Weather and Climate Experiments</v>
      </c>
      <c r="D1055" s="8" t="s">
        <v>3185</v>
      </c>
      <c r="E1055" s="8" t="s">
        <v>3888</v>
      </c>
      <c r="F1055" s="8" t="s">
        <v>655</v>
      </c>
      <c r="G1055" s="8" t="s">
        <v>2602</v>
      </c>
      <c r="H1055" s="9" t="s">
        <v>3517</v>
      </c>
      <c r="I1055" s="9" t="s">
        <v>3686</v>
      </c>
      <c r="J1055" s="8" t="s">
        <v>1124</v>
      </c>
      <c r="K1055" s="8" t="s">
        <v>1120</v>
      </c>
      <c r="L1055" s="8" t="s">
        <v>1123</v>
      </c>
      <c r="M1055" s="8" t="s">
        <v>3261</v>
      </c>
      <c r="N1055" s="20" t="s">
        <v>3261</v>
      </c>
      <c r="O1055" s="5" t="str">
        <f>VLOOKUP(N1055,$P$2:Q2246,2,0)</f>
        <v>https://ebooks.infobase.com/PortalPlaylists.aspx?ISBN=9781438129075&amp;wID=279345</v>
      </c>
      <c r="P1055" t="s">
        <v>550</v>
      </c>
      <c r="Q1055" t="s">
        <v>4969</v>
      </c>
    </row>
    <row r="1056" spans="1:17" s="10" customFormat="1" ht="27.95" hidden="1" customHeight="1">
      <c r="A1056" s="8" t="s">
        <v>2614</v>
      </c>
      <c r="B1056" s="8" t="s">
        <v>3825</v>
      </c>
      <c r="C1056" s="27" t="str">
        <f t="shared" si="16"/>
        <v>The Facts On File Illustrated Guide to the Human Body, 8-Volume Set</v>
      </c>
      <c r="D1056" s="8" t="s">
        <v>3186</v>
      </c>
      <c r="E1056" s="8" t="s">
        <v>2708</v>
      </c>
      <c r="F1056" s="8" t="s">
        <v>3174</v>
      </c>
      <c r="G1056" s="8" t="s">
        <v>2602</v>
      </c>
      <c r="H1056" s="9" t="s">
        <v>3518</v>
      </c>
      <c r="I1056" s="9" t="s">
        <v>3687</v>
      </c>
      <c r="J1056" s="8" t="s">
        <v>1124</v>
      </c>
      <c r="K1056" s="8" t="s">
        <v>1120</v>
      </c>
      <c r="L1056" s="8" t="s">
        <v>1123</v>
      </c>
      <c r="M1056" s="8" t="s">
        <v>3262</v>
      </c>
      <c r="N1056" s="20" t="s">
        <v>3262</v>
      </c>
      <c r="O1056" s="5" t="str">
        <f>VLOOKUP(N1056,$P$2:Q2247,2,0)</f>
        <v>https://ebooks.infobase.com/PortalPlaylists.aspx?ISBN=9781438125466&amp;wID=279345</v>
      </c>
      <c r="P1056" t="s">
        <v>585</v>
      </c>
      <c r="Q1056" t="s">
        <v>4970</v>
      </c>
    </row>
    <row r="1057" spans="1:17" s="10" customFormat="1" ht="27.95" hidden="1" customHeight="1">
      <c r="A1057" s="8" t="s">
        <v>2614</v>
      </c>
      <c r="B1057" s="8" t="s">
        <v>3825</v>
      </c>
      <c r="C1057" s="27" t="str">
        <f t="shared" si="16"/>
        <v>Agriculture</v>
      </c>
      <c r="D1057" s="8" t="s">
        <v>3187</v>
      </c>
      <c r="E1057" s="8" t="s">
        <v>2672</v>
      </c>
      <c r="F1057" s="8" t="s">
        <v>984</v>
      </c>
      <c r="G1057" s="8" t="s">
        <v>2602</v>
      </c>
      <c r="H1057" s="9" t="s">
        <v>3519</v>
      </c>
      <c r="I1057" s="9" t="s">
        <v>3688</v>
      </c>
      <c r="J1057" s="8" t="s">
        <v>1124</v>
      </c>
      <c r="K1057" s="8" t="s">
        <v>1120</v>
      </c>
      <c r="L1057" s="8" t="s">
        <v>1123</v>
      </c>
      <c r="M1057" s="8" t="s">
        <v>3263</v>
      </c>
      <c r="N1057" s="20" t="s">
        <v>3263</v>
      </c>
      <c r="O1057" s="5" t="str">
        <f>VLOOKUP(N1057,$P$2:Q2248,2,0)</f>
        <v>https://ebooks.infobase.com/PortalPlaylists.aspx?ISBN=9781438105543&amp;wID=279345</v>
      </c>
      <c r="P1057" t="s">
        <v>551</v>
      </c>
      <c r="Q1057" t="s">
        <v>4971</v>
      </c>
    </row>
    <row r="1058" spans="1:17" s="10" customFormat="1" ht="27.95" hidden="1" customHeight="1">
      <c r="A1058" s="8" t="s">
        <v>2614</v>
      </c>
      <c r="B1058" s="8" t="s">
        <v>3825</v>
      </c>
      <c r="C1058" s="27" t="str">
        <f t="shared" si="16"/>
        <v>Animals</v>
      </c>
      <c r="D1058" s="8" t="s">
        <v>3187</v>
      </c>
      <c r="E1058" s="8" t="s">
        <v>2672</v>
      </c>
      <c r="F1058" s="8" t="s">
        <v>984</v>
      </c>
      <c r="G1058" s="8" t="s">
        <v>2602</v>
      </c>
      <c r="H1058" s="9" t="s">
        <v>3520</v>
      </c>
      <c r="I1058" s="9" t="s">
        <v>3689</v>
      </c>
      <c r="J1058" s="8" t="s">
        <v>1124</v>
      </c>
      <c r="K1058" s="8" t="s">
        <v>1120</v>
      </c>
      <c r="L1058" s="8" t="s">
        <v>1123</v>
      </c>
      <c r="M1058" s="8" t="s">
        <v>3264</v>
      </c>
      <c r="N1058" s="20" t="s">
        <v>3264</v>
      </c>
      <c r="O1058" s="5" t="str">
        <f>VLOOKUP(N1058,$P$2:Q2249,2,0)</f>
        <v>https://ebooks.infobase.com/PortalPlaylists.aspx?ISBN=9781438105550&amp;wID=279345</v>
      </c>
      <c r="P1058" t="s">
        <v>3241</v>
      </c>
      <c r="Q1058" t="s">
        <v>4972</v>
      </c>
    </row>
    <row r="1059" spans="1:17" s="10" customFormat="1" ht="27.95" hidden="1" customHeight="1">
      <c r="A1059" s="8" t="s">
        <v>2614</v>
      </c>
      <c r="B1059" s="8" t="s">
        <v>3825</v>
      </c>
      <c r="C1059" s="27" t="str">
        <f t="shared" si="16"/>
        <v>Energy</v>
      </c>
      <c r="D1059" s="8" t="s">
        <v>3187</v>
      </c>
      <c r="E1059" s="8" t="s">
        <v>2672</v>
      </c>
      <c r="F1059" s="8" t="s">
        <v>984</v>
      </c>
      <c r="G1059" s="8" t="s">
        <v>2602</v>
      </c>
      <c r="H1059" s="9" t="s">
        <v>3521</v>
      </c>
      <c r="I1059" s="9" t="s">
        <v>3690</v>
      </c>
      <c r="J1059" s="8" t="s">
        <v>1124</v>
      </c>
      <c r="K1059" s="8" t="s">
        <v>1120</v>
      </c>
      <c r="L1059" s="8" t="s">
        <v>1123</v>
      </c>
      <c r="M1059" s="8" t="s">
        <v>1010</v>
      </c>
      <c r="N1059" s="20" t="s">
        <v>1010</v>
      </c>
      <c r="O1059" s="5" t="str">
        <f>VLOOKUP(N1059,$P$2:Q2250,2,0)</f>
        <v>https://ebooks.infobase.com/PortalPlaylists.aspx?ISBN=9781438139005&amp;wID=279345</v>
      </c>
      <c r="P1059" t="s">
        <v>552</v>
      </c>
      <c r="Q1059" t="s">
        <v>4973</v>
      </c>
    </row>
    <row r="1060" spans="1:17" s="10" customFormat="1" ht="27.95" hidden="1" customHeight="1">
      <c r="A1060" s="8" t="s">
        <v>2614</v>
      </c>
      <c r="B1060" s="8" t="s">
        <v>3825</v>
      </c>
      <c r="C1060" s="27" t="str">
        <f t="shared" si="16"/>
        <v>Forests</v>
      </c>
      <c r="D1060" s="8" t="s">
        <v>3187</v>
      </c>
      <c r="E1060" s="8" t="s">
        <v>2672</v>
      </c>
      <c r="F1060" s="8" t="s">
        <v>844</v>
      </c>
      <c r="G1060" s="8" t="s">
        <v>2602</v>
      </c>
      <c r="H1060" s="9" t="s">
        <v>3522</v>
      </c>
      <c r="I1060" s="9" t="s">
        <v>3691</v>
      </c>
      <c r="J1060" s="8" t="s">
        <v>1124</v>
      </c>
      <c r="K1060" s="8" t="s">
        <v>1120</v>
      </c>
      <c r="L1060" s="8" t="s">
        <v>1123</v>
      </c>
      <c r="M1060" s="8" t="s">
        <v>3265</v>
      </c>
      <c r="N1060" s="20" t="s">
        <v>3265</v>
      </c>
      <c r="O1060" s="5" t="str">
        <f>VLOOKUP(N1060,$P$2:Q2251,2,0)</f>
        <v>https://ebooks.infobase.com/PortalPlaylists.aspx?ISBN=9781438105574&amp;wID=279345</v>
      </c>
      <c r="P1060" t="s">
        <v>114</v>
      </c>
      <c r="Q1060" t="s">
        <v>4974</v>
      </c>
    </row>
    <row r="1061" spans="1:17" s="10" customFormat="1" ht="27.95" hidden="1" customHeight="1">
      <c r="A1061" s="8" t="s">
        <v>2614</v>
      </c>
      <c r="B1061" s="8" t="s">
        <v>3825</v>
      </c>
      <c r="C1061" s="27" t="str">
        <f t="shared" si="16"/>
        <v>Lands</v>
      </c>
      <c r="D1061" s="8" t="s">
        <v>3187</v>
      </c>
      <c r="E1061" s="8" t="s">
        <v>2672</v>
      </c>
      <c r="F1061" s="8" t="s">
        <v>844</v>
      </c>
      <c r="G1061" s="8" t="s">
        <v>2602</v>
      </c>
      <c r="H1061" s="9" t="s">
        <v>3523</v>
      </c>
      <c r="I1061" s="9" t="s">
        <v>3692</v>
      </c>
      <c r="J1061" s="8" t="s">
        <v>1124</v>
      </c>
      <c r="K1061" s="8" t="s">
        <v>1120</v>
      </c>
      <c r="L1061" s="8" t="s">
        <v>1123</v>
      </c>
      <c r="M1061" s="8" t="s">
        <v>3266</v>
      </c>
      <c r="N1061" s="20" t="s">
        <v>3266</v>
      </c>
      <c r="O1061" s="5" t="str">
        <f>VLOOKUP(N1061,$P$2:Q2252,2,0)</f>
        <v>https://ebooks.infobase.com/PortalPlaylists.aspx?ISBN=9781438105581&amp;wID=279345</v>
      </c>
      <c r="P1061" t="s">
        <v>553</v>
      </c>
      <c r="Q1061" t="s">
        <v>4975</v>
      </c>
    </row>
    <row r="1062" spans="1:17" s="10" customFormat="1" ht="27.95" hidden="1" customHeight="1">
      <c r="A1062" s="8" t="s">
        <v>2614</v>
      </c>
      <c r="B1062" s="8" t="s">
        <v>3825</v>
      </c>
      <c r="C1062" s="27" t="str">
        <f t="shared" si="16"/>
        <v>Minerals</v>
      </c>
      <c r="D1062" s="8" t="s">
        <v>3187</v>
      </c>
      <c r="E1062" s="8" t="s">
        <v>2672</v>
      </c>
      <c r="F1062" s="8" t="s">
        <v>141</v>
      </c>
      <c r="G1062" s="8" t="s">
        <v>2602</v>
      </c>
      <c r="H1062" s="9" t="s">
        <v>3524</v>
      </c>
      <c r="I1062" s="9" t="s">
        <v>3693</v>
      </c>
      <c r="J1062" s="8" t="s">
        <v>1124</v>
      </c>
      <c r="K1062" s="8" t="s">
        <v>1120</v>
      </c>
      <c r="L1062" s="8" t="s">
        <v>1123</v>
      </c>
      <c r="M1062" s="8" t="s">
        <v>3267</v>
      </c>
      <c r="N1062" s="20" t="s">
        <v>3267</v>
      </c>
      <c r="O1062" s="5" t="str">
        <f>VLOOKUP(N1062,$P$2:Q2253,2,0)</f>
        <v>https://ebooks.infobase.com/PortalPlaylists.aspx?ISBN=9781438105598&amp;wID=279345</v>
      </c>
      <c r="P1062" t="s">
        <v>554</v>
      </c>
      <c r="Q1062" t="s">
        <v>4976</v>
      </c>
    </row>
    <row r="1063" spans="1:17" s="10" customFormat="1" ht="27.95" hidden="1" customHeight="1">
      <c r="A1063" s="8" t="s">
        <v>2614</v>
      </c>
      <c r="B1063" s="8" t="s">
        <v>3825</v>
      </c>
      <c r="C1063" s="27" t="str">
        <f t="shared" si="16"/>
        <v>Plants</v>
      </c>
      <c r="D1063" s="8" t="s">
        <v>3187</v>
      </c>
      <c r="E1063" s="8" t="s">
        <v>2672</v>
      </c>
      <c r="F1063" s="8" t="s">
        <v>984</v>
      </c>
      <c r="G1063" s="8" t="s">
        <v>2602</v>
      </c>
      <c r="H1063" s="9" t="s">
        <v>3525</v>
      </c>
      <c r="I1063" s="9" t="s">
        <v>3694</v>
      </c>
      <c r="J1063" s="8" t="s">
        <v>1124</v>
      </c>
      <c r="K1063" s="8" t="s">
        <v>1120</v>
      </c>
      <c r="L1063" s="8" t="s">
        <v>1123</v>
      </c>
      <c r="M1063" s="8" t="s">
        <v>3268</v>
      </c>
      <c r="N1063" s="20" t="s">
        <v>3268</v>
      </c>
      <c r="O1063" s="5" t="str">
        <f>VLOOKUP(N1063,$P$2:Q2254,2,0)</f>
        <v>https://ebooks.infobase.com/PortalPlaylists.aspx?ISBN=9781438105604&amp;wID=279345</v>
      </c>
      <c r="P1063" t="s">
        <v>555</v>
      </c>
      <c r="Q1063" t="s">
        <v>4977</v>
      </c>
    </row>
    <row r="1064" spans="1:17" s="10" customFormat="1" ht="27.95" hidden="1" customHeight="1">
      <c r="A1064" s="8" t="s">
        <v>2614</v>
      </c>
      <c r="B1064" s="8" t="s">
        <v>3825</v>
      </c>
      <c r="C1064" s="27" t="str">
        <f t="shared" si="16"/>
        <v>Water and Atmosphere</v>
      </c>
      <c r="D1064" s="8" t="s">
        <v>3187</v>
      </c>
      <c r="E1064" s="8" t="s">
        <v>2672</v>
      </c>
      <c r="F1064" s="8" t="s">
        <v>141</v>
      </c>
      <c r="G1064" s="8" t="s">
        <v>2602</v>
      </c>
      <c r="H1064" s="9" t="s">
        <v>3526</v>
      </c>
      <c r="I1064" s="9" t="s">
        <v>3695</v>
      </c>
      <c r="J1064" s="8" t="s">
        <v>1124</v>
      </c>
      <c r="K1064" s="8" t="s">
        <v>1120</v>
      </c>
      <c r="L1064" s="8" t="s">
        <v>1123</v>
      </c>
      <c r="M1064" s="8" t="s">
        <v>3269</v>
      </c>
      <c r="N1064" s="20" t="s">
        <v>3269</v>
      </c>
      <c r="O1064" s="5" t="str">
        <f>VLOOKUP(N1064,$P$2:Q2255,2,0)</f>
        <v>https://ebooks.infobase.com/PortalPlaylists.aspx?ISBN=9781438105611&amp;wID=279345</v>
      </c>
      <c r="P1064" t="s">
        <v>556</v>
      </c>
      <c r="Q1064" t="s">
        <v>4978</v>
      </c>
    </row>
    <row r="1065" spans="1:17" s="10" customFormat="1" ht="27.95" hidden="1" customHeight="1">
      <c r="A1065" s="8" t="s">
        <v>2614</v>
      </c>
      <c r="B1065" s="8" t="s">
        <v>3825</v>
      </c>
      <c r="C1065" s="27" t="str">
        <f t="shared" si="16"/>
        <v>Atmosphere</v>
      </c>
      <c r="D1065" s="8" t="s">
        <v>3188</v>
      </c>
      <c r="E1065" s="8" t="s">
        <v>3840</v>
      </c>
      <c r="F1065" s="8" t="s">
        <v>146</v>
      </c>
      <c r="G1065" s="8" t="s">
        <v>2602</v>
      </c>
      <c r="H1065" s="9" t="s">
        <v>3527</v>
      </c>
      <c r="I1065" s="9" t="s">
        <v>3696</v>
      </c>
      <c r="J1065" s="8" t="s">
        <v>1124</v>
      </c>
      <c r="K1065" s="8" t="s">
        <v>1120</v>
      </c>
      <c r="L1065" s="8" t="s">
        <v>1123</v>
      </c>
      <c r="M1065" s="8" t="s">
        <v>3270</v>
      </c>
      <c r="N1065" s="20" t="s">
        <v>3270</v>
      </c>
      <c r="O1065" s="5" t="str">
        <f>VLOOKUP(N1065,$P$2:Q2256,2,0)</f>
        <v>https://ebooks.infobase.com/PortalPlaylists.aspx?ISBN=9781438105628&amp;wID=279345</v>
      </c>
      <c r="P1065" t="s">
        <v>969</v>
      </c>
      <c r="Q1065" t="s">
        <v>4979</v>
      </c>
    </row>
    <row r="1066" spans="1:17" s="10" customFormat="1" ht="27.95" hidden="1" customHeight="1">
      <c r="A1066" s="8" t="s">
        <v>2614</v>
      </c>
      <c r="B1066" s="8" t="s">
        <v>3825</v>
      </c>
      <c r="C1066" s="27" t="str">
        <f t="shared" si="16"/>
        <v>Biosphere</v>
      </c>
      <c r="D1066" s="8" t="s">
        <v>3188</v>
      </c>
      <c r="E1066" s="8" t="s">
        <v>3840</v>
      </c>
      <c r="F1066" s="8" t="s">
        <v>117</v>
      </c>
      <c r="G1066" s="8" t="s">
        <v>2602</v>
      </c>
      <c r="H1066" s="9" t="s">
        <v>3528</v>
      </c>
      <c r="I1066" s="9" t="s">
        <v>3697</v>
      </c>
      <c r="J1066" s="8" t="s">
        <v>1124</v>
      </c>
      <c r="K1066" s="8" t="s">
        <v>1120</v>
      </c>
      <c r="L1066" s="8" t="s">
        <v>1123</v>
      </c>
      <c r="M1066" s="8" t="s">
        <v>3271</v>
      </c>
      <c r="N1066" s="20" t="s">
        <v>3271</v>
      </c>
      <c r="O1066" s="5" t="str">
        <f>VLOOKUP(N1066,$P$2:Q2257,2,0)</f>
        <v>https://ebooks.infobase.com/PortalPlaylists.aspx?ISBN=9781438105635&amp;wID=279345</v>
      </c>
      <c r="P1066" t="s">
        <v>4980</v>
      </c>
      <c r="Q1066" s="19" t="s">
        <v>5125</v>
      </c>
    </row>
    <row r="1067" spans="1:17" s="10" customFormat="1" ht="27.95" hidden="1" customHeight="1">
      <c r="A1067" s="8" t="s">
        <v>2614</v>
      </c>
      <c r="B1067" s="8" t="s">
        <v>3825</v>
      </c>
      <c r="C1067" s="27" t="str">
        <f t="shared" si="16"/>
        <v>Climate</v>
      </c>
      <c r="D1067" s="8" t="s">
        <v>3188</v>
      </c>
      <c r="E1067" s="8" t="s">
        <v>3840</v>
      </c>
      <c r="F1067" s="8" t="s">
        <v>1108</v>
      </c>
      <c r="G1067" s="8" t="s">
        <v>2602</v>
      </c>
      <c r="H1067" s="9" t="s">
        <v>3529</v>
      </c>
      <c r="I1067" s="9" t="s">
        <v>3698</v>
      </c>
      <c r="J1067" s="8" t="s">
        <v>1124</v>
      </c>
      <c r="K1067" s="8" t="s">
        <v>1120</v>
      </c>
      <c r="L1067" s="8" t="s">
        <v>1123</v>
      </c>
      <c r="M1067" s="8" t="s">
        <v>3272</v>
      </c>
      <c r="N1067" s="20" t="s">
        <v>3272</v>
      </c>
      <c r="O1067" s="5" t="str">
        <f>VLOOKUP(N1067,$P$2:Q2258,2,0)</f>
        <v>https://ebooks.infobase.com/PortalPlaylists.aspx?ISBN=9781438105642&amp;wID=279345</v>
      </c>
      <c r="P1067" t="s">
        <v>557</v>
      </c>
      <c r="Q1067" t="s">
        <v>4981</v>
      </c>
    </row>
    <row r="1068" spans="1:17" s="10" customFormat="1" ht="27.95" hidden="1" customHeight="1">
      <c r="A1068" s="8" t="s">
        <v>2614</v>
      </c>
      <c r="B1068" s="8" t="s">
        <v>3825</v>
      </c>
      <c r="C1068" s="27" t="str">
        <f t="shared" si="16"/>
        <v>Geosphere</v>
      </c>
      <c r="D1068" s="8" t="s">
        <v>3188</v>
      </c>
      <c r="E1068" s="8" t="s">
        <v>3840</v>
      </c>
      <c r="F1068" s="8" t="s">
        <v>1108</v>
      </c>
      <c r="G1068" s="8" t="s">
        <v>2602</v>
      </c>
      <c r="H1068" s="9" t="s">
        <v>3530</v>
      </c>
      <c r="I1068" s="9" t="s">
        <v>3699</v>
      </c>
      <c r="J1068" s="8" t="s">
        <v>1124</v>
      </c>
      <c r="K1068" s="8" t="s">
        <v>1120</v>
      </c>
      <c r="L1068" s="8" t="s">
        <v>1123</v>
      </c>
      <c r="M1068" s="8" t="s">
        <v>3273</v>
      </c>
      <c r="N1068" s="20" t="s">
        <v>3273</v>
      </c>
      <c r="O1068" s="5" t="str">
        <f>VLOOKUP(N1068,$P$2:Q2259,2,0)</f>
        <v>https://ebooks.infobase.com/PortalPlaylists.aspx?ISBN=9781438105659&amp;wID=279345</v>
      </c>
      <c r="P1068" t="s">
        <v>185</v>
      </c>
      <c r="Q1068" t="s">
        <v>4982</v>
      </c>
    </row>
    <row r="1069" spans="1:17" s="10" customFormat="1" ht="27.95" hidden="1" customHeight="1">
      <c r="A1069" s="8" t="s">
        <v>2614</v>
      </c>
      <c r="B1069" s="8" t="s">
        <v>3825</v>
      </c>
      <c r="C1069" s="27" t="str">
        <f t="shared" si="16"/>
        <v>Humans and the Natural Environment</v>
      </c>
      <c r="D1069" s="8" t="s">
        <v>3188</v>
      </c>
      <c r="E1069" s="8" t="s">
        <v>3840</v>
      </c>
      <c r="F1069" s="8" t="s">
        <v>89</v>
      </c>
      <c r="G1069" s="8" t="s">
        <v>2602</v>
      </c>
      <c r="H1069" s="9" t="s">
        <v>3531</v>
      </c>
      <c r="I1069" s="9" t="s">
        <v>3700</v>
      </c>
      <c r="J1069" s="8" t="s">
        <v>1124</v>
      </c>
      <c r="K1069" s="8" t="s">
        <v>1120</v>
      </c>
      <c r="L1069" s="8" t="s">
        <v>1123</v>
      </c>
      <c r="M1069" s="8" t="s">
        <v>3274</v>
      </c>
      <c r="N1069" s="20" t="s">
        <v>3274</v>
      </c>
      <c r="O1069" s="5" t="str">
        <f>VLOOKUP(N1069,$P$2:Q2260,2,0)</f>
        <v>https://ebooks.infobase.com/PortalPlaylists.aspx?ISBN=9781438105666&amp;wID=279345</v>
      </c>
      <c r="P1069" t="s">
        <v>3231</v>
      </c>
      <c r="Q1069" t="s">
        <v>4983</v>
      </c>
    </row>
    <row r="1070" spans="1:17" s="10" customFormat="1" ht="27.95" hidden="1" customHeight="1">
      <c r="A1070" s="8" t="s">
        <v>2614</v>
      </c>
      <c r="B1070" s="8" t="s">
        <v>3825</v>
      </c>
      <c r="C1070" s="27" t="str">
        <f t="shared" si="16"/>
        <v>Hydrosphere</v>
      </c>
      <c r="D1070" s="8" t="s">
        <v>3188</v>
      </c>
      <c r="E1070" s="8" t="s">
        <v>3840</v>
      </c>
      <c r="F1070" s="8" t="s">
        <v>1108</v>
      </c>
      <c r="G1070" s="8" t="s">
        <v>2602</v>
      </c>
      <c r="H1070" s="9" t="s">
        <v>3532</v>
      </c>
      <c r="I1070" s="9" t="s">
        <v>3701</v>
      </c>
      <c r="J1070" s="8" t="s">
        <v>1124</v>
      </c>
      <c r="K1070" s="8" t="s">
        <v>1120</v>
      </c>
      <c r="L1070" s="8" t="s">
        <v>1123</v>
      </c>
      <c r="M1070" s="8" t="s">
        <v>3275</v>
      </c>
      <c r="N1070" s="20" t="s">
        <v>3275</v>
      </c>
      <c r="O1070" s="5" t="str">
        <f>VLOOKUP(N1070,$P$2:Q2261,2,0)</f>
        <v>https://ebooks.infobase.com/PortalPlaylists.aspx?ISBN=9781438105673&amp;wID=279345</v>
      </c>
      <c r="P1070" t="s">
        <v>96</v>
      </c>
      <c r="Q1070" t="s">
        <v>4984</v>
      </c>
    </row>
    <row r="1071" spans="1:17" s="10" customFormat="1" ht="27.95" hidden="1" customHeight="1">
      <c r="A1071" s="8" t="s">
        <v>2614</v>
      </c>
      <c r="B1071" s="8" t="s">
        <v>3825</v>
      </c>
      <c r="C1071" s="27" t="str">
        <f t="shared" si="16"/>
        <v>Oceans</v>
      </c>
      <c r="D1071" s="8" t="s">
        <v>3188</v>
      </c>
      <c r="E1071" s="8" t="s">
        <v>3840</v>
      </c>
      <c r="F1071" s="8" t="s">
        <v>117</v>
      </c>
      <c r="G1071" s="8" t="s">
        <v>2602</v>
      </c>
      <c r="H1071" s="9" t="s">
        <v>3533</v>
      </c>
      <c r="I1071" s="9" t="s">
        <v>3702</v>
      </c>
      <c r="J1071" s="8" t="s">
        <v>1124</v>
      </c>
      <c r="K1071" s="8" t="s">
        <v>1120</v>
      </c>
      <c r="L1071" s="8" t="s">
        <v>1123</v>
      </c>
      <c r="M1071" s="8" t="s">
        <v>3205</v>
      </c>
      <c r="N1071" s="20" t="s">
        <v>3205</v>
      </c>
      <c r="O1071" s="5" t="str">
        <f>VLOOKUP(N1071,$P$2:Q2262,2,0)</f>
        <v>https://ebooks.infobase.com/PortalPlaylists.aspx?ISBN=9781438100647&amp;wID=279345</v>
      </c>
      <c r="P1071" t="s">
        <v>558</v>
      </c>
      <c r="Q1071" t="s">
        <v>4985</v>
      </c>
    </row>
    <row r="1072" spans="1:17" s="10" customFormat="1" ht="27.95" hidden="1" customHeight="1">
      <c r="A1072" s="8" t="s">
        <v>2614</v>
      </c>
      <c r="B1072" s="8" t="s">
        <v>3825</v>
      </c>
      <c r="C1072" s="27" t="str">
        <f t="shared" si="16"/>
        <v>Polar Regions</v>
      </c>
      <c r="D1072" s="8" t="s">
        <v>3188</v>
      </c>
      <c r="E1072" s="8" t="s">
        <v>3840</v>
      </c>
      <c r="F1072" s="8" t="s">
        <v>935</v>
      </c>
      <c r="G1072" s="8" t="s">
        <v>2602</v>
      </c>
      <c r="H1072" s="9" t="s">
        <v>3534</v>
      </c>
      <c r="I1072" s="9" t="s">
        <v>3703</v>
      </c>
      <c r="J1072" s="8" t="s">
        <v>1124</v>
      </c>
      <c r="K1072" s="8" t="s">
        <v>1120</v>
      </c>
      <c r="L1072" s="8" t="s">
        <v>1123</v>
      </c>
      <c r="M1072" s="8" t="s">
        <v>3276</v>
      </c>
      <c r="N1072" s="20" t="s">
        <v>3276</v>
      </c>
      <c r="O1072" s="5" t="str">
        <f>VLOOKUP(N1072,$P$2:Q2263,2,0)</f>
        <v>https://ebooks.infobase.com/PortalPlaylists.aspx?ISBN=9781438105697&amp;wID=279345</v>
      </c>
      <c r="P1072" t="s">
        <v>796</v>
      </c>
      <c r="Q1072" t="s">
        <v>4986</v>
      </c>
    </row>
    <row r="1073" spans="1:17" s="10" customFormat="1" ht="27.95" hidden="1" customHeight="1">
      <c r="A1073" s="8" t="s">
        <v>2614</v>
      </c>
      <c r="B1073" s="8" t="s">
        <v>3825</v>
      </c>
      <c r="C1073" s="27" t="str">
        <f t="shared" si="16"/>
        <v>Atoms and Materials</v>
      </c>
      <c r="D1073" s="8" t="s">
        <v>3189</v>
      </c>
      <c r="E1073" s="8" t="s">
        <v>3853</v>
      </c>
      <c r="F1073" s="8" t="s">
        <v>844</v>
      </c>
      <c r="G1073" s="8" t="s">
        <v>2602</v>
      </c>
      <c r="H1073" s="9" t="s">
        <v>3535</v>
      </c>
      <c r="I1073" s="9" t="s">
        <v>3704</v>
      </c>
      <c r="J1073" s="8" t="s">
        <v>1124</v>
      </c>
      <c r="K1073" s="8" t="s">
        <v>1120</v>
      </c>
      <c r="L1073" s="8" t="s">
        <v>1123</v>
      </c>
      <c r="M1073" s="8" t="s">
        <v>3277</v>
      </c>
      <c r="N1073" s="20" t="s">
        <v>3277</v>
      </c>
      <c r="O1073" s="5" t="str">
        <f>VLOOKUP(N1073,$P$2:Q2264,2,0)</f>
        <v>https://ebooks.infobase.com/PortalPlaylists.aspx?ISBN=9781438109268&amp;wID=279345</v>
      </c>
      <c r="P1073" t="s">
        <v>559</v>
      </c>
      <c r="Q1073" t="s">
        <v>4987</v>
      </c>
    </row>
    <row r="1074" spans="1:17" s="10" customFormat="1" ht="27.95" hidden="1" customHeight="1">
      <c r="A1074" s="8" t="s">
        <v>2614</v>
      </c>
      <c r="B1074" s="8" t="s">
        <v>3825</v>
      </c>
      <c r="C1074" s="27" t="str">
        <f t="shared" si="16"/>
        <v>Electricity and Magnetism</v>
      </c>
      <c r="D1074" s="8" t="s">
        <v>3189</v>
      </c>
      <c r="E1074" s="8" t="s">
        <v>3853</v>
      </c>
      <c r="F1074" s="8" t="s">
        <v>984</v>
      </c>
      <c r="G1074" s="8" t="s">
        <v>2602</v>
      </c>
      <c r="H1074" s="9" t="s">
        <v>3536</v>
      </c>
      <c r="I1074" s="9" t="s">
        <v>3705</v>
      </c>
      <c r="J1074" s="8" t="s">
        <v>1124</v>
      </c>
      <c r="K1074" s="8" t="s">
        <v>1120</v>
      </c>
      <c r="L1074" s="8" t="s">
        <v>1123</v>
      </c>
      <c r="M1074" s="8" t="s">
        <v>3278</v>
      </c>
      <c r="N1074" s="20" t="s">
        <v>3278</v>
      </c>
      <c r="O1074" s="5" t="str">
        <f>VLOOKUP(N1074,$P$2:Q2265,2,0)</f>
        <v>https://ebooks.infobase.com/PortalPlaylists.aspx?ISBN=9781438137001&amp;wID=279345</v>
      </c>
      <c r="P1074" t="s">
        <v>560</v>
      </c>
      <c r="Q1074" t="s">
        <v>4988</v>
      </c>
    </row>
    <row r="1075" spans="1:17" s="10" customFormat="1" ht="27.95" hidden="1" customHeight="1">
      <c r="A1075" s="8" t="s">
        <v>2614</v>
      </c>
      <c r="B1075" s="8" t="s">
        <v>3825</v>
      </c>
      <c r="C1075" s="27" t="str">
        <f t="shared" si="16"/>
        <v>Force and Motion</v>
      </c>
      <c r="D1075" s="8" t="s">
        <v>3189</v>
      </c>
      <c r="E1075" s="8" t="s">
        <v>3853</v>
      </c>
      <c r="F1075" s="8" t="s">
        <v>984</v>
      </c>
      <c r="G1075" s="8" t="s">
        <v>2602</v>
      </c>
      <c r="H1075" s="9" t="s">
        <v>3537</v>
      </c>
      <c r="I1075" s="9" t="s">
        <v>3706</v>
      </c>
      <c r="J1075" s="8" t="s">
        <v>1124</v>
      </c>
      <c r="K1075" s="8" t="s">
        <v>1120</v>
      </c>
      <c r="L1075" s="8" t="s">
        <v>1123</v>
      </c>
      <c r="M1075" s="8" t="s">
        <v>3279</v>
      </c>
      <c r="N1075" s="20" t="s">
        <v>3279</v>
      </c>
      <c r="O1075" s="5" t="str">
        <f>VLOOKUP(N1075,$P$2:Q2266,2,0)</f>
        <v>https://ebooks.infobase.com/PortalPlaylists.aspx?ISBN=9781438109282&amp;wID=279345</v>
      </c>
      <c r="P1075" t="s">
        <v>561</v>
      </c>
      <c r="Q1075" t="s">
        <v>4989</v>
      </c>
    </row>
    <row r="1076" spans="1:17" s="10" customFormat="1" ht="27.95" hidden="1" customHeight="1">
      <c r="A1076" s="8" t="s">
        <v>2614</v>
      </c>
      <c r="B1076" s="8" t="s">
        <v>3825</v>
      </c>
      <c r="C1076" s="27" t="str">
        <f t="shared" si="16"/>
        <v>Light and Optics</v>
      </c>
      <c r="D1076" s="8" t="s">
        <v>3189</v>
      </c>
      <c r="E1076" s="8" t="s">
        <v>3853</v>
      </c>
      <c r="F1076" s="8" t="s">
        <v>844</v>
      </c>
      <c r="G1076" s="8" t="s">
        <v>2602</v>
      </c>
      <c r="H1076" s="9" t="s">
        <v>3538</v>
      </c>
      <c r="I1076" s="9" t="s">
        <v>3707</v>
      </c>
      <c r="J1076" s="8" t="s">
        <v>1124</v>
      </c>
      <c r="K1076" s="8" t="s">
        <v>1120</v>
      </c>
      <c r="L1076" s="8" t="s">
        <v>1123</v>
      </c>
      <c r="M1076" s="8" t="s">
        <v>3280</v>
      </c>
      <c r="N1076" s="20" t="s">
        <v>3280</v>
      </c>
      <c r="O1076" s="5" t="str">
        <f>VLOOKUP(N1076,$P$2:Q2267,2,0)</f>
        <v>https://ebooks.infobase.com/PortalPlaylists.aspx?ISBN=9781438109299&amp;wID=279345</v>
      </c>
      <c r="P1076" t="s">
        <v>87</v>
      </c>
      <c r="Q1076" t="s">
        <v>4990</v>
      </c>
    </row>
    <row r="1077" spans="1:17" s="10" customFormat="1" ht="27.95" hidden="1" customHeight="1">
      <c r="A1077" s="8" t="s">
        <v>2614</v>
      </c>
      <c r="B1077" s="8" t="s">
        <v>3825</v>
      </c>
      <c r="C1077" s="27" t="str">
        <f t="shared" si="16"/>
        <v>Particles and the Universe</v>
      </c>
      <c r="D1077" s="8" t="s">
        <v>3189</v>
      </c>
      <c r="E1077" s="8" t="s">
        <v>3853</v>
      </c>
      <c r="F1077" s="8" t="s">
        <v>844</v>
      </c>
      <c r="G1077" s="8" t="s">
        <v>2602</v>
      </c>
      <c r="H1077" s="9" t="s">
        <v>3539</v>
      </c>
      <c r="I1077" s="9" t="s">
        <v>3708</v>
      </c>
      <c r="J1077" s="8" t="s">
        <v>1124</v>
      </c>
      <c r="K1077" s="8" t="s">
        <v>1120</v>
      </c>
      <c r="L1077" s="8" t="s">
        <v>1123</v>
      </c>
      <c r="M1077" s="8" t="s">
        <v>3281</v>
      </c>
      <c r="N1077" s="20" t="s">
        <v>3281</v>
      </c>
      <c r="O1077" s="5" t="str">
        <f>VLOOKUP(N1077,$P$2:Q2268,2,0)</f>
        <v>https://ebooks.infobase.com/PortalPlaylists.aspx?ISBN=9781438109305&amp;wID=279345</v>
      </c>
      <c r="P1077" t="s">
        <v>40</v>
      </c>
      <c r="Q1077" t="s">
        <v>4991</v>
      </c>
    </row>
    <row r="1078" spans="1:17" s="10" customFormat="1" ht="27.95" hidden="1" customHeight="1">
      <c r="A1078" s="8" t="s">
        <v>2614</v>
      </c>
      <c r="B1078" s="8" t="s">
        <v>3825</v>
      </c>
      <c r="C1078" s="27" t="str">
        <f t="shared" si="16"/>
        <v>Time and Thermodynamics</v>
      </c>
      <c r="D1078" s="8" t="s">
        <v>3189</v>
      </c>
      <c r="E1078" s="8" t="s">
        <v>3853</v>
      </c>
      <c r="F1078" s="8" t="s">
        <v>984</v>
      </c>
      <c r="G1078" s="8" t="s">
        <v>2602</v>
      </c>
      <c r="H1078" s="9" t="s">
        <v>3540</v>
      </c>
      <c r="I1078" s="9" t="s">
        <v>3709</v>
      </c>
      <c r="J1078" s="8" t="s">
        <v>1124</v>
      </c>
      <c r="K1078" s="8" t="s">
        <v>1120</v>
      </c>
      <c r="L1078" s="8" t="s">
        <v>1123</v>
      </c>
      <c r="M1078" s="8" t="s">
        <v>3282</v>
      </c>
      <c r="N1078" s="20" t="s">
        <v>3282</v>
      </c>
      <c r="O1078" s="5" t="str">
        <f>VLOOKUP(N1078,$P$2:Q2269,2,0)</f>
        <v>https://ebooks.infobase.com/PortalPlaylists.aspx?ISBN=9781438109312&amp;wID=279345</v>
      </c>
      <c r="P1078" t="s">
        <v>995</v>
      </c>
      <c r="Q1078" t="s">
        <v>4992</v>
      </c>
    </row>
    <row r="1079" spans="1:17" s="10" customFormat="1" ht="27.95" hidden="1" customHeight="1">
      <c r="A1079" s="8" t="s">
        <v>2614</v>
      </c>
      <c r="B1079" s="8" t="s">
        <v>3825</v>
      </c>
      <c r="C1079" s="27" t="str">
        <f t="shared" si="16"/>
        <v>Mathematics Frontiers</v>
      </c>
      <c r="D1079" s="8" t="s">
        <v>3190</v>
      </c>
      <c r="E1079" s="8" t="s">
        <v>3828</v>
      </c>
      <c r="F1079" s="8" t="s">
        <v>771</v>
      </c>
      <c r="G1079" s="8" t="s">
        <v>2602</v>
      </c>
      <c r="H1079" s="9" t="s">
        <v>3541</v>
      </c>
      <c r="I1079" s="9" t="s">
        <v>3710</v>
      </c>
      <c r="J1079" s="8" t="s">
        <v>1124</v>
      </c>
      <c r="K1079" s="8" t="s">
        <v>1120</v>
      </c>
      <c r="L1079" s="8" t="s">
        <v>1123</v>
      </c>
      <c r="M1079" s="8" t="s">
        <v>3283</v>
      </c>
      <c r="N1079" s="20" t="s">
        <v>3283</v>
      </c>
      <c r="O1079" s="5" t="str">
        <f>VLOOKUP(N1079,$P$2:Q2270,2,0)</f>
        <v>https://ebooks.infobase.com/PortalPlaylists.aspx?ISBN=9780791097199&amp;wID=279345</v>
      </c>
      <c r="P1079" t="s">
        <v>3367</v>
      </c>
      <c r="Q1079" t="s">
        <v>4993</v>
      </c>
    </row>
    <row r="1080" spans="1:17" s="10" customFormat="1" ht="27.95" hidden="1" customHeight="1">
      <c r="A1080" s="8" t="s">
        <v>2614</v>
      </c>
      <c r="B1080" s="8" t="s">
        <v>3825</v>
      </c>
      <c r="C1080" s="27" t="str">
        <f t="shared" si="16"/>
        <v>Modern Mathematics</v>
      </c>
      <c r="D1080" s="8" t="s">
        <v>3190</v>
      </c>
      <c r="E1080" s="8" t="s">
        <v>3828</v>
      </c>
      <c r="F1080" s="8" t="s">
        <v>771</v>
      </c>
      <c r="G1080" s="8" t="s">
        <v>2602</v>
      </c>
      <c r="H1080" s="9" t="s">
        <v>3542</v>
      </c>
      <c r="I1080" s="9" t="s">
        <v>3711</v>
      </c>
      <c r="J1080" s="8" t="s">
        <v>1124</v>
      </c>
      <c r="K1080" s="8" t="s">
        <v>1120</v>
      </c>
      <c r="L1080" s="8" t="s">
        <v>1123</v>
      </c>
      <c r="M1080" s="8" t="s">
        <v>3284</v>
      </c>
      <c r="N1080" s="20" t="s">
        <v>3284</v>
      </c>
      <c r="O1080" s="5" t="str">
        <f>VLOOKUP(N1080,$P$2:Q2271,2,0)</f>
        <v>https://ebooks.infobase.com/PortalPlaylists.aspx?ISBN=9780791097205&amp;wID=279345</v>
      </c>
      <c r="P1080" t="s">
        <v>562</v>
      </c>
      <c r="Q1080" t="s">
        <v>4994</v>
      </c>
    </row>
    <row r="1081" spans="1:17" s="10" customFormat="1" ht="27.95" hidden="1" customHeight="1">
      <c r="A1081" s="8" t="s">
        <v>2614</v>
      </c>
      <c r="B1081" s="8" t="s">
        <v>3825</v>
      </c>
      <c r="C1081" s="27" t="str">
        <f t="shared" si="16"/>
        <v>The Age of Genius</v>
      </c>
      <c r="D1081" s="8" t="s">
        <v>3190</v>
      </c>
      <c r="E1081" s="8" t="s">
        <v>3828</v>
      </c>
      <c r="F1081" s="8" t="s">
        <v>771</v>
      </c>
      <c r="G1081" s="8" t="s">
        <v>2602</v>
      </c>
      <c r="H1081" s="9" t="s">
        <v>3543</v>
      </c>
      <c r="I1081" s="9" t="s">
        <v>3712</v>
      </c>
      <c r="J1081" s="8" t="s">
        <v>1124</v>
      </c>
      <c r="K1081" s="8" t="s">
        <v>1120</v>
      </c>
      <c r="L1081" s="8" t="s">
        <v>1123</v>
      </c>
      <c r="M1081" s="8" t="s">
        <v>3285</v>
      </c>
      <c r="N1081" s="20" t="s">
        <v>3285</v>
      </c>
      <c r="O1081" s="5" t="str">
        <f>VLOOKUP(N1081,$P$2:Q2272,2,0)</f>
        <v>https://ebooks.infobase.com/PortalPlaylists.aspx?ISBN=9780791097229&amp;wID=279345</v>
      </c>
      <c r="P1081" t="s">
        <v>563</v>
      </c>
      <c r="Q1081" t="s">
        <v>4995</v>
      </c>
    </row>
    <row r="1082" spans="1:17" s="10" customFormat="1" ht="27.95" hidden="1" customHeight="1">
      <c r="A1082" s="8" t="s">
        <v>2614</v>
      </c>
      <c r="B1082" s="8" t="s">
        <v>3825</v>
      </c>
      <c r="C1082" s="27" t="str">
        <f t="shared" si="16"/>
        <v>The Birth of Mathematics</v>
      </c>
      <c r="D1082" s="8" t="s">
        <v>3190</v>
      </c>
      <c r="E1082" s="8" t="s">
        <v>3828</v>
      </c>
      <c r="F1082" s="8" t="s">
        <v>771</v>
      </c>
      <c r="G1082" s="8" t="s">
        <v>2602</v>
      </c>
      <c r="H1082" s="9" t="s">
        <v>3544</v>
      </c>
      <c r="I1082" s="9" t="s">
        <v>3713</v>
      </c>
      <c r="J1082" s="8" t="s">
        <v>1124</v>
      </c>
      <c r="K1082" s="8" t="s">
        <v>1120</v>
      </c>
      <c r="L1082" s="8" t="s">
        <v>1123</v>
      </c>
      <c r="M1082" s="8" t="s">
        <v>3286</v>
      </c>
      <c r="N1082" s="20" t="s">
        <v>3286</v>
      </c>
      <c r="O1082" s="5" t="str">
        <f>VLOOKUP(N1082,$P$2:Q2273,2,0)</f>
        <v>https://ebooks.infobase.com/PortalPlaylists.aspx?ISBN=9780791097236&amp;wID=279345</v>
      </c>
      <c r="P1082" t="s">
        <v>996</v>
      </c>
      <c r="Q1082" t="s">
        <v>4996</v>
      </c>
    </row>
    <row r="1083" spans="1:17" s="10" customFormat="1" ht="27.95" hidden="1" customHeight="1">
      <c r="A1083" s="8" t="s">
        <v>2614</v>
      </c>
      <c r="B1083" s="8" t="s">
        <v>3825</v>
      </c>
      <c r="C1083" s="27" t="str">
        <f t="shared" si="16"/>
        <v>The Foundations of Mathematics</v>
      </c>
      <c r="D1083" s="8" t="s">
        <v>3190</v>
      </c>
      <c r="E1083" s="8" t="s">
        <v>3828</v>
      </c>
      <c r="F1083" s="8" t="s">
        <v>771</v>
      </c>
      <c r="G1083" s="8" t="s">
        <v>2602</v>
      </c>
      <c r="H1083" s="9" t="s">
        <v>3545</v>
      </c>
      <c r="I1083" s="9" t="s">
        <v>3714</v>
      </c>
      <c r="J1083" s="8" t="s">
        <v>1124</v>
      </c>
      <c r="K1083" s="8" t="s">
        <v>1120</v>
      </c>
      <c r="L1083" s="8" t="s">
        <v>1123</v>
      </c>
      <c r="M1083" s="8" t="s">
        <v>3287</v>
      </c>
      <c r="N1083" s="20" t="s">
        <v>3287</v>
      </c>
      <c r="O1083" s="5" t="str">
        <f>VLOOKUP(N1083,$P$2:Q2274,2,0)</f>
        <v>https://ebooks.infobase.com/PortalPlaylists.aspx?ISBN=9780791097212&amp;wID=279345</v>
      </c>
      <c r="P1083" t="s">
        <v>90</v>
      </c>
      <c r="Q1083" t="s">
        <v>4997</v>
      </c>
    </row>
    <row r="1084" spans="1:17" s="10" customFormat="1" ht="27.95" hidden="1" customHeight="1">
      <c r="A1084" s="8" t="s">
        <v>2614</v>
      </c>
      <c r="B1084" s="8" t="s">
        <v>3825</v>
      </c>
      <c r="C1084" s="27" t="str">
        <f t="shared" si="16"/>
        <v>Biology Experiments Sourcebook</v>
      </c>
      <c r="D1084" s="8" t="s">
        <v>3191</v>
      </c>
      <c r="E1084" s="8" t="s">
        <v>3888</v>
      </c>
      <c r="F1084" s="8" t="s">
        <v>3177</v>
      </c>
      <c r="G1084" s="8" t="s">
        <v>3914</v>
      </c>
      <c r="H1084" s="8"/>
      <c r="I1084" s="9" t="s">
        <v>3715</v>
      </c>
      <c r="J1084" s="8" t="s">
        <v>1124</v>
      </c>
      <c r="K1084" s="8" t="s">
        <v>1120</v>
      </c>
      <c r="L1084" s="8" t="s">
        <v>1123</v>
      </c>
      <c r="M1084" s="8" t="s">
        <v>3288</v>
      </c>
      <c r="N1084" s="20" t="s">
        <v>3288</v>
      </c>
      <c r="O1084" s="5" t="str">
        <f>VLOOKUP(N1084,$P$2:Q2275,2,0)</f>
        <v>https://ebooks.infobase.com/PortalPlaylists.aspx?ISBN=9781438162836&amp;wID=279345</v>
      </c>
      <c r="P1084" t="s">
        <v>564</v>
      </c>
      <c r="Q1084" t="s">
        <v>4998</v>
      </c>
    </row>
    <row r="1085" spans="1:17" s="10" customFormat="1" ht="27.95" hidden="1" customHeight="1">
      <c r="A1085" s="8" t="s">
        <v>2614</v>
      </c>
      <c r="B1085" s="8" t="s">
        <v>3825</v>
      </c>
      <c r="C1085" s="27" t="str">
        <f t="shared" si="16"/>
        <v>Chemistry Experiments Sourcebook</v>
      </c>
      <c r="D1085" s="8" t="s">
        <v>3191</v>
      </c>
      <c r="E1085" s="8" t="s">
        <v>3888</v>
      </c>
      <c r="F1085" s="8" t="s">
        <v>3177</v>
      </c>
      <c r="G1085" s="8" t="s">
        <v>3914</v>
      </c>
      <c r="H1085" s="8"/>
      <c r="I1085" s="9" t="s">
        <v>3716</v>
      </c>
      <c r="J1085" s="8" t="s">
        <v>1124</v>
      </c>
      <c r="K1085" s="8" t="s">
        <v>1120</v>
      </c>
      <c r="L1085" s="8" t="s">
        <v>1123</v>
      </c>
      <c r="M1085" s="8" t="s">
        <v>3289</v>
      </c>
      <c r="N1085" s="20" t="s">
        <v>3289</v>
      </c>
      <c r="O1085" s="5" t="str">
        <f>VLOOKUP(N1085,$P$2:Q2276,2,0)</f>
        <v>https://ebooks.infobase.com/PortalPlaylists.aspx?ISBN=9781438162843&amp;wID=279345</v>
      </c>
      <c r="P1085" t="s">
        <v>586</v>
      </c>
      <c r="Q1085" t="s">
        <v>4999</v>
      </c>
    </row>
    <row r="1086" spans="1:17" s="10" customFormat="1" ht="27.95" hidden="1" customHeight="1">
      <c r="A1086" s="8" t="s">
        <v>2614</v>
      </c>
      <c r="B1086" s="8" t="s">
        <v>3825</v>
      </c>
      <c r="C1086" s="27" t="str">
        <f t="shared" si="16"/>
        <v>Earth Science Experiments Sourcebook</v>
      </c>
      <c r="D1086" s="8" t="s">
        <v>3191</v>
      </c>
      <c r="E1086" s="8" t="s">
        <v>3888</v>
      </c>
      <c r="F1086" s="8" t="s">
        <v>3177</v>
      </c>
      <c r="G1086" s="8" t="s">
        <v>3914</v>
      </c>
      <c r="H1086" s="8"/>
      <c r="I1086" s="9" t="s">
        <v>3717</v>
      </c>
      <c r="J1086" s="8" t="s">
        <v>1124</v>
      </c>
      <c r="K1086" s="8" t="s">
        <v>1120</v>
      </c>
      <c r="L1086" s="8" t="s">
        <v>1123</v>
      </c>
      <c r="M1086" s="8" t="s">
        <v>3290</v>
      </c>
      <c r="N1086" s="20" t="s">
        <v>3290</v>
      </c>
      <c r="O1086" s="5" t="str">
        <f>VLOOKUP(N1086,$P$2:Q2277,2,0)</f>
        <v>https://ebooks.infobase.com/PortalPlaylists.aspx?ISBN=9781438162850&amp;wID=279345</v>
      </c>
      <c r="P1086" t="s">
        <v>243</v>
      </c>
      <c r="Q1086" t="s">
        <v>5000</v>
      </c>
    </row>
    <row r="1087" spans="1:17" s="10" customFormat="1" ht="27.95" hidden="1" customHeight="1">
      <c r="A1087" s="8" t="s">
        <v>2614</v>
      </c>
      <c r="B1087" s="8" t="s">
        <v>3825</v>
      </c>
      <c r="C1087" s="27" t="str">
        <f t="shared" si="16"/>
        <v>Environmental Science Experiments Sourcebook</v>
      </c>
      <c r="D1087" s="8" t="s">
        <v>3191</v>
      </c>
      <c r="E1087" s="8" t="s">
        <v>3888</v>
      </c>
      <c r="F1087" s="8" t="s">
        <v>3177</v>
      </c>
      <c r="G1087" s="8" t="s">
        <v>3914</v>
      </c>
      <c r="H1087" s="8"/>
      <c r="I1087" s="9" t="s">
        <v>3718</v>
      </c>
      <c r="J1087" s="8" t="s">
        <v>1124</v>
      </c>
      <c r="K1087" s="8" t="s">
        <v>1120</v>
      </c>
      <c r="L1087" s="8" t="s">
        <v>1123</v>
      </c>
      <c r="M1087" s="8" t="s">
        <v>3291</v>
      </c>
      <c r="N1087" s="20" t="s">
        <v>3291</v>
      </c>
      <c r="O1087" s="5" t="str">
        <f>VLOOKUP(N1087,$P$2:Q2278,2,0)</f>
        <v>https://ebooks.infobase.com/PortalPlaylists.aspx?ISBN=9781438162881&amp;wID=279345</v>
      </c>
      <c r="P1087" t="s">
        <v>237</v>
      </c>
      <c r="Q1087" t="s">
        <v>5001</v>
      </c>
    </row>
    <row r="1088" spans="1:17" s="10" customFormat="1" ht="27.95" hidden="1" customHeight="1">
      <c r="A1088" s="8" t="s">
        <v>2614</v>
      </c>
      <c r="B1088" s="8" t="s">
        <v>3825</v>
      </c>
      <c r="C1088" s="27" t="str">
        <f t="shared" si="16"/>
        <v>Landmark Science Experiments Sourcebook</v>
      </c>
      <c r="D1088" s="8" t="s">
        <v>3191</v>
      </c>
      <c r="E1088" s="8" t="s">
        <v>3888</v>
      </c>
      <c r="F1088" s="8" t="s">
        <v>3177</v>
      </c>
      <c r="G1088" s="8" t="s">
        <v>3914</v>
      </c>
      <c r="H1088" s="8"/>
      <c r="I1088" s="9" t="s">
        <v>3719</v>
      </c>
      <c r="J1088" s="8" t="s">
        <v>1124</v>
      </c>
      <c r="K1088" s="8" t="s">
        <v>1120</v>
      </c>
      <c r="L1088" s="8" t="s">
        <v>1123</v>
      </c>
      <c r="M1088" s="8" t="s">
        <v>3292</v>
      </c>
      <c r="N1088" s="20" t="s">
        <v>3292</v>
      </c>
      <c r="O1088" s="5" t="str">
        <f>VLOOKUP(N1088,$P$2:Q2279,2,0)</f>
        <v>https://ebooks.infobase.com/PortalPlaylists.aspx?ISBN=9781438162898&amp;wID=279345</v>
      </c>
      <c r="P1088" t="s">
        <v>228</v>
      </c>
      <c r="Q1088" t="s">
        <v>5002</v>
      </c>
    </row>
    <row r="1089" spans="1:17" s="10" customFormat="1" ht="27.95" hidden="1" customHeight="1">
      <c r="A1089" s="8" t="s">
        <v>2614</v>
      </c>
      <c r="B1089" s="8" t="s">
        <v>3825</v>
      </c>
      <c r="C1089" s="27" t="str">
        <f t="shared" si="16"/>
        <v>Physics Experiments Sourcebook</v>
      </c>
      <c r="D1089" s="8" t="s">
        <v>3191</v>
      </c>
      <c r="E1089" s="8" t="s">
        <v>3888</v>
      </c>
      <c r="F1089" s="8" t="s">
        <v>3177</v>
      </c>
      <c r="G1089" s="8" t="s">
        <v>3914</v>
      </c>
      <c r="H1089" s="8"/>
      <c r="I1089" s="9" t="s">
        <v>3720</v>
      </c>
      <c r="J1089" s="8" t="s">
        <v>1124</v>
      </c>
      <c r="K1089" s="8" t="s">
        <v>1120</v>
      </c>
      <c r="L1089" s="8" t="s">
        <v>1123</v>
      </c>
      <c r="M1089" s="8" t="s">
        <v>3293</v>
      </c>
      <c r="N1089" s="20" t="s">
        <v>3293</v>
      </c>
      <c r="O1089" s="5" t="str">
        <f>VLOOKUP(N1089,$P$2:Q2280,2,0)</f>
        <v>https://ebooks.infobase.com/PortalPlaylists.aspx?ISBN=9781438162867&amp;wID=279345</v>
      </c>
      <c r="P1089" t="s">
        <v>565</v>
      </c>
      <c r="Q1089" t="s">
        <v>5003</v>
      </c>
    </row>
    <row r="1090" spans="1:17" s="10" customFormat="1" ht="27.95" hidden="1" customHeight="1">
      <c r="A1090" s="8" t="s">
        <v>2614</v>
      </c>
      <c r="B1090" s="8" t="s">
        <v>3825</v>
      </c>
      <c r="C1090" s="27" t="str">
        <f t="shared" si="16"/>
        <v>Space and Astronomy Experiments Sourcebook</v>
      </c>
      <c r="D1090" s="8" t="s">
        <v>3191</v>
      </c>
      <c r="E1090" s="8" t="s">
        <v>3888</v>
      </c>
      <c r="F1090" s="8" t="s">
        <v>3177</v>
      </c>
      <c r="G1090" s="8" t="s">
        <v>3914</v>
      </c>
      <c r="H1090" s="8"/>
      <c r="I1090" s="9" t="s">
        <v>3721</v>
      </c>
      <c r="J1090" s="8" t="s">
        <v>1124</v>
      </c>
      <c r="K1090" s="8" t="s">
        <v>1120</v>
      </c>
      <c r="L1090" s="8" t="s">
        <v>1123</v>
      </c>
      <c r="M1090" s="8" t="s">
        <v>3294</v>
      </c>
      <c r="N1090" s="20" t="s">
        <v>3294</v>
      </c>
      <c r="O1090" s="5" t="str">
        <f>VLOOKUP(N1090,$P$2:Q2281,2,0)</f>
        <v>https://ebooks.infobase.com/PortalPlaylists.aspx?ISBN=9781438162874&amp;wID=279345</v>
      </c>
      <c r="P1090" t="s">
        <v>229</v>
      </c>
      <c r="Q1090" t="s">
        <v>5004</v>
      </c>
    </row>
    <row r="1091" spans="1:17" s="10" customFormat="1" ht="27.95" hidden="1" customHeight="1">
      <c r="A1091" s="8" t="s">
        <v>2614</v>
      </c>
      <c r="B1091" s="8" t="s">
        <v>3825</v>
      </c>
      <c r="C1091" s="27" t="str">
        <f t="shared" ref="C1091:C1154" si="17">HYPERLINK(O1091,N1091)</f>
        <v>Artificial Intelligence</v>
      </c>
      <c r="D1091" s="8" t="s">
        <v>3192</v>
      </c>
      <c r="E1091" s="8" t="s">
        <v>3904</v>
      </c>
      <c r="F1091" s="8" t="s">
        <v>828</v>
      </c>
      <c r="G1091" s="8" t="s">
        <v>2602</v>
      </c>
      <c r="H1091" s="9" t="s">
        <v>3546</v>
      </c>
      <c r="I1091" s="9" t="s">
        <v>3722</v>
      </c>
      <c r="J1091" s="8" t="s">
        <v>1124</v>
      </c>
      <c r="K1091" s="8" t="s">
        <v>1120</v>
      </c>
      <c r="L1091" s="8" t="s">
        <v>1123</v>
      </c>
      <c r="M1091" s="8" t="s">
        <v>3295</v>
      </c>
      <c r="N1091" s="20" t="s">
        <v>3295</v>
      </c>
      <c r="O1091" s="5" t="str">
        <f>VLOOKUP(N1091,$P$2:Q2282,2,0)</f>
        <v>https://ebooks.infobase.com/PortalPlaylists.aspx?ISBN=9781438139470&amp;wID=279345</v>
      </c>
      <c r="P1091" t="s">
        <v>247</v>
      </c>
      <c r="Q1091" t="s">
        <v>5005</v>
      </c>
    </row>
    <row r="1092" spans="1:17" s="10" customFormat="1" ht="27.95" hidden="1" customHeight="1">
      <c r="A1092" s="8" t="s">
        <v>2614</v>
      </c>
      <c r="B1092" s="8" t="s">
        <v>3825</v>
      </c>
      <c r="C1092" s="27" t="str">
        <f t="shared" si="17"/>
        <v>Atomic Structure</v>
      </c>
      <c r="D1092" s="8" t="s">
        <v>3192</v>
      </c>
      <c r="E1092" s="8" t="s">
        <v>3901</v>
      </c>
      <c r="F1092" s="8" t="s">
        <v>3173</v>
      </c>
      <c r="G1092" s="8" t="s">
        <v>2602</v>
      </c>
      <c r="H1092" s="9" t="s">
        <v>3547</v>
      </c>
      <c r="I1092" s="9" t="s">
        <v>3723</v>
      </c>
      <c r="J1092" s="8" t="s">
        <v>1124</v>
      </c>
      <c r="K1092" s="8" t="s">
        <v>1120</v>
      </c>
      <c r="L1092" s="8" t="s">
        <v>1123</v>
      </c>
      <c r="M1092" s="8" t="s">
        <v>3296</v>
      </c>
      <c r="N1092" s="20" t="s">
        <v>3296</v>
      </c>
      <c r="O1092" s="5" t="str">
        <f>VLOOKUP(N1092,$P$2:Q2283,2,0)</f>
        <v>https://ebooks.infobase.com/PortalPlaylists.aspx?ISBN=9781438138459&amp;wID=279345</v>
      </c>
      <c r="P1092" t="s">
        <v>697</v>
      </c>
      <c r="Q1092" t="s">
        <v>5006</v>
      </c>
    </row>
    <row r="1093" spans="1:17" s="10" customFormat="1" ht="27.95" hidden="1" customHeight="1">
      <c r="A1093" s="8" t="s">
        <v>2614</v>
      </c>
      <c r="B1093" s="8" t="s">
        <v>3825</v>
      </c>
      <c r="C1093" s="27" t="str">
        <f t="shared" si="17"/>
        <v>Cell Theory</v>
      </c>
      <c r="D1093" s="8" t="s">
        <v>3192</v>
      </c>
      <c r="E1093" s="8" t="s">
        <v>3863</v>
      </c>
      <c r="F1093" s="8" t="s">
        <v>836</v>
      </c>
      <c r="G1093" s="8" t="s">
        <v>2602</v>
      </c>
      <c r="H1093" s="9" t="s">
        <v>3548</v>
      </c>
      <c r="I1093" s="9" t="s">
        <v>3724</v>
      </c>
      <c r="J1093" s="8" t="s">
        <v>1124</v>
      </c>
      <c r="K1093" s="8" t="s">
        <v>1120</v>
      </c>
      <c r="L1093" s="8" t="s">
        <v>1123</v>
      </c>
      <c r="M1093" s="8" t="s">
        <v>3297</v>
      </c>
      <c r="N1093" s="20" t="s">
        <v>3297</v>
      </c>
      <c r="O1093" s="5" t="str">
        <f>VLOOKUP(N1093,$P$2:Q2284,2,0)</f>
        <v>https://ebooks.infobase.com/PortalPlaylists.aspx?ISBN=9781438137803&amp;wID=279345</v>
      </c>
      <c r="P1093" t="s">
        <v>566</v>
      </c>
      <c r="Q1093" t="s">
        <v>5007</v>
      </c>
    </row>
    <row r="1094" spans="1:17" s="10" customFormat="1" ht="27.95" hidden="1" customHeight="1">
      <c r="A1094" s="8" t="s">
        <v>2614</v>
      </c>
      <c r="B1094" s="8" t="s">
        <v>3825</v>
      </c>
      <c r="C1094" s="27" t="str">
        <f t="shared" si="17"/>
        <v>Electricity and Magnetism</v>
      </c>
      <c r="D1094" s="8" t="s">
        <v>3192</v>
      </c>
      <c r="E1094" s="8" t="s">
        <v>3837</v>
      </c>
      <c r="F1094" s="8" t="s">
        <v>965</v>
      </c>
      <c r="G1094" s="8" t="s">
        <v>2602</v>
      </c>
      <c r="H1094" s="9" t="s">
        <v>3549</v>
      </c>
      <c r="I1094" s="9" t="s">
        <v>3725</v>
      </c>
      <c r="J1094" s="8" t="s">
        <v>1124</v>
      </c>
      <c r="K1094" s="8" t="s">
        <v>1120</v>
      </c>
      <c r="L1094" s="8" t="s">
        <v>1123</v>
      </c>
      <c r="M1094" s="8" t="s">
        <v>3278</v>
      </c>
      <c r="N1094" s="20" t="s">
        <v>3278</v>
      </c>
      <c r="O1094" s="5" t="str">
        <f>VLOOKUP(N1094,$P$2:Q2285,2,0)</f>
        <v>https://ebooks.infobase.com/PortalPlaylists.aspx?ISBN=9781438137001&amp;wID=279345</v>
      </c>
      <c r="P1094" t="s">
        <v>971</v>
      </c>
      <c r="Q1094" t="s">
        <v>5008</v>
      </c>
    </row>
    <row r="1095" spans="1:17" s="10" customFormat="1" ht="27.95" hidden="1" customHeight="1">
      <c r="A1095" s="8" t="s">
        <v>2614</v>
      </c>
      <c r="B1095" s="8" t="s">
        <v>3825</v>
      </c>
      <c r="C1095" s="27" t="str">
        <f t="shared" si="17"/>
        <v>Evolution</v>
      </c>
      <c r="D1095" s="8" t="s">
        <v>3192</v>
      </c>
      <c r="E1095" s="8" t="s">
        <v>3850</v>
      </c>
      <c r="F1095" s="8" t="s">
        <v>878</v>
      </c>
      <c r="G1095" s="8" t="s">
        <v>2602</v>
      </c>
      <c r="H1095" s="9" t="s">
        <v>3550</v>
      </c>
      <c r="I1095" s="9" t="s">
        <v>3726</v>
      </c>
      <c r="J1095" s="8" t="s">
        <v>1124</v>
      </c>
      <c r="K1095" s="8" t="s">
        <v>1120</v>
      </c>
      <c r="L1095" s="8" t="s">
        <v>1123</v>
      </c>
      <c r="M1095" s="8" t="s">
        <v>3298</v>
      </c>
      <c r="N1095" s="20" t="s">
        <v>3298</v>
      </c>
      <c r="O1095" s="5" t="str">
        <f>VLOOKUP(N1095,$P$2:Q2286,2,0)</f>
        <v>https://ebooks.infobase.com/PortalPlaylists.aspx?ISBN=9781438135199&amp;wID=279345</v>
      </c>
      <c r="P1095" t="s">
        <v>972</v>
      </c>
      <c r="Q1095" t="s">
        <v>5009</v>
      </c>
    </row>
    <row r="1096" spans="1:17" s="10" customFormat="1" ht="27.95" hidden="1" customHeight="1">
      <c r="A1096" s="8" t="s">
        <v>2614</v>
      </c>
      <c r="B1096" s="8" t="s">
        <v>3825</v>
      </c>
      <c r="C1096" s="27" t="str">
        <f t="shared" si="17"/>
        <v>Germ Theory</v>
      </c>
      <c r="D1096" s="8" t="s">
        <v>3192</v>
      </c>
      <c r="E1096" s="8" t="s">
        <v>2764</v>
      </c>
      <c r="F1096" s="8" t="s">
        <v>930</v>
      </c>
      <c r="G1096" s="8" t="s">
        <v>2602</v>
      </c>
      <c r="H1096" s="9" t="s">
        <v>3551</v>
      </c>
      <c r="I1096" s="9" t="s">
        <v>3727</v>
      </c>
      <c r="J1096" s="8" t="s">
        <v>1124</v>
      </c>
      <c r="K1096" s="8" t="s">
        <v>1120</v>
      </c>
      <c r="L1096" s="8" t="s">
        <v>1123</v>
      </c>
      <c r="M1096" s="8" t="s">
        <v>3299</v>
      </c>
      <c r="N1096" s="20" t="s">
        <v>3299</v>
      </c>
      <c r="O1096" s="5" t="str">
        <f>VLOOKUP(N1096,$P$2:Q2287,2,0)</f>
        <v>https://ebooks.infobase.com/PortalPlaylists.aspx?ISBN=9781438135205&amp;wID=279345</v>
      </c>
      <c r="P1096" t="s">
        <v>62</v>
      </c>
      <c r="Q1096" t="s">
        <v>5010</v>
      </c>
    </row>
    <row r="1097" spans="1:17" s="10" customFormat="1" ht="27.95" hidden="1" customHeight="1">
      <c r="A1097" s="8" t="s">
        <v>2614</v>
      </c>
      <c r="B1097" s="8" t="s">
        <v>3825</v>
      </c>
      <c r="C1097" s="27" t="str">
        <f t="shared" si="17"/>
        <v>Global Warming and Climate Change</v>
      </c>
      <c r="D1097" s="8" t="s">
        <v>3192</v>
      </c>
      <c r="E1097" s="8" t="s">
        <v>2779</v>
      </c>
      <c r="F1097" s="8" t="s">
        <v>948</v>
      </c>
      <c r="G1097" s="8" t="s">
        <v>2602</v>
      </c>
      <c r="H1097" s="9" t="s">
        <v>3552</v>
      </c>
      <c r="I1097" s="9" t="s">
        <v>3728</v>
      </c>
      <c r="J1097" s="8" t="s">
        <v>1124</v>
      </c>
      <c r="K1097" s="8" t="s">
        <v>1120</v>
      </c>
      <c r="L1097" s="8" t="s">
        <v>1123</v>
      </c>
      <c r="M1097" s="8" t="s">
        <v>3300</v>
      </c>
      <c r="N1097" s="20" t="s">
        <v>3300</v>
      </c>
      <c r="O1097" s="5" t="str">
        <f>VLOOKUP(N1097,$P$2:Q2288,2,0)</f>
        <v>https://ebooks.infobase.com/PortalPlaylists.aspx?ISBN=9781438139487&amp;wID=279345</v>
      </c>
      <c r="P1097" t="s">
        <v>3315</v>
      </c>
      <c r="Q1097" t="s">
        <v>5011</v>
      </c>
    </row>
    <row r="1098" spans="1:17" s="10" customFormat="1" ht="27.95" hidden="1" customHeight="1">
      <c r="A1098" s="8" t="s">
        <v>2614</v>
      </c>
      <c r="B1098" s="8" t="s">
        <v>3825</v>
      </c>
      <c r="C1098" s="27" t="str">
        <f t="shared" si="17"/>
        <v>Gravity</v>
      </c>
      <c r="D1098" s="8" t="s">
        <v>3192</v>
      </c>
      <c r="E1098" s="8" t="s">
        <v>3836</v>
      </c>
      <c r="F1098" s="8" t="s">
        <v>878</v>
      </c>
      <c r="G1098" s="8" t="s">
        <v>2602</v>
      </c>
      <c r="H1098" s="9" t="s">
        <v>3553</v>
      </c>
      <c r="I1098" s="9" t="s">
        <v>3729</v>
      </c>
      <c r="J1098" s="8" t="s">
        <v>1124</v>
      </c>
      <c r="K1098" s="8" t="s">
        <v>1120</v>
      </c>
      <c r="L1098" s="8" t="s">
        <v>1123</v>
      </c>
      <c r="M1098" s="8" t="s">
        <v>3301</v>
      </c>
      <c r="N1098" s="20" t="s">
        <v>3301</v>
      </c>
      <c r="O1098" s="5" t="str">
        <f>VLOOKUP(N1098,$P$2:Q2289,2,0)</f>
        <v>https://ebooks.infobase.com/PortalPlaylists.aspx?ISBN=9781438135212&amp;wID=279345</v>
      </c>
      <c r="P1098" t="s">
        <v>567</v>
      </c>
      <c r="Q1098" t="s">
        <v>5012</v>
      </c>
    </row>
    <row r="1099" spans="1:17" s="10" customFormat="1" ht="27.95" hidden="1" customHeight="1">
      <c r="A1099" s="8" t="s">
        <v>2614</v>
      </c>
      <c r="B1099" s="8" t="s">
        <v>3825</v>
      </c>
      <c r="C1099" s="27" t="str">
        <f t="shared" si="17"/>
        <v>Heredity</v>
      </c>
      <c r="D1099" s="8" t="s">
        <v>3192</v>
      </c>
      <c r="E1099" s="8" t="s">
        <v>3837</v>
      </c>
      <c r="F1099" s="8" t="s">
        <v>28</v>
      </c>
      <c r="G1099" s="8" t="s">
        <v>2602</v>
      </c>
      <c r="H1099" s="9" t="s">
        <v>3554</v>
      </c>
      <c r="I1099" s="9" t="s">
        <v>3730</v>
      </c>
      <c r="J1099" s="8" t="s">
        <v>1124</v>
      </c>
      <c r="K1099" s="8" t="s">
        <v>1120</v>
      </c>
      <c r="L1099" s="8" t="s">
        <v>1123</v>
      </c>
      <c r="M1099" s="8" t="s">
        <v>3302</v>
      </c>
      <c r="N1099" s="20" t="s">
        <v>3302</v>
      </c>
      <c r="O1099" s="5" t="str">
        <f>VLOOKUP(N1099,$P$2:Q2290,2,0)</f>
        <v>https://ebooks.infobase.com/PortalPlaylists.aspx?ISBN=9781438125794&amp;wID=279345</v>
      </c>
      <c r="P1099" t="s">
        <v>568</v>
      </c>
      <c r="Q1099" t="s">
        <v>5013</v>
      </c>
    </row>
    <row r="1100" spans="1:17" s="10" customFormat="1" ht="27.95" hidden="1" customHeight="1">
      <c r="A1100" s="8" t="s">
        <v>2614</v>
      </c>
      <c r="B1100" s="8" t="s">
        <v>3825</v>
      </c>
      <c r="C1100" s="27" t="str">
        <f t="shared" si="17"/>
        <v>Kingdoms of Life</v>
      </c>
      <c r="D1100" s="8" t="s">
        <v>3192</v>
      </c>
      <c r="E1100" s="8" t="s">
        <v>3864</v>
      </c>
      <c r="F1100" s="8" t="s">
        <v>823</v>
      </c>
      <c r="G1100" s="8" t="s">
        <v>2602</v>
      </c>
      <c r="H1100" s="9" t="s">
        <v>3555</v>
      </c>
      <c r="I1100" s="9" t="s">
        <v>3731</v>
      </c>
      <c r="J1100" s="8" t="s">
        <v>1124</v>
      </c>
      <c r="K1100" s="8" t="s">
        <v>1120</v>
      </c>
      <c r="L1100" s="8" t="s">
        <v>1123</v>
      </c>
      <c r="M1100" s="8" t="s">
        <v>3303</v>
      </c>
      <c r="N1100" s="20" t="s">
        <v>3303</v>
      </c>
      <c r="O1100" s="5" t="str">
        <f>VLOOKUP(N1100,$P$2:Q2291,2,0)</f>
        <v>https://ebooks.infobase.com/PortalPlaylists.aspx?ISBN=9781438137339&amp;wID=279345</v>
      </c>
      <c r="P1100" t="s">
        <v>569</v>
      </c>
      <c r="Q1100" t="s">
        <v>5014</v>
      </c>
    </row>
    <row r="1101" spans="1:17" s="10" customFormat="1" ht="27.95" hidden="1" customHeight="1">
      <c r="A1101" s="8" t="s">
        <v>2614</v>
      </c>
      <c r="B1101" s="8" t="s">
        <v>3825</v>
      </c>
      <c r="C1101" s="27" t="str">
        <f t="shared" si="17"/>
        <v>Light and Sound</v>
      </c>
      <c r="D1101" s="8" t="s">
        <v>3192</v>
      </c>
      <c r="E1101" s="8" t="s">
        <v>3898</v>
      </c>
      <c r="F1101" s="8" t="s">
        <v>930</v>
      </c>
      <c r="G1101" s="8" t="s">
        <v>2602</v>
      </c>
      <c r="H1101" s="9" t="s">
        <v>3556</v>
      </c>
      <c r="I1101" s="9" t="s">
        <v>3732</v>
      </c>
      <c r="J1101" s="8" t="s">
        <v>1124</v>
      </c>
      <c r="K1101" s="8" t="s">
        <v>1120</v>
      </c>
      <c r="L1101" s="8" t="s">
        <v>1123</v>
      </c>
      <c r="M1101" s="8" t="s">
        <v>3304</v>
      </c>
      <c r="N1101" s="20" t="s">
        <v>3304</v>
      </c>
      <c r="O1101" s="5" t="str">
        <f>VLOOKUP(N1101,$P$2:Q2292,2,0)</f>
        <v>https://ebooks.infobase.com/PortalPlaylists.aspx?ISBN=9781438135229&amp;wID=279345</v>
      </c>
      <c r="P1101" t="s">
        <v>570</v>
      </c>
      <c r="Q1101" t="s">
        <v>5015</v>
      </c>
    </row>
    <row r="1102" spans="1:17" s="10" customFormat="1" ht="27.95" hidden="1" customHeight="1">
      <c r="A1102" s="8" t="s">
        <v>2614</v>
      </c>
      <c r="B1102" s="8" t="s">
        <v>3825</v>
      </c>
      <c r="C1102" s="27" t="str">
        <f t="shared" si="17"/>
        <v>Matter and Energy</v>
      </c>
      <c r="D1102" s="8" t="s">
        <v>3192</v>
      </c>
      <c r="E1102" s="8" t="s">
        <v>3898</v>
      </c>
      <c r="F1102" s="8" t="s">
        <v>823</v>
      </c>
      <c r="G1102" s="8" t="s">
        <v>2602</v>
      </c>
      <c r="H1102" s="9" t="s">
        <v>3557</v>
      </c>
      <c r="I1102" s="9" t="s">
        <v>3733</v>
      </c>
      <c r="J1102" s="8" t="s">
        <v>1124</v>
      </c>
      <c r="K1102" s="8" t="s">
        <v>1120</v>
      </c>
      <c r="L1102" s="8" t="s">
        <v>1123</v>
      </c>
      <c r="M1102" s="8" t="s">
        <v>3305</v>
      </c>
      <c r="N1102" s="20" t="s">
        <v>3305</v>
      </c>
      <c r="O1102" s="5" t="str">
        <f>VLOOKUP(N1102,$P$2:Q2293,2,0)</f>
        <v>https://ebooks.infobase.com/PortalPlaylists.aspx?ISBN=9781438137346&amp;wID=279345</v>
      </c>
      <c r="P1102" t="s">
        <v>79</v>
      </c>
      <c r="Q1102" t="s">
        <v>5016</v>
      </c>
    </row>
    <row r="1103" spans="1:17" s="10" customFormat="1" ht="27.95" hidden="1" customHeight="1">
      <c r="A1103" s="8" t="s">
        <v>2614</v>
      </c>
      <c r="B1103" s="8" t="s">
        <v>3825</v>
      </c>
      <c r="C1103" s="27" t="str">
        <f t="shared" si="17"/>
        <v>Natural Selection</v>
      </c>
      <c r="D1103" s="8" t="s">
        <v>3192</v>
      </c>
      <c r="E1103" s="8" t="s">
        <v>3877</v>
      </c>
      <c r="F1103" s="8" t="s">
        <v>134</v>
      </c>
      <c r="G1103" s="8" t="s">
        <v>2602</v>
      </c>
      <c r="H1103" s="9" t="s">
        <v>3558</v>
      </c>
      <c r="I1103" s="9" t="s">
        <v>3734</v>
      </c>
      <c r="J1103" s="8" t="s">
        <v>1124</v>
      </c>
      <c r="K1103" s="8" t="s">
        <v>1120</v>
      </c>
      <c r="L1103" s="8" t="s">
        <v>1123</v>
      </c>
      <c r="M1103" s="8" t="s">
        <v>3306</v>
      </c>
      <c r="N1103" s="20" t="s">
        <v>3306</v>
      </c>
      <c r="O1103" s="5" t="str">
        <f>VLOOKUP(N1103,$P$2:Q2294,2,0)</f>
        <v>https://ebooks.infobase.com/PortalPlaylists.aspx?ISBN=9781438120096&amp;wID=279345</v>
      </c>
      <c r="P1103" t="s">
        <v>3316</v>
      </c>
      <c r="Q1103" t="s">
        <v>5017</v>
      </c>
    </row>
    <row r="1104" spans="1:17" s="10" customFormat="1" ht="27.95" hidden="1" customHeight="1">
      <c r="A1104" s="8" t="s">
        <v>2614</v>
      </c>
      <c r="B1104" s="8" t="s">
        <v>3825</v>
      </c>
      <c r="C1104" s="27" t="str">
        <f t="shared" si="17"/>
        <v>Planetary Motion</v>
      </c>
      <c r="D1104" s="8" t="s">
        <v>3192</v>
      </c>
      <c r="E1104" s="8" t="s">
        <v>3878</v>
      </c>
      <c r="F1104" s="8" t="s">
        <v>130</v>
      </c>
      <c r="G1104" s="8" t="s">
        <v>2602</v>
      </c>
      <c r="H1104" s="9" t="s">
        <v>3559</v>
      </c>
      <c r="I1104" s="9" t="s">
        <v>3735</v>
      </c>
      <c r="J1104" s="8" t="s">
        <v>1124</v>
      </c>
      <c r="K1104" s="8" t="s">
        <v>1120</v>
      </c>
      <c r="L1104" s="8" t="s">
        <v>1123</v>
      </c>
      <c r="M1104" s="8" t="s">
        <v>3307</v>
      </c>
      <c r="N1104" s="20" t="s">
        <v>3307</v>
      </c>
      <c r="O1104" s="5" t="str">
        <f>VLOOKUP(N1104,$P$2:Q2295,2,0)</f>
        <v>https://ebooks.infobase.com/PortalPlaylists.aspx?ISBN=9781438120126&amp;wID=279345</v>
      </c>
      <c r="P1104" t="s">
        <v>80</v>
      </c>
      <c r="Q1104" t="s">
        <v>5018</v>
      </c>
    </row>
    <row r="1105" spans="1:17" s="10" customFormat="1" ht="27.95" hidden="1" customHeight="1">
      <c r="A1105" s="8" t="s">
        <v>2614</v>
      </c>
      <c r="B1105" s="8" t="s">
        <v>3825</v>
      </c>
      <c r="C1105" s="27" t="str">
        <f t="shared" si="17"/>
        <v>Plate Tectonics</v>
      </c>
      <c r="D1105" s="8" t="s">
        <v>3192</v>
      </c>
      <c r="E1105" s="8" t="s">
        <v>2779</v>
      </c>
      <c r="F1105" s="8" t="s">
        <v>130</v>
      </c>
      <c r="G1105" s="8" t="s">
        <v>2602</v>
      </c>
      <c r="H1105" s="9" t="s">
        <v>3560</v>
      </c>
      <c r="I1105" s="9" t="s">
        <v>3736</v>
      </c>
      <c r="J1105" s="8" t="s">
        <v>1124</v>
      </c>
      <c r="K1105" s="8" t="s">
        <v>1120</v>
      </c>
      <c r="L1105" s="8" t="s">
        <v>1123</v>
      </c>
      <c r="M1105" s="8" t="s">
        <v>3308</v>
      </c>
      <c r="N1105" s="20" t="s">
        <v>3308</v>
      </c>
      <c r="O1105" s="5" t="str">
        <f>VLOOKUP(N1105,$P$2:Q2296,2,0)</f>
        <v>https://ebooks.infobase.com/PortalPlaylists.aspx?ISBN=9781438120102&amp;wID=279345</v>
      </c>
      <c r="P1105" t="s">
        <v>814</v>
      </c>
      <c r="Q1105" t="s">
        <v>5019</v>
      </c>
    </row>
    <row r="1106" spans="1:17" s="10" customFormat="1" ht="27.95" hidden="1" customHeight="1">
      <c r="A1106" s="8" t="s">
        <v>2614</v>
      </c>
      <c r="B1106" s="8" t="s">
        <v>3825</v>
      </c>
      <c r="C1106" s="27" t="str">
        <f t="shared" si="17"/>
        <v>Quantum Theory</v>
      </c>
      <c r="D1106" s="8" t="s">
        <v>3192</v>
      </c>
      <c r="E1106" s="8" t="s">
        <v>3836</v>
      </c>
      <c r="F1106" s="8" t="s">
        <v>836</v>
      </c>
      <c r="G1106" s="8" t="s">
        <v>2602</v>
      </c>
      <c r="H1106" s="9" t="s">
        <v>3561</v>
      </c>
      <c r="I1106" s="9" t="s">
        <v>3737</v>
      </c>
      <c r="J1106" s="8" t="s">
        <v>1124</v>
      </c>
      <c r="K1106" s="8" t="s">
        <v>1120</v>
      </c>
      <c r="L1106" s="8" t="s">
        <v>1123</v>
      </c>
      <c r="M1106" s="8" t="s">
        <v>3309</v>
      </c>
      <c r="N1106" s="20" t="s">
        <v>3309</v>
      </c>
      <c r="O1106" s="5" t="str">
        <f>VLOOKUP(N1106,$P$2:Q2297,2,0)</f>
        <v>https://ebooks.infobase.com/PortalPlaylists.aspx?ISBN=9781438137810&amp;wID=279345</v>
      </c>
      <c r="P1106" t="s">
        <v>711</v>
      </c>
      <c r="Q1106" t="s">
        <v>5020</v>
      </c>
    </row>
    <row r="1107" spans="1:17" s="10" customFormat="1" ht="27.95" hidden="1" customHeight="1">
      <c r="A1107" s="8" t="s">
        <v>2614</v>
      </c>
      <c r="B1107" s="8" t="s">
        <v>3825</v>
      </c>
      <c r="C1107" s="27" t="str">
        <f t="shared" si="17"/>
        <v>Radioactivity</v>
      </c>
      <c r="D1107" s="8" t="s">
        <v>3192</v>
      </c>
      <c r="E1107" s="8" t="s">
        <v>3878</v>
      </c>
      <c r="F1107" s="8" t="s">
        <v>134</v>
      </c>
      <c r="G1107" s="8" t="s">
        <v>2602</v>
      </c>
      <c r="H1107" s="9" t="s">
        <v>3562</v>
      </c>
      <c r="I1107" s="9" t="s">
        <v>3738</v>
      </c>
      <c r="J1107" s="8" t="s">
        <v>1124</v>
      </c>
      <c r="K1107" s="8" t="s">
        <v>1120</v>
      </c>
      <c r="L1107" s="8" t="s">
        <v>1123</v>
      </c>
      <c r="M1107" s="8" t="s">
        <v>3310</v>
      </c>
      <c r="N1107" s="20" t="s">
        <v>3310</v>
      </c>
      <c r="O1107" s="5" t="str">
        <f>VLOOKUP(N1107,$P$2:Q2298,2,0)</f>
        <v>https://ebooks.infobase.com/PortalPlaylists.aspx?ISBN=9781438120119&amp;wID=279345</v>
      </c>
      <c r="P1107" t="s">
        <v>216</v>
      </c>
      <c r="Q1107" t="s">
        <v>5021</v>
      </c>
    </row>
    <row r="1108" spans="1:17" s="10" customFormat="1" ht="27.95" hidden="1" customHeight="1">
      <c r="A1108" s="8" t="s">
        <v>2614</v>
      </c>
      <c r="B1108" s="8" t="s">
        <v>3825</v>
      </c>
      <c r="C1108" s="27" t="str">
        <f t="shared" si="17"/>
        <v>Reproduction and Cloning</v>
      </c>
      <c r="D1108" s="8" t="s">
        <v>3192</v>
      </c>
      <c r="E1108" s="8" t="s">
        <v>3864</v>
      </c>
      <c r="F1108" s="8" t="s">
        <v>861</v>
      </c>
      <c r="G1108" s="8" t="s">
        <v>2602</v>
      </c>
      <c r="H1108" s="9" t="s">
        <v>3563</v>
      </c>
      <c r="I1108" s="9" t="s">
        <v>3739</v>
      </c>
      <c r="J1108" s="8" t="s">
        <v>1124</v>
      </c>
      <c r="K1108" s="8" t="s">
        <v>1120</v>
      </c>
      <c r="L1108" s="8" t="s">
        <v>1123</v>
      </c>
      <c r="M1108" s="8" t="s">
        <v>3311</v>
      </c>
      <c r="N1108" s="20" t="s">
        <v>3311</v>
      </c>
      <c r="O1108" s="5" t="str">
        <f>VLOOKUP(N1108,$P$2:Q2299,2,0)</f>
        <v>https://ebooks.infobase.com/PortalPlaylists.aspx?ISBN=9781438139791&amp;wID=279345</v>
      </c>
      <c r="P1108" t="s">
        <v>909</v>
      </c>
      <c r="Q1108" t="s">
        <v>5022</v>
      </c>
    </row>
    <row r="1109" spans="1:17" s="10" customFormat="1" ht="27.95" hidden="1" customHeight="1">
      <c r="A1109" s="8" t="s">
        <v>2614</v>
      </c>
      <c r="B1109" s="8" t="s">
        <v>3825</v>
      </c>
      <c r="C1109" s="27" t="str">
        <f t="shared" si="17"/>
        <v>The Big Bang</v>
      </c>
      <c r="D1109" s="8" t="s">
        <v>3192</v>
      </c>
      <c r="E1109" s="8" t="s">
        <v>3879</v>
      </c>
      <c r="F1109" s="8" t="s">
        <v>134</v>
      </c>
      <c r="G1109" s="8" t="s">
        <v>2602</v>
      </c>
      <c r="H1109" s="9" t="s">
        <v>3564</v>
      </c>
      <c r="I1109" s="9" t="s">
        <v>3740</v>
      </c>
      <c r="J1109" s="8" t="s">
        <v>1124</v>
      </c>
      <c r="K1109" s="8" t="s">
        <v>1120</v>
      </c>
      <c r="L1109" s="8" t="s">
        <v>1123</v>
      </c>
      <c r="M1109" s="8" t="s">
        <v>3312</v>
      </c>
      <c r="N1109" s="20" t="s">
        <v>3312</v>
      </c>
      <c r="O1109" s="5" t="str">
        <f>VLOOKUP(N1109,$P$2:Q2300,2,0)</f>
        <v>https://ebooks.infobase.com/PortalPlaylists.aspx?ISBN=9781438120133&amp;wID=279345</v>
      </c>
      <c r="P1109" t="s">
        <v>466</v>
      </c>
      <c r="Q1109" t="s">
        <v>5023</v>
      </c>
    </row>
    <row r="1110" spans="1:17" s="10" customFormat="1" ht="27.95" hidden="1" customHeight="1">
      <c r="A1110" s="8" t="s">
        <v>2614</v>
      </c>
      <c r="B1110" s="8" t="s">
        <v>3825</v>
      </c>
      <c r="C1110" s="27" t="str">
        <f t="shared" si="17"/>
        <v>The Expanding Universe</v>
      </c>
      <c r="D1110" s="8" t="s">
        <v>3192</v>
      </c>
      <c r="E1110" s="8" t="s">
        <v>3837</v>
      </c>
      <c r="F1110" s="8" t="s">
        <v>836</v>
      </c>
      <c r="G1110" s="8" t="s">
        <v>2602</v>
      </c>
      <c r="H1110" s="9" t="s">
        <v>3565</v>
      </c>
      <c r="I1110" s="9" t="s">
        <v>3741</v>
      </c>
      <c r="J1110" s="8" t="s">
        <v>1124</v>
      </c>
      <c r="K1110" s="8" t="s">
        <v>1120</v>
      </c>
      <c r="L1110" s="8" t="s">
        <v>1123</v>
      </c>
      <c r="M1110" s="8" t="s">
        <v>3313</v>
      </c>
      <c r="N1110" s="20" t="s">
        <v>3313</v>
      </c>
      <c r="O1110" s="5" t="str">
        <f>VLOOKUP(N1110,$P$2:Q2301,2,0)</f>
        <v>https://ebooks.infobase.com/PortalPlaylists.aspx?ISBN=9781438137827&amp;wID=279345</v>
      </c>
      <c r="P1110" t="s">
        <v>467</v>
      </c>
      <c r="Q1110" t="s">
        <v>5024</v>
      </c>
    </row>
    <row r="1111" spans="1:17" s="10" customFormat="1" ht="27.95" hidden="1" customHeight="1">
      <c r="A1111" s="8" t="s">
        <v>2614</v>
      </c>
      <c r="B1111" s="8" t="s">
        <v>3825</v>
      </c>
      <c r="C1111" s="27" t="str">
        <f t="shared" si="17"/>
        <v>The Genetic Code</v>
      </c>
      <c r="D1111" s="8" t="s">
        <v>3192</v>
      </c>
      <c r="E1111" s="8" t="s">
        <v>3864</v>
      </c>
      <c r="F1111" s="8" t="s">
        <v>858</v>
      </c>
      <c r="G1111" s="8" t="s">
        <v>2602</v>
      </c>
      <c r="H1111" s="9" t="s">
        <v>3566</v>
      </c>
      <c r="I1111" s="9" t="s">
        <v>3742</v>
      </c>
      <c r="J1111" s="8" t="s">
        <v>1124</v>
      </c>
      <c r="K1111" s="8" t="s">
        <v>1120</v>
      </c>
      <c r="L1111" s="8" t="s">
        <v>1123</v>
      </c>
      <c r="M1111" s="8" t="s">
        <v>3314</v>
      </c>
      <c r="N1111" s="20" t="s">
        <v>3314</v>
      </c>
      <c r="O1111" s="5" t="str">
        <f>VLOOKUP(N1111,$P$2:Q2302,2,0)</f>
        <v>https://ebooks.infobase.com/PortalPlaylists.aspx?ISBN=9781438135236&amp;wID=279345</v>
      </c>
      <c r="P1111" t="s">
        <v>323</v>
      </c>
      <c r="Q1111" t="s">
        <v>5025</v>
      </c>
    </row>
    <row r="1112" spans="1:17" s="10" customFormat="1" ht="27.95" hidden="1" customHeight="1">
      <c r="A1112" s="8" t="s">
        <v>2614</v>
      </c>
      <c r="B1112" s="8" t="s">
        <v>3825</v>
      </c>
      <c r="C1112" s="27" t="str">
        <f t="shared" si="17"/>
        <v>The Water Cycle</v>
      </c>
      <c r="D1112" s="8" t="s">
        <v>3192</v>
      </c>
      <c r="E1112" s="8" t="s">
        <v>3902</v>
      </c>
      <c r="F1112" s="8" t="s">
        <v>1011</v>
      </c>
      <c r="G1112" s="8" t="s">
        <v>2602</v>
      </c>
      <c r="H1112" s="9" t="s">
        <v>3567</v>
      </c>
      <c r="I1112" s="9" t="s">
        <v>3743</v>
      </c>
      <c r="J1112" s="8" t="s">
        <v>1124</v>
      </c>
      <c r="K1112" s="8" t="s">
        <v>1120</v>
      </c>
      <c r="L1112" s="8" t="s">
        <v>1123</v>
      </c>
      <c r="M1112" s="8" t="s">
        <v>3315</v>
      </c>
      <c r="N1112" s="20" t="s">
        <v>3315</v>
      </c>
      <c r="O1112" s="5" t="str">
        <f>VLOOKUP(N1112,$P$2:Q2303,2,0)</f>
        <v>https://ebooks.infobase.com/PortalPlaylists.aspx?ISBN=9781438138855&amp;wID=279345</v>
      </c>
      <c r="P1112" t="s">
        <v>3282</v>
      </c>
      <c r="Q1112" t="s">
        <v>5026</v>
      </c>
    </row>
    <row r="1113" spans="1:17" s="10" customFormat="1" ht="27.95" hidden="1" customHeight="1">
      <c r="A1113" s="8" t="s">
        <v>2614</v>
      </c>
      <c r="B1113" s="8" t="s">
        <v>3825</v>
      </c>
      <c r="C1113" s="27" t="str">
        <f t="shared" si="17"/>
        <v>Theory of Relativity</v>
      </c>
      <c r="D1113" s="8" t="s">
        <v>3192</v>
      </c>
      <c r="E1113" s="8" t="s">
        <v>3836</v>
      </c>
      <c r="F1113" s="8" t="s">
        <v>927</v>
      </c>
      <c r="G1113" s="8" t="s">
        <v>2602</v>
      </c>
      <c r="H1113" s="9" t="s">
        <v>3568</v>
      </c>
      <c r="I1113" s="9" t="s">
        <v>3744</v>
      </c>
      <c r="J1113" s="8" t="s">
        <v>1124</v>
      </c>
      <c r="K1113" s="8" t="s">
        <v>1120</v>
      </c>
      <c r="L1113" s="8" t="s">
        <v>1123</v>
      </c>
      <c r="M1113" s="8" t="s">
        <v>3316</v>
      </c>
      <c r="N1113" s="20" t="s">
        <v>3316</v>
      </c>
      <c r="O1113" s="5" t="str">
        <f>VLOOKUP(N1113,$P$2:Q2304,2,0)</f>
        <v>https://ebooks.infobase.com/PortalPlaylists.aspx?ISBN=9781438139180&amp;wID=279345</v>
      </c>
      <c r="P1113" t="s">
        <v>468</v>
      </c>
      <c r="Q1113" t="s">
        <v>5027</v>
      </c>
    </row>
    <row r="1114" spans="1:17" s="10" customFormat="1" ht="27.95" hidden="1" customHeight="1">
      <c r="A1114" s="8" t="s">
        <v>2614</v>
      </c>
      <c r="B1114" s="8" t="s">
        <v>3825</v>
      </c>
      <c r="C1114" s="27" t="str">
        <f t="shared" si="17"/>
        <v>Vaccines</v>
      </c>
      <c r="D1114" s="8" t="s">
        <v>3192</v>
      </c>
      <c r="E1114" s="8" t="s">
        <v>2764</v>
      </c>
      <c r="F1114" s="8" t="s">
        <v>878</v>
      </c>
      <c r="G1114" s="8" t="s">
        <v>2602</v>
      </c>
      <c r="H1114" s="9" t="s">
        <v>3569</v>
      </c>
      <c r="I1114" s="9" t="s">
        <v>3745</v>
      </c>
      <c r="J1114" s="8" t="s">
        <v>1124</v>
      </c>
      <c r="K1114" s="8" t="s">
        <v>1120</v>
      </c>
      <c r="L1114" s="8" t="s">
        <v>1123</v>
      </c>
      <c r="M1114" s="8" t="s">
        <v>3317</v>
      </c>
      <c r="N1114" s="20" t="s">
        <v>3317</v>
      </c>
      <c r="O1114" s="5" t="str">
        <f>VLOOKUP(N1114,$P$2:Q2305,2,0)</f>
        <v>https://ebooks.infobase.com/PortalPlaylists.aspx?ISBN=9781438135243&amp;wID=279345</v>
      </c>
      <c r="P1114" t="s">
        <v>634</v>
      </c>
      <c r="Q1114" t="s">
        <v>5028</v>
      </c>
    </row>
    <row r="1115" spans="1:17" s="10" customFormat="1" ht="27.95" hidden="1" customHeight="1">
      <c r="A1115" s="8" t="s">
        <v>2614</v>
      </c>
      <c r="B1115" s="8" t="s">
        <v>3825</v>
      </c>
      <c r="C1115" s="27" t="str">
        <f t="shared" si="17"/>
        <v>Viruses</v>
      </c>
      <c r="D1115" s="8" t="s">
        <v>3192</v>
      </c>
      <c r="E1115" s="8" t="s">
        <v>3864</v>
      </c>
      <c r="F1115" s="8" t="s">
        <v>927</v>
      </c>
      <c r="G1115" s="8" t="s">
        <v>2602</v>
      </c>
      <c r="H1115" s="9" t="s">
        <v>3570</v>
      </c>
      <c r="I1115" s="9" t="s">
        <v>3746</v>
      </c>
      <c r="J1115" s="8" t="s">
        <v>1124</v>
      </c>
      <c r="K1115" s="8" t="s">
        <v>1120</v>
      </c>
      <c r="L1115" s="8" t="s">
        <v>1123</v>
      </c>
      <c r="M1115" s="8" t="s">
        <v>3318</v>
      </c>
      <c r="N1115" s="20" t="s">
        <v>3318</v>
      </c>
      <c r="O1115" s="5" t="str">
        <f>VLOOKUP(N1115,$P$2:Q2306,2,0)</f>
        <v>https://ebooks.infobase.com/PortalPlaylists.aspx?ISBN=9781438139197&amp;wID=279345</v>
      </c>
      <c r="P1115" t="s">
        <v>911</v>
      </c>
      <c r="Q1115" t="s">
        <v>5029</v>
      </c>
    </row>
    <row r="1116" spans="1:17" s="10" customFormat="1" ht="27.95" hidden="1" customHeight="1">
      <c r="A1116" s="8" t="s">
        <v>2614</v>
      </c>
      <c r="B1116" s="8" t="s">
        <v>3825</v>
      </c>
      <c r="C1116" s="27" t="str">
        <f t="shared" si="17"/>
        <v>Biology</v>
      </c>
      <c r="D1116" s="8" t="s">
        <v>3193</v>
      </c>
      <c r="E1116" s="8" t="s">
        <v>3885</v>
      </c>
      <c r="F1116" s="8" t="s">
        <v>910</v>
      </c>
      <c r="G1116" s="8" t="s">
        <v>2602</v>
      </c>
      <c r="H1116" s="9" t="s">
        <v>3571</v>
      </c>
      <c r="I1116" s="9" t="s">
        <v>3747</v>
      </c>
      <c r="J1116" s="8" t="s">
        <v>1124</v>
      </c>
      <c r="K1116" s="8" t="s">
        <v>1120</v>
      </c>
      <c r="L1116" s="8" t="s">
        <v>1123</v>
      </c>
      <c r="M1116" s="8" t="s">
        <v>3319</v>
      </c>
      <c r="N1116" s="20" t="s">
        <v>3319</v>
      </c>
      <c r="O1116" s="5" t="str">
        <f>VLOOKUP(N1116,$P$2:Q2307,2,0)</f>
        <v>https://ebooks.infobase.com/PortalPlaylists.aspx?ISBN=9781438125213&amp;wID=279345</v>
      </c>
      <c r="P1116" t="s">
        <v>328</v>
      </c>
      <c r="Q1116" t="s">
        <v>5030</v>
      </c>
    </row>
    <row r="1117" spans="1:17" s="10" customFormat="1" ht="27.95" hidden="1" customHeight="1">
      <c r="A1117" s="8" t="s">
        <v>2614</v>
      </c>
      <c r="B1117" s="8" t="s">
        <v>3825</v>
      </c>
      <c r="C1117" s="27" t="str">
        <f t="shared" si="17"/>
        <v>Chemistry</v>
      </c>
      <c r="D1117" s="8" t="s">
        <v>3193</v>
      </c>
      <c r="E1117" s="8" t="s">
        <v>3885</v>
      </c>
      <c r="F1117" s="8" t="s">
        <v>910</v>
      </c>
      <c r="G1117" s="8" t="s">
        <v>2602</v>
      </c>
      <c r="H1117" s="9" t="s">
        <v>3572</v>
      </c>
      <c r="I1117" s="9" t="s">
        <v>3748</v>
      </c>
      <c r="J1117" s="8" t="s">
        <v>1124</v>
      </c>
      <c r="K1117" s="8" t="s">
        <v>1120</v>
      </c>
      <c r="L1117" s="8" t="s">
        <v>1123</v>
      </c>
      <c r="M1117" s="8" t="s">
        <v>3320</v>
      </c>
      <c r="N1117" s="20" t="s">
        <v>3320</v>
      </c>
      <c r="O1117" s="5" t="str">
        <f>VLOOKUP(N1117,$P$2:Q2308,2,0)</f>
        <v>https://ebooks.infobase.com/PortalPlaylists.aspx?ISBN=9781438125220&amp;wID=279345</v>
      </c>
      <c r="P1117" t="s">
        <v>797</v>
      </c>
      <c r="Q1117" t="s">
        <v>5031</v>
      </c>
    </row>
    <row r="1118" spans="1:17" s="10" customFormat="1" ht="27.95" hidden="1" customHeight="1">
      <c r="A1118" s="8" t="s">
        <v>2614</v>
      </c>
      <c r="B1118" s="8" t="s">
        <v>3825</v>
      </c>
      <c r="C1118" s="27" t="str">
        <f t="shared" si="17"/>
        <v>Earth Science</v>
      </c>
      <c r="D1118" s="8" t="s">
        <v>3193</v>
      </c>
      <c r="E1118" s="8" t="s">
        <v>3885</v>
      </c>
      <c r="F1118" s="8" t="s">
        <v>910</v>
      </c>
      <c r="G1118" s="8" t="s">
        <v>2602</v>
      </c>
      <c r="H1118" s="9" t="s">
        <v>3573</v>
      </c>
      <c r="I1118" s="9" t="s">
        <v>3749</v>
      </c>
      <c r="J1118" s="8" t="s">
        <v>1124</v>
      </c>
      <c r="K1118" s="8" t="s">
        <v>1120</v>
      </c>
      <c r="L1118" s="8" t="s">
        <v>1123</v>
      </c>
      <c r="M1118" s="8" t="s">
        <v>3321</v>
      </c>
      <c r="N1118" s="20" t="s">
        <v>3321</v>
      </c>
      <c r="O1118" s="5" t="str">
        <f>VLOOKUP(N1118,$P$2:Q2309,2,0)</f>
        <v>https://ebooks.infobase.com/PortalPlaylists.aspx?ISBN=9781438125985&amp;wID=279345</v>
      </c>
      <c r="P1118" t="s">
        <v>3247</v>
      </c>
      <c r="Q1118" t="s">
        <v>5032</v>
      </c>
    </row>
    <row r="1119" spans="1:17" s="10" customFormat="1" ht="27.95" hidden="1" customHeight="1">
      <c r="A1119" s="8" t="s">
        <v>2614</v>
      </c>
      <c r="B1119" s="8" t="s">
        <v>3825</v>
      </c>
      <c r="C1119" s="27" t="str">
        <f t="shared" si="17"/>
        <v>Environment</v>
      </c>
      <c r="D1119" s="8" t="s">
        <v>3193</v>
      </c>
      <c r="E1119" s="8" t="s">
        <v>3885</v>
      </c>
      <c r="F1119" s="8" t="s">
        <v>910</v>
      </c>
      <c r="G1119" s="8" t="s">
        <v>2602</v>
      </c>
      <c r="H1119" s="9" t="s">
        <v>3574</v>
      </c>
      <c r="I1119" s="9" t="s">
        <v>3750</v>
      </c>
      <c r="J1119" s="8" t="s">
        <v>1124</v>
      </c>
      <c r="K1119" s="8" t="s">
        <v>1120</v>
      </c>
      <c r="L1119" s="8" t="s">
        <v>1123</v>
      </c>
      <c r="M1119" s="8" t="s">
        <v>3322</v>
      </c>
      <c r="N1119" s="20" t="s">
        <v>3322</v>
      </c>
      <c r="O1119" s="5" t="str">
        <f>VLOOKUP(N1119,$P$2:Q2310,2,0)</f>
        <v>https://ebooks.infobase.com/PortalPlaylists.aspx?ISBN=9781438125992&amp;wID=279345</v>
      </c>
      <c r="P1119" t="s">
        <v>1104</v>
      </c>
      <c r="Q1119" t="s">
        <v>5033</v>
      </c>
    </row>
    <row r="1120" spans="1:17" s="10" customFormat="1" ht="27.95" hidden="1" customHeight="1">
      <c r="A1120" s="8" t="s">
        <v>2614</v>
      </c>
      <c r="B1120" s="8" t="s">
        <v>3825</v>
      </c>
      <c r="C1120" s="27" t="str">
        <f t="shared" si="17"/>
        <v>Marine Science</v>
      </c>
      <c r="D1120" s="8" t="s">
        <v>3193</v>
      </c>
      <c r="E1120" s="8" t="s">
        <v>3885</v>
      </c>
      <c r="F1120" s="8" t="s">
        <v>910</v>
      </c>
      <c r="G1120" s="8" t="s">
        <v>2602</v>
      </c>
      <c r="H1120" s="9" t="s">
        <v>3575</v>
      </c>
      <c r="I1120" s="9" t="s">
        <v>3751</v>
      </c>
      <c r="J1120" s="8" t="s">
        <v>1124</v>
      </c>
      <c r="K1120" s="8" t="s">
        <v>1120</v>
      </c>
      <c r="L1120" s="8" t="s">
        <v>1123</v>
      </c>
      <c r="M1120" s="8" t="s">
        <v>3323</v>
      </c>
      <c r="N1120" s="20" t="s">
        <v>3323</v>
      </c>
      <c r="O1120" s="5" t="str">
        <f>VLOOKUP(N1120,$P$2:Q2311,2,0)</f>
        <v>https://ebooks.infobase.com/PortalPlaylists.aspx?ISBN=9781438125237&amp;wID=279345</v>
      </c>
      <c r="P1120" t="s">
        <v>1106</v>
      </c>
      <c r="Q1120" t="s">
        <v>5034</v>
      </c>
    </row>
    <row r="1121" spans="1:17" s="10" customFormat="1" ht="27.95" hidden="1" customHeight="1">
      <c r="A1121" s="8" t="s">
        <v>2614</v>
      </c>
      <c r="B1121" s="8" t="s">
        <v>3825</v>
      </c>
      <c r="C1121" s="27" t="str">
        <f t="shared" si="17"/>
        <v>Physics</v>
      </c>
      <c r="D1121" s="8" t="s">
        <v>3193</v>
      </c>
      <c r="E1121" s="8" t="s">
        <v>3885</v>
      </c>
      <c r="F1121" s="8" t="s">
        <v>910</v>
      </c>
      <c r="G1121" s="8" t="s">
        <v>2602</v>
      </c>
      <c r="H1121" s="9" t="s">
        <v>3576</v>
      </c>
      <c r="I1121" s="9" t="s">
        <v>3752</v>
      </c>
      <c r="J1121" s="8" t="s">
        <v>1124</v>
      </c>
      <c r="K1121" s="8" t="s">
        <v>1120</v>
      </c>
      <c r="L1121" s="8" t="s">
        <v>1123</v>
      </c>
      <c r="M1121" s="8" t="s">
        <v>3324</v>
      </c>
      <c r="N1121" s="20" t="s">
        <v>3324</v>
      </c>
      <c r="O1121" s="5" t="str">
        <f>VLOOKUP(N1121,$P$2:Q2312,2,0)</f>
        <v>https://ebooks.infobase.com/PortalPlaylists.aspx?ISBN=9781438125244&amp;wID=279345</v>
      </c>
      <c r="P1121" t="s">
        <v>1107</v>
      </c>
      <c r="Q1121" t="s">
        <v>5035</v>
      </c>
    </row>
    <row r="1122" spans="1:17" s="10" customFormat="1" ht="27.95" hidden="1" customHeight="1">
      <c r="A1122" s="8" t="s">
        <v>2614</v>
      </c>
      <c r="B1122" s="8" t="s">
        <v>3825</v>
      </c>
      <c r="C1122" s="27" t="str">
        <f t="shared" si="17"/>
        <v>Space and Astronomy</v>
      </c>
      <c r="D1122" s="8" t="s">
        <v>3193</v>
      </c>
      <c r="E1122" s="8" t="s">
        <v>3885</v>
      </c>
      <c r="F1122" s="8" t="s">
        <v>910</v>
      </c>
      <c r="G1122" s="8" t="s">
        <v>2602</v>
      </c>
      <c r="H1122" s="9" t="s">
        <v>3577</v>
      </c>
      <c r="I1122" s="9" t="s">
        <v>3753</v>
      </c>
      <c r="J1122" s="8" t="s">
        <v>1124</v>
      </c>
      <c r="K1122" s="8" t="s">
        <v>1120</v>
      </c>
      <c r="L1122" s="8" t="s">
        <v>1123</v>
      </c>
      <c r="M1122" s="8" t="s">
        <v>3325</v>
      </c>
      <c r="N1122" s="20" t="s">
        <v>3325</v>
      </c>
      <c r="O1122" s="5" t="str">
        <f>VLOOKUP(N1122,$P$2:Q2313,2,0)</f>
        <v>https://ebooks.infobase.com/PortalPlaylists.aspx?ISBN=9781438125251&amp;wID=279345</v>
      </c>
      <c r="P1122" t="s">
        <v>1109</v>
      </c>
      <c r="Q1122" t="s">
        <v>5036</v>
      </c>
    </row>
    <row r="1123" spans="1:17" s="10" customFormat="1" ht="27.95" hidden="1" customHeight="1">
      <c r="A1123" s="8" t="s">
        <v>2614</v>
      </c>
      <c r="B1123" s="8" t="s">
        <v>3825</v>
      </c>
      <c r="C1123" s="27" t="str">
        <f t="shared" si="17"/>
        <v>Weather and Climate</v>
      </c>
      <c r="D1123" s="8" t="s">
        <v>3193</v>
      </c>
      <c r="E1123" s="8" t="s">
        <v>3885</v>
      </c>
      <c r="F1123" s="8" t="s">
        <v>910</v>
      </c>
      <c r="G1123" s="8" t="s">
        <v>2602</v>
      </c>
      <c r="H1123" s="9" t="s">
        <v>3578</v>
      </c>
      <c r="I1123" s="9" t="s">
        <v>3754</v>
      </c>
      <c r="J1123" s="8" t="s">
        <v>1124</v>
      </c>
      <c r="K1123" s="8" t="s">
        <v>1120</v>
      </c>
      <c r="L1123" s="8" t="s">
        <v>1123</v>
      </c>
      <c r="M1123" s="8" t="s">
        <v>3326</v>
      </c>
      <c r="N1123" s="20" t="s">
        <v>3326</v>
      </c>
      <c r="O1123" s="5" t="str">
        <f>VLOOKUP(N1123,$P$2:Q2314,2,0)</f>
        <v>https://ebooks.infobase.com/PortalPlaylists.aspx?ISBN=9781438125268&amp;wID=279345</v>
      </c>
      <c r="P1123" t="s">
        <v>1110</v>
      </c>
      <c r="Q1123" t="s">
        <v>5037</v>
      </c>
    </row>
    <row r="1124" spans="1:17" s="10" customFormat="1" ht="27.95" hidden="1" customHeight="1">
      <c r="A1124" s="8" t="s">
        <v>2614</v>
      </c>
      <c r="B1124" s="8" t="s">
        <v>3825</v>
      </c>
      <c r="C1124" s="27" t="str">
        <f t="shared" si="17"/>
        <v>Digital Communications</v>
      </c>
      <c r="D1124" s="8" t="s">
        <v>3194</v>
      </c>
      <c r="E1124" s="8" t="s">
        <v>3897</v>
      </c>
      <c r="F1124" s="8" t="s">
        <v>43</v>
      </c>
      <c r="G1124" s="8" t="s">
        <v>2602</v>
      </c>
      <c r="H1124" s="9" t="s">
        <v>3579</v>
      </c>
      <c r="I1124" s="9" t="s">
        <v>3755</v>
      </c>
      <c r="J1124" s="8" t="s">
        <v>1124</v>
      </c>
      <c r="K1124" s="8" t="s">
        <v>1120</v>
      </c>
      <c r="L1124" s="8" t="s">
        <v>1123</v>
      </c>
      <c r="M1124" s="8" t="s">
        <v>3327</v>
      </c>
      <c r="N1124" s="20" t="s">
        <v>3327</v>
      </c>
      <c r="O1124" s="5" t="str">
        <f>VLOOKUP(N1124,$P$2:Q2315,2,0)</f>
        <v>https://ebooks.infobase.com/PortalPlaylists.aspx?ISBN=9781438133614&amp;wID=279345</v>
      </c>
      <c r="P1124" t="s">
        <v>1111</v>
      </c>
      <c r="Q1124" t="s">
        <v>5038</v>
      </c>
    </row>
    <row r="1125" spans="1:17" s="10" customFormat="1" ht="27.95" hidden="1" customHeight="1">
      <c r="A1125" s="8" t="s">
        <v>2614</v>
      </c>
      <c r="B1125" s="8" t="s">
        <v>3825</v>
      </c>
      <c r="C1125" s="27" t="str">
        <f t="shared" si="17"/>
        <v>Digital Games</v>
      </c>
      <c r="D1125" s="8" t="s">
        <v>3194</v>
      </c>
      <c r="E1125" s="8" t="s">
        <v>3897</v>
      </c>
      <c r="F1125" s="8" t="s">
        <v>715</v>
      </c>
      <c r="G1125" s="8" t="s">
        <v>2602</v>
      </c>
      <c r="H1125" s="9" t="s">
        <v>3580</v>
      </c>
      <c r="I1125" s="9" t="s">
        <v>3756</v>
      </c>
      <c r="J1125" s="8" t="s">
        <v>1124</v>
      </c>
      <c r="K1125" s="8" t="s">
        <v>1120</v>
      </c>
      <c r="L1125" s="8" t="s">
        <v>1123</v>
      </c>
      <c r="M1125" s="8" t="s">
        <v>3328</v>
      </c>
      <c r="N1125" s="20" t="s">
        <v>3328</v>
      </c>
      <c r="O1125" s="5" t="str">
        <f>VLOOKUP(N1125,$P$2:Q2316,2,0)</f>
        <v>https://ebooks.infobase.com/PortalPlaylists.aspx?ISBN=9781438133621&amp;wID=279345</v>
      </c>
      <c r="P1125" t="s">
        <v>1112</v>
      </c>
      <c r="Q1125" t="s">
        <v>5039</v>
      </c>
    </row>
    <row r="1126" spans="1:17" s="10" customFormat="1" ht="27.95" hidden="1" customHeight="1">
      <c r="A1126" s="8" t="s">
        <v>2614</v>
      </c>
      <c r="B1126" s="8" t="s">
        <v>3825</v>
      </c>
      <c r="C1126" s="27" t="str">
        <f t="shared" si="17"/>
        <v>Digital Music</v>
      </c>
      <c r="D1126" s="8" t="s">
        <v>3194</v>
      </c>
      <c r="E1126" s="8" t="s">
        <v>3897</v>
      </c>
      <c r="F1126" s="8" t="s">
        <v>715</v>
      </c>
      <c r="G1126" s="8" t="s">
        <v>2602</v>
      </c>
      <c r="H1126" s="9" t="s">
        <v>3581</v>
      </c>
      <c r="I1126" s="9" t="s">
        <v>3757</v>
      </c>
      <c r="J1126" s="8" t="s">
        <v>1124</v>
      </c>
      <c r="K1126" s="8" t="s">
        <v>1120</v>
      </c>
      <c r="L1126" s="8" t="s">
        <v>1123</v>
      </c>
      <c r="M1126" s="8" t="s">
        <v>3329</v>
      </c>
      <c r="N1126" s="20" t="s">
        <v>3329</v>
      </c>
      <c r="O1126" s="5" t="str">
        <f>VLOOKUP(N1126,$P$2:Q2317,2,0)</f>
        <v>https://ebooks.infobase.com/PortalPlaylists.aspx?ISBN=9781438135663&amp;wID=279345</v>
      </c>
      <c r="P1126" t="s">
        <v>1113</v>
      </c>
      <c r="Q1126" t="s">
        <v>5040</v>
      </c>
    </row>
    <row r="1127" spans="1:17" s="10" customFormat="1" ht="27.95" hidden="1" customHeight="1">
      <c r="A1127" s="8" t="s">
        <v>2614</v>
      </c>
      <c r="B1127" s="8" t="s">
        <v>3825</v>
      </c>
      <c r="C1127" s="27" t="str">
        <f t="shared" si="17"/>
        <v>Digital Research</v>
      </c>
      <c r="D1127" s="8" t="s">
        <v>3194</v>
      </c>
      <c r="E1127" s="8" t="s">
        <v>3897</v>
      </c>
      <c r="F1127" s="8" t="s">
        <v>715</v>
      </c>
      <c r="G1127" s="8" t="s">
        <v>2602</v>
      </c>
      <c r="H1127" s="9" t="s">
        <v>3582</v>
      </c>
      <c r="I1127" s="9" t="s">
        <v>3758</v>
      </c>
      <c r="J1127" s="8" t="s">
        <v>1124</v>
      </c>
      <c r="K1127" s="8" t="s">
        <v>1120</v>
      </c>
      <c r="L1127" s="8" t="s">
        <v>1123</v>
      </c>
      <c r="M1127" s="8" t="s">
        <v>3330</v>
      </c>
      <c r="N1127" s="20" t="s">
        <v>3330</v>
      </c>
      <c r="O1127" s="5" t="str">
        <f>VLOOKUP(N1127,$P$2:Q2318,2,0)</f>
        <v>https://ebooks.infobase.com/PortalPlaylists.aspx?ISBN=9781438134604&amp;wID=279345</v>
      </c>
      <c r="P1127" t="s">
        <v>1114</v>
      </c>
      <c r="Q1127" t="s">
        <v>5041</v>
      </c>
    </row>
    <row r="1128" spans="1:17" s="10" customFormat="1" ht="27.95" hidden="1" customHeight="1">
      <c r="A1128" s="8" t="s">
        <v>2614</v>
      </c>
      <c r="B1128" s="8" t="s">
        <v>3825</v>
      </c>
      <c r="C1128" s="27" t="str">
        <f t="shared" si="17"/>
        <v>Digital Security</v>
      </c>
      <c r="D1128" s="8" t="s">
        <v>3194</v>
      </c>
      <c r="E1128" s="8" t="s">
        <v>3897</v>
      </c>
      <c r="F1128" s="8" t="s">
        <v>43</v>
      </c>
      <c r="G1128" s="8" t="s">
        <v>2602</v>
      </c>
      <c r="H1128" s="9" t="s">
        <v>3583</v>
      </c>
      <c r="I1128" s="9" t="s">
        <v>3759</v>
      </c>
      <c r="J1128" s="8" t="s">
        <v>1124</v>
      </c>
      <c r="K1128" s="8" t="s">
        <v>1120</v>
      </c>
      <c r="L1128" s="8" t="s">
        <v>1123</v>
      </c>
      <c r="M1128" s="8" t="s">
        <v>3331</v>
      </c>
      <c r="N1128" s="20" t="s">
        <v>3331</v>
      </c>
      <c r="O1128" s="5" t="str">
        <f>VLOOKUP(N1128,$P$2:Q2319,2,0)</f>
        <v>https://ebooks.infobase.com/PortalPlaylists.aspx?ISBN=9781438133638&amp;wID=279345</v>
      </c>
      <c r="P1128" t="s">
        <v>1115</v>
      </c>
      <c r="Q1128" t="s">
        <v>5042</v>
      </c>
    </row>
    <row r="1129" spans="1:17" s="10" customFormat="1" ht="27.95" hidden="1" customHeight="1">
      <c r="A1129" s="8" t="s">
        <v>2614</v>
      </c>
      <c r="B1129" s="8" t="s">
        <v>3825</v>
      </c>
      <c r="C1129" s="27" t="str">
        <f t="shared" si="17"/>
        <v>Digital Video</v>
      </c>
      <c r="D1129" s="8" t="s">
        <v>3194</v>
      </c>
      <c r="E1129" s="8" t="s">
        <v>3897</v>
      </c>
      <c r="F1129" s="8" t="s">
        <v>715</v>
      </c>
      <c r="G1129" s="8" t="s">
        <v>2602</v>
      </c>
      <c r="H1129" s="9" t="s">
        <v>3584</v>
      </c>
      <c r="I1129" s="9" t="s">
        <v>3760</v>
      </c>
      <c r="J1129" s="8" t="s">
        <v>1124</v>
      </c>
      <c r="K1129" s="8" t="s">
        <v>1120</v>
      </c>
      <c r="L1129" s="8" t="s">
        <v>1123</v>
      </c>
      <c r="M1129" s="8" t="s">
        <v>3332</v>
      </c>
      <c r="N1129" s="20" t="s">
        <v>3332</v>
      </c>
      <c r="O1129" s="5" t="str">
        <f>VLOOKUP(N1129,$P$2:Q2320,2,0)</f>
        <v>https://ebooks.infobase.com/PortalPlaylists.aspx?ISBN=9781438134611&amp;wID=279345</v>
      </c>
      <c r="P1129" t="s">
        <v>1116</v>
      </c>
      <c r="Q1129" t="s">
        <v>5043</v>
      </c>
    </row>
    <row r="1130" spans="1:17" s="10" customFormat="1" ht="27.95" hidden="1" customHeight="1">
      <c r="A1130" s="8" t="s">
        <v>2614</v>
      </c>
      <c r="B1130" s="8" t="s">
        <v>3825</v>
      </c>
      <c r="C1130" s="27" t="str">
        <f t="shared" si="17"/>
        <v>Ethnobotany</v>
      </c>
      <c r="D1130" s="8" t="s">
        <v>3195</v>
      </c>
      <c r="E1130" s="8" t="s">
        <v>3841</v>
      </c>
      <c r="F1130" s="8" t="s">
        <v>771</v>
      </c>
      <c r="G1130" s="8" t="s">
        <v>2602</v>
      </c>
      <c r="H1130" s="9" t="s">
        <v>3585</v>
      </c>
      <c r="I1130" s="9" t="s">
        <v>3761</v>
      </c>
      <c r="J1130" s="8" t="s">
        <v>1124</v>
      </c>
      <c r="K1130" s="8" t="s">
        <v>1120</v>
      </c>
      <c r="L1130" s="8" t="s">
        <v>1123</v>
      </c>
      <c r="M1130" s="8" t="s">
        <v>3333</v>
      </c>
      <c r="N1130" s="20" t="s">
        <v>3333</v>
      </c>
      <c r="O1130" s="5" t="str">
        <f>VLOOKUP(N1130,$P$2:Q2321,2,0)</f>
        <v>https://ebooks.infobase.com/PortalPlaylists.aspx?ISBN=9781438106946&amp;wID=279345</v>
      </c>
      <c r="P1130" t="s">
        <v>973</v>
      </c>
      <c r="Q1130" t="s">
        <v>5044</v>
      </c>
    </row>
    <row r="1131" spans="1:17" s="10" customFormat="1" ht="27.95" hidden="1" customHeight="1">
      <c r="A1131" s="8" t="s">
        <v>2614</v>
      </c>
      <c r="B1131" s="8" t="s">
        <v>3825</v>
      </c>
      <c r="C1131" s="27" t="str">
        <f t="shared" si="17"/>
        <v>Forestry</v>
      </c>
      <c r="D1131" s="8" t="s">
        <v>3195</v>
      </c>
      <c r="E1131" s="8" t="s">
        <v>3842</v>
      </c>
      <c r="F1131" s="8" t="s">
        <v>901</v>
      </c>
      <c r="G1131" s="8" t="s">
        <v>2602</v>
      </c>
      <c r="H1131" s="9" t="s">
        <v>3586</v>
      </c>
      <c r="I1131" s="9" t="s">
        <v>3762</v>
      </c>
      <c r="J1131" s="8" t="s">
        <v>1124</v>
      </c>
      <c r="K1131" s="8" t="s">
        <v>1120</v>
      </c>
      <c r="L1131" s="8" t="s">
        <v>1123</v>
      </c>
      <c r="M1131" s="8" t="s">
        <v>3334</v>
      </c>
      <c r="N1131" s="20" t="s">
        <v>3334</v>
      </c>
      <c r="O1131" s="5" t="str">
        <f>VLOOKUP(N1131,$P$2:Q2322,2,0)</f>
        <v>https://ebooks.infobase.com/PortalPlaylists.aspx?ISBN=9781438106953&amp;wID=279345</v>
      </c>
      <c r="P1131" t="s">
        <v>587</v>
      </c>
      <c r="Q1131" t="s">
        <v>5045</v>
      </c>
    </row>
    <row r="1132" spans="1:17" s="10" customFormat="1" ht="27.95" hidden="1" customHeight="1">
      <c r="A1132" s="8" t="s">
        <v>2614</v>
      </c>
      <c r="B1132" s="8" t="s">
        <v>3825</v>
      </c>
      <c r="C1132" s="27" t="str">
        <f t="shared" si="17"/>
        <v>Horticulture</v>
      </c>
      <c r="D1132" s="8" t="s">
        <v>3195</v>
      </c>
      <c r="E1132" s="8" t="s">
        <v>3843</v>
      </c>
      <c r="F1132" s="8" t="s">
        <v>747</v>
      </c>
      <c r="G1132" s="8" t="s">
        <v>2602</v>
      </c>
      <c r="H1132" s="9" t="s">
        <v>3587</v>
      </c>
      <c r="I1132" s="9" t="s">
        <v>3763</v>
      </c>
      <c r="J1132" s="8" t="s">
        <v>1124</v>
      </c>
      <c r="K1132" s="8" t="s">
        <v>1120</v>
      </c>
      <c r="L1132" s="8" t="s">
        <v>1123</v>
      </c>
      <c r="M1132" s="8" t="s">
        <v>3335</v>
      </c>
      <c r="N1132" s="20" t="s">
        <v>3335</v>
      </c>
      <c r="O1132" s="5" t="str">
        <f>VLOOKUP(N1132,$P$2:Q2323,2,0)</f>
        <v>https://ebooks.infobase.com/PortalPlaylists.aspx?ISBN=9781438106960&amp;wID=279345</v>
      </c>
      <c r="P1132" t="s">
        <v>149</v>
      </c>
      <c r="Q1132" t="s">
        <v>5046</v>
      </c>
    </row>
    <row r="1133" spans="1:17" s="10" customFormat="1" ht="27.95" hidden="1" customHeight="1">
      <c r="A1133" s="8" t="s">
        <v>2614</v>
      </c>
      <c r="B1133" s="8" t="s">
        <v>3825</v>
      </c>
      <c r="C1133" s="27" t="str">
        <f t="shared" si="17"/>
        <v>Photosynthesis and Respiration</v>
      </c>
      <c r="D1133" s="8" t="s">
        <v>3195</v>
      </c>
      <c r="E1133" s="8" t="s">
        <v>3844</v>
      </c>
      <c r="F1133" s="8" t="s">
        <v>901</v>
      </c>
      <c r="G1133" s="8" t="s">
        <v>2602</v>
      </c>
      <c r="H1133" s="9" t="s">
        <v>3588</v>
      </c>
      <c r="I1133" s="9" t="s">
        <v>3764</v>
      </c>
      <c r="J1133" s="8" t="s">
        <v>1124</v>
      </c>
      <c r="K1133" s="8" t="s">
        <v>1120</v>
      </c>
      <c r="L1133" s="8" t="s">
        <v>1123</v>
      </c>
      <c r="M1133" s="8" t="s">
        <v>3336</v>
      </c>
      <c r="N1133" s="20" t="s">
        <v>3336</v>
      </c>
      <c r="O1133" s="5" t="str">
        <f>VLOOKUP(N1133,$P$2:Q2324,2,0)</f>
        <v>https://ebooks.infobase.com/PortalPlaylists.aspx?ISBN=9781438106977&amp;wID=279345</v>
      </c>
      <c r="P1133" t="s">
        <v>1099</v>
      </c>
      <c r="Q1133" t="s">
        <v>5047</v>
      </c>
    </row>
    <row r="1134" spans="1:17" s="10" customFormat="1" ht="27.95" hidden="1" customHeight="1">
      <c r="A1134" s="8" t="s">
        <v>2614</v>
      </c>
      <c r="B1134" s="8" t="s">
        <v>3825</v>
      </c>
      <c r="C1134" s="27" t="str">
        <f t="shared" si="17"/>
        <v>Plant Biotechnology</v>
      </c>
      <c r="D1134" s="8" t="s">
        <v>3195</v>
      </c>
      <c r="E1134" s="8" t="s">
        <v>3844</v>
      </c>
      <c r="F1134" s="8" t="s">
        <v>1076</v>
      </c>
      <c r="G1134" s="8" t="s">
        <v>2602</v>
      </c>
      <c r="H1134" s="9" t="s">
        <v>3589</v>
      </c>
      <c r="I1134" s="9" t="s">
        <v>3765</v>
      </c>
      <c r="J1134" s="8" t="s">
        <v>1124</v>
      </c>
      <c r="K1134" s="8" t="s">
        <v>1120</v>
      </c>
      <c r="L1134" s="8" t="s">
        <v>1123</v>
      </c>
      <c r="M1134" s="8" t="s">
        <v>3337</v>
      </c>
      <c r="N1134" s="20" t="s">
        <v>3337</v>
      </c>
      <c r="O1134" s="5" t="str">
        <f>VLOOKUP(N1134,$P$2:Q2325,2,0)</f>
        <v>https://ebooks.infobase.com/PortalPlaylists.aspx?ISBN=9781438106984&amp;wID=279345</v>
      </c>
      <c r="P1134" t="s">
        <v>3208</v>
      </c>
      <c r="Q1134" t="s">
        <v>5048</v>
      </c>
    </row>
    <row r="1135" spans="1:17" s="10" customFormat="1" ht="27.95" hidden="1" customHeight="1">
      <c r="A1135" s="8" t="s">
        <v>2614</v>
      </c>
      <c r="B1135" s="8" t="s">
        <v>3825</v>
      </c>
      <c r="C1135" s="27" t="str">
        <f t="shared" si="17"/>
        <v>Plant Cells and Tissues</v>
      </c>
      <c r="D1135" s="8" t="s">
        <v>3195</v>
      </c>
      <c r="E1135" s="8" t="s">
        <v>3845</v>
      </c>
      <c r="F1135" s="8" t="s">
        <v>912</v>
      </c>
      <c r="G1135" s="8" t="s">
        <v>2602</v>
      </c>
      <c r="H1135" s="9" t="s">
        <v>3590</v>
      </c>
      <c r="I1135" s="9" t="s">
        <v>3766</v>
      </c>
      <c r="J1135" s="8" t="s">
        <v>1124</v>
      </c>
      <c r="K1135" s="8" t="s">
        <v>1120</v>
      </c>
      <c r="L1135" s="8" t="s">
        <v>1123</v>
      </c>
      <c r="M1135" s="8" t="s">
        <v>3338</v>
      </c>
      <c r="N1135" s="20" t="s">
        <v>3338</v>
      </c>
      <c r="O1135" s="5" t="str">
        <f>VLOOKUP(N1135,$P$2:Q2326,2,0)</f>
        <v>https://ebooks.infobase.com/PortalPlaylists.aspx?ISBN=9781438106991&amp;wID=279345</v>
      </c>
      <c r="P1135" t="s">
        <v>3349</v>
      </c>
      <c r="Q1135" t="s">
        <v>5049</v>
      </c>
    </row>
    <row r="1136" spans="1:17" s="10" customFormat="1" ht="27.95" hidden="1" customHeight="1">
      <c r="A1136" s="8" t="s">
        <v>2614</v>
      </c>
      <c r="B1136" s="8" t="s">
        <v>3825</v>
      </c>
      <c r="C1136" s="27" t="str">
        <f t="shared" si="17"/>
        <v>Plant Development</v>
      </c>
      <c r="D1136" s="8" t="s">
        <v>3195</v>
      </c>
      <c r="E1136" s="8" t="s">
        <v>3846</v>
      </c>
      <c r="F1136" s="8" t="s">
        <v>912</v>
      </c>
      <c r="G1136" s="8" t="s">
        <v>2602</v>
      </c>
      <c r="H1136" s="9" t="s">
        <v>3591</v>
      </c>
      <c r="I1136" s="9" t="s">
        <v>3767</v>
      </c>
      <c r="J1136" s="8" t="s">
        <v>1124</v>
      </c>
      <c r="K1136" s="8" t="s">
        <v>1120</v>
      </c>
      <c r="L1136" s="8" t="s">
        <v>1123</v>
      </c>
      <c r="M1136" s="8" t="s">
        <v>3339</v>
      </c>
      <c r="N1136" s="20" t="s">
        <v>3339</v>
      </c>
      <c r="O1136" s="5" t="str">
        <f>VLOOKUP(N1136,$P$2:Q2327,2,0)</f>
        <v>https://ebooks.infobase.com/PortalPlaylists.aspx?ISBN=9781438107004&amp;wID=279345</v>
      </c>
      <c r="P1136" t="s">
        <v>3209</v>
      </c>
      <c r="Q1136" t="s">
        <v>5050</v>
      </c>
    </row>
    <row r="1137" spans="1:17" s="10" customFormat="1" ht="27.95" hidden="1" customHeight="1">
      <c r="A1137" s="8" t="s">
        <v>2614</v>
      </c>
      <c r="B1137" s="8" t="s">
        <v>3825</v>
      </c>
      <c r="C1137" s="27" t="str">
        <f t="shared" si="17"/>
        <v>Plant Diversity</v>
      </c>
      <c r="D1137" s="8" t="s">
        <v>3195</v>
      </c>
      <c r="E1137" s="8" t="s">
        <v>3847</v>
      </c>
      <c r="F1137" s="8" t="s">
        <v>160</v>
      </c>
      <c r="G1137" s="8" t="s">
        <v>2602</v>
      </c>
      <c r="H1137" s="9" t="s">
        <v>3592</v>
      </c>
      <c r="I1137" s="9" t="s">
        <v>3768</v>
      </c>
      <c r="J1137" s="8" t="s">
        <v>1124</v>
      </c>
      <c r="K1137" s="8" t="s">
        <v>1120</v>
      </c>
      <c r="L1137" s="8" t="s">
        <v>1123</v>
      </c>
      <c r="M1137" s="8" t="s">
        <v>3340</v>
      </c>
      <c r="N1137" s="20" t="s">
        <v>3340</v>
      </c>
      <c r="O1137" s="5" t="str">
        <f>VLOOKUP(N1137,$P$2:Q2328,2,0)</f>
        <v>https://ebooks.infobase.com/PortalPlaylists.aspx?ISBN=9781438107011&amp;wID=279345</v>
      </c>
      <c r="P1137" t="s">
        <v>335</v>
      </c>
      <c r="Q1137" t="s">
        <v>5051</v>
      </c>
    </row>
    <row r="1138" spans="1:17" s="10" customFormat="1" ht="27.95" hidden="1" customHeight="1">
      <c r="A1138" s="8" t="s">
        <v>2614</v>
      </c>
      <c r="B1138" s="8" t="s">
        <v>3825</v>
      </c>
      <c r="C1138" s="27" t="str">
        <f t="shared" si="17"/>
        <v>Plant Ecology</v>
      </c>
      <c r="D1138" s="8" t="s">
        <v>3195</v>
      </c>
      <c r="E1138" s="8" t="s">
        <v>3847</v>
      </c>
      <c r="F1138" s="8" t="s">
        <v>1072</v>
      </c>
      <c r="G1138" s="8" t="s">
        <v>2602</v>
      </c>
      <c r="H1138" s="9" t="s">
        <v>3593</v>
      </c>
      <c r="I1138" s="9" t="s">
        <v>3769</v>
      </c>
      <c r="J1138" s="8" t="s">
        <v>1124</v>
      </c>
      <c r="K1138" s="8" t="s">
        <v>1120</v>
      </c>
      <c r="L1138" s="8" t="s">
        <v>1123</v>
      </c>
      <c r="M1138" s="8" t="s">
        <v>3341</v>
      </c>
      <c r="N1138" s="20" t="s">
        <v>3341</v>
      </c>
      <c r="O1138" s="5" t="str">
        <f>VLOOKUP(N1138,$P$2:Q2329,2,0)</f>
        <v>https://ebooks.infobase.com/PortalPlaylists.aspx?ISBN=9781438107028&amp;wID=279345</v>
      </c>
      <c r="P1138" t="s">
        <v>974</v>
      </c>
      <c r="Q1138" t="s">
        <v>5052</v>
      </c>
    </row>
    <row r="1139" spans="1:17" s="10" customFormat="1" ht="27.95" hidden="1" customHeight="1">
      <c r="A1139" s="8" t="s">
        <v>2614</v>
      </c>
      <c r="B1139" s="8" t="s">
        <v>3825</v>
      </c>
      <c r="C1139" s="27" t="str">
        <f t="shared" si="17"/>
        <v>Plant Genetics</v>
      </c>
      <c r="D1139" s="8" t="s">
        <v>3195</v>
      </c>
      <c r="E1139" s="8" t="s">
        <v>3848</v>
      </c>
      <c r="F1139" s="8" t="s">
        <v>990</v>
      </c>
      <c r="G1139" s="8" t="s">
        <v>2602</v>
      </c>
      <c r="H1139" s="9" t="s">
        <v>3594</v>
      </c>
      <c r="I1139" s="9" t="s">
        <v>3770</v>
      </c>
      <c r="J1139" s="8" t="s">
        <v>1124</v>
      </c>
      <c r="K1139" s="8" t="s">
        <v>1120</v>
      </c>
      <c r="L1139" s="8" t="s">
        <v>1123</v>
      </c>
      <c r="M1139" s="8" t="s">
        <v>3342</v>
      </c>
      <c r="N1139" s="20" t="s">
        <v>3342</v>
      </c>
      <c r="O1139" s="5" t="str">
        <f>VLOOKUP(N1139,$P$2:Q2330,2,0)</f>
        <v>https://ebooks.infobase.com/PortalPlaylists.aspx?ISBN=9781438107035&amp;wID=279345</v>
      </c>
      <c r="P1139" t="s">
        <v>975</v>
      </c>
      <c r="Q1139" t="s">
        <v>5053</v>
      </c>
    </row>
    <row r="1140" spans="1:17" s="10" customFormat="1" ht="27.95" hidden="1" customHeight="1">
      <c r="A1140" s="8" t="s">
        <v>2614</v>
      </c>
      <c r="B1140" s="8" t="s">
        <v>3825</v>
      </c>
      <c r="C1140" s="27" t="str">
        <f t="shared" si="17"/>
        <v>Plant Nutrition</v>
      </c>
      <c r="D1140" s="8" t="s">
        <v>3195</v>
      </c>
      <c r="E1140" s="8" t="s">
        <v>3849</v>
      </c>
      <c r="F1140" s="8" t="s">
        <v>990</v>
      </c>
      <c r="G1140" s="8" t="s">
        <v>2602</v>
      </c>
      <c r="H1140" s="9" t="s">
        <v>3595</v>
      </c>
      <c r="I1140" s="9" t="s">
        <v>3771</v>
      </c>
      <c r="J1140" s="8" t="s">
        <v>1124</v>
      </c>
      <c r="K1140" s="8" t="s">
        <v>1120</v>
      </c>
      <c r="L1140" s="8" t="s">
        <v>1123</v>
      </c>
      <c r="M1140" s="8" t="s">
        <v>3343</v>
      </c>
      <c r="N1140" s="20" t="s">
        <v>3343</v>
      </c>
      <c r="O1140" s="5" t="str">
        <f>VLOOKUP(N1140,$P$2:Q2331,2,0)</f>
        <v>https://ebooks.infobase.com/PortalPlaylists.aspx?ISBN=9781438107042&amp;wID=279345</v>
      </c>
      <c r="P1140" t="s">
        <v>3368</v>
      </c>
      <c r="Q1140" t="s">
        <v>5054</v>
      </c>
    </row>
    <row r="1141" spans="1:17" s="10" customFormat="1" ht="27.95" hidden="1" customHeight="1">
      <c r="A1141" s="8" t="s">
        <v>2614</v>
      </c>
      <c r="B1141" s="8" t="s">
        <v>3825</v>
      </c>
      <c r="C1141" s="27" t="str">
        <f t="shared" si="17"/>
        <v>Asteroids and Meteorites</v>
      </c>
      <c r="D1141" s="8" t="s">
        <v>3196</v>
      </c>
      <c r="E1141" s="8" t="s">
        <v>2763</v>
      </c>
      <c r="F1141" s="8" t="s">
        <v>743</v>
      </c>
      <c r="G1141" s="8" t="s">
        <v>2602</v>
      </c>
      <c r="H1141" s="9" t="s">
        <v>3596</v>
      </c>
      <c r="I1141" s="9" t="s">
        <v>3772</v>
      </c>
      <c r="J1141" s="8" t="s">
        <v>1124</v>
      </c>
      <c r="K1141" s="8" t="s">
        <v>1120</v>
      </c>
      <c r="L1141" s="8" t="s">
        <v>1123</v>
      </c>
      <c r="M1141" s="8" t="s">
        <v>3344</v>
      </c>
      <c r="N1141" s="20" t="s">
        <v>3344</v>
      </c>
      <c r="O1141" s="5" t="str">
        <f>VLOOKUP(N1141,$P$2:Q2332,2,0)</f>
        <v>https://ebooks.infobase.com/PortalPlaylists.aspx?ISBN=9781438118437&amp;wID=279345</v>
      </c>
      <c r="P1141" t="s">
        <v>3317</v>
      </c>
      <c r="Q1141" t="s">
        <v>5055</v>
      </c>
    </row>
    <row r="1142" spans="1:17" s="10" customFormat="1" ht="27.95" hidden="1" customHeight="1">
      <c r="A1142" s="8" t="s">
        <v>2614</v>
      </c>
      <c r="B1142" s="8" t="s">
        <v>3825</v>
      </c>
      <c r="C1142" s="27" t="str">
        <f t="shared" si="17"/>
        <v>Climate Change</v>
      </c>
      <c r="D1142" s="8" t="s">
        <v>3196</v>
      </c>
      <c r="E1142" s="8" t="s">
        <v>2763</v>
      </c>
      <c r="F1142" s="8" t="s">
        <v>739</v>
      </c>
      <c r="G1142" s="8" t="s">
        <v>2602</v>
      </c>
      <c r="H1142" s="9" t="s">
        <v>3597</v>
      </c>
      <c r="I1142" s="9" t="s">
        <v>3773</v>
      </c>
      <c r="J1142" s="8" t="s">
        <v>1124</v>
      </c>
      <c r="K1142" s="8" t="s">
        <v>1120</v>
      </c>
      <c r="L1142" s="8" t="s">
        <v>1123</v>
      </c>
      <c r="M1142" s="8" t="s">
        <v>3345</v>
      </c>
      <c r="N1142" s="20" t="s">
        <v>3345</v>
      </c>
      <c r="O1142" s="5" t="str">
        <f>VLOOKUP(N1142,$P$2:Q2333,2,0)</f>
        <v>https://ebooks.infobase.com/PortalPlaylists.aspx?ISBN=9781438118451&amp;wID=279345</v>
      </c>
      <c r="P1142" t="s">
        <v>274</v>
      </c>
      <c r="Q1142" t="s">
        <v>5056</v>
      </c>
    </row>
    <row r="1143" spans="1:17" s="10" customFormat="1" ht="27.95" hidden="1" customHeight="1">
      <c r="A1143" s="8" t="s">
        <v>2614</v>
      </c>
      <c r="B1143" s="8" t="s">
        <v>3825</v>
      </c>
      <c r="C1143" s="27" t="str">
        <f t="shared" si="17"/>
        <v>Earthquakes</v>
      </c>
      <c r="D1143" s="8" t="s">
        <v>3196</v>
      </c>
      <c r="E1143" s="8" t="s">
        <v>2763</v>
      </c>
      <c r="F1143" s="8" t="s">
        <v>89</v>
      </c>
      <c r="G1143" s="8" t="s">
        <v>2602</v>
      </c>
      <c r="H1143" s="9" t="s">
        <v>3598</v>
      </c>
      <c r="I1143" s="9" t="s">
        <v>3774</v>
      </c>
      <c r="J1143" s="8" t="s">
        <v>1124</v>
      </c>
      <c r="K1143" s="8" t="s">
        <v>1120</v>
      </c>
      <c r="L1143" s="8" t="s">
        <v>1123</v>
      </c>
      <c r="M1143" s="8" t="s">
        <v>3346</v>
      </c>
      <c r="N1143" s="20" t="s">
        <v>3346</v>
      </c>
      <c r="O1143" s="5" t="str">
        <f>VLOOKUP(N1143,$P$2:Q2334,2,0)</f>
        <v>https://ebooks.infobase.com/PortalPlaylists.aspx?ISBN=9781438117607&amp;wID=279345</v>
      </c>
      <c r="P1143" t="s">
        <v>469</v>
      </c>
      <c r="Q1143" t="s">
        <v>5057</v>
      </c>
    </row>
    <row r="1144" spans="1:17" s="10" customFormat="1" ht="27.95" hidden="1" customHeight="1">
      <c r="A1144" s="8" t="s">
        <v>2614</v>
      </c>
      <c r="B1144" s="8" t="s">
        <v>3825</v>
      </c>
      <c r="C1144" s="27" t="str">
        <f t="shared" si="17"/>
        <v>Floods</v>
      </c>
      <c r="D1144" s="8" t="s">
        <v>3196</v>
      </c>
      <c r="E1144" s="8" t="s">
        <v>2763</v>
      </c>
      <c r="F1144" s="8" t="s">
        <v>240</v>
      </c>
      <c r="G1144" s="8" t="s">
        <v>2602</v>
      </c>
      <c r="H1144" s="9" t="s">
        <v>3599</v>
      </c>
      <c r="I1144" s="9" t="s">
        <v>3775</v>
      </c>
      <c r="J1144" s="8" t="s">
        <v>1124</v>
      </c>
      <c r="K1144" s="8" t="s">
        <v>1120</v>
      </c>
      <c r="L1144" s="8" t="s">
        <v>1123</v>
      </c>
      <c r="M1144" s="8" t="s">
        <v>3347</v>
      </c>
      <c r="N1144" s="20" t="s">
        <v>3347</v>
      </c>
      <c r="O1144" s="5" t="str">
        <f>VLOOKUP(N1144,$P$2:Q2335,2,0)</f>
        <v>https://ebooks.infobase.com/PortalPlaylists.aspx?ISBN=9781438118444&amp;wID=279345</v>
      </c>
      <c r="P1144" t="s">
        <v>698</v>
      </c>
      <c r="Q1144" t="s">
        <v>5058</v>
      </c>
    </row>
    <row r="1145" spans="1:17" s="10" customFormat="1" ht="27.95" hidden="1" customHeight="1">
      <c r="A1145" s="8" t="s">
        <v>2614</v>
      </c>
      <c r="B1145" s="8" t="s">
        <v>3825</v>
      </c>
      <c r="C1145" s="27" t="str">
        <f t="shared" si="17"/>
        <v>Landslides</v>
      </c>
      <c r="D1145" s="8" t="s">
        <v>3196</v>
      </c>
      <c r="E1145" s="8" t="s">
        <v>2763</v>
      </c>
      <c r="F1145" s="8" t="s">
        <v>91</v>
      </c>
      <c r="G1145" s="8" t="s">
        <v>2602</v>
      </c>
      <c r="H1145" s="9" t="s">
        <v>3600</v>
      </c>
      <c r="I1145" s="9" t="s">
        <v>3776</v>
      </c>
      <c r="J1145" s="8" t="s">
        <v>1124</v>
      </c>
      <c r="K1145" s="8" t="s">
        <v>1120</v>
      </c>
      <c r="L1145" s="8" t="s">
        <v>1123</v>
      </c>
      <c r="M1145" s="8" t="s">
        <v>3348</v>
      </c>
      <c r="N1145" s="20" t="s">
        <v>3348</v>
      </c>
      <c r="O1145" s="5" t="str">
        <f>VLOOKUP(N1145,$P$2:Q2336,2,0)</f>
        <v>https://ebooks.infobase.com/PortalPlaylists.aspx?ISBN=9781438117614&amp;wID=279345</v>
      </c>
      <c r="P1145" t="s">
        <v>172</v>
      </c>
      <c r="Q1145" t="s">
        <v>5059</v>
      </c>
    </row>
    <row r="1146" spans="1:17" s="10" customFormat="1" ht="27.95" hidden="1" customHeight="1">
      <c r="A1146" s="8" t="s">
        <v>2614</v>
      </c>
      <c r="B1146" s="8" t="s">
        <v>3825</v>
      </c>
      <c r="C1146" s="27" t="str">
        <f t="shared" si="17"/>
        <v>The Coast</v>
      </c>
      <c r="D1146" s="8" t="s">
        <v>3196</v>
      </c>
      <c r="E1146" s="8" t="s">
        <v>2763</v>
      </c>
      <c r="F1146" s="8" t="s">
        <v>103</v>
      </c>
      <c r="G1146" s="8" t="s">
        <v>2602</v>
      </c>
      <c r="H1146" s="9" t="s">
        <v>3601</v>
      </c>
      <c r="I1146" s="9" t="s">
        <v>3777</v>
      </c>
      <c r="J1146" s="8" t="s">
        <v>1124</v>
      </c>
      <c r="K1146" s="8" t="s">
        <v>1120</v>
      </c>
      <c r="L1146" s="8" t="s">
        <v>1123</v>
      </c>
      <c r="M1146" s="8" t="s">
        <v>187</v>
      </c>
      <c r="N1146" s="20" t="s">
        <v>187</v>
      </c>
      <c r="O1146" s="5" t="str">
        <f>VLOOKUP(N1146,$P$2:Q2337,2,0)</f>
        <v>https://ebooks.infobase.com/PortalPlaylists.aspx?ISBN=9781438117621&amp;wID=279345</v>
      </c>
      <c r="P1146" t="s">
        <v>699</v>
      </c>
      <c r="Q1146" t="s">
        <v>5060</v>
      </c>
    </row>
    <row r="1147" spans="1:17" s="10" customFormat="1" ht="27.95" hidden="1" customHeight="1">
      <c r="A1147" s="8" t="s">
        <v>2614</v>
      </c>
      <c r="B1147" s="8" t="s">
        <v>3825</v>
      </c>
      <c r="C1147" s="27" t="str">
        <f t="shared" si="17"/>
        <v>Tsunamis</v>
      </c>
      <c r="D1147" s="8" t="s">
        <v>3196</v>
      </c>
      <c r="E1147" s="8" t="s">
        <v>2763</v>
      </c>
      <c r="F1147" s="8" t="s">
        <v>91</v>
      </c>
      <c r="G1147" s="8" t="s">
        <v>2602</v>
      </c>
      <c r="H1147" s="9" t="s">
        <v>3602</v>
      </c>
      <c r="I1147" s="9" t="s">
        <v>3778</v>
      </c>
      <c r="J1147" s="8" t="s">
        <v>1124</v>
      </c>
      <c r="K1147" s="8" t="s">
        <v>1120</v>
      </c>
      <c r="L1147" s="8" t="s">
        <v>1123</v>
      </c>
      <c r="M1147" s="8" t="s">
        <v>3349</v>
      </c>
      <c r="N1147" s="20" t="s">
        <v>3349</v>
      </c>
      <c r="O1147" s="5" t="str">
        <f>VLOOKUP(N1147,$P$2:Q2338,2,0)</f>
        <v>https://ebooks.infobase.com/PortalPlaylists.aspx?ISBN=9781438117638&amp;wID=279345</v>
      </c>
      <c r="P1147" t="s">
        <v>387</v>
      </c>
      <c r="Q1147" t="s">
        <v>5061</v>
      </c>
    </row>
    <row r="1148" spans="1:17" s="10" customFormat="1" ht="27.95" hidden="1" customHeight="1">
      <c r="A1148" s="8" t="s">
        <v>2614</v>
      </c>
      <c r="B1148" s="8" t="s">
        <v>3825</v>
      </c>
      <c r="C1148" s="27" t="str">
        <f t="shared" si="17"/>
        <v>Volcanoes</v>
      </c>
      <c r="D1148" s="8" t="s">
        <v>3196</v>
      </c>
      <c r="E1148" s="8" t="s">
        <v>2763</v>
      </c>
      <c r="F1148" s="8" t="s">
        <v>91</v>
      </c>
      <c r="G1148" s="8" t="s">
        <v>2602</v>
      </c>
      <c r="H1148" s="9" t="s">
        <v>3603</v>
      </c>
      <c r="I1148" s="9" t="s">
        <v>3779</v>
      </c>
      <c r="J1148" s="8" t="s">
        <v>1124</v>
      </c>
      <c r="K1148" s="8" t="s">
        <v>1120</v>
      </c>
      <c r="L1148" s="8" t="s">
        <v>1123</v>
      </c>
      <c r="M1148" s="8" t="s">
        <v>3350</v>
      </c>
      <c r="N1148" s="20" t="s">
        <v>3350</v>
      </c>
      <c r="O1148" s="5" t="str">
        <f>VLOOKUP(N1148,$P$2:Q2339,2,0)</f>
        <v>https://ebooks.infobase.com/PortalPlaylists.aspx?ISBN=9781438117645&amp;wID=279345</v>
      </c>
      <c r="P1148" t="s">
        <v>266</v>
      </c>
      <c r="Q1148" t="s">
        <v>5062</v>
      </c>
    </row>
    <row r="1149" spans="1:17" s="10" customFormat="1" ht="27.95" hidden="1" customHeight="1">
      <c r="A1149" s="8" t="s">
        <v>2614</v>
      </c>
      <c r="B1149" s="8" t="s">
        <v>3825</v>
      </c>
      <c r="C1149" s="27" t="str">
        <f t="shared" si="17"/>
        <v>Chemistry of Drugs</v>
      </c>
      <c r="D1149" s="8" t="s">
        <v>3197</v>
      </c>
      <c r="E1149" s="8" t="s">
        <v>2627</v>
      </c>
      <c r="F1149" s="8" t="s">
        <v>119</v>
      </c>
      <c r="G1149" s="8" t="s">
        <v>2602</v>
      </c>
      <c r="H1149" s="9" t="s">
        <v>3604</v>
      </c>
      <c r="I1149" s="9" t="s">
        <v>3780</v>
      </c>
      <c r="J1149" s="8" t="s">
        <v>1124</v>
      </c>
      <c r="K1149" s="8" t="s">
        <v>1120</v>
      </c>
      <c r="L1149" s="8" t="s">
        <v>1123</v>
      </c>
      <c r="M1149" s="8" t="s">
        <v>3351</v>
      </c>
      <c r="N1149" s="20" t="s">
        <v>3351</v>
      </c>
      <c r="O1149" s="5" t="str">
        <f>VLOOKUP(N1149,$P$2:Q2340,2,0)</f>
        <v>https://ebooks.infobase.com/PortalPlaylists.aspx?ISBN=9781438109718&amp;wID=279345</v>
      </c>
      <c r="P1149" t="s">
        <v>798</v>
      </c>
      <c r="Q1149" t="s">
        <v>5063</v>
      </c>
    </row>
    <row r="1150" spans="1:17" s="10" customFormat="1" ht="27.95" hidden="1" customHeight="1">
      <c r="A1150" s="8" t="s">
        <v>2614</v>
      </c>
      <c r="B1150" s="8" t="s">
        <v>3825</v>
      </c>
      <c r="C1150" s="27" t="str">
        <f t="shared" si="17"/>
        <v>Chemistry of New Materials</v>
      </c>
      <c r="D1150" s="8" t="s">
        <v>3197</v>
      </c>
      <c r="E1150" s="8" t="s">
        <v>2627</v>
      </c>
      <c r="F1150" s="8" t="s">
        <v>924</v>
      </c>
      <c r="G1150" s="8" t="s">
        <v>2602</v>
      </c>
      <c r="H1150" s="9" t="s">
        <v>3605</v>
      </c>
      <c r="I1150" s="9" t="s">
        <v>3781</v>
      </c>
      <c r="J1150" s="8" t="s">
        <v>1124</v>
      </c>
      <c r="K1150" s="8" t="s">
        <v>1120</v>
      </c>
      <c r="L1150" s="8" t="s">
        <v>1123</v>
      </c>
      <c r="M1150" s="8" t="s">
        <v>3352</v>
      </c>
      <c r="N1150" s="20" t="s">
        <v>3352</v>
      </c>
      <c r="O1150" s="5" t="str">
        <f>VLOOKUP(N1150,$P$2:Q2341,2,0)</f>
        <v>https://ebooks.infobase.com/PortalPlaylists.aspx?ISBN=9781438109725&amp;wID=279345</v>
      </c>
      <c r="P1150" t="s">
        <v>1029</v>
      </c>
      <c r="Q1150" t="s">
        <v>5064</v>
      </c>
    </row>
    <row r="1151" spans="1:17" s="10" customFormat="1" ht="27.95" hidden="1" customHeight="1">
      <c r="A1151" s="8" t="s">
        <v>2614</v>
      </c>
      <c r="B1151" s="8" t="s">
        <v>3825</v>
      </c>
      <c r="C1151" s="27" t="str">
        <f t="shared" si="17"/>
        <v>Chemistry of Space</v>
      </c>
      <c r="D1151" s="8" t="s">
        <v>3197</v>
      </c>
      <c r="E1151" s="8" t="s">
        <v>2627</v>
      </c>
      <c r="F1151" s="8" t="s">
        <v>924</v>
      </c>
      <c r="G1151" s="8" t="s">
        <v>2602</v>
      </c>
      <c r="H1151" s="9" t="s">
        <v>3606</v>
      </c>
      <c r="I1151" s="9" t="s">
        <v>3782</v>
      </c>
      <c r="J1151" s="8" t="s">
        <v>1124</v>
      </c>
      <c r="K1151" s="8" t="s">
        <v>1120</v>
      </c>
      <c r="L1151" s="8" t="s">
        <v>1123</v>
      </c>
      <c r="M1151" s="8" t="s">
        <v>3353</v>
      </c>
      <c r="N1151" s="20" t="s">
        <v>3353</v>
      </c>
      <c r="O1151" s="5" t="str">
        <f>VLOOKUP(N1151,$P$2:Q2342,2,0)</f>
        <v>https://ebooks.infobase.com/PortalPlaylists.aspx?ISBN=9781438109732&amp;wID=279345</v>
      </c>
      <c r="P1151" t="s">
        <v>799</v>
      </c>
      <c r="Q1151" t="s">
        <v>5065</v>
      </c>
    </row>
    <row r="1152" spans="1:17" s="10" customFormat="1" ht="27.95" hidden="1" customHeight="1">
      <c r="A1152" s="8" t="s">
        <v>2614</v>
      </c>
      <c r="B1152" s="8" t="s">
        <v>3825</v>
      </c>
      <c r="C1152" s="27" t="str">
        <f t="shared" si="17"/>
        <v>Chemistry of the Environment</v>
      </c>
      <c r="D1152" s="8" t="s">
        <v>3197</v>
      </c>
      <c r="E1152" s="8" t="s">
        <v>2627</v>
      </c>
      <c r="F1152" s="8" t="s">
        <v>119</v>
      </c>
      <c r="G1152" s="8" t="s">
        <v>2602</v>
      </c>
      <c r="H1152" s="9" t="s">
        <v>3607</v>
      </c>
      <c r="I1152" s="9" t="s">
        <v>3783</v>
      </c>
      <c r="J1152" s="8" t="s">
        <v>1124</v>
      </c>
      <c r="K1152" s="8" t="s">
        <v>1120</v>
      </c>
      <c r="L1152" s="8" t="s">
        <v>1123</v>
      </c>
      <c r="M1152" s="8" t="s">
        <v>3354</v>
      </c>
      <c r="N1152" s="20" t="s">
        <v>3354</v>
      </c>
      <c r="O1152" s="5" t="str">
        <f>VLOOKUP(N1152,$P$2:Q2343,2,0)</f>
        <v>https://ebooks.infobase.com/PortalPlaylists.aspx?ISBN=9781438109749&amp;wID=279345</v>
      </c>
      <c r="P1152" t="s">
        <v>366</v>
      </c>
      <c r="Q1152" t="s">
        <v>5066</v>
      </c>
    </row>
    <row r="1153" spans="1:17" s="10" customFormat="1" ht="27.95" hidden="1" customHeight="1">
      <c r="A1153" s="8" t="s">
        <v>2614</v>
      </c>
      <c r="B1153" s="8" t="s">
        <v>3825</v>
      </c>
      <c r="C1153" s="27" t="str">
        <f t="shared" si="17"/>
        <v>Food Chemistry</v>
      </c>
      <c r="D1153" s="8" t="s">
        <v>3197</v>
      </c>
      <c r="E1153" s="8" t="s">
        <v>2627</v>
      </c>
      <c r="F1153" s="8" t="s">
        <v>119</v>
      </c>
      <c r="G1153" s="8" t="s">
        <v>2602</v>
      </c>
      <c r="H1153" s="9" t="s">
        <v>3608</v>
      </c>
      <c r="I1153" s="9" t="s">
        <v>3784</v>
      </c>
      <c r="J1153" s="8" t="s">
        <v>1124</v>
      </c>
      <c r="K1153" s="8" t="s">
        <v>1120</v>
      </c>
      <c r="L1153" s="8" t="s">
        <v>1123</v>
      </c>
      <c r="M1153" s="8" t="s">
        <v>3355</v>
      </c>
      <c r="N1153" s="20" t="s">
        <v>3355</v>
      </c>
      <c r="O1153" s="5" t="str">
        <f>VLOOKUP(N1153,$P$2:Q2344,2,0)</f>
        <v>https://ebooks.infobase.com/PortalPlaylists.aspx?ISBN=9781438109756&amp;wID=279345</v>
      </c>
      <c r="P1153" t="s">
        <v>220</v>
      </c>
      <c r="Q1153" t="s">
        <v>5067</v>
      </c>
    </row>
    <row r="1154" spans="1:17" s="10" customFormat="1" ht="27.95" hidden="1" customHeight="1">
      <c r="A1154" s="8" t="s">
        <v>2614</v>
      </c>
      <c r="B1154" s="8" t="s">
        <v>3825</v>
      </c>
      <c r="C1154" s="27" t="str">
        <f t="shared" si="17"/>
        <v>Forensic Chemistry</v>
      </c>
      <c r="D1154" s="8" t="s">
        <v>3197</v>
      </c>
      <c r="E1154" s="8" t="s">
        <v>2627</v>
      </c>
      <c r="F1154" s="8" t="s">
        <v>119</v>
      </c>
      <c r="G1154" s="8" t="s">
        <v>2602</v>
      </c>
      <c r="H1154" s="9" t="s">
        <v>3609</v>
      </c>
      <c r="I1154" s="9" t="s">
        <v>3785</v>
      </c>
      <c r="J1154" s="8" t="s">
        <v>1124</v>
      </c>
      <c r="K1154" s="8" t="s">
        <v>1120</v>
      </c>
      <c r="L1154" s="8" t="s">
        <v>1123</v>
      </c>
      <c r="M1154" s="8" t="s">
        <v>3356</v>
      </c>
      <c r="N1154" s="20" t="s">
        <v>3356</v>
      </c>
      <c r="O1154" s="5" t="str">
        <f>VLOOKUP(N1154,$P$2:Q2345,2,0)</f>
        <v>https://ebooks.infobase.com/PortalPlaylists.aspx?ISBN=9781438109763&amp;wID=279345</v>
      </c>
      <c r="P1154" t="s">
        <v>3318</v>
      </c>
      <c r="Q1154" t="s">
        <v>5068</v>
      </c>
    </row>
    <row r="1155" spans="1:17" s="10" customFormat="1" ht="27.95" hidden="1" customHeight="1">
      <c r="A1155" s="8" t="s">
        <v>2615</v>
      </c>
      <c r="B1155" s="8" t="s">
        <v>3825</v>
      </c>
      <c r="C1155" s="27" t="str">
        <f t="shared" ref="C1155:C1193" si="18">HYPERLINK(O1155,N1155)</f>
        <v>Earthquakes and Volcanoes</v>
      </c>
      <c r="D1155" s="8" t="s">
        <v>3198</v>
      </c>
      <c r="E1155" s="8" t="s">
        <v>3851</v>
      </c>
      <c r="F1155" s="8" t="s">
        <v>240</v>
      </c>
      <c r="G1155" s="8" t="s">
        <v>2602</v>
      </c>
      <c r="H1155" s="9" t="s">
        <v>3610</v>
      </c>
      <c r="I1155" s="9" t="s">
        <v>3786</v>
      </c>
      <c r="J1155" s="8" t="s">
        <v>1124</v>
      </c>
      <c r="K1155" s="8" t="s">
        <v>1120</v>
      </c>
      <c r="L1155" s="8" t="s">
        <v>1123</v>
      </c>
      <c r="M1155" s="8" t="s">
        <v>3357</v>
      </c>
      <c r="N1155" s="20" t="s">
        <v>3357</v>
      </c>
      <c r="O1155" s="5" t="str">
        <f>VLOOKUP(N1155,$P$2:Q2346,2,0)</f>
        <v>https://ebooks.infobase.com/PortalPlaylists.aspx?ISBN=9781438107097&amp;wID=279345</v>
      </c>
      <c r="P1155" t="s">
        <v>800</v>
      </c>
      <c r="Q1155" t="s">
        <v>5069</v>
      </c>
    </row>
    <row r="1156" spans="1:17" s="10" customFormat="1" ht="27.95" hidden="1" customHeight="1">
      <c r="A1156" s="8" t="s">
        <v>2615</v>
      </c>
      <c r="B1156" s="8" t="s">
        <v>3825</v>
      </c>
      <c r="C1156" s="27" t="str">
        <f t="shared" si="18"/>
        <v>Fossils</v>
      </c>
      <c r="D1156" s="8" t="s">
        <v>3198</v>
      </c>
      <c r="E1156" s="8" t="s">
        <v>3861</v>
      </c>
      <c r="F1156" s="8" t="s">
        <v>134</v>
      </c>
      <c r="G1156" s="8" t="s">
        <v>2602</v>
      </c>
      <c r="H1156" s="9" t="s">
        <v>3611</v>
      </c>
      <c r="I1156" s="9" t="s">
        <v>3787</v>
      </c>
      <c r="J1156" s="8" t="s">
        <v>1124</v>
      </c>
      <c r="K1156" s="8" t="s">
        <v>1120</v>
      </c>
      <c r="L1156" s="8" t="s">
        <v>1123</v>
      </c>
      <c r="M1156" s="8" t="s">
        <v>3358</v>
      </c>
      <c r="N1156" s="20" t="s">
        <v>3358</v>
      </c>
      <c r="O1156" s="5" t="str">
        <f>VLOOKUP(N1156,$P$2:Q2347,2,0)</f>
        <v>https://ebooks.infobase.com/PortalPlaylists.aspx?ISBN=9781438117690&amp;wID=279345</v>
      </c>
      <c r="P1156" t="s">
        <v>144</v>
      </c>
      <c r="Q1156" t="s">
        <v>5070</v>
      </c>
    </row>
    <row r="1157" spans="1:17" s="10" customFormat="1" ht="27.95" hidden="1" customHeight="1">
      <c r="A1157" s="8" t="s">
        <v>2615</v>
      </c>
      <c r="B1157" s="8" t="s">
        <v>3825</v>
      </c>
      <c r="C1157" s="27" t="str">
        <f t="shared" si="18"/>
        <v>Layers of the Earth</v>
      </c>
      <c r="D1157" s="8" t="s">
        <v>3198</v>
      </c>
      <c r="E1157" s="8" t="s">
        <v>2639</v>
      </c>
      <c r="F1157" s="8" t="s">
        <v>943</v>
      </c>
      <c r="G1157" s="8" t="s">
        <v>2602</v>
      </c>
      <c r="H1157" s="9" t="s">
        <v>3612</v>
      </c>
      <c r="I1157" s="9" t="s">
        <v>3788</v>
      </c>
      <c r="J1157" s="8" t="s">
        <v>1124</v>
      </c>
      <c r="K1157" s="8" t="s">
        <v>1120</v>
      </c>
      <c r="L1157" s="8" t="s">
        <v>1123</v>
      </c>
      <c r="M1157" s="8" t="s">
        <v>3359</v>
      </c>
      <c r="N1157" s="20" t="s">
        <v>3359</v>
      </c>
      <c r="O1157" s="5" t="str">
        <f>VLOOKUP(N1157,$P$2:Q2348,2,0)</f>
        <v>https://ebooks.infobase.com/PortalPlaylists.aspx?ISBN=9781438117706&amp;wID=279345</v>
      </c>
      <c r="P1157" t="s">
        <v>3350</v>
      </c>
      <c r="Q1157" t="s">
        <v>5071</v>
      </c>
    </row>
    <row r="1158" spans="1:17" s="10" customFormat="1" ht="27.95" hidden="1" customHeight="1">
      <c r="A1158" s="8" t="s">
        <v>2615</v>
      </c>
      <c r="B1158" s="8" t="s">
        <v>3825</v>
      </c>
      <c r="C1158" s="27" t="str">
        <f t="shared" si="18"/>
        <v>Mountains and Valleys</v>
      </c>
      <c r="D1158" s="8" t="s">
        <v>3198</v>
      </c>
      <c r="E1158" s="8" t="s">
        <v>3862</v>
      </c>
      <c r="F1158" s="8" t="s">
        <v>943</v>
      </c>
      <c r="G1158" s="8" t="s">
        <v>2602</v>
      </c>
      <c r="H1158" s="9" t="s">
        <v>3613</v>
      </c>
      <c r="I1158" s="9" t="s">
        <v>3789</v>
      </c>
      <c r="J1158" s="8" t="s">
        <v>1124</v>
      </c>
      <c r="K1158" s="8" t="s">
        <v>1120</v>
      </c>
      <c r="L1158" s="8" t="s">
        <v>1123</v>
      </c>
      <c r="M1158" s="8" t="s">
        <v>3360</v>
      </c>
      <c r="N1158" s="20" t="s">
        <v>3360</v>
      </c>
      <c r="O1158" s="5" t="str">
        <f>VLOOKUP(N1158,$P$2:Q2349,2,0)</f>
        <v>https://ebooks.infobase.com/PortalPlaylists.aspx?ISBN=9781438117713&amp;wID=279345</v>
      </c>
      <c r="P1158" t="s">
        <v>219</v>
      </c>
      <c r="Q1158" t="s">
        <v>5072</v>
      </c>
    </row>
    <row r="1159" spans="1:17" s="10" customFormat="1" ht="27.95" hidden="1" customHeight="1">
      <c r="A1159" s="8" t="s">
        <v>2615</v>
      </c>
      <c r="B1159" s="8" t="s">
        <v>3825</v>
      </c>
      <c r="C1159" s="27" t="str">
        <f t="shared" si="18"/>
        <v>Rivers, Lakes, and Oceans</v>
      </c>
      <c r="D1159" s="8" t="s">
        <v>3198</v>
      </c>
      <c r="E1159" s="8" t="s">
        <v>3852</v>
      </c>
      <c r="F1159" s="8" t="s">
        <v>743</v>
      </c>
      <c r="G1159" s="8" t="s">
        <v>2602</v>
      </c>
      <c r="H1159" s="9" t="s">
        <v>3614</v>
      </c>
      <c r="I1159" s="9" t="s">
        <v>3790</v>
      </c>
      <c r="J1159" s="8" t="s">
        <v>1124</v>
      </c>
      <c r="K1159" s="8" t="s">
        <v>1120</v>
      </c>
      <c r="L1159" s="8" t="s">
        <v>1123</v>
      </c>
      <c r="M1159" s="8" t="s">
        <v>3361</v>
      </c>
      <c r="N1159" s="20" t="s">
        <v>3361</v>
      </c>
      <c r="O1159" s="5" t="str">
        <f>VLOOKUP(N1159,$P$2:Q2350,2,0)</f>
        <v>https://ebooks.infobase.com/PortalPlaylists.aspx?ISBN=9781438107103&amp;wID=279345</v>
      </c>
      <c r="P1159" t="s">
        <v>470</v>
      </c>
      <c r="Q1159" t="s">
        <v>5073</v>
      </c>
    </row>
    <row r="1160" spans="1:17" s="10" customFormat="1" ht="27.95" hidden="1" customHeight="1">
      <c r="A1160" s="8" t="s">
        <v>2615</v>
      </c>
      <c r="B1160" s="8" t="s">
        <v>3825</v>
      </c>
      <c r="C1160" s="27" t="str">
        <f t="shared" si="18"/>
        <v>Rocks and Minerals</v>
      </c>
      <c r="D1160" s="8" t="s">
        <v>3198</v>
      </c>
      <c r="E1160" s="8" t="s">
        <v>3880</v>
      </c>
      <c r="F1160" s="8" t="s">
        <v>130</v>
      </c>
      <c r="G1160" s="8" t="s">
        <v>2602</v>
      </c>
      <c r="H1160" s="9" t="s">
        <v>3615</v>
      </c>
      <c r="I1160" s="9" t="s">
        <v>3791</v>
      </c>
      <c r="J1160" s="8" t="s">
        <v>1124</v>
      </c>
      <c r="K1160" s="8" t="s">
        <v>1120</v>
      </c>
      <c r="L1160" s="8" t="s">
        <v>1123</v>
      </c>
      <c r="M1160" s="8" t="s">
        <v>3362</v>
      </c>
      <c r="N1160" s="20" t="s">
        <v>3362</v>
      </c>
      <c r="O1160" s="5" t="str">
        <f>VLOOKUP(N1160,$P$2:Q2351,2,0)</f>
        <v>https://ebooks.infobase.com/PortalPlaylists.aspx?ISBN=9781438120317&amp;wID=279345</v>
      </c>
      <c r="P1160" t="s">
        <v>293</v>
      </c>
      <c r="Q1160" t="s">
        <v>5074</v>
      </c>
    </row>
    <row r="1161" spans="1:17" s="10" customFormat="1" ht="27.95" hidden="1" customHeight="1">
      <c r="A1161" s="8" t="s">
        <v>2614</v>
      </c>
      <c r="B1161" s="8" t="s">
        <v>3825</v>
      </c>
      <c r="C1161" s="27" t="str">
        <f t="shared" si="18"/>
        <v>Asteroids, Meteorites, and Comets, Revised Edition</v>
      </c>
      <c r="D1161" s="8" t="s">
        <v>3199</v>
      </c>
      <c r="E1161" s="8" t="s">
        <v>3896</v>
      </c>
      <c r="F1161" s="8" t="s">
        <v>481</v>
      </c>
      <c r="G1161" s="8" t="s">
        <v>2602</v>
      </c>
      <c r="H1161" s="9" t="s">
        <v>3616</v>
      </c>
      <c r="I1161" s="9" t="s">
        <v>3792</v>
      </c>
      <c r="J1161" s="8" t="s">
        <v>1124</v>
      </c>
      <c r="K1161" s="8" t="s">
        <v>1120</v>
      </c>
      <c r="L1161" s="8" t="s">
        <v>1123</v>
      </c>
      <c r="M1161" s="8" t="s">
        <v>3363</v>
      </c>
      <c r="N1161" s="20" t="s">
        <v>3363</v>
      </c>
      <c r="O1161" s="5" t="str">
        <f>VLOOKUP(N1161,$P$2:Q2352,2,0)</f>
        <v>https://ebooks.infobase.com/PortalPlaylists.aspx?ISBN=9781438131863&amp;wID=279345</v>
      </c>
      <c r="P1161" t="s">
        <v>294</v>
      </c>
      <c r="Q1161" t="s">
        <v>5075</v>
      </c>
    </row>
    <row r="1162" spans="1:17" s="10" customFormat="1" ht="27.95" hidden="1" customHeight="1">
      <c r="A1162" s="8" t="s">
        <v>2614</v>
      </c>
      <c r="B1162" s="8" t="s">
        <v>3825</v>
      </c>
      <c r="C1162" s="27" t="str">
        <f t="shared" si="18"/>
        <v>Jupiter and Saturn, Revised Edition</v>
      </c>
      <c r="D1162" s="8" t="s">
        <v>3199</v>
      </c>
      <c r="E1162" s="8" t="s">
        <v>3896</v>
      </c>
      <c r="F1162" s="8" t="s">
        <v>930</v>
      </c>
      <c r="G1162" s="8" t="s">
        <v>2602</v>
      </c>
      <c r="H1162" s="9" t="s">
        <v>3617</v>
      </c>
      <c r="I1162" s="9" t="s">
        <v>3793</v>
      </c>
      <c r="J1162" s="8" t="s">
        <v>1124</v>
      </c>
      <c r="K1162" s="8" t="s">
        <v>1120</v>
      </c>
      <c r="L1162" s="8" t="s">
        <v>1123</v>
      </c>
      <c r="M1162" s="8" t="s">
        <v>3364</v>
      </c>
      <c r="N1162" s="20" t="s">
        <v>3364</v>
      </c>
      <c r="O1162" s="5" t="str">
        <f>VLOOKUP(N1162,$P$2:Q2353,2,0)</f>
        <v>https://ebooks.infobase.com/PortalPlaylists.aspx?ISBN=9781438133171&amp;wID=279345</v>
      </c>
      <c r="P1162" t="s">
        <v>3269</v>
      </c>
      <c r="Q1162" t="s">
        <v>5076</v>
      </c>
    </row>
    <row r="1163" spans="1:17" s="10" customFormat="1" ht="27.95" hidden="1" customHeight="1">
      <c r="A1163" s="8" t="s">
        <v>2614</v>
      </c>
      <c r="B1163" s="8" t="s">
        <v>3825</v>
      </c>
      <c r="C1163" s="27" t="str">
        <f t="shared" si="18"/>
        <v>Mars, Revised Edition</v>
      </c>
      <c r="D1163" s="8" t="s">
        <v>3199</v>
      </c>
      <c r="E1163" s="8" t="s">
        <v>3896</v>
      </c>
      <c r="F1163" s="8" t="s">
        <v>858</v>
      </c>
      <c r="G1163" s="8" t="s">
        <v>2602</v>
      </c>
      <c r="H1163" s="9" t="s">
        <v>3618</v>
      </c>
      <c r="I1163" s="9" t="s">
        <v>3794</v>
      </c>
      <c r="J1163" s="8" t="s">
        <v>1124</v>
      </c>
      <c r="K1163" s="8" t="s">
        <v>1120</v>
      </c>
      <c r="L1163" s="8" t="s">
        <v>1123</v>
      </c>
      <c r="M1163" s="8" t="s">
        <v>3365</v>
      </c>
      <c r="N1163" s="20" t="s">
        <v>3365</v>
      </c>
      <c r="O1163" s="5" t="str">
        <f>VLOOKUP(N1163,$P$2:Q2354,2,0)</f>
        <v>https://ebooks.infobase.com/PortalPlaylists.aspx?ISBN=9781438133669&amp;wID=279345</v>
      </c>
      <c r="P1163" t="s">
        <v>58</v>
      </c>
      <c r="Q1163" t="s">
        <v>5077</v>
      </c>
    </row>
    <row r="1164" spans="1:17" s="10" customFormat="1" ht="27.95" hidden="1" customHeight="1">
      <c r="A1164" s="8" t="s">
        <v>2614</v>
      </c>
      <c r="B1164" s="8" t="s">
        <v>3825</v>
      </c>
      <c r="C1164" s="27" t="str">
        <f t="shared" si="18"/>
        <v>The Earth and the Moon, Revised Edition</v>
      </c>
      <c r="D1164" s="8" t="s">
        <v>3199</v>
      </c>
      <c r="E1164" s="8" t="s">
        <v>3896</v>
      </c>
      <c r="F1164" s="8" t="s">
        <v>3176</v>
      </c>
      <c r="G1164" s="8" t="s">
        <v>2602</v>
      </c>
      <c r="H1164" s="9" t="s">
        <v>3619</v>
      </c>
      <c r="I1164" s="9" t="s">
        <v>3795</v>
      </c>
      <c r="J1164" s="8" t="s">
        <v>1124</v>
      </c>
      <c r="K1164" s="8" t="s">
        <v>1120</v>
      </c>
      <c r="L1164" s="8" t="s">
        <v>1123</v>
      </c>
      <c r="M1164" s="8" t="s">
        <v>3366</v>
      </c>
      <c r="N1164" s="20" t="s">
        <v>3366</v>
      </c>
      <c r="O1164" s="5" t="str">
        <f>VLOOKUP(N1164,$P$2:Q2355,2,0)</f>
        <v>https://ebooks.infobase.com/PortalPlaylists.aspx?ISBN=9781438132464&amp;wID=279345</v>
      </c>
      <c r="P1164" t="s">
        <v>120</v>
      </c>
      <c r="Q1164" t="s">
        <v>5078</v>
      </c>
    </row>
    <row r="1165" spans="1:17" s="10" customFormat="1" ht="27.95" hidden="1" customHeight="1">
      <c r="A1165" s="8" t="s">
        <v>2614</v>
      </c>
      <c r="B1165" s="8" t="s">
        <v>3825</v>
      </c>
      <c r="C1165" s="27" t="str">
        <f t="shared" si="18"/>
        <v>The Sun, Mercury, and Venus, Revised Edition</v>
      </c>
      <c r="D1165" s="8" t="s">
        <v>3199</v>
      </c>
      <c r="E1165" s="8" t="s">
        <v>3896</v>
      </c>
      <c r="F1165" s="8" t="s">
        <v>858</v>
      </c>
      <c r="G1165" s="8" t="s">
        <v>2602</v>
      </c>
      <c r="H1165" s="9" t="s">
        <v>3620</v>
      </c>
      <c r="I1165" s="9" t="s">
        <v>3796</v>
      </c>
      <c r="J1165" s="8" t="s">
        <v>1124</v>
      </c>
      <c r="K1165" s="8" t="s">
        <v>1120</v>
      </c>
      <c r="L1165" s="8" t="s">
        <v>1123</v>
      </c>
      <c r="M1165" s="8" t="s">
        <v>3367</v>
      </c>
      <c r="N1165" s="20" t="s">
        <v>3367</v>
      </c>
      <c r="O1165" s="5" t="str">
        <f>VLOOKUP(N1165,$P$2:Q2356,2,0)</f>
        <v>https://ebooks.infobase.com/PortalPlaylists.aspx?ISBN=9781438134079&amp;wID=279345</v>
      </c>
      <c r="P1165" t="s">
        <v>859</v>
      </c>
      <c r="Q1165" t="s">
        <v>5079</v>
      </c>
    </row>
    <row r="1166" spans="1:17" s="10" customFormat="1" ht="27.95" hidden="1" customHeight="1">
      <c r="A1166" s="8" t="s">
        <v>2614</v>
      </c>
      <c r="B1166" s="8" t="s">
        <v>3825</v>
      </c>
      <c r="C1166" s="27" t="str">
        <f t="shared" si="18"/>
        <v>Uranus, Neptune, Pluto, and the Outer Solar System, Revised Edition</v>
      </c>
      <c r="D1166" s="8" t="s">
        <v>3199</v>
      </c>
      <c r="E1166" s="8" t="s">
        <v>3896</v>
      </c>
      <c r="F1166" s="8" t="s">
        <v>858</v>
      </c>
      <c r="G1166" s="8" t="s">
        <v>2602</v>
      </c>
      <c r="H1166" s="9" t="s">
        <v>3621</v>
      </c>
      <c r="I1166" s="9" t="s">
        <v>3797</v>
      </c>
      <c r="J1166" s="8" t="s">
        <v>1124</v>
      </c>
      <c r="K1166" s="8" t="s">
        <v>1120</v>
      </c>
      <c r="L1166" s="8" t="s">
        <v>1123</v>
      </c>
      <c r="M1166" s="8" t="s">
        <v>3368</v>
      </c>
      <c r="N1166" s="20" t="s">
        <v>3368</v>
      </c>
      <c r="O1166" s="5" t="str">
        <f>VLOOKUP(N1166,$P$2:Q2357,2,0)</f>
        <v>https://ebooks.infobase.com/PortalPlaylists.aspx?ISBN=9781438134086&amp;wID=279345</v>
      </c>
      <c r="P1166" t="s">
        <v>859</v>
      </c>
      <c r="Q1166" t="s">
        <v>5080</v>
      </c>
    </row>
    <row r="1167" spans="1:17" s="10" customFormat="1" ht="27.95" hidden="1" customHeight="1">
      <c r="A1167" s="8" t="s">
        <v>2614</v>
      </c>
      <c r="B1167" s="8" t="s">
        <v>3825</v>
      </c>
      <c r="C1167" s="27" t="str">
        <f t="shared" si="18"/>
        <v>Alan Turing</v>
      </c>
      <c r="D1167" s="8" t="s">
        <v>3200</v>
      </c>
      <c r="E1167" s="8" t="s">
        <v>2611</v>
      </c>
      <c r="F1167" s="8" t="s">
        <v>761</v>
      </c>
      <c r="G1167" s="8" t="s">
        <v>3914</v>
      </c>
      <c r="H1167" s="8"/>
      <c r="I1167" s="9" t="s">
        <v>3798</v>
      </c>
      <c r="J1167" s="8" t="s">
        <v>1124</v>
      </c>
      <c r="K1167" s="8" t="s">
        <v>1120</v>
      </c>
      <c r="L1167" s="8" t="s">
        <v>1123</v>
      </c>
      <c r="M1167" s="8" t="s">
        <v>3369</v>
      </c>
      <c r="N1167" s="20" t="s">
        <v>3369</v>
      </c>
      <c r="O1167" s="5" t="str">
        <f>VLOOKUP(N1167,$P$2:Q2358,2,0)</f>
        <v>https://ebooks.infobase.com/PortalPlaylists.aspx?ISBN=9781438149042&amp;wID=279345</v>
      </c>
      <c r="P1167" t="s">
        <v>3326</v>
      </c>
      <c r="Q1167" t="s">
        <v>5081</v>
      </c>
    </row>
    <row r="1168" spans="1:17" s="10" customFormat="1" ht="27.95" hidden="1" customHeight="1">
      <c r="A1168" s="8" t="s">
        <v>2614</v>
      </c>
      <c r="B1168" s="8" t="s">
        <v>3825</v>
      </c>
      <c r="C1168" s="27" t="str">
        <f t="shared" si="18"/>
        <v>Alfred Blalock, Helen Taussig, and Vivien Thomas</v>
      </c>
      <c r="D1168" s="8" t="s">
        <v>3200</v>
      </c>
      <c r="E1168" s="8" t="s">
        <v>2695</v>
      </c>
      <c r="F1168" s="8" t="s">
        <v>761</v>
      </c>
      <c r="G1168" s="8" t="s">
        <v>3914</v>
      </c>
      <c r="H1168" s="8"/>
      <c r="I1168" s="9" t="s">
        <v>3799</v>
      </c>
      <c r="J1168" s="8" t="s">
        <v>1124</v>
      </c>
      <c r="K1168" s="8" t="s">
        <v>1120</v>
      </c>
      <c r="L1168" s="8" t="s">
        <v>1123</v>
      </c>
      <c r="M1168" s="8" t="s">
        <v>3370</v>
      </c>
      <c r="N1168" s="20" t="s">
        <v>3370</v>
      </c>
      <c r="O1168" s="5" t="str">
        <f>VLOOKUP(N1168,$P$2:Q2359,2,0)</f>
        <v>https://ebooks.infobase.com/PortalPlaylists.aspx?ISBN=9781438148908&amp;wID=279345</v>
      </c>
      <c r="P1168" t="s">
        <v>3261</v>
      </c>
      <c r="Q1168" t="s">
        <v>5082</v>
      </c>
    </row>
    <row r="1169" spans="1:17" s="10" customFormat="1" ht="27.95" hidden="1" customHeight="1">
      <c r="A1169" s="8" t="s">
        <v>2614</v>
      </c>
      <c r="B1169" s="8" t="s">
        <v>3825</v>
      </c>
      <c r="C1169" s="27" t="str">
        <f t="shared" si="18"/>
        <v>Alfred Wegener</v>
      </c>
      <c r="D1169" s="8" t="s">
        <v>3200</v>
      </c>
      <c r="E1169" s="8" t="s">
        <v>2695</v>
      </c>
      <c r="F1169" s="8" t="s">
        <v>761</v>
      </c>
      <c r="G1169" s="8" t="s">
        <v>3914</v>
      </c>
      <c r="H1169" s="8"/>
      <c r="I1169" s="9" t="s">
        <v>3800</v>
      </c>
      <c r="J1169" s="8" t="s">
        <v>1124</v>
      </c>
      <c r="K1169" s="8" t="s">
        <v>1120</v>
      </c>
      <c r="L1169" s="8" t="s">
        <v>1123</v>
      </c>
      <c r="M1169" s="8" t="s">
        <v>3371</v>
      </c>
      <c r="N1169" s="20" t="s">
        <v>3371</v>
      </c>
      <c r="O1169" s="5" t="str">
        <f>VLOOKUP(N1169,$P$2:Q2360,2,0)</f>
        <v>https://ebooks.infobase.com/PortalPlaylists.aspx?ISBN=9781438148915&amp;wID=279345</v>
      </c>
      <c r="P1169" t="s">
        <v>139</v>
      </c>
      <c r="Q1169" t="s">
        <v>5083</v>
      </c>
    </row>
    <row r="1170" spans="1:17" s="10" customFormat="1" ht="27.95" hidden="1" customHeight="1">
      <c r="A1170" s="8" t="s">
        <v>2614</v>
      </c>
      <c r="B1170" s="8" t="s">
        <v>3825</v>
      </c>
      <c r="C1170" s="27" t="str">
        <f t="shared" si="18"/>
        <v>Barbara McClintock</v>
      </c>
      <c r="D1170" s="8" t="s">
        <v>3200</v>
      </c>
      <c r="E1170" s="8" t="s">
        <v>3827</v>
      </c>
      <c r="F1170" s="8" t="s">
        <v>761</v>
      </c>
      <c r="G1170" s="8" t="s">
        <v>3914</v>
      </c>
      <c r="H1170" s="8"/>
      <c r="I1170" s="9" t="s">
        <v>3801</v>
      </c>
      <c r="J1170" s="8" t="s">
        <v>1124</v>
      </c>
      <c r="K1170" s="8" t="s">
        <v>1120</v>
      </c>
      <c r="L1170" s="8" t="s">
        <v>1123</v>
      </c>
      <c r="M1170" s="8" t="s">
        <v>3372</v>
      </c>
      <c r="N1170" s="20" t="s">
        <v>3372</v>
      </c>
      <c r="O1170" s="5" t="str">
        <f>VLOOKUP(N1170,$P$2:Q2361,2,0)</f>
        <v>https://ebooks.infobase.com/PortalPlaylists.aspx?ISBN=9781438148922&amp;wID=279345</v>
      </c>
      <c r="P1170" t="s">
        <v>913</v>
      </c>
      <c r="Q1170" t="s">
        <v>5084</v>
      </c>
    </row>
    <row r="1171" spans="1:17" s="10" customFormat="1" ht="27.95" hidden="1" customHeight="1">
      <c r="A1171" s="8" t="s">
        <v>2614</v>
      </c>
      <c r="B1171" s="8" t="s">
        <v>3825</v>
      </c>
      <c r="C1171" s="27" t="str">
        <f t="shared" si="18"/>
        <v>Chien-shiung Wu</v>
      </c>
      <c r="D1171" s="8" t="s">
        <v>3200</v>
      </c>
      <c r="E1171" s="8" t="s">
        <v>3912</v>
      </c>
      <c r="F1171" s="8" t="s">
        <v>761</v>
      </c>
      <c r="G1171" s="8" t="s">
        <v>3914</v>
      </c>
      <c r="H1171" s="8"/>
      <c r="I1171" s="9" t="s">
        <v>3802</v>
      </c>
      <c r="J1171" s="8" t="s">
        <v>1124</v>
      </c>
      <c r="K1171" s="8" t="s">
        <v>1120</v>
      </c>
      <c r="L1171" s="8" t="s">
        <v>1123</v>
      </c>
      <c r="M1171" s="8" t="s">
        <v>3373</v>
      </c>
      <c r="N1171" s="20" t="s">
        <v>3373</v>
      </c>
      <c r="O1171" s="5" t="str">
        <f>VLOOKUP(N1171,$P$2:Q2362,2,0)</f>
        <v>https://ebooks.infobase.com/PortalPlaylists.aspx?ISBN=9781438148939&amp;wID=279345</v>
      </c>
      <c r="P1171" t="s">
        <v>976</v>
      </c>
      <c r="Q1171" t="s">
        <v>5085</v>
      </c>
    </row>
    <row r="1172" spans="1:17" s="10" customFormat="1" ht="27.95" hidden="1" customHeight="1">
      <c r="A1172" s="8" t="s">
        <v>2614</v>
      </c>
      <c r="B1172" s="8" t="s">
        <v>3825</v>
      </c>
      <c r="C1172" s="27" t="str">
        <f t="shared" si="18"/>
        <v>Craig Venter</v>
      </c>
      <c r="D1172" s="8" t="s">
        <v>3200</v>
      </c>
      <c r="E1172" s="8" t="s">
        <v>2695</v>
      </c>
      <c r="F1172" s="8" t="s">
        <v>761</v>
      </c>
      <c r="G1172" s="8" t="s">
        <v>3914</v>
      </c>
      <c r="H1172" s="8"/>
      <c r="I1172" s="9" t="s">
        <v>3803</v>
      </c>
      <c r="J1172" s="8" t="s">
        <v>1124</v>
      </c>
      <c r="K1172" s="8" t="s">
        <v>1120</v>
      </c>
      <c r="L1172" s="8" t="s">
        <v>1123</v>
      </c>
      <c r="M1172" s="8" t="s">
        <v>3374</v>
      </c>
      <c r="N1172" s="20" t="s">
        <v>3374</v>
      </c>
      <c r="O1172" s="5" t="str">
        <f>VLOOKUP(N1172,$P$2:Q2363,2,0)</f>
        <v>https://ebooks.infobase.com/PortalPlaylists.aspx?ISBN=9781438148946&amp;wID=279345</v>
      </c>
      <c r="P1172" t="s">
        <v>3387</v>
      </c>
      <c r="Q1172" t="s">
        <v>5086</v>
      </c>
    </row>
    <row r="1173" spans="1:17" s="10" customFormat="1" ht="27.95" hidden="1" customHeight="1">
      <c r="A1173" s="8" t="s">
        <v>2614</v>
      </c>
      <c r="B1173" s="8" t="s">
        <v>3825</v>
      </c>
      <c r="C1173" s="27" t="str">
        <f t="shared" si="18"/>
        <v>Edward Pickering and His Women "Computers"</v>
      </c>
      <c r="D1173" s="8" t="s">
        <v>3200</v>
      </c>
      <c r="E1173" s="8" t="s">
        <v>2695</v>
      </c>
      <c r="F1173" s="8" t="s">
        <v>761</v>
      </c>
      <c r="G1173" s="8" t="s">
        <v>3914</v>
      </c>
      <c r="H1173" s="8"/>
      <c r="I1173" s="9" t="s">
        <v>3804</v>
      </c>
      <c r="J1173" s="8" t="s">
        <v>1124</v>
      </c>
      <c r="K1173" s="8" t="s">
        <v>1120</v>
      </c>
      <c r="L1173" s="8" t="s">
        <v>1123</v>
      </c>
      <c r="M1173" s="8" t="s">
        <v>3375</v>
      </c>
      <c r="N1173" s="20" t="s">
        <v>3375</v>
      </c>
      <c r="O1173" s="5" t="str">
        <f>VLOOKUP(N1173,$P$2:Q2364,2,0)</f>
        <v>https://ebooks.infobase.com/PortalPlaylists.aspx?ISBN=9781438149486&amp;wID=279345</v>
      </c>
      <c r="P1173" t="s">
        <v>471</v>
      </c>
      <c r="Q1173" t="s">
        <v>5087</v>
      </c>
    </row>
    <row r="1174" spans="1:17" s="10" customFormat="1" ht="27.95" hidden="1" customHeight="1">
      <c r="A1174" s="8" t="s">
        <v>2614</v>
      </c>
      <c r="B1174" s="8" t="s">
        <v>3825</v>
      </c>
      <c r="C1174" s="27" t="str">
        <f t="shared" si="18"/>
        <v>Jonas Salk</v>
      </c>
      <c r="D1174" s="8" t="s">
        <v>3200</v>
      </c>
      <c r="E1174" s="8" t="s">
        <v>3913</v>
      </c>
      <c r="F1174" s="8" t="s">
        <v>761</v>
      </c>
      <c r="G1174" s="8" t="s">
        <v>3914</v>
      </c>
      <c r="H1174" s="8"/>
      <c r="I1174" s="9" t="s">
        <v>3805</v>
      </c>
      <c r="J1174" s="8" t="s">
        <v>1124</v>
      </c>
      <c r="K1174" s="8" t="s">
        <v>1120</v>
      </c>
      <c r="L1174" s="8" t="s">
        <v>1123</v>
      </c>
      <c r="M1174" s="8" t="s">
        <v>3376</v>
      </c>
      <c r="N1174" s="20" t="s">
        <v>3376</v>
      </c>
      <c r="O1174" s="5" t="str">
        <f>VLOOKUP(N1174,$P$2:Q2365,2,0)</f>
        <v>https://ebooks.infobase.com/PortalPlaylists.aspx?ISBN=9781438148953&amp;wID=279345</v>
      </c>
      <c r="P1174" t="s">
        <v>492</v>
      </c>
      <c r="Q1174" t="s">
        <v>5088</v>
      </c>
    </row>
    <row r="1175" spans="1:17" s="10" customFormat="1" ht="27.95" hidden="1" customHeight="1">
      <c r="A1175" s="8" t="s">
        <v>2614</v>
      </c>
      <c r="B1175" s="8" t="s">
        <v>3825</v>
      </c>
      <c r="C1175" s="27" t="str">
        <f t="shared" si="18"/>
        <v>Larry Page and Sergey Brin</v>
      </c>
      <c r="D1175" s="8" t="s">
        <v>3200</v>
      </c>
      <c r="E1175" s="8" t="s">
        <v>2611</v>
      </c>
      <c r="F1175" s="8" t="s">
        <v>761</v>
      </c>
      <c r="G1175" s="8" t="s">
        <v>3914</v>
      </c>
      <c r="H1175" s="8"/>
      <c r="I1175" s="9" t="s">
        <v>3806</v>
      </c>
      <c r="J1175" s="8" t="s">
        <v>1124</v>
      </c>
      <c r="K1175" s="8" t="s">
        <v>1120</v>
      </c>
      <c r="L1175" s="8" t="s">
        <v>1123</v>
      </c>
      <c r="M1175" s="8" t="s">
        <v>3377</v>
      </c>
      <c r="N1175" s="20" t="s">
        <v>3377</v>
      </c>
      <c r="O1175" s="5" t="str">
        <f>VLOOKUP(N1175,$P$2:Q2366,2,0)</f>
        <v>https://ebooks.infobase.com/PortalPlaylists.aspx?ISBN=9781438149516&amp;wID=279345</v>
      </c>
      <c r="P1175" t="s">
        <v>3210</v>
      </c>
      <c r="Q1175" t="s">
        <v>5089</v>
      </c>
    </row>
    <row r="1176" spans="1:17" s="10" customFormat="1" ht="27.95" hidden="1" customHeight="1">
      <c r="A1176" s="8" t="s">
        <v>2614</v>
      </c>
      <c r="B1176" s="8" t="s">
        <v>3825</v>
      </c>
      <c r="C1176" s="27" t="str">
        <f t="shared" si="18"/>
        <v>Luc Montagnier</v>
      </c>
      <c r="D1176" s="8" t="s">
        <v>3200</v>
      </c>
      <c r="E1176" s="8" t="s">
        <v>2695</v>
      </c>
      <c r="F1176" s="8" t="s">
        <v>761</v>
      </c>
      <c r="G1176" s="8" t="s">
        <v>3914</v>
      </c>
      <c r="H1176" s="8"/>
      <c r="I1176" s="9" t="s">
        <v>3807</v>
      </c>
      <c r="J1176" s="8" t="s">
        <v>1124</v>
      </c>
      <c r="K1176" s="8" t="s">
        <v>1120</v>
      </c>
      <c r="L1176" s="8" t="s">
        <v>1123</v>
      </c>
      <c r="M1176" s="8" t="s">
        <v>3378</v>
      </c>
      <c r="N1176" s="20" t="s">
        <v>3378</v>
      </c>
      <c r="O1176" s="5" t="str">
        <f>VLOOKUP(N1176,$P$2:Q2367,2,0)</f>
        <v>https://ebooks.infobase.com/PortalPlaylists.aspx?ISBN=9781438148960&amp;wID=279345</v>
      </c>
      <c r="P1176" t="s">
        <v>977</v>
      </c>
      <c r="Q1176" t="s">
        <v>5090</v>
      </c>
    </row>
    <row r="1177" spans="1:17" s="10" customFormat="1" ht="27.95" hidden="1" customHeight="1">
      <c r="A1177" s="8" t="s">
        <v>2614</v>
      </c>
      <c r="B1177" s="8" t="s">
        <v>3825</v>
      </c>
      <c r="C1177" s="27" t="str">
        <f t="shared" si="18"/>
        <v>Niels Bohr</v>
      </c>
      <c r="D1177" s="8" t="s">
        <v>3200</v>
      </c>
      <c r="E1177" s="8" t="s">
        <v>3827</v>
      </c>
      <c r="F1177" s="8" t="s">
        <v>761</v>
      </c>
      <c r="G1177" s="8" t="s">
        <v>3914</v>
      </c>
      <c r="H1177" s="8"/>
      <c r="I1177" s="9" t="s">
        <v>3808</v>
      </c>
      <c r="J1177" s="8" t="s">
        <v>1124</v>
      </c>
      <c r="K1177" s="8" t="s">
        <v>1120</v>
      </c>
      <c r="L1177" s="8" t="s">
        <v>1123</v>
      </c>
      <c r="M1177" s="8" t="s">
        <v>3379</v>
      </c>
      <c r="N1177" s="20" t="s">
        <v>3379</v>
      </c>
      <c r="O1177" s="5" t="str">
        <f>VLOOKUP(N1177,$P$2:Q2368,2,0)</f>
        <v>https://ebooks.infobase.com/PortalPlaylists.aspx?ISBN=9781438148977&amp;wID=279345</v>
      </c>
      <c r="P1177" t="s">
        <v>336</v>
      </c>
      <c r="Q1177" t="s">
        <v>5091</v>
      </c>
    </row>
    <row r="1178" spans="1:17" s="10" customFormat="1" ht="27.95" hidden="1" customHeight="1">
      <c r="A1178" s="8" t="s">
        <v>2614</v>
      </c>
      <c r="B1178" s="8" t="s">
        <v>3825</v>
      </c>
      <c r="C1178" s="27" t="str">
        <f t="shared" si="18"/>
        <v>Nikola Tesla</v>
      </c>
      <c r="D1178" s="8" t="s">
        <v>3200</v>
      </c>
      <c r="E1178" s="8" t="s">
        <v>2695</v>
      </c>
      <c r="F1178" s="8" t="s">
        <v>761</v>
      </c>
      <c r="G1178" s="8" t="s">
        <v>3914</v>
      </c>
      <c r="H1178" s="8"/>
      <c r="I1178" s="9" t="s">
        <v>3809</v>
      </c>
      <c r="J1178" s="8" t="s">
        <v>1124</v>
      </c>
      <c r="K1178" s="8" t="s">
        <v>1120</v>
      </c>
      <c r="L1178" s="8" t="s">
        <v>1123</v>
      </c>
      <c r="M1178" s="8" t="s">
        <v>3380</v>
      </c>
      <c r="N1178" s="20" t="s">
        <v>3380</v>
      </c>
      <c r="O1178" s="5" t="str">
        <f>VLOOKUP(N1178,$P$2:Q2369,2,0)</f>
        <v>https://ebooks.infobase.com/PortalPlaylists.aspx?ISBN=9781438148984&amp;wID=279345</v>
      </c>
      <c r="P1178" t="s">
        <v>472</v>
      </c>
      <c r="Q1178" t="s">
        <v>5092</v>
      </c>
    </row>
    <row r="1179" spans="1:17" s="10" customFormat="1" ht="27.95" hidden="1" customHeight="1">
      <c r="A1179" s="8" t="s">
        <v>2614</v>
      </c>
      <c r="B1179" s="8" t="s">
        <v>3825</v>
      </c>
      <c r="C1179" s="27" t="str">
        <f t="shared" si="18"/>
        <v>Richard Feynman</v>
      </c>
      <c r="D1179" s="8" t="s">
        <v>3200</v>
      </c>
      <c r="E1179" s="8" t="s">
        <v>2611</v>
      </c>
      <c r="F1179" s="8" t="s">
        <v>761</v>
      </c>
      <c r="G1179" s="8" t="s">
        <v>3914</v>
      </c>
      <c r="H1179" s="8"/>
      <c r="I1179" s="9" t="s">
        <v>3810</v>
      </c>
      <c r="J1179" s="8" t="s">
        <v>1124</v>
      </c>
      <c r="K1179" s="8" t="s">
        <v>1120</v>
      </c>
      <c r="L1179" s="8" t="s">
        <v>1123</v>
      </c>
      <c r="M1179" s="8" t="s">
        <v>3381</v>
      </c>
      <c r="N1179" s="20" t="s">
        <v>3381</v>
      </c>
      <c r="O1179" s="5" t="str">
        <f>VLOOKUP(N1179,$P$2:Q2370,2,0)</f>
        <v>https://ebooks.infobase.com/PortalPlaylists.aspx?ISBN=9781438148991&amp;wID=279345</v>
      </c>
      <c r="P1179" t="s">
        <v>12</v>
      </c>
      <c r="Q1179" t="s">
        <v>5093</v>
      </c>
    </row>
    <row r="1180" spans="1:17" s="10" customFormat="1" ht="27.95" hidden="1" customHeight="1">
      <c r="A1180" s="8" t="s">
        <v>2614</v>
      </c>
      <c r="B1180" s="8" t="s">
        <v>3825</v>
      </c>
      <c r="C1180" s="27" t="str">
        <f t="shared" si="18"/>
        <v>Rita Levi-Montalcini</v>
      </c>
      <c r="D1180" s="8" t="s">
        <v>3200</v>
      </c>
      <c r="E1180" s="8" t="s">
        <v>2695</v>
      </c>
      <c r="F1180" s="8" t="s">
        <v>761</v>
      </c>
      <c r="G1180" s="8" t="s">
        <v>3914</v>
      </c>
      <c r="H1180" s="8"/>
      <c r="I1180" s="9" t="s">
        <v>3811</v>
      </c>
      <c r="J1180" s="8" t="s">
        <v>1124</v>
      </c>
      <c r="K1180" s="8" t="s">
        <v>1120</v>
      </c>
      <c r="L1180" s="8" t="s">
        <v>1123</v>
      </c>
      <c r="M1180" s="8" t="s">
        <v>3382</v>
      </c>
      <c r="N1180" s="20" t="s">
        <v>3382</v>
      </c>
      <c r="O1180" s="5" t="str">
        <f>VLOOKUP(N1180,$P$2:Q2371,2,0)</f>
        <v>https://ebooks.infobase.com/PortalPlaylists.aspx?ISBN=9781438149004&amp;wID=279345</v>
      </c>
      <c r="P1180" t="s">
        <v>10</v>
      </c>
      <c r="Q1180" t="s">
        <v>5094</v>
      </c>
    </row>
    <row r="1181" spans="1:17" s="10" customFormat="1" ht="27.95" hidden="1" customHeight="1">
      <c r="A1181" s="8" t="s">
        <v>2614</v>
      </c>
      <c r="B1181" s="8" t="s">
        <v>3825</v>
      </c>
      <c r="C1181" s="27" t="str">
        <f t="shared" si="18"/>
        <v>Robert Ballard</v>
      </c>
      <c r="D1181" s="8" t="s">
        <v>3200</v>
      </c>
      <c r="E1181" s="8" t="s">
        <v>2695</v>
      </c>
      <c r="F1181" s="8" t="s">
        <v>761</v>
      </c>
      <c r="G1181" s="8" t="s">
        <v>3914</v>
      </c>
      <c r="H1181" s="8"/>
      <c r="I1181" s="9" t="s">
        <v>3812</v>
      </c>
      <c r="J1181" s="8" t="s">
        <v>1124</v>
      </c>
      <c r="K1181" s="8" t="s">
        <v>1120</v>
      </c>
      <c r="L1181" s="8" t="s">
        <v>1123</v>
      </c>
      <c r="M1181" s="8" t="s">
        <v>3383</v>
      </c>
      <c r="N1181" s="20" t="s">
        <v>3383</v>
      </c>
      <c r="O1181" s="5" t="str">
        <f>VLOOKUP(N1181,$P$2:Q2372,2,0)</f>
        <v>https://ebooks.infobase.com/PortalPlaylists.aspx?ISBN=9781438149011&amp;wID=279345</v>
      </c>
      <c r="P1181" t="s">
        <v>473</v>
      </c>
      <c r="Q1181" t="s">
        <v>5095</v>
      </c>
    </row>
    <row r="1182" spans="1:17" s="10" customFormat="1" ht="27.95" hidden="1" customHeight="1">
      <c r="A1182" s="8" t="s">
        <v>2614</v>
      </c>
      <c r="B1182" s="8" t="s">
        <v>3825</v>
      </c>
      <c r="C1182" s="27" t="str">
        <f t="shared" si="18"/>
        <v>Rosalind Franklin</v>
      </c>
      <c r="D1182" s="8" t="s">
        <v>3200</v>
      </c>
      <c r="E1182" s="8" t="s">
        <v>2695</v>
      </c>
      <c r="F1182" s="8" t="s">
        <v>761</v>
      </c>
      <c r="G1182" s="8" t="s">
        <v>3914</v>
      </c>
      <c r="H1182" s="8"/>
      <c r="I1182" s="9" t="s">
        <v>3813</v>
      </c>
      <c r="J1182" s="8" t="s">
        <v>1124</v>
      </c>
      <c r="K1182" s="8" t="s">
        <v>1120</v>
      </c>
      <c r="L1182" s="8" t="s">
        <v>1123</v>
      </c>
      <c r="M1182" s="8" t="s">
        <v>3384</v>
      </c>
      <c r="N1182" s="20" t="s">
        <v>3384</v>
      </c>
      <c r="O1182" s="5" t="str">
        <f>VLOOKUP(N1182,$P$2:Q2373,2,0)</f>
        <v>https://ebooks.infobase.com/PortalPlaylists.aspx?ISBN=9781438149028&amp;wID=279345</v>
      </c>
      <c r="P1182" t="s">
        <v>295</v>
      </c>
      <c r="Q1182" t="s">
        <v>5096</v>
      </c>
    </row>
    <row r="1183" spans="1:17" s="10" customFormat="1" ht="27.95" hidden="1" customHeight="1">
      <c r="A1183" s="8" t="s">
        <v>2614</v>
      </c>
      <c r="B1183" s="8" t="s">
        <v>3825</v>
      </c>
      <c r="C1183" s="27" t="str">
        <f t="shared" si="18"/>
        <v>The Curie Family</v>
      </c>
      <c r="D1183" s="8" t="s">
        <v>3200</v>
      </c>
      <c r="E1183" s="8" t="s">
        <v>2611</v>
      </c>
      <c r="F1183" s="8" t="s">
        <v>761</v>
      </c>
      <c r="G1183" s="8" t="s">
        <v>3914</v>
      </c>
      <c r="H1183" s="8"/>
      <c r="I1183" s="9" t="s">
        <v>3814</v>
      </c>
      <c r="J1183" s="8" t="s">
        <v>1124</v>
      </c>
      <c r="K1183" s="8" t="s">
        <v>1120</v>
      </c>
      <c r="L1183" s="8" t="s">
        <v>1123</v>
      </c>
      <c r="M1183" s="8" t="s">
        <v>3385</v>
      </c>
      <c r="N1183" s="20" t="s">
        <v>3385</v>
      </c>
      <c r="O1183" s="5" t="str">
        <f>VLOOKUP(N1183,$P$2:Q2374,2,0)</f>
        <v>https://ebooks.infobase.com/PortalPlaylists.aspx?ISBN=9781438149493&amp;wID=279345</v>
      </c>
      <c r="P1183" t="s">
        <v>41</v>
      </c>
      <c r="Q1183" t="s">
        <v>5097</v>
      </c>
    </row>
    <row r="1184" spans="1:17" s="10" customFormat="1" ht="27.95" hidden="1" customHeight="1">
      <c r="A1184" s="8" t="s">
        <v>2614</v>
      </c>
      <c r="B1184" s="8" t="s">
        <v>3825</v>
      </c>
      <c r="C1184" s="27" t="str">
        <f t="shared" si="18"/>
        <v>The Leakey Family</v>
      </c>
      <c r="D1184" s="8" t="s">
        <v>3200</v>
      </c>
      <c r="E1184" s="8" t="s">
        <v>2611</v>
      </c>
      <c r="F1184" s="8" t="s">
        <v>761</v>
      </c>
      <c r="G1184" s="8" t="s">
        <v>3914</v>
      </c>
      <c r="H1184" s="8"/>
      <c r="I1184" s="9" t="s">
        <v>3815</v>
      </c>
      <c r="J1184" s="8" t="s">
        <v>1124</v>
      </c>
      <c r="K1184" s="8" t="s">
        <v>1120</v>
      </c>
      <c r="L1184" s="8" t="s">
        <v>1123</v>
      </c>
      <c r="M1184" s="8" t="s">
        <v>3386</v>
      </c>
      <c r="N1184" s="20" t="s">
        <v>3386</v>
      </c>
      <c r="O1184" s="5" t="str">
        <f>VLOOKUP(N1184,$P$2:Q2375,2,0)</f>
        <v>https://ebooks.infobase.com/PortalPlaylists.aspx?ISBN=9781438149509&amp;wID=279345</v>
      </c>
      <c r="P1184" t="s">
        <v>571</v>
      </c>
      <c r="Q1184" t="s">
        <v>5098</v>
      </c>
    </row>
    <row r="1185" spans="1:17" s="10" customFormat="1" ht="27.95" hidden="1" customHeight="1">
      <c r="A1185" s="8" t="s">
        <v>2614</v>
      </c>
      <c r="B1185" s="8" t="s">
        <v>3825</v>
      </c>
      <c r="C1185" s="27" t="str">
        <f t="shared" si="18"/>
        <v>Wernher von Braun</v>
      </c>
      <c r="D1185" s="8" t="s">
        <v>3200</v>
      </c>
      <c r="E1185" s="8" t="s">
        <v>3827</v>
      </c>
      <c r="F1185" s="8" t="s">
        <v>761</v>
      </c>
      <c r="G1185" s="8" t="s">
        <v>3914</v>
      </c>
      <c r="H1185" s="8"/>
      <c r="I1185" s="9" t="s">
        <v>3816</v>
      </c>
      <c r="J1185" s="8" t="s">
        <v>1124</v>
      </c>
      <c r="K1185" s="8" t="s">
        <v>1120</v>
      </c>
      <c r="L1185" s="8" t="s">
        <v>1123</v>
      </c>
      <c r="M1185" s="8" t="s">
        <v>3387</v>
      </c>
      <c r="N1185" s="20" t="s">
        <v>3387</v>
      </c>
      <c r="O1185" s="5" t="str">
        <f>VLOOKUP(N1185,$P$2:Q2376,2,0)</f>
        <v>https://ebooks.infobase.com/PortalPlaylists.aspx?ISBN=9781438149035&amp;wID=279345</v>
      </c>
      <c r="P1185" t="s">
        <v>978</v>
      </c>
      <c r="Q1185" t="s">
        <v>5099</v>
      </c>
    </row>
    <row r="1186" spans="1:17" s="10" customFormat="1" ht="27.95" hidden="1" customHeight="1">
      <c r="A1186" s="8" t="s">
        <v>2614</v>
      </c>
      <c r="B1186" s="8" t="s">
        <v>3825</v>
      </c>
      <c r="C1186" s="27" t="str">
        <f t="shared" si="18"/>
        <v>Dian Fossey</v>
      </c>
      <c r="D1186" s="8" t="s">
        <v>364</v>
      </c>
      <c r="E1186" s="8" t="s">
        <v>3016</v>
      </c>
      <c r="F1186" s="8" t="s">
        <v>178</v>
      </c>
      <c r="G1186" s="8" t="s">
        <v>3914</v>
      </c>
      <c r="H1186" s="8"/>
      <c r="I1186" s="9" t="s">
        <v>3817</v>
      </c>
      <c r="J1186" s="8" t="s">
        <v>1124</v>
      </c>
      <c r="K1186" s="8" t="s">
        <v>1120</v>
      </c>
      <c r="L1186" s="8" t="s">
        <v>1123</v>
      </c>
      <c r="M1186" s="8" t="s">
        <v>3388</v>
      </c>
      <c r="N1186" s="20" t="s">
        <v>3388</v>
      </c>
      <c r="O1186" s="5" t="str">
        <f>VLOOKUP(N1186,$P$2:Q2377,2,0)</f>
        <v>https://ebooks.infobase.com/PortalPlaylists.aspx?ISBN=9781438147116&amp;wID=279345</v>
      </c>
      <c r="P1186" t="s">
        <v>860</v>
      </c>
      <c r="Q1186" t="s">
        <v>5100</v>
      </c>
    </row>
    <row r="1187" spans="1:17" s="10" customFormat="1" ht="27.95" hidden="1" customHeight="1">
      <c r="A1187" s="8" t="s">
        <v>2614</v>
      </c>
      <c r="B1187" s="8" t="s">
        <v>3825</v>
      </c>
      <c r="C1187" s="27" t="str">
        <f t="shared" si="18"/>
        <v>Elisabeth Kubler-Ross</v>
      </c>
      <c r="D1187" s="8" t="s">
        <v>364</v>
      </c>
      <c r="E1187" s="8" t="s">
        <v>2638</v>
      </c>
      <c r="F1187" s="8" t="s">
        <v>178</v>
      </c>
      <c r="G1187" s="8" t="s">
        <v>3914</v>
      </c>
      <c r="H1187" s="8"/>
      <c r="I1187" s="9" t="s">
        <v>3818</v>
      </c>
      <c r="J1187" s="8" t="s">
        <v>1124</v>
      </c>
      <c r="K1187" s="8" t="s">
        <v>1120</v>
      </c>
      <c r="L1187" s="8" t="s">
        <v>1123</v>
      </c>
      <c r="M1187" s="8" t="s">
        <v>3389</v>
      </c>
      <c r="N1187" s="20" t="s">
        <v>3389</v>
      </c>
      <c r="O1187" s="5" t="str">
        <f>VLOOKUP(N1187,$P$2:Q2378,2,0)</f>
        <v>https://ebooks.infobase.com/PortalPlaylists.aspx?ISBN=9781438153285&amp;wID=279345</v>
      </c>
      <c r="P1187" t="s">
        <v>81</v>
      </c>
      <c r="Q1187" t="s">
        <v>5101</v>
      </c>
    </row>
    <row r="1188" spans="1:17" s="10" customFormat="1" ht="27.95" hidden="1" customHeight="1">
      <c r="A1188" s="8" t="s">
        <v>2614</v>
      </c>
      <c r="B1188" s="8" t="s">
        <v>3825</v>
      </c>
      <c r="C1188" s="27" t="str">
        <f t="shared" si="18"/>
        <v>Karen Horney</v>
      </c>
      <c r="D1188" s="8" t="s">
        <v>364</v>
      </c>
      <c r="E1188" s="8" t="s">
        <v>3033</v>
      </c>
      <c r="F1188" s="8" t="s">
        <v>178</v>
      </c>
      <c r="G1188" s="8" t="s">
        <v>3914</v>
      </c>
      <c r="H1188" s="8"/>
      <c r="I1188" s="9" t="s">
        <v>3819</v>
      </c>
      <c r="J1188" s="8" t="s">
        <v>1124</v>
      </c>
      <c r="K1188" s="8" t="s">
        <v>1120</v>
      </c>
      <c r="L1188" s="8" t="s">
        <v>1123</v>
      </c>
      <c r="M1188" s="8" t="s">
        <v>3390</v>
      </c>
      <c r="N1188" s="20" t="s">
        <v>3390</v>
      </c>
      <c r="O1188" s="5" t="str">
        <f>VLOOKUP(N1188,$P$2:Q2379,2,0)</f>
        <v>https://ebooks.infobase.com/PortalPlaylists.aspx?ISBN=9781438153247&amp;wID=279345</v>
      </c>
      <c r="P1188" t="s">
        <v>862</v>
      </c>
      <c r="Q1188" t="s">
        <v>5102</v>
      </c>
    </row>
    <row r="1189" spans="1:17" s="10" customFormat="1" ht="27.95" hidden="1" customHeight="1">
      <c r="A1189" s="8" t="s">
        <v>2614</v>
      </c>
      <c r="B1189" s="8" t="s">
        <v>3825</v>
      </c>
      <c r="C1189" s="27" t="str">
        <f t="shared" si="18"/>
        <v>Margaret Sanger</v>
      </c>
      <c r="D1189" s="8" t="s">
        <v>364</v>
      </c>
      <c r="E1189" s="8" t="s">
        <v>2987</v>
      </c>
      <c r="F1189" s="8" t="s">
        <v>178</v>
      </c>
      <c r="G1189" s="8" t="s">
        <v>3914</v>
      </c>
      <c r="H1189" s="8"/>
      <c r="I1189" s="9" t="s">
        <v>3820</v>
      </c>
      <c r="J1189" s="8" t="s">
        <v>1124</v>
      </c>
      <c r="K1189" s="8" t="s">
        <v>1120</v>
      </c>
      <c r="L1189" s="8" t="s">
        <v>1123</v>
      </c>
      <c r="M1189" s="8" t="s">
        <v>3391</v>
      </c>
      <c r="N1189" s="20" t="s">
        <v>3391</v>
      </c>
      <c r="O1189" s="5" t="str">
        <f>VLOOKUP(N1189,$P$2:Q2380,2,0)</f>
        <v>https://ebooks.infobase.com/PortalPlaylists.aspx?ISBN=9781438153353&amp;wID=279345</v>
      </c>
      <c r="P1189" t="s">
        <v>651</v>
      </c>
      <c r="Q1189" t="s">
        <v>5103</v>
      </c>
    </row>
    <row r="1190" spans="1:17" s="10" customFormat="1" ht="27.95" hidden="1" customHeight="1">
      <c r="A1190" s="8" t="s">
        <v>2614</v>
      </c>
      <c r="B1190" s="8" t="s">
        <v>3825</v>
      </c>
      <c r="C1190" s="27" t="str">
        <f t="shared" si="18"/>
        <v>Maria Goeppert Mayer</v>
      </c>
      <c r="D1190" s="8" t="s">
        <v>364</v>
      </c>
      <c r="E1190" s="8" t="s">
        <v>2942</v>
      </c>
      <c r="F1190" s="8" t="s">
        <v>178</v>
      </c>
      <c r="G1190" s="8" t="s">
        <v>3914</v>
      </c>
      <c r="H1190" s="8"/>
      <c r="I1190" s="9" t="s">
        <v>3821</v>
      </c>
      <c r="J1190" s="8" t="s">
        <v>1124</v>
      </c>
      <c r="K1190" s="8" t="s">
        <v>1120</v>
      </c>
      <c r="L1190" s="8" t="s">
        <v>1123</v>
      </c>
      <c r="M1190" s="8" t="s">
        <v>3392</v>
      </c>
      <c r="N1190" s="20" t="s">
        <v>3392</v>
      </c>
      <c r="O1190" s="5" t="str">
        <f>VLOOKUP(N1190,$P$2:Q2381,2,0)</f>
        <v>https://ebooks.infobase.com/PortalPlaylists.aspx?ISBN=9781438153308&amp;wID=279345</v>
      </c>
      <c r="P1190" t="s">
        <v>801</v>
      </c>
      <c r="Q1190" t="s">
        <v>5104</v>
      </c>
    </row>
    <row r="1191" spans="1:17" s="10" customFormat="1" ht="27.95" hidden="1" customHeight="1">
      <c r="A1191" s="8" t="s">
        <v>2614</v>
      </c>
      <c r="B1191" s="8" t="s">
        <v>3825</v>
      </c>
      <c r="C1191" s="27" t="str">
        <f t="shared" si="18"/>
        <v>Maria Mitchell</v>
      </c>
      <c r="D1191" s="8" t="s">
        <v>364</v>
      </c>
      <c r="E1191" s="8" t="s">
        <v>3906</v>
      </c>
      <c r="F1191" s="8" t="s">
        <v>178</v>
      </c>
      <c r="G1191" s="8" t="s">
        <v>3914</v>
      </c>
      <c r="H1191" s="8"/>
      <c r="I1191" s="9" t="s">
        <v>3822</v>
      </c>
      <c r="J1191" s="8" t="s">
        <v>1124</v>
      </c>
      <c r="K1191" s="8" t="s">
        <v>1120</v>
      </c>
      <c r="L1191" s="8" t="s">
        <v>1123</v>
      </c>
      <c r="M1191" s="8" t="s">
        <v>3393</v>
      </c>
      <c r="N1191" s="20" t="s">
        <v>3393</v>
      </c>
      <c r="O1191" s="5" t="str">
        <f>VLOOKUP(N1191,$P$2:Q2382,2,0)</f>
        <v>https://ebooks.infobase.com/PortalPlaylists.aspx?ISBN=9781438153315&amp;wID=279345</v>
      </c>
      <c r="P1191" t="s">
        <v>388</v>
      </c>
      <c r="Q1191" t="s">
        <v>5105</v>
      </c>
    </row>
    <row r="1192" spans="1:17" s="10" customFormat="1" ht="27.95" hidden="1" customHeight="1">
      <c r="A1192" s="8" t="s">
        <v>2614</v>
      </c>
      <c r="B1192" s="8" t="s">
        <v>3825</v>
      </c>
      <c r="C1192" s="27" t="str">
        <f t="shared" si="18"/>
        <v>Mary Eliza Mahoney</v>
      </c>
      <c r="D1192" s="8" t="s">
        <v>364</v>
      </c>
      <c r="E1192" s="8" t="s">
        <v>2646</v>
      </c>
      <c r="F1192" s="8" t="s">
        <v>178</v>
      </c>
      <c r="G1192" s="8" t="s">
        <v>3914</v>
      </c>
      <c r="H1192" s="8"/>
      <c r="I1192" s="9" t="s">
        <v>3823</v>
      </c>
      <c r="J1192" s="8" t="s">
        <v>1124</v>
      </c>
      <c r="K1192" s="8" t="s">
        <v>1120</v>
      </c>
      <c r="L1192" s="8" t="s">
        <v>1123</v>
      </c>
      <c r="M1192" s="8" t="s">
        <v>3394</v>
      </c>
      <c r="N1192" s="20" t="s">
        <v>3394</v>
      </c>
      <c r="O1192" s="5" t="str">
        <f>VLOOKUP(N1192,$P$2:Q2383,2,0)</f>
        <v>https://ebooks.infobase.com/PortalPlaylists.aspx?ISBN=9781438153292&amp;wID=279345</v>
      </c>
      <c r="P1192" t="s">
        <v>474</v>
      </c>
      <c r="Q1192" t="s">
        <v>5106</v>
      </c>
    </row>
    <row r="1193" spans="1:17" s="10" customFormat="1" ht="27.95" hidden="1" customHeight="1">
      <c r="A1193" s="8" t="s">
        <v>2614</v>
      </c>
      <c r="B1193" s="8" t="s">
        <v>3825</v>
      </c>
      <c r="C1193" s="27" t="str">
        <f t="shared" si="18"/>
        <v>Mathilde Krim</v>
      </c>
      <c r="D1193" s="8" t="s">
        <v>364</v>
      </c>
      <c r="E1193" s="8" t="s">
        <v>3001</v>
      </c>
      <c r="F1193" s="8" t="s">
        <v>178</v>
      </c>
      <c r="G1193" s="8" t="s">
        <v>3914</v>
      </c>
      <c r="H1193" s="8"/>
      <c r="I1193" s="9" t="s">
        <v>3824</v>
      </c>
      <c r="J1193" s="8" t="s">
        <v>1124</v>
      </c>
      <c r="K1193" s="8" t="s">
        <v>1120</v>
      </c>
      <c r="L1193" s="8" t="s">
        <v>1123</v>
      </c>
      <c r="M1193" s="8" t="s">
        <v>3395</v>
      </c>
      <c r="N1193" s="20" t="s">
        <v>5115</v>
      </c>
      <c r="O1193" s="5" t="str">
        <f>VLOOKUP(N1193,$P$2:Q2384,2,0)</f>
        <v>https://ebooks.infobase.com/PortalPlaylists.aspx?ISBN=9781438153278&amp;wID=279345</v>
      </c>
    </row>
  </sheetData>
  <autoFilter ref="A1:Q1193">
    <filterColumn colId="1">
      <filters>
        <filter val="Health eBook Collection"/>
      </filters>
    </filterColumn>
  </autoFilter>
  <phoneticPr fontId="10"/>
  <hyperlinks>
    <hyperlink ref="M4" r:id="rId1"/>
    <hyperlink ref="M3" r:id="rId2"/>
    <hyperlink ref="M2" r:id="rId3"/>
    <hyperlink ref="Q2" r:id="rId4"/>
    <hyperlink ref="Q3" r:id="rId5"/>
    <hyperlink ref="Q5" r:id="rId6"/>
    <hyperlink ref="Q277" r:id="rId7"/>
    <hyperlink ref="O109" r:id="rId8"/>
    <hyperlink ref="O168" r:id="rId9"/>
    <hyperlink ref="O691" r:id="rId10"/>
    <hyperlink ref="Q1066" r:id="rId11"/>
    <hyperlink ref="O820" r:id="rId12"/>
  </hyperlinks>
  <pageMargins left="0.7" right="0.7" top="0.75" bottom="0.75" header="0.3" footer="0.3"/>
  <pageSetup paperSize="8" orientation="landscape" r:id="rId1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193"/>
  <sheetViews>
    <sheetView zoomScale="90" zoomScaleNormal="90" workbookViewId="0">
      <selection activeCell="B2" sqref="B2"/>
    </sheetView>
  </sheetViews>
  <sheetFormatPr defaultRowHeight="11.25" outlineLevelCol="1"/>
  <cols>
    <col min="1" max="1" width="13" style="3" customWidth="1"/>
    <col min="2" max="2" width="35.6640625" style="3" customWidth="1"/>
    <col min="3" max="3" width="38.1640625" style="3" customWidth="1"/>
    <col min="4" max="4" width="31.5" style="3" customWidth="1"/>
    <col min="5" max="5" width="31.1640625" style="3" customWidth="1"/>
    <col min="6" max="6" width="13.1640625" style="3" customWidth="1"/>
    <col min="7" max="7" width="13.83203125" style="3" customWidth="1"/>
    <col min="8" max="8" width="16.1640625" style="3" customWidth="1"/>
    <col min="9" max="9" width="16.33203125" style="3" customWidth="1"/>
    <col min="10" max="10" width="13.33203125" style="3" customWidth="1"/>
    <col min="11" max="11" width="23.5" style="3" customWidth="1"/>
    <col min="12" max="12" width="34.1640625" style="3" customWidth="1"/>
    <col min="13" max="13" width="24.33203125" style="3" hidden="1" customWidth="1" outlineLevel="1"/>
    <col min="14" max="14" width="85.1640625" style="3" hidden="1" customWidth="1" outlineLevel="1"/>
    <col min="15" max="15" width="101.6640625" style="3" hidden="1" customWidth="1" outlineLevel="1"/>
    <col min="16" max="16" width="67.6640625" style="3" hidden="1" customWidth="1" outlineLevel="1"/>
    <col min="17" max="17" width="96.83203125" style="3" hidden="1" customWidth="1" outlineLevel="1"/>
    <col min="18" max="18" width="9.33203125" style="3" collapsed="1"/>
    <col min="19" max="16384" width="9.33203125" style="3"/>
  </cols>
  <sheetData>
    <row r="1" spans="1:17" ht="27.95" customHeight="1">
      <c r="A1" s="17" t="s">
        <v>1117</v>
      </c>
      <c r="B1" s="17" t="s">
        <v>3125</v>
      </c>
      <c r="C1" s="17" t="s">
        <v>5127</v>
      </c>
      <c r="D1" s="17" t="s">
        <v>3129</v>
      </c>
      <c r="E1" s="17" t="s">
        <v>3123</v>
      </c>
      <c r="F1" s="17" t="s">
        <v>2603</v>
      </c>
      <c r="G1" s="17" t="s">
        <v>2601</v>
      </c>
      <c r="H1" s="18" t="s">
        <v>70</v>
      </c>
      <c r="I1" s="18" t="s">
        <v>1118</v>
      </c>
      <c r="J1" s="17" t="s">
        <v>1121</v>
      </c>
      <c r="K1" s="17" t="s">
        <v>1119</v>
      </c>
      <c r="L1" s="17" t="s">
        <v>1122</v>
      </c>
      <c r="M1" s="3" t="s">
        <v>3126</v>
      </c>
      <c r="N1" s="3" t="s">
        <v>5108</v>
      </c>
      <c r="O1" s="21" t="s">
        <v>5107</v>
      </c>
      <c r="P1" t="s">
        <v>3917</v>
      </c>
      <c r="Q1" t="s">
        <v>3118</v>
      </c>
    </row>
    <row r="2" spans="1:17" ht="27.95" hidden="1" customHeight="1">
      <c r="A2" s="4" t="s">
        <v>2604</v>
      </c>
      <c r="B2" s="1" t="s">
        <v>2597</v>
      </c>
      <c r="C2" s="27" t="str">
        <f>HYPERLINK(O2,N2)</f>
        <v>How Do Hybrid Cars Work?</v>
      </c>
      <c r="D2" s="1" t="s">
        <v>1</v>
      </c>
      <c r="E2" s="1" t="s">
        <v>2856</v>
      </c>
      <c r="F2" s="1" t="s">
        <v>2</v>
      </c>
      <c r="G2" s="1" t="s">
        <v>2602</v>
      </c>
      <c r="H2" s="2" t="s">
        <v>1125</v>
      </c>
      <c r="I2" s="2" t="s">
        <v>1647</v>
      </c>
      <c r="J2" s="1" t="s">
        <v>1124</v>
      </c>
      <c r="K2" s="1" t="s">
        <v>1120</v>
      </c>
      <c r="L2" s="1" t="s">
        <v>1123</v>
      </c>
      <c r="M2" s="3" t="s">
        <v>0</v>
      </c>
      <c r="N2" s="5" t="s">
        <v>5109</v>
      </c>
      <c r="O2" s="5" t="str">
        <f>VLOOKUP(N2,$P$2:Q1193,2,0)</f>
        <v>https://ebooks.infobase.com/PortalPlaylists.aspx?ISBN=9781438128061&amp;wID=279345</v>
      </c>
      <c r="P2" t="s">
        <v>980</v>
      </c>
      <c r="Q2" s="19" t="s">
        <v>5112</v>
      </c>
    </row>
    <row r="3" spans="1:17" ht="27.95" hidden="1" customHeight="1">
      <c r="A3" s="4" t="s">
        <v>2604</v>
      </c>
      <c r="B3" s="1" t="s">
        <v>2597</v>
      </c>
      <c r="C3" s="27" t="str">
        <f t="shared" ref="C3:C66" si="0">HYPERLINK(O3,N3)</f>
        <v>How Baseball Managers Use Math</v>
      </c>
      <c r="D3" s="1" t="s">
        <v>4</v>
      </c>
      <c r="E3" s="1" t="s">
        <v>2865</v>
      </c>
      <c r="F3" s="1" t="s">
        <v>5</v>
      </c>
      <c r="G3" s="1" t="s">
        <v>2602</v>
      </c>
      <c r="H3" s="2" t="s">
        <v>1126</v>
      </c>
      <c r="I3" s="2" t="s">
        <v>1648</v>
      </c>
      <c r="J3" s="1" t="s">
        <v>1124</v>
      </c>
      <c r="K3" s="1" t="s">
        <v>1120</v>
      </c>
      <c r="L3" s="1" t="s">
        <v>1123</v>
      </c>
      <c r="M3" s="3" t="s">
        <v>3</v>
      </c>
      <c r="N3" s="5" t="s">
        <v>5110</v>
      </c>
      <c r="O3" s="5" t="str">
        <f>VLOOKUP(N3,$P$2:Q1194,2,0)</f>
        <v>https://ebooks.infobase.com/PortalPlaylists.aspx?ISBN=9781438128917&amp;wID=279345</v>
      </c>
      <c r="P3" t="s">
        <v>982</v>
      </c>
      <c r="Q3" s="19" t="s">
        <v>5111</v>
      </c>
    </row>
    <row r="4" spans="1:17" ht="27.95" hidden="1" customHeight="1">
      <c r="A4" s="4" t="s">
        <v>2604</v>
      </c>
      <c r="B4" s="1" t="s">
        <v>2597</v>
      </c>
      <c r="C4" s="27" t="str">
        <f t="shared" si="0"/>
        <v>How Deep Sea Divers Use Math</v>
      </c>
      <c r="D4" s="1" t="s">
        <v>4</v>
      </c>
      <c r="E4" s="1" t="s">
        <v>2866</v>
      </c>
      <c r="F4" s="1" t="s">
        <v>5</v>
      </c>
      <c r="G4" s="1" t="s">
        <v>2602</v>
      </c>
      <c r="H4" s="2" t="s">
        <v>1127</v>
      </c>
      <c r="I4" s="2" t="s">
        <v>1649</v>
      </c>
      <c r="J4" s="1" t="s">
        <v>1124</v>
      </c>
      <c r="K4" s="1" t="s">
        <v>1120</v>
      </c>
      <c r="L4" s="1" t="s">
        <v>1123</v>
      </c>
      <c r="M4" s="3" t="s">
        <v>6</v>
      </c>
      <c r="N4" s="5" t="s">
        <v>6</v>
      </c>
      <c r="O4" s="5" t="str">
        <f>VLOOKUP(N4,$P$2:Q1195,2,0)</f>
        <v>https://ebooks.infobase.com/PortalPlaylists.aspx?ISBN=9781438128931&amp;wID=279345</v>
      </c>
      <c r="P4" t="s">
        <v>152</v>
      </c>
      <c r="Q4" t="s">
        <v>3918</v>
      </c>
    </row>
    <row r="5" spans="1:17" ht="27.95" hidden="1" customHeight="1">
      <c r="A5" s="4" t="s">
        <v>2604</v>
      </c>
      <c r="B5" s="1" t="s">
        <v>2597</v>
      </c>
      <c r="C5" s="27" t="str">
        <f t="shared" si="0"/>
        <v>How Do Aircraft Fly?</v>
      </c>
      <c r="D5" s="1" t="s">
        <v>1</v>
      </c>
      <c r="E5" s="1" t="s">
        <v>2855</v>
      </c>
      <c r="F5" s="1" t="s">
        <v>3122</v>
      </c>
      <c r="G5" s="1" t="s">
        <v>2602</v>
      </c>
      <c r="H5" s="2" t="s">
        <v>1128</v>
      </c>
      <c r="I5" s="2" t="s">
        <v>1650</v>
      </c>
      <c r="J5" s="1" t="s">
        <v>1124</v>
      </c>
      <c r="K5" s="1" t="s">
        <v>1120</v>
      </c>
      <c r="L5" s="1" t="s">
        <v>1123</v>
      </c>
      <c r="M5" s="3" t="s">
        <v>7</v>
      </c>
      <c r="N5" s="3" t="s">
        <v>7</v>
      </c>
      <c r="O5" s="5" t="str">
        <f>VLOOKUP(N5,$P$2:Q1196,2,0)</f>
        <v>https://ebooks.infobase.com/PortalPlaylists.aspx?ISBN=9781438128047&amp;wID=279345</v>
      </c>
      <c r="P5" t="s">
        <v>84</v>
      </c>
      <c r="Q5" s="19" t="s">
        <v>5113</v>
      </c>
    </row>
    <row r="6" spans="1:17" ht="27.95" hidden="1" customHeight="1">
      <c r="A6" s="4" t="s">
        <v>2604</v>
      </c>
      <c r="B6" s="1" t="s">
        <v>2597</v>
      </c>
      <c r="C6" s="27" t="str">
        <f t="shared" si="0"/>
        <v>How Do Plants Get Food?</v>
      </c>
      <c r="D6" s="1" t="s">
        <v>1</v>
      </c>
      <c r="E6" s="1" t="s">
        <v>3124</v>
      </c>
      <c r="F6" s="1" t="s">
        <v>2</v>
      </c>
      <c r="G6" s="1" t="s">
        <v>2602</v>
      </c>
      <c r="H6" s="2" t="s">
        <v>1129</v>
      </c>
      <c r="I6" s="2" t="s">
        <v>1651</v>
      </c>
      <c r="J6" s="1" t="s">
        <v>1124</v>
      </c>
      <c r="K6" s="1" t="s">
        <v>1120</v>
      </c>
      <c r="L6" s="1" t="s">
        <v>1123</v>
      </c>
      <c r="M6" s="3" t="s">
        <v>8</v>
      </c>
      <c r="N6" s="5" t="s">
        <v>8</v>
      </c>
      <c r="O6" s="5" t="str">
        <f>VLOOKUP(N6,$P$2:Q1197,2,0)</f>
        <v>https://ebooks.infobase.com/PortalPlaylists.aspx?ISBN=9781438128993&amp;wID=279345</v>
      </c>
      <c r="P6" t="s">
        <v>1081</v>
      </c>
      <c r="Q6" t="s">
        <v>3919</v>
      </c>
    </row>
    <row r="7" spans="1:17" ht="27.95" hidden="1" customHeight="1">
      <c r="A7" s="4" t="s">
        <v>2604</v>
      </c>
      <c r="B7" s="1" t="s">
        <v>2597</v>
      </c>
      <c r="C7" s="27" t="str">
        <f t="shared" si="0"/>
        <v>How Does a Spacecraft Reach the Moon?</v>
      </c>
      <c r="D7" s="1" t="s">
        <v>1</v>
      </c>
      <c r="E7" s="1" t="s">
        <v>2867</v>
      </c>
      <c r="F7" s="1" t="s">
        <v>2</v>
      </c>
      <c r="G7" s="1" t="s">
        <v>2602</v>
      </c>
      <c r="H7" s="2" t="s">
        <v>1130</v>
      </c>
      <c r="I7" s="2" t="s">
        <v>1652</v>
      </c>
      <c r="J7" s="1" t="s">
        <v>1124</v>
      </c>
      <c r="K7" s="1" t="s">
        <v>1120</v>
      </c>
      <c r="L7" s="1" t="s">
        <v>1123</v>
      </c>
      <c r="M7" s="3" t="s">
        <v>9</v>
      </c>
      <c r="N7" s="3" t="s">
        <v>9</v>
      </c>
      <c r="O7" s="5" t="str">
        <f>VLOOKUP(N7,$P$2:Q1198,2,0)</f>
        <v>https://ebooks.infobase.com/PortalPlaylists.aspx?ISBN=9781438129006&amp;wID=279345</v>
      </c>
      <c r="P7" t="s">
        <v>3232</v>
      </c>
      <c r="Q7" t="s">
        <v>3920</v>
      </c>
    </row>
    <row r="8" spans="1:17" ht="27.95" hidden="1" customHeight="1">
      <c r="A8" s="4" t="s">
        <v>2604</v>
      </c>
      <c r="B8" s="1" t="s">
        <v>2597</v>
      </c>
      <c r="C8" s="27" t="str">
        <f t="shared" si="0"/>
        <v>Why Do the Lights Turn On?</v>
      </c>
      <c r="D8" s="1" t="s">
        <v>1</v>
      </c>
      <c r="E8" s="1" t="s">
        <v>2867</v>
      </c>
      <c r="F8" s="1" t="s">
        <v>2</v>
      </c>
      <c r="G8" s="1" t="s">
        <v>2602</v>
      </c>
      <c r="H8" s="2" t="s">
        <v>1131</v>
      </c>
      <c r="I8" s="2" t="s">
        <v>1653</v>
      </c>
      <c r="J8" s="1" t="s">
        <v>1124</v>
      </c>
      <c r="K8" s="1" t="s">
        <v>1120</v>
      </c>
      <c r="L8" s="1" t="s">
        <v>1123</v>
      </c>
      <c r="M8" s="3" t="s">
        <v>10</v>
      </c>
      <c r="N8" s="3" t="s">
        <v>10</v>
      </c>
      <c r="O8" s="5" t="str">
        <f>VLOOKUP(N8,$P$2:Q1199,2,0)</f>
        <v>https://ebooks.infobase.com/PortalPlaylists.aspx?ISBN=9781438129013&amp;wID=279345</v>
      </c>
      <c r="P8" t="s">
        <v>652</v>
      </c>
      <c r="Q8" t="s">
        <v>3921</v>
      </c>
    </row>
    <row r="9" spans="1:17" ht="27.95" hidden="1" customHeight="1">
      <c r="A9" s="4" t="s">
        <v>2604</v>
      </c>
      <c r="B9" s="1" t="s">
        <v>2597</v>
      </c>
      <c r="C9" s="27" t="str">
        <f t="shared" si="0"/>
        <v>How Fashion Designers Use Math</v>
      </c>
      <c r="D9" s="1" t="s">
        <v>4</v>
      </c>
      <c r="E9" s="1" t="s">
        <v>2865</v>
      </c>
      <c r="F9" s="1" t="s">
        <v>5</v>
      </c>
      <c r="G9" s="1" t="s">
        <v>2602</v>
      </c>
      <c r="H9" s="2" t="s">
        <v>1132</v>
      </c>
      <c r="I9" s="2" t="s">
        <v>1654</v>
      </c>
      <c r="J9" s="1" t="s">
        <v>1124</v>
      </c>
      <c r="K9" s="1" t="s">
        <v>1120</v>
      </c>
      <c r="L9" s="1" t="s">
        <v>1123</v>
      </c>
      <c r="M9" s="3" t="s">
        <v>11</v>
      </c>
      <c r="N9" s="3" t="s">
        <v>11</v>
      </c>
      <c r="O9" s="5" t="str">
        <f>VLOOKUP(N9,$P$2:Q1200,2,0)</f>
        <v>https://ebooks.infobase.com/PortalPlaylists.aspx?ISBN=9781438129549&amp;wID=279345</v>
      </c>
      <c r="P9" t="s">
        <v>353</v>
      </c>
      <c r="Q9" t="s">
        <v>3922</v>
      </c>
    </row>
    <row r="10" spans="1:17" ht="27.95" hidden="1" customHeight="1">
      <c r="A10" s="4" t="s">
        <v>2604</v>
      </c>
      <c r="B10" s="1" t="s">
        <v>2597</v>
      </c>
      <c r="C10" s="27" t="str">
        <f t="shared" si="0"/>
        <v>Why Do Ships Float?</v>
      </c>
      <c r="D10" s="1" t="s">
        <v>1</v>
      </c>
      <c r="E10" s="1" t="s">
        <v>2855</v>
      </c>
      <c r="F10" s="1" t="s">
        <v>2</v>
      </c>
      <c r="G10" s="1" t="s">
        <v>2602</v>
      </c>
      <c r="H10" s="2" t="s">
        <v>1133</v>
      </c>
      <c r="I10" s="2" t="s">
        <v>1655</v>
      </c>
      <c r="J10" s="1" t="s">
        <v>1124</v>
      </c>
      <c r="K10" s="1" t="s">
        <v>1120</v>
      </c>
      <c r="L10" s="1" t="s">
        <v>1123</v>
      </c>
      <c r="M10" s="3" t="s">
        <v>12</v>
      </c>
      <c r="N10" s="3" t="s">
        <v>12</v>
      </c>
      <c r="O10" s="5" t="str">
        <f>VLOOKUP(N10,$P$2:Q1201,2,0)</f>
        <v>https://ebooks.infobase.com/PortalPlaylists.aspx?ISBN=9781438128108&amp;wID=279345</v>
      </c>
      <c r="P10" t="s">
        <v>832</v>
      </c>
      <c r="Q10" t="s">
        <v>3923</v>
      </c>
    </row>
    <row r="11" spans="1:17" ht="27.95" hidden="1" customHeight="1">
      <c r="A11" s="4" t="s">
        <v>2604</v>
      </c>
      <c r="B11" s="1" t="s">
        <v>2597</v>
      </c>
      <c r="C11" s="27" t="str">
        <f t="shared" si="0"/>
        <v>How Do Refrigerators Work?</v>
      </c>
      <c r="D11" s="1" t="s">
        <v>1</v>
      </c>
      <c r="E11" s="1" t="s">
        <v>2857</v>
      </c>
      <c r="F11" s="1" t="s">
        <v>2</v>
      </c>
      <c r="G11" s="1" t="s">
        <v>2602</v>
      </c>
      <c r="H11" s="2" t="s">
        <v>1134</v>
      </c>
      <c r="I11" s="2" t="s">
        <v>1656</v>
      </c>
      <c r="J11" s="1" t="s">
        <v>1124</v>
      </c>
      <c r="K11" s="1" t="s">
        <v>1120</v>
      </c>
      <c r="L11" s="1" t="s">
        <v>1123</v>
      </c>
      <c r="M11" s="3" t="s">
        <v>13</v>
      </c>
      <c r="N11" s="3" t="s">
        <v>13</v>
      </c>
      <c r="O11" s="5" t="str">
        <f>VLOOKUP(N11,$P$2:Q1202,2,0)</f>
        <v>https://ebooks.infobase.com/PortalPlaylists.aspx?ISBN=9781438128092&amp;wID=279345</v>
      </c>
      <c r="P11" t="s">
        <v>1006</v>
      </c>
      <c r="Q11" t="s">
        <v>3924</v>
      </c>
    </row>
    <row r="12" spans="1:17" ht="27.95" hidden="1" customHeight="1">
      <c r="A12" s="4" t="s">
        <v>2604</v>
      </c>
      <c r="B12" s="1" t="s">
        <v>2597</v>
      </c>
      <c r="C12" s="27" t="str">
        <f t="shared" si="0"/>
        <v>How Chefs Use Math</v>
      </c>
      <c r="D12" s="1" t="s">
        <v>4</v>
      </c>
      <c r="E12" s="1" t="s">
        <v>2866</v>
      </c>
      <c r="F12" s="1" t="s">
        <v>5</v>
      </c>
      <c r="G12" s="1" t="s">
        <v>2602</v>
      </c>
      <c r="H12" s="2" t="s">
        <v>1135</v>
      </c>
      <c r="I12" s="2" t="s">
        <v>1657</v>
      </c>
      <c r="J12" s="1" t="s">
        <v>1124</v>
      </c>
      <c r="K12" s="1" t="s">
        <v>1120</v>
      </c>
      <c r="L12" s="1" t="s">
        <v>1123</v>
      </c>
      <c r="M12" s="3" t="s">
        <v>14</v>
      </c>
      <c r="N12" s="3" t="s">
        <v>14</v>
      </c>
      <c r="O12" s="5" t="str">
        <f>VLOOKUP(N12,$P$2:Q1203,2,0)</f>
        <v>https://ebooks.infobase.com/PortalPlaylists.aspx?ISBN=9781438128924&amp;wID=279345</v>
      </c>
      <c r="P12" t="s">
        <v>1083</v>
      </c>
      <c r="Q12" t="s">
        <v>3925</v>
      </c>
    </row>
    <row r="13" spans="1:17" ht="27.95" hidden="1" customHeight="1">
      <c r="A13" s="4" t="s">
        <v>2604</v>
      </c>
      <c r="B13" s="1" t="s">
        <v>2597</v>
      </c>
      <c r="C13" s="27" t="str">
        <f t="shared" si="0"/>
        <v>How Do Islands Form?</v>
      </c>
      <c r="D13" s="1" t="s">
        <v>1</v>
      </c>
      <c r="E13" s="1" t="s">
        <v>2857</v>
      </c>
      <c r="F13" s="1" t="s">
        <v>2</v>
      </c>
      <c r="G13" s="1" t="s">
        <v>2602</v>
      </c>
      <c r="H13" s="2" t="s">
        <v>1136</v>
      </c>
      <c r="I13" s="2" t="s">
        <v>1658</v>
      </c>
      <c r="J13" s="1" t="s">
        <v>1124</v>
      </c>
      <c r="K13" s="1" t="s">
        <v>1120</v>
      </c>
      <c r="L13" s="1" t="s">
        <v>1123</v>
      </c>
      <c r="M13" s="3" t="s">
        <v>15</v>
      </c>
      <c r="N13" s="5" t="s">
        <v>15</v>
      </c>
      <c r="O13" s="5" t="str">
        <f>VLOOKUP(N13,$P$2:Q1204,2,0)</f>
        <v>https://ebooks.infobase.com/PortalPlaylists.aspx?ISBN=9781438128078&amp;wID=279345</v>
      </c>
      <c r="P13" t="s">
        <v>299</v>
      </c>
      <c r="Q13" t="s">
        <v>3926</v>
      </c>
    </row>
    <row r="14" spans="1:17" ht="27.95" hidden="1" customHeight="1">
      <c r="A14" s="4" t="s">
        <v>2604</v>
      </c>
      <c r="B14" s="1" t="s">
        <v>2597</v>
      </c>
      <c r="C14" s="27" t="str">
        <f t="shared" si="0"/>
        <v>How Do Cell Phones Work?</v>
      </c>
      <c r="D14" s="1" t="s">
        <v>1</v>
      </c>
      <c r="E14" s="1" t="s">
        <v>2856</v>
      </c>
      <c r="F14" s="1" t="s">
        <v>2</v>
      </c>
      <c r="G14" s="1" t="s">
        <v>2602</v>
      </c>
      <c r="H14" s="2" t="s">
        <v>1137</v>
      </c>
      <c r="I14" s="2" t="s">
        <v>1659</v>
      </c>
      <c r="J14" s="1" t="s">
        <v>1124</v>
      </c>
      <c r="K14" s="1" t="s">
        <v>1120</v>
      </c>
      <c r="L14" s="1" t="s">
        <v>1123</v>
      </c>
      <c r="M14" s="3" t="s">
        <v>16</v>
      </c>
      <c r="N14" s="3" t="s">
        <v>16</v>
      </c>
      <c r="O14" s="5" t="str">
        <f>VLOOKUP(N14,$P$2:Q1205,2,0)</f>
        <v>https://ebooks.infobase.com/PortalPlaylists.aspx?ISBN=9781438128054&amp;wID=279345</v>
      </c>
      <c r="P14" t="s">
        <v>863</v>
      </c>
      <c r="Q14" t="s">
        <v>3927</v>
      </c>
    </row>
    <row r="15" spans="1:17" ht="27.95" hidden="1" customHeight="1">
      <c r="A15" s="4" t="s">
        <v>2604</v>
      </c>
      <c r="B15" s="1" t="s">
        <v>2597</v>
      </c>
      <c r="C15" s="27" t="str">
        <f t="shared" si="0"/>
        <v>How Fighter Pilots Use Math</v>
      </c>
      <c r="D15" s="1" t="s">
        <v>4</v>
      </c>
      <c r="E15" s="1" t="s">
        <v>2875</v>
      </c>
      <c r="F15" s="1" t="s">
        <v>5</v>
      </c>
      <c r="G15" s="1" t="s">
        <v>2602</v>
      </c>
      <c r="H15" s="2" t="s">
        <v>1138</v>
      </c>
      <c r="I15" s="2" t="s">
        <v>1660</v>
      </c>
      <c r="J15" s="1" t="s">
        <v>1124</v>
      </c>
      <c r="K15" s="1" t="s">
        <v>1120</v>
      </c>
      <c r="L15" s="1" t="s">
        <v>1123</v>
      </c>
      <c r="M15" s="3" t="s">
        <v>17</v>
      </c>
      <c r="N15" s="3" t="s">
        <v>17</v>
      </c>
      <c r="O15" s="5" t="str">
        <f>VLOOKUP(N15,$P$2:Q1206,2,0)</f>
        <v>https://ebooks.infobase.com/PortalPlaylists.aspx?ISBN=9781438129556&amp;wID=279345</v>
      </c>
      <c r="P15" t="s">
        <v>863</v>
      </c>
      <c r="Q15" t="s">
        <v>3928</v>
      </c>
    </row>
    <row r="16" spans="1:17" ht="27.95" hidden="1" customHeight="1">
      <c r="A16" s="4" t="s">
        <v>2604</v>
      </c>
      <c r="B16" s="1" t="s">
        <v>3130</v>
      </c>
      <c r="C16" s="27" t="str">
        <f t="shared" si="0"/>
        <v>How Nurses Use Math</v>
      </c>
      <c r="D16" s="1" t="s">
        <v>4</v>
      </c>
      <c r="E16" s="1" t="s">
        <v>2876</v>
      </c>
      <c r="F16" s="1" t="s">
        <v>5</v>
      </c>
      <c r="G16" s="1" t="s">
        <v>2602</v>
      </c>
      <c r="H16" s="2" t="s">
        <v>1139</v>
      </c>
      <c r="I16" s="2" t="s">
        <v>1661</v>
      </c>
      <c r="J16" s="1" t="s">
        <v>1124</v>
      </c>
      <c r="K16" s="1" t="s">
        <v>1120</v>
      </c>
      <c r="L16" s="1" t="s">
        <v>1123</v>
      </c>
      <c r="M16" s="3" t="s">
        <v>18</v>
      </c>
      <c r="N16" s="3" t="s">
        <v>18</v>
      </c>
      <c r="O16" s="5" t="str">
        <f>VLOOKUP(N16,$P$2:Q1207,2,0)</f>
        <v>https://ebooks.infobase.com/PortalPlaylists.aspx?ISBN=9781438129563&amp;wID=279345</v>
      </c>
      <c r="P16" t="s">
        <v>501</v>
      </c>
      <c r="Q16" t="s">
        <v>3929</v>
      </c>
    </row>
    <row r="17" spans="1:17" ht="27.95" hidden="1" customHeight="1">
      <c r="A17" s="4" t="s">
        <v>2604</v>
      </c>
      <c r="B17" s="1" t="s">
        <v>2597</v>
      </c>
      <c r="C17" s="27" t="str">
        <f t="shared" si="0"/>
        <v>How Race Car Drivers Use Math</v>
      </c>
      <c r="D17" s="1" t="s">
        <v>4</v>
      </c>
      <c r="E17" s="1" t="s">
        <v>2866</v>
      </c>
      <c r="F17" s="1" t="s">
        <v>5</v>
      </c>
      <c r="G17" s="1" t="s">
        <v>2602</v>
      </c>
      <c r="H17" s="2" t="s">
        <v>1140</v>
      </c>
      <c r="I17" s="2" t="s">
        <v>1662</v>
      </c>
      <c r="J17" s="1" t="s">
        <v>1124</v>
      </c>
      <c r="K17" s="1" t="s">
        <v>1120</v>
      </c>
      <c r="L17" s="1" t="s">
        <v>1123</v>
      </c>
      <c r="M17" s="3" t="s">
        <v>19</v>
      </c>
      <c r="N17" s="3" t="s">
        <v>19</v>
      </c>
      <c r="O17" s="5" t="str">
        <f>VLOOKUP(N17,$P$2:Q1208,2,0)</f>
        <v>https://ebooks.infobase.com/PortalPlaylists.aspx?ISBN=9781438129570&amp;wID=279345</v>
      </c>
      <c r="P17" t="s">
        <v>363</v>
      </c>
      <c r="Q17" t="s">
        <v>3930</v>
      </c>
    </row>
    <row r="18" spans="1:17" ht="27.95" hidden="1" customHeight="1">
      <c r="A18" s="4" t="s">
        <v>2604</v>
      </c>
      <c r="B18" s="1" t="s">
        <v>2597</v>
      </c>
      <c r="C18" s="27" t="str">
        <f t="shared" si="0"/>
        <v>How Astronauts Use Math</v>
      </c>
      <c r="D18" s="1" t="s">
        <v>4</v>
      </c>
      <c r="E18" s="1" t="s">
        <v>2875</v>
      </c>
      <c r="F18" s="1" t="s">
        <v>5</v>
      </c>
      <c r="G18" s="1" t="s">
        <v>2602</v>
      </c>
      <c r="H18" s="2" t="s">
        <v>1141</v>
      </c>
      <c r="I18" s="2" t="s">
        <v>1663</v>
      </c>
      <c r="J18" s="1" t="s">
        <v>1124</v>
      </c>
      <c r="K18" s="1" t="s">
        <v>1120</v>
      </c>
      <c r="L18" s="1" t="s">
        <v>1123</v>
      </c>
      <c r="M18" s="3" t="s">
        <v>20</v>
      </c>
      <c r="N18" s="3" t="s">
        <v>20</v>
      </c>
      <c r="O18" s="5" t="str">
        <f>VLOOKUP(N18,$P$2:Q1209,2,0)</f>
        <v>https://ebooks.infobase.com/PortalPlaylists.aspx?ISBN=9781438130651&amp;wID=279345</v>
      </c>
      <c r="P18" t="s">
        <v>3201</v>
      </c>
      <c r="Q18" t="s">
        <v>3931</v>
      </c>
    </row>
    <row r="19" spans="1:17" ht="27.95" hidden="1" customHeight="1">
      <c r="A19" s="4" t="s">
        <v>2604</v>
      </c>
      <c r="B19" s="1" t="s">
        <v>2597</v>
      </c>
      <c r="C19" s="27" t="str">
        <f t="shared" si="0"/>
        <v>How Crime Fighters Use Math</v>
      </c>
      <c r="D19" s="1" t="s">
        <v>4</v>
      </c>
      <c r="E19" s="1" t="s">
        <v>2866</v>
      </c>
      <c r="F19" s="1" t="s">
        <v>5</v>
      </c>
      <c r="G19" s="1" t="s">
        <v>2602</v>
      </c>
      <c r="H19" s="2" t="s">
        <v>1142</v>
      </c>
      <c r="I19" s="2" t="s">
        <v>1664</v>
      </c>
      <c r="J19" s="1" t="s">
        <v>1124</v>
      </c>
      <c r="K19" s="1" t="s">
        <v>1120</v>
      </c>
      <c r="L19" s="1" t="s">
        <v>1123</v>
      </c>
      <c r="M19" s="3" t="s">
        <v>21</v>
      </c>
      <c r="N19" s="3" t="s">
        <v>21</v>
      </c>
      <c r="O19" s="5" t="str">
        <f>VLOOKUP(N19,$P$2:Q1210,2,0)</f>
        <v>https://ebooks.infobase.com/PortalPlaylists.aspx?ISBN=9781438130668&amp;wID=279345</v>
      </c>
      <c r="P19" t="s">
        <v>3263</v>
      </c>
      <c r="Q19" t="s">
        <v>3932</v>
      </c>
    </row>
    <row r="20" spans="1:17" ht="27.95" hidden="1" customHeight="1">
      <c r="A20" s="4" t="s">
        <v>2604</v>
      </c>
      <c r="B20" s="1" t="s">
        <v>2597</v>
      </c>
      <c r="C20" s="27" t="str">
        <f t="shared" si="0"/>
        <v>How Video Game Designers Use Math</v>
      </c>
      <c r="D20" s="1" t="s">
        <v>4</v>
      </c>
      <c r="E20" s="1" t="s">
        <v>2886</v>
      </c>
      <c r="F20" s="1" t="s">
        <v>5</v>
      </c>
      <c r="G20" s="1" t="s">
        <v>2602</v>
      </c>
      <c r="H20" s="2" t="s">
        <v>1143</v>
      </c>
      <c r="I20" s="2" t="s">
        <v>1665</v>
      </c>
      <c r="J20" s="1" t="s">
        <v>1124</v>
      </c>
      <c r="K20" s="1" t="s">
        <v>1120</v>
      </c>
      <c r="L20" s="1" t="s">
        <v>1123</v>
      </c>
      <c r="M20" s="3" t="s">
        <v>22</v>
      </c>
      <c r="N20" s="3" t="s">
        <v>22</v>
      </c>
      <c r="O20" s="5" t="str">
        <f>VLOOKUP(N20,$P$2:Q1211,2,0)</f>
        <v>https://ebooks.infobase.com/PortalPlaylists.aspx?ISBN=9781438130675&amp;wID=279345</v>
      </c>
      <c r="P20" t="s">
        <v>802</v>
      </c>
      <c r="Q20" t="s">
        <v>3933</v>
      </c>
    </row>
    <row r="21" spans="1:17" ht="27.95" hidden="1" customHeight="1">
      <c r="A21" s="4" t="s">
        <v>2604</v>
      </c>
      <c r="B21" s="1" t="s">
        <v>2597</v>
      </c>
      <c r="C21" s="27" t="str">
        <f t="shared" si="0"/>
        <v>How Do Solar Panels Work?</v>
      </c>
      <c r="D21" s="1" t="s">
        <v>1</v>
      </c>
      <c r="E21" s="1" t="s">
        <v>2856</v>
      </c>
      <c r="F21" s="1" t="s">
        <v>2</v>
      </c>
      <c r="G21" s="1" t="s">
        <v>2602</v>
      </c>
      <c r="H21" s="2" t="s">
        <v>1144</v>
      </c>
      <c r="I21" s="2" t="s">
        <v>1666</v>
      </c>
      <c r="J21" s="1" t="s">
        <v>1124</v>
      </c>
      <c r="K21" s="1" t="s">
        <v>1120</v>
      </c>
      <c r="L21" s="1" t="s">
        <v>1123</v>
      </c>
      <c r="M21" s="3" t="s">
        <v>23</v>
      </c>
      <c r="N21" s="3" t="s">
        <v>23</v>
      </c>
      <c r="O21" s="5" t="str">
        <f>VLOOKUP(N21,$P$2:Q1212,2,0)</f>
        <v>https://ebooks.infobase.com/PortalPlaylists.aspx?ISBN=9781438128085&amp;wID=279345</v>
      </c>
      <c r="P21" t="s">
        <v>3217</v>
      </c>
      <c r="Q21" t="s">
        <v>3934</v>
      </c>
    </row>
    <row r="22" spans="1:17" ht="27.95" hidden="1" customHeight="1">
      <c r="A22" s="4" t="s">
        <v>2605</v>
      </c>
      <c r="B22" s="1" t="s">
        <v>2597</v>
      </c>
      <c r="C22" s="27" t="str">
        <f t="shared" si="0"/>
        <v>Goofy Jobs</v>
      </c>
      <c r="D22" s="1" t="s">
        <v>25</v>
      </c>
      <c r="E22" s="1" t="s">
        <v>2813</v>
      </c>
      <c r="F22" s="1" t="s">
        <v>26</v>
      </c>
      <c r="G22" s="1" t="s">
        <v>2602</v>
      </c>
      <c r="H22" s="2" t="s">
        <v>1145</v>
      </c>
      <c r="I22" s="2" t="s">
        <v>1667</v>
      </c>
      <c r="J22" s="1" t="s">
        <v>1124</v>
      </c>
      <c r="K22" s="1" t="s">
        <v>1120</v>
      </c>
      <c r="L22" s="1" t="s">
        <v>1123</v>
      </c>
      <c r="M22" s="3" t="s">
        <v>24</v>
      </c>
      <c r="N22" s="3" t="s">
        <v>24</v>
      </c>
      <c r="O22" s="5" t="str">
        <f>VLOOKUP(N22,$P$2:Q1213,2,0)</f>
        <v>https://ebooks.infobase.com/PortalPlaylists.aspx?ISBN=9781438128504&amp;wID=279345</v>
      </c>
      <c r="P22" t="s">
        <v>389</v>
      </c>
      <c r="Q22" t="s">
        <v>3935</v>
      </c>
    </row>
    <row r="23" spans="1:17" ht="27.95" hidden="1" customHeight="1">
      <c r="A23" s="4" t="s">
        <v>2605</v>
      </c>
      <c r="B23" s="1" t="s">
        <v>2597</v>
      </c>
      <c r="C23" s="27" t="str">
        <f t="shared" si="0"/>
        <v>Scary Jobs</v>
      </c>
      <c r="D23" s="1" t="s">
        <v>25</v>
      </c>
      <c r="E23" s="1" t="s">
        <v>2813</v>
      </c>
      <c r="F23" s="1" t="s">
        <v>28</v>
      </c>
      <c r="G23" s="1" t="s">
        <v>2602</v>
      </c>
      <c r="H23" s="2" t="s">
        <v>1146</v>
      </c>
      <c r="I23" s="2" t="s">
        <v>1668</v>
      </c>
      <c r="J23" s="1" t="s">
        <v>1124</v>
      </c>
      <c r="K23" s="1" t="s">
        <v>1120</v>
      </c>
      <c r="L23" s="1" t="s">
        <v>1123</v>
      </c>
      <c r="M23" s="3" t="s">
        <v>27</v>
      </c>
      <c r="N23" s="3" t="s">
        <v>27</v>
      </c>
      <c r="O23" s="5" t="str">
        <f>VLOOKUP(N23,$P$2:Q1214,2,0)</f>
        <v>https://ebooks.infobase.com/PortalPlaylists.aspx?ISBN=9781438128535&amp;wID=279345</v>
      </c>
      <c r="P23" t="s">
        <v>3369</v>
      </c>
      <c r="Q23" t="s">
        <v>3936</v>
      </c>
    </row>
    <row r="24" spans="1:17" ht="27.95" hidden="1" customHeight="1">
      <c r="A24" s="4" t="s">
        <v>2605</v>
      </c>
      <c r="B24" s="1" t="s">
        <v>2597</v>
      </c>
      <c r="C24" s="27" t="str">
        <f t="shared" si="0"/>
        <v>Gross Jobs</v>
      </c>
      <c r="D24" s="1" t="s">
        <v>25</v>
      </c>
      <c r="E24" s="1" t="s">
        <v>2813</v>
      </c>
      <c r="F24" s="1" t="s">
        <v>26</v>
      </c>
      <c r="G24" s="1" t="s">
        <v>2602</v>
      </c>
      <c r="H24" s="2" t="s">
        <v>1147</v>
      </c>
      <c r="I24" s="2" t="s">
        <v>1669</v>
      </c>
      <c r="J24" s="1" t="s">
        <v>1124</v>
      </c>
      <c r="K24" s="1" t="s">
        <v>1120</v>
      </c>
      <c r="L24" s="1" t="s">
        <v>1123</v>
      </c>
      <c r="M24" s="3" t="s">
        <v>29</v>
      </c>
      <c r="N24" s="3" t="s">
        <v>29</v>
      </c>
      <c r="O24" s="5" t="str">
        <f>VLOOKUP(N24,$P$2:Q1215,2,0)</f>
        <v>https://ebooks.infobase.com/PortalPlaylists.aspx?ISBN=9781438128511&amp;wID=279345</v>
      </c>
      <c r="P24" t="s">
        <v>392</v>
      </c>
      <c r="Q24" t="s">
        <v>3937</v>
      </c>
    </row>
    <row r="25" spans="1:17" ht="27.95" hidden="1" customHeight="1">
      <c r="A25" s="4" t="s">
        <v>2605</v>
      </c>
      <c r="B25" s="1" t="s">
        <v>2597</v>
      </c>
      <c r="C25" s="27" t="str">
        <f t="shared" si="0"/>
        <v>Glamorous Jobs</v>
      </c>
      <c r="D25" s="1" t="s">
        <v>25</v>
      </c>
      <c r="E25" s="1" t="s">
        <v>2813</v>
      </c>
      <c r="F25" s="1" t="s">
        <v>26</v>
      </c>
      <c r="G25" s="1" t="s">
        <v>2602</v>
      </c>
      <c r="H25" s="2" t="s">
        <v>1148</v>
      </c>
      <c r="I25" s="2" t="s">
        <v>1670</v>
      </c>
      <c r="J25" s="1" t="s">
        <v>1124</v>
      </c>
      <c r="K25" s="1" t="s">
        <v>1120</v>
      </c>
      <c r="L25" s="1" t="s">
        <v>1123</v>
      </c>
      <c r="M25" s="3" t="s">
        <v>30</v>
      </c>
      <c r="N25" s="3" t="s">
        <v>30</v>
      </c>
      <c r="O25" s="5" t="str">
        <f>VLOOKUP(N25,$P$2:Q1216,2,0)</f>
        <v>https://ebooks.infobase.com/PortalPlaylists.aspx?ISBN=9781438128498&amp;wID=279345</v>
      </c>
      <c r="P25" t="s">
        <v>665</v>
      </c>
      <c r="Q25" t="s">
        <v>3938</v>
      </c>
    </row>
    <row r="26" spans="1:17" ht="27.95" hidden="1" customHeight="1">
      <c r="A26" s="4" t="s">
        <v>2605</v>
      </c>
      <c r="B26" s="1" t="s">
        <v>2597</v>
      </c>
      <c r="C26" s="27" t="str">
        <f t="shared" si="0"/>
        <v>Freaky Jobs</v>
      </c>
      <c r="D26" s="1" t="s">
        <v>3121</v>
      </c>
      <c r="E26" s="1" t="s">
        <v>2813</v>
      </c>
      <c r="F26" s="1" t="s">
        <v>26</v>
      </c>
      <c r="G26" s="1" t="s">
        <v>2602</v>
      </c>
      <c r="H26" s="2" t="s">
        <v>1149</v>
      </c>
      <c r="I26" s="2" t="s">
        <v>1671</v>
      </c>
      <c r="J26" s="1" t="s">
        <v>1124</v>
      </c>
      <c r="K26" s="1" t="s">
        <v>1120</v>
      </c>
      <c r="L26" s="1" t="s">
        <v>1123</v>
      </c>
      <c r="M26" s="3" t="s">
        <v>31</v>
      </c>
      <c r="N26" s="3" t="s">
        <v>31</v>
      </c>
      <c r="O26" s="5" t="str">
        <f>VLOOKUP(N26,$P$2:Q1217,2,0)</f>
        <v>https://ebooks.infobase.com/PortalPlaylists.aspx?ISBN=9781438128481&amp;wID=279345</v>
      </c>
      <c r="P26" t="s">
        <v>635</v>
      </c>
      <c r="Q26" t="s">
        <v>3939</v>
      </c>
    </row>
    <row r="27" spans="1:17" ht="27.95" hidden="1" customHeight="1">
      <c r="A27" s="4" t="s">
        <v>2605</v>
      </c>
      <c r="B27" s="1" t="s">
        <v>2597</v>
      </c>
      <c r="C27" s="27" t="str">
        <f t="shared" si="0"/>
        <v>Gutsy Jobs</v>
      </c>
      <c r="D27" s="1" t="s">
        <v>25</v>
      </c>
      <c r="E27" s="1" t="s">
        <v>2813</v>
      </c>
      <c r="F27" s="1" t="s">
        <v>2</v>
      </c>
      <c r="G27" s="1" t="s">
        <v>2602</v>
      </c>
      <c r="H27" s="2" t="s">
        <v>1150</v>
      </c>
      <c r="I27" s="2" t="s">
        <v>1672</v>
      </c>
      <c r="J27" s="1" t="s">
        <v>1124</v>
      </c>
      <c r="K27" s="1" t="s">
        <v>1120</v>
      </c>
      <c r="L27" s="1" t="s">
        <v>1123</v>
      </c>
      <c r="M27" s="3" t="s">
        <v>32</v>
      </c>
      <c r="N27" s="3" t="s">
        <v>32</v>
      </c>
      <c r="O27" s="5" t="str">
        <f>VLOOKUP(N27,$P$2:Q1218,2,0)</f>
        <v>https://ebooks.infobase.com/PortalPlaylists.aspx?ISBN=9781438128528&amp;wID=279345</v>
      </c>
      <c r="P27" t="s">
        <v>666</v>
      </c>
      <c r="Q27" t="s">
        <v>3940</v>
      </c>
    </row>
    <row r="28" spans="1:17" ht="27.95" hidden="1" customHeight="1">
      <c r="A28" s="4" t="s">
        <v>2604</v>
      </c>
      <c r="B28" s="1" t="s">
        <v>2597</v>
      </c>
      <c r="C28" s="27" t="str">
        <f t="shared" si="0"/>
        <v>The Alamo</v>
      </c>
      <c r="D28" s="1" t="s">
        <v>34</v>
      </c>
      <c r="E28" s="1" t="s">
        <v>2761</v>
      </c>
      <c r="F28" s="1" t="s">
        <v>2</v>
      </c>
      <c r="G28" s="1" t="s">
        <v>2602</v>
      </c>
      <c r="H28" s="2" t="s">
        <v>1151</v>
      </c>
      <c r="I28" s="2" t="s">
        <v>1673</v>
      </c>
      <c r="J28" s="1" t="s">
        <v>1124</v>
      </c>
      <c r="K28" s="1" t="s">
        <v>1120</v>
      </c>
      <c r="L28" s="1" t="s">
        <v>1123</v>
      </c>
      <c r="M28" s="3" t="s">
        <v>33</v>
      </c>
      <c r="N28" s="3" t="s">
        <v>33</v>
      </c>
      <c r="O28" s="5" t="str">
        <f>VLOOKUP(N28,$P$2:Q1219,2,0)</f>
        <v>https://ebooks.infobase.com/PortalPlaylists.aspx?ISBN=9781438128122&amp;wID=279345</v>
      </c>
      <c r="P28" t="s">
        <v>3370</v>
      </c>
      <c r="Q28" t="s">
        <v>3941</v>
      </c>
    </row>
    <row r="29" spans="1:17" ht="27.95" hidden="1" customHeight="1">
      <c r="A29" s="4" t="s">
        <v>2604</v>
      </c>
      <c r="B29" s="1" t="s">
        <v>2597</v>
      </c>
      <c r="C29" s="27" t="str">
        <f t="shared" si="0"/>
        <v>Ellis Island</v>
      </c>
      <c r="D29" s="1" t="s">
        <v>34</v>
      </c>
      <c r="E29" s="1" t="s">
        <v>2859</v>
      </c>
      <c r="F29" s="1" t="s">
        <v>5</v>
      </c>
      <c r="G29" s="1" t="s">
        <v>2602</v>
      </c>
      <c r="H29" s="2" t="s">
        <v>1152</v>
      </c>
      <c r="I29" s="2" t="s">
        <v>1674</v>
      </c>
      <c r="J29" s="1" t="s">
        <v>1124</v>
      </c>
      <c r="K29" s="1" t="s">
        <v>1120</v>
      </c>
      <c r="L29" s="1" t="s">
        <v>1123</v>
      </c>
      <c r="M29" s="3" t="s">
        <v>35</v>
      </c>
      <c r="N29" s="3" t="s">
        <v>35</v>
      </c>
      <c r="O29" s="5" t="str">
        <f>VLOOKUP(N29,$P$2:Q1220,2,0)</f>
        <v>https://ebooks.infobase.com/PortalPlaylists.aspx?ISBN=9781438128139&amp;wID=279345</v>
      </c>
      <c r="P29" t="s">
        <v>3371</v>
      </c>
      <c r="Q29" t="s">
        <v>3942</v>
      </c>
    </row>
    <row r="30" spans="1:17" ht="27.95" hidden="1" customHeight="1">
      <c r="A30" s="4" t="s">
        <v>2604</v>
      </c>
      <c r="B30" s="1" t="s">
        <v>2597</v>
      </c>
      <c r="C30" s="27" t="str">
        <f t="shared" si="0"/>
        <v>The Gateway Arch</v>
      </c>
      <c r="D30" s="1" t="s">
        <v>34</v>
      </c>
      <c r="E30" s="1" t="s">
        <v>2860</v>
      </c>
      <c r="F30" s="1" t="s">
        <v>5</v>
      </c>
      <c r="G30" s="1" t="s">
        <v>2602</v>
      </c>
      <c r="H30" s="2" t="s">
        <v>1153</v>
      </c>
      <c r="I30" s="2" t="s">
        <v>1675</v>
      </c>
      <c r="J30" s="1" t="s">
        <v>1124</v>
      </c>
      <c r="K30" s="1" t="s">
        <v>1120</v>
      </c>
      <c r="L30" s="1" t="s">
        <v>1123</v>
      </c>
      <c r="M30" s="3" t="s">
        <v>36</v>
      </c>
      <c r="N30" s="3" t="s">
        <v>36</v>
      </c>
      <c r="O30" s="5" t="str">
        <f>VLOOKUP(N30,$P$2:Q1221,2,0)</f>
        <v>https://ebooks.infobase.com/PortalPlaylists.aspx?ISBN=9781438128146&amp;wID=279345</v>
      </c>
      <c r="P30" t="s">
        <v>759</v>
      </c>
      <c r="Q30" t="s">
        <v>3943</v>
      </c>
    </row>
    <row r="31" spans="1:17" ht="27.95" hidden="1" customHeight="1">
      <c r="A31" s="4" t="s">
        <v>2604</v>
      </c>
      <c r="B31" s="1" t="s">
        <v>2597</v>
      </c>
      <c r="C31" s="27" t="str">
        <f t="shared" si="0"/>
        <v>The Gettysburg Battlefield</v>
      </c>
      <c r="D31" s="1" t="s">
        <v>34</v>
      </c>
      <c r="E31" s="1" t="s">
        <v>2861</v>
      </c>
      <c r="F31" s="1" t="s">
        <v>2</v>
      </c>
      <c r="G31" s="1" t="s">
        <v>2602</v>
      </c>
      <c r="H31" s="2" t="s">
        <v>1154</v>
      </c>
      <c r="I31" s="2" t="s">
        <v>1676</v>
      </c>
      <c r="J31" s="1" t="s">
        <v>1124</v>
      </c>
      <c r="K31" s="1" t="s">
        <v>1120</v>
      </c>
      <c r="L31" s="1" t="s">
        <v>1123</v>
      </c>
      <c r="M31" s="3" t="s">
        <v>37</v>
      </c>
      <c r="N31" s="3" t="s">
        <v>37</v>
      </c>
      <c r="O31" s="5" t="str">
        <f>VLOOKUP(N31,$P$2:Q1222,2,0)</f>
        <v>https://ebooks.infobase.com/PortalPlaylists.aspx?ISBN=9781438128153&amp;wID=279345</v>
      </c>
      <c r="P31" t="s">
        <v>393</v>
      </c>
      <c r="Q31" t="s">
        <v>3944</v>
      </c>
    </row>
    <row r="32" spans="1:17" ht="27.95" hidden="1" customHeight="1">
      <c r="A32" s="4" t="s">
        <v>2604</v>
      </c>
      <c r="B32" s="1" t="s">
        <v>2597</v>
      </c>
      <c r="C32" s="27" t="str">
        <f t="shared" si="0"/>
        <v>The Lincoln Memorial</v>
      </c>
      <c r="D32" s="1" t="s">
        <v>34</v>
      </c>
      <c r="E32" s="1" t="s">
        <v>2860</v>
      </c>
      <c r="F32" s="1" t="s">
        <v>2</v>
      </c>
      <c r="G32" s="1" t="s">
        <v>2602</v>
      </c>
      <c r="H32" s="2" t="s">
        <v>1155</v>
      </c>
      <c r="I32" s="2" t="s">
        <v>1677</v>
      </c>
      <c r="J32" s="1" t="s">
        <v>1124</v>
      </c>
      <c r="K32" s="1" t="s">
        <v>1120</v>
      </c>
      <c r="L32" s="1" t="s">
        <v>1123</v>
      </c>
      <c r="M32" s="3" t="s">
        <v>38</v>
      </c>
      <c r="N32" s="3" t="s">
        <v>38</v>
      </c>
      <c r="O32" s="5" t="str">
        <f>VLOOKUP(N32,$P$2:Q1223,2,0)</f>
        <v>https://ebooks.infobase.com/PortalPlaylists.aspx?ISBN=9781438128160&amp;wID=279345</v>
      </c>
      <c r="P32" t="s">
        <v>916</v>
      </c>
      <c r="Q32" t="s">
        <v>3945</v>
      </c>
    </row>
    <row r="33" spans="1:17" ht="27.95" hidden="1" customHeight="1">
      <c r="A33" s="4" t="s">
        <v>2604</v>
      </c>
      <c r="B33" s="1" t="s">
        <v>2597</v>
      </c>
      <c r="C33" s="27" t="str">
        <f t="shared" si="0"/>
        <v>Independence Hall</v>
      </c>
      <c r="D33" s="1" t="s">
        <v>34</v>
      </c>
      <c r="E33" s="1" t="s">
        <v>2859</v>
      </c>
      <c r="F33" s="1" t="s">
        <v>5</v>
      </c>
      <c r="G33" s="1" t="s">
        <v>2602</v>
      </c>
      <c r="H33" s="2" t="s">
        <v>1156</v>
      </c>
      <c r="I33" s="2" t="s">
        <v>1678</v>
      </c>
      <c r="J33" s="1" t="s">
        <v>1124</v>
      </c>
      <c r="K33" s="1" t="s">
        <v>1120</v>
      </c>
      <c r="L33" s="1" t="s">
        <v>1123</v>
      </c>
      <c r="M33" s="3" t="s">
        <v>39</v>
      </c>
      <c r="N33" s="3" t="s">
        <v>39</v>
      </c>
      <c r="O33" s="5" t="str">
        <f>VLOOKUP(N33,$P$2:Q1224,2,0)</f>
        <v>https://ebooks.infobase.com/PortalPlaylists.aspx?ISBN=9781438128177&amp;wID=279345</v>
      </c>
      <c r="P33" t="s">
        <v>593</v>
      </c>
      <c r="Q33" t="s">
        <v>3946</v>
      </c>
    </row>
    <row r="34" spans="1:17" ht="27.95" hidden="1" customHeight="1">
      <c r="A34" s="4" t="s">
        <v>2604</v>
      </c>
      <c r="B34" s="1" t="s">
        <v>2597</v>
      </c>
      <c r="C34" s="27" t="str">
        <f t="shared" si="0"/>
        <v>The Statue of Liberty</v>
      </c>
      <c r="D34" s="1" t="s">
        <v>34</v>
      </c>
      <c r="E34" s="1" t="s">
        <v>2859</v>
      </c>
      <c r="F34" s="1" t="s">
        <v>2</v>
      </c>
      <c r="G34" s="1" t="s">
        <v>2602</v>
      </c>
      <c r="H34" s="2" t="s">
        <v>1157</v>
      </c>
      <c r="I34" s="2" t="s">
        <v>1679</v>
      </c>
      <c r="J34" s="1" t="s">
        <v>1124</v>
      </c>
      <c r="K34" s="1" t="s">
        <v>1120</v>
      </c>
      <c r="L34" s="1" t="s">
        <v>1123</v>
      </c>
      <c r="M34" s="3" t="s">
        <v>40</v>
      </c>
      <c r="N34" s="3" t="s">
        <v>40</v>
      </c>
      <c r="O34" s="5" t="str">
        <f>VLOOKUP(N34,$P$2:Q1225,2,0)</f>
        <v>https://ebooks.infobase.com/PortalPlaylists.aspx?ISBN=9781438128184&amp;wID=279345</v>
      </c>
      <c r="P34" t="s">
        <v>917</v>
      </c>
      <c r="Q34" t="s">
        <v>3947</v>
      </c>
    </row>
    <row r="35" spans="1:17" ht="27.95" hidden="1" customHeight="1">
      <c r="A35" s="4" t="s">
        <v>2604</v>
      </c>
      <c r="B35" s="1" t="s">
        <v>2597</v>
      </c>
      <c r="C35" s="27" t="str">
        <f t="shared" si="0"/>
        <v>Wind Power</v>
      </c>
      <c r="D35" s="1" t="s">
        <v>42</v>
      </c>
      <c r="E35" s="1" t="s">
        <v>2892</v>
      </c>
      <c r="F35" s="1" t="s">
        <v>43</v>
      </c>
      <c r="G35" s="1" t="s">
        <v>2602</v>
      </c>
      <c r="H35" s="2" t="s">
        <v>1158</v>
      </c>
      <c r="I35" s="2" t="s">
        <v>1680</v>
      </c>
      <c r="J35" s="1" t="s">
        <v>1124</v>
      </c>
      <c r="K35" s="1" t="s">
        <v>1120</v>
      </c>
      <c r="L35" s="1" t="s">
        <v>1123</v>
      </c>
      <c r="M35" s="3" t="s">
        <v>41</v>
      </c>
      <c r="N35" s="3" t="s">
        <v>41</v>
      </c>
      <c r="O35" s="5" t="str">
        <f>VLOOKUP(N35,$P$2:Q1226,2,0)</f>
        <v>https://ebooks.infobase.com/PortalPlaylists.aspx?ISBN=9781438131658&amp;wID=279345</v>
      </c>
      <c r="P35" t="s">
        <v>253</v>
      </c>
      <c r="Q35" t="s">
        <v>3948</v>
      </c>
    </row>
    <row r="36" spans="1:17" ht="27.95" hidden="1" customHeight="1">
      <c r="A36" s="4" t="s">
        <v>2604</v>
      </c>
      <c r="B36" s="1" t="s">
        <v>2597</v>
      </c>
      <c r="C36" s="27" t="str">
        <f t="shared" si="0"/>
        <v>Solar Power</v>
      </c>
      <c r="D36" s="1" t="s">
        <v>42</v>
      </c>
      <c r="E36" s="1" t="s">
        <v>2856</v>
      </c>
      <c r="F36" s="1" t="s">
        <v>43</v>
      </c>
      <c r="G36" s="1" t="s">
        <v>2602</v>
      </c>
      <c r="H36" s="2" t="s">
        <v>1159</v>
      </c>
      <c r="I36" s="2" t="s">
        <v>1681</v>
      </c>
      <c r="J36" s="1" t="s">
        <v>1124</v>
      </c>
      <c r="K36" s="1" t="s">
        <v>1120</v>
      </c>
      <c r="L36" s="1" t="s">
        <v>1123</v>
      </c>
      <c r="M36" s="3" t="s">
        <v>44</v>
      </c>
      <c r="N36" s="3" t="s">
        <v>44</v>
      </c>
      <c r="O36" s="5" t="str">
        <f>VLOOKUP(N36,$P$2:Q1227,2,0)</f>
        <v>https://ebooks.infobase.com/PortalPlaylists.aspx?ISBN=9781438131641&amp;wID=279345</v>
      </c>
      <c r="P36" t="s">
        <v>258</v>
      </c>
      <c r="Q36" t="s">
        <v>3949</v>
      </c>
    </row>
    <row r="37" spans="1:17" ht="27.95" hidden="1" customHeight="1">
      <c r="A37" s="4" t="s">
        <v>2604</v>
      </c>
      <c r="B37" s="1" t="s">
        <v>2597</v>
      </c>
      <c r="C37" s="27" t="str">
        <f t="shared" si="0"/>
        <v>Biofuels</v>
      </c>
      <c r="D37" s="1" t="s">
        <v>42</v>
      </c>
      <c r="E37" s="1" t="s">
        <v>2754</v>
      </c>
      <c r="F37" s="1" t="s">
        <v>43</v>
      </c>
      <c r="G37" s="1" t="s">
        <v>2602</v>
      </c>
      <c r="H37" s="2" t="s">
        <v>1160</v>
      </c>
      <c r="I37" s="2" t="s">
        <v>1682</v>
      </c>
      <c r="J37" s="1" t="s">
        <v>1124</v>
      </c>
      <c r="K37" s="1" t="s">
        <v>1120</v>
      </c>
      <c r="L37" s="1" t="s">
        <v>1123</v>
      </c>
      <c r="M37" s="3" t="s">
        <v>45</v>
      </c>
      <c r="N37" s="3" t="s">
        <v>45</v>
      </c>
      <c r="O37" s="5" t="str">
        <f>VLOOKUP(N37,$P$2:Q1228,2,0)</f>
        <v>https://ebooks.infobase.com/PortalPlaylists.aspx?ISBN=9781438132198&amp;wID=279345</v>
      </c>
      <c r="P37" t="s">
        <v>257</v>
      </c>
      <c r="Q37" t="s">
        <v>3950</v>
      </c>
    </row>
    <row r="38" spans="1:17" ht="27.95" hidden="1" customHeight="1">
      <c r="A38" s="4" t="s">
        <v>2604</v>
      </c>
      <c r="B38" s="1" t="s">
        <v>2597</v>
      </c>
      <c r="C38" s="27" t="str">
        <f t="shared" si="0"/>
        <v>Coal, Oil, and Natural Gas</v>
      </c>
      <c r="D38" s="1" t="s">
        <v>42</v>
      </c>
      <c r="E38" s="1" t="s">
        <v>2896</v>
      </c>
      <c r="F38" s="1" t="s">
        <v>43</v>
      </c>
      <c r="G38" s="1" t="s">
        <v>2602</v>
      </c>
      <c r="H38" s="2" t="s">
        <v>1161</v>
      </c>
      <c r="I38" s="2" t="s">
        <v>1683</v>
      </c>
      <c r="J38" s="1" t="s">
        <v>1124</v>
      </c>
      <c r="K38" s="1" t="s">
        <v>1120</v>
      </c>
      <c r="L38" s="1" t="s">
        <v>1123</v>
      </c>
      <c r="M38" s="3" t="s">
        <v>46</v>
      </c>
      <c r="N38" s="3" t="s">
        <v>46</v>
      </c>
      <c r="O38" s="5" t="str">
        <f>VLOOKUP(N38,$P$2:Q1229,2,0)</f>
        <v>https://ebooks.infobase.com/PortalPlaylists.aspx?ISBN=9781438132204&amp;wID=279345</v>
      </c>
      <c r="P38" t="s">
        <v>256</v>
      </c>
      <c r="Q38" t="s">
        <v>3951</v>
      </c>
    </row>
    <row r="39" spans="1:17" ht="27.95" hidden="1" customHeight="1">
      <c r="A39" s="4" t="s">
        <v>2606</v>
      </c>
      <c r="B39" s="1" t="s">
        <v>2597</v>
      </c>
      <c r="C39" s="27" t="str">
        <f t="shared" si="0"/>
        <v>In Your Body</v>
      </c>
      <c r="D39" s="1" t="s">
        <v>48</v>
      </c>
      <c r="E39" s="1" t="s">
        <v>3117</v>
      </c>
      <c r="F39" s="1" t="s">
        <v>43</v>
      </c>
      <c r="G39" s="1" t="s">
        <v>2602</v>
      </c>
      <c r="H39" s="2" t="s">
        <v>1162</v>
      </c>
      <c r="I39" s="2" t="s">
        <v>1684</v>
      </c>
      <c r="J39" s="1" t="s">
        <v>1124</v>
      </c>
      <c r="K39" s="1" t="s">
        <v>1120</v>
      </c>
      <c r="L39" s="1" t="s">
        <v>1123</v>
      </c>
      <c r="M39" s="3" t="s">
        <v>47</v>
      </c>
      <c r="N39" s="3" t="s">
        <v>47</v>
      </c>
      <c r="O39" s="5" t="str">
        <f>VLOOKUP(N39,$P$2:Q1230,2,0)</f>
        <v>https://ebooks.infobase.com/PortalPlaylists.aspx?ISBN=9781438133690&amp;wID=279345</v>
      </c>
      <c r="P39" t="s">
        <v>255</v>
      </c>
      <c r="Q39" t="s">
        <v>3952</v>
      </c>
    </row>
    <row r="40" spans="1:17" ht="27.95" hidden="1" customHeight="1">
      <c r="A40" s="4" t="s">
        <v>2606</v>
      </c>
      <c r="B40" s="1" t="s">
        <v>2597</v>
      </c>
      <c r="C40" s="27" t="str">
        <f t="shared" si="0"/>
        <v>In Rivers, Lakes, and Ponds</v>
      </c>
      <c r="D40" s="1" t="s">
        <v>48</v>
      </c>
      <c r="E40" s="1" t="s">
        <v>3117</v>
      </c>
      <c r="F40" s="1" t="s">
        <v>43</v>
      </c>
      <c r="G40" s="1" t="s">
        <v>2602</v>
      </c>
      <c r="H40" s="2" t="s">
        <v>1163</v>
      </c>
      <c r="I40" s="2" t="s">
        <v>1685</v>
      </c>
      <c r="J40" s="1" t="s">
        <v>1124</v>
      </c>
      <c r="K40" s="1" t="s">
        <v>1120</v>
      </c>
      <c r="L40" s="1" t="s">
        <v>1123</v>
      </c>
      <c r="M40" s="3" t="s">
        <v>49</v>
      </c>
      <c r="N40" s="3" t="s">
        <v>49</v>
      </c>
      <c r="O40" s="5" t="str">
        <f>VLOOKUP(N40,$P$2:Q1231,2,0)</f>
        <v>https://ebooks.infobase.com/PortalPlaylists.aspx?ISBN=9781438133683&amp;wID=279345</v>
      </c>
      <c r="P40" t="s">
        <v>254</v>
      </c>
      <c r="Q40" t="s">
        <v>3953</v>
      </c>
    </row>
    <row r="41" spans="1:17" ht="27.95" hidden="1" customHeight="1">
      <c r="A41" s="4" t="s">
        <v>2606</v>
      </c>
      <c r="B41" s="1" t="s">
        <v>2597</v>
      </c>
      <c r="C41" s="27" t="str">
        <f t="shared" si="0"/>
        <v>Dragonfly</v>
      </c>
      <c r="D41" s="1" t="s">
        <v>51</v>
      </c>
      <c r="E41" s="1" t="s">
        <v>3116</v>
      </c>
      <c r="F41" s="1" t="s">
        <v>43</v>
      </c>
      <c r="G41" s="1" t="s">
        <v>2602</v>
      </c>
      <c r="H41" s="2" t="s">
        <v>1164</v>
      </c>
      <c r="I41" s="2" t="s">
        <v>1686</v>
      </c>
      <c r="J41" s="1" t="s">
        <v>1124</v>
      </c>
      <c r="K41" s="1" t="s">
        <v>1120</v>
      </c>
      <c r="L41" s="1" t="s">
        <v>1123</v>
      </c>
      <c r="M41" s="3" t="s">
        <v>50</v>
      </c>
      <c r="N41" s="3" t="s">
        <v>50</v>
      </c>
      <c r="O41" s="5" t="str">
        <f>VLOOKUP(N41,$P$2:Q1232,2,0)</f>
        <v>https://ebooks.infobase.com/PortalPlaylists.aspx?ISBN=9781438133515&amp;wID=279345</v>
      </c>
      <c r="P41" t="s">
        <v>250</v>
      </c>
      <c r="Q41" t="s">
        <v>3954</v>
      </c>
    </row>
    <row r="42" spans="1:17" ht="27.95" hidden="1" customHeight="1">
      <c r="A42" s="4" t="s">
        <v>2606</v>
      </c>
      <c r="B42" s="1" t="s">
        <v>2597</v>
      </c>
      <c r="C42" s="27" t="str">
        <f t="shared" si="0"/>
        <v>In Your Food</v>
      </c>
      <c r="D42" s="1" t="s">
        <v>48</v>
      </c>
      <c r="E42" s="1" t="s">
        <v>3117</v>
      </c>
      <c r="F42" s="1" t="s">
        <v>43</v>
      </c>
      <c r="G42" s="1" t="s">
        <v>2602</v>
      </c>
      <c r="H42" s="2" t="s">
        <v>1165</v>
      </c>
      <c r="I42" s="2" t="s">
        <v>1687</v>
      </c>
      <c r="J42" s="1" t="s">
        <v>1124</v>
      </c>
      <c r="K42" s="1" t="s">
        <v>1120</v>
      </c>
      <c r="L42" s="1" t="s">
        <v>1123</v>
      </c>
      <c r="M42" s="3" t="s">
        <v>52</v>
      </c>
      <c r="N42" s="3" t="s">
        <v>52</v>
      </c>
      <c r="O42" s="5" t="str">
        <f>VLOOKUP(N42,$P$2:Q1233,2,0)</f>
        <v>https://ebooks.infobase.com/PortalPlaylists.aspx?ISBN=9781438133188&amp;wID=279345</v>
      </c>
      <c r="P42" t="s">
        <v>712</v>
      </c>
      <c r="Q42" t="s">
        <v>3955</v>
      </c>
    </row>
    <row r="43" spans="1:17" ht="27.95" hidden="1" customHeight="1">
      <c r="A43" s="4" t="s">
        <v>2606</v>
      </c>
      <c r="B43" s="1" t="s">
        <v>2597</v>
      </c>
      <c r="C43" s="27" t="str">
        <f t="shared" si="0"/>
        <v>Ant</v>
      </c>
      <c r="D43" s="1" t="s">
        <v>51</v>
      </c>
      <c r="E43" s="1" t="s">
        <v>3116</v>
      </c>
      <c r="F43" s="1" t="s">
        <v>43</v>
      </c>
      <c r="G43" s="1" t="s">
        <v>2602</v>
      </c>
      <c r="H43" s="2" t="s">
        <v>1166</v>
      </c>
      <c r="I43" s="2" t="s">
        <v>1688</v>
      </c>
      <c r="J43" s="1" t="s">
        <v>1124</v>
      </c>
      <c r="K43" s="1" t="s">
        <v>1120</v>
      </c>
      <c r="L43" s="1" t="s">
        <v>1123</v>
      </c>
      <c r="M43" s="3" t="s">
        <v>53</v>
      </c>
      <c r="N43" s="3" t="s">
        <v>53</v>
      </c>
      <c r="O43" s="5" t="str">
        <f>VLOOKUP(N43,$P$2:Q1234,2,0)</f>
        <v>https://ebooks.infobase.com/PortalPlaylists.aspx?ISBN=9781438132976&amp;wID=279345</v>
      </c>
      <c r="P43" t="s">
        <v>834</v>
      </c>
      <c r="Q43" t="s">
        <v>3956</v>
      </c>
    </row>
    <row r="44" spans="1:17" ht="27.95" hidden="1" customHeight="1">
      <c r="A44" s="4" t="s">
        <v>2604</v>
      </c>
      <c r="B44" s="1" t="s">
        <v>2597</v>
      </c>
      <c r="C44" s="27" t="str">
        <f t="shared" si="0"/>
        <v>Geothermal Energy</v>
      </c>
      <c r="D44" s="1" t="s">
        <v>42</v>
      </c>
      <c r="E44" s="1" t="s">
        <v>2900</v>
      </c>
      <c r="F44" s="1" t="s">
        <v>43</v>
      </c>
      <c r="G44" s="1" t="s">
        <v>2602</v>
      </c>
      <c r="H44" s="2" t="s">
        <v>1167</v>
      </c>
      <c r="I44" s="2" t="s">
        <v>1689</v>
      </c>
      <c r="J44" s="1" t="s">
        <v>1124</v>
      </c>
      <c r="K44" s="1" t="s">
        <v>1120</v>
      </c>
      <c r="L44" s="1" t="s">
        <v>1123</v>
      </c>
      <c r="M44" s="3" t="s">
        <v>54</v>
      </c>
      <c r="N44" s="3" t="s">
        <v>54</v>
      </c>
      <c r="O44" s="5" t="str">
        <f>VLOOKUP(N44,$P$2:Q1235,2,0)</f>
        <v>https://ebooks.infobase.com/PortalPlaylists.aspx?ISBN=9781438132914&amp;wID=279345</v>
      </c>
      <c r="P44" t="s">
        <v>372</v>
      </c>
      <c r="Q44" t="s">
        <v>3957</v>
      </c>
    </row>
    <row r="45" spans="1:17" ht="27.95" hidden="1" customHeight="1">
      <c r="A45" s="4" t="s">
        <v>2606</v>
      </c>
      <c r="B45" s="1" t="s">
        <v>2597</v>
      </c>
      <c r="C45" s="27" t="str">
        <f t="shared" si="0"/>
        <v>In the Home</v>
      </c>
      <c r="D45" s="1" t="s">
        <v>48</v>
      </c>
      <c r="E45" s="1" t="s">
        <v>3117</v>
      </c>
      <c r="F45" s="1" t="s">
        <v>43</v>
      </c>
      <c r="G45" s="1" t="s">
        <v>2602</v>
      </c>
      <c r="H45" s="2" t="s">
        <v>1168</v>
      </c>
      <c r="I45" s="2" t="s">
        <v>1690</v>
      </c>
      <c r="J45" s="1" t="s">
        <v>1124</v>
      </c>
      <c r="K45" s="1" t="s">
        <v>1120</v>
      </c>
      <c r="L45" s="1" t="s">
        <v>1123</v>
      </c>
      <c r="M45" s="3" t="s">
        <v>55</v>
      </c>
      <c r="N45" s="3" t="s">
        <v>55</v>
      </c>
      <c r="O45" s="5" t="str">
        <f>VLOOKUP(N45,$P$2:Q1236,2,0)</f>
        <v>https://ebooks.infobase.com/PortalPlaylists.aspx?ISBN=9781438132488&amp;wID=279345</v>
      </c>
      <c r="P45" t="s">
        <v>375</v>
      </c>
      <c r="Q45" t="s">
        <v>3958</v>
      </c>
    </row>
    <row r="46" spans="1:17" ht="27.95" hidden="1" customHeight="1">
      <c r="A46" s="4" t="s">
        <v>2606</v>
      </c>
      <c r="B46" s="1" t="s">
        <v>2597</v>
      </c>
      <c r="C46" s="27" t="str">
        <f t="shared" si="0"/>
        <v>In the Backyard</v>
      </c>
      <c r="D46" s="1" t="s">
        <v>48</v>
      </c>
      <c r="E46" s="1" t="s">
        <v>3117</v>
      </c>
      <c r="F46" s="1" t="s">
        <v>43</v>
      </c>
      <c r="G46" s="1" t="s">
        <v>2602</v>
      </c>
      <c r="H46" s="2" t="s">
        <v>1169</v>
      </c>
      <c r="I46" s="2" t="s">
        <v>1691</v>
      </c>
      <c r="J46" s="1" t="s">
        <v>1124</v>
      </c>
      <c r="K46" s="1" t="s">
        <v>1120</v>
      </c>
      <c r="L46" s="1" t="s">
        <v>1123</v>
      </c>
      <c r="M46" s="3" t="s">
        <v>56</v>
      </c>
      <c r="N46" s="3" t="s">
        <v>56</v>
      </c>
      <c r="O46" s="5" t="str">
        <f>VLOOKUP(N46,$P$2:Q1237,2,0)</f>
        <v>https://ebooks.infobase.com/PortalPlaylists.aspx?ISBN=9781438132471&amp;wID=279345</v>
      </c>
      <c r="P46" t="s">
        <v>394</v>
      </c>
      <c r="Q46" t="s">
        <v>3959</v>
      </c>
    </row>
    <row r="47" spans="1:17" ht="27.95" hidden="1" customHeight="1">
      <c r="A47" s="4" t="s">
        <v>2606</v>
      </c>
      <c r="B47" s="1" t="s">
        <v>2597</v>
      </c>
      <c r="C47" s="27" t="str">
        <f t="shared" si="0"/>
        <v>Spider</v>
      </c>
      <c r="D47" s="1" t="s">
        <v>51</v>
      </c>
      <c r="E47" s="1" t="s">
        <v>3116</v>
      </c>
      <c r="F47" s="1" t="s">
        <v>43</v>
      </c>
      <c r="G47" s="1" t="s">
        <v>2602</v>
      </c>
      <c r="H47" s="2" t="s">
        <v>1170</v>
      </c>
      <c r="I47" s="2" t="s">
        <v>1692</v>
      </c>
      <c r="J47" s="1" t="s">
        <v>1124</v>
      </c>
      <c r="K47" s="1" t="s">
        <v>1120</v>
      </c>
      <c r="L47" s="1" t="s">
        <v>1123</v>
      </c>
      <c r="M47" s="3" t="s">
        <v>57</v>
      </c>
      <c r="N47" s="3" t="s">
        <v>57</v>
      </c>
      <c r="O47" s="5" t="str">
        <f>VLOOKUP(N47,$P$2:Q1238,2,0)</f>
        <v>https://ebooks.infobase.com/PortalPlaylists.aspx?ISBN=9781438132259&amp;wID=279345</v>
      </c>
      <c r="P47" t="s">
        <v>762</v>
      </c>
      <c r="Q47" t="s">
        <v>3960</v>
      </c>
    </row>
    <row r="48" spans="1:17" ht="27.95" hidden="1" customHeight="1">
      <c r="A48" s="4" t="s">
        <v>2604</v>
      </c>
      <c r="B48" s="1" t="s">
        <v>2597</v>
      </c>
      <c r="C48" s="27" t="str">
        <f t="shared" si="0"/>
        <v>Water Power</v>
      </c>
      <c r="D48" s="1" t="s">
        <v>42</v>
      </c>
      <c r="E48" s="1" t="s">
        <v>2897</v>
      </c>
      <c r="F48" s="1" t="s">
        <v>43</v>
      </c>
      <c r="G48" s="1" t="s">
        <v>2602</v>
      </c>
      <c r="H48" s="2" t="s">
        <v>1171</v>
      </c>
      <c r="I48" s="2" t="s">
        <v>1693</v>
      </c>
      <c r="J48" s="1" t="s">
        <v>1124</v>
      </c>
      <c r="K48" s="1" t="s">
        <v>1120</v>
      </c>
      <c r="L48" s="1" t="s">
        <v>1123</v>
      </c>
      <c r="M48" s="3" t="s">
        <v>58</v>
      </c>
      <c r="N48" s="3" t="s">
        <v>58</v>
      </c>
      <c r="O48" s="5" t="str">
        <f>VLOOKUP(N48,$P$2:Q1239,2,0)</f>
        <v>https://ebooks.infobase.com/PortalPlaylists.aspx?ISBN=9781438132235&amp;wID=279345</v>
      </c>
      <c r="P48" t="s">
        <v>135</v>
      </c>
      <c r="Q48" t="s">
        <v>3961</v>
      </c>
    </row>
    <row r="49" spans="1:17" ht="27.95" hidden="1" customHeight="1">
      <c r="A49" s="4" t="s">
        <v>2604</v>
      </c>
      <c r="B49" s="1" t="s">
        <v>2597</v>
      </c>
      <c r="C49" s="27" t="str">
        <f t="shared" si="0"/>
        <v>Nuclear Power</v>
      </c>
      <c r="D49" s="1" t="s">
        <v>42</v>
      </c>
      <c r="E49" s="1" t="s">
        <v>2627</v>
      </c>
      <c r="F49" s="1" t="s">
        <v>43</v>
      </c>
      <c r="G49" s="1" t="s">
        <v>2602</v>
      </c>
      <c r="H49" s="2" t="s">
        <v>1172</v>
      </c>
      <c r="I49" s="2" t="s">
        <v>1694</v>
      </c>
      <c r="J49" s="1" t="s">
        <v>1124</v>
      </c>
      <c r="K49" s="1" t="s">
        <v>1120</v>
      </c>
      <c r="L49" s="1" t="s">
        <v>1123</v>
      </c>
      <c r="M49" s="3" t="s">
        <v>59</v>
      </c>
      <c r="N49" s="3" t="s">
        <v>59</v>
      </c>
      <c r="O49" s="5" t="str">
        <f>VLOOKUP(N49,$P$2:Q1240,2,0)</f>
        <v>https://ebooks.infobase.com/PortalPlaylists.aspx?ISBN=9781438132228&amp;wID=279345</v>
      </c>
      <c r="P49" t="s">
        <v>137</v>
      </c>
      <c r="Q49" t="s">
        <v>3962</v>
      </c>
    </row>
    <row r="50" spans="1:17" ht="27.95" hidden="1" customHeight="1">
      <c r="A50" s="4" t="s">
        <v>2604</v>
      </c>
      <c r="B50" s="1" t="s">
        <v>2597</v>
      </c>
      <c r="C50" s="27" t="str">
        <f t="shared" si="0"/>
        <v>Hydrogen Fuel</v>
      </c>
      <c r="D50" s="1" t="s">
        <v>42</v>
      </c>
      <c r="E50" s="1" t="s">
        <v>2867</v>
      </c>
      <c r="F50" s="1" t="s">
        <v>43</v>
      </c>
      <c r="G50" s="1" t="s">
        <v>2602</v>
      </c>
      <c r="H50" s="2" t="s">
        <v>1173</v>
      </c>
      <c r="I50" s="2" t="s">
        <v>1695</v>
      </c>
      <c r="J50" s="1" t="s">
        <v>1124</v>
      </c>
      <c r="K50" s="1" t="s">
        <v>1120</v>
      </c>
      <c r="L50" s="1" t="s">
        <v>1123</v>
      </c>
      <c r="M50" s="3" t="s">
        <v>60</v>
      </c>
      <c r="N50" s="3" t="s">
        <v>60</v>
      </c>
      <c r="O50" s="5" t="str">
        <f>VLOOKUP(N50,$P$2:Q1241,2,0)</f>
        <v>https://ebooks.infobase.com/PortalPlaylists.aspx?ISBN=9781438132211&amp;wID=279345</v>
      </c>
      <c r="P50" t="s">
        <v>133</v>
      </c>
      <c r="Q50" t="s">
        <v>3963</v>
      </c>
    </row>
    <row r="51" spans="1:17" ht="27.95" hidden="1" customHeight="1">
      <c r="A51" s="4" t="s">
        <v>2606</v>
      </c>
      <c r="B51" s="1" t="s">
        <v>2597</v>
      </c>
      <c r="C51" s="27" t="str">
        <f t="shared" si="0"/>
        <v>Beetle</v>
      </c>
      <c r="D51" s="1" t="s">
        <v>51</v>
      </c>
      <c r="E51" s="1" t="s">
        <v>3116</v>
      </c>
      <c r="F51" s="1" t="s">
        <v>43</v>
      </c>
      <c r="G51" s="1" t="s">
        <v>2602</v>
      </c>
      <c r="H51" s="2" t="s">
        <v>1174</v>
      </c>
      <c r="I51" s="2" t="s">
        <v>1696</v>
      </c>
      <c r="J51" s="1" t="s">
        <v>1124</v>
      </c>
      <c r="K51" s="1" t="s">
        <v>1120</v>
      </c>
      <c r="L51" s="1" t="s">
        <v>1123</v>
      </c>
      <c r="M51" s="3" t="s">
        <v>61</v>
      </c>
      <c r="N51" s="3" t="s">
        <v>61</v>
      </c>
      <c r="O51" s="5" t="str">
        <f>VLOOKUP(N51,$P$2:Q1242,2,0)</f>
        <v>https://ebooks.infobase.com/PortalPlaylists.aspx?ISBN=9781438133508&amp;wID=279345</v>
      </c>
      <c r="P51" t="s">
        <v>132</v>
      </c>
      <c r="Q51" t="s">
        <v>3964</v>
      </c>
    </row>
    <row r="52" spans="1:17" ht="27.95" hidden="1" customHeight="1">
      <c r="A52" s="4" t="s">
        <v>2604</v>
      </c>
      <c r="B52" s="1" t="s">
        <v>2597</v>
      </c>
      <c r="C52" s="27" t="str">
        <f t="shared" si="0"/>
        <v>The Washington Monument</v>
      </c>
      <c r="D52" s="1" t="s">
        <v>34</v>
      </c>
      <c r="E52" s="1" t="s">
        <v>2869</v>
      </c>
      <c r="F52" s="1" t="s">
        <v>5</v>
      </c>
      <c r="G52" s="1" t="s">
        <v>2602</v>
      </c>
      <c r="H52" s="2" t="s">
        <v>1175</v>
      </c>
      <c r="I52" s="2" t="s">
        <v>1697</v>
      </c>
      <c r="J52" s="1" t="s">
        <v>1124</v>
      </c>
      <c r="K52" s="1" t="s">
        <v>1120</v>
      </c>
      <c r="L52" s="1" t="s">
        <v>1123</v>
      </c>
      <c r="M52" s="3" t="s">
        <v>62</v>
      </c>
      <c r="N52" s="3" t="s">
        <v>62</v>
      </c>
      <c r="O52" s="5" t="str">
        <f>VLOOKUP(N52,$P$2:Q1243,2,0)</f>
        <v>https://ebooks.infobase.com/PortalPlaylists.aspx?ISBN=9781438129044&amp;wID=279345</v>
      </c>
      <c r="P52" t="s">
        <v>128</v>
      </c>
      <c r="Q52" t="s">
        <v>3965</v>
      </c>
    </row>
    <row r="53" spans="1:17" ht="27.95" hidden="1" customHeight="1">
      <c r="A53" s="4" t="s">
        <v>2604</v>
      </c>
      <c r="B53" s="1" t="s">
        <v>2597</v>
      </c>
      <c r="C53" s="27" t="str">
        <f t="shared" si="0"/>
        <v>Mount Rushmore</v>
      </c>
      <c r="D53" s="1" t="s">
        <v>34</v>
      </c>
      <c r="E53" s="1" t="s">
        <v>2868</v>
      </c>
      <c r="F53" s="1" t="s">
        <v>5</v>
      </c>
      <c r="G53" s="1" t="s">
        <v>2602</v>
      </c>
      <c r="H53" s="2" t="s">
        <v>1176</v>
      </c>
      <c r="I53" s="2" t="s">
        <v>1698</v>
      </c>
      <c r="J53" s="1" t="s">
        <v>1124</v>
      </c>
      <c r="K53" s="1" t="s">
        <v>1120</v>
      </c>
      <c r="L53" s="1" t="s">
        <v>1123</v>
      </c>
      <c r="M53" s="3" t="s">
        <v>63</v>
      </c>
      <c r="N53" s="3" t="s">
        <v>63</v>
      </c>
      <c r="O53" s="5" t="str">
        <f>VLOOKUP(N53,$P$2:Q1244,2,0)</f>
        <v>https://ebooks.infobase.com/PortalPlaylists.aspx?ISBN=9781438129037&amp;wID=279345</v>
      </c>
      <c r="P53" t="s">
        <v>131</v>
      </c>
      <c r="Q53" t="s">
        <v>3966</v>
      </c>
    </row>
    <row r="54" spans="1:17" ht="27.95" hidden="1" customHeight="1">
      <c r="A54" s="4" t="s">
        <v>2604</v>
      </c>
      <c r="B54" s="1" t="s">
        <v>2597</v>
      </c>
      <c r="C54" s="27" t="str">
        <f t="shared" si="0"/>
        <v>Fort McHenry</v>
      </c>
      <c r="D54" s="1" t="s">
        <v>34</v>
      </c>
      <c r="E54" s="1" t="s">
        <v>2858</v>
      </c>
      <c r="F54" s="1" t="s">
        <v>5</v>
      </c>
      <c r="G54" s="1" t="s">
        <v>2602</v>
      </c>
      <c r="H54" s="2" t="s">
        <v>1177</v>
      </c>
      <c r="I54" s="2" t="s">
        <v>1699</v>
      </c>
      <c r="J54" s="1" t="s">
        <v>1124</v>
      </c>
      <c r="K54" s="1" t="s">
        <v>1120</v>
      </c>
      <c r="L54" s="1" t="s">
        <v>1123</v>
      </c>
      <c r="M54" s="3" t="s">
        <v>64</v>
      </c>
      <c r="N54" s="3" t="s">
        <v>64</v>
      </c>
      <c r="O54" s="5" t="str">
        <f>VLOOKUP(N54,$P$2:Q1245,2,0)</f>
        <v>https://ebooks.infobase.com/PortalPlaylists.aspx?ISBN=9781438129020&amp;wID=279345</v>
      </c>
      <c r="P54" t="s">
        <v>918</v>
      </c>
      <c r="Q54" t="s">
        <v>3967</v>
      </c>
    </row>
    <row r="55" spans="1:17" ht="27.95" hidden="1" customHeight="1">
      <c r="A55" s="4" t="s">
        <v>2606</v>
      </c>
      <c r="B55" s="1" t="s">
        <v>2597</v>
      </c>
      <c r="C55" s="27" t="str">
        <f t="shared" si="0"/>
        <v>Bee</v>
      </c>
      <c r="D55" s="1" t="s">
        <v>51</v>
      </c>
      <c r="E55" s="1" t="s">
        <v>3116</v>
      </c>
      <c r="F55" s="1" t="s">
        <v>43</v>
      </c>
      <c r="G55" s="1" t="s">
        <v>2602</v>
      </c>
      <c r="H55" s="2" t="s">
        <v>1178</v>
      </c>
      <c r="I55" s="2" t="s">
        <v>1700</v>
      </c>
      <c r="J55" s="1" t="s">
        <v>1124</v>
      </c>
      <c r="K55" s="1" t="s">
        <v>1120</v>
      </c>
      <c r="L55" s="1" t="s">
        <v>1123</v>
      </c>
      <c r="M55" s="3" t="s">
        <v>65</v>
      </c>
      <c r="N55" s="3" t="s">
        <v>65</v>
      </c>
      <c r="O55" s="5" t="str">
        <f>VLOOKUP(N55,$P$2:Q1246,2,0)</f>
        <v>https://ebooks.infobase.com/PortalPlaylists.aspx?ISBN=9781438134420&amp;wID=279345</v>
      </c>
      <c r="P55" t="s">
        <v>865</v>
      </c>
      <c r="Q55" t="s">
        <v>3968</v>
      </c>
    </row>
    <row r="56" spans="1:17" ht="27.95" hidden="1" customHeight="1">
      <c r="A56" s="4" t="s">
        <v>2606</v>
      </c>
      <c r="B56" s="1" t="s">
        <v>2597</v>
      </c>
      <c r="C56" s="27" t="str">
        <f t="shared" si="0"/>
        <v>Butterfly</v>
      </c>
      <c r="D56" s="1" t="s">
        <v>51</v>
      </c>
      <c r="E56" s="1" t="s">
        <v>3116</v>
      </c>
      <c r="F56" s="1" t="s">
        <v>43</v>
      </c>
      <c r="G56" s="1" t="s">
        <v>2602</v>
      </c>
      <c r="H56" s="2" t="s">
        <v>1179</v>
      </c>
      <c r="I56" s="2" t="s">
        <v>1701</v>
      </c>
      <c r="J56" s="1" t="s">
        <v>1124</v>
      </c>
      <c r="K56" s="1" t="s">
        <v>1120</v>
      </c>
      <c r="L56" s="1" t="s">
        <v>1123</v>
      </c>
      <c r="M56" s="3" t="s">
        <v>66</v>
      </c>
      <c r="N56" s="3" t="s">
        <v>66</v>
      </c>
      <c r="O56" s="5" t="str">
        <f>VLOOKUP(N56,$P$2:Q1247,2,0)</f>
        <v>https://ebooks.infobase.com/PortalPlaylists.aspx?ISBN=9781438134437&amp;wID=279345</v>
      </c>
      <c r="P56" t="s">
        <v>223</v>
      </c>
      <c r="Q56" t="s">
        <v>3969</v>
      </c>
    </row>
    <row r="57" spans="1:17" ht="27.95" hidden="1" customHeight="1">
      <c r="A57" s="4" t="s">
        <v>2606</v>
      </c>
      <c r="B57" s="1" t="s">
        <v>2597</v>
      </c>
      <c r="C57" s="27" t="str">
        <f t="shared" si="0"/>
        <v>Cricket</v>
      </c>
      <c r="D57" s="1" t="s">
        <v>51</v>
      </c>
      <c r="E57" s="1" t="s">
        <v>3116</v>
      </c>
      <c r="F57" s="1" t="s">
        <v>43</v>
      </c>
      <c r="G57" s="1" t="s">
        <v>2602</v>
      </c>
      <c r="H57" s="2" t="s">
        <v>1180</v>
      </c>
      <c r="I57" s="2" t="s">
        <v>1702</v>
      </c>
      <c r="J57" s="1" t="s">
        <v>1124</v>
      </c>
      <c r="K57" s="1" t="s">
        <v>1120</v>
      </c>
      <c r="L57" s="1" t="s">
        <v>1123</v>
      </c>
      <c r="M57" s="3" t="s">
        <v>67</v>
      </c>
      <c r="N57" s="3" t="s">
        <v>67</v>
      </c>
      <c r="O57" s="5" t="str">
        <f>VLOOKUP(N57,$P$2:Q1248,2,0)</f>
        <v>https://ebooks.infobase.com/PortalPlaylists.aspx?ISBN=9781438134444&amp;wID=279345</v>
      </c>
      <c r="P57" t="s">
        <v>3264</v>
      </c>
      <c r="Q57" t="s">
        <v>3970</v>
      </c>
    </row>
    <row r="58" spans="1:17" ht="27.95" hidden="1" customHeight="1">
      <c r="A58" s="4" t="s">
        <v>2606</v>
      </c>
      <c r="B58" s="1" t="s">
        <v>2597</v>
      </c>
      <c r="C58" s="27" t="str">
        <f t="shared" si="0"/>
        <v>In the Ocean</v>
      </c>
      <c r="D58" s="1" t="s">
        <v>48</v>
      </c>
      <c r="E58" s="1" t="s">
        <v>3117</v>
      </c>
      <c r="F58" s="1" t="s">
        <v>43</v>
      </c>
      <c r="G58" s="1" t="s">
        <v>2602</v>
      </c>
      <c r="H58" s="2" t="s">
        <v>1181</v>
      </c>
      <c r="I58" s="2" t="s">
        <v>1703</v>
      </c>
      <c r="J58" s="1" t="s">
        <v>1124</v>
      </c>
      <c r="K58" s="1" t="s">
        <v>1120</v>
      </c>
      <c r="L58" s="1" t="s">
        <v>1123</v>
      </c>
      <c r="M58" s="3" t="s">
        <v>68</v>
      </c>
      <c r="N58" s="3" t="s">
        <v>68</v>
      </c>
      <c r="O58" s="5" t="str">
        <f>VLOOKUP(N58,$P$2:Q1249,2,0)</f>
        <v>https://ebooks.infobase.com/PortalPlaylists.aspx?ISBN=9781438134680&amp;wID=279345</v>
      </c>
      <c r="P58" t="s">
        <v>376</v>
      </c>
      <c r="Q58" t="s">
        <v>3971</v>
      </c>
    </row>
    <row r="59" spans="1:17" ht="27.95" hidden="1" customHeight="1">
      <c r="A59" s="4" t="s">
        <v>2606</v>
      </c>
      <c r="B59" s="1" t="s">
        <v>2597</v>
      </c>
      <c r="C59" s="27" t="str">
        <f t="shared" si="0"/>
        <v>Snail</v>
      </c>
      <c r="D59" s="1" t="s">
        <v>51</v>
      </c>
      <c r="E59" s="1" t="s">
        <v>3116</v>
      </c>
      <c r="F59" s="1" t="s">
        <v>43</v>
      </c>
      <c r="G59" s="1" t="s">
        <v>2602</v>
      </c>
      <c r="H59" s="2" t="s">
        <v>1182</v>
      </c>
      <c r="I59" s="2" t="s">
        <v>1704</v>
      </c>
      <c r="J59" s="1" t="s">
        <v>1124</v>
      </c>
      <c r="K59" s="1" t="s">
        <v>1120</v>
      </c>
      <c r="L59" s="1" t="s">
        <v>1123</v>
      </c>
      <c r="M59" s="3" t="s">
        <v>69</v>
      </c>
      <c r="N59" s="3" t="s">
        <v>69</v>
      </c>
      <c r="O59" s="5" t="str">
        <f>VLOOKUP(N59,$P$2:Q1250,2,0)</f>
        <v>https://ebooks.infobase.com/PortalPlaylists.aspx?ISBN=9781438135380&amp;wID=279345</v>
      </c>
      <c r="P59" t="s">
        <v>668</v>
      </c>
      <c r="Q59" t="s">
        <v>3972</v>
      </c>
    </row>
    <row r="60" spans="1:17" ht="27.95" hidden="1" customHeight="1">
      <c r="A60" s="4" t="s">
        <v>2607</v>
      </c>
      <c r="B60" s="1" t="s">
        <v>2598</v>
      </c>
      <c r="C60" s="27" t="str">
        <f t="shared" si="0"/>
        <v>Jimmy Carter</v>
      </c>
      <c r="D60" s="1" t="s">
        <v>72</v>
      </c>
      <c r="E60" s="1" t="s">
        <v>2643</v>
      </c>
      <c r="F60" s="1" t="s">
        <v>73</v>
      </c>
      <c r="G60" s="1" t="s">
        <v>2602</v>
      </c>
      <c r="H60" s="2" t="s">
        <v>1183</v>
      </c>
      <c r="I60" s="2" t="s">
        <v>1705</v>
      </c>
      <c r="J60" s="1" t="s">
        <v>1124</v>
      </c>
      <c r="K60" s="1" t="s">
        <v>1120</v>
      </c>
      <c r="L60" s="1" t="s">
        <v>1123</v>
      </c>
      <c r="M60" s="3" t="s">
        <v>71</v>
      </c>
      <c r="N60" s="3" t="s">
        <v>71</v>
      </c>
      <c r="O60" s="5" t="str">
        <f>VLOOKUP(N60,$P$2:Q1251,2,0)</f>
        <v>https://ebooks.infobase.com/PortalPlaylists.aspx?ISBN=9781438103044&amp;wID=279345</v>
      </c>
      <c r="P60" t="s">
        <v>3218</v>
      </c>
      <c r="Q60" t="s">
        <v>3973</v>
      </c>
    </row>
    <row r="61" spans="1:17" ht="27.95" hidden="1" customHeight="1">
      <c r="A61" s="4" t="s">
        <v>2607</v>
      </c>
      <c r="B61" s="1" t="s">
        <v>2598</v>
      </c>
      <c r="C61" s="27" t="str">
        <f t="shared" si="0"/>
        <v>John F. Kennedy</v>
      </c>
      <c r="D61" s="1" t="s">
        <v>72</v>
      </c>
      <c r="E61" s="1" t="s">
        <v>2646</v>
      </c>
      <c r="F61" s="1" t="s">
        <v>75</v>
      </c>
      <c r="G61" s="1" t="s">
        <v>2602</v>
      </c>
      <c r="H61" s="2" t="s">
        <v>1184</v>
      </c>
      <c r="I61" s="2" t="s">
        <v>1706</v>
      </c>
      <c r="J61" s="1" t="s">
        <v>1124</v>
      </c>
      <c r="K61" s="1" t="s">
        <v>1120</v>
      </c>
      <c r="L61" s="1" t="s">
        <v>1123</v>
      </c>
      <c r="M61" s="3" t="s">
        <v>74</v>
      </c>
      <c r="N61" s="3" t="s">
        <v>74</v>
      </c>
      <c r="O61" s="5" t="str">
        <f>VLOOKUP(N61,$P$2:Q1252,2,0)</f>
        <v>https://ebooks.infobase.com/PortalPlaylists.aspx?ISBN=9781438103068&amp;wID=279345</v>
      </c>
      <c r="P61" t="s">
        <v>53</v>
      </c>
      <c r="Q61" t="s">
        <v>3974</v>
      </c>
    </row>
    <row r="62" spans="1:17" ht="27.95" hidden="1" customHeight="1">
      <c r="A62" s="4" t="s">
        <v>2607</v>
      </c>
      <c r="B62" s="1" t="s">
        <v>2598</v>
      </c>
      <c r="C62" s="27" t="str">
        <f t="shared" si="0"/>
        <v>John Quincy Adams</v>
      </c>
      <c r="D62" s="1" t="s">
        <v>72</v>
      </c>
      <c r="E62" s="1" t="s">
        <v>2647</v>
      </c>
      <c r="F62" s="1" t="s">
        <v>77</v>
      </c>
      <c r="G62" s="1" t="s">
        <v>2602</v>
      </c>
      <c r="H62" s="2" t="s">
        <v>1185</v>
      </c>
      <c r="I62" s="2" t="s">
        <v>1707</v>
      </c>
      <c r="J62" s="1" t="s">
        <v>1124</v>
      </c>
      <c r="K62" s="1" t="s">
        <v>1120</v>
      </c>
      <c r="L62" s="1" t="s">
        <v>1123</v>
      </c>
      <c r="M62" s="3" t="s">
        <v>76</v>
      </c>
      <c r="N62" s="3" t="s">
        <v>76</v>
      </c>
      <c r="O62" s="5" t="str">
        <f>VLOOKUP(N62,$P$2:Q1253,2,0)</f>
        <v>https://ebooks.infobase.com/PortalPlaylists.aspx?ISBN=9781438103075&amp;wID=279345</v>
      </c>
      <c r="P62" t="s">
        <v>595</v>
      </c>
      <c r="Q62" t="s">
        <v>3975</v>
      </c>
    </row>
    <row r="63" spans="1:17" ht="27.95" hidden="1" customHeight="1">
      <c r="A63" s="4" t="s">
        <v>2607</v>
      </c>
      <c r="B63" s="1" t="s">
        <v>2598</v>
      </c>
      <c r="C63" s="27" t="str">
        <f t="shared" si="0"/>
        <v>Ronald Reagan</v>
      </c>
      <c r="D63" s="1" t="s">
        <v>72</v>
      </c>
      <c r="E63" s="1" t="s">
        <v>2629</v>
      </c>
      <c r="F63" s="1" t="s">
        <v>75</v>
      </c>
      <c r="G63" s="1" t="s">
        <v>2602</v>
      </c>
      <c r="H63" s="2" t="s">
        <v>1186</v>
      </c>
      <c r="I63" s="2" t="s">
        <v>1708</v>
      </c>
      <c r="J63" s="1" t="s">
        <v>1124</v>
      </c>
      <c r="K63" s="1" t="s">
        <v>1120</v>
      </c>
      <c r="L63" s="1" t="s">
        <v>1123</v>
      </c>
      <c r="M63" s="3" t="s">
        <v>78</v>
      </c>
      <c r="N63" s="3" t="s">
        <v>78</v>
      </c>
      <c r="O63" s="5" t="str">
        <f>VLOOKUP(N63,$P$2:Q1254,2,0)</f>
        <v>https://ebooks.infobase.com/PortalPlaylists.aspx?ISBN=9781438103082&amp;wID=279345</v>
      </c>
      <c r="P63" t="s">
        <v>596</v>
      </c>
      <c r="Q63" t="s">
        <v>3976</v>
      </c>
    </row>
    <row r="64" spans="1:17" ht="27.95" hidden="1" customHeight="1">
      <c r="A64" s="4" t="s">
        <v>2607</v>
      </c>
      <c r="B64" s="1" t="s">
        <v>2598</v>
      </c>
      <c r="C64" s="27" t="str">
        <f t="shared" si="0"/>
        <v>Theodore Roosevelt</v>
      </c>
      <c r="D64" s="1" t="s">
        <v>72</v>
      </c>
      <c r="E64" s="1" t="s">
        <v>2648</v>
      </c>
      <c r="F64" s="1" t="s">
        <v>75</v>
      </c>
      <c r="G64" s="1" t="s">
        <v>2602</v>
      </c>
      <c r="H64" s="2" t="s">
        <v>1187</v>
      </c>
      <c r="I64" s="2" t="s">
        <v>1709</v>
      </c>
      <c r="J64" s="1" t="s">
        <v>1124</v>
      </c>
      <c r="K64" s="1" t="s">
        <v>1120</v>
      </c>
      <c r="L64" s="1" t="s">
        <v>1123</v>
      </c>
      <c r="M64" s="3" t="s">
        <v>79</v>
      </c>
      <c r="N64" s="3" t="s">
        <v>79</v>
      </c>
      <c r="O64" s="5" t="str">
        <f>VLOOKUP(N64,$P$2:Q1255,2,0)</f>
        <v>https://ebooks.infobase.com/PortalPlaylists.aspx?ISBN=9781438103099&amp;wID=279345</v>
      </c>
      <c r="P64" t="s">
        <v>763</v>
      </c>
      <c r="Q64" t="s">
        <v>3977</v>
      </c>
    </row>
    <row r="65" spans="1:17" ht="27.95" hidden="1" customHeight="1">
      <c r="A65" s="4" t="s">
        <v>2607</v>
      </c>
      <c r="B65" s="1" t="s">
        <v>2598</v>
      </c>
      <c r="C65" s="27" t="str">
        <f t="shared" si="0"/>
        <v>Thomas Jefferson</v>
      </c>
      <c r="D65" s="1" t="s">
        <v>72</v>
      </c>
      <c r="E65" s="1" t="s">
        <v>2629</v>
      </c>
      <c r="F65" s="1" t="s">
        <v>73</v>
      </c>
      <c r="G65" s="1" t="s">
        <v>2602</v>
      </c>
      <c r="H65" s="2" t="s">
        <v>1188</v>
      </c>
      <c r="I65" s="2" t="s">
        <v>1710</v>
      </c>
      <c r="J65" s="1" t="s">
        <v>1124</v>
      </c>
      <c r="K65" s="1" t="s">
        <v>1120</v>
      </c>
      <c r="L65" s="1" t="s">
        <v>1123</v>
      </c>
      <c r="M65" s="3" t="s">
        <v>80</v>
      </c>
      <c r="N65" s="3" t="s">
        <v>80</v>
      </c>
      <c r="O65" s="5" t="str">
        <f>VLOOKUP(N65,$P$2:Q1256,2,0)</f>
        <v>https://ebooks.infobase.com/PortalPlaylists.aspx?ISBN=9781438103105&amp;wID=279345</v>
      </c>
      <c r="P65" t="s">
        <v>745</v>
      </c>
      <c r="Q65" t="s">
        <v>3978</v>
      </c>
    </row>
    <row r="66" spans="1:17" ht="27.95" hidden="1" customHeight="1">
      <c r="A66" s="4" t="s">
        <v>2607</v>
      </c>
      <c r="B66" s="1" t="s">
        <v>2598</v>
      </c>
      <c r="C66" s="27" t="str">
        <f t="shared" si="0"/>
        <v>Woodrow Wilson</v>
      </c>
      <c r="D66" s="1" t="s">
        <v>72</v>
      </c>
      <c r="E66" s="1" t="s">
        <v>2649</v>
      </c>
      <c r="F66" s="1" t="s">
        <v>77</v>
      </c>
      <c r="G66" s="1" t="s">
        <v>2602</v>
      </c>
      <c r="H66" s="2" t="s">
        <v>1189</v>
      </c>
      <c r="I66" s="2" t="s">
        <v>1711</v>
      </c>
      <c r="J66" s="1" t="s">
        <v>1124</v>
      </c>
      <c r="K66" s="1" t="s">
        <v>1120</v>
      </c>
      <c r="L66" s="1" t="s">
        <v>1123</v>
      </c>
      <c r="M66" s="3" t="s">
        <v>81</v>
      </c>
      <c r="N66" s="3" t="s">
        <v>81</v>
      </c>
      <c r="O66" s="5" t="str">
        <f>VLOOKUP(N66,$P$2:Q1257,2,0)</f>
        <v>https://ebooks.infobase.com/PortalPlaylists.aspx?ISBN=9781438103112&amp;wID=279345</v>
      </c>
      <c r="P66" t="s">
        <v>377</v>
      </c>
      <c r="Q66" t="s">
        <v>3979</v>
      </c>
    </row>
    <row r="67" spans="1:17" ht="27.95" hidden="1" customHeight="1">
      <c r="A67" s="4" t="s">
        <v>2607</v>
      </c>
      <c r="B67" s="1" t="s">
        <v>2598</v>
      </c>
      <c r="C67" s="27" t="str">
        <f t="shared" ref="C67:C130" si="1">HYPERLINK(O67,N67)</f>
        <v>Harry S. Truman</v>
      </c>
      <c r="D67" s="1" t="s">
        <v>72</v>
      </c>
      <c r="E67" s="1" t="s">
        <v>2645</v>
      </c>
      <c r="F67" s="1" t="s">
        <v>73</v>
      </c>
      <c r="G67" s="1" t="s">
        <v>2602</v>
      </c>
      <c r="H67" s="2" t="s">
        <v>1190</v>
      </c>
      <c r="I67" s="2" t="s">
        <v>1712</v>
      </c>
      <c r="J67" s="1" t="s">
        <v>1124</v>
      </c>
      <c r="K67" s="1" t="s">
        <v>1120</v>
      </c>
      <c r="L67" s="1" t="s">
        <v>1123</v>
      </c>
      <c r="M67" s="3" t="s">
        <v>82</v>
      </c>
      <c r="N67" s="3" t="s">
        <v>82</v>
      </c>
      <c r="O67" s="5" t="str">
        <f>VLOOKUP(N67,$P$2:Q1258,2,0)</f>
        <v>https://ebooks.infobase.com/PortalPlaylists.aspx?ISBN=9781438103037&amp;wID=279345</v>
      </c>
      <c r="P67" t="s">
        <v>506</v>
      </c>
      <c r="Q67" t="s">
        <v>3980</v>
      </c>
    </row>
    <row r="68" spans="1:17" ht="27.95" hidden="1" customHeight="1">
      <c r="A68" s="4" t="s">
        <v>2607</v>
      </c>
      <c r="B68" s="1" t="s">
        <v>2598</v>
      </c>
      <c r="C68" s="27" t="str">
        <f t="shared" si="1"/>
        <v>John Adams</v>
      </c>
      <c r="D68" s="1" t="s">
        <v>72</v>
      </c>
      <c r="E68" s="1" t="s">
        <v>2629</v>
      </c>
      <c r="F68" s="1" t="s">
        <v>77</v>
      </c>
      <c r="G68" s="1" t="s">
        <v>2602</v>
      </c>
      <c r="H68" s="2" t="s">
        <v>1191</v>
      </c>
      <c r="I68" s="2" t="s">
        <v>1713</v>
      </c>
      <c r="J68" s="1" t="s">
        <v>1124</v>
      </c>
      <c r="K68" s="1" t="s">
        <v>1120</v>
      </c>
      <c r="L68" s="1" t="s">
        <v>1123</v>
      </c>
      <c r="M68" s="3" t="s">
        <v>83</v>
      </c>
      <c r="N68" s="3" t="s">
        <v>83</v>
      </c>
      <c r="O68" s="5" t="str">
        <f>VLOOKUP(N68,$P$2:Q1259,2,0)</f>
        <v>https://ebooks.infobase.com/PortalPlaylists.aspx?ISBN=9781438103051&amp;wID=279345</v>
      </c>
      <c r="P68" t="s">
        <v>198</v>
      </c>
      <c r="Q68" t="s">
        <v>3981</v>
      </c>
    </row>
    <row r="69" spans="1:17" ht="27.95" hidden="1" customHeight="1">
      <c r="A69" s="4" t="s">
        <v>2607</v>
      </c>
      <c r="B69" s="1" t="s">
        <v>2598</v>
      </c>
      <c r="C69" s="27" t="str">
        <f t="shared" si="1"/>
        <v>Abraham Lincoln</v>
      </c>
      <c r="D69" s="1" t="s">
        <v>72</v>
      </c>
      <c r="E69" s="1" t="s">
        <v>2643</v>
      </c>
      <c r="F69" s="1" t="s">
        <v>75</v>
      </c>
      <c r="G69" s="1" t="s">
        <v>2602</v>
      </c>
      <c r="H69" s="2" t="s">
        <v>1192</v>
      </c>
      <c r="I69" s="2" t="s">
        <v>1714</v>
      </c>
      <c r="J69" s="1" t="s">
        <v>1124</v>
      </c>
      <c r="K69" s="1" t="s">
        <v>1120</v>
      </c>
      <c r="L69" s="1" t="s">
        <v>1123</v>
      </c>
      <c r="M69" s="3" t="s">
        <v>5114</v>
      </c>
      <c r="N69" s="3" t="s">
        <v>84</v>
      </c>
      <c r="O69" s="5" t="str">
        <f>VLOOKUP(N69,$P$2:Q1260,2,0)</f>
        <v>https://ebooks.infobase.com/PortalPlaylists.aspx?ISBN=9781438103006&amp;wID=279345</v>
      </c>
      <c r="P69" t="s">
        <v>395</v>
      </c>
      <c r="Q69" t="s">
        <v>3982</v>
      </c>
    </row>
    <row r="70" spans="1:17" ht="27.95" hidden="1" customHeight="1">
      <c r="A70" s="4" t="s">
        <v>2607</v>
      </c>
      <c r="B70" s="1" t="s">
        <v>2598</v>
      </c>
      <c r="C70" s="27" t="str">
        <f t="shared" si="1"/>
        <v>Franklin Delano Roosevelt</v>
      </c>
      <c r="D70" s="1" t="s">
        <v>72</v>
      </c>
      <c r="E70" s="1" t="s">
        <v>2644</v>
      </c>
      <c r="F70" s="1" t="s">
        <v>75</v>
      </c>
      <c r="G70" s="1" t="s">
        <v>2602</v>
      </c>
      <c r="H70" s="2" t="s">
        <v>1193</v>
      </c>
      <c r="I70" s="2" t="s">
        <v>1715</v>
      </c>
      <c r="J70" s="1" t="s">
        <v>1124</v>
      </c>
      <c r="K70" s="1" t="s">
        <v>1120</v>
      </c>
      <c r="L70" s="1" t="s">
        <v>1123</v>
      </c>
      <c r="M70" s="3" t="s">
        <v>85</v>
      </c>
      <c r="N70" s="3" t="s">
        <v>85</v>
      </c>
      <c r="O70" s="5" t="str">
        <f>VLOOKUP(N70,$P$2:Q1261,2,0)</f>
        <v>https://ebooks.infobase.com/PortalPlaylists.aspx?ISBN=9781438103013&amp;wID=279345</v>
      </c>
      <c r="P70" t="s">
        <v>764</v>
      </c>
      <c r="Q70" t="s">
        <v>3983</v>
      </c>
    </row>
    <row r="71" spans="1:17" ht="27.95" hidden="1" customHeight="1">
      <c r="A71" s="4" t="s">
        <v>2607</v>
      </c>
      <c r="B71" s="1" t="s">
        <v>2598</v>
      </c>
      <c r="C71" s="27" t="str">
        <f t="shared" si="1"/>
        <v>George Washington</v>
      </c>
      <c r="D71" s="1" t="s">
        <v>72</v>
      </c>
      <c r="E71" s="1" t="s">
        <v>2629</v>
      </c>
      <c r="F71" s="1" t="s">
        <v>77</v>
      </c>
      <c r="G71" s="1" t="s">
        <v>2602</v>
      </c>
      <c r="H71" s="2" t="s">
        <v>1194</v>
      </c>
      <c r="I71" s="2" t="s">
        <v>1716</v>
      </c>
      <c r="J71" s="1" t="s">
        <v>1124</v>
      </c>
      <c r="K71" s="1" t="s">
        <v>1120</v>
      </c>
      <c r="L71" s="1" t="s">
        <v>1123</v>
      </c>
      <c r="M71" s="3" t="s">
        <v>86</v>
      </c>
      <c r="N71" s="3" t="s">
        <v>86</v>
      </c>
      <c r="O71" s="5" t="str">
        <f>VLOOKUP(N71,$P$2:Q1262,2,0)</f>
        <v>https://ebooks.infobase.com/PortalPlaylists.aspx?ISBN=9781438103020&amp;wID=279345</v>
      </c>
      <c r="P71" t="s">
        <v>3242</v>
      </c>
      <c r="Q71" t="s">
        <v>3984</v>
      </c>
    </row>
    <row r="72" spans="1:17" ht="27.95" hidden="1" customHeight="1">
      <c r="A72" s="4" t="s">
        <v>2607</v>
      </c>
      <c r="B72" s="1" t="s">
        <v>2598</v>
      </c>
      <c r="C72" s="27" t="str">
        <f t="shared" si="1"/>
        <v>The Sinking of the Titanic</v>
      </c>
      <c r="D72" s="1" t="s">
        <v>88</v>
      </c>
      <c r="E72" s="1" t="s">
        <v>2654</v>
      </c>
      <c r="F72" s="1" t="s">
        <v>89</v>
      </c>
      <c r="G72" s="1" t="s">
        <v>2602</v>
      </c>
      <c r="H72" s="2" t="s">
        <v>1195</v>
      </c>
      <c r="I72" s="2" t="s">
        <v>1717</v>
      </c>
      <c r="J72" s="1" t="s">
        <v>1124</v>
      </c>
      <c r="K72" s="1" t="s">
        <v>1120</v>
      </c>
      <c r="L72" s="1" t="s">
        <v>1123</v>
      </c>
      <c r="M72" s="3" t="s">
        <v>87</v>
      </c>
      <c r="N72" s="3" t="s">
        <v>87</v>
      </c>
      <c r="O72" s="5" t="str">
        <f>VLOOKUP(N72,$P$2:Q1263,2,0)</f>
        <v>https://ebooks.infobase.com/PortalPlaylists.aspx?ISBN=9781438103242&amp;wID=279345</v>
      </c>
      <c r="P72" t="s">
        <v>3295</v>
      </c>
      <c r="Q72" t="s">
        <v>3985</v>
      </c>
    </row>
    <row r="73" spans="1:17" ht="27.95" hidden="1" customHeight="1">
      <c r="A73" s="4" t="s">
        <v>2607</v>
      </c>
      <c r="B73" s="1" t="s">
        <v>2598</v>
      </c>
      <c r="C73" s="27" t="str">
        <f t="shared" si="1"/>
        <v>The Triangle Shirtwaist Factory Fire</v>
      </c>
      <c r="D73" s="1" t="s">
        <v>88</v>
      </c>
      <c r="E73" s="1" t="s">
        <v>2655</v>
      </c>
      <c r="F73" s="1" t="s">
        <v>91</v>
      </c>
      <c r="G73" s="1" t="s">
        <v>2602</v>
      </c>
      <c r="H73" s="2" t="s">
        <v>1196</v>
      </c>
      <c r="I73" s="2" t="s">
        <v>1718</v>
      </c>
      <c r="J73" s="1" t="s">
        <v>1124</v>
      </c>
      <c r="K73" s="1" t="s">
        <v>1120</v>
      </c>
      <c r="L73" s="1" t="s">
        <v>1123</v>
      </c>
      <c r="M73" s="3" t="s">
        <v>90</v>
      </c>
      <c r="N73" s="3" t="s">
        <v>90</v>
      </c>
      <c r="O73" s="5" t="str">
        <f>VLOOKUP(N73,$P$2:Q1264,2,0)</f>
        <v>https://ebooks.infobase.com/PortalPlaylists.aspx?ISBN=9781438103259&amp;wID=279345</v>
      </c>
      <c r="P73" t="s">
        <v>1084</v>
      </c>
      <c r="Q73" t="s">
        <v>3986</v>
      </c>
    </row>
    <row r="74" spans="1:17" ht="27.95" hidden="1" customHeight="1">
      <c r="A74" s="4" t="s">
        <v>2607</v>
      </c>
      <c r="B74" s="1" t="s">
        <v>2598</v>
      </c>
      <c r="C74" s="27" t="str">
        <f t="shared" si="1"/>
        <v>The Influenza Pandemic of 1918-1919</v>
      </c>
      <c r="D74" s="1" t="s">
        <v>88</v>
      </c>
      <c r="E74" s="1" t="s">
        <v>2653</v>
      </c>
      <c r="F74" s="1" t="s">
        <v>91</v>
      </c>
      <c r="G74" s="1" t="s">
        <v>2602</v>
      </c>
      <c r="H74" s="2" t="s">
        <v>1197</v>
      </c>
      <c r="I74" s="2" t="s">
        <v>1719</v>
      </c>
      <c r="J74" s="1" t="s">
        <v>1124</v>
      </c>
      <c r="K74" s="1" t="s">
        <v>1120</v>
      </c>
      <c r="L74" s="1" t="s">
        <v>1123</v>
      </c>
      <c r="M74" s="3" t="s">
        <v>92</v>
      </c>
      <c r="N74" s="3" t="s">
        <v>92</v>
      </c>
      <c r="O74" s="5" t="str">
        <f>VLOOKUP(N74,$P$2:Q1265,2,0)</f>
        <v>https://ebooks.infobase.com/PortalPlaylists.aspx?ISBN=9781438103235&amp;wID=279345</v>
      </c>
      <c r="P74" t="s">
        <v>3344</v>
      </c>
      <c r="Q74" t="s">
        <v>3987</v>
      </c>
    </row>
    <row r="75" spans="1:17" ht="27.95" hidden="1" customHeight="1">
      <c r="A75" s="4" t="s">
        <v>2607</v>
      </c>
      <c r="B75" s="1" t="s">
        <v>2598</v>
      </c>
      <c r="C75" s="27" t="str">
        <f t="shared" si="1"/>
        <v>The Indian Ocean Tsunami of 2004</v>
      </c>
      <c r="D75" s="1" t="s">
        <v>88</v>
      </c>
      <c r="E75" s="1" t="s">
        <v>2652</v>
      </c>
      <c r="F75" s="1" t="s">
        <v>91</v>
      </c>
      <c r="G75" s="1" t="s">
        <v>2602</v>
      </c>
      <c r="H75" s="2" t="s">
        <v>1198</v>
      </c>
      <c r="I75" s="2" t="s">
        <v>1720</v>
      </c>
      <c r="J75" s="1" t="s">
        <v>1124</v>
      </c>
      <c r="K75" s="1" t="s">
        <v>1120</v>
      </c>
      <c r="L75" s="1" t="s">
        <v>1123</v>
      </c>
      <c r="M75" s="3" t="s">
        <v>93</v>
      </c>
      <c r="N75" s="3" t="s">
        <v>93</v>
      </c>
      <c r="O75" s="5" t="str">
        <f>VLOOKUP(N75,$P$2:Q1266,2,0)</f>
        <v>https://ebooks.infobase.com/PortalPlaylists.aspx?ISBN=9781438103228&amp;wID=279345</v>
      </c>
      <c r="P75" t="s">
        <v>3363</v>
      </c>
      <c r="Q75" t="s">
        <v>3988</v>
      </c>
    </row>
    <row r="76" spans="1:17" ht="27.95" hidden="1" customHeight="1">
      <c r="A76" s="4" t="s">
        <v>2607</v>
      </c>
      <c r="B76" s="1" t="s">
        <v>2598</v>
      </c>
      <c r="C76" s="27" t="str">
        <f t="shared" si="1"/>
        <v>The Great Chicago Fire of 1871</v>
      </c>
      <c r="D76" s="1" t="s">
        <v>88</v>
      </c>
      <c r="E76" s="1" t="s">
        <v>2651</v>
      </c>
      <c r="F76" s="1" t="s">
        <v>91</v>
      </c>
      <c r="G76" s="1" t="s">
        <v>2602</v>
      </c>
      <c r="H76" s="2" t="s">
        <v>1199</v>
      </c>
      <c r="I76" s="2" t="s">
        <v>1721</v>
      </c>
      <c r="J76" s="1" t="s">
        <v>1124</v>
      </c>
      <c r="K76" s="1" t="s">
        <v>1120</v>
      </c>
      <c r="L76" s="1" t="s">
        <v>1123</v>
      </c>
      <c r="M76" s="3" t="s">
        <v>94</v>
      </c>
      <c r="N76" s="3" t="s">
        <v>94</v>
      </c>
      <c r="O76" s="5" t="str">
        <f>VLOOKUP(N76,$P$2:Q1267,2,0)</f>
        <v>https://ebooks.infobase.com/PortalPlaylists.aspx?ISBN=9781438103211&amp;wID=279345</v>
      </c>
      <c r="P76" t="s">
        <v>217</v>
      </c>
      <c r="Q76" t="s">
        <v>3989</v>
      </c>
    </row>
    <row r="77" spans="1:17" ht="27.95" hidden="1" customHeight="1">
      <c r="A77" s="4" t="s">
        <v>2607</v>
      </c>
      <c r="B77" s="1" t="s">
        <v>2598</v>
      </c>
      <c r="C77" s="27" t="str">
        <f t="shared" si="1"/>
        <v>Hurricane Katrina</v>
      </c>
      <c r="D77" s="1" t="s">
        <v>88</v>
      </c>
      <c r="E77" s="1" t="s">
        <v>2650</v>
      </c>
      <c r="F77" s="1" t="s">
        <v>89</v>
      </c>
      <c r="G77" s="1" t="s">
        <v>2602</v>
      </c>
      <c r="H77" s="2" t="s">
        <v>1200</v>
      </c>
      <c r="I77" s="2" t="s">
        <v>1722</v>
      </c>
      <c r="J77" s="1" t="s">
        <v>1124</v>
      </c>
      <c r="K77" s="1" t="s">
        <v>1120</v>
      </c>
      <c r="L77" s="1" t="s">
        <v>1123</v>
      </c>
      <c r="M77" s="3" t="s">
        <v>95</v>
      </c>
      <c r="N77" s="3" t="s">
        <v>95</v>
      </c>
      <c r="O77" s="5" t="str">
        <f>VLOOKUP(N77,$P$2:Q1268,2,0)</f>
        <v>https://ebooks.infobase.com/PortalPlaylists.aspx?ISBN=9781438103204&amp;wID=279345</v>
      </c>
      <c r="P77" t="s">
        <v>3270</v>
      </c>
      <c r="Q77" t="s">
        <v>3990</v>
      </c>
    </row>
    <row r="78" spans="1:17" ht="27.95" hidden="1" customHeight="1">
      <c r="A78" s="4" t="s">
        <v>2607</v>
      </c>
      <c r="B78" s="1" t="s">
        <v>2598</v>
      </c>
      <c r="C78" s="27" t="str">
        <f t="shared" si="1"/>
        <v>The San Francisco Earthquake and Fire of 1906</v>
      </c>
      <c r="D78" s="1" t="s">
        <v>88</v>
      </c>
      <c r="E78" s="1" t="s">
        <v>2643</v>
      </c>
      <c r="F78" s="1" t="s">
        <v>97</v>
      </c>
      <c r="G78" s="1" t="s">
        <v>2602</v>
      </c>
      <c r="H78" s="2" t="s">
        <v>1201</v>
      </c>
      <c r="I78" s="2" t="s">
        <v>1723</v>
      </c>
      <c r="J78" s="1" t="s">
        <v>1124</v>
      </c>
      <c r="K78" s="1" t="s">
        <v>1120</v>
      </c>
      <c r="L78" s="1" t="s">
        <v>1123</v>
      </c>
      <c r="M78" s="3" t="s">
        <v>96</v>
      </c>
      <c r="N78" s="3" t="s">
        <v>96</v>
      </c>
      <c r="O78" s="5" t="str">
        <f>VLOOKUP(N78,$P$2:Q1269,2,0)</f>
        <v>https://ebooks.infobase.com/PortalPlaylists.aspx?ISBN=9781438118161&amp;wID=279345</v>
      </c>
      <c r="P78" t="s">
        <v>3296</v>
      </c>
      <c r="Q78" t="s">
        <v>3991</v>
      </c>
    </row>
    <row r="79" spans="1:17" ht="27.95" hidden="1" customHeight="1">
      <c r="A79" s="4" t="s">
        <v>2607</v>
      </c>
      <c r="B79" s="1" t="s">
        <v>2598</v>
      </c>
      <c r="C79" s="27" t="str">
        <f t="shared" si="1"/>
        <v>The Black Death</v>
      </c>
      <c r="D79" s="1" t="s">
        <v>88</v>
      </c>
      <c r="E79" s="1" t="s">
        <v>2643</v>
      </c>
      <c r="F79" s="1" t="s">
        <v>99</v>
      </c>
      <c r="G79" s="1" t="s">
        <v>2602</v>
      </c>
      <c r="H79" s="2" t="s">
        <v>1202</v>
      </c>
      <c r="I79" s="2" t="s">
        <v>1724</v>
      </c>
      <c r="J79" s="1" t="s">
        <v>1124</v>
      </c>
      <c r="K79" s="1" t="s">
        <v>1120</v>
      </c>
      <c r="L79" s="1" t="s">
        <v>1123</v>
      </c>
      <c r="M79" s="3" t="s">
        <v>98</v>
      </c>
      <c r="N79" s="3" t="s">
        <v>98</v>
      </c>
      <c r="O79" s="5" t="str">
        <f>VLOOKUP(N79,$P$2:Q1270,2,0)</f>
        <v>https://ebooks.infobase.com/PortalPlaylists.aspx?ISBN=9781438118154&amp;wID=279345</v>
      </c>
      <c r="P79" t="s">
        <v>3277</v>
      </c>
      <c r="Q79" t="s">
        <v>3992</v>
      </c>
    </row>
    <row r="80" spans="1:17" ht="27.95" hidden="1" customHeight="1">
      <c r="A80" s="4" t="s">
        <v>2607</v>
      </c>
      <c r="B80" s="1" t="s">
        <v>2598</v>
      </c>
      <c r="C80" s="27" t="str">
        <f t="shared" si="1"/>
        <v>The Johnstown Flood of 1889</v>
      </c>
      <c r="D80" s="1" t="s">
        <v>88</v>
      </c>
      <c r="E80" s="1" t="s">
        <v>2640</v>
      </c>
      <c r="F80" s="1" t="s">
        <v>97</v>
      </c>
      <c r="G80" s="1" t="s">
        <v>2602</v>
      </c>
      <c r="H80" s="2" t="s">
        <v>1203</v>
      </c>
      <c r="I80" s="2" t="s">
        <v>1725</v>
      </c>
      <c r="J80" s="1" t="s">
        <v>1124</v>
      </c>
      <c r="K80" s="1" t="s">
        <v>1120</v>
      </c>
      <c r="L80" s="1" t="s">
        <v>1123</v>
      </c>
      <c r="M80" s="3" t="s">
        <v>100</v>
      </c>
      <c r="N80" s="3" t="s">
        <v>100</v>
      </c>
      <c r="O80" s="5" t="str">
        <f>VLOOKUP(N80,$P$2:Q1271,2,0)</f>
        <v>https://ebooks.infobase.com/PortalPlaylists.aspx?ISBN=9781438118147&amp;wID=279345</v>
      </c>
      <c r="P80" t="s">
        <v>3233</v>
      </c>
      <c r="Q80" t="s">
        <v>3993</v>
      </c>
    </row>
    <row r="81" spans="1:17" ht="27.95" hidden="1" customHeight="1">
      <c r="A81" s="4" t="s">
        <v>2607</v>
      </c>
      <c r="B81" s="1" t="s">
        <v>2598</v>
      </c>
      <c r="C81" s="27" t="str">
        <f t="shared" si="1"/>
        <v>The Atomic Bombings of Hiroshima and Nagasaki</v>
      </c>
      <c r="D81" s="1" t="s">
        <v>88</v>
      </c>
      <c r="E81" s="1" t="s">
        <v>2765</v>
      </c>
      <c r="F81" s="1" t="s">
        <v>97</v>
      </c>
      <c r="G81" s="1" t="s">
        <v>2602</v>
      </c>
      <c r="H81" s="2" t="s">
        <v>1204</v>
      </c>
      <c r="I81" s="2" t="s">
        <v>1726</v>
      </c>
      <c r="J81" s="1" t="s">
        <v>1124</v>
      </c>
      <c r="K81" s="1" t="s">
        <v>1120</v>
      </c>
      <c r="L81" s="1" t="s">
        <v>1123</v>
      </c>
      <c r="M81" s="3" t="s">
        <v>101</v>
      </c>
      <c r="N81" s="3" t="s">
        <v>101</v>
      </c>
      <c r="O81" s="5" t="str">
        <f>VLOOKUP(N81,$P$2:Q1272,2,0)</f>
        <v>https://ebooks.infobase.com/PortalPlaylists.aspx?ISBN=9781438118178&amp;wID=279345</v>
      </c>
      <c r="P81" t="s">
        <v>637</v>
      </c>
      <c r="Q81" t="s">
        <v>3994</v>
      </c>
    </row>
    <row r="82" spans="1:17" ht="27.95" hidden="1" customHeight="1">
      <c r="A82" s="4" t="s">
        <v>2607</v>
      </c>
      <c r="B82" s="1" t="s">
        <v>2598</v>
      </c>
      <c r="C82" s="27" t="str">
        <f t="shared" si="1"/>
        <v>The Dust Bowl</v>
      </c>
      <c r="D82" s="1" t="s">
        <v>88</v>
      </c>
      <c r="E82" s="1" t="s">
        <v>2745</v>
      </c>
      <c r="F82" s="1" t="s">
        <v>103</v>
      </c>
      <c r="G82" s="1" t="s">
        <v>2602</v>
      </c>
      <c r="H82" s="2" t="s">
        <v>1205</v>
      </c>
      <c r="I82" s="2" t="s">
        <v>1727</v>
      </c>
      <c r="J82" s="1" t="s">
        <v>1124</v>
      </c>
      <c r="K82" s="1" t="s">
        <v>1120</v>
      </c>
      <c r="L82" s="1" t="s">
        <v>1123</v>
      </c>
      <c r="M82" s="3" t="s">
        <v>102</v>
      </c>
      <c r="N82" s="3" t="s">
        <v>102</v>
      </c>
      <c r="O82" s="5" t="str">
        <f>VLOOKUP(N82,$P$2:Q1273,2,0)</f>
        <v>https://ebooks.infobase.com/PortalPlaylists.aspx?ISBN=9781438117461&amp;wID=279345</v>
      </c>
      <c r="P82" t="s">
        <v>748</v>
      </c>
      <c r="Q82" t="s">
        <v>3995</v>
      </c>
    </row>
    <row r="83" spans="1:17" ht="27.95" hidden="1" customHeight="1">
      <c r="A83" s="4" t="s">
        <v>2607</v>
      </c>
      <c r="B83" s="1" t="s">
        <v>2598</v>
      </c>
      <c r="C83" s="27" t="str">
        <f t="shared" si="1"/>
        <v>The Hindenburg Disaster of 1937</v>
      </c>
      <c r="D83" s="1" t="s">
        <v>88</v>
      </c>
      <c r="E83" s="1" t="s">
        <v>2652</v>
      </c>
      <c r="F83" s="1" t="s">
        <v>99</v>
      </c>
      <c r="G83" s="1" t="s">
        <v>2602</v>
      </c>
      <c r="H83" s="2" t="s">
        <v>1206</v>
      </c>
      <c r="I83" s="2" t="s">
        <v>1728</v>
      </c>
      <c r="J83" s="1" t="s">
        <v>1124</v>
      </c>
      <c r="K83" s="1" t="s">
        <v>1120</v>
      </c>
      <c r="L83" s="1" t="s">
        <v>1123</v>
      </c>
      <c r="M83" s="3" t="s">
        <v>104</v>
      </c>
      <c r="N83" s="3" t="s">
        <v>104</v>
      </c>
      <c r="O83" s="5" t="str">
        <f>VLOOKUP(N83,$P$2:Q1274,2,0)</f>
        <v>https://ebooks.infobase.com/PortalPlaylists.aspx?ISBN=9781438117478&amp;wID=279345</v>
      </c>
      <c r="P83" t="s">
        <v>805</v>
      </c>
      <c r="Q83" t="s">
        <v>3996</v>
      </c>
    </row>
    <row r="84" spans="1:17" ht="27.95" hidden="1" customHeight="1">
      <c r="A84" s="4" t="s">
        <v>2607</v>
      </c>
      <c r="B84" s="1" t="s">
        <v>2598</v>
      </c>
      <c r="C84" s="27" t="str">
        <f t="shared" si="1"/>
        <v>Rockcrawling</v>
      </c>
      <c r="D84" s="1" t="s">
        <v>106</v>
      </c>
      <c r="E84" s="1" t="s">
        <v>2803</v>
      </c>
      <c r="F84" s="1" t="s">
        <v>107</v>
      </c>
      <c r="G84" s="1" t="s">
        <v>2602</v>
      </c>
      <c r="H84" s="2" t="s">
        <v>1207</v>
      </c>
      <c r="I84" s="2" t="s">
        <v>1729</v>
      </c>
      <c r="J84" s="1" t="s">
        <v>1124</v>
      </c>
      <c r="K84" s="1" t="s">
        <v>1120</v>
      </c>
      <c r="L84" s="1" t="s">
        <v>1123</v>
      </c>
      <c r="M84" s="3" t="s">
        <v>105</v>
      </c>
      <c r="N84" s="3" t="s">
        <v>105</v>
      </c>
      <c r="O84" s="5" t="str">
        <f>VLOOKUP(N84,$P$2:Q1275,2,0)</f>
        <v>https://ebooks.infobase.com/PortalPlaylists.aspx?ISBN=9781438122809&amp;wID=279345</v>
      </c>
      <c r="P84" t="s">
        <v>765</v>
      </c>
      <c r="Q84" t="s">
        <v>3997</v>
      </c>
    </row>
    <row r="85" spans="1:17" ht="27.95" hidden="1" customHeight="1">
      <c r="A85" s="4" t="s">
        <v>2607</v>
      </c>
      <c r="B85" s="1" t="s">
        <v>2598</v>
      </c>
      <c r="C85" s="27" t="str">
        <f t="shared" si="1"/>
        <v>Lowriders</v>
      </c>
      <c r="D85" s="1" t="s">
        <v>106</v>
      </c>
      <c r="E85" s="1" t="s">
        <v>2802</v>
      </c>
      <c r="F85" s="1" t="s">
        <v>107</v>
      </c>
      <c r="G85" s="1" t="s">
        <v>2602</v>
      </c>
      <c r="H85" s="2" t="s">
        <v>1208</v>
      </c>
      <c r="I85" s="2" t="s">
        <v>1730</v>
      </c>
      <c r="J85" s="1" t="s">
        <v>1124</v>
      </c>
      <c r="K85" s="1" t="s">
        <v>1120</v>
      </c>
      <c r="L85" s="1" t="s">
        <v>1123</v>
      </c>
      <c r="M85" s="3" t="s">
        <v>108</v>
      </c>
      <c r="N85" s="3" t="s">
        <v>108</v>
      </c>
      <c r="O85" s="5" t="str">
        <f>VLOOKUP(N85,$P$2:Q1276,2,0)</f>
        <v>https://ebooks.infobase.com/PortalPlaylists.aspx?ISBN=9781438122748&amp;wID=279345</v>
      </c>
      <c r="P85" t="s">
        <v>919</v>
      </c>
      <c r="Q85" t="s">
        <v>3998</v>
      </c>
    </row>
    <row r="86" spans="1:17" ht="27.95" hidden="1" customHeight="1">
      <c r="A86" s="4" t="s">
        <v>2607</v>
      </c>
      <c r="B86" s="1" t="s">
        <v>2598</v>
      </c>
      <c r="C86" s="27" t="str">
        <f t="shared" si="1"/>
        <v>Famous Tracks</v>
      </c>
      <c r="D86" s="1" t="s">
        <v>106</v>
      </c>
      <c r="E86" s="1" t="s">
        <v>2801</v>
      </c>
      <c r="F86" s="1" t="s">
        <v>107</v>
      </c>
      <c r="G86" s="1" t="s">
        <v>2602</v>
      </c>
      <c r="H86" s="2" t="s">
        <v>1209</v>
      </c>
      <c r="I86" s="2" t="s">
        <v>1731</v>
      </c>
      <c r="J86" s="1" t="s">
        <v>1124</v>
      </c>
      <c r="K86" s="1" t="s">
        <v>1120</v>
      </c>
      <c r="L86" s="1" t="s">
        <v>1123</v>
      </c>
      <c r="M86" s="3" t="s">
        <v>109</v>
      </c>
      <c r="N86" s="3" t="s">
        <v>109</v>
      </c>
      <c r="O86" s="5" t="str">
        <f>VLOOKUP(N86,$P$2:Q1277,2,0)</f>
        <v>https://ebooks.infobase.com/PortalPlaylists.aspx?ISBN=9781438122694&amp;wID=279345</v>
      </c>
      <c r="P86" t="s">
        <v>475</v>
      </c>
      <c r="Q86" t="s">
        <v>3999</v>
      </c>
    </row>
    <row r="87" spans="1:17" ht="27.95" hidden="1" customHeight="1">
      <c r="A87" s="4" t="s">
        <v>2607</v>
      </c>
      <c r="B87" s="1" t="s">
        <v>2598</v>
      </c>
      <c r="C87" s="27" t="str">
        <f t="shared" si="1"/>
        <v>Famous Finishes</v>
      </c>
      <c r="D87" s="1" t="s">
        <v>106</v>
      </c>
      <c r="E87" s="1" t="s">
        <v>2800</v>
      </c>
      <c r="F87" s="1" t="s">
        <v>107</v>
      </c>
      <c r="G87" s="1" t="s">
        <v>2602</v>
      </c>
      <c r="H87" s="2" t="s">
        <v>1210</v>
      </c>
      <c r="I87" s="2" t="s">
        <v>1732</v>
      </c>
      <c r="J87" s="1" t="s">
        <v>1124</v>
      </c>
      <c r="K87" s="1" t="s">
        <v>1120</v>
      </c>
      <c r="L87" s="1" t="s">
        <v>1123</v>
      </c>
      <c r="M87" s="3" t="s">
        <v>110</v>
      </c>
      <c r="N87" s="3" t="s">
        <v>110</v>
      </c>
      <c r="O87" s="5" t="str">
        <f>VLOOKUP(N87,$P$2:Q1278,2,0)</f>
        <v>https://ebooks.infobase.com/PortalPlaylists.aspx?ISBN=9781438122687&amp;wID=279345</v>
      </c>
      <c r="P87" t="s">
        <v>396</v>
      </c>
      <c r="Q87" t="s">
        <v>4000</v>
      </c>
    </row>
    <row r="88" spans="1:17" ht="27.95" hidden="1" customHeight="1">
      <c r="A88" s="4" t="s">
        <v>2607</v>
      </c>
      <c r="B88" s="1" t="s">
        <v>2598</v>
      </c>
      <c r="C88" s="27" t="str">
        <f t="shared" si="1"/>
        <v>Off-Road Racing</v>
      </c>
      <c r="D88" s="1" t="s">
        <v>106</v>
      </c>
      <c r="E88" s="1" t="s">
        <v>2803</v>
      </c>
      <c r="F88" s="1" t="s">
        <v>107</v>
      </c>
      <c r="G88" s="1" t="s">
        <v>2602</v>
      </c>
      <c r="H88" s="2" t="s">
        <v>1211</v>
      </c>
      <c r="I88" s="2" t="s">
        <v>1733</v>
      </c>
      <c r="J88" s="1" t="s">
        <v>1124</v>
      </c>
      <c r="K88" s="1" t="s">
        <v>1120</v>
      </c>
      <c r="L88" s="1" t="s">
        <v>1123</v>
      </c>
      <c r="M88" s="3" t="s">
        <v>111</v>
      </c>
      <c r="N88" s="3" t="s">
        <v>111</v>
      </c>
      <c r="O88" s="5" t="str">
        <f>VLOOKUP(N88,$P$2:Q1279,2,0)</f>
        <v>https://ebooks.infobase.com/PortalPlaylists.aspx?ISBN=9781438122793&amp;wID=279345</v>
      </c>
      <c r="P88" t="s">
        <v>3372</v>
      </c>
      <c r="Q88" t="s">
        <v>4001</v>
      </c>
    </row>
    <row r="89" spans="1:17" ht="27.95" hidden="1" customHeight="1">
      <c r="A89" s="4" t="s">
        <v>2607</v>
      </c>
      <c r="B89" s="1" t="s">
        <v>2598</v>
      </c>
      <c r="C89" s="27" t="str">
        <f t="shared" si="1"/>
        <v>Monster Trucks &amp; Tractors</v>
      </c>
      <c r="D89" s="1" t="s">
        <v>106</v>
      </c>
      <c r="E89" s="1" t="s">
        <v>2803</v>
      </c>
      <c r="F89" s="1" t="s">
        <v>107</v>
      </c>
      <c r="G89" s="1" t="s">
        <v>2602</v>
      </c>
      <c r="H89" s="2" t="s">
        <v>1212</v>
      </c>
      <c r="I89" s="2" t="s">
        <v>1734</v>
      </c>
      <c r="J89" s="1" t="s">
        <v>1124</v>
      </c>
      <c r="K89" s="1" t="s">
        <v>1120</v>
      </c>
      <c r="L89" s="1" t="s">
        <v>1123</v>
      </c>
      <c r="M89" s="3" t="s">
        <v>112</v>
      </c>
      <c r="N89" s="3" t="s">
        <v>112</v>
      </c>
      <c r="O89" s="5" t="str">
        <f>VLOOKUP(N89,$P$2:Q1280,2,0)</f>
        <v>https://ebooks.infobase.com/PortalPlaylists.aspx?ISBN=9781438122779&amp;wID=279345</v>
      </c>
      <c r="P89" t="s">
        <v>766</v>
      </c>
      <c r="Q89" t="s">
        <v>4002</v>
      </c>
    </row>
    <row r="90" spans="1:17" ht="27.95" hidden="1" customHeight="1">
      <c r="A90" s="4" t="s">
        <v>2607</v>
      </c>
      <c r="B90" s="1" t="s">
        <v>2598</v>
      </c>
      <c r="C90" s="27" t="str">
        <f t="shared" si="1"/>
        <v>Motorcycles</v>
      </c>
      <c r="D90" s="1" t="s">
        <v>106</v>
      </c>
      <c r="E90" s="1" t="s">
        <v>2804</v>
      </c>
      <c r="F90" s="1" t="s">
        <v>107</v>
      </c>
      <c r="G90" s="1" t="s">
        <v>2602</v>
      </c>
      <c r="H90" s="2" t="s">
        <v>1213</v>
      </c>
      <c r="I90" s="2" t="s">
        <v>1735</v>
      </c>
      <c r="J90" s="1" t="s">
        <v>1124</v>
      </c>
      <c r="K90" s="1" t="s">
        <v>1120</v>
      </c>
      <c r="L90" s="1" t="s">
        <v>1123</v>
      </c>
      <c r="M90" s="3" t="s">
        <v>113</v>
      </c>
      <c r="N90" s="3" t="s">
        <v>113</v>
      </c>
      <c r="O90" s="5" t="str">
        <f>VLOOKUP(N90,$P$2:Q1281,2,0)</f>
        <v>https://ebooks.infobase.com/PortalPlaylists.aspx?ISBN=9781438122786&amp;wID=279345</v>
      </c>
      <c r="P90" t="s">
        <v>338</v>
      </c>
      <c r="Q90" t="s">
        <v>4003</v>
      </c>
    </row>
    <row r="91" spans="1:17" ht="27.95" hidden="1" customHeight="1">
      <c r="A91" s="4" t="s">
        <v>2607</v>
      </c>
      <c r="B91" s="1" t="s">
        <v>2598</v>
      </c>
      <c r="C91" s="27" t="str">
        <f t="shared" si="1"/>
        <v>The Pit Crew</v>
      </c>
      <c r="D91" s="1" t="s">
        <v>106</v>
      </c>
      <c r="E91" s="1" t="s">
        <v>2689</v>
      </c>
      <c r="F91" s="1" t="s">
        <v>115</v>
      </c>
      <c r="G91" s="1" t="s">
        <v>2602</v>
      </c>
      <c r="H91" s="2" t="s">
        <v>1214</v>
      </c>
      <c r="I91" s="2" t="s">
        <v>1736</v>
      </c>
      <c r="J91" s="1" t="s">
        <v>1124</v>
      </c>
      <c r="K91" s="1" t="s">
        <v>1120</v>
      </c>
      <c r="L91" s="1" t="s">
        <v>1123</v>
      </c>
      <c r="M91" s="3" t="s">
        <v>114</v>
      </c>
      <c r="N91" s="3" t="s">
        <v>114</v>
      </c>
      <c r="O91" s="5" t="str">
        <f>VLOOKUP(N91,$P$2:Q1282,2,0)</f>
        <v>https://ebooks.infobase.com/PortalPlaylists.aspx?ISBN=9781438122878&amp;wID=279345</v>
      </c>
      <c r="P91" t="s">
        <v>65</v>
      </c>
      <c r="Q91" t="s">
        <v>4004</v>
      </c>
    </row>
    <row r="92" spans="1:17" ht="27.95" hidden="1" customHeight="1">
      <c r="A92" s="4" t="s">
        <v>2607</v>
      </c>
      <c r="B92" s="1" t="s">
        <v>2598</v>
      </c>
      <c r="C92" s="27" t="str">
        <f t="shared" si="1"/>
        <v>The Need for Speed</v>
      </c>
      <c r="D92" s="1" t="s">
        <v>106</v>
      </c>
      <c r="E92" s="1" t="s">
        <v>2689</v>
      </c>
      <c r="F92" s="1" t="s">
        <v>117</v>
      </c>
      <c r="G92" s="1" t="s">
        <v>2602</v>
      </c>
      <c r="H92" s="2" t="s">
        <v>1215</v>
      </c>
      <c r="I92" s="2" t="s">
        <v>1737</v>
      </c>
      <c r="J92" s="1" t="s">
        <v>1124</v>
      </c>
      <c r="K92" s="1" t="s">
        <v>1120</v>
      </c>
      <c r="L92" s="1" t="s">
        <v>1123</v>
      </c>
      <c r="M92" s="3" t="s">
        <v>116</v>
      </c>
      <c r="N92" s="3" t="s">
        <v>116</v>
      </c>
      <c r="O92" s="5" t="str">
        <f>VLOOKUP(N92,$P$2:Q1283,2,0)</f>
        <v>https://ebooks.infobase.com/PortalPlaylists.aspx?ISBN=9781438122861&amp;wID=279345</v>
      </c>
      <c r="P92" t="s">
        <v>61</v>
      </c>
      <c r="Q92" t="s">
        <v>4005</v>
      </c>
    </row>
    <row r="93" spans="1:17" ht="27.95" hidden="1" customHeight="1">
      <c r="A93" s="4" t="s">
        <v>2607</v>
      </c>
      <c r="B93" s="1" t="s">
        <v>2598</v>
      </c>
      <c r="C93" s="27" t="str">
        <f t="shared" si="1"/>
        <v>Stunt Driving</v>
      </c>
      <c r="D93" s="1" t="s">
        <v>106</v>
      </c>
      <c r="E93" s="1" t="s">
        <v>2689</v>
      </c>
      <c r="F93" s="1" t="s">
        <v>119</v>
      </c>
      <c r="G93" s="1" t="s">
        <v>2602</v>
      </c>
      <c r="H93" s="2" t="s">
        <v>1216</v>
      </c>
      <c r="I93" s="2" t="s">
        <v>1738</v>
      </c>
      <c r="J93" s="1" t="s">
        <v>1124</v>
      </c>
      <c r="K93" s="1" t="s">
        <v>1120</v>
      </c>
      <c r="L93" s="1" t="s">
        <v>1123</v>
      </c>
      <c r="M93" s="3" t="s">
        <v>118</v>
      </c>
      <c r="N93" s="3" t="s">
        <v>118</v>
      </c>
      <c r="O93" s="5" t="str">
        <f>VLOOKUP(N93,$P$2:Q1284,2,0)</f>
        <v>https://ebooks.infobase.com/PortalPlaylists.aspx?ISBN=9781438122823&amp;wID=279345</v>
      </c>
      <c r="P93" t="s">
        <v>193</v>
      </c>
      <c r="Q93" t="s">
        <v>4006</v>
      </c>
    </row>
    <row r="94" spans="1:17" ht="27.95" hidden="1" customHeight="1">
      <c r="A94" s="4" t="s">
        <v>2607</v>
      </c>
      <c r="B94" s="1" t="s">
        <v>2598</v>
      </c>
      <c r="C94" s="27" t="str">
        <f t="shared" si="1"/>
        <v>We the People</v>
      </c>
      <c r="D94" s="1" t="s">
        <v>121</v>
      </c>
      <c r="E94" s="1" t="s">
        <v>2825</v>
      </c>
      <c r="F94" s="1" t="s">
        <v>122</v>
      </c>
      <c r="G94" s="1" t="s">
        <v>2602</v>
      </c>
      <c r="H94" s="2" t="s">
        <v>1217</v>
      </c>
      <c r="I94" s="2" t="s">
        <v>1739</v>
      </c>
      <c r="J94" s="1" t="s">
        <v>1124</v>
      </c>
      <c r="K94" s="1" t="s">
        <v>1120</v>
      </c>
      <c r="L94" s="1" t="s">
        <v>1123</v>
      </c>
      <c r="M94" s="3" t="s">
        <v>120</v>
      </c>
      <c r="N94" s="3" t="s">
        <v>120</v>
      </c>
      <c r="O94" s="5" t="str">
        <f>VLOOKUP(N94,$P$2:Q1285,2,0)</f>
        <v>https://ebooks.infobase.com/PortalPlaylists.aspx?ISBN=9781438125329&amp;wID=279345</v>
      </c>
      <c r="P94" t="s">
        <v>3132</v>
      </c>
      <c r="Q94" t="s">
        <v>4007</v>
      </c>
    </row>
    <row r="95" spans="1:17" ht="27.95" hidden="1" customHeight="1">
      <c r="A95" s="4" t="s">
        <v>2607</v>
      </c>
      <c r="B95" s="1" t="s">
        <v>2598</v>
      </c>
      <c r="C95" s="27" t="str">
        <f t="shared" si="1"/>
        <v>Call to Rescue, Call to Heal</v>
      </c>
      <c r="D95" s="1" t="s">
        <v>121</v>
      </c>
      <c r="E95" s="1" t="s">
        <v>2836</v>
      </c>
      <c r="F95" s="1" t="s">
        <v>122</v>
      </c>
      <c r="G95" s="1" t="s">
        <v>2602</v>
      </c>
      <c r="H95" s="2" t="s">
        <v>1218</v>
      </c>
      <c r="I95" s="2" t="s">
        <v>1740</v>
      </c>
      <c r="J95" s="1" t="s">
        <v>1124</v>
      </c>
      <c r="K95" s="1" t="s">
        <v>1120</v>
      </c>
      <c r="L95" s="1" t="s">
        <v>1123</v>
      </c>
      <c r="M95" s="3" t="s">
        <v>123</v>
      </c>
      <c r="N95" s="3" t="s">
        <v>123</v>
      </c>
      <c r="O95" s="5" t="str">
        <f>VLOOKUP(N95,$P$2:Q1286,2,0)</f>
        <v>https://ebooks.infobase.com/PortalPlaylists.aspx?ISBN=9781438126005&amp;wID=279345</v>
      </c>
      <c r="P95" t="s">
        <v>3133</v>
      </c>
      <c r="Q95" t="s">
        <v>4008</v>
      </c>
    </row>
    <row r="96" spans="1:17" ht="27.95" hidden="1" customHeight="1">
      <c r="A96" s="4" t="s">
        <v>2607</v>
      </c>
      <c r="B96" s="1" t="s">
        <v>2598</v>
      </c>
      <c r="C96" s="27" t="str">
        <f t="shared" si="1"/>
        <v>Guardians of Safety</v>
      </c>
      <c r="D96" s="1" t="s">
        <v>121</v>
      </c>
      <c r="E96" s="1" t="s">
        <v>2664</v>
      </c>
      <c r="F96" s="1" t="s">
        <v>122</v>
      </c>
      <c r="G96" s="1" t="s">
        <v>2602</v>
      </c>
      <c r="H96" s="2" t="s">
        <v>1219</v>
      </c>
      <c r="I96" s="2" t="s">
        <v>1741</v>
      </c>
      <c r="J96" s="1" t="s">
        <v>1124</v>
      </c>
      <c r="K96" s="1" t="s">
        <v>1120</v>
      </c>
      <c r="L96" s="1" t="s">
        <v>1123</v>
      </c>
      <c r="M96" s="3" t="s">
        <v>124</v>
      </c>
      <c r="N96" s="3" t="s">
        <v>124</v>
      </c>
      <c r="O96" s="5" t="str">
        <f>VLOOKUP(N96,$P$2:Q1287,2,0)</f>
        <v>https://ebooks.infobase.com/PortalPlaylists.aspx?ISBN=9781438125312&amp;wID=279345</v>
      </c>
      <c r="P96" t="s">
        <v>303</v>
      </c>
      <c r="Q96" t="s">
        <v>4009</v>
      </c>
    </row>
    <row r="97" spans="1:17" ht="27.95" hidden="1" customHeight="1">
      <c r="A97" s="4" t="s">
        <v>2607</v>
      </c>
      <c r="B97" s="1" t="s">
        <v>2598</v>
      </c>
      <c r="C97" s="27" t="str">
        <f t="shared" si="1"/>
        <v>First to Arrive</v>
      </c>
      <c r="D97" s="1" t="s">
        <v>121</v>
      </c>
      <c r="E97" s="1" t="s">
        <v>2648</v>
      </c>
      <c r="F97" s="1" t="s">
        <v>122</v>
      </c>
      <c r="G97" s="1" t="s">
        <v>2602</v>
      </c>
      <c r="H97" s="2" t="s">
        <v>1220</v>
      </c>
      <c r="I97" s="2" t="s">
        <v>1742</v>
      </c>
      <c r="J97" s="1" t="s">
        <v>1124</v>
      </c>
      <c r="K97" s="1" t="s">
        <v>1120</v>
      </c>
      <c r="L97" s="1" t="s">
        <v>1123</v>
      </c>
      <c r="M97" s="3" t="s">
        <v>125</v>
      </c>
      <c r="N97" s="3" t="s">
        <v>125</v>
      </c>
      <c r="O97" s="5" t="str">
        <f>VLOOKUP(N97,$P$2:Q1288,2,0)</f>
        <v>https://ebooks.infobase.com/PortalPlaylists.aspx?ISBN=9781438125305&amp;wID=279345</v>
      </c>
      <c r="P97" t="s">
        <v>296</v>
      </c>
      <c r="Q97" t="s">
        <v>4010</v>
      </c>
    </row>
    <row r="98" spans="1:17" ht="27.95" hidden="1" customHeight="1">
      <c r="A98" s="4" t="s">
        <v>2607</v>
      </c>
      <c r="B98" s="1" t="s">
        <v>2598</v>
      </c>
      <c r="C98" s="27" t="str">
        <f t="shared" si="1"/>
        <v>Keeping the Peace</v>
      </c>
      <c r="D98" s="1" t="s">
        <v>121</v>
      </c>
      <c r="E98" s="1" t="s">
        <v>2829</v>
      </c>
      <c r="F98" s="1" t="s">
        <v>122</v>
      </c>
      <c r="G98" s="1" t="s">
        <v>2602</v>
      </c>
      <c r="H98" s="2" t="s">
        <v>1221</v>
      </c>
      <c r="I98" s="2" t="s">
        <v>1743</v>
      </c>
      <c r="J98" s="1" t="s">
        <v>1124</v>
      </c>
      <c r="K98" s="1" t="s">
        <v>1120</v>
      </c>
      <c r="L98" s="1" t="s">
        <v>1123</v>
      </c>
      <c r="M98" s="3" t="s">
        <v>126</v>
      </c>
      <c r="N98" s="3" t="s">
        <v>126</v>
      </c>
      <c r="O98" s="5" t="str">
        <f>VLOOKUP(N98,$P$2:Q1289,2,0)</f>
        <v>https://ebooks.infobase.com/PortalPlaylists.aspx?ISBN=9781438126029&amp;wID=279345</v>
      </c>
      <c r="P98" t="s">
        <v>815</v>
      </c>
      <c r="Q98" t="s">
        <v>4011</v>
      </c>
    </row>
    <row r="99" spans="1:17" ht="27.95" hidden="1" customHeight="1">
      <c r="A99" s="4" t="s">
        <v>2607</v>
      </c>
      <c r="B99" s="1" t="s">
        <v>2598</v>
      </c>
      <c r="C99" s="27" t="str">
        <f t="shared" si="1"/>
        <v>Helping Hands</v>
      </c>
      <c r="D99" s="1" t="s">
        <v>121</v>
      </c>
      <c r="E99" s="1" t="s">
        <v>2837</v>
      </c>
      <c r="F99" s="1" t="s">
        <v>122</v>
      </c>
      <c r="G99" s="1" t="s">
        <v>2602</v>
      </c>
      <c r="H99" s="2" t="s">
        <v>1222</v>
      </c>
      <c r="I99" s="2" t="s">
        <v>1744</v>
      </c>
      <c r="J99" s="1" t="s">
        <v>1124</v>
      </c>
      <c r="K99" s="1" t="s">
        <v>1120</v>
      </c>
      <c r="L99" s="1" t="s">
        <v>1123</v>
      </c>
      <c r="M99" s="3" t="s">
        <v>127</v>
      </c>
      <c r="N99" s="3" t="s">
        <v>127</v>
      </c>
      <c r="O99" s="5" t="str">
        <f>VLOOKUP(N99,$P$2:Q1290,2,0)</f>
        <v>https://ebooks.infobase.com/PortalPlaylists.aspx?ISBN=9781438126012&amp;wID=279345</v>
      </c>
      <c r="P99" t="s">
        <v>397</v>
      </c>
      <c r="Q99" t="s">
        <v>4012</v>
      </c>
    </row>
    <row r="100" spans="1:17" ht="27.95" hidden="1" customHeight="1">
      <c r="A100" s="4" t="s">
        <v>2607</v>
      </c>
      <c r="B100" s="1" t="s">
        <v>2598</v>
      </c>
      <c r="C100" s="27" t="str">
        <f t="shared" si="1"/>
        <v>Animal Life in Groups</v>
      </c>
      <c r="D100" s="1" t="s">
        <v>129</v>
      </c>
      <c r="E100" s="1" t="s">
        <v>2756</v>
      </c>
      <c r="F100" s="1" t="s">
        <v>130</v>
      </c>
      <c r="G100" s="1" t="s">
        <v>2602</v>
      </c>
      <c r="H100" s="2" t="s">
        <v>1223</v>
      </c>
      <c r="I100" s="2" t="s">
        <v>1745</v>
      </c>
      <c r="J100" s="1" t="s">
        <v>1124</v>
      </c>
      <c r="K100" s="1" t="s">
        <v>1120</v>
      </c>
      <c r="L100" s="1" t="s">
        <v>1123</v>
      </c>
      <c r="M100" s="3" t="s">
        <v>128</v>
      </c>
      <c r="N100" s="3" t="s">
        <v>128</v>
      </c>
      <c r="O100" s="5" t="str">
        <f>VLOOKUP(N100,$P$2:Q1291,2,0)</f>
        <v>https://ebooks.infobase.com/PortalPlaylists.aspx?ISBN=9781438126067&amp;wID=279345</v>
      </c>
      <c r="P100" t="s">
        <v>313</v>
      </c>
      <c r="Q100" t="s">
        <v>4013</v>
      </c>
    </row>
    <row r="101" spans="1:17" ht="27.95" hidden="1" customHeight="1">
      <c r="A101" s="4" t="s">
        <v>2607</v>
      </c>
      <c r="B101" s="1" t="s">
        <v>2598</v>
      </c>
      <c r="C101" s="27" t="str">
        <f t="shared" si="1"/>
        <v>Animal Migration</v>
      </c>
      <c r="D101" s="1" t="s">
        <v>129</v>
      </c>
      <c r="E101" s="1" t="s">
        <v>2842</v>
      </c>
      <c r="F101" s="1" t="s">
        <v>130</v>
      </c>
      <c r="G101" s="1" t="s">
        <v>2602</v>
      </c>
      <c r="H101" s="2" t="s">
        <v>1224</v>
      </c>
      <c r="I101" s="2" t="s">
        <v>1746</v>
      </c>
      <c r="J101" s="1" t="s">
        <v>1124</v>
      </c>
      <c r="K101" s="1" t="s">
        <v>1120</v>
      </c>
      <c r="L101" s="1" t="s">
        <v>1123</v>
      </c>
      <c r="M101" s="3" t="s">
        <v>131</v>
      </c>
      <c r="N101" s="3" t="s">
        <v>131</v>
      </c>
      <c r="O101" s="5" t="str">
        <f>VLOOKUP(N101,$P$2:Q1292,2,0)</f>
        <v>https://ebooks.infobase.com/PortalPlaylists.aspx?ISBN=9781438126487&amp;wID=279345</v>
      </c>
      <c r="P101" t="s">
        <v>166</v>
      </c>
      <c r="Q101" t="s">
        <v>4014</v>
      </c>
    </row>
    <row r="102" spans="1:17" ht="27.95" hidden="1" customHeight="1">
      <c r="A102" s="4" t="s">
        <v>2607</v>
      </c>
      <c r="B102" s="1" t="s">
        <v>2598</v>
      </c>
      <c r="C102" s="27" t="str">
        <f t="shared" si="1"/>
        <v>Animal Hunting and Feeding</v>
      </c>
      <c r="D102" s="1" t="s">
        <v>129</v>
      </c>
      <c r="E102" s="1" t="s">
        <v>2764</v>
      </c>
      <c r="F102" s="1" t="s">
        <v>130</v>
      </c>
      <c r="G102" s="1" t="s">
        <v>2602</v>
      </c>
      <c r="H102" s="2" t="s">
        <v>1225</v>
      </c>
      <c r="I102" s="2" t="s">
        <v>1747</v>
      </c>
      <c r="J102" s="1" t="s">
        <v>1124</v>
      </c>
      <c r="K102" s="1" t="s">
        <v>1120</v>
      </c>
      <c r="L102" s="1" t="s">
        <v>1123</v>
      </c>
      <c r="M102" s="3" t="s">
        <v>132</v>
      </c>
      <c r="N102" s="3" t="s">
        <v>132</v>
      </c>
      <c r="O102" s="5" t="str">
        <f>VLOOKUP(N102,$P$2:Q1293,2,0)</f>
        <v>https://ebooks.infobase.com/PortalPlaylists.aspx?ISBN=9781438126470&amp;wID=279345</v>
      </c>
      <c r="P102" t="s">
        <v>398</v>
      </c>
      <c r="Q102" t="s">
        <v>4015</v>
      </c>
    </row>
    <row r="103" spans="1:17" ht="27.95" hidden="1" customHeight="1">
      <c r="A103" s="4" t="s">
        <v>2607</v>
      </c>
      <c r="B103" s="1" t="s">
        <v>2598</v>
      </c>
      <c r="C103" s="27" t="str">
        <f t="shared" si="1"/>
        <v>Animal Defenses</v>
      </c>
      <c r="D103" s="1" t="s">
        <v>129</v>
      </c>
      <c r="E103" s="1" t="s">
        <v>2838</v>
      </c>
      <c r="F103" s="1" t="s">
        <v>134</v>
      </c>
      <c r="G103" s="1" t="s">
        <v>2602</v>
      </c>
      <c r="H103" s="2" t="s">
        <v>1226</v>
      </c>
      <c r="I103" s="2" t="s">
        <v>1748</v>
      </c>
      <c r="J103" s="1" t="s">
        <v>1124</v>
      </c>
      <c r="K103" s="1" t="s">
        <v>1120</v>
      </c>
      <c r="L103" s="1" t="s">
        <v>1123</v>
      </c>
      <c r="M103" s="3" t="s">
        <v>133</v>
      </c>
      <c r="N103" s="3" t="s">
        <v>133</v>
      </c>
      <c r="O103" s="5" t="str">
        <f>VLOOKUP(N103,$P$2:Q1294,2,0)</f>
        <v>https://ebooks.infobase.com/PortalPlaylists.aspx?ISBN=9781438126050&amp;wID=279345</v>
      </c>
      <c r="P103" t="s">
        <v>399</v>
      </c>
      <c r="Q103" t="s">
        <v>4016</v>
      </c>
    </row>
    <row r="104" spans="1:17" ht="27.95" hidden="1" customHeight="1">
      <c r="A104" s="4" t="s">
        <v>2607</v>
      </c>
      <c r="B104" s="1" t="s">
        <v>2598</v>
      </c>
      <c r="C104" s="27" t="str">
        <f t="shared" si="1"/>
        <v>Animal Communication</v>
      </c>
      <c r="D104" s="1" t="s">
        <v>129</v>
      </c>
      <c r="E104" s="1" t="s">
        <v>2779</v>
      </c>
      <c r="F104" s="1" t="s">
        <v>136</v>
      </c>
      <c r="G104" s="1" t="s">
        <v>2602</v>
      </c>
      <c r="H104" s="2" t="s">
        <v>1227</v>
      </c>
      <c r="I104" s="2" t="s">
        <v>1749</v>
      </c>
      <c r="J104" s="1" t="s">
        <v>1124</v>
      </c>
      <c r="K104" s="1" t="s">
        <v>1120</v>
      </c>
      <c r="L104" s="1" t="s">
        <v>1123</v>
      </c>
      <c r="M104" s="3" t="s">
        <v>135</v>
      </c>
      <c r="N104" s="3" t="s">
        <v>135</v>
      </c>
      <c r="O104" s="5" t="str">
        <f>VLOOKUP(N104,$P$2:Q1295,2,0)</f>
        <v>https://ebooks.infobase.com/PortalPlaylists.aspx?ISBN=9781438126043&amp;wID=279345</v>
      </c>
      <c r="P104" t="s">
        <v>3234</v>
      </c>
      <c r="Q104" t="s">
        <v>4017</v>
      </c>
    </row>
    <row r="105" spans="1:17" ht="27.95" hidden="1" customHeight="1">
      <c r="A105" s="4" t="s">
        <v>2607</v>
      </c>
      <c r="B105" s="1" t="s">
        <v>2598</v>
      </c>
      <c r="C105" s="27" t="str">
        <f t="shared" si="1"/>
        <v>Animal Courtship</v>
      </c>
      <c r="D105" s="1" t="s">
        <v>129</v>
      </c>
      <c r="E105" s="1" t="s">
        <v>2639</v>
      </c>
      <c r="F105" s="1" t="s">
        <v>138</v>
      </c>
      <c r="G105" s="1" t="s">
        <v>2602</v>
      </c>
      <c r="H105" s="2" t="s">
        <v>1228</v>
      </c>
      <c r="I105" s="2" t="s">
        <v>1750</v>
      </c>
      <c r="J105" s="1" t="s">
        <v>1124</v>
      </c>
      <c r="K105" s="1" t="s">
        <v>1120</v>
      </c>
      <c r="L105" s="1" t="s">
        <v>1123</v>
      </c>
      <c r="M105" s="3" t="s">
        <v>137</v>
      </c>
      <c r="N105" s="3" t="s">
        <v>137</v>
      </c>
      <c r="O105" s="5" t="str">
        <f>VLOOKUP(N105,$P$2:Q1296,2,0)</f>
        <v>https://ebooks.infobase.com/PortalPlaylists.aspx?ISBN=9781438127545&amp;wID=279345</v>
      </c>
      <c r="P105" t="s">
        <v>835</v>
      </c>
      <c r="Q105" t="s">
        <v>4018</v>
      </c>
    </row>
    <row r="106" spans="1:17" ht="27.95" hidden="1" customHeight="1">
      <c r="A106" s="4" t="s">
        <v>2607</v>
      </c>
      <c r="B106" s="1" t="s">
        <v>2598</v>
      </c>
      <c r="C106" s="27" t="str">
        <f t="shared" si="1"/>
        <v>Weather, and How It Works</v>
      </c>
      <c r="D106" s="1" t="s">
        <v>140</v>
      </c>
      <c r="E106" s="1" t="s">
        <v>2807</v>
      </c>
      <c r="F106" s="1" t="s">
        <v>141</v>
      </c>
      <c r="G106" s="1" t="s">
        <v>2602</v>
      </c>
      <c r="H106" s="2" t="s">
        <v>1229</v>
      </c>
      <c r="I106" s="2" t="s">
        <v>1751</v>
      </c>
      <c r="J106" s="1" t="s">
        <v>1124</v>
      </c>
      <c r="K106" s="1" t="s">
        <v>1120</v>
      </c>
      <c r="L106" s="1" t="s">
        <v>1123</v>
      </c>
      <c r="M106" s="3" t="s">
        <v>139</v>
      </c>
      <c r="N106" s="3" t="s">
        <v>139</v>
      </c>
      <c r="O106" s="5" t="str">
        <f>VLOOKUP(N106,$P$2:Q1297,2,0)</f>
        <v>https://ebooks.infobase.com/PortalPlaylists.aspx?ISBN=9781438123028&amp;wID=279345</v>
      </c>
      <c r="P106" t="s">
        <v>45</v>
      </c>
      <c r="Q106" t="s">
        <v>4019</v>
      </c>
    </row>
    <row r="107" spans="1:17" ht="27.95" hidden="1" customHeight="1">
      <c r="A107" s="4" t="s">
        <v>2607</v>
      </c>
      <c r="B107" s="1" t="s">
        <v>2598</v>
      </c>
      <c r="C107" s="27" t="str">
        <f t="shared" si="1"/>
        <v>Great Moments in Space Exploration</v>
      </c>
      <c r="D107" s="1" t="s">
        <v>140</v>
      </c>
      <c r="E107" s="1" t="s">
        <v>2806</v>
      </c>
      <c r="F107" s="1" t="s">
        <v>141</v>
      </c>
      <c r="G107" s="1" t="s">
        <v>2602</v>
      </c>
      <c r="H107" s="2" t="s">
        <v>1230</v>
      </c>
      <c r="I107" s="2" t="s">
        <v>1752</v>
      </c>
      <c r="J107" s="1" t="s">
        <v>1124</v>
      </c>
      <c r="K107" s="1" t="s">
        <v>1120</v>
      </c>
      <c r="L107" s="1" t="s">
        <v>1123</v>
      </c>
      <c r="M107" s="3" t="s">
        <v>142</v>
      </c>
      <c r="N107" s="3" t="s">
        <v>142</v>
      </c>
      <c r="O107" s="5" t="str">
        <f>VLOOKUP(N107,$P$2:Q1298,2,0)</f>
        <v>https://ebooks.infobase.com/PortalPlaylists.aspx?ISBN=9781438123004&amp;wID=279345</v>
      </c>
      <c r="P107" t="s">
        <v>3319</v>
      </c>
      <c r="Q107" t="s">
        <v>4020</v>
      </c>
    </row>
    <row r="108" spans="1:17" ht="27.95" hidden="1" customHeight="1">
      <c r="A108" s="4" t="s">
        <v>2607</v>
      </c>
      <c r="B108" s="1" t="s">
        <v>2598</v>
      </c>
      <c r="C108" s="27" t="str">
        <f t="shared" si="1"/>
        <v>Great Inventions of the 20th Century</v>
      </c>
      <c r="D108" s="1" t="s">
        <v>140</v>
      </c>
      <c r="E108" s="1" t="s">
        <v>2806</v>
      </c>
      <c r="F108" s="1" t="s">
        <v>141</v>
      </c>
      <c r="G108" s="1" t="s">
        <v>2602</v>
      </c>
      <c r="H108" s="2" t="s">
        <v>1231</v>
      </c>
      <c r="I108" s="2" t="s">
        <v>1753</v>
      </c>
      <c r="J108" s="1" t="s">
        <v>1124</v>
      </c>
      <c r="K108" s="1" t="s">
        <v>1120</v>
      </c>
      <c r="L108" s="1" t="s">
        <v>1123</v>
      </c>
      <c r="M108" s="3" t="s">
        <v>143</v>
      </c>
      <c r="N108" s="3" t="s">
        <v>143</v>
      </c>
      <c r="O108" s="5" t="str">
        <f>VLOOKUP(N108,$P$2:Q1299,2,0)</f>
        <v>https://ebooks.infobase.com/PortalPlaylists.aspx?ISBN=9781438122991&amp;wID=279345</v>
      </c>
      <c r="P108" t="s">
        <v>3288</v>
      </c>
      <c r="Q108" t="s">
        <v>4021</v>
      </c>
    </row>
    <row r="109" spans="1:17" s="21" customFormat="1" ht="27.95" hidden="1" customHeight="1">
      <c r="A109" s="23" t="s">
        <v>2607</v>
      </c>
      <c r="B109" s="22" t="s">
        <v>2598</v>
      </c>
      <c r="C109" s="28" t="str">
        <f t="shared" si="1"/>
        <v>Earth’s Journey Through Space</v>
      </c>
      <c r="D109" s="22" t="s">
        <v>140</v>
      </c>
      <c r="E109" s="22" t="s">
        <v>2805</v>
      </c>
      <c r="F109" s="22" t="s">
        <v>117</v>
      </c>
      <c r="G109" s="22" t="s">
        <v>2602</v>
      </c>
      <c r="H109" s="24" t="s">
        <v>1232</v>
      </c>
      <c r="I109" s="24" t="s">
        <v>1754</v>
      </c>
      <c r="J109" s="22" t="s">
        <v>1124</v>
      </c>
      <c r="K109" s="22" t="s">
        <v>1120</v>
      </c>
      <c r="L109" s="22" t="s">
        <v>1123</v>
      </c>
      <c r="M109" s="21" t="s">
        <v>5117</v>
      </c>
      <c r="N109" s="21" t="s">
        <v>5117</v>
      </c>
      <c r="O109" s="26" t="s">
        <v>5118</v>
      </c>
      <c r="P109" s="25" t="s">
        <v>3271</v>
      </c>
      <c r="Q109" s="25" t="s">
        <v>4022</v>
      </c>
    </row>
    <row r="110" spans="1:17" ht="27.95" hidden="1" customHeight="1">
      <c r="A110" s="4" t="s">
        <v>2607</v>
      </c>
      <c r="B110" s="1" t="s">
        <v>2598</v>
      </c>
      <c r="C110" s="27" t="str">
        <f t="shared" si="1"/>
        <v>Volcanic Eruptions, Earthquakes, and Tsunamis</v>
      </c>
      <c r="D110" s="1" t="s">
        <v>140</v>
      </c>
      <c r="E110" s="1" t="s">
        <v>2808</v>
      </c>
      <c r="F110" s="1" t="s">
        <v>119</v>
      </c>
      <c r="G110" s="1" t="s">
        <v>2602</v>
      </c>
      <c r="H110" s="2" t="s">
        <v>1233</v>
      </c>
      <c r="I110" s="2" t="s">
        <v>1755</v>
      </c>
      <c r="J110" s="1" t="s">
        <v>1124</v>
      </c>
      <c r="K110" s="1" t="s">
        <v>1120</v>
      </c>
      <c r="L110" s="1" t="s">
        <v>1123</v>
      </c>
      <c r="M110" s="3" t="s">
        <v>144</v>
      </c>
      <c r="N110" s="3" t="s">
        <v>144</v>
      </c>
      <c r="O110" s="5" t="str">
        <f>VLOOKUP(N110,$P$2:Q1301,2,0)</f>
        <v>https://ebooks.infobase.com/PortalPlaylists.aspx?ISBN=9781438123011&amp;wID=279345</v>
      </c>
      <c r="P110" t="s">
        <v>837</v>
      </c>
      <c r="Q110" t="s">
        <v>4023</v>
      </c>
    </row>
    <row r="111" spans="1:17" ht="27.95" hidden="1" customHeight="1">
      <c r="A111" s="4" t="s">
        <v>2607</v>
      </c>
      <c r="B111" s="1" t="s">
        <v>2598</v>
      </c>
      <c r="C111" s="27" t="str">
        <f t="shared" si="1"/>
        <v>Electromagnetism, and How It Works</v>
      </c>
      <c r="D111" s="1" t="s">
        <v>140</v>
      </c>
      <c r="E111" s="1" t="s">
        <v>2779</v>
      </c>
      <c r="F111" s="1" t="s">
        <v>146</v>
      </c>
      <c r="G111" s="1" t="s">
        <v>2602</v>
      </c>
      <c r="H111" s="2" t="s">
        <v>1234</v>
      </c>
      <c r="I111" s="2" t="s">
        <v>1756</v>
      </c>
      <c r="J111" s="1" t="s">
        <v>1124</v>
      </c>
      <c r="K111" s="1" t="s">
        <v>1120</v>
      </c>
      <c r="L111" s="1" t="s">
        <v>1123</v>
      </c>
      <c r="M111" s="3" t="s">
        <v>145</v>
      </c>
      <c r="N111" s="3" t="s">
        <v>145</v>
      </c>
      <c r="O111" s="5" t="str">
        <f>VLOOKUP(N111,$P$2:Q1302,2,0)</f>
        <v>https://ebooks.infobase.com/PortalPlaylists.aspx?ISBN=9781438122960&amp;wID=279345</v>
      </c>
      <c r="P111" t="s">
        <v>866</v>
      </c>
      <c r="Q111" t="s">
        <v>4024</v>
      </c>
    </row>
    <row r="112" spans="1:17" ht="27.95" hidden="1" customHeight="1">
      <c r="A112" s="4" t="s">
        <v>2607</v>
      </c>
      <c r="B112" s="1" t="s">
        <v>2598</v>
      </c>
      <c r="C112" s="27" t="str">
        <f t="shared" si="1"/>
        <v>Gravity, and How It Works</v>
      </c>
      <c r="D112" s="1" t="s">
        <v>140</v>
      </c>
      <c r="E112" s="1" t="s">
        <v>2806</v>
      </c>
      <c r="F112" s="1" t="s">
        <v>146</v>
      </c>
      <c r="G112" s="1" t="s">
        <v>2602</v>
      </c>
      <c r="H112" s="2" t="s">
        <v>1235</v>
      </c>
      <c r="I112" s="2" t="s">
        <v>1757</v>
      </c>
      <c r="J112" s="1" t="s">
        <v>1124</v>
      </c>
      <c r="K112" s="1" t="s">
        <v>1120</v>
      </c>
      <c r="L112" s="1" t="s">
        <v>1123</v>
      </c>
      <c r="M112" s="3" t="s">
        <v>147</v>
      </c>
      <c r="N112" s="3" t="s">
        <v>147</v>
      </c>
      <c r="O112" s="5" t="str">
        <f>VLOOKUP(N112,$P$2:Q1303,2,0)</f>
        <v>https://ebooks.infobase.com/PortalPlaylists.aspx?ISBN=9781438122977&amp;wID=279345</v>
      </c>
      <c r="P112" t="s">
        <v>572</v>
      </c>
      <c r="Q112" t="s">
        <v>4025</v>
      </c>
    </row>
    <row r="113" spans="1:17" ht="27.95" hidden="1" customHeight="1">
      <c r="A113" s="4" t="s">
        <v>2607</v>
      </c>
      <c r="B113" s="1" t="s">
        <v>2598</v>
      </c>
      <c r="C113" s="27" t="str">
        <f t="shared" si="1"/>
        <v>Great Extinctions of the Past</v>
      </c>
      <c r="D113" s="1" t="s">
        <v>140</v>
      </c>
      <c r="E113" s="1" t="s">
        <v>2807</v>
      </c>
      <c r="F113" s="1" t="s">
        <v>141</v>
      </c>
      <c r="G113" s="1" t="s">
        <v>2602</v>
      </c>
      <c r="H113" s="2" t="s">
        <v>1236</v>
      </c>
      <c r="I113" s="2" t="s">
        <v>1758</v>
      </c>
      <c r="J113" s="1" t="s">
        <v>1124</v>
      </c>
      <c r="K113" s="1" t="s">
        <v>1120</v>
      </c>
      <c r="L113" s="1" t="s">
        <v>1123</v>
      </c>
      <c r="M113" s="3" t="s">
        <v>148</v>
      </c>
      <c r="N113" s="3" t="s">
        <v>148</v>
      </c>
      <c r="O113" s="5" t="str">
        <f>VLOOKUP(N113,$P$2:Q1304,2,0)</f>
        <v>https://ebooks.infobase.com/PortalPlaylists.aspx?ISBN=9781438122984&amp;wID=279345</v>
      </c>
      <c r="P113" t="s">
        <v>920</v>
      </c>
      <c r="Q113" t="s">
        <v>4026</v>
      </c>
    </row>
    <row r="114" spans="1:17" ht="27.95" hidden="1" customHeight="1">
      <c r="A114" s="4" t="s">
        <v>2607</v>
      </c>
      <c r="B114" s="1" t="s">
        <v>2599</v>
      </c>
      <c r="C114" s="27" t="str">
        <f t="shared" si="1"/>
        <v>Trade, Transportation, and Warfare</v>
      </c>
      <c r="D114" s="1" t="s">
        <v>150</v>
      </c>
      <c r="E114" s="1" t="s">
        <v>2616</v>
      </c>
      <c r="F114" s="1" t="s">
        <v>151</v>
      </c>
      <c r="G114" s="1" t="s">
        <v>3119</v>
      </c>
      <c r="H114" s="2" t="s">
        <v>1237</v>
      </c>
      <c r="I114" s="2" t="s">
        <v>1759</v>
      </c>
      <c r="J114" s="1" t="s">
        <v>1124</v>
      </c>
      <c r="K114" s="1" t="s">
        <v>1120</v>
      </c>
      <c r="L114" s="1" t="s">
        <v>1123</v>
      </c>
      <c r="M114" s="3" t="s">
        <v>149</v>
      </c>
      <c r="N114" s="3" t="s">
        <v>149</v>
      </c>
      <c r="O114" s="5" t="str">
        <f>VLOOKUP(N114,$P$2:Q1305,2,0)</f>
        <v>https://ebooks.infobase.com/PortalPlaylists.aspx?ISBN=9780816069743&amp;wID=279345</v>
      </c>
      <c r="P114" t="s">
        <v>400</v>
      </c>
      <c r="Q114" t="s">
        <v>4027</v>
      </c>
    </row>
    <row r="115" spans="1:17" ht="27.95" hidden="1" customHeight="1">
      <c r="A115" s="4" t="s">
        <v>2607</v>
      </c>
      <c r="B115" s="1" t="s">
        <v>2599</v>
      </c>
      <c r="C115" s="27" t="str">
        <f t="shared" si="1"/>
        <v>A Day in the Life of the Brain</v>
      </c>
      <c r="D115" s="1" t="s">
        <v>153</v>
      </c>
      <c r="E115" s="1" t="s">
        <v>2632</v>
      </c>
      <c r="F115" s="1" t="s">
        <v>154</v>
      </c>
      <c r="G115" s="1" t="s">
        <v>3119</v>
      </c>
      <c r="H115" s="2" t="s">
        <v>1238</v>
      </c>
      <c r="I115" s="2" t="s">
        <v>1760</v>
      </c>
      <c r="J115" s="1" t="s">
        <v>1124</v>
      </c>
      <c r="K115" s="1" t="s">
        <v>1120</v>
      </c>
      <c r="L115" s="1" t="s">
        <v>1123</v>
      </c>
      <c r="M115" s="3" t="s">
        <v>152</v>
      </c>
      <c r="N115" s="3" t="s">
        <v>152</v>
      </c>
      <c r="O115" s="5" t="str">
        <f>VLOOKUP(N115,$P$2:Q1306,2,0)</f>
        <v>https://ebooks.infobase.com/PortalPlaylists.aspx?ISBN=9781438101026&amp;wID=279345</v>
      </c>
      <c r="P115" t="s">
        <v>401</v>
      </c>
      <c r="Q115" t="s">
        <v>4028</v>
      </c>
    </row>
    <row r="116" spans="1:17" ht="27.95" hidden="1" customHeight="1">
      <c r="A116" s="4" t="s">
        <v>2607</v>
      </c>
      <c r="B116" s="1" t="s">
        <v>2599</v>
      </c>
      <c r="C116" s="27" t="str">
        <f t="shared" si="1"/>
        <v>How the Brain Grows</v>
      </c>
      <c r="D116" s="1" t="s">
        <v>153</v>
      </c>
      <c r="E116" s="1" t="s">
        <v>2633</v>
      </c>
      <c r="F116" s="1" t="s">
        <v>156</v>
      </c>
      <c r="G116" s="1" t="s">
        <v>3119</v>
      </c>
      <c r="H116" s="2" t="s">
        <v>1239</v>
      </c>
      <c r="I116" s="2" t="s">
        <v>1761</v>
      </c>
      <c r="J116" s="1" t="s">
        <v>1124</v>
      </c>
      <c r="K116" s="1" t="s">
        <v>1120</v>
      </c>
      <c r="L116" s="1" t="s">
        <v>1123</v>
      </c>
      <c r="M116" s="3" t="s">
        <v>155</v>
      </c>
      <c r="N116" s="3" t="s">
        <v>155</v>
      </c>
      <c r="O116" s="5" t="str">
        <f>VLOOKUP(N116,$P$2:Q1307,2,0)</f>
        <v>https://ebooks.infobase.com/PortalPlaylists.aspx?ISBN=9781438101033&amp;wID=279345</v>
      </c>
      <c r="P116" t="s">
        <v>575</v>
      </c>
      <c r="Q116" t="s">
        <v>4029</v>
      </c>
    </row>
    <row r="117" spans="1:17" ht="27.95" hidden="1" customHeight="1">
      <c r="A117" s="4" t="s">
        <v>2607</v>
      </c>
      <c r="B117" s="1" t="s">
        <v>2599</v>
      </c>
      <c r="C117" s="27" t="str">
        <f t="shared" si="1"/>
        <v>Inside Your Brain</v>
      </c>
      <c r="D117" s="1" t="s">
        <v>153</v>
      </c>
      <c r="E117" s="1" t="s">
        <v>2634</v>
      </c>
      <c r="F117" s="1" t="s">
        <v>156</v>
      </c>
      <c r="G117" s="1" t="s">
        <v>3119</v>
      </c>
      <c r="H117" s="2" t="s">
        <v>1240</v>
      </c>
      <c r="I117" s="2" t="s">
        <v>1762</v>
      </c>
      <c r="J117" s="1" t="s">
        <v>1124</v>
      </c>
      <c r="K117" s="1" t="s">
        <v>1120</v>
      </c>
      <c r="L117" s="1" t="s">
        <v>1123</v>
      </c>
      <c r="M117" s="3" t="s">
        <v>157</v>
      </c>
      <c r="N117" s="3" t="s">
        <v>157</v>
      </c>
      <c r="O117" s="5" t="str">
        <f>VLOOKUP(N117,$P$2:Q1308,2,0)</f>
        <v>https://ebooks.infobase.com/PortalPlaylists.aspx?ISBN=9781438101040&amp;wID=279345</v>
      </c>
      <c r="P117" t="s">
        <v>576</v>
      </c>
      <c r="Q117" t="s">
        <v>4030</v>
      </c>
    </row>
    <row r="118" spans="1:17" ht="27.95" hidden="1" customHeight="1">
      <c r="A118" s="4" t="s">
        <v>2607</v>
      </c>
      <c r="B118" s="1" t="s">
        <v>2599</v>
      </c>
      <c r="C118" s="27" t="str">
        <f t="shared" si="1"/>
        <v>Seeing, Hearing, and Smelling the World</v>
      </c>
      <c r="D118" s="1" t="s">
        <v>153</v>
      </c>
      <c r="E118" s="1" t="s">
        <v>2635</v>
      </c>
      <c r="F118" s="1" t="s">
        <v>156</v>
      </c>
      <c r="G118" s="1" t="s">
        <v>3119</v>
      </c>
      <c r="H118" s="2" t="s">
        <v>1241</v>
      </c>
      <c r="I118" s="2" t="s">
        <v>1763</v>
      </c>
      <c r="J118" s="1" t="s">
        <v>1124</v>
      </c>
      <c r="K118" s="1" t="s">
        <v>1120</v>
      </c>
      <c r="L118" s="1" t="s">
        <v>1123</v>
      </c>
      <c r="M118" s="3" t="s">
        <v>158</v>
      </c>
      <c r="N118" s="3" t="s">
        <v>158</v>
      </c>
      <c r="O118" s="5" t="str">
        <f>VLOOKUP(N118,$P$2:Q1309,2,0)</f>
        <v>https://ebooks.infobase.com/PortalPlaylists.aspx?ISBN=9781438101057&amp;wID=279345</v>
      </c>
      <c r="P118" t="s">
        <v>378</v>
      </c>
      <c r="Q118" t="s">
        <v>4031</v>
      </c>
    </row>
    <row r="119" spans="1:17" ht="27.95" hidden="1" customHeight="1">
      <c r="A119" s="4" t="s">
        <v>2607</v>
      </c>
      <c r="B119" s="1" t="s">
        <v>2599</v>
      </c>
      <c r="C119" s="27" t="str">
        <f t="shared" si="1"/>
        <v>The Brain and Love</v>
      </c>
      <c r="D119" s="1" t="s">
        <v>153</v>
      </c>
      <c r="E119" s="1" t="s">
        <v>2636</v>
      </c>
      <c r="F119" s="1" t="s">
        <v>160</v>
      </c>
      <c r="G119" s="1" t="s">
        <v>3119</v>
      </c>
      <c r="H119" s="2" t="s">
        <v>1242</v>
      </c>
      <c r="I119" s="2" t="s">
        <v>1764</v>
      </c>
      <c r="J119" s="1" t="s">
        <v>1124</v>
      </c>
      <c r="K119" s="1" t="s">
        <v>1120</v>
      </c>
      <c r="L119" s="1" t="s">
        <v>1123</v>
      </c>
      <c r="M119" s="3" t="s">
        <v>159</v>
      </c>
      <c r="N119" s="3" t="s">
        <v>159</v>
      </c>
      <c r="O119" s="5" t="str">
        <f>VLOOKUP(N119,$P$2:Q1310,2,0)</f>
        <v>https://ebooks.infobase.com/PortalPlaylists.aspx?ISBN=9781438101064&amp;wID=279345</v>
      </c>
      <c r="P119" t="s">
        <v>343</v>
      </c>
      <c r="Q119" t="s">
        <v>4032</v>
      </c>
    </row>
    <row r="120" spans="1:17" ht="27.95" hidden="1" customHeight="1">
      <c r="A120" s="4" t="s">
        <v>2607</v>
      </c>
      <c r="B120" s="1" t="s">
        <v>2599</v>
      </c>
      <c r="C120" s="27" t="str">
        <f t="shared" si="1"/>
        <v>Giant Anaconda and Other Cryptids</v>
      </c>
      <c r="D120" s="1" t="s">
        <v>162</v>
      </c>
      <c r="E120" s="1" t="s">
        <v>2878</v>
      </c>
      <c r="F120" s="1" t="s">
        <v>163</v>
      </c>
      <c r="G120" s="1" t="s">
        <v>3119</v>
      </c>
      <c r="H120" s="2" t="s">
        <v>1243</v>
      </c>
      <c r="I120" s="2" t="s">
        <v>1765</v>
      </c>
      <c r="J120" s="1" t="s">
        <v>1124</v>
      </c>
      <c r="K120" s="1" t="s">
        <v>1120</v>
      </c>
      <c r="L120" s="1" t="s">
        <v>1123</v>
      </c>
      <c r="M120" s="3" t="s">
        <v>161</v>
      </c>
      <c r="N120" s="3" t="s">
        <v>161</v>
      </c>
      <c r="O120" s="5" t="str">
        <f>VLOOKUP(N120,$P$2:Q1311,2,0)</f>
        <v>https://ebooks.infobase.com/PortalPlaylists.aspx?ISBN=9781438132846&amp;wID=279345</v>
      </c>
      <c r="P120" t="s">
        <v>367</v>
      </c>
      <c r="Q120" t="s">
        <v>4033</v>
      </c>
    </row>
    <row r="121" spans="1:17" ht="27.95" hidden="1" customHeight="1">
      <c r="A121" s="4" t="s">
        <v>2607</v>
      </c>
      <c r="B121" s="1" t="s">
        <v>2599</v>
      </c>
      <c r="C121" s="27" t="str">
        <f t="shared" si="1"/>
        <v>Megalodon</v>
      </c>
      <c r="D121" s="1" t="s">
        <v>162</v>
      </c>
      <c r="E121" s="1" t="s">
        <v>2878</v>
      </c>
      <c r="F121" s="1" t="s">
        <v>165</v>
      </c>
      <c r="G121" s="1" t="s">
        <v>3119</v>
      </c>
      <c r="H121" s="2" t="s">
        <v>1244</v>
      </c>
      <c r="I121" s="2" t="s">
        <v>1766</v>
      </c>
      <c r="J121" s="1" t="s">
        <v>1124</v>
      </c>
      <c r="K121" s="1" t="s">
        <v>1120</v>
      </c>
      <c r="L121" s="1" t="s">
        <v>1123</v>
      </c>
      <c r="M121" s="3" t="s">
        <v>164</v>
      </c>
      <c r="N121" s="3" t="s">
        <v>164</v>
      </c>
      <c r="O121" s="5" t="str">
        <f>VLOOKUP(N121,$P$2:Q1312,2,0)</f>
        <v>https://ebooks.infobase.com/PortalPlaylists.aspx?ISBN=9781438132105&amp;wID=279345</v>
      </c>
      <c r="P121" t="s">
        <v>1100</v>
      </c>
      <c r="Q121" t="s">
        <v>4034</v>
      </c>
    </row>
    <row r="122" spans="1:17" ht="27.95" hidden="1" customHeight="1">
      <c r="A122" s="4" t="s">
        <v>2607</v>
      </c>
      <c r="B122" s="1" t="s">
        <v>2599</v>
      </c>
      <c r="C122" s="27" t="str">
        <f t="shared" si="1"/>
        <v>Bigfoot</v>
      </c>
      <c r="D122" s="1" t="s">
        <v>162</v>
      </c>
      <c r="E122" s="1" t="s">
        <v>2878</v>
      </c>
      <c r="F122" s="1" t="s">
        <v>167</v>
      </c>
      <c r="G122" s="1" t="s">
        <v>3119</v>
      </c>
      <c r="H122" s="2" t="s">
        <v>1245</v>
      </c>
      <c r="I122" s="2" t="s">
        <v>1767</v>
      </c>
      <c r="J122" s="1" t="s">
        <v>1124</v>
      </c>
      <c r="K122" s="1" t="s">
        <v>1120</v>
      </c>
      <c r="L122" s="1" t="s">
        <v>1123</v>
      </c>
      <c r="M122" s="3" t="s">
        <v>166</v>
      </c>
      <c r="N122" s="3" t="s">
        <v>166</v>
      </c>
      <c r="O122" s="5" t="str">
        <f>VLOOKUP(N122,$P$2:Q1313,2,0)</f>
        <v>https://ebooks.infobase.com/PortalPlaylists.aspx?ISBN=9781438130477&amp;wID=279345</v>
      </c>
      <c r="P122" t="s">
        <v>66</v>
      </c>
      <c r="Q122" t="s">
        <v>4035</v>
      </c>
    </row>
    <row r="123" spans="1:17" ht="27.95" hidden="1" customHeight="1">
      <c r="A123" s="4" t="s">
        <v>2607</v>
      </c>
      <c r="B123" s="1" t="s">
        <v>2599</v>
      </c>
      <c r="C123" s="27" t="str">
        <f t="shared" si="1"/>
        <v>Kraken</v>
      </c>
      <c r="D123" s="1" t="s">
        <v>162</v>
      </c>
      <c r="E123" s="1" t="s">
        <v>2878</v>
      </c>
      <c r="F123" s="1" t="s">
        <v>167</v>
      </c>
      <c r="G123" s="1" t="s">
        <v>3119</v>
      </c>
      <c r="H123" s="2" t="s">
        <v>1246</v>
      </c>
      <c r="I123" s="2" t="s">
        <v>1768</v>
      </c>
      <c r="J123" s="1" t="s">
        <v>1124</v>
      </c>
      <c r="K123" s="1" t="s">
        <v>1120</v>
      </c>
      <c r="L123" s="1" t="s">
        <v>1123</v>
      </c>
      <c r="M123" s="3" t="s">
        <v>168</v>
      </c>
      <c r="N123" s="3" t="s">
        <v>168</v>
      </c>
      <c r="O123" s="5" t="str">
        <f>VLOOKUP(N123,$P$2:Q1314,2,0)</f>
        <v>https://ebooks.infobase.com/PortalPlaylists.aspx?ISBN=9781438131160&amp;wID=279345</v>
      </c>
      <c r="P123" t="s">
        <v>123</v>
      </c>
      <c r="Q123" t="s">
        <v>4036</v>
      </c>
    </row>
    <row r="124" spans="1:17" ht="27.95" hidden="1" customHeight="1">
      <c r="A124" s="4" t="s">
        <v>2607</v>
      </c>
      <c r="B124" s="1" t="s">
        <v>2599</v>
      </c>
      <c r="C124" s="27" t="str">
        <f t="shared" si="1"/>
        <v>Loch Ness Monster</v>
      </c>
      <c r="D124" s="1" t="s">
        <v>162</v>
      </c>
      <c r="E124" s="1" t="s">
        <v>2878</v>
      </c>
      <c r="F124" s="1" t="s">
        <v>167</v>
      </c>
      <c r="G124" s="1" t="s">
        <v>3119</v>
      </c>
      <c r="H124" s="2" t="s">
        <v>1247</v>
      </c>
      <c r="I124" s="2" t="s">
        <v>1769</v>
      </c>
      <c r="J124" s="1" t="s">
        <v>1124</v>
      </c>
      <c r="K124" s="1" t="s">
        <v>1120</v>
      </c>
      <c r="L124" s="1" t="s">
        <v>1123</v>
      </c>
      <c r="M124" s="3" t="s">
        <v>169</v>
      </c>
      <c r="N124" s="3" t="s">
        <v>169</v>
      </c>
      <c r="O124" s="5" t="str">
        <f>VLOOKUP(N124,$P$2:Q1315,2,0)</f>
        <v>https://ebooks.infobase.com/PortalPlaylists.aspx?ISBN=9781438131177&amp;wID=279345</v>
      </c>
      <c r="P124" t="s">
        <v>271</v>
      </c>
      <c r="Q124" t="s">
        <v>4037</v>
      </c>
    </row>
    <row r="125" spans="1:17" ht="27.95" hidden="1" customHeight="1">
      <c r="A125" s="4" t="s">
        <v>2607</v>
      </c>
      <c r="B125" s="1" t="s">
        <v>2599</v>
      </c>
      <c r="C125" s="27" t="str">
        <f t="shared" si="1"/>
        <v>Mokele-mbembe</v>
      </c>
      <c r="D125" s="1" t="s">
        <v>162</v>
      </c>
      <c r="E125" s="1" t="s">
        <v>2878</v>
      </c>
      <c r="F125" s="1" t="s">
        <v>171</v>
      </c>
      <c r="G125" s="1" t="s">
        <v>3119</v>
      </c>
      <c r="H125" s="2" t="s">
        <v>1248</v>
      </c>
      <c r="I125" s="2" t="s">
        <v>1770</v>
      </c>
      <c r="J125" s="1" t="s">
        <v>1124</v>
      </c>
      <c r="K125" s="1" t="s">
        <v>1120</v>
      </c>
      <c r="L125" s="1" t="s">
        <v>1123</v>
      </c>
      <c r="M125" s="3" t="s">
        <v>170</v>
      </c>
      <c r="N125" s="3" t="s">
        <v>170</v>
      </c>
      <c r="O125" s="5" t="str">
        <f>VLOOKUP(N125,$P$2:Q1316,2,0)</f>
        <v>https://ebooks.infobase.com/PortalPlaylists.aspx?ISBN=9781438131603&amp;wID=279345</v>
      </c>
      <c r="P125" t="s">
        <v>305</v>
      </c>
      <c r="Q125" t="s">
        <v>4038</v>
      </c>
    </row>
    <row r="126" spans="1:17" ht="27.95" hidden="1" customHeight="1">
      <c r="A126" s="4" t="s">
        <v>2607</v>
      </c>
      <c r="B126" s="1" t="s">
        <v>2599</v>
      </c>
      <c r="C126" s="27" t="str">
        <f t="shared" si="1"/>
        <v>Vasco da Gama and the Sea Route to India</v>
      </c>
      <c r="D126" s="1" t="s">
        <v>173</v>
      </c>
      <c r="E126" s="1" t="s">
        <v>2640</v>
      </c>
      <c r="F126" s="1" t="s">
        <v>107</v>
      </c>
      <c r="G126" s="1" t="s">
        <v>3119</v>
      </c>
      <c r="H126" s="2" t="s">
        <v>1249</v>
      </c>
      <c r="I126" s="2" t="s">
        <v>1771</v>
      </c>
      <c r="J126" s="1" t="s">
        <v>1124</v>
      </c>
      <c r="K126" s="1" t="s">
        <v>1120</v>
      </c>
      <c r="L126" s="1" t="s">
        <v>1123</v>
      </c>
      <c r="M126" s="3" t="s">
        <v>172</v>
      </c>
      <c r="N126" s="3" t="s">
        <v>172</v>
      </c>
      <c r="O126" s="5" t="str">
        <f>VLOOKUP(N126,$P$2:Q1317,2,0)</f>
        <v>https://ebooks.infobase.com/PortalPlaylists.aspx?ISBN=9781438102481&amp;wID=279345</v>
      </c>
      <c r="P126" t="s">
        <v>921</v>
      </c>
      <c r="Q126" t="s">
        <v>4039</v>
      </c>
    </row>
    <row r="127" spans="1:17" ht="27.95" hidden="1" customHeight="1">
      <c r="A127" s="4" t="s">
        <v>2607</v>
      </c>
      <c r="B127" s="1" t="s">
        <v>2599</v>
      </c>
      <c r="C127" s="27" t="str">
        <f t="shared" si="1"/>
        <v>Hernando Cortes and the Fall of the Aztecs</v>
      </c>
      <c r="D127" s="1" t="s">
        <v>173</v>
      </c>
      <c r="E127" s="1" t="s">
        <v>2640</v>
      </c>
      <c r="F127" s="1" t="s">
        <v>107</v>
      </c>
      <c r="G127" s="1" t="s">
        <v>3119</v>
      </c>
      <c r="H127" s="2" t="s">
        <v>1250</v>
      </c>
      <c r="I127" s="2" t="s">
        <v>1772</v>
      </c>
      <c r="J127" s="1" t="s">
        <v>1124</v>
      </c>
      <c r="K127" s="1" t="s">
        <v>1120</v>
      </c>
      <c r="L127" s="1" t="s">
        <v>1123</v>
      </c>
      <c r="M127" s="3" t="s">
        <v>174</v>
      </c>
      <c r="N127" s="3" t="s">
        <v>174</v>
      </c>
      <c r="O127" s="5" t="str">
        <f>VLOOKUP(N127,$P$2:Q1318,2,0)</f>
        <v>https://ebooks.infobase.com/PortalPlaylists.aspx?ISBN=9781438102436&amp;wID=279345</v>
      </c>
      <c r="P127" t="s">
        <v>867</v>
      </c>
      <c r="Q127" t="s">
        <v>4040</v>
      </c>
    </row>
    <row r="128" spans="1:17" ht="27.95" hidden="1" customHeight="1">
      <c r="A128" s="4" t="s">
        <v>2607</v>
      </c>
      <c r="B128" s="1" t="s">
        <v>2599</v>
      </c>
      <c r="C128" s="27" t="str">
        <f t="shared" si="1"/>
        <v>Sir Francis Drake and the Oceans of the World</v>
      </c>
      <c r="D128" s="1" t="s">
        <v>173</v>
      </c>
      <c r="E128" s="1" t="s">
        <v>2641</v>
      </c>
      <c r="F128" s="1" t="s">
        <v>107</v>
      </c>
      <c r="G128" s="1" t="s">
        <v>3119</v>
      </c>
      <c r="H128" s="2" t="s">
        <v>1251</v>
      </c>
      <c r="I128" s="2" t="s">
        <v>1773</v>
      </c>
      <c r="J128" s="1" t="s">
        <v>1124</v>
      </c>
      <c r="K128" s="1" t="s">
        <v>1120</v>
      </c>
      <c r="L128" s="1" t="s">
        <v>1123</v>
      </c>
      <c r="M128" s="3" t="s">
        <v>175</v>
      </c>
      <c r="N128" s="3" t="s">
        <v>175</v>
      </c>
      <c r="O128" s="5" t="str">
        <f>VLOOKUP(N128,$P$2:Q1319,2,0)</f>
        <v>https://ebooks.infobase.com/PortalPlaylists.aspx?ISBN=9781438102474&amp;wID=279345</v>
      </c>
      <c r="P128" t="s">
        <v>669</v>
      </c>
      <c r="Q128" t="s">
        <v>4041</v>
      </c>
    </row>
    <row r="129" spans="1:17" ht="27.95" hidden="1" customHeight="1">
      <c r="A129" s="4" t="s">
        <v>2607</v>
      </c>
      <c r="B129" s="1" t="s">
        <v>2599</v>
      </c>
      <c r="C129" s="27" t="str">
        <f t="shared" si="1"/>
        <v>Henry Hudson</v>
      </c>
      <c r="D129" s="1" t="s">
        <v>177</v>
      </c>
      <c r="E129" s="1" t="s">
        <v>3046</v>
      </c>
      <c r="F129" s="1" t="s">
        <v>178</v>
      </c>
      <c r="G129" s="1" t="s">
        <v>3120</v>
      </c>
      <c r="H129" s="1"/>
      <c r="I129" s="2" t="s">
        <v>1774</v>
      </c>
      <c r="J129" s="1" t="s">
        <v>1124</v>
      </c>
      <c r="K129" s="1" t="s">
        <v>1120</v>
      </c>
      <c r="L129" s="1" t="s">
        <v>1123</v>
      </c>
      <c r="M129" s="3" t="s">
        <v>176</v>
      </c>
      <c r="N129" s="3" t="s">
        <v>176</v>
      </c>
      <c r="O129" s="5" t="str">
        <f>VLOOKUP(N129,$P$2:Q1320,2,0)</f>
        <v>https://ebooks.infobase.com/PortalPlaylists.aspx?ISBN=9781438149653&amp;wID=279345</v>
      </c>
      <c r="P129" t="s">
        <v>3235</v>
      </c>
      <c r="Q129" t="s">
        <v>4042</v>
      </c>
    </row>
    <row r="130" spans="1:17" ht="27.95" hidden="1" customHeight="1">
      <c r="A130" s="4" t="s">
        <v>2607</v>
      </c>
      <c r="B130" s="1" t="s">
        <v>2599</v>
      </c>
      <c r="C130" s="27" t="str">
        <f t="shared" si="1"/>
        <v>John Smith: Explorer and Colonial Leader</v>
      </c>
      <c r="D130" s="1" t="s">
        <v>177</v>
      </c>
      <c r="E130" s="1" t="s">
        <v>2664</v>
      </c>
      <c r="F130" s="1" t="s">
        <v>180</v>
      </c>
      <c r="G130" s="1" t="s">
        <v>3119</v>
      </c>
      <c r="H130" s="2" t="s">
        <v>1252</v>
      </c>
      <c r="I130" s="2" t="s">
        <v>1775</v>
      </c>
      <c r="J130" s="1" t="s">
        <v>1124</v>
      </c>
      <c r="K130" s="1" t="s">
        <v>1120</v>
      </c>
      <c r="L130" s="1" t="s">
        <v>1123</v>
      </c>
      <c r="M130" s="3" t="s">
        <v>179</v>
      </c>
      <c r="N130" s="3" t="s">
        <v>179</v>
      </c>
      <c r="O130" s="5" t="str">
        <f>VLOOKUP(N130,$P$2:Q1321,2,0)</f>
        <v>https://ebooks.infobase.com/PortalPlaylists.aspx?ISBN=9781438124773&amp;wID=279345</v>
      </c>
      <c r="P130" t="s">
        <v>1030</v>
      </c>
      <c r="Q130" t="s">
        <v>4043</v>
      </c>
    </row>
    <row r="131" spans="1:17" ht="27.95" hidden="1" customHeight="1">
      <c r="A131" s="4" t="s">
        <v>2607</v>
      </c>
      <c r="B131" s="1" t="s">
        <v>2599</v>
      </c>
      <c r="C131" s="27" t="str">
        <f t="shared" ref="C131:C194" si="2">HYPERLINK(O131,N131)</f>
        <v>LaSalle and the Exploration of the Mississippi</v>
      </c>
      <c r="D131" s="1" t="s">
        <v>177</v>
      </c>
      <c r="E131" s="1" t="s">
        <v>2822</v>
      </c>
      <c r="F131" s="1" t="s">
        <v>182</v>
      </c>
      <c r="G131" s="1" t="s">
        <v>3119</v>
      </c>
      <c r="H131" s="2" t="s">
        <v>1253</v>
      </c>
      <c r="I131" s="2" t="s">
        <v>1776</v>
      </c>
      <c r="J131" s="1" t="s">
        <v>1124</v>
      </c>
      <c r="K131" s="1" t="s">
        <v>1120</v>
      </c>
      <c r="L131" s="1" t="s">
        <v>1123</v>
      </c>
      <c r="M131" s="3" t="s">
        <v>181</v>
      </c>
      <c r="N131" s="3" t="s">
        <v>181</v>
      </c>
      <c r="O131" s="5" t="str">
        <f>VLOOKUP(N131,$P$2:Q1322,2,0)</f>
        <v>https://ebooks.infobase.com/PortalPlaylists.aspx?ISBN=9781438127125&amp;wID=279345</v>
      </c>
      <c r="P131" t="s">
        <v>1032</v>
      </c>
      <c r="Q131" t="s">
        <v>4044</v>
      </c>
    </row>
    <row r="132" spans="1:17" ht="27.95" hidden="1" customHeight="1">
      <c r="A132" s="4" t="s">
        <v>2607</v>
      </c>
      <c r="B132" s="1" t="s">
        <v>2599</v>
      </c>
      <c r="C132" s="27" t="str">
        <f t="shared" si="2"/>
        <v>The Continental Shelf</v>
      </c>
      <c r="D132" s="1" t="s">
        <v>184</v>
      </c>
      <c r="E132" s="1" t="s">
        <v>2798</v>
      </c>
      <c r="F132" s="1" t="s">
        <v>107</v>
      </c>
      <c r="G132" s="1" t="s">
        <v>3119</v>
      </c>
      <c r="H132" s="2" t="s">
        <v>1254</v>
      </c>
      <c r="I132" s="2" t="s">
        <v>1777</v>
      </c>
      <c r="J132" s="1" t="s">
        <v>1124</v>
      </c>
      <c r="K132" s="1" t="s">
        <v>1120</v>
      </c>
      <c r="L132" s="1" t="s">
        <v>1123</v>
      </c>
      <c r="M132" s="3" t="s">
        <v>183</v>
      </c>
      <c r="N132" s="3" t="s">
        <v>183</v>
      </c>
      <c r="O132" s="5" t="str">
        <f>VLOOKUP(N132,$P$2:Q1323,2,0)</f>
        <v>https://ebooks.infobase.com/PortalPlaylists.aspx?ISBN=9781438122328&amp;wID=279345</v>
      </c>
      <c r="P132" t="s">
        <v>1033</v>
      </c>
      <c r="Q132" t="s">
        <v>4045</v>
      </c>
    </row>
    <row r="133" spans="1:17" ht="27.95" hidden="1" customHeight="1">
      <c r="A133" s="4" t="s">
        <v>2607</v>
      </c>
      <c r="B133" s="1" t="s">
        <v>2599</v>
      </c>
      <c r="C133" s="27" t="str">
        <f t="shared" si="2"/>
        <v>The Saltwater Wetland</v>
      </c>
      <c r="D133" s="1" t="s">
        <v>184</v>
      </c>
      <c r="E133" s="1" t="s">
        <v>2798</v>
      </c>
      <c r="F133" s="1" t="s">
        <v>107</v>
      </c>
      <c r="G133" s="1" t="s">
        <v>3119</v>
      </c>
      <c r="H133" s="2" t="s">
        <v>1255</v>
      </c>
      <c r="I133" s="2" t="s">
        <v>1778</v>
      </c>
      <c r="J133" s="1" t="s">
        <v>1124</v>
      </c>
      <c r="K133" s="1" t="s">
        <v>1120</v>
      </c>
      <c r="L133" s="1" t="s">
        <v>1123</v>
      </c>
      <c r="M133" s="3" t="s">
        <v>185</v>
      </c>
      <c r="N133" s="3" t="s">
        <v>185</v>
      </c>
      <c r="O133" s="5" t="str">
        <f>VLOOKUP(N133,$P$2:Q1324,2,0)</f>
        <v>https://ebooks.infobase.com/PortalPlaylists.aspx?ISBN=9781438122359&amp;wID=279345</v>
      </c>
      <c r="P133" t="s">
        <v>1034</v>
      </c>
      <c r="Q133" t="s">
        <v>4046</v>
      </c>
    </row>
    <row r="134" spans="1:17" ht="27.95" hidden="1" customHeight="1">
      <c r="A134" s="4" t="s">
        <v>2607</v>
      </c>
      <c r="B134" s="1" t="s">
        <v>2599</v>
      </c>
      <c r="C134" s="27" t="str">
        <f t="shared" si="2"/>
        <v>The Coral Reef</v>
      </c>
      <c r="D134" s="1" t="s">
        <v>184</v>
      </c>
      <c r="E134" s="1" t="s">
        <v>2798</v>
      </c>
      <c r="F134" s="1" t="s">
        <v>107</v>
      </c>
      <c r="G134" s="1" t="s">
        <v>3119</v>
      </c>
      <c r="H134" s="2" t="s">
        <v>1256</v>
      </c>
      <c r="I134" s="2" t="s">
        <v>1779</v>
      </c>
      <c r="J134" s="1" t="s">
        <v>1124</v>
      </c>
      <c r="K134" s="1" t="s">
        <v>1120</v>
      </c>
      <c r="L134" s="1" t="s">
        <v>1123</v>
      </c>
      <c r="M134" s="3" t="s">
        <v>186</v>
      </c>
      <c r="N134" s="3" t="s">
        <v>186</v>
      </c>
      <c r="O134" s="5" t="str">
        <f>VLOOKUP(N134,$P$2:Q1325,2,0)</f>
        <v>https://ebooks.infobase.com/PortalPlaylists.aspx?ISBN=9781438122335&amp;wID=279345</v>
      </c>
      <c r="P134" t="s">
        <v>1035</v>
      </c>
      <c r="Q134" t="s">
        <v>4047</v>
      </c>
    </row>
    <row r="135" spans="1:17" ht="27.95" hidden="1" customHeight="1">
      <c r="A135" s="4" t="s">
        <v>2607</v>
      </c>
      <c r="B135" s="1" t="s">
        <v>2599</v>
      </c>
      <c r="C135" s="27" t="str">
        <f t="shared" si="2"/>
        <v>The Coast</v>
      </c>
      <c r="D135" s="1" t="s">
        <v>184</v>
      </c>
      <c r="E135" s="1" t="s">
        <v>2763</v>
      </c>
      <c r="F135" s="1" t="s">
        <v>107</v>
      </c>
      <c r="G135" s="1" t="s">
        <v>3119</v>
      </c>
      <c r="H135" s="2" t="s">
        <v>1257</v>
      </c>
      <c r="I135" s="2" t="s">
        <v>1780</v>
      </c>
      <c r="J135" s="1" t="s">
        <v>1124</v>
      </c>
      <c r="K135" s="1" t="s">
        <v>1120</v>
      </c>
      <c r="L135" s="1" t="s">
        <v>1123</v>
      </c>
      <c r="M135" s="3" t="s">
        <v>187</v>
      </c>
      <c r="N135" s="3" t="s">
        <v>187</v>
      </c>
      <c r="O135" s="5" t="str">
        <f>VLOOKUP(N135,$P$2:Q1326,2,0)</f>
        <v>https://ebooks.infobase.com/PortalPlaylists.aspx?ISBN=9781438117621&amp;wID=279345</v>
      </c>
      <c r="P135" t="s">
        <v>1036</v>
      </c>
      <c r="Q135" t="s">
        <v>4048</v>
      </c>
    </row>
    <row r="136" spans="1:17" ht="27.95" hidden="1" customHeight="1">
      <c r="A136" s="4" t="s">
        <v>2607</v>
      </c>
      <c r="B136" s="1" t="s">
        <v>2599</v>
      </c>
      <c r="C136" s="27" t="str">
        <f t="shared" si="2"/>
        <v>People and the Sea</v>
      </c>
      <c r="D136" s="1" t="s">
        <v>184</v>
      </c>
      <c r="E136" s="1" t="s">
        <v>2798</v>
      </c>
      <c r="F136" s="1" t="s">
        <v>107</v>
      </c>
      <c r="G136" s="1" t="s">
        <v>3119</v>
      </c>
      <c r="H136" s="2" t="s">
        <v>1258</v>
      </c>
      <c r="I136" s="2" t="s">
        <v>1781</v>
      </c>
      <c r="J136" s="1" t="s">
        <v>1124</v>
      </c>
      <c r="K136" s="1" t="s">
        <v>1120</v>
      </c>
      <c r="L136" s="1" t="s">
        <v>1123</v>
      </c>
      <c r="M136" s="3" t="s">
        <v>188</v>
      </c>
      <c r="N136" s="3" t="s">
        <v>188</v>
      </c>
      <c r="O136" s="5" t="str">
        <f>VLOOKUP(N136,$P$2:Q1327,2,0)</f>
        <v>https://ebooks.infobase.com/PortalPlaylists.aspx?ISBN=9781438122304&amp;wID=279345</v>
      </c>
      <c r="P136" t="s">
        <v>1037</v>
      </c>
      <c r="Q136" t="s">
        <v>4049</v>
      </c>
    </row>
    <row r="137" spans="1:17" ht="27.95" hidden="1" customHeight="1">
      <c r="A137" s="4" t="s">
        <v>2607</v>
      </c>
      <c r="B137" s="1" t="s">
        <v>2599</v>
      </c>
      <c r="C137" s="27" t="str">
        <f t="shared" si="2"/>
        <v>The Open Ocean</v>
      </c>
      <c r="D137" s="1" t="s">
        <v>184</v>
      </c>
      <c r="E137" s="1" t="s">
        <v>2798</v>
      </c>
      <c r="F137" s="1" t="s">
        <v>107</v>
      </c>
      <c r="G137" s="1" t="s">
        <v>3119</v>
      </c>
      <c r="H137" s="2" t="s">
        <v>1259</v>
      </c>
      <c r="I137" s="2" t="s">
        <v>1782</v>
      </c>
      <c r="J137" s="1" t="s">
        <v>1124</v>
      </c>
      <c r="K137" s="1" t="s">
        <v>1120</v>
      </c>
      <c r="L137" s="1" t="s">
        <v>1123</v>
      </c>
      <c r="M137" s="3" t="s">
        <v>189</v>
      </c>
      <c r="N137" s="3" t="s">
        <v>189</v>
      </c>
      <c r="O137" s="5" t="str">
        <f>VLOOKUP(N137,$P$2:Q1328,2,0)</f>
        <v>https://ebooks.infobase.com/PortalPlaylists.aspx?ISBN=9781438122342&amp;wID=279345</v>
      </c>
      <c r="P137" t="s">
        <v>1039</v>
      </c>
      <c r="Q137" t="s">
        <v>4050</v>
      </c>
    </row>
    <row r="138" spans="1:17" ht="27.95" hidden="1" customHeight="1">
      <c r="A138" s="4" t="s">
        <v>2607</v>
      </c>
      <c r="B138" s="1" t="s">
        <v>2599</v>
      </c>
      <c r="C138" s="27" t="str">
        <f t="shared" si="2"/>
        <v>In the Sea</v>
      </c>
      <c r="D138" s="1" t="s">
        <v>191</v>
      </c>
      <c r="E138" s="1" t="s">
        <v>2708</v>
      </c>
      <c r="F138" s="1" t="s">
        <v>192</v>
      </c>
      <c r="G138" s="1" t="s">
        <v>3119</v>
      </c>
      <c r="H138" s="2" t="s">
        <v>1260</v>
      </c>
      <c r="I138" s="2" t="s">
        <v>1783</v>
      </c>
      <c r="J138" s="1" t="s">
        <v>1124</v>
      </c>
      <c r="K138" s="1" t="s">
        <v>1120</v>
      </c>
      <c r="L138" s="1" t="s">
        <v>1123</v>
      </c>
      <c r="M138" s="3" t="s">
        <v>190</v>
      </c>
      <c r="N138" s="3" t="s">
        <v>190</v>
      </c>
      <c r="O138" s="5" t="str">
        <f>VLOOKUP(N138,$P$2:Q1329,2,0)</f>
        <v>https://ebooks.infobase.com/PortalPlaylists.aspx?ISBN=9781438122397&amp;wID=279345</v>
      </c>
      <c r="P138" t="s">
        <v>1040</v>
      </c>
      <c r="Q138" t="s">
        <v>4051</v>
      </c>
    </row>
    <row r="139" spans="1:17" ht="27.95" hidden="1" customHeight="1">
      <c r="A139" s="4" t="s">
        <v>2607</v>
      </c>
      <c r="B139" s="1" t="s">
        <v>2599</v>
      </c>
      <c r="C139" s="27" t="str">
        <f t="shared" si="2"/>
        <v>Before Life</v>
      </c>
      <c r="D139" s="1" t="s">
        <v>191</v>
      </c>
      <c r="E139" s="1" t="s">
        <v>2708</v>
      </c>
      <c r="F139" s="1" t="s">
        <v>192</v>
      </c>
      <c r="G139" s="1" t="s">
        <v>3119</v>
      </c>
      <c r="H139" s="2" t="s">
        <v>1261</v>
      </c>
      <c r="I139" s="2" t="s">
        <v>1784</v>
      </c>
      <c r="J139" s="1" t="s">
        <v>1124</v>
      </c>
      <c r="K139" s="1" t="s">
        <v>1120</v>
      </c>
      <c r="L139" s="1" t="s">
        <v>1123</v>
      </c>
      <c r="M139" s="3" t="s">
        <v>193</v>
      </c>
      <c r="N139" s="3" t="s">
        <v>193</v>
      </c>
      <c r="O139" s="5" t="str">
        <f>VLOOKUP(N139,$P$2:Q1330,2,0)</f>
        <v>https://ebooks.infobase.com/PortalPlaylists.aspx?ISBN=9781438122366&amp;wID=279345</v>
      </c>
      <c r="P139" t="s">
        <v>1042</v>
      </c>
      <c r="Q139" t="s">
        <v>4052</v>
      </c>
    </row>
    <row r="140" spans="1:17" ht="27.95" hidden="1" customHeight="1">
      <c r="A140" s="4" t="s">
        <v>2607</v>
      </c>
      <c r="B140" s="1" t="s">
        <v>2599</v>
      </c>
      <c r="C140" s="27" t="str">
        <f t="shared" si="2"/>
        <v>First Life</v>
      </c>
      <c r="D140" s="1" t="s">
        <v>191</v>
      </c>
      <c r="E140" s="1" t="s">
        <v>2708</v>
      </c>
      <c r="F140" s="1" t="s">
        <v>192</v>
      </c>
      <c r="G140" s="1" t="s">
        <v>3119</v>
      </c>
      <c r="H140" s="2" t="s">
        <v>1262</v>
      </c>
      <c r="I140" s="2" t="s">
        <v>1785</v>
      </c>
      <c r="J140" s="1" t="s">
        <v>1124</v>
      </c>
      <c r="K140" s="1" t="s">
        <v>1120</v>
      </c>
      <c r="L140" s="1" t="s">
        <v>1123</v>
      </c>
      <c r="M140" s="3" t="s">
        <v>194</v>
      </c>
      <c r="N140" s="3" t="s">
        <v>194</v>
      </c>
      <c r="O140" s="5" t="str">
        <f>VLOOKUP(N140,$P$2:Q1331,2,0)</f>
        <v>https://ebooks.infobase.com/PortalPlaylists.aspx?ISBN=9781438122373&amp;wID=279345</v>
      </c>
      <c r="P140" t="s">
        <v>1043</v>
      </c>
      <c r="Q140" t="s">
        <v>4053</v>
      </c>
    </row>
    <row r="141" spans="1:17" ht="27.95" hidden="1" customHeight="1">
      <c r="A141" s="4" t="s">
        <v>2607</v>
      </c>
      <c r="B141" s="1" t="s">
        <v>2599</v>
      </c>
      <c r="C141" s="27" t="str">
        <f t="shared" si="2"/>
        <v>In the Air</v>
      </c>
      <c r="D141" s="1" t="s">
        <v>191</v>
      </c>
      <c r="E141" s="1" t="s">
        <v>2708</v>
      </c>
      <c r="F141" s="1" t="s">
        <v>192</v>
      </c>
      <c r="G141" s="1" t="s">
        <v>3119</v>
      </c>
      <c r="H141" s="2" t="s">
        <v>1263</v>
      </c>
      <c r="I141" s="2" t="s">
        <v>1786</v>
      </c>
      <c r="J141" s="1" t="s">
        <v>1124</v>
      </c>
      <c r="K141" s="1" t="s">
        <v>1120</v>
      </c>
      <c r="L141" s="1" t="s">
        <v>1123</v>
      </c>
      <c r="M141" s="3" t="s">
        <v>195</v>
      </c>
      <c r="N141" s="3" t="s">
        <v>195</v>
      </c>
      <c r="O141" s="5" t="str">
        <f>VLOOKUP(N141,$P$2:Q1332,2,0)</f>
        <v>https://ebooks.infobase.com/PortalPlaylists.aspx?ISBN=9781438122380&amp;wID=279345</v>
      </c>
      <c r="P141" t="s">
        <v>1044</v>
      </c>
      <c r="Q141" t="s">
        <v>4054</v>
      </c>
    </row>
    <row r="142" spans="1:17" ht="27.95" hidden="1" customHeight="1">
      <c r="A142" s="4" t="s">
        <v>2607</v>
      </c>
      <c r="B142" s="1" t="s">
        <v>2599</v>
      </c>
      <c r="C142" s="27" t="str">
        <f t="shared" si="2"/>
        <v>On the Land</v>
      </c>
      <c r="D142" s="1" t="s">
        <v>191</v>
      </c>
      <c r="E142" s="1" t="s">
        <v>2708</v>
      </c>
      <c r="F142" s="1" t="s">
        <v>192</v>
      </c>
      <c r="G142" s="1" t="s">
        <v>3119</v>
      </c>
      <c r="H142" s="2" t="s">
        <v>1264</v>
      </c>
      <c r="I142" s="2" t="s">
        <v>1787</v>
      </c>
      <c r="J142" s="1" t="s">
        <v>1124</v>
      </c>
      <c r="K142" s="1" t="s">
        <v>1120</v>
      </c>
      <c r="L142" s="1" t="s">
        <v>1123</v>
      </c>
      <c r="M142" s="3" t="s">
        <v>196</v>
      </c>
      <c r="N142" s="3" t="s">
        <v>196</v>
      </c>
      <c r="O142" s="5" t="str">
        <f>VLOOKUP(N142,$P$2:Q1333,2,0)</f>
        <v>https://ebooks.infobase.com/PortalPlaylists.aspx?ISBN=9781438122403&amp;wID=279345</v>
      </c>
      <c r="P142" t="s">
        <v>1045</v>
      </c>
      <c r="Q142" t="s">
        <v>4055</v>
      </c>
    </row>
    <row r="143" spans="1:17" ht="27.95" hidden="1" customHeight="1">
      <c r="A143" s="4" t="s">
        <v>2607</v>
      </c>
      <c r="B143" s="1" t="s">
        <v>2599</v>
      </c>
      <c r="C143" s="27" t="str">
        <f t="shared" si="2"/>
        <v>The First Humans</v>
      </c>
      <c r="D143" s="1" t="s">
        <v>191</v>
      </c>
      <c r="E143" s="1" t="s">
        <v>2708</v>
      </c>
      <c r="F143" s="1" t="s">
        <v>192</v>
      </c>
      <c r="G143" s="1" t="s">
        <v>3119</v>
      </c>
      <c r="H143" s="2" t="s">
        <v>1265</v>
      </c>
      <c r="I143" s="2" t="s">
        <v>1788</v>
      </c>
      <c r="J143" s="1" t="s">
        <v>1124</v>
      </c>
      <c r="K143" s="1" t="s">
        <v>1120</v>
      </c>
      <c r="L143" s="1" t="s">
        <v>1123</v>
      </c>
      <c r="M143" s="3" t="s">
        <v>197</v>
      </c>
      <c r="N143" s="3" t="s">
        <v>197</v>
      </c>
      <c r="O143" s="5" t="str">
        <f>VLOOKUP(N143,$P$2:Q1334,2,0)</f>
        <v>https://ebooks.infobase.com/PortalPlaylists.aspx?ISBN=9781438122410&amp;wID=279345</v>
      </c>
      <c r="P143" t="s">
        <v>1046</v>
      </c>
      <c r="Q143" t="s">
        <v>4056</v>
      </c>
    </row>
    <row r="144" spans="1:17" ht="27.95" hidden="1" customHeight="1">
      <c r="A144" s="4" t="s">
        <v>2607</v>
      </c>
      <c r="B144" s="1" t="s">
        <v>2599</v>
      </c>
      <c r="C144" s="27" t="str">
        <f t="shared" si="2"/>
        <v>Arctic Peoples</v>
      </c>
      <c r="D144" s="1" t="s">
        <v>199</v>
      </c>
      <c r="E144" s="1" t="s">
        <v>2687</v>
      </c>
      <c r="F144" s="1" t="s">
        <v>91</v>
      </c>
      <c r="G144" s="1" t="s">
        <v>3119</v>
      </c>
      <c r="H144" s="2" t="s">
        <v>1266</v>
      </c>
      <c r="I144" s="2" t="s">
        <v>1789</v>
      </c>
      <c r="J144" s="1" t="s">
        <v>1124</v>
      </c>
      <c r="K144" s="1" t="s">
        <v>1120</v>
      </c>
      <c r="L144" s="1" t="s">
        <v>1123</v>
      </c>
      <c r="M144" s="3" t="s">
        <v>198</v>
      </c>
      <c r="N144" s="3" t="s">
        <v>198</v>
      </c>
      <c r="O144" s="5" t="str">
        <f>VLOOKUP(N144,$P$2:Q1335,2,0)</f>
        <v>https://ebooks.infobase.com/PortalPlaylists.aspx?ISBN=9781438117546&amp;wID=279345</v>
      </c>
      <c r="P144" t="s">
        <v>1047</v>
      </c>
      <c r="Q144" t="s">
        <v>4057</v>
      </c>
    </row>
    <row r="145" spans="1:17" ht="27.95" hidden="1" customHeight="1">
      <c r="A145" s="4" t="s">
        <v>2607</v>
      </c>
      <c r="B145" s="1" t="s">
        <v>2599</v>
      </c>
      <c r="C145" s="27" t="str">
        <f t="shared" si="2"/>
        <v>Plateau Indians</v>
      </c>
      <c r="D145" s="1" t="s">
        <v>199</v>
      </c>
      <c r="E145" s="1" t="s">
        <v>2687</v>
      </c>
      <c r="F145" s="1" t="s">
        <v>201</v>
      </c>
      <c r="G145" s="1" t="s">
        <v>3119</v>
      </c>
      <c r="H145" s="2" t="s">
        <v>1267</v>
      </c>
      <c r="I145" s="2" t="s">
        <v>1790</v>
      </c>
      <c r="J145" s="1" t="s">
        <v>1124</v>
      </c>
      <c r="K145" s="1" t="s">
        <v>1120</v>
      </c>
      <c r="L145" s="1" t="s">
        <v>1123</v>
      </c>
      <c r="M145" s="3" t="s">
        <v>200</v>
      </c>
      <c r="N145" s="3" t="s">
        <v>200</v>
      </c>
      <c r="O145" s="5" t="str">
        <f>VLOOKUP(N145,$P$2:Q1336,2,0)</f>
        <v>https://ebooks.infobase.com/PortalPlaylists.aspx?ISBN=9781438117560&amp;wID=279345</v>
      </c>
      <c r="P145" t="s">
        <v>1048</v>
      </c>
      <c r="Q145" t="s">
        <v>4058</v>
      </c>
    </row>
    <row r="146" spans="1:17" ht="27.95" hidden="1" customHeight="1">
      <c r="A146" s="4" t="s">
        <v>2607</v>
      </c>
      <c r="B146" s="1" t="s">
        <v>2599</v>
      </c>
      <c r="C146" s="27" t="str">
        <f t="shared" si="2"/>
        <v>Northeast Indians</v>
      </c>
      <c r="D146" s="1" t="s">
        <v>199</v>
      </c>
      <c r="E146" s="1" t="s">
        <v>2687</v>
      </c>
      <c r="F146" s="1" t="s">
        <v>203</v>
      </c>
      <c r="G146" s="1" t="s">
        <v>3119</v>
      </c>
      <c r="H146" s="2" t="s">
        <v>1268</v>
      </c>
      <c r="I146" s="2" t="s">
        <v>1791</v>
      </c>
      <c r="J146" s="1" t="s">
        <v>1124</v>
      </c>
      <c r="K146" s="1" t="s">
        <v>1120</v>
      </c>
      <c r="L146" s="1" t="s">
        <v>1123</v>
      </c>
      <c r="M146" s="3" t="s">
        <v>202</v>
      </c>
      <c r="N146" s="3" t="s">
        <v>202</v>
      </c>
      <c r="O146" s="5" t="str">
        <f>VLOOKUP(N146,$P$2:Q1337,2,0)</f>
        <v>https://ebooks.infobase.com/PortalPlaylists.aspx?ISBN=9781438117553&amp;wID=279345</v>
      </c>
      <c r="P146" t="s">
        <v>1049</v>
      </c>
      <c r="Q146" t="s">
        <v>4059</v>
      </c>
    </row>
    <row r="147" spans="1:17" ht="27.95" hidden="1" customHeight="1">
      <c r="A147" s="4" t="s">
        <v>2607</v>
      </c>
      <c r="B147" s="1" t="s">
        <v>2599</v>
      </c>
      <c r="C147" s="27" t="str">
        <f t="shared" si="2"/>
        <v>Science Fiction and Fantasy</v>
      </c>
      <c r="D147" s="1" t="s">
        <v>205</v>
      </c>
      <c r="E147" s="1" t="s">
        <v>2693</v>
      </c>
      <c r="F147" s="1" t="s">
        <v>206</v>
      </c>
      <c r="G147" s="1" t="s">
        <v>3119</v>
      </c>
      <c r="H147" s="2" t="s">
        <v>1269</v>
      </c>
      <c r="I147" s="2" t="s">
        <v>1792</v>
      </c>
      <c r="J147" s="1" t="s">
        <v>1124</v>
      </c>
      <c r="K147" s="1" t="s">
        <v>1120</v>
      </c>
      <c r="L147" s="1" t="s">
        <v>1123</v>
      </c>
      <c r="M147" s="3" t="s">
        <v>204</v>
      </c>
      <c r="N147" s="3" t="s">
        <v>204</v>
      </c>
      <c r="O147" s="5" t="str">
        <f>VLOOKUP(N147,$P$2:Q1338,2,0)</f>
        <v>https://ebooks.infobase.com/PortalPlaylists.aspx?ISBN=9781438120003&amp;wID=279345</v>
      </c>
      <c r="P147" t="s">
        <v>1050</v>
      </c>
      <c r="Q147" t="s">
        <v>4060</v>
      </c>
    </row>
    <row r="148" spans="1:17" ht="27.95" hidden="1" customHeight="1">
      <c r="A148" s="4" t="s">
        <v>2607</v>
      </c>
      <c r="B148" s="1" t="s">
        <v>2599</v>
      </c>
      <c r="C148" s="27" t="str">
        <f t="shared" si="2"/>
        <v>Outsider Fiction</v>
      </c>
      <c r="D148" s="1" t="s">
        <v>205</v>
      </c>
      <c r="E148" s="1" t="s">
        <v>2693</v>
      </c>
      <c r="F148" s="1" t="s">
        <v>206</v>
      </c>
      <c r="G148" s="1" t="s">
        <v>3119</v>
      </c>
      <c r="H148" s="2" t="s">
        <v>1270</v>
      </c>
      <c r="I148" s="2" t="s">
        <v>1793</v>
      </c>
      <c r="J148" s="1" t="s">
        <v>1124</v>
      </c>
      <c r="K148" s="1" t="s">
        <v>1120</v>
      </c>
      <c r="L148" s="1" t="s">
        <v>1123</v>
      </c>
      <c r="M148" s="3" t="s">
        <v>207</v>
      </c>
      <c r="N148" s="3" t="s">
        <v>207</v>
      </c>
      <c r="O148" s="5" t="str">
        <f>VLOOKUP(N148,$P$2:Q1339,2,0)</f>
        <v>https://ebooks.infobase.com/PortalPlaylists.aspx?ISBN=9781438119991&amp;wID=279345</v>
      </c>
      <c r="P148" t="s">
        <v>1051</v>
      </c>
      <c r="Q148" t="s">
        <v>4061</v>
      </c>
    </row>
    <row r="149" spans="1:17" ht="27.95" hidden="1" customHeight="1">
      <c r="A149" s="4" t="s">
        <v>2607</v>
      </c>
      <c r="B149" s="1" t="s">
        <v>2599</v>
      </c>
      <c r="C149" s="27" t="str">
        <f t="shared" si="2"/>
        <v>Coming-of-Age Fiction</v>
      </c>
      <c r="D149" s="1" t="s">
        <v>205</v>
      </c>
      <c r="E149" s="1" t="s">
        <v>2693</v>
      </c>
      <c r="F149" s="1" t="s">
        <v>206</v>
      </c>
      <c r="G149" s="1" t="s">
        <v>3119</v>
      </c>
      <c r="H149" s="2" t="s">
        <v>1271</v>
      </c>
      <c r="I149" s="2" t="s">
        <v>1794</v>
      </c>
      <c r="J149" s="1" t="s">
        <v>1124</v>
      </c>
      <c r="K149" s="1" t="s">
        <v>1120</v>
      </c>
      <c r="L149" s="1" t="s">
        <v>1123</v>
      </c>
      <c r="M149" s="3" t="s">
        <v>208</v>
      </c>
      <c r="N149" s="3" t="s">
        <v>208</v>
      </c>
      <c r="O149" s="5" t="str">
        <f>VLOOKUP(N149,$P$2:Q1340,2,0)</f>
        <v>https://ebooks.infobase.com/PortalPlaylists.aspx?ISBN=9781438119984&amp;wID=279345</v>
      </c>
      <c r="P149" t="s">
        <v>1052</v>
      </c>
      <c r="Q149" t="s">
        <v>4062</v>
      </c>
    </row>
    <row r="150" spans="1:17" ht="27.95" hidden="1" customHeight="1">
      <c r="A150" s="4" t="s">
        <v>2607</v>
      </c>
      <c r="B150" s="1" t="s">
        <v>2599</v>
      </c>
      <c r="C150" s="27" t="str">
        <f t="shared" si="2"/>
        <v>Classic Books</v>
      </c>
      <c r="D150" s="1" t="s">
        <v>205</v>
      </c>
      <c r="E150" s="1" t="s">
        <v>2693</v>
      </c>
      <c r="F150" s="1" t="s">
        <v>206</v>
      </c>
      <c r="G150" s="1" t="s">
        <v>3119</v>
      </c>
      <c r="H150" s="2" t="s">
        <v>1272</v>
      </c>
      <c r="I150" s="2" t="s">
        <v>1795</v>
      </c>
      <c r="J150" s="1" t="s">
        <v>1124</v>
      </c>
      <c r="K150" s="1" t="s">
        <v>1120</v>
      </c>
      <c r="L150" s="1" t="s">
        <v>1123</v>
      </c>
      <c r="M150" s="3" t="s">
        <v>209</v>
      </c>
      <c r="N150" s="3" t="s">
        <v>209</v>
      </c>
      <c r="O150" s="5" t="str">
        <f>VLOOKUP(N150,$P$2:Q1341,2,0)</f>
        <v>https://ebooks.infobase.com/PortalPlaylists.aspx?ISBN=9781438119977&amp;wID=279345</v>
      </c>
      <c r="P150" t="s">
        <v>1053</v>
      </c>
      <c r="Q150" t="s">
        <v>4063</v>
      </c>
    </row>
    <row r="151" spans="1:17" ht="27.95" hidden="1" customHeight="1">
      <c r="A151" s="4" t="s">
        <v>2607</v>
      </c>
      <c r="B151" s="1" t="s">
        <v>2599</v>
      </c>
      <c r="C151" s="27" t="str">
        <f t="shared" si="2"/>
        <v>Jumping</v>
      </c>
      <c r="D151" s="1" t="s">
        <v>211</v>
      </c>
      <c r="E151" s="1" t="s">
        <v>2809</v>
      </c>
      <c r="F151" s="1" t="s">
        <v>212</v>
      </c>
      <c r="G151" s="1" t="s">
        <v>3119</v>
      </c>
      <c r="H151" s="2" t="s">
        <v>1273</v>
      </c>
      <c r="I151" s="2" t="s">
        <v>1796</v>
      </c>
      <c r="J151" s="1" t="s">
        <v>1124</v>
      </c>
      <c r="K151" s="1" t="s">
        <v>1120</v>
      </c>
      <c r="L151" s="1" t="s">
        <v>1123</v>
      </c>
      <c r="M151" s="3" t="s">
        <v>210</v>
      </c>
      <c r="N151" s="3" t="s">
        <v>210</v>
      </c>
      <c r="O151" s="5" t="str">
        <f>VLOOKUP(N151,$P$2:Q1342,2,0)</f>
        <v>https://ebooks.infobase.com/PortalPlaylists.aspx?ISBN=9781438123295&amp;wID=279345</v>
      </c>
      <c r="P151" t="s">
        <v>1054</v>
      </c>
      <c r="Q151" t="s">
        <v>4064</v>
      </c>
    </row>
    <row r="152" spans="1:17" ht="27.95" hidden="1" customHeight="1">
      <c r="A152" s="4" t="s">
        <v>2607</v>
      </c>
      <c r="B152" s="1" t="s">
        <v>2599</v>
      </c>
      <c r="C152" s="27" t="str">
        <f t="shared" si="2"/>
        <v>Horse Breeds of the World</v>
      </c>
      <c r="D152" s="1" t="s">
        <v>211</v>
      </c>
      <c r="E152" s="1" t="s">
        <v>2810</v>
      </c>
      <c r="F152" s="1" t="s">
        <v>212</v>
      </c>
      <c r="G152" s="1" t="s">
        <v>3119</v>
      </c>
      <c r="H152" s="2" t="s">
        <v>1274</v>
      </c>
      <c r="I152" s="2" t="s">
        <v>1797</v>
      </c>
      <c r="J152" s="1" t="s">
        <v>1124</v>
      </c>
      <c r="K152" s="1" t="s">
        <v>1120</v>
      </c>
      <c r="L152" s="1" t="s">
        <v>1123</v>
      </c>
      <c r="M152" s="3" t="s">
        <v>213</v>
      </c>
      <c r="N152" s="3" t="s">
        <v>213</v>
      </c>
      <c r="O152" s="5" t="str">
        <f>VLOOKUP(N152,$P$2:Q1343,2,0)</f>
        <v>https://ebooks.infobase.com/PortalPlaylists.aspx?ISBN=9781438123271&amp;wID=279345</v>
      </c>
      <c r="P152" t="s">
        <v>1055</v>
      </c>
      <c r="Q152" t="s">
        <v>4065</v>
      </c>
    </row>
    <row r="153" spans="1:17" ht="27.95" hidden="1" customHeight="1">
      <c r="A153" s="4" t="s">
        <v>2607</v>
      </c>
      <c r="B153" s="1" t="s">
        <v>2599</v>
      </c>
      <c r="C153" s="27" t="str">
        <f t="shared" si="2"/>
        <v>Dressage</v>
      </c>
      <c r="D153" s="1" t="s">
        <v>211</v>
      </c>
      <c r="E153" s="1" t="s">
        <v>2809</v>
      </c>
      <c r="F153" s="1" t="s">
        <v>212</v>
      </c>
      <c r="G153" s="1" t="s">
        <v>3119</v>
      </c>
      <c r="H153" s="2" t="s">
        <v>1275</v>
      </c>
      <c r="I153" s="2" t="s">
        <v>1798</v>
      </c>
      <c r="J153" s="1" t="s">
        <v>1124</v>
      </c>
      <c r="K153" s="1" t="s">
        <v>1120</v>
      </c>
      <c r="L153" s="1" t="s">
        <v>1123</v>
      </c>
      <c r="M153" s="3" t="s">
        <v>214</v>
      </c>
      <c r="N153" s="3" t="s">
        <v>214</v>
      </c>
      <c r="O153" s="5" t="str">
        <f>VLOOKUP(N153,$P$2:Q1344,2,0)</f>
        <v>https://ebooks.infobase.com/PortalPlaylists.aspx?ISBN=9781438123264&amp;wID=279345</v>
      </c>
      <c r="P153" t="s">
        <v>1056</v>
      </c>
      <c r="Q153" t="s">
        <v>4066</v>
      </c>
    </row>
    <row r="154" spans="1:17" ht="27.95" hidden="1" customHeight="1">
      <c r="A154" s="4" t="s">
        <v>2607</v>
      </c>
      <c r="B154" s="1" t="s">
        <v>2599</v>
      </c>
      <c r="C154" s="27" t="str">
        <f t="shared" si="2"/>
        <v>Horse Care and Health</v>
      </c>
      <c r="D154" s="1" t="s">
        <v>211</v>
      </c>
      <c r="E154" s="1" t="s">
        <v>2810</v>
      </c>
      <c r="F154" s="1" t="s">
        <v>212</v>
      </c>
      <c r="G154" s="1" t="s">
        <v>3119</v>
      </c>
      <c r="H154" s="2" t="s">
        <v>1276</v>
      </c>
      <c r="I154" s="2" t="s">
        <v>1799</v>
      </c>
      <c r="J154" s="1" t="s">
        <v>1124</v>
      </c>
      <c r="K154" s="1" t="s">
        <v>1120</v>
      </c>
      <c r="L154" s="1" t="s">
        <v>1123</v>
      </c>
      <c r="M154" s="3" t="s">
        <v>215</v>
      </c>
      <c r="N154" s="3" t="s">
        <v>215</v>
      </c>
      <c r="O154" s="5" t="str">
        <f>VLOOKUP(N154,$P$2:Q1345,2,0)</f>
        <v>https://ebooks.infobase.com/PortalPlaylists.aspx?ISBN=9781438123288&amp;wID=279345</v>
      </c>
      <c r="P154" t="s">
        <v>1057</v>
      </c>
      <c r="Q154" t="s">
        <v>4067</v>
      </c>
    </row>
    <row r="155" spans="1:17" ht="27.95" hidden="1" customHeight="1">
      <c r="A155" s="4" t="s">
        <v>2607</v>
      </c>
      <c r="B155" s="1" t="s">
        <v>2599</v>
      </c>
      <c r="C155" s="27" t="str">
        <f t="shared" si="2"/>
        <v>Thoroughbred Racing</v>
      </c>
      <c r="D155" s="1" t="s">
        <v>211</v>
      </c>
      <c r="E155" s="1" t="s">
        <v>2811</v>
      </c>
      <c r="F155" s="1" t="s">
        <v>212</v>
      </c>
      <c r="G155" s="1" t="s">
        <v>3119</v>
      </c>
      <c r="H155" s="2" t="s">
        <v>1277</v>
      </c>
      <c r="I155" s="2" t="s">
        <v>1800</v>
      </c>
      <c r="J155" s="1" t="s">
        <v>1124</v>
      </c>
      <c r="K155" s="1" t="s">
        <v>1120</v>
      </c>
      <c r="L155" s="1" t="s">
        <v>1123</v>
      </c>
      <c r="M155" s="3" t="s">
        <v>216</v>
      </c>
      <c r="N155" s="3" t="s">
        <v>216</v>
      </c>
      <c r="O155" s="5" t="str">
        <f>VLOOKUP(N155,$P$2:Q1346,2,0)</f>
        <v>https://ebooks.infobase.com/PortalPlaylists.aspx?ISBN=9781438123301&amp;wID=279345</v>
      </c>
      <c r="P155" t="s">
        <v>1058</v>
      </c>
      <c r="Q155" t="s">
        <v>4068</v>
      </c>
    </row>
    <row r="156" spans="1:17" ht="27.95" hidden="1" customHeight="1">
      <c r="A156" s="4" t="s">
        <v>2607</v>
      </c>
      <c r="B156" s="1" t="s">
        <v>2599</v>
      </c>
      <c r="C156" s="27" t="str">
        <f t="shared" si="2"/>
        <v>Astrobiologist</v>
      </c>
      <c r="D156" s="1" t="s">
        <v>218</v>
      </c>
      <c r="E156" s="1" t="s">
        <v>2815</v>
      </c>
      <c r="F156" s="1" t="s">
        <v>107</v>
      </c>
      <c r="G156" s="1" t="s">
        <v>3119</v>
      </c>
      <c r="H156" s="2" t="s">
        <v>1278</v>
      </c>
      <c r="I156" s="2" t="s">
        <v>1801</v>
      </c>
      <c r="J156" s="1" t="s">
        <v>1124</v>
      </c>
      <c r="K156" s="1" t="s">
        <v>1120</v>
      </c>
      <c r="L156" s="1" t="s">
        <v>1123</v>
      </c>
      <c r="M156" s="3" t="s">
        <v>217</v>
      </c>
      <c r="N156" s="3" t="s">
        <v>217</v>
      </c>
      <c r="O156" s="5" t="str">
        <f>VLOOKUP(N156,$P$2:Q1347,2,0)</f>
        <v>https://ebooks.infobase.com/PortalPlaylists.aspx?ISBN=9781438123530&amp;wID=279345</v>
      </c>
      <c r="P156" t="s">
        <v>1059</v>
      </c>
      <c r="Q156" t="s">
        <v>4069</v>
      </c>
    </row>
    <row r="157" spans="1:17" ht="27.95" hidden="1" customHeight="1">
      <c r="A157" s="4" t="s">
        <v>2607</v>
      </c>
      <c r="B157" s="1" t="s">
        <v>2599</v>
      </c>
      <c r="C157" s="27" t="str">
        <f t="shared" si="2"/>
        <v>Volcanologist</v>
      </c>
      <c r="D157" s="1" t="s">
        <v>218</v>
      </c>
      <c r="E157" s="1" t="s">
        <v>2815</v>
      </c>
      <c r="F157" s="1" t="s">
        <v>107</v>
      </c>
      <c r="G157" s="1" t="s">
        <v>3119</v>
      </c>
      <c r="H157" s="2" t="s">
        <v>1279</v>
      </c>
      <c r="I157" s="2" t="s">
        <v>1802</v>
      </c>
      <c r="J157" s="1" t="s">
        <v>1124</v>
      </c>
      <c r="K157" s="1" t="s">
        <v>1120</v>
      </c>
      <c r="L157" s="1" t="s">
        <v>1123</v>
      </c>
      <c r="M157" s="3" t="s">
        <v>219</v>
      </c>
      <c r="N157" s="3" t="s">
        <v>219</v>
      </c>
      <c r="O157" s="5" t="str">
        <f>VLOOKUP(N157,$P$2:Q1348,2,0)</f>
        <v>https://ebooks.infobase.com/PortalPlaylists.aspx?ISBN=9781438123585&amp;wID=279345</v>
      </c>
      <c r="P157" t="s">
        <v>1060</v>
      </c>
      <c r="Q157" t="s">
        <v>4070</v>
      </c>
    </row>
    <row r="158" spans="1:17" ht="27.95" hidden="1" customHeight="1">
      <c r="A158" s="4" t="s">
        <v>2607</v>
      </c>
      <c r="B158" s="1" t="s">
        <v>2599</v>
      </c>
      <c r="C158" s="27" t="str">
        <f t="shared" si="2"/>
        <v>Virus Hunter</v>
      </c>
      <c r="D158" s="1" t="s">
        <v>218</v>
      </c>
      <c r="E158" s="1" t="s">
        <v>2816</v>
      </c>
      <c r="F158" s="1" t="s">
        <v>107</v>
      </c>
      <c r="G158" s="1" t="s">
        <v>3119</v>
      </c>
      <c r="H158" s="2" t="s">
        <v>1280</v>
      </c>
      <c r="I158" s="2" t="s">
        <v>1803</v>
      </c>
      <c r="J158" s="1" t="s">
        <v>1124</v>
      </c>
      <c r="K158" s="1" t="s">
        <v>1120</v>
      </c>
      <c r="L158" s="1" t="s">
        <v>1123</v>
      </c>
      <c r="M158" s="3" t="s">
        <v>220</v>
      </c>
      <c r="N158" s="3" t="s">
        <v>220</v>
      </c>
      <c r="O158" s="5" t="str">
        <f>VLOOKUP(N158,$P$2:Q1349,2,0)</f>
        <v>https://ebooks.infobase.com/PortalPlaylists.aspx?ISBN=9781438123578&amp;wID=279345</v>
      </c>
      <c r="P158" t="s">
        <v>1061</v>
      </c>
      <c r="Q158" t="s">
        <v>4071</v>
      </c>
    </row>
    <row r="159" spans="1:17" ht="27.95" hidden="1" customHeight="1">
      <c r="A159" s="4" t="s">
        <v>2607</v>
      </c>
      <c r="B159" s="1" t="s">
        <v>2599</v>
      </c>
      <c r="C159" s="27" t="str">
        <f t="shared" si="2"/>
        <v>SETI Scientist</v>
      </c>
      <c r="D159" s="1" t="s">
        <v>218</v>
      </c>
      <c r="E159" s="1" t="s">
        <v>2815</v>
      </c>
      <c r="F159" s="1" t="s">
        <v>107</v>
      </c>
      <c r="G159" s="1" t="s">
        <v>3119</v>
      </c>
      <c r="H159" s="2" t="s">
        <v>1281</v>
      </c>
      <c r="I159" s="2" t="s">
        <v>1804</v>
      </c>
      <c r="J159" s="1" t="s">
        <v>1124</v>
      </c>
      <c r="K159" s="1" t="s">
        <v>1120</v>
      </c>
      <c r="L159" s="1" t="s">
        <v>1123</v>
      </c>
      <c r="M159" s="3" t="s">
        <v>221</v>
      </c>
      <c r="N159" s="3" t="s">
        <v>221</v>
      </c>
      <c r="O159" s="5" t="str">
        <f>VLOOKUP(N159,$P$2:Q1350,2,0)</f>
        <v>https://ebooks.infobase.com/PortalPlaylists.aspx?ISBN=9781438123561&amp;wID=279345</v>
      </c>
      <c r="P159" t="s">
        <v>1062</v>
      </c>
      <c r="Q159" t="s">
        <v>4072</v>
      </c>
    </row>
    <row r="160" spans="1:17" ht="27.95" hidden="1" customHeight="1">
      <c r="A160" s="4" t="s">
        <v>2607</v>
      </c>
      <c r="B160" s="1" t="s">
        <v>2599</v>
      </c>
      <c r="C160" s="27" t="str">
        <f t="shared" si="2"/>
        <v>Pyrotechnician</v>
      </c>
      <c r="D160" s="1" t="s">
        <v>218</v>
      </c>
      <c r="E160" s="1" t="s">
        <v>2815</v>
      </c>
      <c r="F160" s="1" t="s">
        <v>107</v>
      </c>
      <c r="G160" s="1" t="s">
        <v>3119</v>
      </c>
      <c r="H160" s="2" t="s">
        <v>1282</v>
      </c>
      <c r="I160" s="2" t="s">
        <v>1805</v>
      </c>
      <c r="J160" s="1" t="s">
        <v>1124</v>
      </c>
      <c r="K160" s="1" t="s">
        <v>1120</v>
      </c>
      <c r="L160" s="1" t="s">
        <v>1123</v>
      </c>
      <c r="M160" s="3" t="s">
        <v>222</v>
      </c>
      <c r="N160" s="3" t="s">
        <v>222</v>
      </c>
      <c r="O160" s="5" t="str">
        <f>VLOOKUP(N160,$P$2:Q1351,2,0)</f>
        <v>https://ebooks.infobase.com/PortalPlaylists.aspx?ISBN=9781438123554&amp;wID=279345</v>
      </c>
      <c r="P160" t="s">
        <v>1063</v>
      </c>
      <c r="Q160" t="s">
        <v>4073</v>
      </c>
    </row>
    <row r="161" spans="1:17" ht="27.95" hidden="1" customHeight="1">
      <c r="A161" s="4" t="s">
        <v>2607</v>
      </c>
      <c r="B161" s="1" t="s">
        <v>2599</v>
      </c>
      <c r="C161" s="27" t="str">
        <f t="shared" si="2"/>
        <v>Animal Therapist</v>
      </c>
      <c r="D161" s="1" t="s">
        <v>218</v>
      </c>
      <c r="E161" s="1" t="s">
        <v>2814</v>
      </c>
      <c r="F161" s="1" t="s">
        <v>107</v>
      </c>
      <c r="G161" s="1" t="s">
        <v>3119</v>
      </c>
      <c r="H161" s="2" t="s">
        <v>1283</v>
      </c>
      <c r="I161" s="2" t="s">
        <v>1806</v>
      </c>
      <c r="J161" s="1" t="s">
        <v>1124</v>
      </c>
      <c r="K161" s="1" t="s">
        <v>1120</v>
      </c>
      <c r="L161" s="1" t="s">
        <v>1123</v>
      </c>
      <c r="M161" s="3" t="s">
        <v>223</v>
      </c>
      <c r="N161" s="3" t="s">
        <v>223</v>
      </c>
      <c r="O161" s="5" t="str">
        <f>VLOOKUP(N161,$P$2:Q1352,2,0)</f>
        <v>https://ebooks.infobase.com/PortalPlaylists.aspx?ISBN=9781438123523&amp;wID=279345</v>
      </c>
      <c r="P161" t="s">
        <v>1064</v>
      </c>
      <c r="Q161" t="s">
        <v>4074</v>
      </c>
    </row>
    <row r="162" spans="1:17" ht="27.95" hidden="1" customHeight="1">
      <c r="A162" s="4" t="s">
        <v>2607</v>
      </c>
      <c r="B162" s="1" t="s">
        <v>2599</v>
      </c>
      <c r="C162" s="27" t="str">
        <f t="shared" si="2"/>
        <v>Computer Game Developer</v>
      </c>
      <c r="D162" s="1" t="s">
        <v>218</v>
      </c>
      <c r="E162" s="1" t="s">
        <v>2815</v>
      </c>
      <c r="F162" s="1" t="s">
        <v>107</v>
      </c>
      <c r="G162" s="1" t="s">
        <v>3119</v>
      </c>
      <c r="H162" s="2" t="s">
        <v>1284</v>
      </c>
      <c r="I162" s="2" t="s">
        <v>1807</v>
      </c>
      <c r="J162" s="1" t="s">
        <v>1124</v>
      </c>
      <c r="K162" s="1" t="s">
        <v>1120</v>
      </c>
      <c r="L162" s="1" t="s">
        <v>1123</v>
      </c>
      <c r="M162" s="3" t="s">
        <v>224</v>
      </c>
      <c r="N162" s="3" t="s">
        <v>224</v>
      </c>
      <c r="O162" s="5" t="str">
        <f>VLOOKUP(N162,$P$2:Q1353,2,0)</f>
        <v>https://ebooks.infobase.com/PortalPlaylists.aspx?ISBN=9781438123547&amp;wID=279345</v>
      </c>
      <c r="P162" t="s">
        <v>1065</v>
      </c>
      <c r="Q162" t="s">
        <v>4075</v>
      </c>
    </row>
    <row r="163" spans="1:17" ht="27.95" hidden="1" customHeight="1">
      <c r="A163" s="4" t="s">
        <v>2607</v>
      </c>
      <c r="B163" s="1" t="s">
        <v>2599</v>
      </c>
      <c r="C163" s="27" t="str">
        <f t="shared" si="2"/>
        <v>The Internal Revenue Service</v>
      </c>
      <c r="D163" s="1" t="s">
        <v>226</v>
      </c>
      <c r="E163" s="1" t="s">
        <v>2828</v>
      </c>
      <c r="F163" s="1" t="s">
        <v>227</v>
      </c>
      <c r="G163" s="1" t="s">
        <v>3119</v>
      </c>
      <c r="H163" s="2" t="s">
        <v>1285</v>
      </c>
      <c r="I163" s="2" t="s">
        <v>1808</v>
      </c>
      <c r="J163" s="1" t="s">
        <v>1124</v>
      </c>
      <c r="K163" s="1" t="s">
        <v>1120</v>
      </c>
      <c r="L163" s="1" t="s">
        <v>1123</v>
      </c>
      <c r="M163" s="3" t="s">
        <v>225</v>
      </c>
      <c r="N163" s="3" t="s">
        <v>225</v>
      </c>
      <c r="O163" s="5" t="str">
        <f>VLOOKUP(N163,$P$2:Q1354,2,0)</f>
        <v>https://ebooks.infobase.com/PortalPlaylists.aspx?ISBN=9781438125374&amp;wID=279345</v>
      </c>
      <c r="P163" t="s">
        <v>1066</v>
      </c>
      <c r="Q163" t="s">
        <v>4076</v>
      </c>
    </row>
    <row r="164" spans="1:17" ht="27.95" hidden="1" customHeight="1">
      <c r="A164" s="4" t="s">
        <v>2607</v>
      </c>
      <c r="B164" s="1" t="s">
        <v>2599</v>
      </c>
      <c r="C164" s="27" t="str">
        <f t="shared" si="2"/>
        <v>The U.S. Secret Service</v>
      </c>
      <c r="D164" s="1" t="s">
        <v>226</v>
      </c>
      <c r="E164" s="1" t="s">
        <v>2649</v>
      </c>
      <c r="F164" s="1" t="s">
        <v>227</v>
      </c>
      <c r="G164" s="1" t="s">
        <v>3119</v>
      </c>
      <c r="H164" s="2" t="s">
        <v>1286</v>
      </c>
      <c r="I164" s="2" t="s">
        <v>1809</v>
      </c>
      <c r="J164" s="1" t="s">
        <v>1124</v>
      </c>
      <c r="K164" s="1" t="s">
        <v>1120</v>
      </c>
      <c r="L164" s="1" t="s">
        <v>1123</v>
      </c>
      <c r="M164" s="3" t="s">
        <v>228</v>
      </c>
      <c r="N164" s="3" t="s">
        <v>228</v>
      </c>
      <c r="O164" s="5" t="str">
        <f>VLOOKUP(N164,$P$2:Q1355,2,0)</f>
        <v>https://ebooks.infobase.com/PortalPlaylists.aspx?ISBN=9781438127170&amp;wID=279345</v>
      </c>
      <c r="P164" t="s">
        <v>1067</v>
      </c>
      <c r="Q164" t="s">
        <v>4077</v>
      </c>
    </row>
    <row r="165" spans="1:17" ht="27.95" hidden="1" customHeight="1">
      <c r="A165" s="4" t="s">
        <v>2607</v>
      </c>
      <c r="B165" s="1" t="s">
        <v>2599</v>
      </c>
      <c r="C165" s="27" t="str">
        <f t="shared" si="2"/>
        <v>The Vice Presidency</v>
      </c>
      <c r="D165" s="1" t="s">
        <v>226</v>
      </c>
      <c r="E165" s="1" t="s">
        <v>2830</v>
      </c>
      <c r="F165" s="1" t="s">
        <v>227</v>
      </c>
      <c r="G165" s="1" t="s">
        <v>3119</v>
      </c>
      <c r="H165" s="2" t="s">
        <v>1287</v>
      </c>
      <c r="I165" s="2" t="s">
        <v>1810</v>
      </c>
      <c r="J165" s="1" t="s">
        <v>1124</v>
      </c>
      <c r="K165" s="1" t="s">
        <v>1120</v>
      </c>
      <c r="L165" s="1" t="s">
        <v>1123</v>
      </c>
      <c r="M165" s="3" t="s">
        <v>229</v>
      </c>
      <c r="N165" s="3" t="s">
        <v>229</v>
      </c>
      <c r="O165" s="5" t="str">
        <f>VLOOKUP(N165,$P$2:Q1356,2,0)</f>
        <v>https://ebooks.infobase.com/PortalPlaylists.aspx?ISBN=9781438125404&amp;wID=279345</v>
      </c>
      <c r="P165" t="s">
        <v>1068</v>
      </c>
      <c r="Q165" t="s">
        <v>4078</v>
      </c>
    </row>
    <row r="166" spans="1:17" ht="27.95" hidden="1" customHeight="1">
      <c r="A166" s="4" t="s">
        <v>2607</v>
      </c>
      <c r="B166" s="1" t="s">
        <v>2599</v>
      </c>
      <c r="C166" s="27" t="str">
        <f t="shared" si="2"/>
        <v>The National Institutes of Health</v>
      </c>
      <c r="D166" s="1" t="s">
        <v>226</v>
      </c>
      <c r="E166" s="1" t="s">
        <v>2829</v>
      </c>
      <c r="F166" s="1" t="s">
        <v>231</v>
      </c>
      <c r="G166" s="1" t="s">
        <v>3119</v>
      </c>
      <c r="H166" s="2" t="s">
        <v>1288</v>
      </c>
      <c r="I166" s="2" t="s">
        <v>1811</v>
      </c>
      <c r="J166" s="1" t="s">
        <v>1124</v>
      </c>
      <c r="K166" s="1" t="s">
        <v>1120</v>
      </c>
      <c r="L166" s="1" t="s">
        <v>1123</v>
      </c>
      <c r="M166" s="3" t="s">
        <v>230</v>
      </c>
      <c r="N166" s="3" t="s">
        <v>230</v>
      </c>
      <c r="O166" s="5" t="str">
        <f>VLOOKUP(N166,$P$2:Q1357,2,0)</f>
        <v>https://ebooks.infobase.com/PortalPlaylists.aspx?ISBN=9781438125381&amp;wID=279345</v>
      </c>
      <c r="P166" t="s">
        <v>1069</v>
      </c>
      <c r="Q166" t="s">
        <v>4079</v>
      </c>
    </row>
    <row r="167" spans="1:17" ht="27.95" hidden="1" customHeight="1">
      <c r="A167" s="4" t="s">
        <v>2607</v>
      </c>
      <c r="B167" s="1" t="s">
        <v>2599</v>
      </c>
      <c r="C167" s="27" t="str">
        <f t="shared" si="2"/>
        <v>The Food &amp; Drug Administration</v>
      </c>
      <c r="D167" s="1" t="s">
        <v>226</v>
      </c>
      <c r="E167" s="1" t="s">
        <v>2827</v>
      </c>
      <c r="F167" s="1" t="s">
        <v>231</v>
      </c>
      <c r="G167" s="1" t="s">
        <v>3119</v>
      </c>
      <c r="H167" s="2" t="s">
        <v>1289</v>
      </c>
      <c r="I167" s="2" t="s">
        <v>1812</v>
      </c>
      <c r="J167" s="1" t="s">
        <v>1124</v>
      </c>
      <c r="K167" s="1" t="s">
        <v>1120</v>
      </c>
      <c r="L167" s="1" t="s">
        <v>1123</v>
      </c>
      <c r="M167" s="3" t="s">
        <v>232</v>
      </c>
      <c r="N167" s="3" t="s">
        <v>232</v>
      </c>
      <c r="O167" s="5" t="str">
        <f>VLOOKUP(N167,$P$2:Q1358,2,0)</f>
        <v>https://ebooks.infobase.com/PortalPlaylists.aspx?ISBN=9781438125367&amp;wID=279345</v>
      </c>
      <c r="P167" t="s">
        <v>1070</v>
      </c>
      <c r="Q167" t="s">
        <v>4080</v>
      </c>
    </row>
    <row r="168" spans="1:17" s="21" customFormat="1" ht="27.95" hidden="1" customHeight="1">
      <c r="A168" s="23" t="s">
        <v>2607</v>
      </c>
      <c r="B168" s="22" t="s">
        <v>2599</v>
      </c>
      <c r="C168" s="28" t="str">
        <f t="shared" si="2"/>
        <v xml:space="preserve">The Federal Aviation Administration </v>
      </c>
      <c r="D168" s="22" t="s">
        <v>226</v>
      </c>
      <c r="E168" s="22" t="s">
        <v>2826</v>
      </c>
      <c r="F168" s="22" t="s">
        <v>231</v>
      </c>
      <c r="G168" s="22" t="s">
        <v>3119</v>
      </c>
      <c r="H168" s="24" t="s">
        <v>1290</v>
      </c>
      <c r="I168" s="24" t="s">
        <v>1813</v>
      </c>
      <c r="J168" s="22" t="s">
        <v>1124</v>
      </c>
      <c r="K168" s="22" t="s">
        <v>1120</v>
      </c>
      <c r="L168" s="22" t="s">
        <v>1123</v>
      </c>
      <c r="M168" s="21" t="s">
        <v>233</v>
      </c>
      <c r="N168" s="21" t="s">
        <v>5121</v>
      </c>
      <c r="O168" s="19" t="s">
        <v>5122</v>
      </c>
      <c r="P168" s="25" t="s">
        <v>1071</v>
      </c>
      <c r="Q168" s="25" t="s">
        <v>4081</v>
      </c>
    </row>
    <row r="169" spans="1:17" ht="27.95" hidden="1" customHeight="1">
      <c r="A169" s="4" t="s">
        <v>2607</v>
      </c>
      <c r="B169" s="1" t="s">
        <v>2599</v>
      </c>
      <c r="C169" s="27" t="str">
        <f t="shared" si="2"/>
        <v>The Electoral College</v>
      </c>
      <c r="D169" s="1" t="s">
        <v>226</v>
      </c>
      <c r="E169" s="1" t="s">
        <v>2647</v>
      </c>
      <c r="F169" s="1" t="s">
        <v>231</v>
      </c>
      <c r="G169" s="1" t="s">
        <v>3119</v>
      </c>
      <c r="H169" s="2" t="s">
        <v>1291</v>
      </c>
      <c r="I169" s="2" t="s">
        <v>1814</v>
      </c>
      <c r="J169" s="1" t="s">
        <v>1124</v>
      </c>
      <c r="K169" s="1" t="s">
        <v>1120</v>
      </c>
      <c r="L169" s="1" t="s">
        <v>1123</v>
      </c>
      <c r="M169" s="3" t="s">
        <v>234</v>
      </c>
      <c r="N169" s="3" t="s">
        <v>234</v>
      </c>
      <c r="O169" s="5" t="str">
        <f>VLOOKUP(N169,$P$2:Q1360,2,0)</f>
        <v>https://ebooks.infobase.com/PortalPlaylists.aspx?ISBN=9781438125343&amp;wID=279345</v>
      </c>
      <c r="P169" t="s">
        <v>1073</v>
      </c>
      <c r="Q169" t="s">
        <v>4082</v>
      </c>
    </row>
    <row r="170" spans="1:17" ht="27.95" hidden="1" customHeight="1">
      <c r="A170" s="4" t="s">
        <v>2607</v>
      </c>
      <c r="B170" s="1" t="s">
        <v>2599</v>
      </c>
      <c r="C170" s="27" t="str">
        <f t="shared" si="2"/>
        <v>The Attorney General's Office</v>
      </c>
      <c r="D170" s="1" t="s">
        <v>226</v>
      </c>
      <c r="E170" s="1" t="s">
        <v>2822</v>
      </c>
      <c r="F170" s="1" t="s">
        <v>227</v>
      </c>
      <c r="G170" s="1" t="s">
        <v>3119</v>
      </c>
      <c r="H170" s="2" t="s">
        <v>1292</v>
      </c>
      <c r="I170" s="2" t="s">
        <v>1815</v>
      </c>
      <c r="J170" s="1" t="s">
        <v>1124</v>
      </c>
      <c r="K170" s="1" t="s">
        <v>1120</v>
      </c>
      <c r="L170" s="1" t="s">
        <v>1123</v>
      </c>
      <c r="M170" s="3" t="s">
        <v>235</v>
      </c>
      <c r="N170" s="3" t="s">
        <v>235</v>
      </c>
      <c r="O170" s="5" t="str">
        <f>VLOOKUP(N170,$P$2:Q1361,2,0)</f>
        <v>https://ebooks.infobase.com/PortalPlaylists.aspx?ISBN=9781438125336&amp;wID=279345</v>
      </c>
      <c r="P170" t="s">
        <v>983</v>
      </c>
      <c r="Q170" t="s">
        <v>4083</v>
      </c>
    </row>
    <row r="171" spans="1:17" ht="27.95" hidden="1" customHeight="1">
      <c r="A171" s="4" t="s">
        <v>2607</v>
      </c>
      <c r="B171" s="1" t="s">
        <v>2599</v>
      </c>
      <c r="C171" s="27" t="str">
        <f t="shared" si="2"/>
        <v>The Cabinet</v>
      </c>
      <c r="D171" s="1" t="s">
        <v>226</v>
      </c>
      <c r="E171" s="1" t="s">
        <v>2862</v>
      </c>
      <c r="F171" s="1" t="s">
        <v>227</v>
      </c>
      <c r="G171" s="1" t="s">
        <v>3119</v>
      </c>
      <c r="H171" s="2" t="s">
        <v>1293</v>
      </c>
      <c r="I171" s="2" t="s">
        <v>1816</v>
      </c>
      <c r="J171" s="1" t="s">
        <v>1124</v>
      </c>
      <c r="K171" s="1" t="s">
        <v>1120</v>
      </c>
      <c r="L171" s="1" t="s">
        <v>1123</v>
      </c>
      <c r="M171" s="3" t="s">
        <v>236</v>
      </c>
      <c r="N171" s="3" t="s">
        <v>236</v>
      </c>
      <c r="O171" s="5" t="str">
        <f>VLOOKUP(N171,$P$2:Q1362,2,0)</f>
        <v>https://ebooks.infobase.com/PortalPlaylists.aspx?ISBN=9781438128320&amp;wID=279345</v>
      </c>
      <c r="P171" t="s">
        <v>597</v>
      </c>
      <c r="Q171" t="s">
        <v>4084</v>
      </c>
    </row>
    <row r="172" spans="1:17" ht="27.95" hidden="1" customHeight="1">
      <c r="A172" s="4" t="s">
        <v>2607</v>
      </c>
      <c r="B172" s="1" t="s">
        <v>2599</v>
      </c>
      <c r="C172" s="27" t="str">
        <f t="shared" si="2"/>
        <v>The U.S. Armed Forces</v>
      </c>
      <c r="D172" s="1" t="s">
        <v>226</v>
      </c>
      <c r="E172" s="1" t="s">
        <v>2822</v>
      </c>
      <c r="F172" s="1" t="s">
        <v>227</v>
      </c>
      <c r="G172" s="1" t="s">
        <v>3119</v>
      </c>
      <c r="H172" s="2" t="s">
        <v>1294</v>
      </c>
      <c r="I172" s="2" t="s">
        <v>1817</v>
      </c>
      <c r="J172" s="1" t="s">
        <v>1124</v>
      </c>
      <c r="K172" s="1" t="s">
        <v>1120</v>
      </c>
      <c r="L172" s="1" t="s">
        <v>1123</v>
      </c>
      <c r="M172" s="3" t="s">
        <v>237</v>
      </c>
      <c r="N172" s="3" t="s">
        <v>237</v>
      </c>
      <c r="O172" s="5" t="str">
        <f>VLOOKUP(N172,$P$2:Q1363,2,0)</f>
        <v>https://ebooks.infobase.com/PortalPlaylists.aspx?ISBN=9781438125398&amp;wID=279345</v>
      </c>
      <c r="P172" t="s">
        <v>482</v>
      </c>
      <c r="Q172" t="s">
        <v>4085</v>
      </c>
    </row>
    <row r="173" spans="1:17" ht="27.95" hidden="1" customHeight="1">
      <c r="A173" s="4" t="s">
        <v>3127</v>
      </c>
      <c r="B173" s="1" t="s">
        <v>2600</v>
      </c>
      <c r="C173" s="27" t="str">
        <f t="shared" si="2"/>
        <v>The Encyclopedia of Animated Cartoons, Third Edition</v>
      </c>
      <c r="D173" s="1" t="s">
        <v>239</v>
      </c>
      <c r="E173" s="1" t="s">
        <v>2845</v>
      </c>
      <c r="F173" s="1" t="s">
        <v>240</v>
      </c>
      <c r="G173" s="1" t="s">
        <v>3119</v>
      </c>
      <c r="H173" s="2" t="s">
        <v>1295</v>
      </c>
      <c r="I173" s="2" t="s">
        <v>1818</v>
      </c>
      <c r="J173" s="1" t="s">
        <v>1124</v>
      </c>
      <c r="K173" s="1" t="s">
        <v>1120</v>
      </c>
      <c r="L173" s="1" t="s">
        <v>1123</v>
      </c>
      <c r="M173" s="3" t="s">
        <v>238</v>
      </c>
      <c r="N173" s="3" t="s">
        <v>238</v>
      </c>
      <c r="O173" s="5" t="str">
        <f>VLOOKUP(N173,$P$2:Q1364,2,0)</f>
        <v>https://ebooks.infobase.com/PortalPlaylists.aspx?ISBN=9781438126838&amp;wID=279345</v>
      </c>
      <c r="P173" t="s">
        <v>402</v>
      </c>
      <c r="Q173" t="s">
        <v>4086</v>
      </c>
    </row>
    <row r="174" spans="1:17" ht="27.95" hidden="1" customHeight="1">
      <c r="A174" s="4" t="s">
        <v>3127</v>
      </c>
      <c r="B174" s="1" t="s">
        <v>2600</v>
      </c>
      <c r="C174" s="27" t="str">
        <f t="shared" si="2"/>
        <v>Early America</v>
      </c>
      <c r="D174" s="1" t="s">
        <v>242</v>
      </c>
      <c r="E174" s="1" t="s">
        <v>2787</v>
      </c>
      <c r="F174" s="1" t="s">
        <v>107</v>
      </c>
      <c r="G174" s="1" t="s">
        <v>3119</v>
      </c>
      <c r="H174" s="2" t="s">
        <v>1296</v>
      </c>
      <c r="I174" s="2" t="s">
        <v>1819</v>
      </c>
      <c r="J174" s="1" t="s">
        <v>1124</v>
      </c>
      <c r="K174" s="1" t="s">
        <v>1120</v>
      </c>
      <c r="L174" s="1" t="s">
        <v>1123</v>
      </c>
      <c r="M174" s="3" t="s">
        <v>241</v>
      </c>
      <c r="N174" s="3" t="s">
        <v>241</v>
      </c>
      <c r="O174" s="5" t="str">
        <f>VLOOKUP(N174,$P$2:Q1365,2,0)</f>
        <v>https://ebooks.infobase.com/PortalPlaylists.aspx?ISBN=9781438121222&amp;wID=279345</v>
      </c>
      <c r="P174" t="s">
        <v>347</v>
      </c>
      <c r="Q174" t="s">
        <v>4087</v>
      </c>
    </row>
    <row r="175" spans="1:17" ht="27.95" hidden="1" customHeight="1">
      <c r="A175" s="4" t="s">
        <v>3127</v>
      </c>
      <c r="B175" s="1" t="s">
        <v>2600</v>
      </c>
      <c r="C175" s="27" t="str">
        <f t="shared" si="2"/>
        <v>The Twentieth Century</v>
      </c>
      <c r="D175" s="1" t="s">
        <v>242</v>
      </c>
      <c r="E175" s="1" t="s">
        <v>2792</v>
      </c>
      <c r="F175" s="1" t="s">
        <v>107</v>
      </c>
      <c r="G175" s="1" t="s">
        <v>3119</v>
      </c>
      <c r="H175" s="2" t="s">
        <v>1297</v>
      </c>
      <c r="I175" s="2" t="s">
        <v>1820</v>
      </c>
      <c r="J175" s="1" t="s">
        <v>1124</v>
      </c>
      <c r="K175" s="1" t="s">
        <v>1120</v>
      </c>
      <c r="L175" s="1" t="s">
        <v>1123</v>
      </c>
      <c r="M175" s="3" t="s">
        <v>243</v>
      </c>
      <c r="N175" s="3" t="s">
        <v>243</v>
      </c>
      <c r="O175" s="5" t="str">
        <f>VLOOKUP(N175,$P$2:Q1366,2,0)</f>
        <v>https://ebooks.infobase.com/PortalPlaylists.aspx?ISBN=9781438121284&amp;wID=279345</v>
      </c>
      <c r="P175" t="s">
        <v>598</v>
      </c>
      <c r="Q175" t="s">
        <v>4088</v>
      </c>
    </row>
    <row r="176" spans="1:17" ht="27.95" hidden="1" customHeight="1">
      <c r="A176" s="4" t="s">
        <v>3127</v>
      </c>
      <c r="B176" s="1" t="s">
        <v>2600</v>
      </c>
      <c r="C176" s="27" t="str">
        <f t="shared" si="2"/>
        <v>The Ancient World</v>
      </c>
      <c r="D176" s="1" t="s">
        <v>242</v>
      </c>
      <c r="E176" s="1" t="s">
        <v>2789</v>
      </c>
      <c r="F176" s="1" t="s">
        <v>107</v>
      </c>
      <c r="G176" s="1" t="s">
        <v>3119</v>
      </c>
      <c r="H176" s="2" t="s">
        <v>1298</v>
      </c>
      <c r="I176" s="2" t="s">
        <v>1821</v>
      </c>
      <c r="J176" s="1" t="s">
        <v>1124</v>
      </c>
      <c r="K176" s="1" t="s">
        <v>1120</v>
      </c>
      <c r="L176" s="1" t="s">
        <v>1123</v>
      </c>
      <c r="M176" s="3" t="s">
        <v>244</v>
      </c>
      <c r="N176" s="3" t="s">
        <v>244</v>
      </c>
      <c r="O176" s="5" t="str">
        <f>VLOOKUP(N176,$P$2:Q1367,2,0)</f>
        <v>https://ebooks.infobase.com/PortalPlaylists.aspx?ISBN=9781438121246&amp;wID=279345</v>
      </c>
      <c r="P176" t="s">
        <v>306</v>
      </c>
      <c r="Q176" t="s">
        <v>4089</v>
      </c>
    </row>
    <row r="177" spans="1:17" ht="27.95" hidden="1" customHeight="1">
      <c r="A177" s="4" t="s">
        <v>3127</v>
      </c>
      <c r="B177" s="1" t="s">
        <v>2600</v>
      </c>
      <c r="C177" s="27" t="str">
        <f t="shared" si="2"/>
        <v>The Eighteenth Century</v>
      </c>
      <c r="D177" s="1" t="s">
        <v>242</v>
      </c>
      <c r="E177" s="1" t="s">
        <v>2790</v>
      </c>
      <c r="F177" s="1" t="s">
        <v>107</v>
      </c>
      <c r="G177" s="1" t="s">
        <v>3119</v>
      </c>
      <c r="H177" s="2" t="s">
        <v>1299</v>
      </c>
      <c r="I177" s="2" t="s">
        <v>1822</v>
      </c>
      <c r="J177" s="1" t="s">
        <v>1124</v>
      </c>
      <c r="K177" s="1" t="s">
        <v>1120</v>
      </c>
      <c r="L177" s="1" t="s">
        <v>1123</v>
      </c>
      <c r="M177" s="3" t="s">
        <v>245</v>
      </c>
      <c r="N177" s="3" t="s">
        <v>245</v>
      </c>
      <c r="O177" s="5" t="str">
        <f>VLOOKUP(N177,$P$2:Q1368,2,0)</f>
        <v>https://ebooks.infobase.com/PortalPlaylists.aspx?ISBN=9781438121253&amp;wID=279345</v>
      </c>
      <c r="P177" t="s">
        <v>3211</v>
      </c>
      <c r="Q177" t="s">
        <v>4090</v>
      </c>
    </row>
    <row r="178" spans="1:17" ht="27.95" hidden="1" customHeight="1">
      <c r="A178" s="4" t="s">
        <v>3127</v>
      </c>
      <c r="B178" s="1" t="s">
        <v>2600</v>
      </c>
      <c r="C178" s="27" t="str">
        <f t="shared" si="2"/>
        <v>The Medieval World</v>
      </c>
      <c r="D178" s="1" t="s">
        <v>242</v>
      </c>
      <c r="E178" s="1" t="s">
        <v>2791</v>
      </c>
      <c r="F178" s="1" t="s">
        <v>107</v>
      </c>
      <c r="G178" s="1" t="s">
        <v>3119</v>
      </c>
      <c r="H178" s="2" t="s">
        <v>1300</v>
      </c>
      <c r="I178" s="2" t="s">
        <v>1823</v>
      </c>
      <c r="J178" s="1" t="s">
        <v>1124</v>
      </c>
      <c r="K178" s="1" t="s">
        <v>1120</v>
      </c>
      <c r="L178" s="1" t="s">
        <v>1123</v>
      </c>
      <c r="M178" s="3" t="s">
        <v>246</v>
      </c>
      <c r="N178" s="3" t="s">
        <v>246</v>
      </c>
      <c r="O178" s="5" t="str">
        <f>VLOOKUP(N178,$P$2:Q1369,2,0)</f>
        <v>https://ebooks.infobase.com/PortalPlaylists.aspx?ISBN=9781438127354&amp;wID=279345</v>
      </c>
      <c r="P178" t="s">
        <v>3297</v>
      </c>
      <c r="Q178" t="s">
        <v>4091</v>
      </c>
    </row>
    <row r="179" spans="1:17" ht="27.95" hidden="1" customHeight="1">
      <c r="A179" s="4" t="s">
        <v>3127</v>
      </c>
      <c r="B179" s="1" t="s">
        <v>2600</v>
      </c>
      <c r="C179" s="27" t="str">
        <f t="shared" si="2"/>
        <v>The Victorian Age</v>
      </c>
      <c r="D179" s="1" t="s">
        <v>242</v>
      </c>
      <c r="E179" s="1" t="s">
        <v>2793</v>
      </c>
      <c r="F179" s="1" t="s">
        <v>107</v>
      </c>
      <c r="G179" s="1" t="s">
        <v>3119</v>
      </c>
      <c r="H179" s="2" t="s">
        <v>1301</v>
      </c>
      <c r="I179" s="2" t="s">
        <v>1824</v>
      </c>
      <c r="J179" s="1" t="s">
        <v>1124</v>
      </c>
      <c r="K179" s="1" t="s">
        <v>1120</v>
      </c>
      <c r="L179" s="1" t="s">
        <v>1123</v>
      </c>
      <c r="M179" s="3" t="s">
        <v>247</v>
      </c>
      <c r="N179" s="3" t="s">
        <v>247</v>
      </c>
      <c r="O179" s="5" t="str">
        <f>VLOOKUP(N179,$P$2:Q1370,2,0)</f>
        <v>https://ebooks.infobase.com/PortalPlaylists.aspx?ISBN=9781438121291&amp;wID=279345</v>
      </c>
      <c r="P179" t="s">
        <v>3212</v>
      </c>
      <c r="Q179" t="s">
        <v>4092</v>
      </c>
    </row>
    <row r="180" spans="1:17" ht="27.95" hidden="1" customHeight="1">
      <c r="A180" s="4" t="s">
        <v>3127</v>
      </c>
      <c r="B180" s="1" t="s">
        <v>2600</v>
      </c>
      <c r="C180" s="27" t="str">
        <f t="shared" si="2"/>
        <v>Elizabethan England</v>
      </c>
      <c r="D180" s="1" t="s">
        <v>242</v>
      </c>
      <c r="E180" s="1" t="s">
        <v>2788</v>
      </c>
      <c r="F180" s="1" t="s">
        <v>107</v>
      </c>
      <c r="G180" s="1" t="s">
        <v>3119</v>
      </c>
      <c r="H180" s="2" t="s">
        <v>1302</v>
      </c>
      <c r="I180" s="2" t="s">
        <v>1825</v>
      </c>
      <c r="J180" s="1" t="s">
        <v>1124</v>
      </c>
      <c r="K180" s="1" t="s">
        <v>1120</v>
      </c>
      <c r="L180" s="1" t="s">
        <v>1123</v>
      </c>
      <c r="M180" s="3" t="s">
        <v>248</v>
      </c>
      <c r="N180" s="3" t="s">
        <v>248</v>
      </c>
      <c r="O180" s="5" t="str">
        <f>VLOOKUP(N180,$P$2:Q1371,2,0)</f>
        <v>https://ebooks.infobase.com/PortalPlaylists.aspx?ISBN=9781438127293&amp;wID=279345</v>
      </c>
      <c r="P180" t="s">
        <v>838</v>
      </c>
      <c r="Q180" t="s">
        <v>4093</v>
      </c>
    </row>
    <row r="181" spans="1:17" ht="27.95" hidden="1" customHeight="1">
      <c r="A181" s="4" t="s">
        <v>3127</v>
      </c>
      <c r="B181" s="1" t="s">
        <v>2600</v>
      </c>
      <c r="C181" s="27" t="str">
        <f t="shared" si="2"/>
        <v>The Nineteenth Century</v>
      </c>
      <c r="D181" s="1" t="s">
        <v>242</v>
      </c>
      <c r="E181" s="1" t="s">
        <v>2791</v>
      </c>
      <c r="F181" s="1" t="s">
        <v>107</v>
      </c>
      <c r="G181" s="1" t="s">
        <v>3119</v>
      </c>
      <c r="H181" s="2" t="s">
        <v>1303</v>
      </c>
      <c r="I181" s="2" t="s">
        <v>1826</v>
      </c>
      <c r="J181" s="1" t="s">
        <v>1124</v>
      </c>
      <c r="K181" s="1" t="s">
        <v>1120</v>
      </c>
      <c r="L181" s="1" t="s">
        <v>1123</v>
      </c>
      <c r="M181" s="3" t="s">
        <v>249</v>
      </c>
      <c r="N181" s="3" t="s">
        <v>249</v>
      </c>
      <c r="O181" s="5" t="str">
        <f>VLOOKUP(N181,$P$2:Q1372,2,0)</f>
        <v>https://ebooks.infobase.com/PortalPlaylists.aspx?ISBN=9781438121277&amp;wID=279345</v>
      </c>
      <c r="P181" t="s">
        <v>599</v>
      </c>
      <c r="Q181" t="s">
        <v>4094</v>
      </c>
    </row>
    <row r="182" spans="1:17" ht="27.95" hidden="1" customHeight="1">
      <c r="A182" s="4" t="s">
        <v>3127</v>
      </c>
      <c r="B182" s="1" t="s">
        <v>2600</v>
      </c>
      <c r="C182" s="27" t="str">
        <f t="shared" si="2"/>
        <v>American Popular Music: Rock and Roll</v>
      </c>
      <c r="D182" s="1" t="s">
        <v>251</v>
      </c>
      <c r="E182" s="1" t="s">
        <v>2623</v>
      </c>
      <c r="F182" s="1" t="s">
        <v>252</v>
      </c>
      <c r="G182" s="1" t="s">
        <v>3119</v>
      </c>
      <c r="H182" s="2" t="s">
        <v>1304</v>
      </c>
      <c r="I182" s="2" t="s">
        <v>1827</v>
      </c>
      <c r="J182" s="1" t="s">
        <v>1124</v>
      </c>
      <c r="K182" s="1" t="s">
        <v>1120</v>
      </c>
      <c r="L182" s="1" t="s">
        <v>1123</v>
      </c>
      <c r="M182" s="3" t="s">
        <v>250</v>
      </c>
      <c r="N182" s="3" t="s">
        <v>250</v>
      </c>
      <c r="O182" s="5" t="str">
        <f>VLOOKUP(N182,$P$2:Q1373,2,0)</f>
        <v>https://ebooks.infobase.com/PortalPlaylists.aspx?ISBN=9780816069811&amp;wID=279345</v>
      </c>
      <c r="P182" t="s">
        <v>714</v>
      </c>
      <c r="Q182" t="s">
        <v>4095</v>
      </c>
    </row>
    <row r="183" spans="1:17" ht="27.95" hidden="1" customHeight="1">
      <c r="A183" s="4" t="s">
        <v>3127</v>
      </c>
      <c r="B183" s="1" t="s">
        <v>2600</v>
      </c>
      <c r="C183" s="27" t="str">
        <f t="shared" si="2"/>
        <v>American Popular Music: Blues</v>
      </c>
      <c r="D183" s="1" t="s">
        <v>251</v>
      </c>
      <c r="E183" s="1" t="s">
        <v>2617</v>
      </c>
      <c r="F183" s="1" t="s">
        <v>252</v>
      </c>
      <c r="G183" s="1" t="s">
        <v>3119</v>
      </c>
      <c r="H183" s="2" t="s">
        <v>1305</v>
      </c>
      <c r="I183" s="2" t="s">
        <v>1828</v>
      </c>
      <c r="J183" s="1" t="s">
        <v>1124</v>
      </c>
      <c r="K183" s="1" t="s">
        <v>1120</v>
      </c>
      <c r="L183" s="1" t="s">
        <v>1123</v>
      </c>
      <c r="M183" s="3" t="s">
        <v>253</v>
      </c>
      <c r="N183" s="3" t="s">
        <v>253</v>
      </c>
      <c r="O183" s="5" t="str">
        <f>VLOOKUP(N183,$P$2:Q1374,2,0)</f>
        <v>https://ebooks.infobase.com/PortalPlaylists.aspx?ISBN=9780816069750&amp;wID=279345</v>
      </c>
      <c r="P183" t="s">
        <v>638</v>
      </c>
      <c r="Q183" t="s">
        <v>4096</v>
      </c>
    </row>
    <row r="184" spans="1:17" ht="27.95" hidden="1" customHeight="1">
      <c r="A184" s="4" t="s">
        <v>3127</v>
      </c>
      <c r="B184" s="1" t="s">
        <v>2600</v>
      </c>
      <c r="C184" s="27" t="str">
        <f t="shared" si="2"/>
        <v>American Popular Music: Rhythm &amp; Blues, Rap, and Hip-Hop</v>
      </c>
      <c r="D184" s="1" t="s">
        <v>251</v>
      </c>
      <c r="E184" s="1" t="s">
        <v>2622</v>
      </c>
      <c r="F184" s="1" t="s">
        <v>252</v>
      </c>
      <c r="G184" s="1" t="s">
        <v>3119</v>
      </c>
      <c r="H184" s="2" t="s">
        <v>1306</v>
      </c>
      <c r="I184" s="2" t="s">
        <v>1829</v>
      </c>
      <c r="J184" s="1" t="s">
        <v>1124</v>
      </c>
      <c r="K184" s="1" t="s">
        <v>1120</v>
      </c>
      <c r="L184" s="1" t="s">
        <v>1123</v>
      </c>
      <c r="M184" s="3" t="s">
        <v>254</v>
      </c>
      <c r="N184" s="3" t="s">
        <v>254</v>
      </c>
      <c r="O184" s="5" t="str">
        <f>VLOOKUP(N184,$P$2:Q1375,2,0)</f>
        <v>https://ebooks.infobase.com/PortalPlaylists.aspx?ISBN=9780816069804&amp;wID=279345</v>
      </c>
      <c r="P184" t="s">
        <v>403</v>
      </c>
      <c r="Q184" t="s">
        <v>4097</v>
      </c>
    </row>
    <row r="185" spans="1:17" ht="27.95" hidden="1" customHeight="1">
      <c r="A185" s="4" t="s">
        <v>3127</v>
      </c>
      <c r="B185" s="1" t="s">
        <v>2600</v>
      </c>
      <c r="C185" s="27" t="str">
        <f t="shared" si="2"/>
        <v>American Popular Music: Jazz</v>
      </c>
      <c r="D185" s="1" t="s">
        <v>251</v>
      </c>
      <c r="E185" s="1" t="s">
        <v>2621</v>
      </c>
      <c r="F185" s="1" t="s">
        <v>252</v>
      </c>
      <c r="G185" s="1" t="s">
        <v>3119</v>
      </c>
      <c r="H185" s="2" t="s">
        <v>1307</v>
      </c>
      <c r="I185" s="2" t="s">
        <v>1830</v>
      </c>
      <c r="J185" s="1" t="s">
        <v>1124</v>
      </c>
      <c r="K185" s="1" t="s">
        <v>1120</v>
      </c>
      <c r="L185" s="1" t="s">
        <v>1123</v>
      </c>
      <c r="M185" s="3" t="s">
        <v>255</v>
      </c>
      <c r="N185" s="3" t="s">
        <v>255</v>
      </c>
      <c r="O185" s="5" t="str">
        <f>VLOOKUP(N185,$P$2:Q1376,2,0)</f>
        <v>https://ebooks.infobase.com/PortalPlaylists.aspx?ISBN=9780816069798&amp;wID=279345</v>
      </c>
      <c r="P185" t="s">
        <v>404</v>
      </c>
      <c r="Q185" t="s">
        <v>4098</v>
      </c>
    </row>
    <row r="186" spans="1:17" ht="27.95" hidden="1" customHeight="1">
      <c r="A186" s="4" t="s">
        <v>3127</v>
      </c>
      <c r="B186" s="1" t="s">
        <v>2600</v>
      </c>
      <c r="C186" s="27" t="str">
        <f t="shared" si="2"/>
        <v>American Popular Music: Folk</v>
      </c>
      <c r="D186" s="1" t="s">
        <v>251</v>
      </c>
      <c r="E186" s="1" t="s">
        <v>2620</v>
      </c>
      <c r="F186" s="1" t="s">
        <v>252</v>
      </c>
      <c r="G186" s="1" t="s">
        <v>3119</v>
      </c>
      <c r="H186" s="2" t="s">
        <v>1308</v>
      </c>
      <c r="I186" s="2" t="s">
        <v>1831</v>
      </c>
      <c r="J186" s="1" t="s">
        <v>1124</v>
      </c>
      <c r="K186" s="1" t="s">
        <v>1120</v>
      </c>
      <c r="L186" s="1" t="s">
        <v>1123</v>
      </c>
      <c r="M186" s="3" t="s">
        <v>256</v>
      </c>
      <c r="N186" s="3" t="s">
        <v>256</v>
      </c>
      <c r="O186" s="5" t="str">
        <f>VLOOKUP(N186,$P$2:Q1377,2,0)</f>
        <v>https://ebooks.infobase.com/PortalPlaylists.aspx?ISBN=9780816069781&amp;wID=279345</v>
      </c>
      <c r="P186" t="s">
        <v>3236</v>
      </c>
      <c r="Q186" t="s">
        <v>4099</v>
      </c>
    </row>
    <row r="187" spans="1:17" ht="27.95" hidden="1" customHeight="1">
      <c r="A187" s="4" t="s">
        <v>3127</v>
      </c>
      <c r="B187" s="1" t="s">
        <v>2600</v>
      </c>
      <c r="C187" s="27" t="str">
        <f t="shared" si="2"/>
        <v>American Popular Music: Country</v>
      </c>
      <c r="D187" s="1" t="s">
        <v>251</v>
      </c>
      <c r="E187" s="1" t="s">
        <v>2619</v>
      </c>
      <c r="F187" s="1" t="s">
        <v>252</v>
      </c>
      <c r="G187" s="1" t="s">
        <v>3119</v>
      </c>
      <c r="H187" s="2" t="s">
        <v>1309</v>
      </c>
      <c r="I187" s="2" t="s">
        <v>1832</v>
      </c>
      <c r="J187" s="1" t="s">
        <v>1124</v>
      </c>
      <c r="K187" s="1" t="s">
        <v>1120</v>
      </c>
      <c r="L187" s="1" t="s">
        <v>1123</v>
      </c>
      <c r="M187" s="3" t="s">
        <v>257</v>
      </c>
      <c r="N187" s="3" t="s">
        <v>257</v>
      </c>
      <c r="O187" s="5" t="str">
        <f>VLOOKUP(N187,$P$2:Q1378,2,0)</f>
        <v>https://ebooks.infobase.com/PortalPlaylists.aspx?ISBN=9780816069774&amp;wID=279345</v>
      </c>
      <c r="P187" t="s">
        <v>3237</v>
      </c>
      <c r="Q187" t="s">
        <v>4100</v>
      </c>
    </row>
    <row r="188" spans="1:17" ht="27.95" hidden="1" customHeight="1">
      <c r="A188" s="4" t="s">
        <v>3127</v>
      </c>
      <c r="B188" s="1" t="s">
        <v>2600</v>
      </c>
      <c r="C188" s="27" t="str">
        <f t="shared" si="2"/>
        <v>American Popular Music: Classical</v>
      </c>
      <c r="D188" s="1" t="s">
        <v>251</v>
      </c>
      <c r="E188" s="1" t="s">
        <v>2618</v>
      </c>
      <c r="F188" s="1" t="s">
        <v>252</v>
      </c>
      <c r="G188" s="1" t="s">
        <v>3119</v>
      </c>
      <c r="H188" s="2" t="s">
        <v>1310</v>
      </c>
      <c r="I188" s="2" t="s">
        <v>1833</v>
      </c>
      <c r="J188" s="1" t="s">
        <v>1124</v>
      </c>
      <c r="K188" s="1" t="s">
        <v>1120</v>
      </c>
      <c r="L188" s="1" t="s">
        <v>1123</v>
      </c>
      <c r="M188" s="3" t="s">
        <v>258</v>
      </c>
      <c r="N188" s="3" t="s">
        <v>258</v>
      </c>
      <c r="O188" s="5" t="str">
        <f>VLOOKUP(N188,$P$2:Q1379,2,0)</f>
        <v>https://ebooks.infobase.com/PortalPlaylists.aspx?ISBN=9780816069767&amp;wID=279345</v>
      </c>
      <c r="P188" t="s">
        <v>3320</v>
      </c>
      <c r="Q188" t="s">
        <v>4101</v>
      </c>
    </row>
    <row r="189" spans="1:17" ht="27.95" hidden="1" customHeight="1">
      <c r="A189" s="4" t="s">
        <v>3127</v>
      </c>
      <c r="B189" s="1" t="s">
        <v>2600</v>
      </c>
      <c r="C189" s="27" t="str">
        <f t="shared" si="2"/>
        <v>Colonial America</v>
      </c>
      <c r="D189" s="1" t="s">
        <v>260</v>
      </c>
      <c r="E189" s="1" t="s">
        <v>2846</v>
      </c>
      <c r="F189" s="1" t="s">
        <v>130</v>
      </c>
      <c r="G189" s="1" t="s">
        <v>3119</v>
      </c>
      <c r="H189" s="2" t="s">
        <v>1311</v>
      </c>
      <c r="I189" s="2" t="s">
        <v>1834</v>
      </c>
      <c r="J189" s="1" t="s">
        <v>1124</v>
      </c>
      <c r="K189" s="1" t="s">
        <v>1120</v>
      </c>
      <c r="L189" s="1" t="s">
        <v>1123</v>
      </c>
      <c r="M189" s="3" t="s">
        <v>259</v>
      </c>
      <c r="N189" s="3" t="s">
        <v>259</v>
      </c>
      <c r="O189" s="5" t="str">
        <f>VLOOKUP(N189,$P$2:Q1380,2,0)</f>
        <v>https://ebooks.infobase.com/PortalPlaylists.aspx?ISBN=9781438127286&amp;wID=279345</v>
      </c>
      <c r="P189" t="s">
        <v>3254</v>
      </c>
      <c r="Q189" t="s">
        <v>4102</v>
      </c>
    </row>
    <row r="190" spans="1:17" ht="27.95" hidden="1" customHeight="1">
      <c r="A190" s="4" t="s">
        <v>3127</v>
      </c>
      <c r="B190" s="1" t="s">
        <v>2600</v>
      </c>
      <c r="C190" s="27" t="str">
        <f t="shared" si="2"/>
        <v>The 1980s and 1990s</v>
      </c>
      <c r="D190" s="1" t="s">
        <v>260</v>
      </c>
      <c r="E190" s="1" t="s">
        <v>2848</v>
      </c>
      <c r="F190" s="1" t="s">
        <v>130</v>
      </c>
      <c r="G190" s="1" t="s">
        <v>3119</v>
      </c>
      <c r="H190" s="2" t="s">
        <v>1312</v>
      </c>
      <c r="I190" s="2" t="s">
        <v>1835</v>
      </c>
      <c r="J190" s="1" t="s">
        <v>1124</v>
      </c>
      <c r="K190" s="1" t="s">
        <v>1120</v>
      </c>
      <c r="L190" s="1" t="s">
        <v>1123</v>
      </c>
      <c r="M190" s="3" t="s">
        <v>261</v>
      </c>
      <c r="N190" s="3" t="s">
        <v>261</v>
      </c>
      <c r="O190" s="5" t="str">
        <f>VLOOKUP(N190,$P$2:Q1381,2,0)</f>
        <v>https://ebooks.infobase.com/PortalPlaylists.aspx?ISBN=9781438127323&amp;wID=279345</v>
      </c>
      <c r="P190" t="s">
        <v>3289</v>
      </c>
      <c r="Q190" t="s">
        <v>4103</v>
      </c>
    </row>
    <row r="191" spans="1:17" ht="27.95" hidden="1" customHeight="1">
      <c r="A191" s="4" t="s">
        <v>3127</v>
      </c>
      <c r="B191" s="1" t="s">
        <v>2600</v>
      </c>
      <c r="C191" s="27" t="str">
        <f t="shared" si="2"/>
        <v>Elizabethan England</v>
      </c>
      <c r="D191" s="1" t="s">
        <v>260</v>
      </c>
      <c r="E191" s="1" t="s">
        <v>2788</v>
      </c>
      <c r="F191" s="1" t="s">
        <v>130</v>
      </c>
      <c r="G191" s="1" t="s">
        <v>3119</v>
      </c>
      <c r="H191" s="2" t="s">
        <v>1313</v>
      </c>
      <c r="I191" s="2" t="s">
        <v>1836</v>
      </c>
      <c r="J191" s="1" t="s">
        <v>1124</v>
      </c>
      <c r="K191" s="1" t="s">
        <v>1120</v>
      </c>
      <c r="L191" s="1" t="s">
        <v>1123</v>
      </c>
      <c r="M191" s="3" t="s">
        <v>248</v>
      </c>
      <c r="N191" s="3" t="s">
        <v>248</v>
      </c>
      <c r="O191" s="5" t="str">
        <f>VLOOKUP(N191,$P$2:Q1382,2,0)</f>
        <v>https://ebooks.infobase.com/PortalPlaylists.aspx?ISBN=9781438127293&amp;wID=279345</v>
      </c>
      <c r="P191" t="s">
        <v>3351</v>
      </c>
      <c r="Q191" t="s">
        <v>4104</v>
      </c>
    </row>
    <row r="192" spans="1:17" ht="27.95" hidden="1" customHeight="1">
      <c r="A192" s="4" t="s">
        <v>3127</v>
      </c>
      <c r="B192" s="1" t="s">
        <v>2600</v>
      </c>
      <c r="C192" s="27" t="str">
        <f t="shared" si="2"/>
        <v>The American West</v>
      </c>
      <c r="D192" s="1" t="s">
        <v>260</v>
      </c>
      <c r="E192" s="1" t="s">
        <v>2847</v>
      </c>
      <c r="F192" s="1" t="s">
        <v>130</v>
      </c>
      <c r="G192" s="1" t="s">
        <v>3119</v>
      </c>
      <c r="H192" s="2" t="s">
        <v>1314</v>
      </c>
      <c r="I192" s="2" t="s">
        <v>1837</v>
      </c>
      <c r="J192" s="1" t="s">
        <v>1124</v>
      </c>
      <c r="K192" s="1" t="s">
        <v>1120</v>
      </c>
      <c r="L192" s="1" t="s">
        <v>1123</v>
      </c>
      <c r="M192" s="3" t="s">
        <v>262</v>
      </c>
      <c r="N192" s="3" t="s">
        <v>262</v>
      </c>
      <c r="O192" s="5" t="str">
        <f>VLOOKUP(N192,$P$2:Q1383,2,0)</f>
        <v>https://ebooks.infobase.com/PortalPlaylists.aspx?ISBN=9781438127330&amp;wID=279345</v>
      </c>
      <c r="P192" t="s">
        <v>3352</v>
      </c>
      <c r="Q192" t="s">
        <v>4105</v>
      </c>
    </row>
    <row r="193" spans="1:17" ht="27.95" hidden="1" customHeight="1">
      <c r="A193" s="4" t="s">
        <v>3127</v>
      </c>
      <c r="B193" s="1" t="s">
        <v>2600</v>
      </c>
      <c r="C193" s="27" t="str">
        <f t="shared" si="2"/>
        <v>The 1920s and 1930s</v>
      </c>
      <c r="D193" s="1" t="s">
        <v>260</v>
      </c>
      <c r="E193" s="1" t="s">
        <v>2847</v>
      </c>
      <c r="F193" s="1" t="s">
        <v>130</v>
      </c>
      <c r="G193" s="1" t="s">
        <v>3119</v>
      </c>
      <c r="H193" s="2" t="s">
        <v>1315</v>
      </c>
      <c r="I193" s="2" t="s">
        <v>1838</v>
      </c>
      <c r="J193" s="1" t="s">
        <v>1124</v>
      </c>
      <c r="K193" s="1" t="s">
        <v>1120</v>
      </c>
      <c r="L193" s="1" t="s">
        <v>1123</v>
      </c>
      <c r="M193" s="3" t="s">
        <v>263</v>
      </c>
      <c r="N193" s="3" t="s">
        <v>263</v>
      </c>
      <c r="O193" s="5" t="str">
        <f>VLOOKUP(N193,$P$2:Q1384,2,0)</f>
        <v>https://ebooks.infobase.com/PortalPlaylists.aspx?ISBN=9781438127309&amp;wID=279345</v>
      </c>
      <c r="P193" t="s">
        <v>3353</v>
      </c>
      <c r="Q193" t="s">
        <v>4106</v>
      </c>
    </row>
    <row r="194" spans="1:17" ht="27.95" hidden="1" customHeight="1">
      <c r="A194" s="4" t="s">
        <v>3127</v>
      </c>
      <c r="B194" s="1" t="s">
        <v>2600</v>
      </c>
      <c r="C194" s="27" t="str">
        <f t="shared" si="2"/>
        <v>The Civil War</v>
      </c>
      <c r="D194" s="1" t="s">
        <v>260</v>
      </c>
      <c r="E194" s="1" t="s">
        <v>2849</v>
      </c>
      <c r="F194" s="1" t="s">
        <v>130</v>
      </c>
      <c r="G194" s="1" t="s">
        <v>3119</v>
      </c>
      <c r="H194" s="2" t="s">
        <v>1316</v>
      </c>
      <c r="I194" s="2" t="s">
        <v>1839</v>
      </c>
      <c r="J194" s="1" t="s">
        <v>1124</v>
      </c>
      <c r="K194" s="1" t="s">
        <v>1120</v>
      </c>
      <c r="L194" s="1" t="s">
        <v>1123</v>
      </c>
      <c r="M194" s="3" t="s">
        <v>264</v>
      </c>
      <c r="N194" s="3" t="s">
        <v>264</v>
      </c>
      <c r="O194" s="5" t="str">
        <f>VLOOKUP(N194,$P$2:Q1385,2,0)</f>
        <v>https://ebooks.infobase.com/PortalPlaylists.aspx?ISBN=9781438127347&amp;wID=279345</v>
      </c>
      <c r="P194" t="s">
        <v>3354</v>
      </c>
      <c r="Q194" t="s">
        <v>4107</v>
      </c>
    </row>
    <row r="195" spans="1:17" ht="27.95" hidden="1" customHeight="1">
      <c r="A195" s="4" t="s">
        <v>3127</v>
      </c>
      <c r="B195" s="1" t="s">
        <v>2600</v>
      </c>
      <c r="C195" s="27" t="str">
        <f t="shared" ref="C195:C258" si="3">HYPERLINK(O195,N195)</f>
        <v>The Medieval World</v>
      </c>
      <c r="D195" s="1" t="s">
        <v>260</v>
      </c>
      <c r="E195" s="1" t="s">
        <v>2791</v>
      </c>
      <c r="F195" s="1" t="s">
        <v>130</v>
      </c>
      <c r="G195" s="1" t="s">
        <v>3119</v>
      </c>
      <c r="H195" s="2" t="s">
        <v>1317</v>
      </c>
      <c r="I195" s="2" t="s">
        <v>1840</v>
      </c>
      <c r="J195" s="1" t="s">
        <v>1124</v>
      </c>
      <c r="K195" s="1" t="s">
        <v>1120</v>
      </c>
      <c r="L195" s="1" t="s">
        <v>1123</v>
      </c>
      <c r="M195" s="3" t="s">
        <v>246</v>
      </c>
      <c r="N195" s="3" t="s">
        <v>246</v>
      </c>
      <c r="O195" s="5" t="str">
        <f>VLOOKUP(N195,$P$2:Q1386,2,0)</f>
        <v>https://ebooks.infobase.com/PortalPlaylists.aspx?ISBN=9781438127354&amp;wID=279345</v>
      </c>
      <c r="P195" t="s">
        <v>3219</v>
      </c>
      <c r="Q195" t="s">
        <v>4108</v>
      </c>
    </row>
    <row r="196" spans="1:17" ht="27.95" hidden="1" customHeight="1">
      <c r="A196" s="4" t="s">
        <v>3127</v>
      </c>
      <c r="B196" s="1" t="s">
        <v>2600</v>
      </c>
      <c r="C196" s="27" t="str">
        <f t="shared" si="3"/>
        <v>The 1950s and 1960s</v>
      </c>
      <c r="D196" s="1" t="s">
        <v>260</v>
      </c>
      <c r="E196" s="1" t="s">
        <v>2790</v>
      </c>
      <c r="F196" s="1" t="s">
        <v>130</v>
      </c>
      <c r="G196" s="1" t="s">
        <v>3119</v>
      </c>
      <c r="H196" s="2" t="s">
        <v>1318</v>
      </c>
      <c r="I196" s="2" t="s">
        <v>1841</v>
      </c>
      <c r="J196" s="1" t="s">
        <v>1124</v>
      </c>
      <c r="K196" s="1" t="s">
        <v>1120</v>
      </c>
      <c r="L196" s="1" t="s">
        <v>1123</v>
      </c>
      <c r="M196" s="3" t="s">
        <v>265</v>
      </c>
      <c r="N196" s="3" t="s">
        <v>265</v>
      </c>
      <c r="O196" s="5" t="str">
        <f>VLOOKUP(N196,$P$2:Q1387,2,0)</f>
        <v>https://ebooks.infobase.com/PortalPlaylists.aspx?ISBN=9781438127316&amp;wID=279345</v>
      </c>
      <c r="P196" t="s">
        <v>588</v>
      </c>
      <c r="Q196" t="s">
        <v>4109</v>
      </c>
    </row>
    <row r="197" spans="1:17" ht="27.95" hidden="1" customHeight="1">
      <c r="A197" s="4" t="s">
        <v>3127</v>
      </c>
      <c r="B197" s="1" t="s">
        <v>2600</v>
      </c>
      <c r="C197" s="27" t="str">
        <f t="shared" si="3"/>
        <v>Versace</v>
      </c>
      <c r="D197" s="1" t="s">
        <v>267</v>
      </c>
      <c r="E197" s="1" t="s">
        <v>2989</v>
      </c>
      <c r="F197" s="1" t="s">
        <v>268</v>
      </c>
      <c r="G197" s="1" t="s">
        <v>3120</v>
      </c>
      <c r="H197" s="1"/>
      <c r="I197" s="2" t="s">
        <v>1842</v>
      </c>
      <c r="J197" s="1" t="s">
        <v>1124</v>
      </c>
      <c r="K197" s="1" t="s">
        <v>1120</v>
      </c>
      <c r="L197" s="1" t="s">
        <v>1123</v>
      </c>
      <c r="M197" s="3" t="s">
        <v>266</v>
      </c>
      <c r="N197" s="3" t="s">
        <v>266</v>
      </c>
      <c r="O197" s="5" t="str">
        <f>VLOOKUP(N197,$P$2:Q1388,2,0)</f>
        <v>https://ebooks.infobase.com/PortalPlaylists.aspx?ISBN=9781438148328&amp;wID=279345</v>
      </c>
      <c r="P197" t="s">
        <v>3373</v>
      </c>
      <c r="Q197" t="s">
        <v>4110</v>
      </c>
    </row>
    <row r="198" spans="1:17" ht="27.95" hidden="1" customHeight="1">
      <c r="A198" s="4" t="s">
        <v>3127</v>
      </c>
      <c r="B198" s="1" t="s">
        <v>2600</v>
      </c>
      <c r="C198" s="27" t="str">
        <f t="shared" si="3"/>
        <v>Marc Jacobs</v>
      </c>
      <c r="D198" s="1" t="s">
        <v>267</v>
      </c>
      <c r="E198" s="1" t="s">
        <v>2744</v>
      </c>
      <c r="F198" s="1" t="s">
        <v>268</v>
      </c>
      <c r="G198" s="1" t="s">
        <v>3120</v>
      </c>
      <c r="H198" s="1"/>
      <c r="I198" s="2" t="s">
        <v>1843</v>
      </c>
      <c r="J198" s="1" t="s">
        <v>1124</v>
      </c>
      <c r="K198" s="1" t="s">
        <v>1120</v>
      </c>
      <c r="L198" s="1" t="s">
        <v>1123</v>
      </c>
      <c r="M198" s="3" t="s">
        <v>269</v>
      </c>
      <c r="N198" s="3" t="s">
        <v>269</v>
      </c>
      <c r="O198" s="5" t="str">
        <f>VLOOKUP(N198,$P$2:Q1389,2,0)</f>
        <v>https://ebooks.infobase.com/PortalPlaylists.aspx?ISBN=9781438148281&amp;wID=279345</v>
      </c>
      <c r="P198" t="s">
        <v>922</v>
      </c>
      <c r="Q198" t="s">
        <v>4111</v>
      </c>
    </row>
    <row r="199" spans="1:17" ht="27.95" hidden="1" customHeight="1">
      <c r="A199" s="4" t="s">
        <v>3127</v>
      </c>
      <c r="B199" s="1" t="s">
        <v>2600</v>
      </c>
      <c r="C199" s="27" t="str">
        <f t="shared" si="3"/>
        <v>Isaac Mizrahi</v>
      </c>
      <c r="D199" s="1" t="s">
        <v>267</v>
      </c>
      <c r="E199" s="1" t="s">
        <v>2967</v>
      </c>
      <c r="F199" s="1" t="s">
        <v>268</v>
      </c>
      <c r="G199" s="1" t="s">
        <v>3120</v>
      </c>
      <c r="H199" s="1"/>
      <c r="I199" s="2" t="s">
        <v>1844</v>
      </c>
      <c r="J199" s="1" t="s">
        <v>1124</v>
      </c>
      <c r="K199" s="1" t="s">
        <v>1120</v>
      </c>
      <c r="L199" s="1" t="s">
        <v>1123</v>
      </c>
      <c r="M199" s="3" t="s">
        <v>270</v>
      </c>
      <c r="N199" s="3" t="s">
        <v>270</v>
      </c>
      <c r="O199" s="5" t="str">
        <f>VLOOKUP(N199,$P$2:Q1390,2,0)</f>
        <v>https://ebooks.infobase.com/PortalPlaylists.aspx?ISBN=9781438148274&amp;wID=279345</v>
      </c>
      <c r="P199" t="s">
        <v>493</v>
      </c>
      <c r="Q199" t="s">
        <v>4112</v>
      </c>
    </row>
    <row r="200" spans="1:17" ht="27.95" hidden="1" customHeight="1">
      <c r="A200" s="4" t="s">
        <v>3127</v>
      </c>
      <c r="B200" s="1" t="s">
        <v>2600</v>
      </c>
      <c r="C200" s="27" t="str">
        <f t="shared" si="3"/>
        <v>Calvin Klein</v>
      </c>
      <c r="D200" s="1" t="s">
        <v>267</v>
      </c>
      <c r="E200" s="1" t="s">
        <v>2990</v>
      </c>
      <c r="F200" s="1" t="s">
        <v>268</v>
      </c>
      <c r="G200" s="1" t="s">
        <v>3120</v>
      </c>
      <c r="H200" s="1"/>
      <c r="I200" s="2" t="s">
        <v>1845</v>
      </c>
      <c r="J200" s="1" t="s">
        <v>1124</v>
      </c>
      <c r="K200" s="1" t="s">
        <v>1120</v>
      </c>
      <c r="L200" s="1" t="s">
        <v>1123</v>
      </c>
      <c r="M200" s="3" t="s">
        <v>271</v>
      </c>
      <c r="N200" s="3" t="s">
        <v>271</v>
      </c>
      <c r="O200" s="5" t="str">
        <f>VLOOKUP(N200,$P$2:Q1391,2,0)</f>
        <v>https://ebooks.infobase.com/PortalPlaylists.aspx?ISBN=9781438148250&amp;wID=279345</v>
      </c>
      <c r="P200" t="s">
        <v>504</v>
      </c>
      <c r="Q200" t="s">
        <v>4113</v>
      </c>
    </row>
    <row r="201" spans="1:17" ht="27.95" hidden="1" customHeight="1">
      <c r="A201" s="4" t="s">
        <v>3127</v>
      </c>
      <c r="B201" s="1" t="s">
        <v>2600</v>
      </c>
      <c r="C201" s="27" t="str">
        <f t="shared" si="3"/>
        <v>Ralph Lauren</v>
      </c>
      <c r="D201" s="1" t="s">
        <v>267</v>
      </c>
      <c r="E201" s="1" t="s">
        <v>3041</v>
      </c>
      <c r="F201" s="1" t="s">
        <v>268</v>
      </c>
      <c r="G201" s="1" t="s">
        <v>3120</v>
      </c>
      <c r="H201" s="1"/>
      <c r="I201" s="2" t="s">
        <v>1846</v>
      </c>
      <c r="J201" s="1" t="s">
        <v>1124</v>
      </c>
      <c r="K201" s="1" t="s">
        <v>1120</v>
      </c>
      <c r="L201" s="1" t="s">
        <v>1123</v>
      </c>
      <c r="M201" s="3" t="s">
        <v>272</v>
      </c>
      <c r="N201" s="3" t="s">
        <v>272</v>
      </c>
      <c r="O201" s="5" t="str">
        <f>VLOOKUP(N201,$P$2:Q1392,2,0)</f>
        <v>https://ebooks.infobase.com/PortalPlaylists.aspx?ISBN=9781438148298&amp;wID=279345</v>
      </c>
      <c r="P201" t="s">
        <v>405</v>
      </c>
      <c r="Q201" t="s">
        <v>4114</v>
      </c>
    </row>
    <row r="202" spans="1:17" ht="27.95" hidden="1" customHeight="1">
      <c r="A202" s="4" t="s">
        <v>3127</v>
      </c>
      <c r="B202" s="1" t="s">
        <v>2600</v>
      </c>
      <c r="C202" s="27" t="str">
        <f t="shared" si="3"/>
        <v>Stella McCartney</v>
      </c>
      <c r="D202" s="1" t="s">
        <v>267</v>
      </c>
      <c r="E202" s="1" t="s">
        <v>2774</v>
      </c>
      <c r="F202" s="1" t="s">
        <v>268</v>
      </c>
      <c r="G202" s="1" t="s">
        <v>3120</v>
      </c>
      <c r="H202" s="1"/>
      <c r="I202" s="2" t="s">
        <v>1847</v>
      </c>
      <c r="J202" s="1" t="s">
        <v>1124</v>
      </c>
      <c r="K202" s="1" t="s">
        <v>1120</v>
      </c>
      <c r="L202" s="1" t="s">
        <v>1123</v>
      </c>
      <c r="M202" s="3" t="s">
        <v>273</v>
      </c>
      <c r="N202" s="3" t="s">
        <v>273</v>
      </c>
      <c r="O202" s="5" t="str">
        <f>VLOOKUP(N202,$P$2:Q1393,2,0)</f>
        <v>https://ebooks.infobase.com/PortalPlaylists.aspx?ISBN=9781438148304&amp;wID=279345</v>
      </c>
      <c r="P202" t="s">
        <v>348</v>
      </c>
      <c r="Q202" t="s">
        <v>4115</v>
      </c>
    </row>
    <row r="203" spans="1:17" ht="27.95" hidden="1" customHeight="1">
      <c r="A203" s="4" t="s">
        <v>3127</v>
      </c>
      <c r="B203" s="1" t="s">
        <v>2600</v>
      </c>
      <c r="C203" s="27" t="str">
        <f t="shared" si="3"/>
        <v>Valentino</v>
      </c>
      <c r="D203" s="1" t="s">
        <v>267</v>
      </c>
      <c r="E203" s="1" t="s">
        <v>2745</v>
      </c>
      <c r="F203" s="1" t="s">
        <v>268</v>
      </c>
      <c r="G203" s="1" t="s">
        <v>3120</v>
      </c>
      <c r="H203" s="1"/>
      <c r="I203" s="2" t="s">
        <v>1848</v>
      </c>
      <c r="J203" s="1" t="s">
        <v>1124</v>
      </c>
      <c r="K203" s="1" t="s">
        <v>1120</v>
      </c>
      <c r="L203" s="1" t="s">
        <v>1123</v>
      </c>
      <c r="M203" s="3" t="s">
        <v>274</v>
      </c>
      <c r="N203" s="3" t="s">
        <v>274</v>
      </c>
      <c r="O203" s="5" t="str">
        <f>VLOOKUP(N203,$P$2:Q1394,2,0)</f>
        <v>https://ebooks.infobase.com/PortalPlaylists.aspx?ISBN=9781438148311&amp;wID=279345</v>
      </c>
      <c r="P203" t="s">
        <v>484</v>
      </c>
      <c r="Q203" t="s">
        <v>4116</v>
      </c>
    </row>
    <row r="204" spans="1:17" ht="27.95" hidden="1" customHeight="1">
      <c r="A204" s="4" t="s">
        <v>3127</v>
      </c>
      <c r="B204" s="1" t="s">
        <v>2600</v>
      </c>
      <c r="C204" s="27" t="str">
        <f t="shared" si="3"/>
        <v>Coco Chanel</v>
      </c>
      <c r="D204" s="1" t="s">
        <v>267</v>
      </c>
      <c r="E204" s="1" t="s">
        <v>2921</v>
      </c>
      <c r="F204" s="1" t="s">
        <v>268</v>
      </c>
      <c r="G204" s="1" t="s">
        <v>3120</v>
      </c>
      <c r="H204" s="1"/>
      <c r="I204" s="2" t="s">
        <v>1849</v>
      </c>
      <c r="J204" s="1" t="s">
        <v>1124</v>
      </c>
      <c r="K204" s="1" t="s">
        <v>1120</v>
      </c>
      <c r="L204" s="1" t="s">
        <v>1123</v>
      </c>
      <c r="M204" s="3" t="s">
        <v>275</v>
      </c>
      <c r="N204" s="3" t="s">
        <v>275</v>
      </c>
      <c r="O204" s="5" t="str">
        <f>VLOOKUP(N204,$P$2:Q1395,2,0)</f>
        <v>https://ebooks.infobase.com/PortalPlaylists.aspx?ISBN=9781438148267&amp;wID=279345</v>
      </c>
      <c r="P204" t="s">
        <v>670</v>
      </c>
      <c r="Q204" t="s">
        <v>4117</v>
      </c>
    </row>
    <row r="205" spans="1:17" ht="27.95" hidden="1" customHeight="1">
      <c r="A205" s="4" t="s">
        <v>3127</v>
      </c>
      <c r="B205" s="1" t="s">
        <v>2600</v>
      </c>
      <c r="C205" s="27" t="str">
        <f t="shared" si="3"/>
        <v>Fashions of a Decade: The 1980s</v>
      </c>
      <c r="D205" s="1" t="s">
        <v>277</v>
      </c>
      <c r="E205" s="1" t="s">
        <v>2770</v>
      </c>
      <c r="F205" s="1" t="s">
        <v>278</v>
      </c>
      <c r="G205" s="1" t="s">
        <v>3119</v>
      </c>
      <c r="H205" s="2" t="s">
        <v>1319</v>
      </c>
      <c r="I205" s="2" t="s">
        <v>1850</v>
      </c>
      <c r="J205" s="1" t="s">
        <v>1124</v>
      </c>
      <c r="K205" s="1" t="s">
        <v>1120</v>
      </c>
      <c r="L205" s="1" t="s">
        <v>1123</v>
      </c>
      <c r="M205" s="3" t="s">
        <v>276</v>
      </c>
      <c r="N205" s="3" t="s">
        <v>276</v>
      </c>
      <c r="O205" s="5" t="str">
        <f>VLOOKUP(N205,$P$2:Q1396,2,0)</f>
        <v>https://ebooks.infobase.com/PortalPlaylists.aspx?ISBN=9781438118949&amp;wID=279345</v>
      </c>
      <c r="P205" t="s">
        <v>406</v>
      </c>
      <c r="Q205" t="s">
        <v>4118</v>
      </c>
    </row>
    <row r="206" spans="1:17" ht="27.95" hidden="1" customHeight="1">
      <c r="A206" s="4" t="s">
        <v>3127</v>
      </c>
      <c r="B206" s="1" t="s">
        <v>2600</v>
      </c>
      <c r="C206" s="27" t="str">
        <f t="shared" si="3"/>
        <v>Fashions of a Decade: The 1970s</v>
      </c>
      <c r="D206" s="1" t="s">
        <v>277</v>
      </c>
      <c r="E206" s="1" t="s">
        <v>2766</v>
      </c>
      <c r="F206" s="1" t="s">
        <v>278</v>
      </c>
      <c r="G206" s="1" t="s">
        <v>3119</v>
      </c>
      <c r="H206" s="2" t="s">
        <v>1320</v>
      </c>
      <c r="I206" s="2" t="s">
        <v>1851</v>
      </c>
      <c r="J206" s="1" t="s">
        <v>1124</v>
      </c>
      <c r="K206" s="1" t="s">
        <v>1120</v>
      </c>
      <c r="L206" s="1" t="s">
        <v>1123</v>
      </c>
      <c r="M206" s="3" t="s">
        <v>279</v>
      </c>
      <c r="N206" s="3" t="s">
        <v>279</v>
      </c>
      <c r="O206" s="5" t="str">
        <f>VLOOKUP(N206,$P$2:Q1397,2,0)</f>
        <v>https://ebooks.infobase.com/PortalPlaylists.aspx?ISBN=9781438118932&amp;wID=279345</v>
      </c>
      <c r="P206" t="s">
        <v>209</v>
      </c>
      <c r="Q206" t="s">
        <v>4119</v>
      </c>
    </row>
    <row r="207" spans="1:17" ht="27.95" hidden="1" customHeight="1">
      <c r="A207" s="4" t="s">
        <v>3127</v>
      </c>
      <c r="B207" s="1" t="s">
        <v>2600</v>
      </c>
      <c r="C207" s="27" t="str">
        <f t="shared" si="3"/>
        <v>Fashions of a Decade: The 1960s</v>
      </c>
      <c r="D207" s="1" t="s">
        <v>277</v>
      </c>
      <c r="E207" s="1" t="s">
        <v>2769</v>
      </c>
      <c r="F207" s="1" t="s">
        <v>278</v>
      </c>
      <c r="G207" s="1" t="s">
        <v>3119</v>
      </c>
      <c r="H207" s="2" t="s">
        <v>1321</v>
      </c>
      <c r="I207" s="2" t="s">
        <v>1852</v>
      </c>
      <c r="J207" s="1" t="s">
        <v>1124</v>
      </c>
      <c r="K207" s="1" t="s">
        <v>1120</v>
      </c>
      <c r="L207" s="1" t="s">
        <v>1123</v>
      </c>
      <c r="M207" s="3" t="s">
        <v>280</v>
      </c>
      <c r="N207" s="3" t="s">
        <v>280</v>
      </c>
      <c r="O207" s="5" t="str">
        <f>VLOOKUP(N207,$P$2:Q1398,2,0)</f>
        <v>https://ebooks.infobase.com/PortalPlaylists.aspx?ISBN=9781438118925&amp;wID=279345</v>
      </c>
      <c r="P207" t="s">
        <v>639</v>
      </c>
      <c r="Q207" t="s">
        <v>4120</v>
      </c>
    </row>
    <row r="208" spans="1:17" ht="27.95" hidden="1" customHeight="1">
      <c r="A208" s="4" t="s">
        <v>3127</v>
      </c>
      <c r="B208" s="1" t="s">
        <v>2600</v>
      </c>
      <c r="C208" s="27" t="str">
        <f t="shared" si="3"/>
        <v>Fashions of a Decade: The 1990s</v>
      </c>
      <c r="D208" s="1" t="s">
        <v>277</v>
      </c>
      <c r="E208" s="1" t="s">
        <v>2771</v>
      </c>
      <c r="F208" s="1" t="s">
        <v>278</v>
      </c>
      <c r="G208" s="1" t="s">
        <v>3119</v>
      </c>
      <c r="H208" s="2" t="s">
        <v>1322</v>
      </c>
      <c r="I208" s="2" t="s">
        <v>1853</v>
      </c>
      <c r="J208" s="1" t="s">
        <v>1124</v>
      </c>
      <c r="K208" s="1" t="s">
        <v>1120</v>
      </c>
      <c r="L208" s="1" t="s">
        <v>1123</v>
      </c>
      <c r="M208" s="3" t="s">
        <v>281</v>
      </c>
      <c r="N208" s="3" t="s">
        <v>281</v>
      </c>
      <c r="O208" s="5" t="str">
        <f>VLOOKUP(N208,$P$2:Q1399,2,0)</f>
        <v>https://ebooks.infobase.com/PortalPlaylists.aspx?ISBN=9781438118956&amp;wID=279345</v>
      </c>
      <c r="P208" t="s">
        <v>3272</v>
      </c>
      <c r="Q208" t="s">
        <v>4121</v>
      </c>
    </row>
    <row r="209" spans="1:17" ht="27.95" hidden="1" customHeight="1">
      <c r="A209" s="4" t="s">
        <v>3127</v>
      </c>
      <c r="B209" s="1" t="s">
        <v>2600</v>
      </c>
      <c r="C209" s="27" t="str">
        <f t="shared" si="3"/>
        <v>Fashions of a Decade: The 1940s</v>
      </c>
      <c r="D209" s="1" t="s">
        <v>277</v>
      </c>
      <c r="E209" s="1" t="s">
        <v>2768</v>
      </c>
      <c r="F209" s="1" t="s">
        <v>278</v>
      </c>
      <c r="G209" s="1" t="s">
        <v>3119</v>
      </c>
      <c r="H209" s="2" t="s">
        <v>1323</v>
      </c>
      <c r="I209" s="2" t="s">
        <v>1854</v>
      </c>
      <c r="J209" s="1" t="s">
        <v>1124</v>
      </c>
      <c r="K209" s="1" t="s">
        <v>1120</v>
      </c>
      <c r="L209" s="1" t="s">
        <v>1123</v>
      </c>
      <c r="M209" s="3" t="s">
        <v>282</v>
      </c>
      <c r="N209" s="3" t="s">
        <v>282</v>
      </c>
      <c r="O209" s="5" t="str">
        <f>VLOOKUP(N209,$P$2:Q1400,2,0)</f>
        <v>https://ebooks.infobase.com/PortalPlaylists.aspx?ISBN=9781438118901&amp;wID=279345</v>
      </c>
      <c r="P209" t="s">
        <v>3345</v>
      </c>
      <c r="Q209" t="s">
        <v>4122</v>
      </c>
    </row>
    <row r="210" spans="1:17" ht="27.95" hidden="1" customHeight="1">
      <c r="A210" s="4" t="s">
        <v>3127</v>
      </c>
      <c r="B210" s="1" t="s">
        <v>2600</v>
      </c>
      <c r="C210" s="27" t="str">
        <f t="shared" si="3"/>
        <v>Fashions of a Decade: The 1930s</v>
      </c>
      <c r="D210" s="1" t="s">
        <v>277</v>
      </c>
      <c r="E210" s="1" t="s">
        <v>2767</v>
      </c>
      <c r="F210" s="1" t="s">
        <v>278</v>
      </c>
      <c r="G210" s="1" t="s">
        <v>3119</v>
      </c>
      <c r="H210" s="2" t="s">
        <v>1324</v>
      </c>
      <c r="I210" s="2" t="s">
        <v>1855</v>
      </c>
      <c r="J210" s="1" t="s">
        <v>1124</v>
      </c>
      <c r="K210" s="1" t="s">
        <v>1120</v>
      </c>
      <c r="L210" s="1" t="s">
        <v>1123</v>
      </c>
      <c r="M210" s="3" t="s">
        <v>283</v>
      </c>
      <c r="N210" s="3" t="s">
        <v>283</v>
      </c>
      <c r="O210" s="5" t="str">
        <f>VLOOKUP(N210,$P$2:Q1401,2,0)</f>
        <v>https://ebooks.infobase.com/PortalPlaylists.aspx?ISBN=9781438118895&amp;wID=279345</v>
      </c>
      <c r="P210" t="s">
        <v>46</v>
      </c>
      <c r="Q210" t="s">
        <v>4123</v>
      </c>
    </row>
    <row r="211" spans="1:17" ht="27.95" hidden="1" customHeight="1">
      <c r="A211" s="4" t="s">
        <v>3127</v>
      </c>
      <c r="B211" s="1" t="s">
        <v>2600</v>
      </c>
      <c r="C211" s="27" t="str">
        <f t="shared" si="3"/>
        <v>Fashions of a Decade: The 1920s</v>
      </c>
      <c r="D211" s="1" t="s">
        <v>277</v>
      </c>
      <c r="E211" s="1" t="s">
        <v>2766</v>
      </c>
      <c r="F211" s="1" t="s">
        <v>278</v>
      </c>
      <c r="G211" s="1" t="s">
        <v>3119</v>
      </c>
      <c r="H211" s="2" t="s">
        <v>1325</v>
      </c>
      <c r="I211" s="2" t="s">
        <v>1856</v>
      </c>
      <c r="J211" s="1" t="s">
        <v>1124</v>
      </c>
      <c r="K211" s="1" t="s">
        <v>1120</v>
      </c>
      <c r="L211" s="1" t="s">
        <v>1123</v>
      </c>
      <c r="M211" s="3" t="s">
        <v>284</v>
      </c>
      <c r="N211" s="3" t="s">
        <v>284</v>
      </c>
      <c r="O211" s="5" t="str">
        <f>VLOOKUP(N211,$P$2:Q1402,2,0)</f>
        <v>https://ebooks.infobase.com/PortalPlaylists.aspx?ISBN=9781438118888&amp;wID=279345</v>
      </c>
      <c r="P211" t="s">
        <v>591</v>
      </c>
      <c r="Q211" t="s">
        <v>4124</v>
      </c>
    </row>
    <row r="212" spans="1:17" ht="27.95" hidden="1" customHeight="1">
      <c r="A212" s="4" t="s">
        <v>3127</v>
      </c>
      <c r="B212" s="1" t="s">
        <v>2600</v>
      </c>
      <c r="C212" s="27" t="str">
        <f t="shared" si="3"/>
        <v>Fashions of a Decade: The 1950s</v>
      </c>
      <c r="D212" s="1" t="s">
        <v>277</v>
      </c>
      <c r="E212" s="1" t="s">
        <v>2768</v>
      </c>
      <c r="F212" s="1" t="s">
        <v>278</v>
      </c>
      <c r="G212" s="1" t="s">
        <v>3119</v>
      </c>
      <c r="H212" s="2" t="s">
        <v>1326</v>
      </c>
      <c r="I212" s="2" t="s">
        <v>1857</v>
      </c>
      <c r="J212" s="1" t="s">
        <v>1124</v>
      </c>
      <c r="K212" s="1" t="s">
        <v>1120</v>
      </c>
      <c r="L212" s="1" t="s">
        <v>1123</v>
      </c>
      <c r="M212" s="3" t="s">
        <v>285</v>
      </c>
      <c r="N212" s="3" t="s">
        <v>285</v>
      </c>
      <c r="O212" s="5" t="str">
        <f>VLOOKUP(N212,$P$2:Q1403,2,0)</f>
        <v>https://ebooks.infobase.com/PortalPlaylists.aspx?ISBN=9781438118918&amp;wID=279345</v>
      </c>
      <c r="P212" t="s">
        <v>275</v>
      </c>
      <c r="Q212" t="s">
        <v>4125</v>
      </c>
    </row>
    <row r="213" spans="1:17" ht="27.95" hidden="1" customHeight="1">
      <c r="A213" s="4" t="s">
        <v>3127</v>
      </c>
      <c r="B213" s="1" t="s">
        <v>2600</v>
      </c>
      <c r="C213" s="27" t="str">
        <f t="shared" si="3"/>
        <v>Hayao Miyazaki</v>
      </c>
      <c r="D213" s="1" t="s">
        <v>287</v>
      </c>
      <c r="E213" s="1" t="s">
        <v>2903</v>
      </c>
      <c r="F213" s="1" t="s">
        <v>288</v>
      </c>
      <c r="G213" s="1" t="s">
        <v>3120</v>
      </c>
      <c r="H213" s="1"/>
      <c r="I213" s="2" t="s">
        <v>1858</v>
      </c>
      <c r="J213" s="1" t="s">
        <v>1124</v>
      </c>
      <c r="K213" s="1" t="s">
        <v>1120</v>
      </c>
      <c r="L213" s="1" t="s">
        <v>1123</v>
      </c>
      <c r="M213" s="3" t="s">
        <v>286</v>
      </c>
      <c r="N213" s="3" t="s">
        <v>286</v>
      </c>
      <c r="O213" s="5" t="str">
        <f>VLOOKUP(N213,$P$2:Q1404,2,0)</f>
        <v>https://ebooks.infobase.com/PortalPlaylists.aspx?ISBN=9781438148762&amp;wID=279345</v>
      </c>
      <c r="P213" t="s">
        <v>407</v>
      </c>
      <c r="Q213" t="s">
        <v>4126</v>
      </c>
    </row>
    <row r="214" spans="1:17" ht="27.95" hidden="1" customHeight="1">
      <c r="A214" s="4" t="s">
        <v>3127</v>
      </c>
      <c r="B214" s="1" t="s">
        <v>2600</v>
      </c>
      <c r="C214" s="27" t="str">
        <f t="shared" si="3"/>
        <v>John Lasseter</v>
      </c>
      <c r="D214" s="1" t="s">
        <v>287</v>
      </c>
      <c r="E214" s="1" t="s">
        <v>2903</v>
      </c>
      <c r="F214" s="1" t="s">
        <v>288</v>
      </c>
      <c r="G214" s="1" t="s">
        <v>3120</v>
      </c>
      <c r="H214" s="1"/>
      <c r="I214" s="2" t="s">
        <v>1859</v>
      </c>
      <c r="J214" s="1" t="s">
        <v>1124</v>
      </c>
      <c r="K214" s="1" t="s">
        <v>1120</v>
      </c>
      <c r="L214" s="1" t="s">
        <v>1123</v>
      </c>
      <c r="M214" s="3" t="s">
        <v>289</v>
      </c>
      <c r="N214" s="3" t="s">
        <v>289</v>
      </c>
      <c r="O214" s="5" t="str">
        <f>VLOOKUP(N214,$P$2:Q1405,2,0)</f>
        <v>https://ebooks.infobase.com/PortalPlaylists.aspx?ISBN=9781438148779&amp;wID=279345</v>
      </c>
      <c r="P214" t="s">
        <v>985</v>
      </c>
      <c r="Q214" t="s">
        <v>4127</v>
      </c>
    </row>
    <row r="215" spans="1:17" ht="27.95" hidden="1" customHeight="1">
      <c r="A215" s="4" t="s">
        <v>3127</v>
      </c>
      <c r="B215" s="1" t="s">
        <v>2600</v>
      </c>
      <c r="C215" s="27" t="str">
        <f t="shared" si="3"/>
        <v>Genndy Tartakovsky</v>
      </c>
      <c r="D215" s="1" t="s">
        <v>287</v>
      </c>
      <c r="E215" s="1" t="s">
        <v>2903</v>
      </c>
      <c r="F215" s="1" t="s">
        <v>288</v>
      </c>
      <c r="G215" s="1" t="s">
        <v>3120</v>
      </c>
      <c r="H215" s="1"/>
      <c r="I215" s="2" t="s">
        <v>1860</v>
      </c>
      <c r="J215" s="1" t="s">
        <v>1124</v>
      </c>
      <c r="K215" s="1" t="s">
        <v>1120</v>
      </c>
      <c r="L215" s="1" t="s">
        <v>1123</v>
      </c>
      <c r="M215" s="3" t="s">
        <v>290</v>
      </c>
      <c r="N215" s="3" t="s">
        <v>290</v>
      </c>
      <c r="O215" s="5" t="str">
        <f>VLOOKUP(N215,$P$2:Q1406,2,0)</f>
        <v>https://ebooks.infobase.com/PortalPlaylists.aspx?ISBN=9781438148755&amp;wID=279345</v>
      </c>
      <c r="P215" t="s">
        <v>259</v>
      </c>
      <c r="Q215" t="s">
        <v>4128</v>
      </c>
    </row>
    <row r="216" spans="1:17" ht="27.95" hidden="1" customHeight="1">
      <c r="A216" s="4" t="s">
        <v>3127</v>
      </c>
      <c r="B216" s="1" t="s">
        <v>2600</v>
      </c>
      <c r="C216" s="27" t="str">
        <f t="shared" si="3"/>
        <v>Matt Groening</v>
      </c>
      <c r="D216" s="1" t="s">
        <v>287</v>
      </c>
      <c r="E216" s="1" t="s">
        <v>2903</v>
      </c>
      <c r="F216" s="1" t="s">
        <v>288</v>
      </c>
      <c r="G216" s="1" t="s">
        <v>3120</v>
      </c>
      <c r="H216" s="1"/>
      <c r="I216" s="2" t="s">
        <v>1861</v>
      </c>
      <c r="J216" s="1" t="s">
        <v>1124</v>
      </c>
      <c r="K216" s="1" t="s">
        <v>1120</v>
      </c>
      <c r="L216" s="1" t="s">
        <v>1123</v>
      </c>
      <c r="M216" s="3" t="s">
        <v>291</v>
      </c>
      <c r="N216" s="3" t="s">
        <v>291</v>
      </c>
      <c r="O216" s="5" t="str">
        <f>VLOOKUP(N216,$P$2:Q1407,2,0)</f>
        <v>https://ebooks.infobase.com/PortalPlaylists.aspx?ISBN=9781438148786&amp;wID=279345</v>
      </c>
      <c r="P216" t="s">
        <v>208</v>
      </c>
      <c r="Q216" t="s">
        <v>4129</v>
      </c>
    </row>
    <row r="217" spans="1:17" ht="27.95" hidden="1" customHeight="1">
      <c r="A217" s="4" t="s">
        <v>3127</v>
      </c>
      <c r="B217" s="1" t="s">
        <v>2600</v>
      </c>
      <c r="C217" s="27" t="str">
        <f t="shared" si="3"/>
        <v>Tex Avery</v>
      </c>
      <c r="D217" s="1" t="s">
        <v>287</v>
      </c>
      <c r="E217" s="1" t="s">
        <v>2903</v>
      </c>
      <c r="F217" s="1" t="s">
        <v>288</v>
      </c>
      <c r="G217" s="1" t="s">
        <v>3120</v>
      </c>
      <c r="H217" s="1"/>
      <c r="I217" s="2" t="s">
        <v>1862</v>
      </c>
      <c r="J217" s="1" t="s">
        <v>1124</v>
      </c>
      <c r="K217" s="1" t="s">
        <v>1120</v>
      </c>
      <c r="L217" s="1" t="s">
        <v>1123</v>
      </c>
      <c r="M217" s="3" t="s">
        <v>292</v>
      </c>
      <c r="N217" s="3" t="s">
        <v>292</v>
      </c>
      <c r="O217" s="5" t="str">
        <f>VLOOKUP(N217,$P$2:Q1408,2,0)</f>
        <v>https://ebooks.infobase.com/PortalPlaylists.aspx?ISBN=9781438148793&amp;wID=279345</v>
      </c>
      <c r="P217" t="s">
        <v>1102</v>
      </c>
      <c r="Q217" t="s">
        <v>4130</v>
      </c>
    </row>
    <row r="218" spans="1:17" ht="27.95" hidden="1" customHeight="1">
      <c r="A218" s="4" t="s">
        <v>3127</v>
      </c>
      <c r="B218" s="1" t="s">
        <v>2600</v>
      </c>
      <c r="C218" s="27" t="str">
        <f t="shared" si="3"/>
        <v>Walt Disney</v>
      </c>
      <c r="D218" s="1" t="s">
        <v>287</v>
      </c>
      <c r="E218" s="1" t="s">
        <v>2903</v>
      </c>
      <c r="F218" s="1" t="s">
        <v>288</v>
      </c>
      <c r="G218" s="1" t="s">
        <v>3120</v>
      </c>
      <c r="H218" s="1"/>
      <c r="I218" s="2" t="s">
        <v>1863</v>
      </c>
      <c r="J218" s="1" t="s">
        <v>1124</v>
      </c>
      <c r="K218" s="1" t="s">
        <v>1120</v>
      </c>
      <c r="L218" s="1" t="s">
        <v>1123</v>
      </c>
      <c r="M218" s="3" t="s">
        <v>293</v>
      </c>
      <c r="N218" s="3" t="s">
        <v>293</v>
      </c>
      <c r="O218" s="5" t="str">
        <f>VLOOKUP(N218,$P$2:Q1409,2,0)</f>
        <v>https://ebooks.infobase.com/PortalPlaylists.aspx?ISBN=9781438148809&amp;wID=279345</v>
      </c>
      <c r="P218" t="s">
        <v>224</v>
      </c>
      <c r="Q218" t="s">
        <v>4131</v>
      </c>
    </row>
    <row r="219" spans="1:17" ht="27.95" hidden="1" customHeight="1">
      <c r="A219" s="4" t="s">
        <v>3127</v>
      </c>
      <c r="B219" s="1" t="s">
        <v>2600</v>
      </c>
      <c r="C219" s="27" t="str">
        <f t="shared" si="3"/>
        <v>Walter Lantz</v>
      </c>
      <c r="D219" s="1" t="s">
        <v>287</v>
      </c>
      <c r="E219" s="1" t="s">
        <v>2903</v>
      </c>
      <c r="F219" s="1" t="s">
        <v>288</v>
      </c>
      <c r="G219" s="1" t="s">
        <v>3120</v>
      </c>
      <c r="H219" s="1"/>
      <c r="I219" s="2" t="s">
        <v>1864</v>
      </c>
      <c r="J219" s="1" t="s">
        <v>1124</v>
      </c>
      <c r="K219" s="1" t="s">
        <v>1120</v>
      </c>
      <c r="L219" s="1" t="s">
        <v>1123</v>
      </c>
      <c r="M219" s="3" t="s">
        <v>294</v>
      </c>
      <c r="N219" s="3" t="s">
        <v>294</v>
      </c>
      <c r="O219" s="5" t="str">
        <f>VLOOKUP(N219,$P$2:Q1410,2,0)</f>
        <v>https://ebooks.infobase.com/PortalPlaylists.aspx?ISBN=9781438148816&amp;wID=279345</v>
      </c>
      <c r="P219" t="s">
        <v>3255</v>
      </c>
      <c r="Q219" t="s">
        <v>4132</v>
      </c>
    </row>
    <row r="220" spans="1:17" ht="27.95" hidden="1" customHeight="1">
      <c r="A220" s="4" t="s">
        <v>3127</v>
      </c>
      <c r="B220" s="1" t="s">
        <v>2600</v>
      </c>
      <c r="C220" s="27" t="str">
        <f t="shared" si="3"/>
        <v>William Hanna and Joseph Barbera</v>
      </c>
      <c r="D220" s="1" t="s">
        <v>287</v>
      </c>
      <c r="E220" s="1" t="s">
        <v>2903</v>
      </c>
      <c r="F220" s="1" t="s">
        <v>288</v>
      </c>
      <c r="G220" s="1" t="s">
        <v>3120</v>
      </c>
      <c r="H220" s="1"/>
      <c r="I220" s="2" t="s">
        <v>1865</v>
      </c>
      <c r="J220" s="1" t="s">
        <v>1124</v>
      </c>
      <c r="K220" s="1" t="s">
        <v>1120</v>
      </c>
      <c r="L220" s="1" t="s">
        <v>1123</v>
      </c>
      <c r="M220" s="3" t="s">
        <v>295</v>
      </c>
      <c r="N220" s="3" t="s">
        <v>295</v>
      </c>
      <c r="O220" s="5" t="str">
        <f>VLOOKUP(N220,$P$2:Q1411,2,0)</f>
        <v>https://ebooks.infobase.com/PortalPlaylists.aspx?ISBN=9781438148823&amp;wID=279345</v>
      </c>
      <c r="P220" t="s">
        <v>1008</v>
      </c>
      <c r="Q220" t="s">
        <v>4133</v>
      </c>
    </row>
    <row r="221" spans="1:17" ht="27.95" hidden="1" customHeight="1">
      <c r="A221" s="4" t="s">
        <v>3127</v>
      </c>
      <c r="B221" s="1" t="s">
        <v>2600</v>
      </c>
      <c r="C221" s="27" t="str">
        <f t="shared" si="3"/>
        <v>Ben Stiller</v>
      </c>
      <c r="D221" s="1" t="s">
        <v>297</v>
      </c>
      <c r="E221" s="1" t="s">
        <v>2947</v>
      </c>
      <c r="F221" s="1" t="s">
        <v>298</v>
      </c>
      <c r="G221" s="1" t="s">
        <v>3120</v>
      </c>
      <c r="H221" s="1"/>
      <c r="I221" s="2" t="s">
        <v>1866</v>
      </c>
      <c r="J221" s="1" t="s">
        <v>1124</v>
      </c>
      <c r="K221" s="1" t="s">
        <v>1120</v>
      </c>
      <c r="L221" s="1" t="s">
        <v>1123</v>
      </c>
      <c r="M221" s="3" t="s">
        <v>296</v>
      </c>
      <c r="N221" s="3" t="s">
        <v>296</v>
      </c>
      <c r="O221" s="5" t="str">
        <f>VLOOKUP(N221,$P$2:Q1412,2,0)</f>
        <v>https://ebooks.infobase.com/PortalPlaylists.aspx?ISBN=9781438140902&amp;wID=279345</v>
      </c>
      <c r="P221" t="s">
        <v>408</v>
      </c>
      <c r="Q221" t="s">
        <v>4134</v>
      </c>
    </row>
    <row r="222" spans="1:17" ht="27.95" hidden="1" customHeight="1">
      <c r="A222" s="4" t="s">
        <v>3127</v>
      </c>
      <c r="B222" s="1" t="s">
        <v>2600</v>
      </c>
      <c r="C222" s="27" t="str">
        <f t="shared" si="3"/>
        <v>Aerosmith</v>
      </c>
      <c r="D222" s="1" t="s">
        <v>297</v>
      </c>
      <c r="E222" s="1" t="s">
        <v>2946</v>
      </c>
      <c r="F222" s="1" t="s">
        <v>298</v>
      </c>
      <c r="G222" s="1" t="s">
        <v>3120</v>
      </c>
      <c r="H222" s="1"/>
      <c r="I222" s="2" t="s">
        <v>1867</v>
      </c>
      <c r="J222" s="1" t="s">
        <v>1124</v>
      </c>
      <c r="K222" s="1" t="s">
        <v>1120</v>
      </c>
      <c r="L222" s="1" t="s">
        <v>1123</v>
      </c>
      <c r="M222" s="3" t="s">
        <v>299</v>
      </c>
      <c r="N222" s="3" t="s">
        <v>299</v>
      </c>
      <c r="O222" s="5" t="str">
        <f>VLOOKUP(N222,$P$2:Q1413,2,0)</f>
        <v>https://ebooks.infobase.com/PortalPlaylists.aspx?ISBN=9781438140889&amp;wID=279345</v>
      </c>
      <c r="P222" t="s">
        <v>409</v>
      </c>
      <c r="Q222" t="s">
        <v>4135</v>
      </c>
    </row>
    <row r="223" spans="1:17" ht="27.95" hidden="1" customHeight="1">
      <c r="A223" s="4" t="s">
        <v>3127</v>
      </c>
      <c r="B223" s="1" t="s">
        <v>2600</v>
      </c>
      <c r="C223" s="27" t="str">
        <f t="shared" si="3"/>
        <v>Mike Myers</v>
      </c>
      <c r="D223" s="1" t="s">
        <v>297</v>
      </c>
      <c r="E223" s="1" t="s">
        <v>2954</v>
      </c>
      <c r="F223" s="1" t="s">
        <v>298</v>
      </c>
      <c r="G223" s="1" t="s">
        <v>3120</v>
      </c>
      <c r="H223" s="1"/>
      <c r="I223" s="2" t="s">
        <v>1868</v>
      </c>
      <c r="J223" s="1" t="s">
        <v>1124</v>
      </c>
      <c r="K223" s="1" t="s">
        <v>1120</v>
      </c>
      <c r="L223" s="1" t="s">
        <v>1123</v>
      </c>
      <c r="M223" s="3" t="s">
        <v>300</v>
      </c>
      <c r="N223" s="3" t="s">
        <v>300</v>
      </c>
      <c r="O223" s="5" t="str">
        <f>VLOOKUP(N223,$P$2:Q1414,2,0)</f>
        <v>https://ebooks.infobase.com/PortalPlaylists.aspx?ISBN=9781438141039&amp;wID=279345</v>
      </c>
      <c r="P223" t="s">
        <v>410</v>
      </c>
      <c r="Q223" t="s">
        <v>4136</v>
      </c>
    </row>
    <row r="224" spans="1:17" ht="27.95" hidden="1" customHeight="1">
      <c r="A224" s="4" t="s">
        <v>3127</v>
      </c>
      <c r="B224" s="1" t="s">
        <v>2600</v>
      </c>
      <c r="C224" s="27" t="str">
        <f t="shared" si="3"/>
        <v>Mariah Carey</v>
      </c>
      <c r="D224" s="1" t="s">
        <v>297</v>
      </c>
      <c r="E224" s="1" t="s">
        <v>2862</v>
      </c>
      <c r="F224" s="1" t="s">
        <v>298</v>
      </c>
      <c r="G224" s="1" t="s">
        <v>3120</v>
      </c>
      <c r="H224" s="1"/>
      <c r="I224" s="2" t="s">
        <v>1869</v>
      </c>
      <c r="J224" s="1" t="s">
        <v>1124</v>
      </c>
      <c r="K224" s="1" t="s">
        <v>1120</v>
      </c>
      <c r="L224" s="1" t="s">
        <v>1123</v>
      </c>
      <c r="M224" s="3" t="s">
        <v>301</v>
      </c>
      <c r="N224" s="3" t="s">
        <v>301</v>
      </c>
      <c r="O224" s="5" t="str">
        <f>VLOOKUP(N224,$P$2:Q1415,2,0)</f>
        <v>https://ebooks.infobase.com/PortalPlaylists.aspx?ISBN=9781438141022&amp;wID=279345</v>
      </c>
      <c r="P224" t="s">
        <v>411</v>
      </c>
      <c r="Q224" t="s">
        <v>4137</v>
      </c>
    </row>
    <row r="225" spans="1:17" ht="27.95" hidden="1" customHeight="1">
      <c r="A225" s="4" t="s">
        <v>3127</v>
      </c>
      <c r="B225" s="1" t="s">
        <v>2600</v>
      </c>
      <c r="C225" s="27" t="str">
        <f t="shared" si="3"/>
        <v>Sarah Michelle Gellar</v>
      </c>
      <c r="D225" s="1" t="s">
        <v>297</v>
      </c>
      <c r="E225" s="1" t="s">
        <v>2830</v>
      </c>
      <c r="F225" s="1" t="s">
        <v>298</v>
      </c>
      <c r="G225" s="1" t="s">
        <v>3120</v>
      </c>
      <c r="H225" s="1"/>
      <c r="I225" s="2" t="s">
        <v>1870</v>
      </c>
      <c r="J225" s="1" t="s">
        <v>1124</v>
      </c>
      <c r="K225" s="1" t="s">
        <v>1120</v>
      </c>
      <c r="L225" s="1" t="s">
        <v>1123</v>
      </c>
      <c r="M225" s="3" t="s">
        <v>302</v>
      </c>
      <c r="N225" s="3" t="s">
        <v>302</v>
      </c>
      <c r="O225" s="5" t="str">
        <f>VLOOKUP(N225,$P$2:Q1416,2,0)</f>
        <v>https://ebooks.infobase.com/PortalPlaylists.aspx?ISBN=9781438141046&amp;wID=279345</v>
      </c>
      <c r="P225" t="s">
        <v>3374</v>
      </c>
      <c r="Q225" t="s">
        <v>4138</v>
      </c>
    </row>
    <row r="226" spans="1:17" ht="27.95" hidden="1" customHeight="1">
      <c r="A226" s="4" t="s">
        <v>3127</v>
      </c>
      <c r="B226" s="1" t="s">
        <v>2600</v>
      </c>
      <c r="C226" s="27" t="str">
        <f t="shared" si="3"/>
        <v>Ben Affleck</v>
      </c>
      <c r="D226" s="1" t="s">
        <v>297</v>
      </c>
      <c r="E226" s="1" t="s">
        <v>2862</v>
      </c>
      <c r="F226" s="1" t="s">
        <v>298</v>
      </c>
      <c r="G226" s="1" t="s">
        <v>3120</v>
      </c>
      <c r="H226" s="1"/>
      <c r="I226" s="2" t="s">
        <v>1871</v>
      </c>
      <c r="J226" s="1" t="s">
        <v>1124</v>
      </c>
      <c r="K226" s="1" t="s">
        <v>1120</v>
      </c>
      <c r="L226" s="1" t="s">
        <v>1123</v>
      </c>
      <c r="M226" s="3" t="s">
        <v>303</v>
      </c>
      <c r="N226" s="3" t="s">
        <v>303</v>
      </c>
      <c r="O226" s="5" t="str">
        <f>VLOOKUP(N226,$P$2:Q1417,2,0)</f>
        <v>https://ebooks.infobase.com/PortalPlaylists.aspx?ISBN=9781438140896&amp;wID=279345</v>
      </c>
      <c r="P226" t="s">
        <v>67</v>
      </c>
      <c r="Q226" t="s">
        <v>4139</v>
      </c>
    </row>
    <row r="227" spans="1:17" ht="27.95" hidden="1" customHeight="1">
      <c r="A227" s="4" t="s">
        <v>3127</v>
      </c>
      <c r="B227" s="1" t="s">
        <v>2600</v>
      </c>
      <c r="C227" s="27" t="str">
        <f t="shared" si="3"/>
        <v>Jennifer Love Hewitt</v>
      </c>
      <c r="D227" s="1" t="s">
        <v>297</v>
      </c>
      <c r="E227" s="1" t="s">
        <v>2952</v>
      </c>
      <c r="F227" s="1" t="s">
        <v>298</v>
      </c>
      <c r="G227" s="1" t="s">
        <v>3120</v>
      </c>
      <c r="H227" s="1"/>
      <c r="I227" s="2" t="s">
        <v>1872</v>
      </c>
      <c r="J227" s="1" t="s">
        <v>1124</v>
      </c>
      <c r="K227" s="1" t="s">
        <v>1120</v>
      </c>
      <c r="L227" s="1" t="s">
        <v>1123</v>
      </c>
      <c r="M227" s="3" t="s">
        <v>304</v>
      </c>
      <c r="N227" s="3" t="s">
        <v>304</v>
      </c>
      <c r="O227" s="5" t="str">
        <f>VLOOKUP(N227,$P$2:Q1418,2,0)</f>
        <v>https://ebooks.infobase.com/PortalPlaylists.aspx?ISBN=9781438141008&amp;wID=279345</v>
      </c>
      <c r="P227" t="s">
        <v>412</v>
      </c>
      <c r="Q227" t="s">
        <v>4140</v>
      </c>
    </row>
    <row r="228" spans="1:17" ht="27.95" hidden="1" customHeight="1">
      <c r="A228" s="4" t="s">
        <v>3127</v>
      </c>
      <c r="B228" s="1" t="s">
        <v>2600</v>
      </c>
      <c r="C228" s="27" t="str">
        <f t="shared" si="3"/>
        <v>Cameron Diaz</v>
      </c>
      <c r="D228" s="1" t="s">
        <v>297</v>
      </c>
      <c r="E228" s="1" t="s">
        <v>2948</v>
      </c>
      <c r="F228" s="1" t="s">
        <v>298</v>
      </c>
      <c r="G228" s="1" t="s">
        <v>3120</v>
      </c>
      <c r="H228" s="1"/>
      <c r="I228" s="2" t="s">
        <v>1873</v>
      </c>
      <c r="J228" s="1" t="s">
        <v>1124</v>
      </c>
      <c r="K228" s="1" t="s">
        <v>1120</v>
      </c>
      <c r="L228" s="1" t="s">
        <v>1123</v>
      </c>
      <c r="M228" s="3" t="s">
        <v>305</v>
      </c>
      <c r="N228" s="3" t="s">
        <v>305</v>
      </c>
      <c r="O228" s="5" t="str">
        <f>VLOOKUP(N228,$P$2:Q1419,2,0)</f>
        <v>https://ebooks.infobase.com/PortalPlaylists.aspx?ISBN=9781438140919&amp;wID=279345</v>
      </c>
      <c r="P228" t="s">
        <v>821</v>
      </c>
      <c r="Q228" t="s">
        <v>4141</v>
      </c>
    </row>
    <row r="229" spans="1:17" ht="27.95" hidden="1" customHeight="1">
      <c r="A229" s="4" t="s">
        <v>3127</v>
      </c>
      <c r="B229" s="1" t="s">
        <v>2600</v>
      </c>
      <c r="C229" s="27" t="str">
        <f t="shared" si="3"/>
        <v>Celine Dion</v>
      </c>
      <c r="D229" s="1" t="s">
        <v>297</v>
      </c>
      <c r="E229" s="1" t="s">
        <v>2692</v>
      </c>
      <c r="F229" s="1" t="s">
        <v>298</v>
      </c>
      <c r="G229" s="1" t="s">
        <v>3120</v>
      </c>
      <c r="H229" s="1"/>
      <c r="I229" s="2" t="s">
        <v>1874</v>
      </c>
      <c r="J229" s="1" t="s">
        <v>1124</v>
      </c>
      <c r="K229" s="1" t="s">
        <v>1120</v>
      </c>
      <c r="L229" s="1" t="s">
        <v>1123</v>
      </c>
      <c r="M229" s="3" t="s">
        <v>306</v>
      </c>
      <c r="N229" s="3" t="s">
        <v>306</v>
      </c>
      <c r="O229" s="5" t="str">
        <f>VLOOKUP(N229,$P$2:Q1420,2,0)</f>
        <v>https://ebooks.infobase.com/PortalPlaylists.aspx?ISBN=9781438140926&amp;wID=279345</v>
      </c>
      <c r="P229" t="s">
        <v>824</v>
      </c>
      <c r="Q229" t="s">
        <v>4142</v>
      </c>
    </row>
    <row r="230" spans="1:17" ht="27.95" hidden="1" customHeight="1">
      <c r="A230" s="4" t="s">
        <v>3127</v>
      </c>
      <c r="B230" s="1" t="s">
        <v>2600</v>
      </c>
      <c r="C230" s="27" t="str">
        <f t="shared" si="3"/>
        <v>Dave Matthews Band</v>
      </c>
      <c r="D230" s="1" t="s">
        <v>297</v>
      </c>
      <c r="E230" s="1" t="s">
        <v>2946</v>
      </c>
      <c r="F230" s="1" t="s">
        <v>298</v>
      </c>
      <c r="G230" s="1" t="s">
        <v>3120</v>
      </c>
      <c r="H230" s="1"/>
      <c r="I230" s="2" t="s">
        <v>1875</v>
      </c>
      <c r="J230" s="1" t="s">
        <v>1124</v>
      </c>
      <c r="K230" s="1" t="s">
        <v>1120</v>
      </c>
      <c r="L230" s="1" t="s">
        <v>1123</v>
      </c>
      <c r="M230" s="3" t="s">
        <v>307</v>
      </c>
      <c r="N230" s="3" t="s">
        <v>307</v>
      </c>
      <c r="O230" s="5" t="str">
        <f>VLOOKUP(N230,$P$2:Q1421,2,0)</f>
        <v>https://ebooks.infobase.com/PortalPlaylists.aspx?ISBN=9781438140933&amp;wID=279345</v>
      </c>
      <c r="P230" t="s">
        <v>640</v>
      </c>
      <c r="Q230" t="s">
        <v>4143</v>
      </c>
    </row>
    <row r="231" spans="1:17" ht="27.95" hidden="1" customHeight="1">
      <c r="A231" s="4" t="s">
        <v>3127</v>
      </c>
      <c r="B231" s="1" t="s">
        <v>2600</v>
      </c>
      <c r="C231" s="27" t="str">
        <f t="shared" si="3"/>
        <v>Jennifer Aniston</v>
      </c>
      <c r="D231" s="1" t="s">
        <v>297</v>
      </c>
      <c r="E231" s="1" t="s">
        <v>2688</v>
      </c>
      <c r="F231" s="1" t="s">
        <v>298</v>
      </c>
      <c r="G231" s="1" t="s">
        <v>3120</v>
      </c>
      <c r="H231" s="1"/>
      <c r="I231" s="2" t="s">
        <v>1876</v>
      </c>
      <c r="J231" s="1" t="s">
        <v>1124</v>
      </c>
      <c r="K231" s="1" t="s">
        <v>1120</v>
      </c>
      <c r="L231" s="1" t="s">
        <v>1123</v>
      </c>
      <c r="M231" s="3" t="s">
        <v>308</v>
      </c>
      <c r="N231" s="3" t="s">
        <v>308</v>
      </c>
      <c r="O231" s="5" t="str">
        <f>VLOOKUP(N231,$P$2:Q1422,2,0)</f>
        <v>https://ebooks.infobase.com/PortalPlaylists.aspx?ISBN=9781438140995&amp;wID=279345</v>
      </c>
      <c r="P231" t="s">
        <v>806</v>
      </c>
      <c r="Q231" t="s">
        <v>4144</v>
      </c>
    </row>
    <row r="232" spans="1:17" ht="27.95" hidden="1" customHeight="1">
      <c r="A232" s="4" t="s">
        <v>3127</v>
      </c>
      <c r="B232" s="1" t="s">
        <v>2600</v>
      </c>
      <c r="C232" s="27" t="str">
        <f t="shared" si="3"/>
        <v>Ewan McGregor</v>
      </c>
      <c r="D232" s="1" t="s">
        <v>297</v>
      </c>
      <c r="E232" s="1" t="s">
        <v>2669</v>
      </c>
      <c r="F232" s="1" t="s">
        <v>298</v>
      </c>
      <c r="G232" s="1" t="s">
        <v>3120</v>
      </c>
      <c r="H232" s="1"/>
      <c r="I232" s="2" t="s">
        <v>1877</v>
      </c>
      <c r="J232" s="1" t="s">
        <v>1124</v>
      </c>
      <c r="K232" s="1" t="s">
        <v>1120</v>
      </c>
      <c r="L232" s="1" t="s">
        <v>1123</v>
      </c>
      <c r="M232" s="3" t="s">
        <v>309</v>
      </c>
      <c r="N232" s="3" t="s">
        <v>309</v>
      </c>
      <c r="O232" s="5" t="str">
        <f>VLOOKUP(N232,$P$2:Q1423,2,0)</f>
        <v>https://ebooks.infobase.com/PortalPlaylists.aspx?ISBN=9781438140940&amp;wID=279345</v>
      </c>
      <c r="P232" t="s">
        <v>671</v>
      </c>
      <c r="Q232" t="s">
        <v>4145</v>
      </c>
    </row>
    <row r="233" spans="1:17" ht="27.95" hidden="1" customHeight="1">
      <c r="A233" s="4" t="s">
        <v>3127</v>
      </c>
      <c r="B233" s="1" t="s">
        <v>2600</v>
      </c>
      <c r="C233" s="27" t="str">
        <f t="shared" si="3"/>
        <v>Faith Hill</v>
      </c>
      <c r="D233" s="1" t="s">
        <v>297</v>
      </c>
      <c r="E233" s="1" t="s">
        <v>2949</v>
      </c>
      <c r="F233" s="1" t="s">
        <v>298</v>
      </c>
      <c r="G233" s="1" t="s">
        <v>3120</v>
      </c>
      <c r="H233" s="1"/>
      <c r="I233" s="2" t="s">
        <v>1878</v>
      </c>
      <c r="J233" s="1" t="s">
        <v>1124</v>
      </c>
      <c r="K233" s="1" t="s">
        <v>1120</v>
      </c>
      <c r="L233" s="1" t="s">
        <v>1123</v>
      </c>
      <c r="M233" s="3" t="s">
        <v>310</v>
      </c>
      <c r="N233" s="3" t="s">
        <v>310</v>
      </c>
      <c r="O233" s="5" t="str">
        <f>VLOOKUP(N233,$P$2:Q1424,2,0)</f>
        <v>https://ebooks.infobase.com/PortalPlaylists.aspx?ISBN=9781438140957&amp;wID=279345</v>
      </c>
      <c r="P233" t="s">
        <v>379</v>
      </c>
      <c r="Q233" t="s">
        <v>4146</v>
      </c>
    </row>
    <row r="234" spans="1:17" ht="27.95" hidden="1" customHeight="1">
      <c r="A234" s="4" t="s">
        <v>3127</v>
      </c>
      <c r="B234" s="1" t="s">
        <v>2600</v>
      </c>
      <c r="C234" s="27" t="str">
        <f t="shared" si="3"/>
        <v>Heath Ledger</v>
      </c>
      <c r="D234" s="1" t="s">
        <v>297</v>
      </c>
      <c r="E234" s="1" t="s">
        <v>2951</v>
      </c>
      <c r="F234" s="1" t="s">
        <v>298</v>
      </c>
      <c r="G234" s="1" t="s">
        <v>3120</v>
      </c>
      <c r="H234" s="1"/>
      <c r="I234" s="2" t="s">
        <v>1879</v>
      </c>
      <c r="J234" s="1" t="s">
        <v>1124</v>
      </c>
      <c r="K234" s="1" t="s">
        <v>1120</v>
      </c>
      <c r="L234" s="1" t="s">
        <v>1123</v>
      </c>
      <c r="M234" s="3" t="s">
        <v>311</v>
      </c>
      <c r="N234" s="3" t="s">
        <v>311</v>
      </c>
      <c r="O234" s="5" t="str">
        <f>VLOOKUP(N234,$P$2:Q1425,2,0)</f>
        <v>https://ebooks.infobase.com/PortalPlaylists.aspx?ISBN=9781438140988&amp;wID=279345</v>
      </c>
      <c r="P234" t="s">
        <v>413</v>
      </c>
      <c r="Q234" t="s">
        <v>4147</v>
      </c>
    </row>
    <row r="235" spans="1:17" ht="27.95" hidden="1" customHeight="1">
      <c r="A235" s="4" t="s">
        <v>3127</v>
      </c>
      <c r="B235" s="1" t="s">
        <v>2600</v>
      </c>
      <c r="C235" s="27" t="str">
        <f t="shared" si="3"/>
        <v>Gwyneth Paltrow</v>
      </c>
      <c r="D235" s="1" t="s">
        <v>297</v>
      </c>
      <c r="E235" s="1" t="s">
        <v>2948</v>
      </c>
      <c r="F235" s="1" t="s">
        <v>298</v>
      </c>
      <c r="G235" s="1" t="s">
        <v>3120</v>
      </c>
      <c r="H235" s="1"/>
      <c r="I235" s="2" t="s">
        <v>1880</v>
      </c>
      <c r="J235" s="1" t="s">
        <v>1124</v>
      </c>
      <c r="K235" s="1" t="s">
        <v>1120</v>
      </c>
      <c r="L235" s="1" t="s">
        <v>1123</v>
      </c>
      <c r="M235" s="3" t="s">
        <v>312</v>
      </c>
      <c r="N235" s="3" t="s">
        <v>312</v>
      </c>
      <c r="O235" s="5" t="str">
        <f>VLOOKUP(N235,$P$2:Q1426,2,0)</f>
        <v>https://ebooks.infobase.com/PortalPlaylists.aspx?ISBN=9781438140971&amp;wID=279345</v>
      </c>
      <c r="P235" t="s">
        <v>700</v>
      </c>
      <c r="Q235" t="s">
        <v>4148</v>
      </c>
    </row>
    <row r="236" spans="1:17" ht="27.95" hidden="1" customHeight="1">
      <c r="A236" s="4" t="s">
        <v>3127</v>
      </c>
      <c r="B236" s="1" t="s">
        <v>2600</v>
      </c>
      <c r="C236" s="27" t="str">
        <f t="shared" si="3"/>
        <v>Beyoncé Knowles</v>
      </c>
      <c r="D236" s="1" t="s">
        <v>297</v>
      </c>
      <c r="E236" s="1" t="s">
        <v>2964</v>
      </c>
      <c r="F236" s="1" t="s">
        <v>298</v>
      </c>
      <c r="G236" s="1" t="s">
        <v>3120</v>
      </c>
      <c r="H236" s="1"/>
      <c r="I236" s="2" t="s">
        <v>1881</v>
      </c>
      <c r="J236" s="1" t="s">
        <v>1124</v>
      </c>
      <c r="K236" s="1" t="s">
        <v>1120</v>
      </c>
      <c r="L236" s="1" t="s">
        <v>1123</v>
      </c>
      <c r="M236" s="3" t="s">
        <v>313</v>
      </c>
      <c r="N236" s="3" t="s">
        <v>313</v>
      </c>
      <c r="O236" s="5" t="str">
        <f>VLOOKUP(N236,$P$2:Q1427,2,0)</f>
        <v>https://ebooks.infobase.com/PortalPlaylists.aspx?ISBN=9781438141169&amp;wID=279345</v>
      </c>
      <c r="P236" t="s">
        <v>641</v>
      </c>
      <c r="Q236" t="s">
        <v>4149</v>
      </c>
    </row>
    <row r="237" spans="1:17" ht="27.95" hidden="1" customHeight="1">
      <c r="A237" s="4" t="s">
        <v>3127</v>
      </c>
      <c r="B237" s="1" t="s">
        <v>2600</v>
      </c>
      <c r="C237" s="27" t="str">
        <f t="shared" si="3"/>
        <v>Garth Brooks</v>
      </c>
      <c r="D237" s="1" t="s">
        <v>297</v>
      </c>
      <c r="E237" s="1" t="s">
        <v>2950</v>
      </c>
      <c r="F237" s="1" t="s">
        <v>298</v>
      </c>
      <c r="G237" s="1" t="s">
        <v>3120</v>
      </c>
      <c r="H237" s="1"/>
      <c r="I237" s="2" t="s">
        <v>1882</v>
      </c>
      <c r="J237" s="1" t="s">
        <v>1124</v>
      </c>
      <c r="K237" s="1" t="s">
        <v>1120</v>
      </c>
      <c r="L237" s="1" t="s">
        <v>1123</v>
      </c>
      <c r="M237" s="3" t="s">
        <v>314</v>
      </c>
      <c r="N237" s="3" t="s">
        <v>314</v>
      </c>
      <c r="O237" s="5" t="str">
        <f>VLOOKUP(N237,$P$2:Q1428,2,0)</f>
        <v>https://ebooks.infobase.com/PortalPlaylists.aspx?ISBN=9781438140964&amp;wID=279345</v>
      </c>
      <c r="P237" t="s">
        <v>307</v>
      </c>
      <c r="Q237" t="s">
        <v>4150</v>
      </c>
    </row>
    <row r="238" spans="1:17" ht="27.95" hidden="1" customHeight="1">
      <c r="A238" s="4" t="s">
        <v>3127</v>
      </c>
      <c r="B238" s="1" t="s">
        <v>2600</v>
      </c>
      <c r="C238" s="27" t="str">
        <f t="shared" si="3"/>
        <v>Lauryn Hill</v>
      </c>
      <c r="D238" s="1" t="s">
        <v>297</v>
      </c>
      <c r="E238" s="1" t="s">
        <v>2953</v>
      </c>
      <c r="F238" s="1" t="s">
        <v>298</v>
      </c>
      <c r="G238" s="1" t="s">
        <v>3120</v>
      </c>
      <c r="H238" s="1"/>
      <c r="I238" s="2" t="s">
        <v>1883</v>
      </c>
      <c r="J238" s="1" t="s">
        <v>1124</v>
      </c>
      <c r="K238" s="1" t="s">
        <v>1120</v>
      </c>
      <c r="L238" s="1" t="s">
        <v>1123</v>
      </c>
      <c r="M238" s="3" t="s">
        <v>315</v>
      </c>
      <c r="N238" s="3" t="s">
        <v>315</v>
      </c>
      <c r="O238" s="5" t="str">
        <f>VLOOKUP(N238,$P$2:Q1429,2,0)</f>
        <v>https://ebooks.infobase.com/PortalPlaylists.aspx?ISBN=9781438141015&amp;wID=279345</v>
      </c>
      <c r="P238" t="s">
        <v>577</v>
      </c>
      <c r="Q238" t="s">
        <v>4151</v>
      </c>
    </row>
    <row r="239" spans="1:17" ht="27.95" hidden="1" customHeight="1">
      <c r="A239" s="4" t="s">
        <v>3127</v>
      </c>
      <c r="B239" s="1" t="s">
        <v>2600</v>
      </c>
      <c r="C239" s="27" t="str">
        <f t="shared" si="3"/>
        <v>George Lucas</v>
      </c>
      <c r="D239" s="1" t="s">
        <v>297</v>
      </c>
      <c r="E239" s="1" t="s">
        <v>2823</v>
      </c>
      <c r="F239" s="1" t="s">
        <v>298</v>
      </c>
      <c r="G239" s="1" t="s">
        <v>3120</v>
      </c>
      <c r="H239" s="1"/>
      <c r="I239" s="2" t="s">
        <v>1884</v>
      </c>
      <c r="J239" s="1" t="s">
        <v>1124</v>
      </c>
      <c r="K239" s="1" t="s">
        <v>1120</v>
      </c>
      <c r="L239" s="1" t="s">
        <v>1123</v>
      </c>
      <c r="M239" s="3" t="s">
        <v>316</v>
      </c>
      <c r="N239" s="3" t="s">
        <v>316</v>
      </c>
      <c r="O239" s="5" t="str">
        <f>VLOOKUP(N239,$P$2:Q1430,2,0)</f>
        <v>https://ebooks.infobase.com/PortalPlaylists.aspx?ISBN=9781438140810&amp;wID=279345</v>
      </c>
      <c r="P239" t="s">
        <v>3134</v>
      </c>
      <c r="Q239" t="s">
        <v>4152</v>
      </c>
    </row>
    <row r="240" spans="1:17" ht="27.95" hidden="1" customHeight="1">
      <c r="A240" s="4" t="s">
        <v>3127</v>
      </c>
      <c r="B240" s="1" t="s">
        <v>2600</v>
      </c>
      <c r="C240" s="27" t="str">
        <f t="shared" si="3"/>
        <v>Drew Carey</v>
      </c>
      <c r="D240" s="1" t="s">
        <v>297</v>
      </c>
      <c r="E240" s="1" t="s">
        <v>2649</v>
      </c>
      <c r="F240" s="1" t="s">
        <v>298</v>
      </c>
      <c r="G240" s="1" t="s">
        <v>3120</v>
      </c>
      <c r="H240" s="1"/>
      <c r="I240" s="2" t="s">
        <v>1885</v>
      </c>
      <c r="J240" s="1" t="s">
        <v>1124</v>
      </c>
      <c r="K240" s="1" t="s">
        <v>1120</v>
      </c>
      <c r="L240" s="1" t="s">
        <v>1123</v>
      </c>
      <c r="M240" s="3" t="s">
        <v>317</v>
      </c>
      <c r="N240" s="3" t="s">
        <v>317</v>
      </c>
      <c r="O240" s="5" t="str">
        <f>VLOOKUP(N240,$P$2:Q1431,2,0)</f>
        <v>https://ebooks.infobase.com/PortalPlaylists.aspx?ISBN=9781438141268&amp;wID=279345</v>
      </c>
      <c r="P240" t="s">
        <v>3135</v>
      </c>
      <c r="Q240" t="s">
        <v>4153</v>
      </c>
    </row>
    <row r="241" spans="1:17" ht="27.95" hidden="1" customHeight="1">
      <c r="A241" s="4" t="s">
        <v>3127</v>
      </c>
      <c r="B241" s="1" t="s">
        <v>2600</v>
      </c>
      <c r="C241" s="27" t="str">
        <f t="shared" si="3"/>
        <v>Jewel</v>
      </c>
      <c r="D241" s="1" t="s">
        <v>297</v>
      </c>
      <c r="E241" s="1" t="s">
        <v>2969</v>
      </c>
      <c r="F241" s="1" t="s">
        <v>298</v>
      </c>
      <c r="G241" s="1" t="s">
        <v>3120</v>
      </c>
      <c r="H241" s="1"/>
      <c r="I241" s="2" t="s">
        <v>1886</v>
      </c>
      <c r="J241" s="1" t="s">
        <v>1124</v>
      </c>
      <c r="K241" s="1" t="s">
        <v>1120</v>
      </c>
      <c r="L241" s="1" t="s">
        <v>1123</v>
      </c>
      <c r="M241" s="3" t="s">
        <v>318</v>
      </c>
      <c r="N241" s="3" t="s">
        <v>318</v>
      </c>
      <c r="O241" s="5" t="str">
        <f>VLOOKUP(N241,$P$2:Q1432,2,0)</f>
        <v>https://ebooks.infobase.com/PortalPlaylists.aspx?ISBN=9781438141275&amp;wID=279345</v>
      </c>
      <c r="P241" t="s">
        <v>414</v>
      </c>
      <c r="Q241" t="s">
        <v>4154</v>
      </c>
    </row>
    <row r="242" spans="1:17" ht="27.95" hidden="1" customHeight="1">
      <c r="A242" s="4" t="s">
        <v>3127</v>
      </c>
      <c r="B242" s="1" t="s">
        <v>2600</v>
      </c>
      <c r="C242" s="27" t="str">
        <f t="shared" si="3"/>
        <v>Jim Carrey</v>
      </c>
      <c r="D242" s="1" t="s">
        <v>297</v>
      </c>
      <c r="E242" s="1" t="s">
        <v>2970</v>
      </c>
      <c r="F242" s="1" t="s">
        <v>298</v>
      </c>
      <c r="G242" s="1" t="s">
        <v>3120</v>
      </c>
      <c r="H242" s="1"/>
      <c r="I242" s="2" t="s">
        <v>1887</v>
      </c>
      <c r="J242" s="1" t="s">
        <v>1124</v>
      </c>
      <c r="K242" s="1" t="s">
        <v>1120</v>
      </c>
      <c r="L242" s="1" t="s">
        <v>1123</v>
      </c>
      <c r="M242" s="3" t="s">
        <v>319</v>
      </c>
      <c r="N242" s="3" t="s">
        <v>319</v>
      </c>
      <c r="O242" s="5" t="str">
        <f>VLOOKUP(N242,$P$2:Q1433,2,0)</f>
        <v>https://ebooks.infobase.com/PortalPlaylists.aspx?ISBN=9781438141282&amp;wID=279345</v>
      </c>
      <c r="P242" t="s">
        <v>415</v>
      </c>
      <c r="Q242" t="s">
        <v>4155</v>
      </c>
    </row>
    <row r="243" spans="1:17" ht="27.95" hidden="1" customHeight="1">
      <c r="A243" s="4" t="s">
        <v>3127</v>
      </c>
      <c r="B243" s="1" t="s">
        <v>2600</v>
      </c>
      <c r="C243" s="27" t="str">
        <f t="shared" si="3"/>
        <v>Ron Howard</v>
      </c>
      <c r="D243" s="1" t="s">
        <v>297</v>
      </c>
      <c r="E243" s="1" t="s">
        <v>2664</v>
      </c>
      <c r="F243" s="1" t="s">
        <v>298</v>
      </c>
      <c r="G243" s="1" t="s">
        <v>3120</v>
      </c>
      <c r="H243" s="1"/>
      <c r="I243" s="2" t="s">
        <v>1888</v>
      </c>
      <c r="J243" s="1" t="s">
        <v>1124</v>
      </c>
      <c r="K243" s="1" t="s">
        <v>1120</v>
      </c>
      <c r="L243" s="1" t="s">
        <v>1123</v>
      </c>
      <c r="M243" s="3" t="s">
        <v>320</v>
      </c>
      <c r="N243" s="3" t="s">
        <v>320</v>
      </c>
      <c r="O243" s="5" t="str">
        <f>VLOOKUP(N243,$P$2:Q1434,2,0)</f>
        <v>https://ebooks.infobase.com/PortalPlaylists.aspx?ISBN=9781438140841&amp;wID=279345</v>
      </c>
      <c r="P243" t="s">
        <v>3202</v>
      </c>
      <c r="Q243" t="s">
        <v>4156</v>
      </c>
    </row>
    <row r="244" spans="1:17" ht="27.95" hidden="1" customHeight="1">
      <c r="A244" s="4" t="s">
        <v>3127</v>
      </c>
      <c r="B244" s="1" t="s">
        <v>2600</v>
      </c>
      <c r="C244" s="27" t="str">
        <f t="shared" si="3"/>
        <v>Michael J. Fox</v>
      </c>
      <c r="D244" s="1" t="s">
        <v>297</v>
      </c>
      <c r="E244" s="1" t="s">
        <v>2971</v>
      </c>
      <c r="F244" s="1" t="s">
        <v>298</v>
      </c>
      <c r="G244" s="1" t="s">
        <v>3120</v>
      </c>
      <c r="H244" s="1"/>
      <c r="I244" s="2" t="s">
        <v>1889</v>
      </c>
      <c r="J244" s="1" t="s">
        <v>1124</v>
      </c>
      <c r="K244" s="1" t="s">
        <v>1120</v>
      </c>
      <c r="L244" s="1" t="s">
        <v>1123</v>
      </c>
      <c r="M244" s="3" t="s">
        <v>321</v>
      </c>
      <c r="N244" s="3" t="s">
        <v>321</v>
      </c>
      <c r="O244" s="5" t="str">
        <f>VLOOKUP(N244,$P$2:Q1435,2,0)</f>
        <v>https://ebooks.infobase.com/PortalPlaylists.aspx?ISBN=9781438141299&amp;wID=279345</v>
      </c>
      <c r="P244" t="s">
        <v>807</v>
      </c>
      <c r="Q244" t="s">
        <v>4157</v>
      </c>
    </row>
    <row r="245" spans="1:17" ht="27.95" hidden="1" customHeight="1">
      <c r="A245" s="4" t="s">
        <v>3127</v>
      </c>
      <c r="B245" s="1" t="s">
        <v>2600</v>
      </c>
      <c r="C245" s="27" t="str">
        <f t="shared" si="3"/>
        <v>Shania Twain</v>
      </c>
      <c r="D245" s="1" t="s">
        <v>297</v>
      </c>
      <c r="E245" s="1" t="s">
        <v>2972</v>
      </c>
      <c r="F245" s="1" t="s">
        <v>298</v>
      </c>
      <c r="G245" s="1" t="s">
        <v>3120</v>
      </c>
      <c r="H245" s="1"/>
      <c r="I245" s="2" t="s">
        <v>1890</v>
      </c>
      <c r="J245" s="1" t="s">
        <v>1124</v>
      </c>
      <c r="K245" s="1" t="s">
        <v>1120</v>
      </c>
      <c r="L245" s="1" t="s">
        <v>1123</v>
      </c>
      <c r="M245" s="3" t="s">
        <v>322</v>
      </c>
      <c r="N245" s="3" t="s">
        <v>322</v>
      </c>
      <c r="O245" s="5" t="str">
        <f>VLOOKUP(N245,$P$2:Q1436,2,0)</f>
        <v>https://ebooks.infobase.com/PortalPlaylists.aspx?ISBN=9781438141305&amp;wID=279345</v>
      </c>
      <c r="P245" t="s">
        <v>749</v>
      </c>
      <c r="Q245" t="s">
        <v>4158</v>
      </c>
    </row>
    <row r="246" spans="1:17" ht="27.95" hidden="1" customHeight="1">
      <c r="A246" s="4" t="s">
        <v>3127</v>
      </c>
      <c r="B246" s="1" t="s">
        <v>2600</v>
      </c>
      <c r="C246" s="27" t="str">
        <f t="shared" si="3"/>
        <v>Tim Allen</v>
      </c>
      <c r="D246" s="1" t="s">
        <v>297</v>
      </c>
      <c r="E246" s="1" t="s">
        <v>2973</v>
      </c>
      <c r="F246" s="1" t="s">
        <v>298</v>
      </c>
      <c r="G246" s="1" t="s">
        <v>3120</v>
      </c>
      <c r="H246" s="1"/>
      <c r="I246" s="2" t="s">
        <v>1891</v>
      </c>
      <c r="J246" s="1" t="s">
        <v>1124</v>
      </c>
      <c r="K246" s="1" t="s">
        <v>1120</v>
      </c>
      <c r="L246" s="1" t="s">
        <v>1123</v>
      </c>
      <c r="M246" s="3" t="s">
        <v>323</v>
      </c>
      <c r="N246" s="3" t="s">
        <v>323</v>
      </c>
      <c r="O246" s="5" t="str">
        <f>VLOOKUP(N246,$P$2:Q1437,2,0)</f>
        <v>https://ebooks.infobase.com/PortalPlaylists.aspx?ISBN=9781438141312&amp;wID=279345</v>
      </c>
      <c r="P246" t="s">
        <v>3388</v>
      </c>
      <c r="Q246" t="s">
        <v>4159</v>
      </c>
    </row>
    <row r="247" spans="1:17" ht="27.95" hidden="1" customHeight="1">
      <c r="A247" s="4" t="s">
        <v>3127</v>
      </c>
      <c r="B247" s="1" t="s">
        <v>2600</v>
      </c>
      <c r="C247" s="27" t="str">
        <f t="shared" si="3"/>
        <v>Sean Combs</v>
      </c>
      <c r="D247" s="1" t="s">
        <v>297</v>
      </c>
      <c r="E247" s="1" t="s">
        <v>2962</v>
      </c>
      <c r="F247" s="1" t="s">
        <v>298</v>
      </c>
      <c r="G247" s="1" t="s">
        <v>3120</v>
      </c>
      <c r="H247" s="1"/>
      <c r="I247" s="2" t="s">
        <v>1892</v>
      </c>
      <c r="J247" s="1" t="s">
        <v>1124</v>
      </c>
      <c r="K247" s="1" t="s">
        <v>1120</v>
      </c>
      <c r="L247" s="1" t="s">
        <v>1123</v>
      </c>
      <c r="M247" s="3" t="s">
        <v>324</v>
      </c>
      <c r="N247" s="3" t="s">
        <v>324</v>
      </c>
      <c r="O247" s="5" t="str">
        <f>VLOOKUP(N247,$P$2:Q1438,2,0)</f>
        <v>https://ebooks.infobase.com/PortalPlaylists.aspx?ISBN=9781438141145&amp;wID=279345</v>
      </c>
      <c r="P247" t="s">
        <v>416</v>
      </c>
      <c r="Q247" t="s">
        <v>4160</v>
      </c>
    </row>
    <row r="248" spans="1:17" ht="27.95" hidden="1" customHeight="1">
      <c r="A248" s="4" t="s">
        <v>3127</v>
      </c>
      <c r="B248" s="1" t="s">
        <v>2600</v>
      </c>
      <c r="C248" s="27" t="str">
        <f t="shared" si="3"/>
        <v>James Cameron</v>
      </c>
      <c r="D248" s="1" t="s">
        <v>297</v>
      </c>
      <c r="E248" s="1" t="s">
        <v>2941</v>
      </c>
      <c r="F248" s="1" t="s">
        <v>298</v>
      </c>
      <c r="G248" s="1" t="s">
        <v>3120</v>
      </c>
      <c r="H248" s="1"/>
      <c r="I248" s="2" t="s">
        <v>1893</v>
      </c>
      <c r="J248" s="1" t="s">
        <v>1124</v>
      </c>
      <c r="K248" s="1" t="s">
        <v>1120</v>
      </c>
      <c r="L248" s="1" t="s">
        <v>1123</v>
      </c>
      <c r="M248" s="3" t="s">
        <v>325</v>
      </c>
      <c r="N248" s="3" t="s">
        <v>325</v>
      </c>
      <c r="O248" s="5" t="str">
        <f>VLOOKUP(N248,$P$2:Q1439,2,0)</f>
        <v>https://ebooks.infobase.com/PortalPlaylists.aspx?ISBN=9781438140827&amp;wID=279345</v>
      </c>
      <c r="P248" t="s">
        <v>816</v>
      </c>
      <c r="Q248" t="s">
        <v>4161</v>
      </c>
    </row>
    <row r="249" spans="1:17" ht="27.95" hidden="1" customHeight="1">
      <c r="A249" s="4" t="s">
        <v>3127</v>
      </c>
      <c r="B249" s="1" t="s">
        <v>2600</v>
      </c>
      <c r="C249" s="27" t="str">
        <f t="shared" si="3"/>
        <v>Michael Jackson</v>
      </c>
      <c r="D249" s="1" t="s">
        <v>297</v>
      </c>
      <c r="E249" s="1" t="s">
        <v>2968</v>
      </c>
      <c r="F249" s="1" t="s">
        <v>298</v>
      </c>
      <c r="G249" s="1" t="s">
        <v>3120</v>
      </c>
      <c r="H249" s="1"/>
      <c r="I249" s="2" t="s">
        <v>1894</v>
      </c>
      <c r="J249" s="1" t="s">
        <v>1124</v>
      </c>
      <c r="K249" s="1" t="s">
        <v>1120</v>
      </c>
      <c r="L249" s="1" t="s">
        <v>1123</v>
      </c>
      <c r="M249" s="3" t="s">
        <v>326</v>
      </c>
      <c r="N249" s="3" t="s">
        <v>326</v>
      </c>
      <c r="O249" s="5" t="str">
        <f>VLOOKUP(N249,$P$2:Q1440,2,0)</f>
        <v>https://ebooks.infobase.com/PortalPlaylists.aspx?ISBN=9781438141237&amp;wID=279345</v>
      </c>
      <c r="P249" t="s">
        <v>600</v>
      </c>
      <c r="Q249" t="s">
        <v>4162</v>
      </c>
    </row>
    <row r="250" spans="1:17" ht="27.95" hidden="1" customHeight="1">
      <c r="A250" s="4" t="s">
        <v>3127</v>
      </c>
      <c r="B250" s="1" t="s">
        <v>2600</v>
      </c>
      <c r="C250" s="27" t="str">
        <f t="shared" si="3"/>
        <v>River Phoenix</v>
      </c>
      <c r="D250" s="1" t="s">
        <v>297</v>
      </c>
      <c r="E250" s="1" t="s">
        <v>2979</v>
      </c>
      <c r="F250" s="1" t="s">
        <v>298</v>
      </c>
      <c r="G250" s="1" t="s">
        <v>3120</v>
      </c>
      <c r="H250" s="1"/>
      <c r="I250" s="2" t="s">
        <v>1895</v>
      </c>
      <c r="J250" s="1" t="s">
        <v>1124</v>
      </c>
      <c r="K250" s="1" t="s">
        <v>1120</v>
      </c>
      <c r="L250" s="1" t="s">
        <v>1123</v>
      </c>
      <c r="M250" s="3" t="s">
        <v>327</v>
      </c>
      <c r="N250" s="3" t="s">
        <v>327</v>
      </c>
      <c r="O250" s="5" t="str">
        <f>VLOOKUP(N250,$P$2:Q1441,2,0)</f>
        <v>https://ebooks.infobase.com/PortalPlaylists.aspx?ISBN=9781438141381&amp;wID=279345</v>
      </c>
      <c r="P250" t="s">
        <v>3327</v>
      </c>
      <c r="Q250" t="s">
        <v>4163</v>
      </c>
    </row>
    <row r="251" spans="1:17" ht="27.95" hidden="1" customHeight="1">
      <c r="A251" s="4" t="s">
        <v>3127</v>
      </c>
      <c r="B251" s="1" t="s">
        <v>2600</v>
      </c>
      <c r="C251" s="27" t="str">
        <f t="shared" si="3"/>
        <v>Tom Cruise</v>
      </c>
      <c r="D251" s="1" t="s">
        <v>297</v>
      </c>
      <c r="E251" s="1" t="s">
        <v>2974</v>
      </c>
      <c r="F251" s="1" t="s">
        <v>298</v>
      </c>
      <c r="G251" s="1" t="s">
        <v>3120</v>
      </c>
      <c r="H251" s="1"/>
      <c r="I251" s="2" t="s">
        <v>1896</v>
      </c>
      <c r="J251" s="1" t="s">
        <v>1124</v>
      </c>
      <c r="K251" s="1" t="s">
        <v>1120</v>
      </c>
      <c r="L251" s="1" t="s">
        <v>1123</v>
      </c>
      <c r="M251" s="3" t="s">
        <v>328</v>
      </c>
      <c r="N251" s="3" t="s">
        <v>328</v>
      </c>
      <c r="O251" s="5" t="str">
        <f>VLOOKUP(N251,$P$2:Q1442,2,0)</f>
        <v>https://ebooks.infobase.com/PortalPlaylists.aspx?ISBN=9781438141329&amp;wID=279345</v>
      </c>
      <c r="P251" t="s">
        <v>3328</v>
      </c>
      <c r="Q251" t="s">
        <v>4164</v>
      </c>
    </row>
    <row r="252" spans="1:17" ht="27.95" hidden="1" customHeight="1">
      <c r="A252" s="4" t="s">
        <v>3127</v>
      </c>
      <c r="B252" s="1" t="s">
        <v>2600</v>
      </c>
      <c r="C252" s="27" t="str">
        <f t="shared" si="3"/>
        <v>Leonardo DiCaprio</v>
      </c>
      <c r="D252" s="1" t="s">
        <v>297</v>
      </c>
      <c r="E252" s="1" t="s">
        <v>2643</v>
      </c>
      <c r="F252" s="1" t="s">
        <v>298</v>
      </c>
      <c r="G252" s="1" t="s">
        <v>3120</v>
      </c>
      <c r="H252" s="1"/>
      <c r="I252" s="2" t="s">
        <v>1897</v>
      </c>
      <c r="J252" s="1" t="s">
        <v>1124</v>
      </c>
      <c r="K252" s="1" t="s">
        <v>1120</v>
      </c>
      <c r="L252" s="1" t="s">
        <v>1123</v>
      </c>
      <c r="M252" s="3" t="s">
        <v>329</v>
      </c>
      <c r="N252" s="3" t="s">
        <v>329</v>
      </c>
      <c r="O252" s="5" t="str">
        <f>VLOOKUP(N252,$P$2:Q1443,2,0)</f>
        <v>https://ebooks.infobase.com/PortalPlaylists.aspx?ISBN=9781438141336&amp;wID=279345</v>
      </c>
      <c r="P252" t="s">
        <v>3329</v>
      </c>
      <c r="Q252" t="s">
        <v>4165</v>
      </c>
    </row>
    <row r="253" spans="1:17" ht="27.95" hidden="1" customHeight="1">
      <c r="A253" s="4" t="s">
        <v>3127</v>
      </c>
      <c r="B253" s="1" t="s">
        <v>2600</v>
      </c>
      <c r="C253" s="27" t="str">
        <f t="shared" si="3"/>
        <v>Elvis Presley</v>
      </c>
      <c r="D253" s="1" t="s">
        <v>297</v>
      </c>
      <c r="E253" s="1" t="s">
        <v>2975</v>
      </c>
      <c r="F253" s="1" t="s">
        <v>298</v>
      </c>
      <c r="G253" s="1" t="s">
        <v>3120</v>
      </c>
      <c r="H253" s="1"/>
      <c r="I253" s="2" t="s">
        <v>1898</v>
      </c>
      <c r="J253" s="1" t="s">
        <v>1124</v>
      </c>
      <c r="K253" s="1" t="s">
        <v>1120</v>
      </c>
      <c r="L253" s="1" t="s">
        <v>1123</v>
      </c>
      <c r="M253" s="3" t="s">
        <v>330</v>
      </c>
      <c r="N253" s="3" t="s">
        <v>330</v>
      </c>
      <c r="O253" s="5" t="str">
        <f>VLOOKUP(N253,$P$2:Q1444,2,0)</f>
        <v>https://ebooks.infobase.com/PortalPlaylists.aspx?ISBN=9781438141343&amp;wID=279345</v>
      </c>
      <c r="P253" t="s">
        <v>826</v>
      </c>
      <c r="Q253" t="s">
        <v>4166</v>
      </c>
    </row>
    <row r="254" spans="1:17" ht="27.95" hidden="1" customHeight="1">
      <c r="A254" s="4" t="s">
        <v>3127</v>
      </c>
      <c r="B254" s="1" t="s">
        <v>2600</v>
      </c>
      <c r="C254" s="27" t="str">
        <f t="shared" si="3"/>
        <v>Jim Morrison</v>
      </c>
      <c r="D254" s="1" t="s">
        <v>297</v>
      </c>
      <c r="E254" s="1" t="s">
        <v>2976</v>
      </c>
      <c r="F254" s="1" t="s">
        <v>298</v>
      </c>
      <c r="G254" s="1" t="s">
        <v>3120</v>
      </c>
      <c r="H254" s="1"/>
      <c r="I254" s="2" t="s">
        <v>1899</v>
      </c>
      <c r="J254" s="1" t="s">
        <v>1124</v>
      </c>
      <c r="K254" s="1" t="s">
        <v>1120</v>
      </c>
      <c r="L254" s="1" t="s">
        <v>1123</v>
      </c>
      <c r="M254" s="3" t="s">
        <v>331</v>
      </c>
      <c r="N254" s="3" t="s">
        <v>331</v>
      </c>
      <c r="O254" s="5" t="str">
        <f>VLOOKUP(N254,$P$2:Q1445,2,0)</f>
        <v>https://ebooks.infobase.com/PortalPlaylists.aspx?ISBN=9781438141350&amp;wID=279345</v>
      </c>
      <c r="P254" t="s">
        <v>3330</v>
      </c>
      <c r="Q254" t="s">
        <v>4167</v>
      </c>
    </row>
    <row r="255" spans="1:17" ht="27.95" hidden="1" customHeight="1">
      <c r="A255" s="4" t="s">
        <v>3127</v>
      </c>
      <c r="B255" s="1" t="s">
        <v>2600</v>
      </c>
      <c r="C255" s="27" t="str">
        <f t="shared" si="3"/>
        <v>John Lennon</v>
      </c>
      <c r="D255" s="1" t="s">
        <v>297</v>
      </c>
      <c r="E255" s="1" t="s">
        <v>2977</v>
      </c>
      <c r="F255" s="1" t="s">
        <v>298</v>
      </c>
      <c r="G255" s="1" t="s">
        <v>3120</v>
      </c>
      <c r="H255" s="1"/>
      <c r="I255" s="2" t="s">
        <v>1900</v>
      </c>
      <c r="J255" s="1" t="s">
        <v>1124</v>
      </c>
      <c r="K255" s="1" t="s">
        <v>1120</v>
      </c>
      <c r="L255" s="1" t="s">
        <v>1123</v>
      </c>
      <c r="M255" s="3" t="s">
        <v>332</v>
      </c>
      <c r="N255" s="3" t="s">
        <v>332</v>
      </c>
      <c r="O255" s="5" t="str">
        <f>VLOOKUP(N255,$P$2:Q1446,2,0)</f>
        <v>https://ebooks.infobase.com/PortalPlaylists.aspx?ISBN=9781438141367&amp;wID=279345</v>
      </c>
      <c r="P255" t="s">
        <v>3331</v>
      </c>
      <c r="Q255" t="s">
        <v>4168</v>
      </c>
    </row>
    <row r="256" spans="1:17" ht="27.95" hidden="1" customHeight="1">
      <c r="A256" s="4" t="s">
        <v>3127</v>
      </c>
      <c r="B256" s="1" t="s">
        <v>2600</v>
      </c>
      <c r="C256" s="27" t="str">
        <f t="shared" si="3"/>
        <v>Kurt Cobain</v>
      </c>
      <c r="D256" s="1" t="s">
        <v>297</v>
      </c>
      <c r="E256" s="1" t="s">
        <v>2978</v>
      </c>
      <c r="F256" s="1" t="s">
        <v>298</v>
      </c>
      <c r="G256" s="1" t="s">
        <v>3120</v>
      </c>
      <c r="H256" s="1"/>
      <c r="I256" s="2" t="s">
        <v>1901</v>
      </c>
      <c r="J256" s="1" t="s">
        <v>1124</v>
      </c>
      <c r="K256" s="1" t="s">
        <v>1120</v>
      </c>
      <c r="L256" s="1" t="s">
        <v>1123</v>
      </c>
      <c r="M256" s="3" t="s">
        <v>333</v>
      </c>
      <c r="N256" s="3" t="s">
        <v>333</v>
      </c>
      <c r="O256" s="5" t="str">
        <f>VLOOKUP(N256,$P$2:Q1447,2,0)</f>
        <v>https://ebooks.infobase.com/PortalPlaylists.aspx?ISBN=9781438141374&amp;wID=279345</v>
      </c>
      <c r="P256" t="s">
        <v>3332</v>
      </c>
      <c r="Q256" t="s">
        <v>4169</v>
      </c>
    </row>
    <row r="257" spans="1:17" ht="27.95" hidden="1" customHeight="1">
      <c r="A257" s="4" t="s">
        <v>3127</v>
      </c>
      <c r="B257" s="1" t="s">
        <v>2600</v>
      </c>
      <c r="C257" s="27" t="str">
        <f t="shared" si="3"/>
        <v>Rob Reiner</v>
      </c>
      <c r="D257" s="1" t="s">
        <v>297</v>
      </c>
      <c r="E257" s="1" t="s">
        <v>2942</v>
      </c>
      <c r="F257" s="1" t="s">
        <v>298</v>
      </c>
      <c r="G257" s="1" t="s">
        <v>3120</v>
      </c>
      <c r="H257" s="1"/>
      <c r="I257" s="2" t="s">
        <v>1902</v>
      </c>
      <c r="J257" s="1" t="s">
        <v>1124</v>
      </c>
      <c r="K257" s="1" t="s">
        <v>1120</v>
      </c>
      <c r="L257" s="1" t="s">
        <v>1123</v>
      </c>
      <c r="M257" s="3" t="s">
        <v>334</v>
      </c>
      <c r="N257" s="3" t="s">
        <v>334</v>
      </c>
      <c r="O257" s="5" t="str">
        <f>VLOOKUP(N257,$P$2:Q1448,2,0)</f>
        <v>https://ebooks.infobase.com/PortalPlaylists.aspx?ISBN=9781438140834&amp;wID=279345</v>
      </c>
      <c r="P257" t="s">
        <v>923</v>
      </c>
      <c r="Q257" t="s">
        <v>4170</v>
      </c>
    </row>
    <row r="258" spans="1:17" ht="27.95" hidden="1" customHeight="1">
      <c r="A258" s="4" t="s">
        <v>3127</v>
      </c>
      <c r="B258" s="1" t="s">
        <v>2600</v>
      </c>
      <c r="C258" s="27" t="str">
        <f t="shared" si="3"/>
        <v>Tupac Shakur</v>
      </c>
      <c r="D258" s="1" t="s">
        <v>297</v>
      </c>
      <c r="E258" s="1" t="s">
        <v>2963</v>
      </c>
      <c r="F258" s="1" t="s">
        <v>298</v>
      </c>
      <c r="G258" s="1" t="s">
        <v>3120</v>
      </c>
      <c r="H258" s="1"/>
      <c r="I258" s="2" t="s">
        <v>1903</v>
      </c>
      <c r="J258" s="1" t="s">
        <v>1124</v>
      </c>
      <c r="K258" s="1" t="s">
        <v>1120</v>
      </c>
      <c r="L258" s="1" t="s">
        <v>1123</v>
      </c>
      <c r="M258" s="3" t="s">
        <v>335</v>
      </c>
      <c r="N258" s="3" t="s">
        <v>335</v>
      </c>
      <c r="O258" s="5" t="str">
        <f>VLOOKUP(N258,$P$2:Q1449,2,0)</f>
        <v>https://ebooks.infobase.com/PortalPlaylists.aspx?ISBN=9781438141152&amp;wID=279345</v>
      </c>
      <c r="P258" t="s">
        <v>869</v>
      </c>
      <c r="Q258" t="s">
        <v>4171</v>
      </c>
    </row>
    <row r="259" spans="1:17" ht="27.95" hidden="1" customHeight="1">
      <c r="A259" s="4" t="s">
        <v>3127</v>
      </c>
      <c r="B259" s="1" t="s">
        <v>2600</v>
      </c>
      <c r="C259" s="27" t="str">
        <f t="shared" ref="C259:C322" si="4">HYPERLINK(O259,N259)</f>
        <v>Whitney Houston</v>
      </c>
      <c r="D259" s="1" t="s">
        <v>297</v>
      </c>
      <c r="E259" s="1" t="s">
        <v>2944</v>
      </c>
      <c r="F259" s="1" t="s">
        <v>298</v>
      </c>
      <c r="G259" s="1" t="s">
        <v>3120</v>
      </c>
      <c r="H259" s="1"/>
      <c r="I259" s="2" t="s">
        <v>1904</v>
      </c>
      <c r="J259" s="1" t="s">
        <v>1124</v>
      </c>
      <c r="K259" s="1" t="s">
        <v>1120</v>
      </c>
      <c r="L259" s="1" t="s">
        <v>1123</v>
      </c>
      <c r="M259" s="3" t="s">
        <v>336</v>
      </c>
      <c r="N259" s="3" t="s">
        <v>336</v>
      </c>
      <c r="O259" s="5" t="str">
        <f>VLOOKUP(N259,$P$2:Q1450,2,0)</f>
        <v>https://ebooks.infobase.com/PortalPlaylists.aspx?ISBN=9781438140865&amp;wID=279345</v>
      </c>
      <c r="P259" t="s">
        <v>654</v>
      </c>
      <c r="Q259" t="s">
        <v>4172</v>
      </c>
    </row>
    <row r="260" spans="1:17" ht="27.95" hidden="1" customHeight="1">
      <c r="A260" s="4" t="s">
        <v>3127</v>
      </c>
      <c r="B260" s="1" t="s">
        <v>2600</v>
      </c>
      <c r="C260" s="27" t="str">
        <f t="shared" si="4"/>
        <v>Janet Jackson</v>
      </c>
      <c r="D260" s="1" t="s">
        <v>297</v>
      </c>
      <c r="E260" s="1" t="s">
        <v>2943</v>
      </c>
      <c r="F260" s="1" t="s">
        <v>298</v>
      </c>
      <c r="G260" s="1" t="s">
        <v>3120</v>
      </c>
      <c r="H260" s="1"/>
      <c r="I260" s="2" t="s">
        <v>1905</v>
      </c>
      <c r="J260" s="1" t="s">
        <v>1124</v>
      </c>
      <c r="K260" s="1" t="s">
        <v>1120</v>
      </c>
      <c r="L260" s="1" t="s">
        <v>1123</v>
      </c>
      <c r="M260" s="3" t="s">
        <v>337</v>
      </c>
      <c r="N260" s="3" t="s">
        <v>337</v>
      </c>
      <c r="O260" s="5" t="str">
        <f>VLOOKUP(N260,$P$2:Q1451,2,0)</f>
        <v>https://ebooks.infobase.com/PortalPlaylists.aspx?ISBN=9781438140858&amp;wID=279345</v>
      </c>
      <c r="P260" t="s">
        <v>925</v>
      </c>
      <c r="Q260" t="s">
        <v>4173</v>
      </c>
    </row>
    <row r="261" spans="1:17" ht="27.95" hidden="1" customHeight="1">
      <c r="A261" s="4" t="s">
        <v>3127</v>
      </c>
      <c r="B261" s="1" t="s">
        <v>2600</v>
      </c>
      <c r="C261" s="27" t="str">
        <f t="shared" si="4"/>
        <v>Beastie Boys</v>
      </c>
      <c r="D261" s="1" t="s">
        <v>297</v>
      </c>
      <c r="E261" s="1" t="s">
        <v>2956</v>
      </c>
      <c r="F261" s="1" t="s">
        <v>298</v>
      </c>
      <c r="G261" s="1" t="s">
        <v>3120</v>
      </c>
      <c r="H261" s="1"/>
      <c r="I261" s="2" t="s">
        <v>1906</v>
      </c>
      <c r="J261" s="1" t="s">
        <v>1124</v>
      </c>
      <c r="K261" s="1" t="s">
        <v>1120</v>
      </c>
      <c r="L261" s="1" t="s">
        <v>1123</v>
      </c>
      <c r="M261" s="3" t="s">
        <v>338</v>
      </c>
      <c r="N261" s="3" t="s">
        <v>338</v>
      </c>
      <c r="O261" s="5" t="str">
        <f>VLOOKUP(N261,$P$2:Q1452,2,0)</f>
        <v>https://ebooks.infobase.com/PortalPlaylists.aspx?ISBN=9781438141060&amp;wID=279345</v>
      </c>
      <c r="P261" t="s">
        <v>870</v>
      </c>
      <c r="Q261" t="s">
        <v>4174</v>
      </c>
    </row>
    <row r="262" spans="1:17" ht="27.95" hidden="1" customHeight="1">
      <c r="A262" s="4" t="s">
        <v>3127</v>
      </c>
      <c r="B262" s="1" t="s">
        <v>2600</v>
      </c>
      <c r="C262" s="27" t="str">
        <f t="shared" si="4"/>
        <v>Jay-Z</v>
      </c>
      <c r="D262" s="1" t="s">
        <v>297</v>
      </c>
      <c r="E262" s="1" t="s">
        <v>2956</v>
      </c>
      <c r="F262" s="1" t="s">
        <v>298</v>
      </c>
      <c r="G262" s="1" t="s">
        <v>3120</v>
      </c>
      <c r="H262" s="1"/>
      <c r="I262" s="2" t="s">
        <v>1907</v>
      </c>
      <c r="J262" s="1" t="s">
        <v>1124</v>
      </c>
      <c r="K262" s="1" t="s">
        <v>1120</v>
      </c>
      <c r="L262" s="1" t="s">
        <v>1123</v>
      </c>
      <c r="M262" s="3" t="s">
        <v>339</v>
      </c>
      <c r="N262" s="3" t="s">
        <v>339</v>
      </c>
      <c r="O262" s="5" t="str">
        <f>VLOOKUP(N262,$P$2:Q1453,2,0)</f>
        <v>https://ebooks.infobase.com/PortalPlaylists.aspx?ISBN=9781438141084&amp;wID=279345</v>
      </c>
      <c r="P262" t="s">
        <v>601</v>
      </c>
      <c r="Q262" t="s">
        <v>4175</v>
      </c>
    </row>
    <row r="263" spans="1:17" ht="27.95" hidden="1" customHeight="1">
      <c r="A263" s="4" t="s">
        <v>3127</v>
      </c>
      <c r="B263" s="1" t="s">
        <v>2600</v>
      </c>
      <c r="C263" s="27" t="str">
        <f t="shared" si="4"/>
        <v>Missy Elliott</v>
      </c>
      <c r="D263" s="1" t="s">
        <v>297</v>
      </c>
      <c r="E263" s="1" t="s">
        <v>2958</v>
      </c>
      <c r="F263" s="1" t="s">
        <v>298</v>
      </c>
      <c r="G263" s="1" t="s">
        <v>3120</v>
      </c>
      <c r="H263" s="1"/>
      <c r="I263" s="2" t="s">
        <v>1908</v>
      </c>
      <c r="J263" s="1" t="s">
        <v>1124</v>
      </c>
      <c r="K263" s="1" t="s">
        <v>1120</v>
      </c>
      <c r="L263" s="1" t="s">
        <v>1123</v>
      </c>
      <c r="M263" s="3" t="s">
        <v>340</v>
      </c>
      <c r="N263" s="3" t="s">
        <v>340</v>
      </c>
      <c r="O263" s="5" t="str">
        <f>VLOOKUP(N263,$P$2:Q1454,2,0)</f>
        <v>https://ebooks.infobase.com/PortalPlaylists.aspx?ISBN=9781438141107&amp;wID=279345</v>
      </c>
      <c r="P263" t="s">
        <v>360</v>
      </c>
      <c r="Q263" t="s">
        <v>4176</v>
      </c>
    </row>
    <row r="264" spans="1:17" ht="27.95" hidden="1" customHeight="1">
      <c r="A264" s="4" t="s">
        <v>3127</v>
      </c>
      <c r="B264" s="1" t="s">
        <v>2600</v>
      </c>
      <c r="C264" s="27" t="str">
        <f t="shared" si="4"/>
        <v>Queen Latifah</v>
      </c>
      <c r="D264" s="1" t="s">
        <v>297</v>
      </c>
      <c r="E264" s="1" t="s">
        <v>2959</v>
      </c>
      <c r="F264" s="1" t="s">
        <v>298</v>
      </c>
      <c r="G264" s="1" t="s">
        <v>3120</v>
      </c>
      <c r="H264" s="1"/>
      <c r="I264" s="2" t="s">
        <v>1909</v>
      </c>
      <c r="J264" s="1" t="s">
        <v>1124</v>
      </c>
      <c r="K264" s="1" t="s">
        <v>1120</v>
      </c>
      <c r="L264" s="1" t="s">
        <v>1123</v>
      </c>
      <c r="M264" s="3" t="s">
        <v>341</v>
      </c>
      <c r="N264" s="3" t="s">
        <v>341</v>
      </c>
      <c r="O264" s="5" t="str">
        <f>VLOOKUP(N264,$P$2:Q1455,2,0)</f>
        <v>https://ebooks.infobase.com/PortalPlaylists.aspx?ISBN=9781438141114&amp;wID=279345</v>
      </c>
      <c r="P264" t="s">
        <v>50</v>
      </c>
      <c r="Q264" t="s">
        <v>4177</v>
      </c>
    </row>
    <row r="265" spans="1:17" ht="27.95" hidden="1" customHeight="1">
      <c r="A265" s="4" t="s">
        <v>3127</v>
      </c>
      <c r="B265" s="1" t="s">
        <v>2600</v>
      </c>
      <c r="C265" s="27" t="str">
        <f t="shared" si="4"/>
        <v>Run-DMC</v>
      </c>
      <c r="D265" s="1" t="s">
        <v>297</v>
      </c>
      <c r="E265" s="1" t="s">
        <v>2960</v>
      </c>
      <c r="F265" s="1" t="s">
        <v>298</v>
      </c>
      <c r="G265" s="1" t="s">
        <v>3120</v>
      </c>
      <c r="H265" s="1"/>
      <c r="I265" s="2" t="s">
        <v>1910</v>
      </c>
      <c r="J265" s="1" t="s">
        <v>1124</v>
      </c>
      <c r="K265" s="1" t="s">
        <v>1120</v>
      </c>
      <c r="L265" s="1" t="s">
        <v>1123</v>
      </c>
      <c r="M265" s="3" t="s">
        <v>342</v>
      </c>
      <c r="N265" s="3" t="s">
        <v>342</v>
      </c>
      <c r="O265" s="5" t="str">
        <f>VLOOKUP(N265,$P$2:Q1456,2,0)</f>
        <v>https://ebooks.infobase.com/PortalPlaylists.aspx?ISBN=9781438141121&amp;wID=279345</v>
      </c>
      <c r="P265" t="s">
        <v>214</v>
      </c>
      <c r="Q265" t="s">
        <v>4178</v>
      </c>
    </row>
    <row r="266" spans="1:17" ht="27.95" hidden="1" customHeight="1">
      <c r="A266" s="4" t="s">
        <v>3127</v>
      </c>
      <c r="B266" s="1" t="s">
        <v>2600</v>
      </c>
      <c r="C266" s="27" t="str">
        <f t="shared" si="4"/>
        <v>Bruce Willis</v>
      </c>
      <c r="D266" s="1" t="s">
        <v>297</v>
      </c>
      <c r="E266" s="1" t="s">
        <v>2821</v>
      </c>
      <c r="F266" s="1" t="s">
        <v>298</v>
      </c>
      <c r="G266" s="1" t="s">
        <v>3120</v>
      </c>
      <c r="H266" s="1"/>
      <c r="I266" s="2" t="s">
        <v>1911</v>
      </c>
      <c r="J266" s="1" t="s">
        <v>1124</v>
      </c>
      <c r="K266" s="1" t="s">
        <v>1120</v>
      </c>
      <c r="L266" s="1" t="s">
        <v>1123</v>
      </c>
      <c r="M266" s="3" t="s">
        <v>343</v>
      </c>
      <c r="N266" s="3" t="s">
        <v>343</v>
      </c>
      <c r="O266" s="5" t="str">
        <f>VLOOKUP(N266,$P$2:Q1457,2,0)</f>
        <v>https://ebooks.infobase.com/PortalPlaylists.aspx?ISBN=9781438141251&amp;wID=279345</v>
      </c>
      <c r="P266" t="s">
        <v>349</v>
      </c>
      <c r="Q266" t="s">
        <v>4179</v>
      </c>
    </row>
    <row r="267" spans="1:17" ht="27.95" hidden="1" customHeight="1">
      <c r="A267" s="4" t="s">
        <v>3127</v>
      </c>
      <c r="B267" s="1" t="s">
        <v>2600</v>
      </c>
      <c r="C267" s="27" t="str">
        <f t="shared" si="4"/>
        <v>The Dixie Chicks</v>
      </c>
      <c r="D267" s="1" t="s">
        <v>297</v>
      </c>
      <c r="E267" s="1" t="s">
        <v>2955</v>
      </c>
      <c r="F267" s="1" t="s">
        <v>298</v>
      </c>
      <c r="G267" s="1" t="s">
        <v>3120</v>
      </c>
      <c r="H267" s="1"/>
      <c r="I267" s="2" t="s">
        <v>1912</v>
      </c>
      <c r="J267" s="1" t="s">
        <v>1124</v>
      </c>
      <c r="K267" s="1" t="s">
        <v>1120</v>
      </c>
      <c r="L267" s="1" t="s">
        <v>1123</v>
      </c>
      <c r="M267" s="3" t="s">
        <v>344</v>
      </c>
      <c r="N267" s="3" t="s">
        <v>344</v>
      </c>
      <c r="O267" s="5" t="str">
        <f>VLOOKUP(N267,$P$2:Q1458,2,0)</f>
        <v>https://ebooks.infobase.com/PortalPlaylists.aspx?ISBN=9781438141053&amp;wID=279345</v>
      </c>
      <c r="P267" t="s">
        <v>317</v>
      </c>
      <c r="Q267" t="s">
        <v>4180</v>
      </c>
    </row>
    <row r="268" spans="1:17" ht="27.95" hidden="1" customHeight="1">
      <c r="A268" s="4" t="s">
        <v>3127</v>
      </c>
      <c r="B268" s="1" t="s">
        <v>2600</v>
      </c>
      <c r="C268" s="27" t="str">
        <f t="shared" si="4"/>
        <v>Taylor Swift</v>
      </c>
      <c r="D268" s="1" t="s">
        <v>297</v>
      </c>
      <c r="E268" s="1" t="s">
        <v>2921</v>
      </c>
      <c r="F268" s="1" t="s">
        <v>298</v>
      </c>
      <c r="G268" s="1" t="s">
        <v>3120</v>
      </c>
      <c r="H268" s="1"/>
      <c r="I268" s="2" t="s">
        <v>1913</v>
      </c>
      <c r="J268" s="1" t="s">
        <v>1124</v>
      </c>
      <c r="K268" s="1" t="s">
        <v>1120</v>
      </c>
      <c r="L268" s="1" t="s">
        <v>1123</v>
      </c>
      <c r="M268" s="3" t="s">
        <v>345</v>
      </c>
      <c r="N268" s="3" t="s">
        <v>345</v>
      </c>
      <c r="O268" s="5" t="str">
        <f>VLOOKUP(N268,$P$2:Q1459,2,0)</f>
        <v>https://ebooks.infobase.com/PortalPlaylists.aspx?ISBN=9781438141244&amp;wID=279345</v>
      </c>
      <c r="P268" t="s">
        <v>872</v>
      </c>
      <c r="Q268" t="s">
        <v>4181</v>
      </c>
    </row>
    <row r="269" spans="1:17" ht="27.95" hidden="1" customHeight="1">
      <c r="A269" s="4" t="s">
        <v>3127</v>
      </c>
      <c r="B269" s="1" t="s">
        <v>2600</v>
      </c>
      <c r="C269" s="27" t="str">
        <f t="shared" si="4"/>
        <v>Eminem</v>
      </c>
      <c r="D269" s="1" t="s">
        <v>297</v>
      </c>
      <c r="E269" s="1" t="s">
        <v>2956</v>
      </c>
      <c r="F269" s="1" t="s">
        <v>298</v>
      </c>
      <c r="G269" s="1" t="s">
        <v>3120</v>
      </c>
      <c r="H269" s="1"/>
      <c r="I269" s="2" t="s">
        <v>1914</v>
      </c>
      <c r="J269" s="1" t="s">
        <v>1124</v>
      </c>
      <c r="K269" s="1" t="s">
        <v>1120</v>
      </c>
      <c r="L269" s="1" t="s">
        <v>1123</v>
      </c>
      <c r="M269" s="3" t="s">
        <v>346</v>
      </c>
      <c r="N269" s="3" t="s">
        <v>346</v>
      </c>
      <c r="O269" s="5" t="str">
        <f>VLOOKUP(N269,$P$2:Q1460,2,0)</f>
        <v>https://ebooks.infobase.com/PortalPlaylists.aspx?ISBN=9781438141077&amp;wID=279345</v>
      </c>
      <c r="P269" t="s">
        <v>874</v>
      </c>
      <c r="Q269" t="s">
        <v>4182</v>
      </c>
    </row>
    <row r="270" spans="1:17" ht="27.95" hidden="1" customHeight="1">
      <c r="A270" s="4" t="s">
        <v>3127</v>
      </c>
      <c r="B270" s="1" t="s">
        <v>2600</v>
      </c>
      <c r="C270" s="27" t="str">
        <f t="shared" si="4"/>
        <v>Carrie Underwood</v>
      </c>
      <c r="D270" s="1" t="s">
        <v>297</v>
      </c>
      <c r="E270" s="1" t="s">
        <v>2744</v>
      </c>
      <c r="F270" s="1" t="s">
        <v>298</v>
      </c>
      <c r="G270" s="1" t="s">
        <v>3120</v>
      </c>
      <c r="H270" s="1"/>
      <c r="I270" s="2" t="s">
        <v>1915</v>
      </c>
      <c r="J270" s="1" t="s">
        <v>1124</v>
      </c>
      <c r="K270" s="1" t="s">
        <v>1120</v>
      </c>
      <c r="L270" s="1" t="s">
        <v>1123</v>
      </c>
      <c r="M270" s="3" t="s">
        <v>347</v>
      </c>
      <c r="N270" s="3" t="s">
        <v>347</v>
      </c>
      <c r="O270" s="5" t="str">
        <f>VLOOKUP(N270,$P$2:Q1461,2,0)</f>
        <v>https://ebooks.infobase.com/PortalPlaylists.aspx?ISBN=9781438141176&amp;wID=279345</v>
      </c>
      <c r="P270" t="s">
        <v>874</v>
      </c>
      <c r="Q270" t="s">
        <v>4183</v>
      </c>
    </row>
    <row r="271" spans="1:17" ht="27.95" hidden="1" customHeight="1">
      <c r="A271" s="4" t="s">
        <v>3127</v>
      </c>
      <c r="B271" s="1" t="s">
        <v>2600</v>
      </c>
      <c r="C271" s="27" t="str">
        <f t="shared" si="4"/>
        <v>Christina Aguilera</v>
      </c>
      <c r="D271" s="1" t="s">
        <v>297</v>
      </c>
      <c r="E271" s="1" t="s">
        <v>2965</v>
      </c>
      <c r="F271" s="1" t="s">
        <v>298</v>
      </c>
      <c r="G271" s="1" t="s">
        <v>3120</v>
      </c>
      <c r="H271" s="1"/>
      <c r="I271" s="2" t="s">
        <v>1916</v>
      </c>
      <c r="J271" s="1" t="s">
        <v>1124</v>
      </c>
      <c r="K271" s="1" t="s">
        <v>1120</v>
      </c>
      <c r="L271" s="1" t="s">
        <v>1123</v>
      </c>
      <c r="M271" s="3" t="s">
        <v>348</v>
      </c>
      <c r="N271" s="3" t="s">
        <v>348</v>
      </c>
      <c r="O271" s="5" t="str">
        <f>VLOOKUP(N271,$P$2:Q1462,2,0)</f>
        <v>https://ebooks.infobase.com/PortalPlaylists.aspx?ISBN=9781438141183&amp;wID=279345</v>
      </c>
      <c r="P271" t="s">
        <v>241</v>
      </c>
      <c r="Q271" t="s">
        <v>4184</v>
      </c>
    </row>
    <row r="272" spans="1:17" ht="27.95" hidden="1" customHeight="1">
      <c r="A272" s="4" t="s">
        <v>3127</v>
      </c>
      <c r="B272" s="1" t="s">
        <v>2600</v>
      </c>
      <c r="C272" s="27" t="str">
        <f t="shared" si="4"/>
        <v>Drew Barrymore</v>
      </c>
      <c r="D272" s="1" t="s">
        <v>297</v>
      </c>
      <c r="E272" s="1" t="s">
        <v>2966</v>
      </c>
      <c r="F272" s="1" t="s">
        <v>298</v>
      </c>
      <c r="G272" s="1" t="s">
        <v>3120</v>
      </c>
      <c r="H272" s="1"/>
      <c r="I272" s="2" t="s">
        <v>1917</v>
      </c>
      <c r="J272" s="1" t="s">
        <v>1124</v>
      </c>
      <c r="K272" s="1" t="s">
        <v>1120</v>
      </c>
      <c r="L272" s="1" t="s">
        <v>1123</v>
      </c>
      <c r="M272" s="3" t="s">
        <v>349</v>
      </c>
      <c r="N272" s="3" t="s">
        <v>349</v>
      </c>
      <c r="O272" s="5" t="str">
        <f>VLOOKUP(N272,$P$2:Q1463,2,0)</f>
        <v>https://ebooks.infobase.com/PortalPlaylists.aspx?ISBN=9781438141190&amp;wID=279345</v>
      </c>
      <c r="P272" t="s">
        <v>3238</v>
      </c>
      <c r="Q272" t="s">
        <v>4185</v>
      </c>
    </row>
    <row r="273" spans="1:17" ht="27.95" hidden="1" customHeight="1">
      <c r="A273" s="4" t="s">
        <v>3127</v>
      </c>
      <c r="B273" s="1" t="s">
        <v>2600</v>
      </c>
      <c r="C273" s="27" t="str">
        <f t="shared" si="4"/>
        <v>Johnny Depp</v>
      </c>
      <c r="D273" s="1" t="s">
        <v>297</v>
      </c>
      <c r="E273" s="1" t="s">
        <v>2921</v>
      </c>
      <c r="F273" s="1" t="s">
        <v>298</v>
      </c>
      <c r="G273" s="1" t="s">
        <v>3120</v>
      </c>
      <c r="H273" s="1"/>
      <c r="I273" s="2" t="s">
        <v>1918</v>
      </c>
      <c r="J273" s="1" t="s">
        <v>1124</v>
      </c>
      <c r="K273" s="1" t="s">
        <v>1120</v>
      </c>
      <c r="L273" s="1" t="s">
        <v>1123</v>
      </c>
      <c r="M273" s="3" t="s">
        <v>350</v>
      </c>
      <c r="N273" s="3" t="s">
        <v>350</v>
      </c>
      <c r="O273" s="5" t="str">
        <f>VLOOKUP(N273,$P$2:Q1464,2,0)</f>
        <v>https://ebooks.infobase.com/PortalPlaylists.aspx?ISBN=9781438141206&amp;wID=279345</v>
      </c>
      <c r="P273" t="s">
        <v>3321</v>
      </c>
      <c r="Q273" t="s">
        <v>4186</v>
      </c>
    </row>
    <row r="274" spans="1:17" ht="27.95" hidden="1" customHeight="1">
      <c r="A274" s="4" t="s">
        <v>3127</v>
      </c>
      <c r="B274" s="1" t="s">
        <v>2600</v>
      </c>
      <c r="C274" s="27" t="str">
        <f t="shared" si="4"/>
        <v>Justin Timberlake</v>
      </c>
      <c r="D274" s="1" t="s">
        <v>297</v>
      </c>
      <c r="E274" s="1" t="s">
        <v>2967</v>
      </c>
      <c r="F274" s="1" t="s">
        <v>298</v>
      </c>
      <c r="G274" s="1" t="s">
        <v>3120</v>
      </c>
      <c r="H274" s="1"/>
      <c r="I274" s="2" t="s">
        <v>1919</v>
      </c>
      <c r="J274" s="1" t="s">
        <v>1124</v>
      </c>
      <c r="K274" s="1" t="s">
        <v>1120</v>
      </c>
      <c r="L274" s="1" t="s">
        <v>1123</v>
      </c>
      <c r="M274" s="3" t="s">
        <v>351</v>
      </c>
      <c r="N274" s="3" t="s">
        <v>351</v>
      </c>
      <c r="O274" s="5" t="str">
        <f>VLOOKUP(N274,$P$2:Q1465,2,0)</f>
        <v>https://ebooks.infobase.com/PortalPlaylists.aspx?ISBN=9781438141213&amp;wID=279345</v>
      </c>
      <c r="P274" t="s">
        <v>3248</v>
      </c>
      <c r="Q274" t="s">
        <v>4187</v>
      </c>
    </row>
    <row r="275" spans="1:17" ht="27.95" hidden="1" customHeight="1">
      <c r="A275" s="4" t="s">
        <v>3127</v>
      </c>
      <c r="B275" s="1" t="s">
        <v>2600</v>
      </c>
      <c r="C275" s="27" t="str">
        <f t="shared" si="4"/>
        <v>Matt Damon</v>
      </c>
      <c r="D275" s="1" t="s">
        <v>297</v>
      </c>
      <c r="E275" s="1" t="s">
        <v>2762</v>
      </c>
      <c r="F275" s="1" t="s">
        <v>298</v>
      </c>
      <c r="G275" s="1" t="s">
        <v>3120</v>
      </c>
      <c r="H275" s="1"/>
      <c r="I275" s="2" t="s">
        <v>1920</v>
      </c>
      <c r="J275" s="1" t="s">
        <v>1124</v>
      </c>
      <c r="K275" s="1" t="s">
        <v>1120</v>
      </c>
      <c r="L275" s="1" t="s">
        <v>1123</v>
      </c>
      <c r="M275" s="3" t="s">
        <v>352</v>
      </c>
      <c r="N275" s="3" t="s">
        <v>352</v>
      </c>
      <c r="O275" s="5" t="str">
        <f>VLOOKUP(N275,$P$2:Q1466,2,0)</f>
        <v>https://ebooks.infobase.com/PortalPlaylists.aspx?ISBN=9781438141220&amp;wID=279345</v>
      </c>
      <c r="P275" t="s">
        <v>3248</v>
      </c>
      <c r="Q275" t="s">
        <v>4188</v>
      </c>
    </row>
    <row r="276" spans="1:17" ht="27.95" hidden="1" customHeight="1">
      <c r="A276" s="4" t="s">
        <v>3127</v>
      </c>
      <c r="B276" s="1" t="s">
        <v>2600</v>
      </c>
      <c r="C276" s="27" t="str">
        <f t="shared" si="4"/>
        <v>Adam Sandler</v>
      </c>
      <c r="D276" s="1" t="s">
        <v>297</v>
      </c>
      <c r="E276" s="1" t="s">
        <v>2945</v>
      </c>
      <c r="F276" s="1" t="s">
        <v>298</v>
      </c>
      <c r="G276" s="1" t="s">
        <v>3120</v>
      </c>
      <c r="H276" s="1"/>
      <c r="I276" s="2" t="s">
        <v>1921</v>
      </c>
      <c r="J276" s="1" t="s">
        <v>1124</v>
      </c>
      <c r="K276" s="1" t="s">
        <v>1120</v>
      </c>
      <c r="L276" s="1" t="s">
        <v>1123</v>
      </c>
      <c r="M276" s="3" t="s">
        <v>353</v>
      </c>
      <c r="N276" s="3" t="s">
        <v>353</v>
      </c>
      <c r="O276" s="5" t="str">
        <f>VLOOKUP(N276,$P$2:Q1467,2,0)</f>
        <v>https://ebooks.infobase.com/PortalPlaylists.aspx?ISBN=9781438140872&amp;wID=279345</v>
      </c>
      <c r="P276" t="s">
        <v>3290</v>
      </c>
      <c r="Q276" t="s">
        <v>4189</v>
      </c>
    </row>
    <row r="277" spans="1:17" ht="27.95" hidden="1" customHeight="1">
      <c r="A277" s="4" t="s">
        <v>3127</v>
      </c>
      <c r="B277" s="1" t="s">
        <v>2600</v>
      </c>
      <c r="C277" s="27" t="str">
        <f t="shared" si="4"/>
        <v>Russell Simmons</v>
      </c>
      <c r="D277" s="1" t="s">
        <v>297</v>
      </c>
      <c r="E277" s="1" t="s">
        <v>2961</v>
      </c>
      <c r="F277" s="1" t="s">
        <v>298</v>
      </c>
      <c r="G277" s="1" t="s">
        <v>3120</v>
      </c>
      <c r="H277" s="1"/>
      <c r="I277" s="2" t="s">
        <v>1922</v>
      </c>
      <c r="J277" s="1" t="s">
        <v>1124</v>
      </c>
      <c r="K277" s="1" t="s">
        <v>1120</v>
      </c>
      <c r="L277" s="1" t="s">
        <v>1123</v>
      </c>
      <c r="M277" s="3" t="s">
        <v>354</v>
      </c>
      <c r="N277" s="3" t="s">
        <v>354</v>
      </c>
      <c r="O277" s="5" t="str">
        <f>VLOOKUP(N277,$P$2:Q1468,2,0)</f>
        <v>https://ebooks.infobase.com/PortalPlaylists.aspx?ISBN=9781438141138&amp;wID=279345</v>
      </c>
      <c r="P277" t="s">
        <v>5119</v>
      </c>
      <c r="Q277" s="19" t="s">
        <v>5118</v>
      </c>
    </row>
    <row r="278" spans="1:17" ht="27.95" hidden="1" customHeight="1">
      <c r="A278" s="4" t="s">
        <v>3127</v>
      </c>
      <c r="B278" s="1" t="s">
        <v>2600</v>
      </c>
      <c r="C278" s="27" t="str">
        <f t="shared" si="4"/>
        <v>Lady Gaga</v>
      </c>
      <c r="D278" s="1" t="s">
        <v>297</v>
      </c>
      <c r="E278" s="1" t="s">
        <v>2980</v>
      </c>
      <c r="F278" s="1" t="s">
        <v>356</v>
      </c>
      <c r="G278" s="1" t="s">
        <v>3120</v>
      </c>
      <c r="H278" s="1"/>
      <c r="I278" s="2" t="s">
        <v>1923</v>
      </c>
      <c r="J278" s="1" t="s">
        <v>1124</v>
      </c>
      <c r="K278" s="1" t="s">
        <v>1120</v>
      </c>
      <c r="L278" s="1" t="s">
        <v>1123</v>
      </c>
      <c r="M278" s="3" t="s">
        <v>355</v>
      </c>
      <c r="N278" s="3" t="s">
        <v>355</v>
      </c>
      <c r="O278" s="5" t="str">
        <f>VLOOKUP(N278,$P$2:Q1469,2,0)</f>
        <v>https://ebooks.infobase.com/PortalPlaylists.aspx?ISBN=9781438141503&amp;wID=279345</v>
      </c>
      <c r="P278" t="s">
        <v>3346</v>
      </c>
      <c r="Q278" t="s">
        <v>4190</v>
      </c>
    </row>
    <row r="279" spans="1:17" ht="27.95" hidden="1" customHeight="1">
      <c r="A279" s="4" t="s">
        <v>3127</v>
      </c>
      <c r="B279" s="1" t="s">
        <v>2600</v>
      </c>
      <c r="C279" s="27" t="str">
        <f t="shared" si="4"/>
        <v>Justin Bieber</v>
      </c>
      <c r="D279" s="1" t="s">
        <v>297</v>
      </c>
      <c r="E279" s="1" t="s">
        <v>2665</v>
      </c>
      <c r="F279" s="1" t="s">
        <v>356</v>
      </c>
      <c r="G279" s="1" t="s">
        <v>3120</v>
      </c>
      <c r="H279" s="1"/>
      <c r="I279" s="2" t="s">
        <v>1924</v>
      </c>
      <c r="J279" s="1" t="s">
        <v>1124</v>
      </c>
      <c r="K279" s="1" t="s">
        <v>1120</v>
      </c>
      <c r="L279" s="1" t="s">
        <v>1123</v>
      </c>
      <c r="M279" s="3" t="s">
        <v>357</v>
      </c>
      <c r="N279" s="3" t="s">
        <v>357</v>
      </c>
      <c r="O279" s="5" t="str">
        <f>VLOOKUP(N279,$P$2:Q1470,2,0)</f>
        <v>https://ebooks.infobase.com/PortalPlaylists.aspx?ISBN=9781438141510&amp;wID=279345</v>
      </c>
      <c r="P279" t="s">
        <v>3357</v>
      </c>
      <c r="Q279" t="s">
        <v>4191</v>
      </c>
    </row>
    <row r="280" spans="1:17" ht="27.95" hidden="1" customHeight="1">
      <c r="A280" s="4" t="s">
        <v>3127</v>
      </c>
      <c r="B280" s="1" t="s">
        <v>2600</v>
      </c>
      <c r="C280" s="27" t="str">
        <f t="shared" si="4"/>
        <v>LL Cool J</v>
      </c>
      <c r="D280" s="1" t="s">
        <v>297</v>
      </c>
      <c r="E280" s="1" t="s">
        <v>2957</v>
      </c>
      <c r="F280" s="1" t="s">
        <v>298</v>
      </c>
      <c r="G280" s="1" t="s">
        <v>3120</v>
      </c>
      <c r="H280" s="1"/>
      <c r="I280" s="2" t="s">
        <v>1925</v>
      </c>
      <c r="J280" s="1" t="s">
        <v>1124</v>
      </c>
      <c r="K280" s="1" t="s">
        <v>1120</v>
      </c>
      <c r="L280" s="1" t="s">
        <v>1123</v>
      </c>
      <c r="M280" s="3" t="s">
        <v>358</v>
      </c>
      <c r="N280" s="3" t="s">
        <v>358</v>
      </c>
      <c r="O280" s="5" t="str">
        <f>VLOOKUP(N280,$P$2:Q1471,2,0)</f>
        <v>https://ebooks.infobase.com/PortalPlaylists.aspx?ISBN=9781438141091&amp;wID=279345</v>
      </c>
      <c r="P280" t="s">
        <v>485</v>
      </c>
      <c r="Q280" t="s">
        <v>4192</v>
      </c>
    </row>
    <row r="281" spans="1:17" ht="27.95" hidden="1" customHeight="1">
      <c r="A281" s="4" t="s">
        <v>3127</v>
      </c>
      <c r="B281" s="1" t="s">
        <v>2600</v>
      </c>
      <c r="C281" s="27" t="str">
        <f t="shared" si="4"/>
        <v>Janis Joplin</v>
      </c>
      <c r="D281" s="1" t="s">
        <v>297</v>
      </c>
      <c r="E281" s="1" t="s">
        <v>2690</v>
      </c>
      <c r="F281" s="1" t="s">
        <v>178</v>
      </c>
      <c r="G281" s="1" t="s">
        <v>3120</v>
      </c>
      <c r="H281" s="1"/>
      <c r="I281" s="2" t="s">
        <v>1926</v>
      </c>
      <c r="J281" s="1" t="s">
        <v>1124</v>
      </c>
      <c r="K281" s="1" t="s">
        <v>1120</v>
      </c>
      <c r="L281" s="1" t="s">
        <v>1123</v>
      </c>
      <c r="M281" s="3" t="s">
        <v>359</v>
      </c>
      <c r="N281" s="3" t="s">
        <v>359</v>
      </c>
      <c r="O281" s="5" t="str">
        <f>VLOOKUP(N281,$P$2:Q1472,2,0)</f>
        <v>https://ebooks.infobase.com/PortalPlaylists.aspx?ISBN=9781438153414&amp;wID=279345</v>
      </c>
      <c r="P281" t="s">
        <v>3256</v>
      </c>
      <c r="Q281" t="s">
        <v>4193</v>
      </c>
    </row>
    <row r="282" spans="1:17" ht="27.95" hidden="1" customHeight="1">
      <c r="A282" s="4" t="s">
        <v>3127</v>
      </c>
      <c r="B282" s="1" t="s">
        <v>2600</v>
      </c>
      <c r="C282" s="27" t="str">
        <f t="shared" si="4"/>
        <v>Dorothea Lange</v>
      </c>
      <c r="D282" s="1" t="s">
        <v>361</v>
      </c>
      <c r="E282" s="1" t="s">
        <v>2818</v>
      </c>
      <c r="F282" s="1" t="s">
        <v>77</v>
      </c>
      <c r="G282" s="1" t="s">
        <v>3119</v>
      </c>
      <c r="H282" s="2" t="s">
        <v>1327</v>
      </c>
      <c r="I282" s="2" t="s">
        <v>1927</v>
      </c>
      <c r="J282" s="1" t="s">
        <v>1124</v>
      </c>
      <c r="K282" s="1" t="s">
        <v>1120</v>
      </c>
      <c r="L282" s="1" t="s">
        <v>1123</v>
      </c>
      <c r="M282" s="3" t="s">
        <v>360</v>
      </c>
      <c r="N282" s="3" t="s">
        <v>360</v>
      </c>
      <c r="O282" s="5" t="str">
        <f>VLOOKUP(N282,$P$2:Q1473,2,0)</f>
        <v>https://ebooks.infobase.com/PortalPlaylists.aspx?ISBN=9781438124148&amp;wID=279345</v>
      </c>
      <c r="P282" t="s">
        <v>875</v>
      </c>
      <c r="Q282" t="s">
        <v>4194</v>
      </c>
    </row>
    <row r="283" spans="1:17" ht="27.95" hidden="1" customHeight="1">
      <c r="A283" s="4" t="s">
        <v>3127</v>
      </c>
      <c r="B283" s="1" t="s">
        <v>2600</v>
      </c>
      <c r="C283" s="27" t="str">
        <f t="shared" si="4"/>
        <v>Sarah Bernhardt</v>
      </c>
      <c r="D283" s="1" t="s">
        <v>361</v>
      </c>
      <c r="E283" s="1" t="s">
        <v>2819</v>
      </c>
      <c r="F283" s="1" t="s">
        <v>77</v>
      </c>
      <c r="G283" s="1" t="s">
        <v>3120</v>
      </c>
      <c r="H283" s="2" t="s">
        <v>1328</v>
      </c>
      <c r="I283" s="2" t="s">
        <v>1928</v>
      </c>
      <c r="J283" s="1" t="s">
        <v>1124</v>
      </c>
      <c r="K283" s="1" t="s">
        <v>1120</v>
      </c>
      <c r="L283" s="1" t="s">
        <v>1123</v>
      </c>
      <c r="M283" s="3" t="s">
        <v>362</v>
      </c>
      <c r="N283" s="3" t="s">
        <v>362</v>
      </c>
      <c r="O283" s="5" t="str">
        <f>VLOOKUP(N283,$P$2:Q1474,2,0)</f>
        <v>https://ebooks.infobase.com/PortalPlaylists.aspx?ISBN=9781438146881&amp;wID=279345</v>
      </c>
      <c r="P283" t="s">
        <v>418</v>
      </c>
      <c r="Q283" t="s">
        <v>4195</v>
      </c>
    </row>
    <row r="284" spans="1:17" ht="27.95" hidden="1" customHeight="1">
      <c r="A284" s="4" t="s">
        <v>3127</v>
      </c>
      <c r="B284" s="1" t="s">
        <v>2600</v>
      </c>
      <c r="C284" s="27" t="str">
        <f t="shared" si="4"/>
        <v>Agnes de Mille</v>
      </c>
      <c r="D284" s="1" t="s">
        <v>364</v>
      </c>
      <c r="E284" s="1" t="s">
        <v>2665</v>
      </c>
      <c r="F284" s="1" t="s">
        <v>178</v>
      </c>
      <c r="G284" s="1" t="s">
        <v>3120</v>
      </c>
      <c r="H284" s="1"/>
      <c r="I284" s="2" t="s">
        <v>1929</v>
      </c>
      <c r="J284" s="1" t="s">
        <v>1124</v>
      </c>
      <c r="K284" s="1" t="s">
        <v>1120</v>
      </c>
      <c r="L284" s="1" t="s">
        <v>1123</v>
      </c>
      <c r="M284" s="3" t="s">
        <v>363</v>
      </c>
      <c r="N284" s="3" t="s">
        <v>363</v>
      </c>
      <c r="O284" s="5" t="str">
        <f>VLOOKUP(N284,$P$2:Q1475,2,0)</f>
        <v>https://ebooks.infobase.com/PortalPlaylists.aspx?ISBN=9781438153209&amp;wID=279345</v>
      </c>
      <c r="P284" t="s">
        <v>1009</v>
      </c>
      <c r="Q284" t="s">
        <v>4196</v>
      </c>
    </row>
    <row r="285" spans="1:17" ht="27.95" hidden="1" customHeight="1">
      <c r="A285" s="4" t="s">
        <v>3127</v>
      </c>
      <c r="B285" s="1" t="s">
        <v>2600</v>
      </c>
      <c r="C285" s="27" t="str">
        <f t="shared" si="4"/>
        <v>Nina Simone</v>
      </c>
      <c r="D285" s="1" t="s">
        <v>364</v>
      </c>
      <c r="E285" s="1" t="s">
        <v>2818</v>
      </c>
      <c r="F285" s="1" t="s">
        <v>178</v>
      </c>
      <c r="G285" s="1" t="s">
        <v>3120</v>
      </c>
      <c r="H285" s="1"/>
      <c r="I285" s="2" t="s">
        <v>1930</v>
      </c>
      <c r="J285" s="1" t="s">
        <v>1124</v>
      </c>
      <c r="K285" s="1" t="s">
        <v>1120</v>
      </c>
      <c r="L285" s="1" t="s">
        <v>1123</v>
      </c>
      <c r="M285" s="3" t="s">
        <v>365</v>
      </c>
      <c r="N285" s="3" t="s">
        <v>365</v>
      </c>
      <c r="O285" s="5" t="str">
        <f>VLOOKUP(N285,$P$2:Q1476,2,0)</f>
        <v>https://ebooks.infobase.com/PortalPlaylists.aspx?ISBN=9781438153360&amp;wID=279345</v>
      </c>
      <c r="P285" t="s">
        <v>1009</v>
      </c>
      <c r="Q285" t="s">
        <v>4197</v>
      </c>
    </row>
    <row r="286" spans="1:17" ht="27.95" hidden="1" customHeight="1">
      <c r="A286" s="4" t="s">
        <v>3127</v>
      </c>
      <c r="B286" s="1" t="s">
        <v>2600</v>
      </c>
      <c r="C286" s="27" t="str">
        <f t="shared" si="4"/>
        <v>Virginia Woolf</v>
      </c>
      <c r="D286" s="1" t="s">
        <v>364</v>
      </c>
      <c r="E286" s="1" t="s">
        <v>2752</v>
      </c>
      <c r="F286" s="1" t="s">
        <v>178</v>
      </c>
      <c r="G286" s="1" t="s">
        <v>3120</v>
      </c>
      <c r="H286" s="1"/>
      <c r="I286" s="2" t="s">
        <v>1931</v>
      </c>
      <c r="J286" s="1" t="s">
        <v>1124</v>
      </c>
      <c r="K286" s="1" t="s">
        <v>1120</v>
      </c>
      <c r="L286" s="1" t="s">
        <v>1123</v>
      </c>
      <c r="M286" s="3" t="s">
        <v>366</v>
      </c>
      <c r="N286" s="3" t="s">
        <v>366</v>
      </c>
      <c r="O286" s="5" t="str">
        <f>VLOOKUP(N286,$P$2:Q1477,2,0)</f>
        <v>https://ebooks.infobase.com/PortalPlaylists.aspx?ISBN=9781438153384&amp;wID=279345</v>
      </c>
      <c r="P286" t="s">
        <v>926</v>
      </c>
      <c r="Q286" t="s">
        <v>4198</v>
      </c>
    </row>
    <row r="287" spans="1:17" ht="27.95" hidden="1" customHeight="1">
      <c r="A287" s="1" t="s">
        <v>2615</v>
      </c>
      <c r="B287" s="6" t="s">
        <v>368</v>
      </c>
      <c r="C287" s="27" t="str">
        <f t="shared" si="4"/>
        <v>Buildings, Clothing, and Art</v>
      </c>
      <c r="D287" s="1" t="s">
        <v>150</v>
      </c>
      <c r="E287" s="1" t="s">
        <v>2616</v>
      </c>
      <c r="F287" s="1" t="s">
        <v>151</v>
      </c>
      <c r="G287" s="1" t="s">
        <v>3119</v>
      </c>
      <c r="H287" s="2" t="s">
        <v>1329</v>
      </c>
      <c r="I287" s="2" t="s">
        <v>1932</v>
      </c>
      <c r="J287" s="1" t="s">
        <v>1124</v>
      </c>
      <c r="K287" s="1" t="s">
        <v>1120</v>
      </c>
      <c r="L287" s="1" t="s">
        <v>1123</v>
      </c>
      <c r="M287" s="3" t="s">
        <v>367</v>
      </c>
      <c r="N287" s="3" t="s">
        <v>367</v>
      </c>
      <c r="O287" s="5" t="str">
        <f>VLOOKUP(N287,$P$2:Q1478,2,0)</f>
        <v>https://ebooks.infobase.com/PortalPlaylists.aspx?ISBN=9780816069705&amp;wID=279345</v>
      </c>
      <c r="P287" t="s">
        <v>877</v>
      </c>
      <c r="Q287" t="s">
        <v>4199</v>
      </c>
    </row>
    <row r="288" spans="1:17" ht="27.95" hidden="1" customHeight="1">
      <c r="A288" s="1" t="s">
        <v>2615</v>
      </c>
      <c r="B288" s="6" t="s">
        <v>368</v>
      </c>
      <c r="C288" s="27" t="str">
        <f t="shared" si="4"/>
        <v>Food, Farming, and Hunting</v>
      </c>
      <c r="D288" s="1" t="s">
        <v>150</v>
      </c>
      <c r="E288" s="1" t="s">
        <v>2616</v>
      </c>
      <c r="F288" s="1" t="s">
        <v>151</v>
      </c>
      <c r="G288" s="1" t="s">
        <v>3119</v>
      </c>
      <c r="H288" s="2" t="s">
        <v>1330</v>
      </c>
      <c r="I288" s="2" t="s">
        <v>1933</v>
      </c>
      <c r="J288" s="1" t="s">
        <v>1124</v>
      </c>
      <c r="K288" s="1" t="s">
        <v>1120</v>
      </c>
      <c r="L288" s="1" t="s">
        <v>1123</v>
      </c>
      <c r="M288" s="3" t="s">
        <v>369</v>
      </c>
      <c r="N288" s="3" t="s">
        <v>369</v>
      </c>
      <c r="O288" s="5" t="str">
        <f>VLOOKUP(N288,$P$2:Q1479,2,0)</f>
        <v>https://ebooks.infobase.com/PortalPlaylists.aspx?ISBN=9780816069712&amp;wID=279345</v>
      </c>
      <c r="P288" t="s">
        <v>928</v>
      </c>
      <c r="Q288" t="s">
        <v>4200</v>
      </c>
    </row>
    <row r="289" spans="1:17" ht="27.95" hidden="1" customHeight="1">
      <c r="A289" s="1" t="s">
        <v>2615</v>
      </c>
      <c r="B289" s="6" t="s">
        <v>368</v>
      </c>
      <c r="C289" s="27" t="str">
        <f t="shared" si="4"/>
        <v>Medicine and Health</v>
      </c>
      <c r="D289" s="1" t="s">
        <v>150</v>
      </c>
      <c r="E289" s="1" t="s">
        <v>2616</v>
      </c>
      <c r="F289" s="1" t="s">
        <v>151</v>
      </c>
      <c r="G289" s="1" t="s">
        <v>3119</v>
      </c>
      <c r="H289" s="2" t="s">
        <v>1331</v>
      </c>
      <c r="I289" s="2" t="s">
        <v>1934</v>
      </c>
      <c r="J289" s="1" t="s">
        <v>1124</v>
      </c>
      <c r="K289" s="1" t="s">
        <v>1120</v>
      </c>
      <c r="L289" s="1" t="s">
        <v>1123</v>
      </c>
      <c r="M289" s="3" t="s">
        <v>370</v>
      </c>
      <c r="N289" s="3" t="s">
        <v>370</v>
      </c>
      <c r="O289" s="5" t="str">
        <f>VLOOKUP(N289,$P$2:Q1480,2,0)</f>
        <v>https://ebooks.infobase.com/PortalPlaylists.aspx?ISBN=9780816069729&amp;wID=279345</v>
      </c>
      <c r="P289" t="s">
        <v>3375</v>
      </c>
      <c r="Q289" t="s">
        <v>4201</v>
      </c>
    </row>
    <row r="290" spans="1:17" ht="27.95" hidden="1" customHeight="1">
      <c r="A290" s="1" t="s">
        <v>2615</v>
      </c>
      <c r="B290" s="6" t="s">
        <v>368</v>
      </c>
      <c r="C290" s="27" t="str">
        <f t="shared" si="4"/>
        <v>Science and Technology</v>
      </c>
      <c r="D290" s="1" t="s">
        <v>150</v>
      </c>
      <c r="E290" s="1" t="s">
        <v>2616</v>
      </c>
      <c r="F290" s="1" t="s">
        <v>151</v>
      </c>
      <c r="G290" s="1" t="s">
        <v>3119</v>
      </c>
      <c r="H290" s="2" t="s">
        <v>1332</v>
      </c>
      <c r="I290" s="2" t="s">
        <v>1935</v>
      </c>
      <c r="J290" s="1" t="s">
        <v>1124</v>
      </c>
      <c r="K290" s="1" t="s">
        <v>1120</v>
      </c>
      <c r="L290" s="1" t="s">
        <v>1123</v>
      </c>
      <c r="M290" s="3" t="s">
        <v>371</v>
      </c>
      <c r="N290" s="3" t="s">
        <v>371</v>
      </c>
      <c r="O290" s="5" t="str">
        <f>VLOOKUP(N290,$P$2:Q1481,2,0)</f>
        <v>https://ebooks.infobase.com/PortalPlaylists.aspx?ISBN=9780816069736&amp;wID=279345</v>
      </c>
      <c r="P290" t="s">
        <v>767</v>
      </c>
      <c r="Q290" t="s">
        <v>4202</v>
      </c>
    </row>
    <row r="291" spans="1:17" ht="27.95" hidden="1" customHeight="1">
      <c r="A291" s="1" t="s">
        <v>2614</v>
      </c>
      <c r="B291" s="6" t="s">
        <v>368</v>
      </c>
      <c r="C291" s="27" t="str">
        <f t="shared" si="4"/>
        <v>Amy Tan</v>
      </c>
      <c r="D291" s="1" t="s">
        <v>373</v>
      </c>
      <c r="E291" s="1" t="s">
        <v>2646</v>
      </c>
      <c r="F291" s="1" t="s">
        <v>374</v>
      </c>
      <c r="G291" s="1" t="s">
        <v>3120</v>
      </c>
      <c r="H291" s="1"/>
      <c r="I291" s="2" t="s">
        <v>1936</v>
      </c>
      <c r="J291" s="1" t="s">
        <v>1124</v>
      </c>
      <c r="K291" s="1" t="s">
        <v>1120</v>
      </c>
      <c r="L291" s="1" t="s">
        <v>1123</v>
      </c>
      <c r="M291" s="3" t="s">
        <v>372</v>
      </c>
      <c r="N291" s="3" t="s">
        <v>372</v>
      </c>
      <c r="O291" s="5" t="str">
        <f>VLOOKUP(N291,$P$2:Q1482,2,0)</f>
        <v>https://ebooks.infobase.com/PortalPlaylists.aspx?ISBN=9781438144894&amp;wID=279345</v>
      </c>
      <c r="P291" t="s">
        <v>419</v>
      </c>
      <c r="Q291" t="s">
        <v>4203</v>
      </c>
    </row>
    <row r="292" spans="1:17" ht="27.95" hidden="1" customHeight="1">
      <c r="A292" s="1" t="s">
        <v>2614</v>
      </c>
      <c r="B292" s="6" t="s">
        <v>368</v>
      </c>
      <c r="C292" s="27" t="str">
        <f t="shared" si="4"/>
        <v>Ang Lee</v>
      </c>
      <c r="D292" s="1" t="s">
        <v>373</v>
      </c>
      <c r="E292" s="1" t="s">
        <v>2967</v>
      </c>
      <c r="F292" s="1" t="s">
        <v>374</v>
      </c>
      <c r="G292" s="1" t="s">
        <v>3120</v>
      </c>
      <c r="H292" s="1"/>
      <c r="I292" s="2" t="s">
        <v>1937</v>
      </c>
      <c r="J292" s="1" t="s">
        <v>1124</v>
      </c>
      <c r="K292" s="1" t="s">
        <v>1120</v>
      </c>
      <c r="L292" s="1" t="s">
        <v>1123</v>
      </c>
      <c r="M292" s="3" t="s">
        <v>375</v>
      </c>
      <c r="N292" s="3" t="s">
        <v>375</v>
      </c>
      <c r="O292" s="5" t="str">
        <f>VLOOKUP(N292,$P$2:Q1483,2,0)</f>
        <v>https://ebooks.infobase.com/PortalPlaylists.aspx?ISBN=9781438144900&amp;wID=279345</v>
      </c>
      <c r="P292" t="s">
        <v>703</v>
      </c>
      <c r="Q292" t="s">
        <v>4204</v>
      </c>
    </row>
    <row r="293" spans="1:17" ht="27.95" hidden="1" customHeight="1">
      <c r="A293" s="1" t="s">
        <v>2614</v>
      </c>
      <c r="B293" s="6" t="s">
        <v>368</v>
      </c>
      <c r="C293" s="27" t="str">
        <f t="shared" si="4"/>
        <v>Anna Sui</v>
      </c>
      <c r="D293" s="1" t="s">
        <v>373</v>
      </c>
      <c r="E293" s="1" t="s">
        <v>2646</v>
      </c>
      <c r="F293" s="1" t="s">
        <v>374</v>
      </c>
      <c r="G293" s="1" t="s">
        <v>3120</v>
      </c>
      <c r="H293" s="1"/>
      <c r="I293" s="2" t="s">
        <v>1938</v>
      </c>
      <c r="J293" s="1" t="s">
        <v>1124</v>
      </c>
      <c r="K293" s="1" t="s">
        <v>1120</v>
      </c>
      <c r="L293" s="1" t="s">
        <v>1123</v>
      </c>
      <c r="M293" s="3" t="s">
        <v>376</v>
      </c>
      <c r="N293" s="3" t="s">
        <v>376</v>
      </c>
      <c r="O293" s="5" t="str">
        <f>VLOOKUP(N293,$P$2:Q1484,2,0)</f>
        <v>https://ebooks.infobase.com/PortalPlaylists.aspx?ISBN=9781438144917&amp;wID=279345</v>
      </c>
      <c r="P293" t="s">
        <v>929</v>
      </c>
      <c r="Q293" t="s">
        <v>4205</v>
      </c>
    </row>
    <row r="294" spans="1:17" ht="27.95" hidden="1" customHeight="1">
      <c r="A294" s="1" t="s">
        <v>2614</v>
      </c>
      <c r="B294" s="6" t="s">
        <v>368</v>
      </c>
      <c r="C294" s="27" t="str">
        <f t="shared" si="4"/>
        <v>Apolo Anton Ohno</v>
      </c>
      <c r="D294" s="1" t="s">
        <v>373</v>
      </c>
      <c r="E294" s="1" t="s">
        <v>2774</v>
      </c>
      <c r="F294" s="1" t="s">
        <v>374</v>
      </c>
      <c r="G294" s="1" t="s">
        <v>3120</v>
      </c>
      <c r="H294" s="1"/>
      <c r="I294" s="2" t="s">
        <v>1939</v>
      </c>
      <c r="J294" s="1" t="s">
        <v>1124</v>
      </c>
      <c r="K294" s="1" t="s">
        <v>1120</v>
      </c>
      <c r="L294" s="1" t="s">
        <v>1123</v>
      </c>
      <c r="M294" s="3" t="s">
        <v>377</v>
      </c>
      <c r="N294" s="3" t="s">
        <v>377</v>
      </c>
      <c r="O294" s="5" t="str">
        <f>VLOOKUP(N294,$P$2:Q1485,2,0)</f>
        <v>https://ebooks.infobase.com/PortalPlaylists.aspx?ISBN=9781438144924&amp;wID=279345</v>
      </c>
      <c r="P294" t="s">
        <v>3278</v>
      </c>
      <c r="Q294" t="s">
        <v>4206</v>
      </c>
    </row>
    <row r="295" spans="1:17" ht="27.95" hidden="1" customHeight="1">
      <c r="A295" s="1" t="s">
        <v>2614</v>
      </c>
      <c r="B295" s="6" t="s">
        <v>368</v>
      </c>
      <c r="C295" s="27" t="str">
        <f t="shared" si="4"/>
        <v>Bruce Lee</v>
      </c>
      <c r="D295" s="1" t="s">
        <v>373</v>
      </c>
      <c r="E295" s="1" t="s">
        <v>2640</v>
      </c>
      <c r="F295" s="1" t="s">
        <v>374</v>
      </c>
      <c r="G295" s="1" t="s">
        <v>3120</v>
      </c>
      <c r="H295" s="1"/>
      <c r="I295" s="2" t="s">
        <v>1940</v>
      </c>
      <c r="J295" s="1" t="s">
        <v>1124</v>
      </c>
      <c r="K295" s="1" t="s">
        <v>1120</v>
      </c>
      <c r="L295" s="1" t="s">
        <v>1123</v>
      </c>
      <c r="M295" s="3" t="s">
        <v>378</v>
      </c>
      <c r="N295" s="3" t="s">
        <v>378</v>
      </c>
      <c r="O295" s="5" t="str">
        <f>VLOOKUP(N295,$P$2:Q1486,2,0)</f>
        <v>https://ebooks.infobase.com/PortalPlaylists.aspx?ISBN=9781438144931&amp;wID=279345</v>
      </c>
      <c r="P295" t="s">
        <v>3278</v>
      </c>
      <c r="Q295" t="s">
        <v>4207</v>
      </c>
    </row>
    <row r="296" spans="1:17" ht="27.95" hidden="1" customHeight="1">
      <c r="A296" s="1" t="s">
        <v>2614</v>
      </c>
      <c r="B296" s="6" t="s">
        <v>368</v>
      </c>
      <c r="C296" s="27" t="str">
        <f t="shared" si="4"/>
        <v>Daniel Inouye</v>
      </c>
      <c r="D296" s="1" t="s">
        <v>373</v>
      </c>
      <c r="E296" s="1" t="s">
        <v>2643</v>
      </c>
      <c r="F296" s="1" t="s">
        <v>374</v>
      </c>
      <c r="G296" s="1" t="s">
        <v>3120</v>
      </c>
      <c r="H296" s="1"/>
      <c r="I296" s="2" t="s">
        <v>1941</v>
      </c>
      <c r="J296" s="1" t="s">
        <v>1124</v>
      </c>
      <c r="K296" s="1" t="s">
        <v>1120</v>
      </c>
      <c r="L296" s="1" t="s">
        <v>1123</v>
      </c>
      <c r="M296" s="3" t="s">
        <v>379</v>
      </c>
      <c r="N296" s="3" t="s">
        <v>379</v>
      </c>
      <c r="O296" s="5" t="str">
        <f>VLOOKUP(N296,$P$2:Q1487,2,0)</f>
        <v>https://ebooks.infobase.com/PortalPlaylists.aspx?ISBN=9781438144948&amp;wID=279345</v>
      </c>
      <c r="P296" t="s">
        <v>145</v>
      </c>
      <c r="Q296" t="s">
        <v>4208</v>
      </c>
    </row>
    <row r="297" spans="1:17" ht="27.95" hidden="1" customHeight="1">
      <c r="A297" s="1" t="s">
        <v>2614</v>
      </c>
      <c r="B297" s="6" t="s">
        <v>368</v>
      </c>
      <c r="C297" s="27" t="str">
        <f t="shared" si="4"/>
        <v>I.M. Pei</v>
      </c>
      <c r="D297" s="1" t="s">
        <v>373</v>
      </c>
      <c r="E297" s="1" t="s">
        <v>2643</v>
      </c>
      <c r="F297" s="1" t="s">
        <v>374</v>
      </c>
      <c r="G297" s="1" t="s">
        <v>3120</v>
      </c>
      <c r="H297" s="1"/>
      <c r="I297" s="2" t="s">
        <v>1942</v>
      </c>
      <c r="J297" s="1" t="s">
        <v>1124</v>
      </c>
      <c r="K297" s="1" t="s">
        <v>1120</v>
      </c>
      <c r="L297" s="1" t="s">
        <v>1123</v>
      </c>
      <c r="M297" s="3" t="s">
        <v>380</v>
      </c>
      <c r="N297" s="3" t="s">
        <v>380</v>
      </c>
      <c r="O297" s="5" t="str">
        <f>VLOOKUP(N297,$P$2:Q1488,2,0)</f>
        <v>https://ebooks.infobase.com/PortalPlaylists.aspx?ISBN=9781438144955&amp;wID=279345</v>
      </c>
      <c r="P297" t="s">
        <v>750</v>
      </c>
      <c r="Q297" t="s">
        <v>4209</v>
      </c>
    </row>
    <row r="298" spans="1:17" ht="27.95" hidden="1" customHeight="1">
      <c r="A298" s="1" t="s">
        <v>2614</v>
      </c>
      <c r="B298" s="6" t="s">
        <v>368</v>
      </c>
      <c r="C298" s="27" t="str">
        <f t="shared" si="4"/>
        <v>Isamu Noguchi</v>
      </c>
      <c r="D298" s="1" t="s">
        <v>373</v>
      </c>
      <c r="E298" s="1" t="s">
        <v>2991</v>
      </c>
      <c r="F298" s="1" t="s">
        <v>374</v>
      </c>
      <c r="G298" s="1" t="s">
        <v>3120</v>
      </c>
      <c r="H298" s="1"/>
      <c r="I298" s="2" t="s">
        <v>1943</v>
      </c>
      <c r="J298" s="1" t="s">
        <v>1124</v>
      </c>
      <c r="K298" s="1" t="s">
        <v>1120</v>
      </c>
      <c r="L298" s="1" t="s">
        <v>1123</v>
      </c>
      <c r="M298" s="3" t="s">
        <v>381</v>
      </c>
      <c r="N298" s="3" t="s">
        <v>381</v>
      </c>
      <c r="O298" s="5" t="str">
        <f>VLOOKUP(N298,$P$2:Q1489,2,0)</f>
        <v>https://ebooks.infobase.com/PortalPlaylists.aspx?ISBN=9781438144962&amp;wID=279345</v>
      </c>
      <c r="P298" t="s">
        <v>420</v>
      </c>
      <c r="Q298" t="s">
        <v>4210</v>
      </c>
    </row>
    <row r="299" spans="1:17" ht="27.95" hidden="1" customHeight="1">
      <c r="A299" s="1" t="s">
        <v>2614</v>
      </c>
      <c r="B299" s="6" t="s">
        <v>368</v>
      </c>
      <c r="C299" s="27" t="str">
        <f t="shared" si="4"/>
        <v>Kristi Yamaguchi</v>
      </c>
      <c r="D299" s="1" t="s">
        <v>373</v>
      </c>
      <c r="E299" s="1" t="s">
        <v>2665</v>
      </c>
      <c r="F299" s="1" t="s">
        <v>374</v>
      </c>
      <c r="G299" s="1" t="s">
        <v>3120</v>
      </c>
      <c r="H299" s="1"/>
      <c r="I299" s="2" t="s">
        <v>1944</v>
      </c>
      <c r="J299" s="1" t="s">
        <v>1124</v>
      </c>
      <c r="K299" s="1" t="s">
        <v>1120</v>
      </c>
      <c r="L299" s="1" t="s">
        <v>1123</v>
      </c>
      <c r="M299" s="3" t="s">
        <v>382</v>
      </c>
      <c r="N299" s="3" t="s">
        <v>382</v>
      </c>
      <c r="O299" s="5" t="str">
        <f>VLOOKUP(N299,$P$2:Q1490,2,0)</f>
        <v>https://ebooks.infobase.com/PortalPlaylists.aspx?ISBN=9781438144986&amp;wID=279345</v>
      </c>
      <c r="P299" t="s">
        <v>3389</v>
      </c>
      <c r="Q299" t="s">
        <v>4211</v>
      </c>
    </row>
    <row r="300" spans="1:17" ht="27.95" hidden="1" customHeight="1">
      <c r="A300" s="1" t="s">
        <v>2614</v>
      </c>
      <c r="B300" s="6" t="s">
        <v>368</v>
      </c>
      <c r="C300" s="27" t="str">
        <f t="shared" si="4"/>
        <v>Margaret Cho</v>
      </c>
      <c r="D300" s="1" t="s">
        <v>373</v>
      </c>
      <c r="E300" s="1" t="s">
        <v>2991</v>
      </c>
      <c r="F300" s="1" t="s">
        <v>374</v>
      </c>
      <c r="G300" s="1" t="s">
        <v>3120</v>
      </c>
      <c r="H300" s="1"/>
      <c r="I300" s="2" t="s">
        <v>1945</v>
      </c>
      <c r="J300" s="1" t="s">
        <v>1124</v>
      </c>
      <c r="K300" s="1" t="s">
        <v>1120</v>
      </c>
      <c r="L300" s="1" t="s">
        <v>1123</v>
      </c>
      <c r="M300" s="3" t="s">
        <v>383</v>
      </c>
      <c r="N300" s="3" t="s">
        <v>383</v>
      </c>
      <c r="O300" s="5" t="str">
        <f>VLOOKUP(N300,$P$2:Q1491,2,0)</f>
        <v>https://ebooks.infobase.com/PortalPlaylists.aspx?ISBN=9781438144993&amp;wID=279345</v>
      </c>
      <c r="P300" t="s">
        <v>808</v>
      </c>
      <c r="Q300" t="s">
        <v>4212</v>
      </c>
    </row>
    <row r="301" spans="1:17" ht="27.95" hidden="1" customHeight="1">
      <c r="A301" s="1" t="s">
        <v>2614</v>
      </c>
      <c r="B301" s="6" t="s">
        <v>368</v>
      </c>
      <c r="C301" s="27" t="str">
        <f t="shared" si="4"/>
        <v>Maxine Hong Kingston</v>
      </c>
      <c r="D301" s="1" t="s">
        <v>373</v>
      </c>
      <c r="E301" s="1" t="s">
        <v>2921</v>
      </c>
      <c r="F301" s="1" t="s">
        <v>374</v>
      </c>
      <c r="G301" s="1" t="s">
        <v>3120</v>
      </c>
      <c r="H301" s="1"/>
      <c r="I301" s="2" t="s">
        <v>1946</v>
      </c>
      <c r="J301" s="1" t="s">
        <v>1124</v>
      </c>
      <c r="K301" s="1" t="s">
        <v>1120</v>
      </c>
      <c r="L301" s="1" t="s">
        <v>1123</v>
      </c>
      <c r="M301" s="3" t="s">
        <v>384</v>
      </c>
      <c r="N301" s="3" t="s">
        <v>384</v>
      </c>
      <c r="O301" s="5" t="str">
        <f>VLOOKUP(N301,$P$2:Q1492,2,0)</f>
        <v>https://ebooks.infobase.com/PortalPlaylists.aspx?ISBN=9781438145006&amp;wID=279345</v>
      </c>
      <c r="P301" t="s">
        <v>248</v>
      </c>
      <c r="Q301" t="s">
        <v>4213</v>
      </c>
    </row>
    <row r="302" spans="1:17" ht="27.95" hidden="1" customHeight="1">
      <c r="A302" s="1" t="s">
        <v>2614</v>
      </c>
      <c r="B302" s="6" t="s">
        <v>368</v>
      </c>
      <c r="C302" s="27" t="str">
        <f t="shared" si="4"/>
        <v>Maya Lin</v>
      </c>
      <c r="D302" s="1" t="s">
        <v>373</v>
      </c>
      <c r="E302" s="1" t="s">
        <v>2992</v>
      </c>
      <c r="F302" s="1" t="s">
        <v>374</v>
      </c>
      <c r="G302" s="1" t="s">
        <v>3120</v>
      </c>
      <c r="H302" s="1"/>
      <c r="I302" s="2" t="s">
        <v>1947</v>
      </c>
      <c r="J302" s="1" t="s">
        <v>1124</v>
      </c>
      <c r="K302" s="1" t="s">
        <v>1120</v>
      </c>
      <c r="L302" s="1" t="s">
        <v>1123</v>
      </c>
      <c r="M302" s="3" t="s">
        <v>385</v>
      </c>
      <c r="N302" s="3" t="s">
        <v>385</v>
      </c>
      <c r="O302" s="5" t="str">
        <f>VLOOKUP(N302,$P$2:Q1493,2,0)</f>
        <v>https://ebooks.infobase.com/PortalPlaylists.aspx?ISBN=9781438145013&amp;wID=279345</v>
      </c>
      <c r="P302" t="s">
        <v>248</v>
      </c>
      <c r="Q302" t="s">
        <v>4214</v>
      </c>
    </row>
    <row r="303" spans="1:17" ht="27.95" hidden="1" customHeight="1">
      <c r="A303" s="1" t="s">
        <v>2614</v>
      </c>
      <c r="B303" s="6" t="s">
        <v>368</v>
      </c>
      <c r="C303" s="27" t="str">
        <f t="shared" si="4"/>
        <v>Michelle Kwan</v>
      </c>
      <c r="D303" s="1" t="s">
        <v>373</v>
      </c>
      <c r="E303" s="1" t="s">
        <v>2640</v>
      </c>
      <c r="F303" s="1" t="s">
        <v>374</v>
      </c>
      <c r="G303" s="1" t="s">
        <v>3120</v>
      </c>
      <c r="H303" s="1"/>
      <c r="I303" s="2" t="s">
        <v>1948</v>
      </c>
      <c r="J303" s="1" t="s">
        <v>1124</v>
      </c>
      <c r="K303" s="1" t="s">
        <v>1120</v>
      </c>
      <c r="L303" s="1" t="s">
        <v>1123</v>
      </c>
      <c r="M303" s="3" t="s">
        <v>386</v>
      </c>
      <c r="N303" s="3" t="s">
        <v>386</v>
      </c>
      <c r="O303" s="5" t="str">
        <f>VLOOKUP(N303,$P$2:Q1494,2,0)</f>
        <v>https://ebooks.infobase.com/PortalPlaylists.aspx?ISBN=9781438145020&amp;wID=279345</v>
      </c>
      <c r="P303" t="s">
        <v>602</v>
      </c>
      <c r="Q303" t="s">
        <v>4215</v>
      </c>
    </row>
    <row r="304" spans="1:17" ht="27.95" hidden="1" customHeight="1">
      <c r="A304" s="1" t="s">
        <v>2614</v>
      </c>
      <c r="B304" s="6" t="s">
        <v>368</v>
      </c>
      <c r="C304" s="27" t="str">
        <f t="shared" si="4"/>
        <v>Vera Wang</v>
      </c>
      <c r="D304" s="1" t="s">
        <v>373</v>
      </c>
      <c r="E304" s="1" t="s">
        <v>2983</v>
      </c>
      <c r="F304" s="1" t="s">
        <v>374</v>
      </c>
      <c r="G304" s="1" t="s">
        <v>3120</v>
      </c>
      <c r="H304" s="1"/>
      <c r="I304" s="2" t="s">
        <v>1949</v>
      </c>
      <c r="J304" s="1" t="s">
        <v>1124</v>
      </c>
      <c r="K304" s="1" t="s">
        <v>1120</v>
      </c>
      <c r="L304" s="1" t="s">
        <v>1123</v>
      </c>
      <c r="M304" s="3" t="s">
        <v>387</v>
      </c>
      <c r="N304" s="3" t="s">
        <v>387</v>
      </c>
      <c r="O304" s="5" t="str">
        <f>VLOOKUP(N304,$P$2:Q1495,2,0)</f>
        <v>https://ebooks.infobase.com/PortalPlaylists.aspx?ISBN=9781438145037&amp;wID=279345</v>
      </c>
      <c r="P304" t="s">
        <v>35</v>
      </c>
      <c r="Q304" t="s">
        <v>4216</v>
      </c>
    </row>
    <row r="305" spans="1:17" ht="27.95" hidden="1" customHeight="1">
      <c r="A305" s="1" t="s">
        <v>2614</v>
      </c>
      <c r="B305" s="6" t="s">
        <v>368</v>
      </c>
      <c r="C305" s="27" t="str">
        <f t="shared" si="4"/>
        <v>Yo-Yo Ma</v>
      </c>
      <c r="D305" s="1" t="s">
        <v>373</v>
      </c>
      <c r="E305" s="1" t="s">
        <v>2638</v>
      </c>
      <c r="F305" s="1" t="s">
        <v>374</v>
      </c>
      <c r="G305" s="1" t="s">
        <v>3120</v>
      </c>
      <c r="H305" s="1"/>
      <c r="I305" s="2" t="s">
        <v>1950</v>
      </c>
      <c r="J305" s="1" t="s">
        <v>1124</v>
      </c>
      <c r="K305" s="1" t="s">
        <v>1120</v>
      </c>
      <c r="L305" s="1" t="s">
        <v>1123</v>
      </c>
      <c r="M305" s="3" t="s">
        <v>388</v>
      </c>
      <c r="N305" s="3" t="s">
        <v>388</v>
      </c>
      <c r="O305" s="5" t="str">
        <f>VLOOKUP(N305,$P$2:Q1496,2,0)</f>
        <v>https://ebooks.infobase.com/PortalPlaylists.aspx?ISBN=9781438145044&amp;wID=279345</v>
      </c>
      <c r="P305" t="s">
        <v>330</v>
      </c>
      <c r="Q305" t="s">
        <v>4217</v>
      </c>
    </row>
    <row r="306" spans="1:17" ht="27.95" hidden="1" customHeight="1">
      <c r="A306" s="1" t="s">
        <v>2614</v>
      </c>
      <c r="B306" s="6" t="s">
        <v>368</v>
      </c>
      <c r="C306" s="27" t="str">
        <f t="shared" si="4"/>
        <v>Al Sharpton</v>
      </c>
      <c r="D306" s="1" t="s">
        <v>390</v>
      </c>
      <c r="E306" s="1" t="s">
        <v>2993</v>
      </c>
      <c r="F306" s="1" t="s">
        <v>391</v>
      </c>
      <c r="G306" s="1" t="s">
        <v>3120</v>
      </c>
      <c r="H306" s="1"/>
      <c r="I306" s="2" t="s">
        <v>1951</v>
      </c>
      <c r="J306" s="1" t="s">
        <v>1124</v>
      </c>
      <c r="K306" s="1" t="s">
        <v>1120</v>
      </c>
      <c r="L306" s="1" t="s">
        <v>1123</v>
      </c>
      <c r="M306" s="3" t="s">
        <v>389</v>
      </c>
      <c r="N306" s="3" t="s">
        <v>389</v>
      </c>
      <c r="O306" s="5" t="str">
        <f>VLOOKUP(N306,$P$2:Q1497,2,0)</f>
        <v>https://ebooks.infobase.com/PortalPlaylists.aspx?ISBN=9781438145051&amp;wID=279345</v>
      </c>
      <c r="P306" t="s">
        <v>809</v>
      </c>
      <c r="Q306" t="s">
        <v>4218</v>
      </c>
    </row>
    <row r="307" spans="1:17" ht="27.95" hidden="1" customHeight="1">
      <c r="A307" s="1" t="s">
        <v>2614</v>
      </c>
      <c r="B307" s="6" t="s">
        <v>368</v>
      </c>
      <c r="C307" s="27" t="str">
        <f t="shared" si="4"/>
        <v>Alex Haley</v>
      </c>
      <c r="D307" s="1" t="s">
        <v>390</v>
      </c>
      <c r="E307" s="1" t="s">
        <v>2994</v>
      </c>
      <c r="F307" s="1" t="s">
        <v>391</v>
      </c>
      <c r="G307" s="1" t="s">
        <v>3120</v>
      </c>
      <c r="H307" s="1"/>
      <c r="I307" s="2" t="s">
        <v>1952</v>
      </c>
      <c r="J307" s="1" t="s">
        <v>1124</v>
      </c>
      <c r="K307" s="1" t="s">
        <v>1120</v>
      </c>
      <c r="L307" s="1" t="s">
        <v>1123</v>
      </c>
      <c r="M307" s="3" t="s">
        <v>392</v>
      </c>
      <c r="N307" s="3" t="s">
        <v>392</v>
      </c>
      <c r="O307" s="5" t="str">
        <f>VLOOKUP(N307,$P$2:Q1498,2,0)</f>
        <v>https://ebooks.infobase.com/PortalPlaylists.aspx?ISBN=9781438145068&amp;wID=279345</v>
      </c>
      <c r="P307" t="s">
        <v>346</v>
      </c>
      <c r="Q307" t="s">
        <v>4219</v>
      </c>
    </row>
    <row r="308" spans="1:17" ht="27.95" hidden="1" customHeight="1">
      <c r="A308" s="1" t="s">
        <v>2608</v>
      </c>
      <c r="B308" s="6" t="s">
        <v>368</v>
      </c>
      <c r="C308" s="27" t="str">
        <f t="shared" si="4"/>
        <v>Alice Walker</v>
      </c>
      <c r="D308" s="1" t="s">
        <v>390</v>
      </c>
      <c r="E308" s="1" t="s">
        <v>2752</v>
      </c>
      <c r="F308" s="1" t="s">
        <v>391</v>
      </c>
      <c r="G308" s="1" t="s">
        <v>3120</v>
      </c>
      <c r="H308" s="1"/>
      <c r="I308" s="2" t="s">
        <v>1953</v>
      </c>
      <c r="J308" s="1" t="s">
        <v>1124</v>
      </c>
      <c r="K308" s="1" t="s">
        <v>1120</v>
      </c>
      <c r="L308" s="1" t="s">
        <v>1123</v>
      </c>
      <c r="M308" s="3" t="s">
        <v>393</v>
      </c>
      <c r="N308" s="3" t="s">
        <v>393</v>
      </c>
      <c r="O308" s="5" t="str">
        <f>VLOOKUP(N308,$P$2:Q1499,2,0)</f>
        <v>https://ebooks.infobase.com/PortalPlaylists.aspx?ISBN=9781438145075&amp;wID=279345</v>
      </c>
      <c r="P308" t="s">
        <v>724</v>
      </c>
      <c r="Q308" t="s">
        <v>4220</v>
      </c>
    </row>
    <row r="309" spans="1:17" ht="27.95" hidden="1" customHeight="1">
      <c r="A309" s="1" t="s">
        <v>2614</v>
      </c>
      <c r="B309" s="6" t="s">
        <v>368</v>
      </c>
      <c r="C309" s="27" t="str">
        <f t="shared" si="4"/>
        <v>Angela Bassett</v>
      </c>
      <c r="D309" s="1" t="s">
        <v>390</v>
      </c>
      <c r="E309" s="1" t="s">
        <v>2947</v>
      </c>
      <c r="F309" s="1" t="s">
        <v>391</v>
      </c>
      <c r="G309" s="1" t="s">
        <v>3120</v>
      </c>
      <c r="H309" s="1"/>
      <c r="I309" s="2" t="s">
        <v>1954</v>
      </c>
      <c r="J309" s="1" t="s">
        <v>1124</v>
      </c>
      <c r="K309" s="1" t="s">
        <v>1120</v>
      </c>
      <c r="L309" s="1" t="s">
        <v>1123</v>
      </c>
      <c r="M309" s="3" t="s">
        <v>394</v>
      </c>
      <c r="N309" s="3" t="s">
        <v>394</v>
      </c>
      <c r="O309" s="5" t="str">
        <f>VLOOKUP(N309,$P$2:Q1500,2,0)</f>
        <v>https://ebooks.infobase.com/PortalPlaylists.aspx?ISBN=9781438145082&amp;wID=279345</v>
      </c>
      <c r="P309" t="s">
        <v>726</v>
      </c>
      <c r="Q309" t="s">
        <v>4221</v>
      </c>
    </row>
    <row r="310" spans="1:17" ht="27.95" hidden="1" customHeight="1">
      <c r="A310" s="1" t="s">
        <v>2614</v>
      </c>
      <c r="B310" s="6" t="s">
        <v>368</v>
      </c>
      <c r="C310" s="27" t="str">
        <f t="shared" si="4"/>
        <v>Aretha Franklin</v>
      </c>
      <c r="D310" s="1" t="s">
        <v>390</v>
      </c>
      <c r="E310" s="1" t="s">
        <v>2629</v>
      </c>
      <c r="F310" s="1" t="s">
        <v>391</v>
      </c>
      <c r="G310" s="1" t="s">
        <v>3120</v>
      </c>
      <c r="H310" s="1"/>
      <c r="I310" s="2" t="s">
        <v>1955</v>
      </c>
      <c r="J310" s="1" t="s">
        <v>1124</v>
      </c>
      <c r="K310" s="1" t="s">
        <v>1120</v>
      </c>
      <c r="L310" s="1" t="s">
        <v>1123</v>
      </c>
      <c r="M310" s="3" t="s">
        <v>395</v>
      </c>
      <c r="N310" s="3" t="s">
        <v>395</v>
      </c>
      <c r="O310" s="5" t="str">
        <f>VLOOKUP(N310,$P$2:Q1501,2,0)</f>
        <v>https://ebooks.infobase.com/PortalPlaylists.aspx?ISBN=9781438145099&amp;wID=279345</v>
      </c>
      <c r="P310" t="s">
        <v>727</v>
      </c>
      <c r="Q310" t="s">
        <v>4222</v>
      </c>
    </row>
    <row r="311" spans="1:17" ht="27.95" hidden="1" customHeight="1">
      <c r="A311" s="1" t="s">
        <v>2614</v>
      </c>
      <c r="B311" s="6" t="s">
        <v>368</v>
      </c>
      <c r="C311" s="27" t="str">
        <f t="shared" si="4"/>
        <v>Barbara Jordan</v>
      </c>
      <c r="D311" s="1" t="s">
        <v>390</v>
      </c>
      <c r="E311" s="1" t="s">
        <v>2799</v>
      </c>
      <c r="F311" s="1" t="s">
        <v>391</v>
      </c>
      <c r="G311" s="1" t="s">
        <v>3120</v>
      </c>
      <c r="H311" s="1"/>
      <c r="I311" s="2" t="s">
        <v>1956</v>
      </c>
      <c r="J311" s="1" t="s">
        <v>1124</v>
      </c>
      <c r="K311" s="1" t="s">
        <v>1120</v>
      </c>
      <c r="L311" s="1" t="s">
        <v>1123</v>
      </c>
      <c r="M311" s="3" t="s">
        <v>396</v>
      </c>
      <c r="N311" s="3" t="s">
        <v>396</v>
      </c>
      <c r="O311" s="5" t="str">
        <f>VLOOKUP(N311,$P$2:Q1502,2,0)</f>
        <v>https://ebooks.infobase.com/PortalPlaylists.aspx?ISBN=9781438145105&amp;wID=279345</v>
      </c>
      <c r="P311" t="s">
        <v>728</v>
      </c>
      <c r="Q311" t="s">
        <v>4223</v>
      </c>
    </row>
    <row r="312" spans="1:17" ht="27.95" hidden="1" customHeight="1">
      <c r="A312" s="1" t="s">
        <v>2614</v>
      </c>
      <c r="B312" s="6" t="s">
        <v>368</v>
      </c>
      <c r="C312" s="27" t="str">
        <f t="shared" si="4"/>
        <v>Benjamin Hooks</v>
      </c>
      <c r="D312" s="1" t="s">
        <v>390</v>
      </c>
      <c r="E312" s="1" t="s">
        <v>2629</v>
      </c>
      <c r="F312" s="1" t="s">
        <v>391</v>
      </c>
      <c r="G312" s="1" t="s">
        <v>3120</v>
      </c>
      <c r="H312" s="1"/>
      <c r="I312" s="2" t="s">
        <v>1957</v>
      </c>
      <c r="J312" s="1" t="s">
        <v>1124</v>
      </c>
      <c r="K312" s="1" t="s">
        <v>1120</v>
      </c>
      <c r="L312" s="1" t="s">
        <v>1123</v>
      </c>
      <c r="M312" s="3" t="s">
        <v>397</v>
      </c>
      <c r="N312" s="3" t="s">
        <v>397</v>
      </c>
      <c r="O312" s="5" t="str">
        <f>VLOOKUP(N312,$P$2:Q1503,2,0)</f>
        <v>https://ebooks.infobase.com/PortalPlaylists.aspx?ISBN=9781438145112&amp;wID=279345</v>
      </c>
      <c r="P312" t="s">
        <v>729</v>
      </c>
      <c r="Q312" t="s">
        <v>4224</v>
      </c>
    </row>
    <row r="313" spans="1:17" ht="27.95" hidden="1" customHeight="1">
      <c r="A313" s="1" t="s">
        <v>2614</v>
      </c>
      <c r="B313" s="6" t="s">
        <v>368</v>
      </c>
      <c r="C313" s="27" t="str">
        <f t="shared" si="4"/>
        <v>Bill Cosby</v>
      </c>
      <c r="D313" s="1" t="s">
        <v>390</v>
      </c>
      <c r="E313" s="1" t="s">
        <v>2964</v>
      </c>
      <c r="F313" s="1" t="s">
        <v>391</v>
      </c>
      <c r="G313" s="1" t="s">
        <v>3120</v>
      </c>
      <c r="H313" s="1"/>
      <c r="I313" s="2" t="s">
        <v>1958</v>
      </c>
      <c r="J313" s="1" t="s">
        <v>1124</v>
      </c>
      <c r="K313" s="1" t="s">
        <v>1120</v>
      </c>
      <c r="L313" s="1" t="s">
        <v>1123</v>
      </c>
      <c r="M313" s="3" t="s">
        <v>398</v>
      </c>
      <c r="N313" s="3" t="s">
        <v>398</v>
      </c>
      <c r="O313" s="5" t="str">
        <f>VLOOKUP(N313,$P$2:Q1504,2,0)</f>
        <v>https://ebooks.infobase.com/PortalPlaylists.aspx?ISBN=9781438145129&amp;wID=279345</v>
      </c>
      <c r="P313" t="s">
        <v>730</v>
      </c>
      <c r="Q313" t="s">
        <v>4225</v>
      </c>
    </row>
    <row r="314" spans="1:17" ht="27.95" hidden="1" customHeight="1">
      <c r="A314" s="1" t="s">
        <v>2614</v>
      </c>
      <c r="B314" s="6" t="s">
        <v>368</v>
      </c>
      <c r="C314" s="27" t="str">
        <f t="shared" si="4"/>
        <v>Billie Holiday</v>
      </c>
      <c r="D314" s="1" t="s">
        <v>390</v>
      </c>
      <c r="E314" s="1" t="s">
        <v>2996</v>
      </c>
      <c r="F314" s="1" t="s">
        <v>391</v>
      </c>
      <c r="G314" s="1" t="s">
        <v>3120</v>
      </c>
      <c r="H314" s="1"/>
      <c r="I314" s="2" t="s">
        <v>1959</v>
      </c>
      <c r="J314" s="1" t="s">
        <v>1124</v>
      </c>
      <c r="K314" s="1" t="s">
        <v>1120</v>
      </c>
      <c r="L314" s="1" t="s">
        <v>1123</v>
      </c>
      <c r="M314" s="3" t="s">
        <v>399</v>
      </c>
      <c r="N314" s="3" t="s">
        <v>399</v>
      </c>
      <c r="O314" s="5" t="str">
        <f>VLOOKUP(N314,$P$2:Q1505,2,0)</f>
        <v>https://ebooks.infobase.com/PortalPlaylists.aspx?ISBN=9781438145136&amp;wID=279345</v>
      </c>
      <c r="P314" t="s">
        <v>731</v>
      </c>
      <c r="Q314" t="s">
        <v>4226</v>
      </c>
    </row>
    <row r="315" spans="1:17" ht="27.95" hidden="1" customHeight="1">
      <c r="A315" s="1" t="s">
        <v>2614</v>
      </c>
      <c r="B315" s="6" t="s">
        <v>368</v>
      </c>
      <c r="C315" s="27" t="str">
        <f t="shared" si="4"/>
        <v>Bob Marley</v>
      </c>
      <c r="D315" s="1" t="s">
        <v>390</v>
      </c>
      <c r="E315" s="1" t="s">
        <v>2820</v>
      </c>
      <c r="F315" s="1" t="s">
        <v>391</v>
      </c>
      <c r="G315" s="1" t="s">
        <v>3120</v>
      </c>
      <c r="H315" s="1"/>
      <c r="I315" s="2" t="s">
        <v>1960</v>
      </c>
      <c r="J315" s="1" t="s">
        <v>1124</v>
      </c>
      <c r="K315" s="1" t="s">
        <v>1120</v>
      </c>
      <c r="L315" s="1" t="s">
        <v>1123</v>
      </c>
      <c r="M315" s="3" t="s">
        <v>400</v>
      </c>
      <c r="N315" s="3" t="s">
        <v>400</v>
      </c>
      <c r="O315" s="5" t="str">
        <f>VLOOKUP(N315,$P$2:Q1506,2,0)</f>
        <v>https://ebooks.infobase.com/PortalPlaylists.aspx?ISBN=9781438145143&amp;wID=279345</v>
      </c>
      <c r="P315" t="s">
        <v>732</v>
      </c>
      <c r="Q315" t="s">
        <v>4227</v>
      </c>
    </row>
    <row r="316" spans="1:17" ht="27.95" hidden="1" customHeight="1">
      <c r="A316" s="1" t="s">
        <v>2614</v>
      </c>
      <c r="B316" s="6" t="s">
        <v>368</v>
      </c>
      <c r="C316" s="27" t="str">
        <f t="shared" si="4"/>
        <v>Booker T. Washington</v>
      </c>
      <c r="D316" s="1" t="s">
        <v>390</v>
      </c>
      <c r="E316" s="1" t="s">
        <v>2997</v>
      </c>
      <c r="F316" s="1" t="s">
        <v>391</v>
      </c>
      <c r="G316" s="1" t="s">
        <v>3120</v>
      </c>
      <c r="H316" s="1"/>
      <c r="I316" s="2" t="s">
        <v>1961</v>
      </c>
      <c r="J316" s="1" t="s">
        <v>1124</v>
      </c>
      <c r="K316" s="1" t="s">
        <v>1120</v>
      </c>
      <c r="L316" s="1" t="s">
        <v>1123</v>
      </c>
      <c r="M316" s="3" t="s">
        <v>401</v>
      </c>
      <c r="N316" s="3" t="s">
        <v>401</v>
      </c>
      <c r="O316" s="5" t="str">
        <f>VLOOKUP(N316,$P$2:Q1507,2,0)</f>
        <v>https://ebooks.infobase.com/PortalPlaylists.aspx?ISBN=9781438145150&amp;wID=279345</v>
      </c>
      <c r="P316" t="s">
        <v>733</v>
      </c>
      <c r="Q316" t="s">
        <v>4228</v>
      </c>
    </row>
    <row r="317" spans="1:17" ht="27.95" hidden="1" customHeight="1">
      <c r="A317" s="1" t="s">
        <v>2614</v>
      </c>
      <c r="B317" s="6" t="s">
        <v>368</v>
      </c>
      <c r="C317" s="27" t="str">
        <f t="shared" si="4"/>
        <v>Carol Moseley-Braun</v>
      </c>
      <c r="D317" s="1" t="s">
        <v>390</v>
      </c>
      <c r="E317" s="1" t="s">
        <v>2993</v>
      </c>
      <c r="F317" s="1" t="s">
        <v>391</v>
      </c>
      <c r="G317" s="1" t="s">
        <v>3120</v>
      </c>
      <c r="H317" s="1"/>
      <c r="I317" s="2" t="s">
        <v>1962</v>
      </c>
      <c r="J317" s="1" t="s">
        <v>1124</v>
      </c>
      <c r="K317" s="1" t="s">
        <v>1120</v>
      </c>
      <c r="L317" s="1" t="s">
        <v>1123</v>
      </c>
      <c r="M317" s="3" t="s">
        <v>402</v>
      </c>
      <c r="N317" s="3" t="s">
        <v>402</v>
      </c>
      <c r="O317" s="5" t="str">
        <f>VLOOKUP(N317,$P$2:Q1508,2,0)</f>
        <v>https://ebooks.infobase.com/PortalPlaylists.aspx?ISBN=9781438145167&amp;wID=279345</v>
      </c>
      <c r="P317" t="s">
        <v>734</v>
      </c>
      <c r="Q317" t="s">
        <v>4229</v>
      </c>
    </row>
    <row r="318" spans="1:17" ht="27.95" hidden="1" customHeight="1">
      <c r="A318" s="1" t="s">
        <v>2614</v>
      </c>
      <c r="B318" s="6" t="s">
        <v>368</v>
      </c>
      <c r="C318" s="27" t="str">
        <f t="shared" si="4"/>
        <v>Charles Drew</v>
      </c>
      <c r="D318" s="1" t="s">
        <v>390</v>
      </c>
      <c r="E318" s="1" t="s">
        <v>2998</v>
      </c>
      <c r="F318" s="1" t="s">
        <v>391</v>
      </c>
      <c r="G318" s="1" t="s">
        <v>3120</v>
      </c>
      <c r="H318" s="1"/>
      <c r="I318" s="2" t="s">
        <v>1963</v>
      </c>
      <c r="J318" s="1" t="s">
        <v>1124</v>
      </c>
      <c r="K318" s="1" t="s">
        <v>1120</v>
      </c>
      <c r="L318" s="1" t="s">
        <v>1123</v>
      </c>
      <c r="M318" s="3" t="s">
        <v>403</v>
      </c>
      <c r="N318" s="3" t="s">
        <v>403</v>
      </c>
      <c r="O318" s="5" t="str">
        <f>VLOOKUP(N318,$P$2:Q1509,2,0)</f>
        <v>https://ebooks.infobase.com/PortalPlaylists.aspx?ISBN=9781438145174&amp;wID=279345</v>
      </c>
      <c r="P318" t="s">
        <v>735</v>
      </c>
      <c r="Q318" t="s">
        <v>4230</v>
      </c>
    </row>
    <row r="319" spans="1:17" ht="27.95" hidden="1" customHeight="1">
      <c r="A319" s="1" t="s">
        <v>2614</v>
      </c>
      <c r="B319" s="6" t="s">
        <v>368</v>
      </c>
      <c r="C319" s="27" t="str">
        <f t="shared" si="4"/>
        <v>Charlie Parker</v>
      </c>
      <c r="D319" s="1" t="s">
        <v>390</v>
      </c>
      <c r="E319" s="1" t="s">
        <v>2984</v>
      </c>
      <c r="F319" s="1" t="s">
        <v>391</v>
      </c>
      <c r="G319" s="1" t="s">
        <v>3120</v>
      </c>
      <c r="H319" s="1"/>
      <c r="I319" s="2" t="s">
        <v>1964</v>
      </c>
      <c r="J319" s="1" t="s">
        <v>1124</v>
      </c>
      <c r="K319" s="1" t="s">
        <v>1120</v>
      </c>
      <c r="L319" s="1" t="s">
        <v>1123</v>
      </c>
      <c r="M319" s="3" t="s">
        <v>404</v>
      </c>
      <c r="N319" s="3" t="s">
        <v>404</v>
      </c>
      <c r="O319" s="5" t="str">
        <f>VLOOKUP(N319,$P$2:Q1510,2,0)</f>
        <v>https://ebooks.infobase.com/PortalPlaylists.aspx?ISBN=9781438145181&amp;wID=279345</v>
      </c>
      <c r="P319" t="s">
        <v>736</v>
      </c>
      <c r="Q319" t="s">
        <v>4231</v>
      </c>
    </row>
    <row r="320" spans="1:17" ht="27.95" hidden="1" customHeight="1">
      <c r="A320" s="1" t="s">
        <v>2614</v>
      </c>
      <c r="B320" s="6" t="s">
        <v>368</v>
      </c>
      <c r="C320" s="27" t="str">
        <f t="shared" si="4"/>
        <v>Chris Rock</v>
      </c>
      <c r="D320" s="1" t="s">
        <v>390</v>
      </c>
      <c r="E320" s="1" t="s">
        <v>2983</v>
      </c>
      <c r="F320" s="1" t="s">
        <v>391</v>
      </c>
      <c r="G320" s="1" t="s">
        <v>3120</v>
      </c>
      <c r="H320" s="1"/>
      <c r="I320" s="2" t="s">
        <v>1965</v>
      </c>
      <c r="J320" s="1" t="s">
        <v>1124</v>
      </c>
      <c r="K320" s="1" t="s">
        <v>1120</v>
      </c>
      <c r="L320" s="1" t="s">
        <v>1123</v>
      </c>
      <c r="M320" s="3" t="s">
        <v>405</v>
      </c>
      <c r="N320" s="3" t="s">
        <v>405</v>
      </c>
      <c r="O320" s="5" t="str">
        <f>VLOOKUP(N320,$P$2:Q1511,2,0)</f>
        <v>https://ebooks.infobase.com/PortalPlaylists.aspx?ISBN=9781438145198&amp;wID=279345</v>
      </c>
      <c r="P320" t="s">
        <v>986</v>
      </c>
      <c r="Q320" t="s">
        <v>4232</v>
      </c>
    </row>
    <row r="321" spans="1:17" ht="27.95" hidden="1" customHeight="1">
      <c r="A321" s="1" t="s">
        <v>2614</v>
      </c>
      <c r="B321" s="6" t="s">
        <v>368</v>
      </c>
      <c r="C321" s="27" t="str">
        <f t="shared" si="4"/>
        <v>Clarence Thomas</v>
      </c>
      <c r="D321" s="1" t="s">
        <v>390</v>
      </c>
      <c r="E321" s="1" t="s">
        <v>2987</v>
      </c>
      <c r="F321" s="1" t="s">
        <v>391</v>
      </c>
      <c r="G321" s="1" t="s">
        <v>3120</v>
      </c>
      <c r="H321" s="1"/>
      <c r="I321" s="2" t="s">
        <v>1966</v>
      </c>
      <c r="J321" s="1" t="s">
        <v>1124</v>
      </c>
      <c r="K321" s="1" t="s">
        <v>1120</v>
      </c>
      <c r="L321" s="1" t="s">
        <v>1123</v>
      </c>
      <c r="M321" s="3" t="s">
        <v>406</v>
      </c>
      <c r="N321" s="3" t="s">
        <v>406</v>
      </c>
      <c r="O321" s="5" t="str">
        <f>VLOOKUP(N321,$P$2:Q1512,2,0)</f>
        <v>https://ebooks.infobase.com/PortalPlaylists.aspx?ISBN=9781438145204&amp;wID=279345</v>
      </c>
      <c r="P321" t="s">
        <v>1010</v>
      </c>
      <c r="Q321" t="s">
        <v>4233</v>
      </c>
    </row>
    <row r="322" spans="1:17" ht="27.95" hidden="1" customHeight="1">
      <c r="A322" s="1" t="s">
        <v>2614</v>
      </c>
      <c r="B322" s="6" t="s">
        <v>368</v>
      </c>
      <c r="C322" s="27" t="str">
        <f t="shared" si="4"/>
        <v>Colin Powell</v>
      </c>
      <c r="D322" s="1" t="s">
        <v>390</v>
      </c>
      <c r="E322" s="1" t="s">
        <v>2999</v>
      </c>
      <c r="F322" s="1" t="s">
        <v>391</v>
      </c>
      <c r="G322" s="1" t="s">
        <v>3120</v>
      </c>
      <c r="H322" s="1"/>
      <c r="I322" s="2" t="s">
        <v>1967</v>
      </c>
      <c r="J322" s="1" t="s">
        <v>1124</v>
      </c>
      <c r="K322" s="1" t="s">
        <v>1120</v>
      </c>
      <c r="L322" s="1" t="s">
        <v>1123</v>
      </c>
      <c r="M322" s="3" t="s">
        <v>407</v>
      </c>
      <c r="N322" s="3" t="s">
        <v>407</v>
      </c>
      <c r="O322" s="5" t="str">
        <f>VLOOKUP(N322,$P$2:Q1513,2,0)</f>
        <v>https://ebooks.infobase.com/PortalPlaylists.aspx?ISBN=9781438145211&amp;wID=279345</v>
      </c>
      <c r="P322" t="s">
        <v>1010</v>
      </c>
      <c r="Q322" t="s">
        <v>4234</v>
      </c>
    </row>
    <row r="323" spans="1:17" ht="27.95" hidden="1" customHeight="1">
      <c r="A323" s="1" t="s">
        <v>2614</v>
      </c>
      <c r="B323" s="6" t="s">
        <v>368</v>
      </c>
      <c r="C323" s="27" t="str">
        <f t="shared" ref="C323:C386" si="5">HYPERLINK(O323,N323)</f>
        <v>Condoleezza Rice</v>
      </c>
      <c r="D323" s="1" t="s">
        <v>390</v>
      </c>
      <c r="E323" s="1" t="s">
        <v>2985</v>
      </c>
      <c r="F323" s="1" t="s">
        <v>391</v>
      </c>
      <c r="G323" s="1" t="s">
        <v>3120</v>
      </c>
      <c r="H323" s="1"/>
      <c r="I323" s="2" t="s">
        <v>1968</v>
      </c>
      <c r="J323" s="1" t="s">
        <v>1124</v>
      </c>
      <c r="K323" s="1" t="s">
        <v>1120</v>
      </c>
      <c r="L323" s="1" t="s">
        <v>1123</v>
      </c>
      <c r="M323" s="3" t="s">
        <v>408</v>
      </c>
      <c r="N323" s="3" t="s">
        <v>408</v>
      </c>
      <c r="O323" s="5" t="str">
        <f>VLOOKUP(N323,$P$2:Q1514,2,0)</f>
        <v>https://ebooks.infobase.com/PortalPlaylists.aspx?ISBN=9781438145228&amp;wID=279345</v>
      </c>
      <c r="P323" t="s">
        <v>1010</v>
      </c>
      <c r="Q323" t="s">
        <v>4235</v>
      </c>
    </row>
    <row r="324" spans="1:17" ht="27.95" hidden="1" customHeight="1">
      <c r="A324" s="1" t="s">
        <v>2614</v>
      </c>
      <c r="B324" s="6" t="s">
        <v>368</v>
      </c>
      <c r="C324" s="27" t="str">
        <f t="shared" si="5"/>
        <v>Coretta Scott King</v>
      </c>
      <c r="D324" s="1" t="s">
        <v>390</v>
      </c>
      <c r="E324" s="1" t="s">
        <v>3000</v>
      </c>
      <c r="F324" s="1" t="s">
        <v>391</v>
      </c>
      <c r="G324" s="1" t="s">
        <v>3120</v>
      </c>
      <c r="H324" s="1"/>
      <c r="I324" s="2" t="s">
        <v>1969</v>
      </c>
      <c r="J324" s="1" t="s">
        <v>1124</v>
      </c>
      <c r="K324" s="1" t="s">
        <v>1120</v>
      </c>
      <c r="L324" s="1" t="s">
        <v>1123</v>
      </c>
      <c r="M324" s="3" t="s">
        <v>409</v>
      </c>
      <c r="N324" s="3" t="s">
        <v>409</v>
      </c>
      <c r="O324" s="5" t="str">
        <f>VLOOKUP(N324,$P$2:Q1515,2,0)</f>
        <v>https://ebooks.infobase.com/PortalPlaylists.aspx?ISBN=9781438145235&amp;wID=279345</v>
      </c>
      <c r="P324" t="s">
        <v>931</v>
      </c>
      <c r="Q324" t="s">
        <v>4236</v>
      </c>
    </row>
    <row r="325" spans="1:17" ht="27.95" hidden="1" customHeight="1">
      <c r="A325" s="1" t="s">
        <v>2614</v>
      </c>
      <c r="B325" s="6" t="s">
        <v>368</v>
      </c>
      <c r="C325" s="27" t="str">
        <f t="shared" si="5"/>
        <v>Cornel West</v>
      </c>
      <c r="D325" s="1" t="s">
        <v>390</v>
      </c>
      <c r="E325" s="1" t="s">
        <v>3001</v>
      </c>
      <c r="F325" s="1" t="s">
        <v>391</v>
      </c>
      <c r="G325" s="1" t="s">
        <v>3120</v>
      </c>
      <c r="H325" s="1"/>
      <c r="I325" s="2" t="s">
        <v>1970</v>
      </c>
      <c r="J325" s="1" t="s">
        <v>1124</v>
      </c>
      <c r="K325" s="1" t="s">
        <v>1120</v>
      </c>
      <c r="L325" s="1" t="s">
        <v>1123</v>
      </c>
      <c r="M325" s="3" t="s">
        <v>410</v>
      </c>
      <c r="N325" s="3" t="s">
        <v>410</v>
      </c>
      <c r="O325" s="5" t="str">
        <f>VLOOKUP(N325,$P$2:Q1516,2,0)</f>
        <v>https://ebooks.infobase.com/PortalPlaylists.aspx?ISBN=9781438145242&amp;wID=279345</v>
      </c>
      <c r="P325" t="s">
        <v>879</v>
      </c>
      <c r="Q325" t="s">
        <v>4237</v>
      </c>
    </row>
    <row r="326" spans="1:17" ht="27.95" hidden="1" customHeight="1">
      <c r="A326" s="1" t="s">
        <v>2614</v>
      </c>
      <c r="B326" s="6" t="s">
        <v>368</v>
      </c>
      <c r="C326" s="27" t="str">
        <f t="shared" si="5"/>
        <v>Count Basie</v>
      </c>
      <c r="D326" s="1" t="s">
        <v>390</v>
      </c>
      <c r="E326" s="1" t="s">
        <v>3002</v>
      </c>
      <c r="F326" s="1" t="s">
        <v>391</v>
      </c>
      <c r="G326" s="1" t="s">
        <v>3120</v>
      </c>
      <c r="H326" s="1"/>
      <c r="I326" s="2" t="s">
        <v>1971</v>
      </c>
      <c r="J326" s="1" t="s">
        <v>1124</v>
      </c>
      <c r="K326" s="1" t="s">
        <v>1120</v>
      </c>
      <c r="L326" s="1" t="s">
        <v>1123</v>
      </c>
      <c r="M326" s="3" t="s">
        <v>411</v>
      </c>
      <c r="N326" s="3" t="s">
        <v>411</v>
      </c>
      <c r="O326" s="5" t="str">
        <f>VLOOKUP(N326,$P$2:Q1517,2,0)</f>
        <v>https://ebooks.infobase.com/PortalPlaylists.aspx?ISBN=9781438145259&amp;wID=279345</v>
      </c>
      <c r="P326" t="s">
        <v>839</v>
      </c>
      <c r="Q326" t="s">
        <v>4238</v>
      </c>
    </row>
    <row r="327" spans="1:17" ht="27.95" hidden="1" customHeight="1">
      <c r="A327" s="1" t="s">
        <v>2614</v>
      </c>
      <c r="B327" s="6" t="s">
        <v>368</v>
      </c>
      <c r="C327" s="27" t="str">
        <f t="shared" si="5"/>
        <v>Cuba Gooding, Jr.</v>
      </c>
      <c r="D327" s="1" t="s">
        <v>390</v>
      </c>
      <c r="E327" s="1" t="s">
        <v>2694</v>
      </c>
      <c r="F327" s="1" t="s">
        <v>391</v>
      </c>
      <c r="G327" s="1" t="s">
        <v>3120</v>
      </c>
      <c r="H327" s="1"/>
      <c r="I327" s="2" t="s">
        <v>1972</v>
      </c>
      <c r="J327" s="1" t="s">
        <v>1124</v>
      </c>
      <c r="K327" s="1" t="s">
        <v>1120</v>
      </c>
      <c r="L327" s="1" t="s">
        <v>1123</v>
      </c>
      <c r="M327" s="3" t="s">
        <v>412</v>
      </c>
      <c r="N327" s="3" t="s">
        <v>412</v>
      </c>
      <c r="O327" s="5" t="str">
        <f>VLOOKUP(N327,$P$2:Q1518,2,0)</f>
        <v>https://ebooks.infobase.com/PortalPlaylists.aspx?ISBN=9781438145266&amp;wID=279345</v>
      </c>
      <c r="P327" t="s">
        <v>3249</v>
      </c>
      <c r="Q327" t="s">
        <v>4239</v>
      </c>
    </row>
    <row r="328" spans="1:17" ht="27.95" hidden="1" customHeight="1">
      <c r="A328" s="1" t="s">
        <v>2614</v>
      </c>
      <c r="B328" s="6" t="s">
        <v>368</v>
      </c>
      <c r="C328" s="27" t="str">
        <f t="shared" si="5"/>
        <v>Danny Glover</v>
      </c>
      <c r="D328" s="1" t="s">
        <v>390</v>
      </c>
      <c r="E328" s="1" t="s">
        <v>3003</v>
      </c>
      <c r="F328" s="1" t="s">
        <v>391</v>
      </c>
      <c r="G328" s="1" t="s">
        <v>3120</v>
      </c>
      <c r="H328" s="1"/>
      <c r="I328" s="2" t="s">
        <v>1973</v>
      </c>
      <c r="J328" s="1" t="s">
        <v>1124</v>
      </c>
      <c r="K328" s="1" t="s">
        <v>1120</v>
      </c>
      <c r="L328" s="1" t="s">
        <v>1123</v>
      </c>
      <c r="M328" s="3" t="s">
        <v>413</v>
      </c>
      <c r="N328" s="3" t="s">
        <v>413</v>
      </c>
      <c r="O328" s="5" t="str">
        <f>VLOOKUP(N328,$P$2:Q1519,2,0)</f>
        <v>https://ebooks.infobase.com/PortalPlaylists.aspx?ISBN=9781438145273&amp;wID=279345</v>
      </c>
      <c r="P328" t="s">
        <v>1085</v>
      </c>
      <c r="Q328" t="s">
        <v>4240</v>
      </c>
    </row>
    <row r="329" spans="1:17" ht="27.95" hidden="1" customHeight="1">
      <c r="A329" s="1" t="s">
        <v>2614</v>
      </c>
      <c r="B329" s="6" t="s">
        <v>368</v>
      </c>
      <c r="C329" s="27" t="str">
        <f t="shared" si="5"/>
        <v>Della Reese</v>
      </c>
      <c r="D329" s="1" t="s">
        <v>390</v>
      </c>
      <c r="E329" s="1" t="s">
        <v>3004</v>
      </c>
      <c r="F329" s="1" t="s">
        <v>391</v>
      </c>
      <c r="G329" s="1" t="s">
        <v>3120</v>
      </c>
      <c r="H329" s="1"/>
      <c r="I329" s="2" t="s">
        <v>1974</v>
      </c>
      <c r="J329" s="1" t="s">
        <v>1124</v>
      </c>
      <c r="K329" s="1" t="s">
        <v>1120</v>
      </c>
      <c r="L329" s="1" t="s">
        <v>1123</v>
      </c>
      <c r="M329" s="3" t="s">
        <v>414</v>
      </c>
      <c r="N329" s="3" t="s">
        <v>414</v>
      </c>
      <c r="O329" s="5" t="str">
        <f>VLOOKUP(N329,$P$2:Q1520,2,0)</f>
        <v>https://ebooks.infobase.com/PortalPlaylists.aspx?ISBN=9781438145280&amp;wID=279345</v>
      </c>
      <c r="P329" t="s">
        <v>603</v>
      </c>
      <c r="Q329" t="s">
        <v>4241</v>
      </c>
    </row>
    <row r="330" spans="1:17" ht="27.95" hidden="1" customHeight="1">
      <c r="A330" s="1" t="s">
        <v>2614</v>
      </c>
      <c r="B330" s="6" t="s">
        <v>368</v>
      </c>
      <c r="C330" s="27" t="str">
        <f t="shared" si="5"/>
        <v>Denzel Washington</v>
      </c>
      <c r="D330" s="1" t="s">
        <v>390</v>
      </c>
      <c r="E330" s="1" t="s">
        <v>2743</v>
      </c>
      <c r="F330" s="1" t="s">
        <v>391</v>
      </c>
      <c r="G330" s="1" t="s">
        <v>3120</v>
      </c>
      <c r="H330" s="1"/>
      <c r="I330" s="2" t="s">
        <v>1975</v>
      </c>
      <c r="J330" s="1" t="s">
        <v>1124</v>
      </c>
      <c r="K330" s="1" t="s">
        <v>1120</v>
      </c>
      <c r="L330" s="1" t="s">
        <v>1123</v>
      </c>
      <c r="M330" s="3" t="s">
        <v>415</v>
      </c>
      <c r="N330" s="3" t="s">
        <v>415</v>
      </c>
      <c r="O330" s="5" t="str">
        <f>VLOOKUP(N330,$P$2:Q1521,2,0)</f>
        <v>https://ebooks.infobase.com/PortalPlaylists.aspx?ISBN=9781438145297&amp;wID=279345</v>
      </c>
      <c r="P330" t="s">
        <v>3322</v>
      </c>
      <c r="Q330" t="s">
        <v>4242</v>
      </c>
    </row>
    <row r="331" spans="1:17" ht="27.95" hidden="1" customHeight="1">
      <c r="A331" s="1" t="s">
        <v>2614</v>
      </c>
      <c r="B331" s="6" t="s">
        <v>368</v>
      </c>
      <c r="C331" s="27" t="str">
        <f t="shared" si="5"/>
        <v>Diana Ross</v>
      </c>
      <c r="D331" s="1" t="s">
        <v>390</v>
      </c>
      <c r="E331" s="1" t="s">
        <v>3110</v>
      </c>
      <c r="F331" s="1" t="s">
        <v>417</v>
      </c>
      <c r="G331" s="1" t="s">
        <v>3120</v>
      </c>
      <c r="H331" s="1"/>
      <c r="I331" s="2" t="s">
        <v>1976</v>
      </c>
      <c r="J331" s="1" t="s">
        <v>1124</v>
      </c>
      <c r="K331" s="1" t="s">
        <v>1120</v>
      </c>
      <c r="L331" s="1" t="s">
        <v>1123</v>
      </c>
      <c r="M331" s="3" t="s">
        <v>416</v>
      </c>
      <c r="N331" s="3" t="s">
        <v>416</v>
      </c>
      <c r="O331" s="5" t="str">
        <f>VLOOKUP(N331,$P$2:Q1522,2,0)</f>
        <v>https://ebooks.infobase.com/PortalPlaylists.aspx?ISBN=9781438163956&amp;wID=279345</v>
      </c>
      <c r="P331" t="s">
        <v>716</v>
      </c>
      <c r="Q331" t="s">
        <v>4243</v>
      </c>
    </row>
    <row r="332" spans="1:17" ht="27.95" hidden="1" customHeight="1">
      <c r="A332" s="1" t="s">
        <v>2614</v>
      </c>
      <c r="B332" s="6" t="s">
        <v>368</v>
      </c>
      <c r="C332" s="27" t="str">
        <f t="shared" si="5"/>
        <v>Eddie Murphy</v>
      </c>
      <c r="D332" s="1" t="s">
        <v>390</v>
      </c>
      <c r="E332" s="1" t="s">
        <v>2664</v>
      </c>
      <c r="F332" s="1" t="s">
        <v>391</v>
      </c>
      <c r="G332" s="1" t="s">
        <v>3120</v>
      </c>
      <c r="H332" s="1"/>
      <c r="I332" s="2" t="s">
        <v>1977</v>
      </c>
      <c r="J332" s="1" t="s">
        <v>1124</v>
      </c>
      <c r="K332" s="1" t="s">
        <v>1120</v>
      </c>
      <c r="L332" s="1" t="s">
        <v>1123</v>
      </c>
      <c r="M332" s="3" t="s">
        <v>418</v>
      </c>
      <c r="N332" s="3" t="s">
        <v>418</v>
      </c>
      <c r="O332" s="5" t="str">
        <f>VLOOKUP(N332,$P$2:Q1523,2,0)</f>
        <v>https://ebooks.infobase.com/PortalPlaylists.aspx?ISBN=9781438145303&amp;wID=279345</v>
      </c>
      <c r="P332" t="s">
        <v>716</v>
      </c>
      <c r="Q332" t="s">
        <v>4244</v>
      </c>
    </row>
    <row r="333" spans="1:17" ht="27.95" hidden="1" customHeight="1">
      <c r="A333" s="1" t="s">
        <v>2614</v>
      </c>
      <c r="B333" s="6" t="s">
        <v>368</v>
      </c>
      <c r="C333" s="27" t="str">
        <f t="shared" si="5"/>
        <v>Eleanor Holmes Norton</v>
      </c>
      <c r="D333" s="1" t="s">
        <v>390</v>
      </c>
      <c r="E333" s="1" t="s">
        <v>2664</v>
      </c>
      <c r="F333" s="1" t="s">
        <v>391</v>
      </c>
      <c r="G333" s="1" t="s">
        <v>3120</v>
      </c>
      <c r="H333" s="1"/>
      <c r="I333" s="2" t="s">
        <v>1978</v>
      </c>
      <c r="J333" s="1" t="s">
        <v>1124</v>
      </c>
      <c r="K333" s="1" t="s">
        <v>1120</v>
      </c>
      <c r="L333" s="1" t="s">
        <v>1123</v>
      </c>
      <c r="M333" s="3" t="s">
        <v>419</v>
      </c>
      <c r="N333" s="3" t="s">
        <v>419</v>
      </c>
      <c r="O333" s="5" t="str">
        <f>VLOOKUP(N333,$P$2:Q1524,2,0)</f>
        <v>https://ebooks.infobase.com/PortalPlaylists.aspx?ISBN=9781438145310&amp;wID=279345</v>
      </c>
      <c r="P333" t="s">
        <v>932</v>
      </c>
      <c r="Q333" t="s">
        <v>4245</v>
      </c>
    </row>
    <row r="334" spans="1:17" ht="27.95" hidden="1" customHeight="1">
      <c r="A334" s="1" t="s">
        <v>2614</v>
      </c>
      <c r="B334" s="6" t="s">
        <v>368</v>
      </c>
      <c r="C334" s="27" t="str">
        <f t="shared" si="5"/>
        <v>Elijah Muhammad</v>
      </c>
      <c r="D334" s="1" t="s">
        <v>390</v>
      </c>
      <c r="E334" s="1" t="s">
        <v>3005</v>
      </c>
      <c r="F334" s="1" t="s">
        <v>391</v>
      </c>
      <c r="G334" s="1" t="s">
        <v>3120</v>
      </c>
      <c r="H334" s="1"/>
      <c r="I334" s="2" t="s">
        <v>1979</v>
      </c>
      <c r="J334" s="1" t="s">
        <v>1124</v>
      </c>
      <c r="K334" s="1" t="s">
        <v>1120</v>
      </c>
      <c r="L334" s="1" t="s">
        <v>1123</v>
      </c>
      <c r="M334" s="3" t="s">
        <v>420</v>
      </c>
      <c r="N334" s="3" t="s">
        <v>420</v>
      </c>
      <c r="O334" s="5" t="str">
        <f>VLOOKUP(N334,$P$2:Q1525,2,0)</f>
        <v>https://ebooks.infobase.com/PortalPlaylists.aspx?ISBN=9781438145327&amp;wID=279345</v>
      </c>
      <c r="P334" t="s">
        <v>3250</v>
      </c>
      <c r="Q334" t="s">
        <v>4246</v>
      </c>
    </row>
    <row r="335" spans="1:17" ht="27.95" hidden="1" customHeight="1">
      <c r="A335" s="1" t="s">
        <v>2614</v>
      </c>
      <c r="B335" s="6" t="s">
        <v>368</v>
      </c>
      <c r="C335" s="27" t="str">
        <f t="shared" si="5"/>
        <v>George Washington Carver</v>
      </c>
      <c r="D335" s="1" t="s">
        <v>390</v>
      </c>
      <c r="E335" s="1" t="s">
        <v>2921</v>
      </c>
      <c r="F335" s="1" t="s">
        <v>391</v>
      </c>
      <c r="G335" s="1" t="s">
        <v>3120</v>
      </c>
      <c r="H335" s="1"/>
      <c r="I335" s="2" t="s">
        <v>1980</v>
      </c>
      <c r="J335" s="1" t="s">
        <v>1124</v>
      </c>
      <c r="K335" s="1" t="s">
        <v>1120</v>
      </c>
      <c r="L335" s="1" t="s">
        <v>1123</v>
      </c>
      <c r="M335" s="3" t="s">
        <v>421</v>
      </c>
      <c r="N335" s="3" t="s">
        <v>421</v>
      </c>
      <c r="O335" s="5" t="str">
        <f>VLOOKUP(N335,$P$2:Q1526,2,0)</f>
        <v>https://ebooks.infobase.com/PortalPlaylists.aspx?ISBN=9781438145334&amp;wID=279345</v>
      </c>
      <c r="P335" t="s">
        <v>3250</v>
      </c>
      <c r="Q335" t="s">
        <v>4247</v>
      </c>
    </row>
    <row r="336" spans="1:17" ht="27.95" hidden="1" customHeight="1">
      <c r="A336" s="1" t="s">
        <v>2614</v>
      </c>
      <c r="B336" s="6" t="s">
        <v>368</v>
      </c>
      <c r="C336" s="27" t="str">
        <f t="shared" si="5"/>
        <v>Gregory Hines</v>
      </c>
      <c r="D336" s="1" t="s">
        <v>390</v>
      </c>
      <c r="E336" s="1" t="s">
        <v>2921</v>
      </c>
      <c r="F336" s="1" t="s">
        <v>391</v>
      </c>
      <c r="G336" s="1" t="s">
        <v>3120</v>
      </c>
      <c r="H336" s="1"/>
      <c r="I336" s="2" t="s">
        <v>1981</v>
      </c>
      <c r="J336" s="1" t="s">
        <v>1124</v>
      </c>
      <c r="K336" s="1" t="s">
        <v>1120</v>
      </c>
      <c r="L336" s="1" t="s">
        <v>1123</v>
      </c>
      <c r="M336" s="3" t="s">
        <v>422</v>
      </c>
      <c r="N336" s="3" t="s">
        <v>422</v>
      </c>
      <c r="O336" s="5" t="str">
        <f>VLOOKUP(N336,$P$2:Q1527,2,0)</f>
        <v>https://ebooks.infobase.com/PortalPlaylists.aspx?ISBN=9781438145341&amp;wID=279345</v>
      </c>
      <c r="P336" t="s">
        <v>3291</v>
      </c>
      <c r="Q336" t="s">
        <v>4248</v>
      </c>
    </row>
    <row r="337" spans="1:17" ht="27.95" hidden="1" customHeight="1">
      <c r="A337" s="1" t="s">
        <v>2614</v>
      </c>
      <c r="B337" s="6" t="s">
        <v>368</v>
      </c>
      <c r="C337" s="27" t="str">
        <f t="shared" si="5"/>
        <v>Halle Berry</v>
      </c>
      <c r="D337" s="1" t="s">
        <v>390</v>
      </c>
      <c r="E337" s="1" t="s">
        <v>2743</v>
      </c>
      <c r="F337" s="1" t="s">
        <v>391</v>
      </c>
      <c r="G337" s="1" t="s">
        <v>3120</v>
      </c>
      <c r="H337" s="1"/>
      <c r="I337" s="2" t="s">
        <v>1982</v>
      </c>
      <c r="J337" s="1" t="s">
        <v>1124</v>
      </c>
      <c r="K337" s="1" t="s">
        <v>1120</v>
      </c>
      <c r="L337" s="1" t="s">
        <v>1123</v>
      </c>
      <c r="M337" s="3" t="s">
        <v>423</v>
      </c>
      <c r="N337" s="3" t="s">
        <v>423</v>
      </c>
      <c r="O337" s="5" t="str">
        <f>VLOOKUP(N337,$P$2:Q1528,2,0)</f>
        <v>https://ebooks.infobase.com/PortalPlaylists.aspx?ISBN=9781438145358&amp;wID=279345</v>
      </c>
      <c r="P337" t="s">
        <v>604</v>
      </c>
      <c r="Q337" t="s">
        <v>4249</v>
      </c>
    </row>
    <row r="338" spans="1:17" ht="27.95" hidden="1" customHeight="1">
      <c r="A338" s="1" t="s">
        <v>2614</v>
      </c>
      <c r="B338" s="6" t="s">
        <v>368</v>
      </c>
      <c r="C338" s="27" t="str">
        <f t="shared" si="5"/>
        <v>Henry Louis Gates, Jr.</v>
      </c>
      <c r="D338" s="1" t="s">
        <v>390</v>
      </c>
      <c r="E338" s="1" t="s">
        <v>2837</v>
      </c>
      <c r="F338" s="1" t="s">
        <v>391</v>
      </c>
      <c r="G338" s="1" t="s">
        <v>3120</v>
      </c>
      <c r="H338" s="1"/>
      <c r="I338" s="2" t="s">
        <v>1983</v>
      </c>
      <c r="J338" s="1" t="s">
        <v>1124</v>
      </c>
      <c r="K338" s="1" t="s">
        <v>1120</v>
      </c>
      <c r="L338" s="1" t="s">
        <v>1123</v>
      </c>
      <c r="M338" s="3" t="s">
        <v>424</v>
      </c>
      <c r="N338" s="3" t="s">
        <v>424</v>
      </c>
      <c r="O338" s="5" t="str">
        <f>VLOOKUP(N338,$P$2:Q1529,2,0)</f>
        <v>https://ebooks.infobase.com/PortalPlaylists.aspx?ISBN=9781438145365&amp;wID=279345</v>
      </c>
      <c r="P338" t="s">
        <v>3333</v>
      </c>
      <c r="Q338" t="s">
        <v>4250</v>
      </c>
    </row>
    <row r="339" spans="1:17" ht="27.95" hidden="1" customHeight="1">
      <c r="A339" s="1" t="s">
        <v>2614</v>
      </c>
      <c r="B339" s="6" t="s">
        <v>368</v>
      </c>
      <c r="C339" s="27" t="str">
        <f t="shared" si="5"/>
        <v>J. C. Watts</v>
      </c>
      <c r="D339" s="1" t="s">
        <v>390</v>
      </c>
      <c r="E339" s="1" t="s">
        <v>2692</v>
      </c>
      <c r="F339" s="1" t="s">
        <v>391</v>
      </c>
      <c r="G339" s="1" t="s">
        <v>3120</v>
      </c>
      <c r="H339" s="1"/>
      <c r="I339" s="2" t="s">
        <v>1984</v>
      </c>
      <c r="J339" s="1" t="s">
        <v>1124</v>
      </c>
      <c r="K339" s="1" t="s">
        <v>1120</v>
      </c>
      <c r="L339" s="1" t="s">
        <v>1123</v>
      </c>
      <c r="M339" s="3" t="s">
        <v>425</v>
      </c>
      <c r="N339" s="3" t="s">
        <v>425</v>
      </c>
      <c r="O339" s="5" t="str">
        <f>VLOOKUP(N339,$P$2:Q1530,2,0)</f>
        <v>https://ebooks.infobase.com/PortalPlaylists.aspx?ISBN=9781438145372&amp;wID=279345</v>
      </c>
      <c r="P339" t="s">
        <v>605</v>
      </c>
      <c r="Q339" t="s">
        <v>4251</v>
      </c>
    </row>
    <row r="340" spans="1:17" ht="27.95" hidden="1" customHeight="1">
      <c r="A340" s="1" t="s">
        <v>2614</v>
      </c>
      <c r="B340" s="6" t="s">
        <v>368</v>
      </c>
      <c r="C340" s="27" t="str">
        <f t="shared" si="5"/>
        <v>James Earl Jones</v>
      </c>
      <c r="D340" s="1" t="s">
        <v>390</v>
      </c>
      <c r="E340" s="1" t="s">
        <v>2665</v>
      </c>
      <c r="F340" s="1" t="s">
        <v>391</v>
      </c>
      <c r="G340" s="1" t="s">
        <v>3120</v>
      </c>
      <c r="H340" s="1"/>
      <c r="I340" s="2" t="s">
        <v>1985</v>
      </c>
      <c r="J340" s="1" t="s">
        <v>1124</v>
      </c>
      <c r="K340" s="1" t="s">
        <v>1120</v>
      </c>
      <c r="L340" s="1" t="s">
        <v>1123</v>
      </c>
      <c r="M340" s="3" t="s">
        <v>426</v>
      </c>
      <c r="N340" s="3" t="s">
        <v>426</v>
      </c>
      <c r="O340" s="5" t="str">
        <f>VLOOKUP(N340,$P$2:Q1531,2,0)</f>
        <v>https://ebooks.infobase.com/PortalPlaylists.aspx?ISBN=9781438145389&amp;wID=279345</v>
      </c>
      <c r="P340" t="s">
        <v>3298</v>
      </c>
      <c r="Q340" t="s">
        <v>4252</v>
      </c>
    </row>
    <row r="341" spans="1:17" ht="27.95" hidden="1" customHeight="1">
      <c r="A341" s="1" t="s">
        <v>2614</v>
      </c>
      <c r="B341" s="6" t="s">
        <v>368</v>
      </c>
      <c r="C341" s="27" t="str">
        <f t="shared" si="5"/>
        <v>James Farmer</v>
      </c>
      <c r="D341" s="1" t="s">
        <v>390</v>
      </c>
      <c r="E341" s="1" t="s">
        <v>3006</v>
      </c>
      <c r="F341" s="1" t="s">
        <v>391</v>
      </c>
      <c r="G341" s="1" t="s">
        <v>3120</v>
      </c>
      <c r="H341" s="1"/>
      <c r="I341" s="2" t="s">
        <v>1986</v>
      </c>
      <c r="J341" s="1" t="s">
        <v>1124</v>
      </c>
      <c r="K341" s="1" t="s">
        <v>1120</v>
      </c>
      <c r="L341" s="1" t="s">
        <v>1123</v>
      </c>
      <c r="M341" s="3" t="s">
        <v>427</v>
      </c>
      <c r="N341" s="3" t="s">
        <v>427</v>
      </c>
      <c r="O341" s="5" t="str">
        <f>VLOOKUP(N341,$P$2:Q1532,2,0)</f>
        <v>https://ebooks.infobase.com/PortalPlaylists.aspx?ISBN=9781438145396&amp;wID=279345</v>
      </c>
      <c r="P341" t="s">
        <v>309</v>
      </c>
      <c r="Q341" t="s">
        <v>4253</v>
      </c>
    </row>
    <row r="342" spans="1:17" ht="27.95" hidden="1" customHeight="1">
      <c r="A342" s="1" t="s">
        <v>2614</v>
      </c>
      <c r="B342" s="6" t="s">
        <v>368</v>
      </c>
      <c r="C342" s="27" t="str">
        <f t="shared" si="5"/>
        <v>Jamie Foxx</v>
      </c>
      <c r="D342" s="1" t="s">
        <v>390</v>
      </c>
      <c r="E342" s="1" t="s">
        <v>2983</v>
      </c>
      <c r="F342" s="1" t="s">
        <v>391</v>
      </c>
      <c r="G342" s="1" t="s">
        <v>3120</v>
      </c>
      <c r="H342" s="1"/>
      <c r="I342" s="2" t="s">
        <v>1987</v>
      </c>
      <c r="J342" s="1" t="s">
        <v>1124</v>
      </c>
      <c r="K342" s="1" t="s">
        <v>1120</v>
      </c>
      <c r="L342" s="1" t="s">
        <v>1123</v>
      </c>
      <c r="M342" s="3" t="s">
        <v>428</v>
      </c>
      <c r="N342" s="3" t="s">
        <v>428</v>
      </c>
      <c r="O342" s="5" t="str">
        <f>VLOOKUP(N342,$P$2:Q1533,2,0)</f>
        <v>https://ebooks.infobase.com/PortalPlaylists.aspx?ISBN=9781438145402&amp;wID=279345</v>
      </c>
      <c r="P342" t="s">
        <v>656</v>
      </c>
      <c r="Q342" t="s">
        <v>4254</v>
      </c>
    </row>
    <row r="343" spans="1:17" ht="27.95" hidden="1" customHeight="1">
      <c r="A343" s="1" t="s">
        <v>2614</v>
      </c>
      <c r="B343" s="6" t="s">
        <v>368</v>
      </c>
      <c r="C343" s="27" t="str">
        <f t="shared" si="5"/>
        <v>Jesse Jackson</v>
      </c>
      <c r="D343" s="1" t="s">
        <v>390</v>
      </c>
      <c r="E343" s="1" t="s">
        <v>3007</v>
      </c>
      <c r="F343" s="1" t="s">
        <v>391</v>
      </c>
      <c r="G343" s="1" t="s">
        <v>3120</v>
      </c>
      <c r="H343" s="1"/>
      <c r="I343" s="2" t="s">
        <v>1988</v>
      </c>
      <c r="J343" s="1" t="s">
        <v>1124</v>
      </c>
      <c r="K343" s="1" t="s">
        <v>1120</v>
      </c>
      <c r="L343" s="1" t="s">
        <v>1123</v>
      </c>
      <c r="M343" s="3" t="s">
        <v>429</v>
      </c>
      <c r="N343" s="3" t="s">
        <v>429</v>
      </c>
      <c r="O343" s="5" t="str">
        <f>VLOOKUP(N343,$P$2:Q1534,2,0)</f>
        <v>https://ebooks.infobase.com/PortalPlaylists.aspx?ISBN=9781438145419&amp;wID=279345</v>
      </c>
      <c r="P343" t="s">
        <v>657</v>
      </c>
      <c r="Q343" t="s">
        <v>4255</v>
      </c>
    </row>
    <row r="344" spans="1:17" ht="27.95" hidden="1" customHeight="1">
      <c r="A344" s="1" t="s">
        <v>2614</v>
      </c>
      <c r="B344" s="6" t="s">
        <v>368</v>
      </c>
      <c r="C344" s="27" t="str">
        <f t="shared" si="5"/>
        <v>Jesse Owens</v>
      </c>
      <c r="D344" s="1" t="s">
        <v>390</v>
      </c>
      <c r="E344" s="1" t="s">
        <v>2995</v>
      </c>
      <c r="F344" s="1" t="s">
        <v>391</v>
      </c>
      <c r="G344" s="1" t="s">
        <v>3120</v>
      </c>
      <c r="H344" s="1"/>
      <c r="I344" s="2" t="s">
        <v>1989</v>
      </c>
      <c r="J344" s="1" t="s">
        <v>1124</v>
      </c>
      <c r="K344" s="1" t="s">
        <v>1120</v>
      </c>
      <c r="L344" s="1" t="s">
        <v>1123</v>
      </c>
      <c r="M344" s="3" t="s">
        <v>430</v>
      </c>
      <c r="N344" s="3" t="s">
        <v>430</v>
      </c>
      <c r="O344" s="5" t="str">
        <f>VLOOKUP(N344,$P$2:Q1535,2,0)</f>
        <v>https://ebooks.infobase.com/PortalPlaylists.aspx?ISBN=9781438145426&amp;wID=279345</v>
      </c>
      <c r="P344" t="s">
        <v>658</v>
      </c>
      <c r="Q344" t="s">
        <v>4256</v>
      </c>
    </row>
    <row r="345" spans="1:17" ht="27.95" hidden="1" customHeight="1">
      <c r="A345" s="1" t="s">
        <v>2614</v>
      </c>
      <c r="B345" s="6" t="s">
        <v>368</v>
      </c>
      <c r="C345" s="27" t="str">
        <f t="shared" si="5"/>
        <v>Jimi Hendrix</v>
      </c>
      <c r="D345" s="1" t="s">
        <v>390</v>
      </c>
      <c r="E345" s="1" t="s">
        <v>3008</v>
      </c>
      <c r="F345" s="1" t="s">
        <v>391</v>
      </c>
      <c r="G345" s="1" t="s">
        <v>3120</v>
      </c>
      <c r="H345" s="1"/>
      <c r="I345" s="2" t="s">
        <v>1990</v>
      </c>
      <c r="J345" s="1" t="s">
        <v>1124</v>
      </c>
      <c r="K345" s="1" t="s">
        <v>1120</v>
      </c>
      <c r="L345" s="1" t="s">
        <v>1123</v>
      </c>
      <c r="M345" s="3" t="s">
        <v>431</v>
      </c>
      <c r="N345" s="3" t="s">
        <v>431</v>
      </c>
      <c r="O345" s="5" t="str">
        <f>VLOOKUP(N345,$P$2:Q1536,2,0)</f>
        <v>https://ebooks.infobase.com/PortalPlaylists.aspx?ISBN=9781438145433&amp;wID=279345</v>
      </c>
      <c r="P345" t="s">
        <v>987</v>
      </c>
      <c r="Q345" t="s">
        <v>4257</v>
      </c>
    </row>
    <row r="346" spans="1:17" ht="27.95" hidden="1" customHeight="1">
      <c r="A346" s="1" t="s">
        <v>2614</v>
      </c>
      <c r="B346" s="6" t="s">
        <v>368</v>
      </c>
      <c r="C346" s="27" t="str">
        <f t="shared" si="5"/>
        <v>Johnnie Cochran</v>
      </c>
      <c r="D346" s="1" t="s">
        <v>390</v>
      </c>
      <c r="E346" s="1" t="s">
        <v>3003</v>
      </c>
      <c r="F346" s="1" t="s">
        <v>391</v>
      </c>
      <c r="G346" s="1" t="s">
        <v>3120</v>
      </c>
      <c r="H346" s="1"/>
      <c r="I346" s="2" t="s">
        <v>1991</v>
      </c>
      <c r="J346" s="1" t="s">
        <v>1124</v>
      </c>
      <c r="K346" s="1" t="s">
        <v>1120</v>
      </c>
      <c r="L346" s="1" t="s">
        <v>1123</v>
      </c>
      <c r="M346" s="3" t="s">
        <v>432</v>
      </c>
      <c r="N346" s="3" t="s">
        <v>432</v>
      </c>
      <c r="O346" s="5" t="str">
        <f>VLOOKUP(N346,$P$2:Q1537,2,0)</f>
        <v>https://ebooks.infobase.com/PortalPlaylists.aspx?ISBN=9781438145440&amp;wID=279345</v>
      </c>
      <c r="P346" t="s">
        <v>660</v>
      </c>
      <c r="Q346" t="s">
        <v>4258</v>
      </c>
    </row>
    <row r="347" spans="1:17" ht="27.95" hidden="1" customHeight="1">
      <c r="A347" s="1" t="s">
        <v>2614</v>
      </c>
      <c r="B347" s="6" t="s">
        <v>368</v>
      </c>
      <c r="C347" s="27" t="str">
        <f t="shared" si="5"/>
        <v>Josephine Baker</v>
      </c>
      <c r="D347" s="1" t="s">
        <v>390</v>
      </c>
      <c r="E347" s="1" t="s">
        <v>3009</v>
      </c>
      <c r="F347" s="1" t="s">
        <v>391</v>
      </c>
      <c r="G347" s="1" t="s">
        <v>3120</v>
      </c>
      <c r="H347" s="1"/>
      <c r="I347" s="2" t="s">
        <v>1992</v>
      </c>
      <c r="J347" s="1" t="s">
        <v>1124</v>
      </c>
      <c r="K347" s="1" t="s">
        <v>1120</v>
      </c>
      <c r="L347" s="1" t="s">
        <v>1123</v>
      </c>
      <c r="M347" s="3" t="s">
        <v>433</v>
      </c>
      <c r="N347" s="3" t="s">
        <v>433</v>
      </c>
      <c r="O347" s="5" t="str">
        <f>VLOOKUP(N347,$P$2:Q1538,2,0)</f>
        <v>https://ebooks.infobase.com/PortalPlaylists.aspx?ISBN=9781438145457&amp;wID=279345</v>
      </c>
      <c r="P347" t="s">
        <v>661</v>
      </c>
      <c r="Q347" t="s">
        <v>4259</v>
      </c>
    </row>
    <row r="348" spans="1:17" ht="27.95" hidden="1" customHeight="1">
      <c r="A348" s="1" t="s">
        <v>2608</v>
      </c>
      <c r="B348" s="6" t="s">
        <v>368</v>
      </c>
      <c r="C348" s="27" t="str">
        <f t="shared" si="5"/>
        <v>Langston Hughes</v>
      </c>
      <c r="D348" s="1" t="s">
        <v>390</v>
      </c>
      <c r="E348" s="1" t="s">
        <v>2752</v>
      </c>
      <c r="F348" s="1" t="s">
        <v>391</v>
      </c>
      <c r="G348" s="1" t="s">
        <v>3120</v>
      </c>
      <c r="H348" s="1"/>
      <c r="I348" s="2" t="s">
        <v>1993</v>
      </c>
      <c r="J348" s="1" t="s">
        <v>1124</v>
      </c>
      <c r="K348" s="1" t="s">
        <v>1120</v>
      </c>
      <c r="L348" s="1" t="s">
        <v>1123</v>
      </c>
      <c r="M348" s="3" t="s">
        <v>434</v>
      </c>
      <c r="N348" s="3" t="s">
        <v>434</v>
      </c>
      <c r="O348" s="5" t="str">
        <f>VLOOKUP(N348,$P$2:Q1539,2,0)</f>
        <v>https://ebooks.infobase.com/PortalPlaylists.aspx?ISBN=9781438145464&amp;wID=279345</v>
      </c>
      <c r="P348" t="s">
        <v>989</v>
      </c>
      <c r="Q348" t="s">
        <v>4260</v>
      </c>
    </row>
    <row r="349" spans="1:17" ht="27.95" hidden="1" customHeight="1">
      <c r="A349" s="1" t="s">
        <v>2614</v>
      </c>
      <c r="B349" s="6" t="s">
        <v>368</v>
      </c>
      <c r="C349" s="27" t="str">
        <f t="shared" si="5"/>
        <v>Louis Armstrong</v>
      </c>
      <c r="D349" s="1" t="s">
        <v>390</v>
      </c>
      <c r="E349" s="1" t="s">
        <v>2986</v>
      </c>
      <c r="F349" s="1" t="s">
        <v>391</v>
      </c>
      <c r="G349" s="1" t="s">
        <v>3120</v>
      </c>
      <c r="H349" s="1"/>
      <c r="I349" s="2" t="s">
        <v>1994</v>
      </c>
      <c r="J349" s="1" t="s">
        <v>1124</v>
      </c>
      <c r="K349" s="1" t="s">
        <v>1120</v>
      </c>
      <c r="L349" s="1" t="s">
        <v>1123</v>
      </c>
      <c r="M349" s="3" t="s">
        <v>435</v>
      </c>
      <c r="N349" s="3" t="s">
        <v>435</v>
      </c>
      <c r="O349" s="5" t="str">
        <f>VLOOKUP(N349,$P$2:Q1540,2,0)</f>
        <v>https://ebooks.infobase.com/PortalPlaylists.aspx?ISBN=9781438145471&amp;wID=279345</v>
      </c>
      <c r="P349" t="s">
        <v>662</v>
      </c>
      <c r="Q349" t="s">
        <v>4261</v>
      </c>
    </row>
    <row r="350" spans="1:17" ht="27.95" hidden="1" customHeight="1">
      <c r="A350" s="1" t="s">
        <v>2614</v>
      </c>
      <c r="B350" s="6" t="s">
        <v>368</v>
      </c>
      <c r="C350" s="27" t="str">
        <f t="shared" si="5"/>
        <v>Louis Farrakhan</v>
      </c>
      <c r="D350" s="1" t="s">
        <v>390</v>
      </c>
      <c r="E350" s="1" t="s">
        <v>3108</v>
      </c>
      <c r="F350" s="1" t="s">
        <v>417</v>
      </c>
      <c r="G350" s="1" t="s">
        <v>3120</v>
      </c>
      <c r="H350" s="1"/>
      <c r="I350" s="2" t="s">
        <v>1995</v>
      </c>
      <c r="J350" s="1" t="s">
        <v>1124</v>
      </c>
      <c r="K350" s="1" t="s">
        <v>1120</v>
      </c>
      <c r="L350" s="1" t="s">
        <v>1123</v>
      </c>
      <c r="M350" s="3" t="s">
        <v>436</v>
      </c>
      <c r="N350" s="3" t="s">
        <v>436</v>
      </c>
      <c r="O350" s="5" t="str">
        <f>VLOOKUP(N350,$P$2:Q1541,2,0)</f>
        <v>https://ebooks.infobase.com/PortalPlaylists.aspx?ISBN=9781438163925&amp;wID=279345</v>
      </c>
      <c r="P350" t="s">
        <v>663</v>
      </c>
      <c r="Q350" t="s">
        <v>4262</v>
      </c>
    </row>
    <row r="351" spans="1:17" ht="27.95" hidden="1" customHeight="1">
      <c r="A351" s="1" t="s">
        <v>2614</v>
      </c>
      <c r="B351" s="6" t="s">
        <v>368</v>
      </c>
      <c r="C351" s="27" t="str">
        <f t="shared" si="5"/>
        <v>Madam C.J. Walker</v>
      </c>
      <c r="D351" s="1" t="s">
        <v>390</v>
      </c>
      <c r="E351" s="1" t="s">
        <v>3011</v>
      </c>
      <c r="F351" s="1" t="s">
        <v>391</v>
      </c>
      <c r="G351" s="1" t="s">
        <v>3120</v>
      </c>
      <c r="H351" s="1"/>
      <c r="I351" s="2" t="s">
        <v>1996</v>
      </c>
      <c r="J351" s="1" t="s">
        <v>1124</v>
      </c>
      <c r="K351" s="1" t="s">
        <v>1120</v>
      </c>
      <c r="L351" s="1" t="s">
        <v>1123</v>
      </c>
      <c r="M351" s="3" t="s">
        <v>437</v>
      </c>
      <c r="N351" s="3" t="s">
        <v>437</v>
      </c>
      <c r="O351" s="5" t="str">
        <f>VLOOKUP(N351,$P$2:Q1542,2,0)</f>
        <v>https://ebooks.infobase.com/PortalPlaylists.aspx?ISBN=9781438145488&amp;wID=279345</v>
      </c>
      <c r="P351" t="s">
        <v>310</v>
      </c>
      <c r="Q351" t="s">
        <v>4263</v>
      </c>
    </row>
    <row r="352" spans="1:17" ht="27.95" hidden="1" customHeight="1">
      <c r="A352" s="1" t="s">
        <v>2614</v>
      </c>
      <c r="B352" s="6" t="s">
        <v>368</v>
      </c>
      <c r="C352" s="27" t="str">
        <f t="shared" si="5"/>
        <v>Mae Jemison</v>
      </c>
      <c r="D352" s="1" t="s">
        <v>390</v>
      </c>
      <c r="E352" s="1" t="s">
        <v>3012</v>
      </c>
      <c r="F352" s="1" t="s">
        <v>391</v>
      </c>
      <c r="G352" s="1" t="s">
        <v>3120</v>
      </c>
      <c r="H352" s="1"/>
      <c r="I352" s="2" t="s">
        <v>1997</v>
      </c>
      <c r="J352" s="1" t="s">
        <v>1124</v>
      </c>
      <c r="K352" s="1" t="s">
        <v>1120</v>
      </c>
      <c r="L352" s="1" t="s">
        <v>1123</v>
      </c>
      <c r="M352" s="3" t="s">
        <v>438</v>
      </c>
      <c r="N352" s="3" t="s">
        <v>438</v>
      </c>
      <c r="O352" s="5" t="str">
        <f>VLOOKUP(N352,$P$2:Q1543,2,0)</f>
        <v>https://ebooks.infobase.com/PortalPlaylists.aspx?ISBN=9781438145495&amp;wID=279345</v>
      </c>
      <c r="P352" t="s">
        <v>110</v>
      </c>
      <c r="Q352" t="s">
        <v>4264</v>
      </c>
    </row>
    <row r="353" spans="1:17" ht="27.95" hidden="1" customHeight="1">
      <c r="A353" s="1" t="s">
        <v>2614</v>
      </c>
      <c r="B353" s="6" t="s">
        <v>368</v>
      </c>
      <c r="C353" s="27" t="str">
        <f t="shared" si="5"/>
        <v>Mahalia Jackson</v>
      </c>
      <c r="D353" s="1" t="s">
        <v>390</v>
      </c>
      <c r="E353" s="1" t="s">
        <v>3013</v>
      </c>
      <c r="F353" s="1" t="s">
        <v>391</v>
      </c>
      <c r="G353" s="1" t="s">
        <v>3120</v>
      </c>
      <c r="H353" s="1"/>
      <c r="I353" s="2" t="s">
        <v>1998</v>
      </c>
      <c r="J353" s="1" t="s">
        <v>1124</v>
      </c>
      <c r="K353" s="1" t="s">
        <v>1120</v>
      </c>
      <c r="L353" s="1" t="s">
        <v>1123</v>
      </c>
      <c r="M353" s="3" t="s">
        <v>439</v>
      </c>
      <c r="N353" s="3" t="s">
        <v>439</v>
      </c>
      <c r="O353" s="5" t="str">
        <f>VLOOKUP(N353,$P$2:Q1544,2,0)</f>
        <v>https://ebooks.infobase.com/PortalPlaylists.aspx?ISBN=9781438145501&amp;wID=279345</v>
      </c>
      <c r="P353" t="s">
        <v>109</v>
      </c>
      <c r="Q353" t="s">
        <v>4265</v>
      </c>
    </row>
    <row r="354" spans="1:17" ht="27.95" hidden="1" customHeight="1">
      <c r="A354" s="1" t="s">
        <v>2614</v>
      </c>
      <c r="B354" s="6" t="s">
        <v>368</v>
      </c>
      <c r="C354" s="27" t="str">
        <f t="shared" si="5"/>
        <v>Malcolm X</v>
      </c>
      <c r="D354" s="1" t="s">
        <v>390</v>
      </c>
      <c r="E354" s="1" t="s">
        <v>3010</v>
      </c>
      <c r="F354" s="1" t="s">
        <v>391</v>
      </c>
      <c r="G354" s="1" t="s">
        <v>3120</v>
      </c>
      <c r="H354" s="1"/>
      <c r="I354" s="2" t="s">
        <v>1999</v>
      </c>
      <c r="J354" s="1" t="s">
        <v>1124</v>
      </c>
      <c r="K354" s="1" t="s">
        <v>1120</v>
      </c>
      <c r="L354" s="1" t="s">
        <v>1123</v>
      </c>
      <c r="M354" s="3" t="s">
        <v>440</v>
      </c>
      <c r="N354" s="3" t="s">
        <v>440</v>
      </c>
      <c r="O354" s="5" t="str">
        <f>VLOOKUP(N354,$P$2:Q1545,2,0)</f>
        <v>https://ebooks.infobase.com/PortalPlaylists.aspx?ISBN=9781438145518&amp;wID=279345</v>
      </c>
      <c r="P354" t="s">
        <v>1012</v>
      </c>
      <c r="Q354" t="s">
        <v>4266</v>
      </c>
    </row>
    <row r="355" spans="1:17" ht="27.95" hidden="1" customHeight="1">
      <c r="A355" s="1" t="s">
        <v>2614</v>
      </c>
      <c r="B355" s="6" t="s">
        <v>368</v>
      </c>
      <c r="C355" s="27" t="str">
        <f t="shared" si="5"/>
        <v>Marcus Garvey</v>
      </c>
      <c r="D355" s="1" t="s">
        <v>390</v>
      </c>
      <c r="E355" s="1" t="s">
        <v>3014</v>
      </c>
      <c r="F355" s="1" t="s">
        <v>391</v>
      </c>
      <c r="G355" s="1" t="s">
        <v>3120</v>
      </c>
      <c r="H355" s="1"/>
      <c r="I355" s="2" t="s">
        <v>2000</v>
      </c>
      <c r="J355" s="1" t="s">
        <v>1124</v>
      </c>
      <c r="K355" s="1" t="s">
        <v>1120</v>
      </c>
      <c r="L355" s="1" t="s">
        <v>1123</v>
      </c>
      <c r="M355" s="3" t="s">
        <v>441</v>
      </c>
      <c r="N355" s="3" t="s">
        <v>441</v>
      </c>
      <c r="O355" s="5" t="str">
        <f>VLOOKUP(N355,$P$2:Q1546,2,0)</f>
        <v>https://ebooks.infobase.com/PortalPlaylists.aspx?ISBN=9781438145525&amp;wID=279345</v>
      </c>
      <c r="P355" t="s">
        <v>284</v>
      </c>
      <c r="Q355" t="s">
        <v>4267</v>
      </c>
    </row>
    <row r="356" spans="1:17" ht="27.95" hidden="1" customHeight="1">
      <c r="A356" s="1" t="s">
        <v>2614</v>
      </c>
      <c r="B356" s="6" t="s">
        <v>368</v>
      </c>
      <c r="C356" s="27" t="str">
        <f t="shared" si="5"/>
        <v>Marian Anderson</v>
      </c>
      <c r="D356" s="1" t="s">
        <v>390</v>
      </c>
      <c r="E356" s="1" t="s">
        <v>2986</v>
      </c>
      <c r="F356" s="1" t="s">
        <v>391</v>
      </c>
      <c r="G356" s="1" t="s">
        <v>3120</v>
      </c>
      <c r="H356" s="1"/>
      <c r="I356" s="2" t="s">
        <v>2001</v>
      </c>
      <c r="J356" s="1" t="s">
        <v>1124</v>
      </c>
      <c r="K356" s="1" t="s">
        <v>1120</v>
      </c>
      <c r="L356" s="1" t="s">
        <v>1123</v>
      </c>
      <c r="M356" s="3" t="s">
        <v>442</v>
      </c>
      <c r="N356" s="3" t="s">
        <v>442</v>
      </c>
      <c r="O356" s="5" t="str">
        <f>VLOOKUP(N356,$P$2:Q1547,2,0)</f>
        <v>https://ebooks.infobase.com/PortalPlaylists.aspx?ISBN=9781438143194&amp;wID=279345</v>
      </c>
      <c r="P356" t="s">
        <v>283</v>
      </c>
      <c r="Q356" t="s">
        <v>4268</v>
      </c>
    </row>
    <row r="357" spans="1:17" ht="27.95" hidden="1" customHeight="1">
      <c r="A357" s="1" t="s">
        <v>2614</v>
      </c>
      <c r="B357" s="6" t="s">
        <v>368</v>
      </c>
      <c r="C357" s="27" t="str">
        <f t="shared" si="5"/>
        <v>Martin Luther King, Jr.</v>
      </c>
      <c r="D357" s="1" t="s">
        <v>390</v>
      </c>
      <c r="E357" s="1" t="s">
        <v>3007</v>
      </c>
      <c r="F357" s="1" t="s">
        <v>391</v>
      </c>
      <c r="G357" s="1" t="s">
        <v>3120</v>
      </c>
      <c r="H357" s="1"/>
      <c r="I357" s="2" t="s">
        <v>2002</v>
      </c>
      <c r="J357" s="1" t="s">
        <v>1124</v>
      </c>
      <c r="K357" s="1" t="s">
        <v>1120</v>
      </c>
      <c r="L357" s="1" t="s">
        <v>1123</v>
      </c>
      <c r="M357" s="3" t="s">
        <v>443</v>
      </c>
      <c r="N357" s="3" t="s">
        <v>443</v>
      </c>
      <c r="O357" s="5" t="str">
        <f>VLOOKUP(N357,$P$2:Q1548,2,0)</f>
        <v>https://ebooks.infobase.com/PortalPlaylists.aspx?ISBN=9781438145532&amp;wID=279345</v>
      </c>
      <c r="P357" t="s">
        <v>282</v>
      </c>
      <c r="Q357" t="s">
        <v>4269</v>
      </c>
    </row>
    <row r="358" spans="1:17" ht="27.95" hidden="1" customHeight="1">
      <c r="A358" s="1" t="s">
        <v>2614</v>
      </c>
      <c r="B358" s="6" t="s">
        <v>368</v>
      </c>
      <c r="C358" s="27" t="str">
        <f t="shared" si="5"/>
        <v>Marvin Gaye</v>
      </c>
      <c r="D358" s="1" t="s">
        <v>390</v>
      </c>
      <c r="E358" s="1" t="s">
        <v>2977</v>
      </c>
      <c r="F358" s="1" t="s">
        <v>391</v>
      </c>
      <c r="G358" s="1" t="s">
        <v>3120</v>
      </c>
      <c r="H358" s="1"/>
      <c r="I358" s="2" t="s">
        <v>2003</v>
      </c>
      <c r="J358" s="1" t="s">
        <v>1124</v>
      </c>
      <c r="K358" s="1" t="s">
        <v>1120</v>
      </c>
      <c r="L358" s="1" t="s">
        <v>1123</v>
      </c>
      <c r="M358" s="3" t="s">
        <v>444</v>
      </c>
      <c r="N358" s="3" t="s">
        <v>444</v>
      </c>
      <c r="O358" s="5" t="str">
        <f>VLOOKUP(N358,$P$2:Q1549,2,0)</f>
        <v>https://ebooks.infobase.com/PortalPlaylists.aspx?ISBN=9781438145556&amp;wID=279345</v>
      </c>
      <c r="P358" t="s">
        <v>285</v>
      </c>
      <c r="Q358" t="s">
        <v>4270</v>
      </c>
    </row>
    <row r="359" spans="1:17" ht="27.95" hidden="1" customHeight="1">
      <c r="A359" s="1" t="s">
        <v>2614</v>
      </c>
      <c r="B359" s="6" t="s">
        <v>368</v>
      </c>
      <c r="C359" s="27" t="str">
        <f t="shared" si="5"/>
        <v>Mary McLeod Bethune</v>
      </c>
      <c r="D359" s="1" t="s">
        <v>390</v>
      </c>
      <c r="E359" s="1" t="s">
        <v>3005</v>
      </c>
      <c r="F359" s="1" t="s">
        <v>391</v>
      </c>
      <c r="G359" s="1" t="s">
        <v>3120</v>
      </c>
      <c r="H359" s="1"/>
      <c r="I359" s="2" t="s">
        <v>2004</v>
      </c>
      <c r="J359" s="1" t="s">
        <v>1124</v>
      </c>
      <c r="K359" s="1" t="s">
        <v>1120</v>
      </c>
      <c r="L359" s="1" t="s">
        <v>1123</v>
      </c>
      <c r="M359" s="3" t="s">
        <v>445</v>
      </c>
      <c r="N359" s="3" t="s">
        <v>445</v>
      </c>
      <c r="O359" s="5" t="str">
        <f>VLOOKUP(N359,$P$2:Q1550,2,0)</f>
        <v>https://ebooks.infobase.com/PortalPlaylists.aspx?ISBN=9781438145549&amp;wID=279345</v>
      </c>
      <c r="P359" t="s">
        <v>280</v>
      </c>
      <c r="Q359" t="s">
        <v>4271</v>
      </c>
    </row>
    <row r="360" spans="1:17" ht="27.95" hidden="1" customHeight="1">
      <c r="A360" s="1" t="s">
        <v>2608</v>
      </c>
      <c r="B360" s="6" t="s">
        <v>368</v>
      </c>
      <c r="C360" s="27" t="str">
        <f t="shared" si="5"/>
        <v>Maya Angelou</v>
      </c>
      <c r="D360" s="1" t="s">
        <v>390</v>
      </c>
      <c r="E360" s="1" t="s">
        <v>2752</v>
      </c>
      <c r="F360" s="1" t="s">
        <v>391</v>
      </c>
      <c r="G360" s="1" t="s">
        <v>3120</v>
      </c>
      <c r="H360" s="1"/>
      <c r="I360" s="2" t="s">
        <v>2005</v>
      </c>
      <c r="J360" s="1" t="s">
        <v>1124</v>
      </c>
      <c r="K360" s="1" t="s">
        <v>1120</v>
      </c>
      <c r="L360" s="1" t="s">
        <v>1123</v>
      </c>
      <c r="M360" s="3" t="s">
        <v>446</v>
      </c>
      <c r="N360" s="3" t="s">
        <v>446</v>
      </c>
      <c r="O360" s="5" t="str">
        <f>VLOOKUP(N360,$P$2:Q1551,2,0)</f>
        <v>https://ebooks.infobase.com/PortalPlaylists.aspx?ISBN=9781438145563&amp;wID=279345</v>
      </c>
      <c r="P360" t="s">
        <v>279</v>
      </c>
      <c r="Q360" t="s">
        <v>4272</v>
      </c>
    </row>
    <row r="361" spans="1:17" ht="27.95" hidden="1" customHeight="1">
      <c r="A361" s="1" t="s">
        <v>2614</v>
      </c>
      <c r="B361" s="6" t="s">
        <v>368</v>
      </c>
      <c r="C361" s="27" t="str">
        <f t="shared" si="5"/>
        <v>Miles Davis</v>
      </c>
      <c r="D361" s="1" t="s">
        <v>390</v>
      </c>
      <c r="E361" s="1" t="s">
        <v>2984</v>
      </c>
      <c r="F361" s="1" t="s">
        <v>391</v>
      </c>
      <c r="G361" s="1" t="s">
        <v>3120</v>
      </c>
      <c r="H361" s="1"/>
      <c r="I361" s="2" t="s">
        <v>2006</v>
      </c>
      <c r="J361" s="1" t="s">
        <v>1124</v>
      </c>
      <c r="K361" s="1" t="s">
        <v>1120</v>
      </c>
      <c r="L361" s="1" t="s">
        <v>1123</v>
      </c>
      <c r="M361" s="3" t="s">
        <v>447</v>
      </c>
      <c r="N361" s="3" t="s">
        <v>447</v>
      </c>
      <c r="O361" s="5" t="str">
        <f>VLOOKUP(N361,$P$2:Q1552,2,0)</f>
        <v>https://ebooks.infobase.com/PortalPlaylists.aspx?ISBN=9781438149646&amp;wID=279345</v>
      </c>
      <c r="P361" t="s">
        <v>276</v>
      </c>
      <c r="Q361" t="s">
        <v>4273</v>
      </c>
    </row>
    <row r="362" spans="1:17" ht="27.95" hidden="1" customHeight="1">
      <c r="A362" s="1" t="s">
        <v>2614</v>
      </c>
      <c r="B362" s="6" t="s">
        <v>368</v>
      </c>
      <c r="C362" s="27" t="str">
        <f t="shared" si="5"/>
        <v>Morgan Freeman</v>
      </c>
      <c r="D362" s="1" t="s">
        <v>390</v>
      </c>
      <c r="E362" s="1" t="s">
        <v>3048</v>
      </c>
      <c r="F362" s="1" t="s">
        <v>417</v>
      </c>
      <c r="G362" s="1" t="s">
        <v>3120</v>
      </c>
      <c r="H362" s="1"/>
      <c r="I362" s="2" t="s">
        <v>2007</v>
      </c>
      <c r="J362" s="1" t="s">
        <v>1124</v>
      </c>
      <c r="K362" s="1" t="s">
        <v>1120</v>
      </c>
      <c r="L362" s="1" t="s">
        <v>1123</v>
      </c>
      <c r="M362" s="3" t="s">
        <v>448</v>
      </c>
      <c r="N362" s="3" t="s">
        <v>448</v>
      </c>
      <c r="O362" s="5" t="str">
        <f>VLOOKUP(N362,$P$2:Q1553,2,0)</f>
        <v>https://ebooks.infobase.com/PortalPlaylists.aspx?ISBN=9781438163932&amp;wID=279345</v>
      </c>
      <c r="P362" t="s">
        <v>281</v>
      </c>
      <c r="Q362" t="s">
        <v>4274</v>
      </c>
    </row>
    <row r="363" spans="1:17" ht="27.95" hidden="1" customHeight="1">
      <c r="A363" s="1" t="s">
        <v>2614</v>
      </c>
      <c r="B363" s="6" t="s">
        <v>368</v>
      </c>
      <c r="C363" s="27" t="str">
        <f t="shared" si="5"/>
        <v>Muhammad Ali</v>
      </c>
      <c r="D363" s="1" t="s">
        <v>390</v>
      </c>
      <c r="E363" s="1" t="s">
        <v>3010</v>
      </c>
      <c r="F363" s="1" t="s">
        <v>391</v>
      </c>
      <c r="G363" s="1" t="s">
        <v>3120</v>
      </c>
      <c r="H363" s="1"/>
      <c r="I363" s="2" t="s">
        <v>2008</v>
      </c>
      <c r="J363" s="1" t="s">
        <v>1124</v>
      </c>
      <c r="K363" s="1" t="s">
        <v>1120</v>
      </c>
      <c r="L363" s="1" t="s">
        <v>1123</v>
      </c>
      <c r="M363" s="3" t="s">
        <v>449</v>
      </c>
      <c r="N363" s="3" t="s">
        <v>449</v>
      </c>
      <c r="O363" s="5" t="str">
        <f>VLOOKUP(N363,$P$2:Q1554,2,0)</f>
        <v>https://ebooks.infobase.com/PortalPlaylists.aspx?ISBN=9781438145570&amp;wID=279345</v>
      </c>
      <c r="P363" t="s">
        <v>509</v>
      </c>
      <c r="Q363" t="s">
        <v>4275</v>
      </c>
    </row>
    <row r="364" spans="1:17" ht="27.95" hidden="1" customHeight="1">
      <c r="A364" s="1" t="s">
        <v>2614</v>
      </c>
      <c r="B364" s="6" t="s">
        <v>368</v>
      </c>
      <c r="C364" s="27" t="str">
        <f t="shared" si="5"/>
        <v>Nat Turner</v>
      </c>
      <c r="D364" s="1" t="s">
        <v>390</v>
      </c>
      <c r="E364" s="1" t="s">
        <v>3015</v>
      </c>
      <c r="F364" s="1" t="s">
        <v>391</v>
      </c>
      <c r="G364" s="1" t="s">
        <v>3120</v>
      </c>
      <c r="H364" s="1"/>
      <c r="I364" s="2" t="s">
        <v>2009</v>
      </c>
      <c r="J364" s="1" t="s">
        <v>1124</v>
      </c>
      <c r="K364" s="1" t="s">
        <v>1120</v>
      </c>
      <c r="L364" s="1" t="s">
        <v>1123</v>
      </c>
      <c r="M364" s="3" t="s">
        <v>450</v>
      </c>
      <c r="N364" s="3" t="s">
        <v>450</v>
      </c>
      <c r="O364" s="5" t="str">
        <f>VLOOKUP(N364,$P$2:Q1555,2,0)</f>
        <v>https://ebooks.infobase.com/PortalPlaylists.aspx?ISBN=9781438145587&amp;wID=279345</v>
      </c>
      <c r="P364" t="s">
        <v>717</v>
      </c>
      <c r="Q364" t="s">
        <v>4276</v>
      </c>
    </row>
    <row r="365" spans="1:17" ht="27.95" hidden="1" customHeight="1">
      <c r="A365" s="1" t="s">
        <v>2614</v>
      </c>
      <c r="B365" s="6" t="s">
        <v>368</v>
      </c>
      <c r="C365" s="27" t="str">
        <f t="shared" si="5"/>
        <v>Oprah Winfrey</v>
      </c>
      <c r="D365" s="1" t="s">
        <v>390</v>
      </c>
      <c r="E365" s="1" t="s">
        <v>3016</v>
      </c>
      <c r="F365" s="1" t="s">
        <v>391</v>
      </c>
      <c r="G365" s="1" t="s">
        <v>3120</v>
      </c>
      <c r="H365" s="1"/>
      <c r="I365" s="2" t="s">
        <v>2010</v>
      </c>
      <c r="J365" s="1" t="s">
        <v>1124</v>
      </c>
      <c r="K365" s="1" t="s">
        <v>1120</v>
      </c>
      <c r="L365" s="1" t="s">
        <v>1123</v>
      </c>
      <c r="M365" s="3" t="s">
        <v>451</v>
      </c>
      <c r="N365" s="3" t="s">
        <v>451</v>
      </c>
      <c r="O365" s="5" t="str">
        <f>VLOOKUP(N365,$P$2:Q1556,2,0)</f>
        <v>https://ebooks.infobase.com/PortalPlaylists.aspx?ISBN=9781438145594&amp;wID=279345</v>
      </c>
      <c r="P365" t="s">
        <v>768</v>
      </c>
      <c r="Q365" t="s">
        <v>4277</v>
      </c>
    </row>
    <row r="366" spans="1:17" ht="27.95" hidden="1" customHeight="1">
      <c r="A366" s="1" t="s">
        <v>2614</v>
      </c>
      <c r="B366" s="6" t="s">
        <v>368</v>
      </c>
      <c r="C366" s="27" t="str">
        <f t="shared" si="5"/>
        <v>Paul Laurence Dunbar</v>
      </c>
      <c r="D366" s="1" t="s">
        <v>390</v>
      </c>
      <c r="E366" s="1" t="s">
        <v>2995</v>
      </c>
      <c r="F366" s="1" t="s">
        <v>391</v>
      </c>
      <c r="G366" s="1" t="s">
        <v>3120</v>
      </c>
      <c r="H366" s="1"/>
      <c r="I366" s="2" t="s">
        <v>2011</v>
      </c>
      <c r="J366" s="1" t="s">
        <v>1124</v>
      </c>
      <c r="K366" s="1" t="s">
        <v>1120</v>
      </c>
      <c r="L366" s="1" t="s">
        <v>1123</v>
      </c>
      <c r="M366" s="3" t="s">
        <v>452</v>
      </c>
      <c r="N366" s="3" t="s">
        <v>452</v>
      </c>
      <c r="O366" s="5" t="str">
        <f>VLOOKUP(N366,$P$2:Q1557,2,0)</f>
        <v>https://ebooks.infobase.com/PortalPlaylists.aspx?ISBN=9781438163666&amp;wID=279345</v>
      </c>
      <c r="P366" t="s">
        <v>672</v>
      </c>
      <c r="Q366" t="s">
        <v>4278</v>
      </c>
    </row>
    <row r="367" spans="1:17" ht="27.95" hidden="1" customHeight="1">
      <c r="A367" s="1" t="s">
        <v>2614</v>
      </c>
      <c r="B367" s="6" t="s">
        <v>368</v>
      </c>
      <c r="C367" s="27" t="str">
        <f t="shared" si="5"/>
        <v>Paul Robeson</v>
      </c>
      <c r="D367" s="1" t="s">
        <v>390</v>
      </c>
      <c r="E367" s="1" t="s">
        <v>2643</v>
      </c>
      <c r="F367" s="1" t="s">
        <v>391</v>
      </c>
      <c r="G367" s="1" t="s">
        <v>3120</v>
      </c>
      <c r="H367" s="1"/>
      <c r="I367" s="2" t="s">
        <v>2012</v>
      </c>
      <c r="J367" s="1" t="s">
        <v>1124</v>
      </c>
      <c r="K367" s="1" t="s">
        <v>1120</v>
      </c>
      <c r="L367" s="1" t="s">
        <v>1123</v>
      </c>
      <c r="M367" s="3" t="s">
        <v>453</v>
      </c>
      <c r="N367" s="3" t="s">
        <v>453</v>
      </c>
      <c r="O367" s="5" t="str">
        <f>VLOOKUP(N367,$P$2:Q1558,2,0)</f>
        <v>https://ebooks.infobase.com/PortalPlaylists.aspx?ISBN=9781438145600&amp;wID=279345</v>
      </c>
      <c r="P367" t="s">
        <v>997</v>
      </c>
      <c r="Q367" t="s">
        <v>4279</v>
      </c>
    </row>
    <row r="368" spans="1:17" ht="27.95" hidden="1" customHeight="1">
      <c r="A368" s="1" t="s">
        <v>2614</v>
      </c>
      <c r="B368" s="6" t="s">
        <v>368</v>
      </c>
      <c r="C368" s="27" t="str">
        <f t="shared" si="5"/>
        <v>Phillis Wheatley</v>
      </c>
      <c r="D368" s="1" t="s">
        <v>390</v>
      </c>
      <c r="E368" s="1" t="s">
        <v>3017</v>
      </c>
      <c r="F368" s="1" t="s">
        <v>391</v>
      </c>
      <c r="G368" s="1" t="s">
        <v>3120</v>
      </c>
      <c r="H368" s="1"/>
      <c r="I368" s="2" t="s">
        <v>2013</v>
      </c>
      <c r="J368" s="1" t="s">
        <v>1124</v>
      </c>
      <c r="K368" s="1" t="s">
        <v>1120</v>
      </c>
      <c r="L368" s="1" t="s">
        <v>1123</v>
      </c>
      <c r="M368" s="3" t="s">
        <v>454</v>
      </c>
      <c r="N368" s="3" t="s">
        <v>454</v>
      </c>
      <c r="O368" s="5" t="str">
        <f>VLOOKUP(N368,$P$2:Q1559,2,0)</f>
        <v>https://ebooks.infobase.com/PortalPlaylists.aspx?ISBN=9781438145617&amp;wID=279345</v>
      </c>
      <c r="P368" t="s">
        <v>999</v>
      </c>
      <c r="Q368" t="s">
        <v>4280</v>
      </c>
    </row>
    <row r="369" spans="1:17" ht="27.95" hidden="1" customHeight="1">
      <c r="A369" s="1" t="s">
        <v>2614</v>
      </c>
      <c r="B369" s="6" t="s">
        <v>368</v>
      </c>
      <c r="C369" s="27" t="str">
        <f t="shared" si="5"/>
        <v>Quincy Jones</v>
      </c>
      <c r="D369" s="1" t="s">
        <v>390</v>
      </c>
      <c r="E369" s="1" t="s">
        <v>3018</v>
      </c>
      <c r="F369" s="1" t="s">
        <v>391</v>
      </c>
      <c r="G369" s="1" t="s">
        <v>3120</v>
      </c>
      <c r="H369" s="1"/>
      <c r="I369" s="2" t="s">
        <v>2014</v>
      </c>
      <c r="J369" s="1" t="s">
        <v>1124</v>
      </c>
      <c r="K369" s="1" t="s">
        <v>1120</v>
      </c>
      <c r="L369" s="1" t="s">
        <v>1123</v>
      </c>
      <c r="M369" s="3" t="s">
        <v>455</v>
      </c>
      <c r="N369" s="3" t="s">
        <v>455</v>
      </c>
      <c r="O369" s="5" t="str">
        <f>VLOOKUP(N369,$P$2:Q1560,2,0)</f>
        <v>https://ebooks.infobase.com/PortalPlaylists.aspx?ISBN=9781438145624&amp;wID=279345</v>
      </c>
      <c r="P369" t="s">
        <v>1000</v>
      </c>
      <c r="Q369" t="s">
        <v>4281</v>
      </c>
    </row>
    <row r="370" spans="1:17" ht="27.95" hidden="1" customHeight="1">
      <c r="A370" s="1" t="s">
        <v>2614</v>
      </c>
      <c r="B370" s="6" t="s">
        <v>368</v>
      </c>
      <c r="C370" s="27" t="str">
        <f t="shared" si="5"/>
        <v>Ray Charles</v>
      </c>
      <c r="D370" s="1" t="s">
        <v>390</v>
      </c>
      <c r="E370" s="1" t="s">
        <v>2985</v>
      </c>
      <c r="F370" s="1" t="s">
        <v>391</v>
      </c>
      <c r="G370" s="1" t="s">
        <v>3120</v>
      </c>
      <c r="H370" s="1"/>
      <c r="I370" s="2" t="s">
        <v>2015</v>
      </c>
      <c r="J370" s="1" t="s">
        <v>1124</v>
      </c>
      <c r="K370" s="1" t="s">
        <v>1120</v>
      </c>
      <c r="L370" s="1" t="s">
        <v>1123</v>
      </c>
      <c r="M370" s="3" t="s">
        <v>456</v>
      </c>
      <c r="N370" s="3" t="s">
        <v>456</v>
      </c>
      <c r="O370" s="5" t="str">
        <f>VLOOKUP(N370,$P$2:Q1561,2,0)</f>
        <v>https://ebooks.infobase.com/PortalPlaylists.aspx?ISBN=9781438145631&amp;wID=279345</v>
      </c>
      <c r="P370" t="s">
        <v>1001</v>
      </c>
      <c r="Q370" t="s">
        <v>4282</v>
      </c>
    </row>
    <row r="371" spans="1:17" ht="27.95" hidden="1" customHeight="1">
      <c r="A371" s="1" t="s">
        <v>2614</v>
      </c>
      <c r="B371" s="6" t="s">
        <v>368</v>
      </c>
      <c r="C371" s="27" t="str">
        <f t="shared" si="5"/>
        <v>Rosa Parks</v>
      </c>
      <c r="D371" s="1" t="s">
        <v>390</v>
      </c>
      <c r="E371" s="1" t="s">
        <v>3019</v>
      </c>
      <c r="F371" s="1" t="s">
        <v>391</v>
      </c>
      <c r="G371" s="1" t="s">
        <v>3120</v>
      </c>
      <c r="H371" s="1"/>
      <c r="I371" s="2" t="s">
        <v>2016</v>
      </c>
      <c r="J371" s="1" t="s">
        <v>1124</v>
      </c>
      <c r="K371" s="1" t="s">
        <v>1120</v>
      </c>
      <c r="L371" s="1" t="s">
        <v>1123</v>
      </c>
      <c r="M371" s="3" t="s">
        <v>457</v>
      </c>
      <c r="N371" s="3" t="s">
        <v>457</v>
      </c>
      <c r="O371" s="5" t="str">
        <f>VLOOKUP(N371,$P$2:Q1562,2,0)</f>
        <v>https://ebooks.infobase.com/PortalPlaylists.aspx?ISBN=9781438145648&amp;wID=279345</v>
      </c>
      <c r="P371" t="s">
        <v>1002</v>
      </c>
      <c r="Q371" t="s">
        <v>4283</v>
      </c>
    </row>
    <row r="372" spans="1:17" ht="27.95" hidden="1" customHeight="1">
      <c r="A372" s="1" t="s">
        <v>2614</v>
      </c>
      <c r="B372" s="6" t="s">
        <v>368</v>
      </c>
      <c r="C372" s="27" t="str">
        <f t="shared" si="5"/>
        <v>Samuel L. Jackson</v>
      </c>
      <c r="D372" s="1" t="s">
        <v>390</v>
      </c>
      <c r="E372" s="1" t="s">
        <v>3020</v>
      </c>
      <c r="F372" s="1" t="s">
        <v>391</v>
      </c>
      <c r="G372" s="1" t="s">
        <v>3120</v>
      </c>
      <c r="H372" s="1"/>
      <c r="I372" s="2" t="s">
        <v>2017</v>
      </c>
      <c r="J372" s="1" t="s">
        <v>1124</v>
      </c>
      <c r="K372" s="1" t="s">
        <v>1120</v>
      </c>
      <c r="L372" s="1" t="s">
        <v>1123</v>
      </c>
      <c r="M372" s="3" t="s">
        <v>458</v>
      </c>
      <c r="N372" s="3" t="s">
        <v>458</v>
      </c>
      <c r="O372" s="5" t="str">
        <f>VLOOKUP(N372,$P$2:Q1563,2,0)</f>
        <v>https://ebooks.infobase.com/PortalPlaylists.aspx?ISBN=9781438145655&amp;wID=279345</v>
      </c>
      <c r="P372" t="s">
        <v>1003</v>
      </c>
      <c r="Q372" t="s">
        <v>4284</v>
      </c>
    </row>
    <row r="373" spans="1:17" ht="27.95" hidden="1" customHeight="1">
      <c r="A373" s="1" t="s">
        <v>2614</v>
      </c>
      <c r="B373" s="6" t="s">
        <v>368</v>
      </c>
      <c r="C373" s="27" t="str">
        <f t="shared" si="5"/>
        <v>Savion Glover</v>
      </c>
      <c r="D373" s="1" t="s">
        <v>390</v>
      </c>
      <c r="E373" s="1" t="s">
        <v>2665</v>
      </c>
      <c r="F373" s="1" t="s">
        <v>391</v>
      </c>
      <c r="G373" s="1" t="s">
        <v>3120</v>
      </c>
      <c r="H373" s="1"/>
      <c r="I373" s="2" t="s">
        <v>2018</v>
      </c>
      <c r="J373" s="1" t="s">
        <v>1124</v>
      </c>
      <c r="K373" s="1" t="s">
        <v>1120</v>
      </c>
      <c r="L373" s="1" t="s">
        <v>1123</v>
      </c>
      <c r="M373" s="3" t="s">
        <v>459</v>
      </c>
      <c r="N373" s="3" t="s">
        <v>459</v>
      </c>
      <c r="O373" s="5" t="str">
        <f>VLOOKUP(N373,$P$2:Q1564,2,0)</f>
        <v>https://ebooks.infobase.com/PortalPlaylists.aspx?ISBN=9781438145662&amp;wID=279345</v>
      </c>
      <c r="P373" t="s">
        <v>1004</v>
      </c>
      <c r="Q373" t="s">
        <v>4285</v>
      </c>
    </row>
    <row r="374" spans="1:17" ht="27.95" hidden="1" customHeight="1">
      <c r="A374" s="1" t="s">
        <v>2614</v>
      </c>
      <c r="B374" s="6" t="s">
        <v>368</v>
      </c>
      <c r="C374" s="27" t="str">
        <f t="shared" si="5"/>
        <v>Scott Joplin</v>
      </c>
      <c r="D374" s="1" t="s">
        <v>390</v>
      </c>
      <c r="E374" s="1" t="s">
        <v>2985</v>
      </c>
      <c r="F374" s="1" t="s">
        <v>391</v>
      </c>
      <c r="G374" s="1" t="s">
        <v>3120</v>
      </c>
      <c r="H374" s="1"/>
      <c r="I374" s="2" t="s">
        <v>2019</v>
      </c>
      <c r="J374" s="1" t="s">
        <v>1124</v>
      </c>
      <c r="K374" s="1" t="s">
        <v>1120</v>
      </c>
      <c r="L374" s="1" t="s">
        <v>1123</v>
      </c>
      <c r="M374" s="3" t="s">
        <v>460</v>
      </c>
      <c r="N374" s="3" t="s">
        <v>460</v>
      </c>
      <c r="O374" s="5" t="str">
        <f>VLOOKUP(N374,$P$2:Q1565,2,0)</f>
        <v>https://ebooks.infobase.com/PortalPlaylists.aspx?ISBN=9781438145679&amp;wID=279345</v>
      </c>
      <c r="P374" t="s">
        <v>1005</v>
      </c>
      <c r="Q374" t="s">
        <v>4286</v>
      </c>
    </row>
    <row r="375" spans="1:17" ht="27.95" hidden="1" customHeight="1">
      <c r="A375" s="1" t="s">
        <v>2614</v>
      </c>
      <c r="B375" s="6" t="s">
        <v>368</v>
      </c>
      <c r="C375" s="27" t="str">
        <f t="shared" si="5"/>
        <v>Sojourner Truth</v>
      </c>
      <c r="D375" s="1" t="s">
        <v>390</v>
      </c>
      <c r="E375" s="1" t="s">
        <v>3021</v>
      </c>
      <c r="F375" s="1" t="s">
        <v>391</v>
      </c>
      <c r="G375" s="1" t="s">
        <v>3120</v>
      </c>
      <c r="H375" s="1"/>
      <c r="I375" s="2" t="s">
        <v>2020</v>
      </c>
      <c r="J375" s="1" t="s">
        <v>1124</v>
      </c>
      <c r="K375" s="1" t="s">
        <v>1120</v>
      </c>
      <c r="L375" s="1" t="s">
        <v>1123</v>
      </c>
      <c r="M375" s="3" t="s">
        <v>461</v>
      </c>
      <c r="N375" s="3" t="s">
        <v>461</v>
      </c>
      <c r="O375" s="5" t="str">
        <f>VLOOKUP(N375,$P$2:Q1566,2,0)</f>
        <v>https://ebooks.infobase.com/PortalPlaylists.aspx?ISBN=9781438145686&amp;wID=279345</v>
      </c>
      <c r="P375" t="s">
        <v>1074</v>
      </c>
      <c r="Q375" t="s">
        <v>4287</v>
      </c>
    </row>
    <row r="376" spans="1:17" ht="27.95" hidden="1" customHeight="1">
      <c r="A376" s="1" t="s">
        <v>2614</v>
      </c>
      <c r="B376" s="6" t="s">
        <v>368</v>
      </c>
      <c r="C376" s="27" t="str">
        <f t="shared" si="5"/>
        <v>Spike Lee</v>
      </c>
      <c r="D376" s="1" t="s">
        <v>390</v>
      </c>
      <c r="E376" s="1" t="s">
        <v>2921</v>
      </c>
      <c r="F376" s="1" t="s">
        <v>391</v>
      </c>
      <c r="G376" s="1" t="s">
        <v>3120</v>
      </c>
      <c r="H376" s="1"/>
      <c r="I376" s="2" t="s">
        <v>2021</v>
      </c>
      <c r="J376" s="1" t="s">
        <v>1124</v>
      </c>
      <c r="K376" s="1" t="s">
        <v>1120</v>
      </c>
      <c r="L376" s="1" t="s">
        <v>1123</v>
      </c>
      <c r="M376" s="3" t="s">
        <v>462</v>
      </c>
      <c r="N376" s="3" t="s">
        <v>462</v>
      </c>
      <c r="O376" s="5" t="str">
        <f>VLOOKUP(N376,$P$2:Q1567,2,0)</f>
        <v>https://ebooks.infobase.com/PortalPlaylists.aspx?ISBN=9781438145693&amp;wID=279345</v>
      </c>
      <c r="P376" t="s">
        <v>1077</v>
      </c>
      <c r="Q376" t="s">
        <v>4288</v>
      </c>
    </row>
    <row r="377" spans="1:17" ht="27.95" hidden="1" customHeight="1">
      <c r="A377" s="1" t="s">
        <v>2614</v>
      </c>
      <c r="B377" s="6" t="s">
        <v>368</v>
      </c>
      <c r="C377" s="27" t="str">
        <f t="shared" si="5"/>
        <v>Stevie Wonder</v>
      </c>
      <c r="D377" s="1" t="s">
        <v>390</v>
      </c>
      <c r="E377" s="1" t="s">
        <v>2968</v>
      </c>
      <c r="F377" s="1" t="s">
        <v>391</v>
      </c>
      <c r="G377" s="1" t="s">
        <v>3120</v>
      </c>
      <c r="H377" s="1"/>
      <c r="I377" s="2" t="s">
        <v>2022</v>
      </c>
      <c r="J377" s="1" t="s">
        <v>1124</v>
      </c>
      <c r="K377" s="1" t="s">
        <v>1120</v>
      </c>
      <c r="L377" s="1" t="s">
        <v>1123</v>
      </c>
      <c r="M377" s="3" t="s">
        <v>463</v>
      </c>
      <c r="N377" s="3" t="s">
        <v>463</v>
      </c>
      <c r="O377" s="5" t="str">
        <f>VLOOKUP(N377,$P$2:Q1568,2,0)</f>
        <v>https://ebooks.infobase.com/PortalPlaylists.aspx?ISBN=9781438145709&amp;wID=279345</v>
      </c>
      <c r="P377" t="s">
        <v>1078</v>
      </c>
      <c r="Q377" t="s">
        <v>4289</v>
      </c>
    </row>
    <row r="378" spans="1:17" ht="27.95" hidden="1" customHeight="1">
      <c r="A378" s="1" t="s">
        <v>2614</v>
      </c>
      <c r="B378" s="6" t="s">
        <v>368</v>
      </c>
      <c r="C378" s="27" t="str">
        <f t="shared" si="5"/>
        <v>T.D. Jakes</v>
      </c>
      <c r="D378" s="1" t="s">
        <v>390</v>
      </c>
      <c r="E378" s="1" t="s">
        <v>2862</v>
      </c>
      <c r="F378" s="1" t="s">
        <v>391</v>
      </c>
      <c r="G378" s="1" t="s">
        <v>3120</v>
      </c>
      <c r="H378" s="1"/>
      <c r="I378" s="2" t="s">
        <v>2023</v>
      </c>
      <c r="J378" s="1" t="s">
        <v>1124</v>
      </c>
      <c r="K378" s="1" t="s">
        <v>1120</v>
      </c>
      <c r="L378" s="1" t="s">
        <v>1123</v>
      </c>
      <c r="M378" s="3" t="s">
        <v>464</v>
      </c>
      <c r="N378" s="3" t="s">
        <v>464</v>
      </c>
      <c r="O378" s="5" t="str">
        <f>VLOOKUP(N378,$P$2:Q1569,2,0)</f>
        <v>https://ebooks.infobase.com/PortalPlaylists.aspx?ISBN=9781438145716&amp;wID=279345</v>
      </c>
      <c r="P378" t="s">
        <v>1079</v>
      </c>
      <c r="Q378" t="s">
        <v>4290</v>
      </c>
    </row>
    <row r="379" spans="1:17" ht="27.95" hidden="1" customHeight="1">
      <c r="A379" s="1" t="s">
        <v>2614</v>
      </c>
      <c r="B379" s="6" t="s">
        <v>368</v>
      </c>
      <c r="C379" s="27" t="str">
        <f t="shared" si="5"/>
        <v>Terry Mcmillan</v>
      </c>
      <c r="D379" s="1" t="s">
        <v>390</v>
      </c>
      <c r="E379" s="1" t="s">
        <v>2691</v>
      </c>
      <c r="F379" s="1" t="s">
        <v>391</v>
      </c>
      <c r="G379" s="1" t="s">
        <v>3120</v>
      </c>
      <c r="H379" s="1"/>
      <c r="I379" s="2" t="s">
        <v>2024</v>
      </c>
      <c r="J379" s="1" t="s">
        <v>1124</v>
      </c>
      <c r="K379" s="1" t="s">
        <v>1120</v>
      </c>
      <c r="L379" s="1" t="s">
        <v>1123</v>
      </c>
      <c r="M379" s="3" t="s">
        <v>465</v>
      </c>
      <c r="N379" s="3" t="s">
        <v>465</v>
      </c>
      <c r="O379" s="5" t="str">
        <f>VLOOKUP(N379,$P$2:Q1570,2,0)</f>
        <v>https://ebooks.infobase.com/PortalPlaylists.aspx?ISBN=9781438145723&amp;wID=279345</v>
      </c>
      <c r="P379" t="s">
        <v>1080</v>
      </c>
      <c r="Q379" t="s">
        <v>4291</v>
      </c>
    </row>
    <row r="380" spans="1:17" ht="27.95" hidden="1" customHeight="1">
      <c r="A380" s="1" t="s">
        <v>2614</v>
      </c>
      <c r="B380" s="6" t="s">
        <v>368</v>
      </c>
      <c r="C380" s="27" t="str">
        <f t="shared" si="5"/>
        <v>Thurgood Marshall</v>
      </c>
      <c r="D380" s="1" t="s">
        <v>390</v>
      </c>
      <c r="E380" s="1" t="s">
        <v>3022</v>
      </c>
      <c r="F380" s="1" t="s">
        <v>391</v>
      </c>
      <c r="G380" s="1" t="s">
        <v>3120</v>
      </c>
      <c r="H380" s="1"/>
      <c r="I380" s="2" t="s">
        <v>2025</v>
      </c>
      <c r="J380" s="1" t="s">
        <v>1124</v>
      </c>
      <c r="K380" s="1" t="s">
        <v>1120</v>
      </c>
      <c r="L380" s="1" t="s">
        <v>1123</v>
      </c>
      <c r="M380" s="3" t="s">
        <v>466</v>
      </c>
      <c r="N380" s="3" t="s">
        <v>466</v>
      </c>
      <c r="O380" s="5" t="str">
        <f>VLOOKUP(N380,$P$2:Q1571,2,0)</f>
        <v>https://ebooks.infobase.com/PortalPlaylists.aspx?ISBN=9781438145730&amp;wID=279345</v>
      </c>
      <c r="P380" t="s">
        <v>933</v>
      </c>
      <c r="Q380" t="s">
        <v>4292</v>
      </c>
    </row>
    <row r="381" spans="1:17" ht="27.95" hidden="1" customHeight="1">
      <c r="A381" s="1" t="s">
        <v>2614</v>
      </c>
      <c r="B381" s="6" t="s">
        <v>368</v>
      </c>
      <c r="C381" s="27" t="str">
        <f t="shared" si="5"/>
        <v>Tiger Woods</v>
      </c>
      <c r="D381" s="1" t="s">
        <v>390</v>
      </c>
      <c r="E381" s="1" t="s">
        <v>2665</v>
      </c>
      <c r="F381" s="1" t="s">
        <v>391</v>
      </c>
      <c r="G381" s="1" t="s">
        <v>3120</v>
      </c>
      <c r="H381" s="1"/>
      <c r="I381" s="2" t="s">
        <v>2026</v>
      </c>
      <c r="J381" s="1" t="s">
        <v>1124</v>
      </c>
      <c r="K381" s="1" t="s">
        <v>1120</v>
      </c>
      <c r="L381" s="1" t="s">
        <v>1123</v>
      </c>
      <c r="M381" s="3" t="s">
        <v>467</v>
      </c>
      <c r="N381" s="3" t="s">
        <v>467</v>
      </c>
      <c r="O381" s="5" t="str">
        <f>VLOOKUP(N381,$P$2:Q1572,2,0)</f>
        <v>https://ebooks.infobase.com/PortalPlaylists.aspx?ISBN=9781438145747&amp;wID=279345</v>
      </c>
      <c r="P381" t="s">
        <v>769</v>
      </c>
      <c r="Q381" t="s">
        <v>4293</v>
      </c>
    </row>
    <row r="382" spans="1:17" ht="27.95" hidden="1" customHeight="1">
      <c r="A382" s="1" t="s">
        <v>2614</v>
      </c>
      <c r="B382" s="6" t="s">
        <v>368</v>
      </c>
      <c r="C382" s="27" t="str">
        <f t="shared" si="5"/>
        <v>Tina Turner</v>
      </c>
      <c r="D382" s="1" t="s">
        <v>390</v>
      </c>
      <c r="E382" s="1" t="s">
        <v>2665</v>
      </c>
      <c r="F382" s="1" t="s">
        <v>417</v>
      </c>
      <c r="G382" s="1" t="s">
        <v>3120</v>
      </c>
      <c r="H382" s="1"/>
      <c r="I382" s="2" t="s">
        <v>2027</v>
      </c>
      <c r="J382" s="1" t="s">
        <v>1124</v>
      </c>
      <c r="K382" s="1" t="s">
        <v>1120</v>
      </c>
      <c r="L382" s="1" t="s">
        <v>1123</v>
      </c>
      <c r="M382" s="3" t="s">
        <v>468</v>
      </c>
      <c r="N382" s="3" t="s">
        <v>468</v>
      </c>
      <c r="O382" s="5" t="str">
        <f>VLOOKUP(N382,$P$2:Q1573,2,0)</f>
        <v>https://ebooks.infobase.com/PortalPlaylists.aspx?ISBN=9781438163963&amp;wID=279345</v>
      </c>
      <c r="P382" t="s">
        <v>1013</v>
      </c>
      <c r="Q382" t="s">
        <v>4294</v>
      </c>
    </row>
    <row r="383" spans="1:17" ht="27.95" hidden="1" customHeight="1">
      <c r="A383" s="1" t="s">
        <v>2614</v>
      </c>
      <c r="B383" s="6" t="s">
        <v>368</v>
      </c>
      <c r="C383" s="27" t="str">
        <f t="shared" si="5"/>
        <v>Vanessa Williams</v>
      </c>
      <c r="D383" s="1" t="s">
        <v>390</v>
      </c>
      <c r="E383" s="1" t="s">
        <v>3111</v>
      </c>
      <c r="F383" s="1" t="s">
        <v>417</v>
      </c>
      <c r="G383" s="1" t="s">
        <v>3120</v>
      </c>
      <c r="H383" s="1"/>
      <c r="I383" s="2" t="s">
        <v>2028</v>
      </c>
      <c r="J383" s="1" t="s">
        <v>1124</v>
      </c>
      <c r="K383" s="1" t="s">
        <v>1120</v>
      </c>
      <c r="L383" s="1" t="s">
        <v>1123</v>
      </c>
      <c r="M383" s="3" t="s">
        <v>469</v>
      </c>
      <c r="N383" s="3" t="s">
        <v>469</v>
      </c>
      <c r="O383" s="5" t="str">
        <f>VLOOKUP(N383,$P$2:Q1574,2,0)</f>
        <v>https://ebooks.infobase.com/PortalPlaylists.aspx?ISBN=9781438163970&amp;wID=279345</v>
      </c>
      <c r="P383" t="s">
        <v>1086</v>
      </c>
      <c r="Q383" t="s">
        <v>4295</v>
      </c>
    </row>
    <row r="384" spans="1:17" ht="27.95" hidden="1" customHeight="1">
      <c r="A384" s="1" t="s">
        <v>2614</v>
      </c>
      <c r="B384" s="6" t="s">
        <v>368</v>
      </c>
      <c r="C384" s="27" t="str">
        <f t="shared" si="5"/>
        <v>W.E.B. DuBois</v>
      </c>
      <c r="D384" s="1" t="s">
        <v>390</v>
      </c>
      <c r="E384" s="1" t="s">
        <v>3023</v>
      </c>
      <c r="F384" s="1" t="s">
        <v>391</v>
      </c>
      <c r="G384" s="1" t="s">
        <v>3120</v>
      </c>
      <c r="H384" s="1"/>
      <c r="I384" s="2" t="s">
        <v>2029</v>
      </c>
      <c r="J384" s="1" t="s">
        <v>1124</v>
      </c>
      <c r="K384" s="1" t="s">
        <v>1120</v>
      </c>
      <c r="L384" s="1" t="s">
        <v>1123</v>
      </c>
      <c r="M384" s="3" t="s">
        <v>470</v>
      </c>
      <c r="N384" s="3" t="s">
        <v>470</v>
      </c>
      <c r="O384" s="5" t="str">
        <f>VLOOKUP(N384,$P$2:Q1575,2,0)</f>
        <v>https://ebooks.infobase.com/PortalPlaylists.aspx?ISBN=9781438145754&amp;wID=279345</v>
      </c>
      <c r="P384" t="s">
        <v>1014</v>
      </c>
      <c r="Q384" t="s">
        <v>4296</v>
      </c>
    </row>
    <row r="385" spans="1:17" ht="27.95" hidden="1" customHeight="1">
      <c r="A385" s="1" t="s">
        <v>2614</v>
      </c>
      <c r="B385" s="6" t="s">
        <v>368</v>
      </c>
      <c r="C385" s="27" t="str">
        <f t="shared" si="5"/>
        <v>Wesley Snipes</v>
      </c>
      <c r="D385" s="1" t="s">
        <v>390</v>
      </c>
      <c r="E385" s="1" t="s">
        <v>2799</v>
      </c>
      <c r="F385" s="1" t="s">
        <v>391</v>
      </c>
      <c r="G385" s="1" t="s">
        <v>3120</v>
      </c>
      <c r="H385" s="1"/>
      <c r="I385" s="2" t="s">
        <v>2030</v>
      </c>
      <c r="J385" s="1" t="s">
        <v>1124</v>
      </c>
      <c r="K385" s="1" t="s">
        <v>1120</v>
      </c>
      <c r="L385" s="1" t="s">
        <v>1123</v>
      </c>
      <c r="M385" s="3" t="s">
        <v>471</v>
      </c>
      <c r="N385" s="3" t="s">
        <v>471</v>
      </c>
      <c r="O385" s="5" t="str">
        <f>VLOOKUP(N385,$P$2:Q1576,2,0)</f>
        <v>https://ebooks.infobase.com/PortalPlaylists.aspx?ISBN=9781438145761&amp;wID=279345</v>
      </c>
      <c r="P385" t="s">
        <v>194</v>
      </c>
      <c r="Q385" t="s">
        <v>4297</v>
      </c>
    </row>
    <row r="386" spans="1:17" ht="27.95" hidden="1" customHeight="1">
      <c r="A386" s="1" t="s">
        <v>2614</v>
      </c>
      <c r="B386" s="6" t="s">
        <v>368</v>
      </c>
      <c r="C386" s="27" t="str">
        <f t="shared" si="5"/>
        <v>Whoopi Goldberg</v>
      </c>
      <c r="D386" s="1" t="s">
        <v>390</v>
      </c>
      <c r="E386" s="1" t="s">
        <v>3109</v>
      </c>
      <c r="F386" s="1" t="s">
        <v>417</v>
      </c>
      <c r="G386" s="1" t="s">
        <v>3120</v>
      </c>
      <c r="H386" s="1"/>
      <c r="I386" s="2" t="s">
        <v>2031</v>
      </c>
      <c r="J386" s="1" t="s">
        <v>1124</v>
      </c>
      <c r="K386" s="1" t="s">
        <v>1120</v>
      </c>
      <c r="L386" s="1" t="s">
        <v>1123</v>
      </c>
      <c r="M386" s="3" t="s">
        <v>472</v>
      </c>
      <c r="N386" s="3" t="s">
        <v>472</v>
      </c>
      <c r="O386" s="5" t="str">
        <f>VLOOKUP(N386,$P$2:Q1577,2,0)</f>
        <v>https://ebooks.infobase.com/PortalPlaylists.aspx?ISBN=9781438163949&amp;wID=279345</v>
      </c>
      <c r="P386" t="s">
        <v>125</v>
      </c>
      <c r="Q386" t="s">
        <v>4298</v>
      </c>
    </row>
    <row r="387" spans="1:17" ht="27.95" hidden="1" customHeight="1">
      <c r="A387" s="1" t="s">
        <v>2614</v>
      </c>
      <c r="B387" s="6" t="s">
        <v>368</v>
      </c>
      <c r="C387" s="27" t="str">
        <f t="shared" ref="C387:C450" si="6">HYPERLINK(O387,N387)</f>
        <v>Will Smith</v>
      </c>
      <c r="D387" s="1" t="s">
        <v>390</v>
      </c>
      <c r="E387" s="1" t="s">
        <v>2983</v>
      </c>
      <c r="F387" s="1" t="s">
        <v>391</v>
      </c>
      <c r="G387" s="1" t="s">
        <v>3120</v>
      </c>
      <c r="H387" s="1"/>
      <c r="I387" s="2" t="s">
        <v>2032</v>
      </c>
      <c r="J387" s="1" t="s">
        <v>1124</v>
      </c>
      <c r="K387" s="1" t="s">
        <v>1120</v>
      </c>
      <c r="L387" s="1" t="s">
        <v>1123</v>
      </c>
      <c r="M387" s="3" t="s">
        <v>473</v>
      </c>
      <c r="N387" s="3" t="s">
        <v>473</v>
      </c>
      <c r="O387" s="5" t="str">
        <f>VLOOKUP(N387,$P$2:Q1578,2,0)</f>
        <v>https://ebooks.infobase.com/PortalPlaylists.aspx?ISBN=9781438145778&amp;wID=279345</v>
      </c>
      <c r="P387" t="s">
        <v>3347</v>
      </c>
      <c r="Q387" t="s">
        <v>4299</v>
      </c>
    </row>
    <row r="388" spans="1:17" ht="27.95" hidden="1" customHeight="1">
      <c r="A388" s="1" t="s">
        <v>2608</v>
      </c>
      <c r="B388" s="6" t="s">
        <v>368</v>
      </c>
      <c r="C388" s="27" t="str">
        <f t="shared" si="6"/>
        <v>Zora Neale Hurston</v>
      </c>
      <c r="D388" s="1" t="s">
        <v>390</v>
      </c>
      <c r="E388" s="1" t="s">
        <v>2752</v>
      </c>
      <c r="F388" s="1" t="s">
        <v>391</v>
      </c>
      <c r="G388" s="1" t="s">
        <v>3120</v>
      </c>
      <c r="H388" s="1"/>
      <c r="I388" s="2" t="s">
        <v>2033</v>
      </c>
      <c r="J388" s="1" t="s">
        <v>1124</v>
      </c>
      <c r="K388" s="1" t="s">
        <v>1120</v>
      </c>
      <c r="L388" s="1" t="s">
        <v>1123</v>
      </c>
      <c r="M388" s="3" t="s">
        <v>474</v>
      </c>
      <c r="N388" s="3" t="s">
        <v>474</v>
      </c>
      <c r="O388" s="5" t="str">
        <f>VLOOKUP(N388,$P$2:Q1579,2,0)</f>
        <v>https://ebooks.infobase.com/PortalPlaylists.aspx?ISBN=9781438143200&amp;wID=279345</v>
      </c>
      <c r="P388" t="s">
        <v>3243</v>
      </c>
      <c r="Q388" t="s">
        <v>4300</v>
      </c>
    </row>
    <row r="389" spans="1:17" ht="27.95" hidden="1" customHeight="1">
      <c r="A389" s="1" t="s">
        <v>2614</v>
      </c>
      <c r="B389" s="6" t="s">
        <v>368</v>
      </c>
      <c r="C389" s="27" t="str">
        <f t="shared" si="6"/>
        <v>Barack Obama</v>
      </c>
      <c r="D389" s="1" t="s">
        <v>476</v>
      </c>
      <c r="E389" s="1" t="s">
        <v>2629</v>
      </c>
      <c r="F389" s="1" t="s">
        <v>89</v>
      </c>
      <c r="G389" s="1" t="s">
        <v>3119</v>
      </c>
      <c r="H389" s="2" t="s">
        <v>1333</v>
      </c>
      <c r="I389" s="2" t="s">
        <v>2034</v>
      </c>
      <c r="J389" s="1" t="s">
        <v>1124</v>
      </c>
      <c r="K389" s="1" t="s">
        <v>1120</v>
      </c>
      <c r="L389" s="1" t="s">
        <v>1123</v>
      </c>
      <c r="M389" s="3" t="s">
        <v>475</v>
      </c>
      <c r="N389" s="3" t="s">
        <v>475</v>
      </c>
      <c r="O389" s="5" t="str">
        <f>VLOOKUP(N389,$P$2:Q1580,2,0)</f>
        <v>https://ebooks.infobase.com/PortalPlaylists.aspx?ISBN=9781438100715&amp;wID=279345</v>
      </c>
      <c r="P389" t="s">
        <v>1087</v>
      </c>
      <c r="Q389" t="s">
        <v>4301</v>
      </c>
    </row>
    <row r="390" spans="1:17" ht="27.95" hidden="1" customHeight="1">
      <c r="A390" s="1" t="s">
        <v>2614</v>
      </c>
      <c r="B390" s="6" t="s">
        <v>368</v>
      </c>
      <c r="C390" s="27" t="str">
        <f t="shared" si="6"/>
        <v>Frederick Douglass</v>
      </c>
      <c r="D390" s="1" t="s">
        <v>476</v>
      </c>
      <c r="E390" s="1" t="s">
        <v>2630</v>
      </c>
      <c r="F390" s="1" t="s">
        <v>478</v>
      </c>
      <c r="G390" s="1" t="s">
        <v>3119</v>
      </c>
      <c r="H390" s="2" t="s">
        <v>1334</v>
      </c>
      <c r="I390" s="2" t="s">
        <v>2035</v>
      </c>
      <c r="J390" s="1" t="s">
        <v>1124</v>
      </c>
      <c r="K390" s="1" t="s">
        <v>1120</v>
      </c>
      <c r="L390" s="1" t="s">
        <v>1123</v>
      </c>
      <c r="M390" s="3" t="s">
        <v>477</v>
      </c>
      <c r="N390" s="3" t="s">
        <v>477</v>
      </c>
      <c r="O390" s="5" t="str">
        <f>VLOOKUP(N390,$P$2:Q1581,2,0)</f>
        <v>https://ebooks.infobase.com/PortalPlaylists.aspx?ISBN=9781438100784&amp;wID=279345</v>
      </c>
      <c r="P390" t="s">
        <v>3355</v>
      </c>
      <c r="Q390" t="s">
        <v>4302</v>
      </c>
    </row>
    <row r="391" spans="1:17" ht="27.95" hidden="1" customHeight="1">
      <c r="A391" s="1" t="s">
        <v>2614</v>
      </c>
      <c r="B391" s="6" t="s">
        <v>368</v>
      </c>
      <c r="C391" s="27" t="str">
        <f t="shared" si="6"/>
        <v>Harriet Tubman</v>
      </c>
      <c r="D391" s="1" t="s">
        <v>476</v>
      </c>
      <c r="E391" s="1" t="s">
        <v>2631</v>
      </c>
      <c r="F391" s="1" t="s">
        <v>478</v>
      </c>
      <c r="G391" s="1" t="s">
        <v>3119</v>
      </c>
      <c r="H391" s="2" t="s">
        <v>1335</v>
      </c>
      <c r="I391" s="2" t="s">
        <v>2036</v>
      </c>
      <c r="J391" s="1" t="s">
        <v>1124</v>
      </c>
      <c r="K391" s="1" t="s">
        <v>1120</v>
      </c>
      <c r="L391" s="1" t="s">
        <v>1123</v>
      </c>
      <c r="M391" s="3" t="s">
        <v>479</v>
      </c>
      <c r="N391" s="3" t="s">
        <v>479</v>
      </c>
      <c r="O391" s="5" t="str">
        <f>VLOOKUP(N391,$P$2:Q1582,2,0)</f>
        <v>https://ebooks.infobase.com/PortalPlaylists.aspx?ISBN=9781438100814&amp;wID=279345</v>
      </c>
      <c r="P391" t="s">
        <v>934</v>
      </c>
      <c r="Q391" t="s">
        <v>4303</v>
      </c>
    </row>
    <row r="392" spans="1:17" ht="27.95" hidden="1" customHeight="1">
      <c r="A392" s="1" t="s">
        <v>2614</v>
      </c>
      <c r="B392" s="6" t="s">
        <v>368</v>
      </c>
      <c r="C392" s="27" t="str">
        <f t="shared" si="6"/>
        <v>Magic Johnson</v>
      </c>
      <c r="D392" s="1" t="s">
        <v>476</v>
      </c>
      <c r="E392" s="1" t="s">
        <v>2909</v>
      </c>
      <c r="F392" s="1" t="s">
        <v>481</v>
      </c>
      <c r="G392" s="1" t="s">
        <v>3119</v>
      </c>
      <c r="H392" s="2" t="s">
        <v>1336</v>
      </c>
      <c r="I392" s="2" t="s">
        <v>2037</v>
      </c>
      <c r="J392" s="1" t="s">
        <v>1124</v>
      </c>
      <c r="K392" s="1" t="s">
        <v>1120</v>
      </c>
      <c r="L392" s="1" t="s">
        <v>1123</v>
      </c>
      <c r="M392" s="3" t="s">
        <v>480</v>
      </c>
      <c r="N392" s="3" t="s">
        <v>480</v>
      </c>
      <c r="O392" s="5" t="str">
        <f>VLOOKUP(N392,$P$2:Q1583,2,0)</f>
        <v>https://ebooks.infobase.com/PortalPlaylists.aspx?ISBN=9781438134215&amp;wID=279345</v>
      </c>
      <c r="P392" t="s">
        <v>840</v>
      </c>
      <c r="Q392" t="s">
        <v>4304</v>
      </c>
    </row>
    <row r="393" spans="1:17" ht="27.95" hidden="1" customHeight="1">
      <c r="A393" s="1" t="s">
        <v>2615</v>
      </c>
      <c r="B393" s="6" t="s">
        <v>368</v>
      </c>
      <c r="C393" s="27" t="str">
        <f t="shared" si="6"/>
        <v>Carnival</v>
      </c>
      <c r="D393" s="1" t="s">
        <v>483</v>
      </c>
      <c r="E393" s="1" t="s">
        <v>2844</v>
      </c>
      <c r="F393" s="1" t="s">
        <v>138</v>
      </c>
      <c r="G393" s="1" t="s">
        <v>3119</v>
      </c>
      <c r="H393" s="2" t="s">
        <v>1337</v>
      </c>
      <c r="I393" s="2" t="s">
        <v>2038</v>
      </c>
      <c r="J393" s="1" t="s">
        <v>1124</v>
      </c>
      <c r="K393" s="1" t="s">
        <v>1120</v>
      </c>
      <c r="L393" s="1" t="s">
        <v>1123</v>
      </c>
      <c r="M393" s="3" t="s">
        <v>482</v>
      </c>
      <c r="N393" s="3" t="s">
        <v>482</v>
      </c>
      <c r="O393" s="5" t="str">
        <f>VLOOKUP(N393,$P$2:Q1584,2,0)</f>
        <v>https://ebooks.infobase.com/PortalPlaylists.aspx?ISBN=9781438126609&amp;wID=279345</v>
      </c>
      <c r="P393" t="s">
        <v>1015</v>
      </c>
      <c r="Q393" t="s">
        <v>4305</v>
      </c>
    </row>
    <row r="394" spans="1:17" ht="27.95" hidden="1" customHeight="1">
      <c r="A394" s="1" t="s">
        <v>2615</v>
      </c>
      <c r="B394" s="6" t="s">
        <v>368</v>
      </c>
      <c r="C394" s="27" t="str">
        <f t="shared" si="6"/>
        <v>Christmas and Hanukkah</v>
      </c>
      <c r="D394" s="1" t="s">
        <v>483</v>
      </c>
      <c r="E394" s="1" t="s">
        <v>2776</v>
      </c>
      <c r="F394" s="1" t="s">
        <v>138</v>
      </c>
      <c r="G394" s="1" t="s">
        <v>3119</v>
      </c>
      <c r="H394" s="2" t="s">
        <v>1338</v>
      </c>
      <c r="I394" s="2" t="s">
        <v>2039</v>
      </c>
      <c r="J394" s="1" t="s">
        <v>1124</v>
      </c>
      <c r="K394" s="1" t="s">
        <v>1120</v>
      </c>
      <c r="L394" s="1" t="s">
        <v>1123</v>
      </c>
      <c r="M394" s="3" t="s">
        <v>484</v>
      </c>
      <c r="N394" s="3" t="s">
        <v>484</v>
      </c>
      <c r="O394" s="5" t="str">
        <f>VLOOKUP(N394,$P$2:Q1585,2,0)</f>
        <v>https://ebooks.infobase.com/PortalPlaylists.aspx?ISBN=9781438119717&amp;wID=279345</v>
      </c>
      <c r="P394" t="s">
        <v>369</v>
      </c>
      <c r="Q394" t="s">
        <v>4306</v>
      </c>
    </row>
    <row r="395" spans="1:17" ht="27.95" hidden="1" customHeight="1">
      <c r="A395" s="1" t="s">
        <v>2615</v>
      </c>
      <c r="B395" s="6" t="s">
        <v>368</v>
      </c>
      <c r="C395" s="27" t="str">
        <f t="shared" si="6"/>
        <v>Easter, Passover, and Other Spring Festivals</v>
      </c>
      <c r="D395" s="1" t="s">
        <v>483</v>
      </c>
      <c r="E395" s="1" t="s">
        <v>2835</v>
      </c>
      <c r="F395" s="1" t="s">
        <v>26</v>
      </c>
      <c r="G395" s="1" t="s">
        <v>3119</v>
      </c>
      <c r="H395" s="2" t="s">
        <v>1339</v>
      </c>
      <c r="I395" s="2" t="s">
        <v>2040</v>
      </c>
      <c r="J395" s="1" t="s">
        <v>1124</v>
      </c>
      <c r="K395" s="1" t="s">
        <v>1120</v>
      </c>
      <c r="L395" s="1" t="s">
        <v>1123</v>
      </c>
      <c r="M395" s="3" t="s">
        <v>485</v>
      </c>
      <c r="N395" s="3" t="s">
        <v>485</v>
      </c>
      <c r="O395" s="5" t="str">
        <f>VLOOKUP(N395,$P$2:Q1586,2,0)</f>
        <v>https://ebooks.infobase.com/PortalPlaylists.aspx?ISBN=9781438127934&amp;wID=279345</v>
      </c>
      <c r="P395" t="s">
        <v>3279</v>
      </c>
      <c r="Q395" t="s">
        <v>4307</v>
      </c>
    </row>
    <row r="396" spans="1:17" ht="27.95" hidden="1" customHeight="1">
      <c r="A396" s="1" t="s">
        <v>2615</v>
      </c>
      <c r="B396" s="6" t="s">
        <v>368</v>
      </c>
      <c r="C396" s="27" t="str">
        <f t="shared" si="6"/>
        <v>Halloween and Commemorations of the Dead</v>
      </c>
      <c r="D396" s="1" t="s">
        <v>483</v>
      </c>
      <c r="E396" s="1" t="s">
        <v>2854</v>
      </c>
      <c r="F396" s="1" t="s">
        <v>26</v>
      </c>
      <c r="G396" s="1" t="s">
        <v>3119</v>
      </c>
      <c r="H396" s="2" t="s">
        <v>1340</v>
      </c>
      <c r="I396" s="2" t="s">
        <v>2041</v>
      </c>
      <c r="J396" s="1" t="s">
        <v>1124</v>
      </c>
      <c r="K396" s="1" t="s">
        <v>1120</v>
      </c>
      <c r="L396" s="1" t="s">
        <v>1123</v>
      </c>
      <c r="M396" s="3" t="s">
        <v>486</v>
      </c>
      <c r="N396" s="3" t="s">
        <v>486</v>
      </c>
      <c r="O396" s="5" t="str">
        <f>VLOOKUP(N396,$P$2:Q1587,2,0)</f>
        <v>https://ebooks.infobase.com/PortalPlaylists.aspx?ISBN=9781438127941&amp;wID=279345</v>
      </c>
      <c r="P396" t="s">
        <v>3356</v>
      </c>
      <c r="Q396" t="s">
        <v>4308</v>
      </c>
    </row>
    <row r="397" spans="1:17" ht="27.95" hidden="1" customHeight="1">
      <c r="A397" s="1" t="s">
        <v>2615</v>
      </c>
      <c r="B397" s="6" t="s">
        <v>368</v>
      </c>
      <c r="C397" s="27" t="str">
        <f t="shared" si="6"/>
        <v>Independence Days</v>
      </c>
      <c r="D397" s="1" t="s">
        <v>483</v>
      </c>
      <c r="E397" s="1" t="s">
        <v>2786</v>
      </c>
      <c r="F397" s="1" t="s">
        <v>26</v>
      </c>
      <c r="G397" s="1" t="s">
        <v>3119</v>
      </c>
      <c r="H397" s="2" t="s">
        <v>1341</v>
      </c>
      <c r="I397" s="2" t="s">
        <v>2042</v>
      </c>
      <c r="J397" s="1" t="s">
        <v>1124</v>
      </c>
      <c r="K397" s="1" t="s">
        <v>1120</v>
      </c>
      <c r="L397" s="1" t="s">
        <v>1123</v>
      </c>
      <c r="M397" s="3" t="s">
        <v>487</v>
      </c>
      <c r="N397" s="3" t="s">
        <v>487</v>
      </c>
      <c r="O397" s="5" t="str">
        <f>VLOOKUP(N397,$P$2:Q1588,2,0)</f>
        <v>https://ebooks.infobase.com/PortalPlaylists.aspx?ISBN=9781438127958&amp;wID=279345</v>
      </c>
      <c r="P397" t="s">
        <v>3251</v>
      </c>
      <c r="Q397" t="s">
        <v>4309</v>
      </c>
    </row>
    <row r="398" spans="1:17" ht="27.95" hidden="1" customHeight="1">
      <c r="A398" s="1" t="s">
        <v>2615</v>
      </c>
      <c r="B398" s="6" t="s">
        <v>368</v>
      </c>
      <c r="C398" s="27" t="str">
        <f t="shared" si="6"/>
        <v>Lent, Yom Kippur, and Other Atonement Days</v>
      </c>
      <c r="D398" s="1" t="s">
        <v>483</v>
      </c>
      <c r="E398" s="1" t="s">
        <v>2786</v>
      </c>
      <c r="F398" s="1" t="s">
        <v>26</v>
      </c>
      <c r="G398" s="1" t="s">
        <v>3119</v>
      </c>
      <c r="H398" s="2" t="s">
        <v>1342</v>
      </c>
      <c r="I398" s="2" t="s">
        <v>2043</v>
      </c>
      <c r="J398" s="1" t="s">
        <v>1124</v>
      </c>
      <c r="K398" s="1" t="s">
        <v>1120</v>
      </c>
      <c r="L398" s="1" t="s">
        <v>1123</v>
      </c>
      <c r="M398" s="3" t="s">
        <v>488</v>
      </c>
      <c r="N398" s="3" t="s">
        <v>488</v>
      </c>
      <c r="O398" s="5" t="str">
        <f>VLOOKUP(N398,$P$2:Q1589,2,0)</f>
        <v>https://ebooks.infobase.com/PortalPlaylists.aspx?ISBN=9781438127965&amp;wID=279345</v>
      </c>
      <c r="P398" t="s">
        <v>3251</v>
      </c>
      <c r="Q398" t="s">
        <v>4310</v>
      </c>
    </row>
    <row r="399" spans="1:17" ht="27.95" hidden="1" customHeight="1">
      <c r="A399" s="1" t="s">
        <v>2615</v>
      </c>
      <c r="B399" s="6" t="s">
        <v>368</v>
      </c>
      <c r="C399" s="27" t="str">
        <f t="shared" si="6"/>
        <v>Ramadan</v>
      </c>
      <c r="D399" s="1" t="s">
        <v>483</v>
      </c>
      <c r="E399" s="1" t="s">
        <v>2786</v>
      </c>
      <c r="F399" s="1" t="s">
        <v>138</v>
      </c>
      <c r="G399" s="1" t="s">
        <v>3119</v>
      </c>
      <c r="H399" s="2" t="s">
        <v>1343</v>
      </c>
      <c r="I399" s="2" t="s">
        <v>2044</v>
      </c>
      <c r="J399" s="1" t="s">
        <v>1124</v>
      </c>
      <c r="K399" s="1" t="s">
        <v>1120</v>
      </c>
      <c r="L399" s="1" t="s">
        <v>1123</v>
      </c>
      <c r="M399" s="3" t="s">
        <v>489</v>
      </c>
      <c r="N399" s="3" t="s">
        <v>489</v>
      </c>
      <c r="O399" s="5" t="str">
        <f>VLOOKUP(N399,$P$2:Q1590,2,0)</f>
        <v>https://ebooks.infobase.com/PortalPlaylists.aspx?ISBN=9781438125749&amp;wID=279345</v>
      </c>
      <c r="P399" t="s">
        <v>3334</v>
      </c>
      <c r="Q399" t="s">
        <v>4311</v>
      </c>
    </row>
    <row r="400" spans="1:17" ht="27.95" hidden="1" customHeight="1">
      <c r="A400" s="1" t="s">
        <v>2615</v>
      </c>
      <c r="B400" s="6" t="s">
        <v>368</v>
      </c>
      <c r="C400" s="27" t="str">
        <f t="shared" si="6"/>
        <v>Religious New Year's Celebrations</v>
      </c>
      <c r="D400" s="1" t="s">
        <v>483</v>
      </c>
      <c r="E400" s="1" t="s">
        <v>2835</v>
      </c>
      <c r="F400" s="1" t="s">
        <v>138</v>
      </c>
      <c r="G400" s="1" t="s">
        <v>3119</v>
      </c>
      <c r="H400" s="2" t="s">
        <v>1344</v>
      </c>
      <c r="I400" s="2" t="s">
        <v>2045</v>
      </c>
      <c r="J400" s="1" t="s">
        <v>1124</v>
      </c>
      <c r="K400" s="1" t="s">
        <v>1120</v>
      </c>
      <c r="L400" s="1" t="s">
        <v>1123</v>
      </c>
      <c r="M400" s="3" t="s">
        <v>490</v>
      </c>
      <c r="N400" s="3" t="s">
        <v>490</v>
      </c>
      <c r="O400" s="5" t="str">
        <f>VLOOKUP(N400,$P$2:Q1591,2,0)</f>
        <v>https://ebooks.infobase.com/PortalPlaylists.aspx?ISBN=9781438125756&amp;wID=279345</v>
      </c>
      <c r="P400" t="s">
        <v>3265</v>
      </c>
      <c r="Q400" t="s">
        <v>4312</v>
      </c>
    </row>
    <row r="401" spans="1:17" ht="27.95" hidden="1" customHeight="1">
      <c r="A401" s="1" t="s">
        <v>2615</v>
      </c>
      <c r="B401" s="6" t="s">
        <v>368</v>
      </c>
      <c r="C401" s="27" t="str">
        <f t="shared" si="6"/>
        <v>Thanksgiving and Other Harvest Festivals</v>
      </c>
      <c r="D401" s="1" t="s">
        <v>483</v>
      </c>
      <c r="E401" s="1" t="s">
        <v>2835</v>
      </c>
      <c r="F401" s="1" t="s">
        <v>26</v>
      </c>
      <c r="G401" s="1" t="s">
        <v>3119</v>
      </c>
      <c r="H401" s="2" t="s">
        <v>1345</v>
      </c>
      <c r="I401" s="2" t="s">
        <v>2046</v>
      </c>
      <c r="J401" s="1" t="s">
        <v>1124</v>
      </c>
      <c r="K401" s="1" t="s">
        <v>1120</v>
      </c>
      <c r="L401" s="1" t="s">
        <v>1123</v>
      </c>
      <c r="M401" s="3" t="s">
        <v>491</v>
      </c>
      <c r="N401" s="3" t="s">
        <v>491</v>
      </c>
      <c r="O401" s="5" t="str">
        <f>VLOOKUP(N401,$P$2:Q1592,2,0)</f>
        <v>https://ebooks.infobase.com/PortalPlaylists.aspx?ISBN=9781438127972&amp;wID=279345</v>
      </c>
      <c r="P401" t="s">
        <v>578</v>
      </c>
      <c r="Q401" t="s">
        <v>4313</v>
      </c>
    </row>
    <row r="402" spans="1:17" ht="27.95" hidden="1" customHeight="1">
      <c r="A402" s="1" t="s">
        <v>2615</v>
      </c>
      <c r="B402" s="6" t="s">
        <v>368</v>
      </c>
      <c r="C402" s="27" t="str">
        <f t="shared" si="6"/>
        <v>Western and Chinese New Year's Celebrations</v>
      </c>
      <c r="D402" s="1" t="s">
        <v>483</v>
      </c>
      <c r="E402" s="1" t="s">
        <v>2776</v>
      </c>
      <c r="F402" s="1" t="s">
        <v>138</v>
      </c>
      <c r="G402" s="1" t="s">
        <v>3119</v>
      </c>
      <c r="H402" s="2" t="s">
        <v>1346</v>
      </c>
      <c r="I402" s="2" t="s">
        <v>2047</v>
      </c>
      <c r="J402" s="1" t="s">
        <v>1124</v>
      </c>
      <c r="K402" s="1" t="s">
        <v>1120</v>
      </c>
      <c r="L402" s="1" t="s">
        <v>1123</v>
      </c>
      <c r="M402" s="3" t="s">
        <v>492</v>
      </c>
      <c r="N402" s="3" t="s">
        <v>492</v>
      </c>
      <c r="O402" s="5" t="str">
        <f>VLOOKUP(N402,$P$2:Q1593,2,0)</f>
        <v>https://ebooks.infobase.com/PortalPlaylists.aspx?ISBN=9781438119724&amp;wID=279345</v>
      </c>
      <c r="P402" t="s">
        <v>64</v>
      </c>
      <c r="Q402" t="s">
        <v>4314</v>
      </c>
    </row>
    <row r="403" spans="1:17" ht="27.95" hidden="1" customHeight="1">
      <c r="A403" s="1" t="s">
        <v>2614</v>
      </c>
      <c r="B403" s="6" t="s">
        <v>368</v>
      </c>
      <c r="C403" s="27" t="str">
        <f t="shared" si="6"/>
        <v>Chinese Americans</v>
      </c>
      <c r="D403" s="1" t="s">
        <v>494</v>
      </c>
      <c r="E403" s="1" t="s">
        <v>2795</v>
      </c>
      <c r="F403" s="1" t="s">
        <v>495</v>
      </c>
      <c r="G403" s="1" t="s">
        <v>3119</v>
      </c>
      <c r="H403" s="2" t="s">
        <v>1347</v>
      </c>
      <c r="I403" s="2" t="s">
        <v>2048</v>
      </c>
      <c r="J403" s="1" t="s">
        <v>1124</v>
      </c>
      <c r="K403" s="1" t="s">
        <v>1120</v>
      </c>
      <c r="L403" s="1" t="s">
        <v>1123</v>
      </c>
      <c r="M403" s="3" t="s">
        <v>493</v>
      </c>
      <c r="N403" s="3" t="s">
        <v>493</v>
      </c>
      <c r="O403" s="5" t="str">
        <f>VLOOKUP(N403,$P$2:Q1594,2,0)</f>
        <v>https://ebooks.infobase.com/PortalPlaylists.aspx?ISBN=9781438122175&amp;wID=279345</v>
      </c>
      <c r="P403" t="s">
        <v>3358</v>
      </c>
      <c r="Q403" t="s">
        <v>4315</v>
      </c>
    </row>
    <row r="404" spans="1:17" ht="27.95" hidden="1" customHeight="1">
      <c r="A404" s="1" t="s">
        <v>2614</v>
      </c>
      <c r="B404" s="6" t="s">
        <v>368</v>
      </c>
      <c r="C404" s="27" t="str">
        <f t="shared" si="6"/>
        <v>German Americans</v>
      </c>
      <c r="D404" s="1" t="s">
        <v>494</v>
      </c>
      <c r="E404" s="1" t="s">
        <v>2666</v>
      </c>
      <c r="F404" s="1" t="s">
        <v>495</v>
      </c>
      <c r="G404" s="1" t="s">
        <v>3119</v>
      </c>
      <c r="H404" s="2" t="s">
        <v>1348</v>
      </c>
      <c r="I404" s="2" t="s">
        <v>2049</v>
      </c>
      <c r="J404" s="1" t="s">
        <v>1124</v>
      </c>
      <c r="K404" s="1" t="s">
        <v>1120</v>
      </c>
      <c r="L404" s="1" t="s">
        <v>1123</v>
      </c>
      <c r="M404" s="3" t="s">
        <v>496</v>
      </c>
      <c r="N404" s="3" t="s">
        <v>496</v>
      </c>
      <c r="O404" s="5" t="str">
        <f>VLOOKUP(N404,$P$2:Q1595,2,0)</f>
        <v>https://ebooks.infobase.com/PortalPlaylists.aspx?ISBN=9781438122182&amp;wID=279345</v>
      </c>
      <c r="P404" t="s">
        <v>673</v>
      </c>
      <c r="Q404" t="s">
        <v>4316</v>
      </c>
    </row>
    <row r="405" spans="1:17" ht="27.95" hidden="1" customHeight="1">
      <c r="A405" s="1" t="s">
        <v>2614</v>
      </c>
      <c r="B405" s="6" t="s">
        <v>368</v>
      </c>
      <c r="C405" s="27" t="str">
        <f t="shared" si="6"/>
        <v>Irish Americans</v>
      </c>
      <c r="D405" s="1" t="s">
        <v>494</v>
      </c>
      <c r="E405" s="1" t="s">
        <v>2796</v>
      </c>
      <c r="F405" s="1" t="s">
        <v>495</v>
      </c>
      <c r="G405" s="1" t="s">
        <v>3119</v>
      </c>
      <c r="H405" s="2" t="s">
        <v>1349</v>
      </c>
      <c r="I405" s="2" t="s">
        <v>2050</v>
      </c>
      <c r="J405" s="1" t="s">
        <v>1124</v>
      </c>
      <c r="K405" s="1" t="s">
        <v>1120</v>
      </c>
      <c r="L405" s="1" t="s">
        <v>1123</v>
      </c>
      <c r="M405" s="3" t="s">
        <v>497</v>
      </c>
      <c r="N405" s="3" t="s">
        <v>497</v>
      </c>
      <c r="O405" s="5" t="str">
        <f>VLOOKUP(N405,$P$2:Q1596,2,0)</f>
        <v>https://ebooks.infobase.com/PortalPlaylists.aspx?ISBN=9781438122199&amp;wID=279345</v>
      </c>
      <c r="P405" t="s">
        <v>606</v>
      </c>
      <c r="Q405" t="s">
        <v>4317</v>
      </c>
    </row>
    <row r="406" spans="1:17" ht="27.95" hidden="1" customHeight="1">
      <c r="A406" s="1" t="s">
        <v>2614</v>
      </c>
      <c r="B406" s="6" t="s">
        <v>368</v>
      </c>
      <c r="C406" s="27" t="str">
        <f t="shared" si="6"/>
        <v>Italian Americans</v>
      </c>
      <c r="D406" s="1" t="s">
        <v>494</v>
      </c>
      <c r="E406" s="1" t="s">
        <v>2774</v>
      </c>
      <c r="F406" s="1" t="s">
        <v>495</v>
      </c>
      <c r="G406" s="1" t="s">
        <v>3119</v>
      </c>
      <c r="H406" s="2" t="s">
        <v>1350</v>
      </c>
      <c r="I406" s="2" t="s">
        <v>2051</v>
      </c>
      <c r="J406" s="1" t="s">
        <v>1124</v>
      </c>
      <c r="K406" s="1" t="s">
        <v>1120</v>
      </c>
      <c r="L406" s="1" t="s">
        <v>1123</v>
      </c>
      <c r="M406" s="3" t="s">
        <v>498</v>
      </c>
      <c r="N406" s="3" t="s">
        <v>498</v>
      </c>
      <c r="O406" s="5" t="str">
        <f>VLOOKUP(N406,$P$2:Q1597,2,0)</f>
        <v>https://ebooks.infobase.com/PortalPlaylists.aspx?ISBN=9781438122205&amp;wID=279345</v>
      </c>
      <c r="P406" t="s">
        <v>674</v>
      </c>
      <c r="Q406" t="s">
        <v>4318</v>
      </c>
    </row>
    <row r="407" spans="1:17" ht="27.95" hidden="1" customHeight="1">
      <c r="A407" s="1" t="s">
        <v>2614</v>
      </c>
      <c r="B407" s="6" t="s">
        <v>368</v>
      </c>
      <c r="C407" s="27" t="str">
        <f t="shared" si="6"/>
        <v>Japanese Americans</v>
      </c>
      <c r="D407" s="1" t="s">
        <v>494</v>
      </c>
      <c r="E407" s="1" t="s">
        <v>2744</v>
      </c>
      <c r="F407" s="1" t="s">
        <v>495</v>
      </c>
      <c r="G407" s="1" t="s">
        <v>3119</v>
      </c>
      <c r="H407" s="2" t="s">
        <v>1351</v>
      </c>
      <c r="I407" s="2" t="s">
        <v>2052</v>
      </c>
      <c r="J407" s="1" t="s">
        <v>1124</v>
      </c>
      <c r="K407" s="1" t="s">
        <v>1120</v>
      </c>
      <c r="L407" s="1" t="s">
        <v>1123</v>
      </c>
      <c r="M407" s="3" t="s">
        <v>499</v>
      </c>
      <c r="N407" s="3" t="s">
        <v>499</v>
      </c>
      <c r="O407" s="5" t="str">
        <f>VLOOKUP(N407,$P$2:Q1598,2,0)</f>
        <v>https://ebooks.infobase.com/PortalPlaylists.aspx?ISBN=9781438122212&amp;wID=279345</v>
      </c>
      <c r="P407" t="s">
        <v>85</v>
      </c>
      <c r="Q407" t="s">
        <v>4319</v>
      </c>
    </row>
    <row r="408" spans="1:17" ht="27.95" hidden="1" customHeight="1">
      <c r="A408" s="1" t="s">
        <v>2614</v>
      </c>
      <c r="B408" s="6" t="s">
        <v>368</v>
      </c>
      <c r="C408" s="27" t="str">
        <f t="shared" si="6"/>
        <v>Swedish Americans</v>
      </c>
      <c r="D408" s="1" t="s">
        <v>494</v>
      </c>
      <c r="E408" s="1" t="s">
        <v>2797</v>
      </c>
      <c r="F408" s="1" t="s">
        <v>495</v>
      </c>
      <c r="G408" s="1" t="s">
        <v>3119</v>
      </c>
      <c r="H408" s="2" t="s">
        <v>1352</v>
      </c>
      <c r="I408" s="2" t="s">
        <v>2053</v>
      </c>
      <c r="J408" s="1" t="s">
        <v>1124</v>
      </c>
      <c r="K408" s="1" t="s">
        <v>1120</v>
      </c>
      <c r="L408" s="1" t="s">
        <v>1123</v>
      </c>
      <c r="M408" s="3" t="s">
        <v>500</v>
      </c>
      <c r="N408" s="3" t="s">
        <v>500</v>
      </c>
      <c r="O408" s="5" t="str">
        <f>VLOOKUP(N408,$P$2:Q1599,2,0)</f>
        <v>https://ebooks.infobase.com/PortalPlaylists.aspx?ISBN=9781438122229&amp;wID=279345</v>
      </c>
      <c r="P408" t="s">
        <v>31</v>
      </c>
      <c r="Q408" t="s">
        <v>4320</v>
      </c>
    </row>
    <row r="409" spans="1:17" ht="27.95" hidden="1" customHeight="1">
      <c r="A409" s="1" t="s">
        <v>2656</v>
      </c>
      <c r="B409" s="6" t="s">
        <v>368</v>
      </c>
      <c r="C409" s="27" t="str">
        <f t="shared" si="6"/>
        <v>Africans in America</v>
      </c>
      <c r="D409" s="1" t="s">
        <v>502</v>
      </c>
      <c r="E409" s="1" t="s">
        <v>2638</v>
      </c>
      <c r="F409" s="1" t="s">
        <v>503</v>
      </c>
      <c r="G409" s="1" t="s">
        <v>3119</v>
      </c>
      <c r="H409" s="2" t="s">
        <v>1353</v>
      </c>
      <c r="I409" s="2" t="s">
        <v>2054</v>
      </c>
      <c r="J409" s="1" t="s">
        <v>1124</v>
      </c>
      <c r="K409" s="1" t="s">
        <v>1120</v>
      </c>
      <c r="L409" s="1" t="s">
        <v>1123</v>
      </c>
      <c r="M409" s="3" t="s">
        <v>501</v>
      </c>
      <c r="N409" s="3" t="s">
        <v>501</v>
      </c>
      <c r="O409" s="5" t="str">
        <f>VLOOKUP(N409,$P$2:Q1600,2,0)</f>
        <v>https://ebooks.infobase.com/PortalPlaylists.aspx?ISBN=9781438103549&amp;wID=279345</v>
      </c>
      <c r="P409" t="s">
        <v>607</v>
      </c>
      <c r="Q409" t="s">
        <v>4321</v>
      </c>
    </row>
    <row r="410" spans="1:17" ht="27.95" hidden="1" customHeight="1">
      <c r="A410" s="1" t="s">
        <v>2656</v>
      </c>
      <c r="B410" s="6" t="s">
        <v>368</v>
      </c>
      <c r="C410" s="27" t="str">
        <f t="shared" si="6"/>
        <v>Chinese Immigrants</v>
      </c>
      <c r="D410" s="1" t="s">
        <v>502</v>
      </c>
      <c r="E410" s="1" t="s">
        <v>2657</v>
      </c>
      <c r="F410" s="1" t="s">
        <v>503</v>
      </c>
      <c r="G410" s="1" t="s">
        <v>3119</v>
      </c>
      <c r="H410" s="2" t="s">
        <v>1354</v>
      </c>
      <c r="I410" s="2" t="s">
        <v>2055</v>
      </c>
      <c r="J410" s="1" t="s">
        <v>1124</v>
      </c>
      <c r="K410" s="1" t="s">
        <v>1120</v>
      </c>
      <c r="L410" s="1" t="s">
        <v>1123</v>
      </c>
      <c r="M410" s="3" t="s">
        <v>504</v>
      </c>
      <c r="N410" s="3" t="s">
        <v>504</v>
      </c>
      <c r="O410" s="5" t="str">
        <f>VLOOKUP(N410,$P$2:Q1601,2,0)</f>
        <v>https://ebooks.infobase.com/PortalPlaylists.aspx?ISBN=9781438103556&amp;wID=279345</v>
      </c>
      <c r="P410" t="s">
        <v>477</v>
      </c>
      <c r="Q410" t="s">
        <v>4322</v>
      </c>
    </row>
    <row r="411" spans="1:17" ht="27.95" hidden="1" customHeight="1">
      <c r="A411" s="1" t="s">
        <v>2656</v>
      </c>
      <c r="B411" s="6" t="s">
        <v>368</v>
      </c>
      <c r="C411" s="27" t="str">
        <f t="shared" si="6"/>
        <v>German Immigrants</v>
      </c>
      <c r="D411" s="1" t="s">
        <v>502</v>
      </c>
      <c r="E411" s="1" t="s">
        <v>2658</v>
      </c>
      <c r="F411" s="1" t="s">
        <v>503</v>
      </c>
      <c r="G411" s="1" t="s">
        <v>3119</v>
      </c>
      <c r="H411" s="2" t="s">
        <v>1355</v>
      </c>
      <c r="I411" s="2" t="s">
        <v>2056</v>
      </c>
      <c r="J411" s="1" t="s">
        <v>1124</v>
      </c>
      <c r="K411" s="1" t="s">
        <v>1120</v>
      </c>
      <c r="L411" s="1" t="s">
        <v>1123</v>
      </c>
      <c r="M411" s="3" t="s">
        <v>505</v>
      </c>
      <c r="N411" s="3" t="s">
        <v>505</v>
      </c>
      <c r="O411" s="5" t="str">
        <f>VLOOKUP(N411,$P$2:Q1602,2,0)</f>
        <v>https://ebooks.infobase.com/PortalPlaylists.aspx?ISBN=9781438103563&amp;wID=279345</v>
      </c>
      <c r="P411" t="s">
        <v>936</v>
      </c>
      <c r="Q411" t="s">
        <v>4323</v>
      </c>
    </row>
    <row r="412" spans="1:17" ht="27.95" hidden="1" customHeight="1">
      <c r="A412" s="1" t="s">
        <v>2614</v>
      </c>
      <c r="B412" s="6" t="s">
        <v>368</v>
      </c>
      <c r="C412" s="27" t="str">
        <f t="shared" si="6"/>
        <v>Archaeology of North America</v>
      </c>
      <c r="D412" s="1" t="s">
        <v>507</v>
      </c>
      <c r="E412" s="1" t="s">
        <v>3106</v>
      </c>
      <c r="F412" s="1" t="s">
        <v>508</v>
      </c>
      <c r="G412" s="1" t="s">
        <v>3120</v>
      </c>
      <c r="H412" s="1"/>
      <c r="I412" s="2" t="s">
        <v>2057</v>
      </c>
      <c r="J412" s="1" t="s">
        <v>1124</v>
      </c>
      <c r="K412" s="1" t="s">
        <v>1120</v>
      </c>
      <c r="L412" s="1" t="s">
        <v>1123</v>
      </c>
      <c r="M412" s="3" t="s">
        <v>506</v>
      </c>
      <c r="N412" s="3" t="s">
        <v>506</v>
      </c>
      <c r="O412" s="5" t="str">
        <f>VLOOKUP(N412,$P$2:Q1603,2,0)</f>
        <v>https://ebooks.infobase.com/PortalPlaylists.aspx?ISBN=9781438163376&amp;wID=279345</v>
      </c>
      <c r="P412" t="s">
        <v>937</v>
      </c>
      <c r="Q412" t="s">
        <v>4324</v>
      </c>
    </row>
    <row r="413" spans="1:17" ht="27.95" hidden="1" customHeight="1">
      <c r="A413" s="1" t="s">
        <v>2614</v>
      </c>
      <c r="B413" s="6" t="s">
        <v>368</v>
      </c>
      <c r="C413" s="27" t="str">
        <f t="shared" si="6"/>
        <v>Federal Indian Policy</v>
      </c>
      <c r="D413" s="1" t="s">
        <v>507</v>
      </c>
      <c r="E413" s="1" t="s">
        <v>3107</v>
      </c>
      <c r="F413" s="1" t="s">
        <v>508</v>
      </c>
      <c r="G413" s="1" t="s">
        <v>3120</v>
      </c>
      <c r="H413" s="1"/>
      <c r="I413" s="2" t="s">
        <v>2058</v>
      </c>
      <c r="J413" s="1" t="s">
        <v>1124</v>
      </c>
      <c r="K413" s="1" t="s">
        <v>1120</v>
      </c>
      <c r="L413" s="1" t="s">
        <v>1123</v>
      </c>
      <c r="M413" s="3" t="s">
        <v>509</v>
      </c>
      <c r="N413" s="3" t="s">
        <v>509</v>
      </c>
      <c r="O413" s="5" t="str">
        <f>VLOOKUP(N413,$P$2:Q1604,2,0)</f>
        <v>https://ebooks.infobase.com/PortalPlaylists.aspx?ISBN=9781438163383&amp;wID=279345</v>
      </c>
      <c r="P413" t="s">
        <v>842</v>
      </c>
      <c r="Q413" t="s">
        <v>4325</v>
      </c>
    </row>
    <row r="414" spans="1:17" ht="27.95" hidden="1" customHeight="1">
      <c r="A414" s="1" t="s">
        <v>2614</v>
      </c>
      <c r="B414" s="6" t="s">
        <v>368</v>
      </c>
      <c r="C414" s="27" t="str">
        <f t="shared" si="6"/>
        <v>Literatures of the American Indian</v>
      </c>
      <c r="D414" s="1" t="s">
        <v>507</v>
      </c>
      <c r="E414" s="1" t="s">
        <v>3062</v>
      </c>
      <c r="F414" s="1" t="s">
        <v>508</v>
      </c>
      <c r="G414" s="1" t="s">
        <v>3120</v>
      </c>
      <c r="H414" s="1"/>
      <c r="I414" s="2" t="s">
        <v>2059</v>
      </c>
      <c r="J414" s="1" t="s">
        <v>1124</v>
      </c>
      <c r="K414" s="1" t="s">
        <v>1120</v>
      </c>
      <c r="L414" s="1" t="s">
        <v>1123</v>
      </c>
      <c r="M414" s="3" t="s">
        <v>510</v>
      </c>
      <c r="N414" s="3" t="s">
        <v>510</v>
      </c>
      <c r="O414" s="5" t="str">
        <f>VLOOKUP(N414,$P$2:Q1605,2,0)</f>
        <v>https://ebooks.infobase.com/PortalPlaylists.aspx?ISBN=9781438162140&amp;wID=279345</v>
      </c>
      <c r="P414" t="s">
        <v>608</v>
      </c>
      <c r="Q414" t="s">
        <v>4326</v>
      </c>
    </row>
    <row r="415" spans="1:17" ht="27.95" hidden="1" customHeight="1">
      <c r="A415" s="1" t="s">
        <v>2614</v>
      </c>
      <c r="B415" s="6" t="s">
        <v>368</v>
      </c>
      <c r="C415" s="27" t="str">
        <f t="shared" si="6"/>
        <v>Native American Medicine</v>
      </c>
      <c r="D415" s="1" t="s">
        <v>507</v>
      </c>
      <c r="E415" s="1" t="s">
        <v>3059</v>
      </c>
      <c r="F415" s="1" t="s">
        <v>508</v>
      </c>
      <c r="G415" s="1" t="s">
        <v>3120</v>
      </c>
      <c r="H415" s="1"/>
      <c r="I415" s="2" t="s">
        <v>2060</v>
      </c>
      <c r="J415" s="1" t="s">
        <v>1124</v>
      </c>
      <c r="K415" s="1" t="s">
        <v>1120</v>
      </c>
      <c r="L415" s="1" t="s">
        <v>1123</v>
      </c>
      <c r="M415" s="3" t="s">
        <v>511</v>
      </c>
      <c r="N415" s="3" t="s">
        <v>511</v>
      </c>
      <c r="O415" s="5" t="str">
        <f>VLOOKUP(N415,$P$2:Q1606,2,0)</f>
        <v>https://ebooks.infobase.com/PortalPlaylists.aspx?ISBN=9781438162157&amp;wID=279345</v>
      </c>
      <c r="P415" t="s">
        <v>843</v>
      </c>
      <c r="Q415" t="s">
        <v>4327</v>
      </c>
    </row>
    <row r="416" spans="1:17" ht="27.95" hidden="1" customHeight="1">
      <c r="A416" s="1" t="s">
        <v>2614</v>
      </c>
      <c r="B416" s="6" t="s">
        <v>368</v>
      </c>
      <c r="C416" s="27" t="str">
        <f t="shared" si="6"/>
        <v>Native Americans and Christianity</v>
      </c>
      <c r="D416" s="1" t="s">
        <v>507</v>
      </c>
      <c r="E416" s="1" t="s">
        <v>3063</v>
      </c>
      <c r="F416" s="1" t="s">
        <v>508</v>
      </c>
      <c r="G416" s="1" t="s">
        <v>3120</v>
      </c>
      <c r="H416" s="1"/>
      <c r="I416" s="2" t="s">
        <v>2061</v>
      </c>
      <c r="J416" s="1" t="s">
        <v>1124</v>
      </c>
      <c r="K416" s="1" t="s">
        <v>1120</v>
      </c>
      <c r="L416" s="1" t="s">
        <v>1123</v>
      </c>
      <c r="M416" s="3" t="s">
        <v>512</v>
      </c>
      <c r="N416" s="3" t="s">
        <v>512</v>
      </c>
      <c r="O416" s="5" t="str">
        <f>VLOOKUP(N416,$P$2:Q1607,2,0)</f>
        <v>https://ebooks.infobase.com/PortalPlaylists.aspx?ISBN=9781438162164&amp;wID=279345</v>
      </c>
      <c r="P416" t="s">
        <v>609</v>
      </c>
      <c r="Q416" t="s">
        <v>4328</v>
      </c>
    </row>
    <row r="417" spans="1:17" ht="27.95" hidden="1" customHeight="1">
      <c r="A417" s="1" t="s">
        <v>2614</v>
      </c>
      <c r="B417" s="6" t="s">
        <v>368</v>
      </c>
      <c r="C417" s="27" t="str">
        <f t="shared" si="6"/>
        <v>The Abenaki</v>
      </c>
      <c r="D417" s="1" t="s">
        <v>507</v>
      </c>
      <c r="E417" s="1" t="s">
        <v>3065</v>
      </c>
      <c r="F417" s="1" t="s">
        <v>508</v>
      </c>
      <c r="G417" s="1" t="s">
        <v>3120</v>
      </c>
      <c r="H417" s="1"/>
      <c r="I417" s="2" t="s">
        <v>2062</v>
      </c>
      <c r="J417" s="1" t="s">
        <v>1124</v>
      </c>
      <c r="K417" s="1" t="s">
        <v>1120</v>
      </c>
      <c r="L417" s="1" t="s">
        <v>1123</v>
      </c>
      <c r="M417" s="3" t="s">
        <v>513</v>
      </c>
      <c r="N417" s="3" t="s">
        <v>513</v>
      </c>
      <c r="O417" s="5" t="str">
        <f>VLOOKUP(N417,$P$2:Q1608,2,0)</f>
        <v>https://ebooks.infobase.com/PortalPlaylists.aspx?ISBN=9781438162195&amp;wID=279345</v>
      </c>
      <c r="P417" t="s">
        <v>704</v>
      </c>
      <c r="Q417" t="s">
        <v>4329</v>
      </c>
    </row>
    <row r="418" spans="1:17" ht="27.95" hidden="1" customHeight="1">
      <c r="A418" s="1" t="s">
        <v>2614</v>
      </c>
      <c r="B418" s="6" t="s">
        <v>368</v>
      </c>
      <c r="C418" s="27" t="str">
        <f t="shared" si="6"/>
        <v>The Apache</v>
      </c>
      <c r="D418" s="1" t="s">
        <v>507</v>
      </c>
      <c r="E418" s="1" t="s">
        <v>2662</v>
      </c>
      <c r="F418" s="1" t="s">
        <v>508</v>
      </c>
      <c r="G418" s="1" t="s">
        <v>3120</v>
      </c>
      <c r="H418" s="1"/>
      <c r="I418" s="2" t="s">
        <v>2063</v>
      </c>
      <c r="J418" s="1" t="s">
        <v>1124</v>
      </c>
      <c r="K418" s="1" t="s">
        <v>1120</v>
      </c>
      <c r="L418" s="1" t="s">
        <v>1123</v>
      </c>
      <c r="M418" s="3" t="s">
        <v>514</v>
      </c>
      <c r="N418" s="3" t="s">
        <v>514</v>
      </c>
      <c r="O418" s="5" t="str">
        <f>VLOOKUP(N418,$P$2:Q1609,2,0)</f>
        <v>https://ebooks.infobase.com/PortalPlaylists.aspx?ISBN=9781438163239&amp;wID=279345</v>
      </c>
      <c r="P418" t="s">
        <v>314</v>
      </c>
      <c r="Q418" t="s">
        <v>4330</v>
      </c>
    </row>
    <row r="419" spans="1:17" ht="27.95" hidden="1" customHeight="1">
      <c r="A419" s="1" t="s">
        <v>2614</v>
      </c>
      <c r="B419" s="6" t="s">
        <v>368</v>
      </c>
      <c r="C419" s="27" t="str">
        <f t="shared" si="6"/>
        <v>The Arapaho</v>
      </c>
      <c r="D419" s="1" t="s">
        <v>507</v>
      </c>
      <c r="E419" s="1" t="s">
        <v>3103</v>
      </c>
      <c r="F419" s="1" t="s">
        <v>508</v>
      </c>
      <c r="G419" s="1" t="s">
        <v>3120</v>
      </c>
      <c r="H419" s="1"/>
      <c r="I419" s="2" t="s">
        <v>2064</v>
      </c>
      <c r="J419" s="1" t="s">
        <v>1124</v>
      </c>
      <c r="K419" s="1" t="s">
        <v>1120</v>
      </c>
      <c r="L419" s="1" t="s">
        <v>1123</v>
      </c>
      <c r="M419" s="3" t="s">
        <v>515</v>
      </c>
      <c r="N419" s="3" t="s">
        <v>515</v>
      </c>
      <c r="O419" s="5" t="str">
        <f>VLOOKUP(N419,$P$2:Q1610,2,0)</f>
        <v>https://ebooks.infobase.com/PortalPlaylists.aspx?ISBN=9781438163246&amp;wID=279345</v>
      </c>
      <c r="P419" t="s">
        <v>938</v>
      </c>
      <c r="Q419" t="s">
        <v>4331</v>
      </c>
    </row>
    <row r="420" spans="1:17" ht="27.95" hidden="1" customHeight="1">
      <c r="A420" s="1" t="s">
        <v>2614</v>
      </c>
      <c r="B420" s="6" t="s">
        <v>368</v>
      </c>
      <c r="C420" s="27" t="str">
        <f t="shared" si="6"/>
        <v>The Aztecs</v>
      </c>
      <c r="D420" s="1" t="s">
        <v>507</v>
      </c>
      <c r="E420" s="1" t="s">
        <v>3056</v>
      </c>
      <c r="F420" s="1" t="s">
        <v>508</v>
      </c>
      <c r="G420" s="1" t="s">
        <v>3120</v>
      </c>
      <c r="H420" s="1"/>
      <c r="I420" s="2" t="s">
        <v>2065</v>
      </c>
      <c r="J420" s="1" t="s">
        <v>1124</v>
      </c>
      <c r="K420" s="1" t="s">
        <v>1120</v>
      </c>
      <c r="L420" s="1" t="s">
        <v>1123</v>
      </c>
      <c r="M420" s="3" t="s">
        <v>516</v>
      </c>
      <c r="N420" s="3" t="s">
        <v>516</v>
      </c>
      <c r="O420" s="5" t="str">
        <f>VLOOKUP(N420,$P$2:Q1611,2,0)</f>
        <v>https://ebooks.infobase.com/PortalPlaylists.aspx?ISBN=9781438162072&amp;wID=279345</v>
      </c>
      <c r="P420" t="s">
        <v>881</v>
      </c>
      <c r="Q420" t="s">
        <v>4332</v>
      </c>
    </row>
    <row r="421" spans="1:17" ht="27.95" hidden="1" customHeight="1">
      <c r="A421" s="1" t="s">
        <v>2614</v>
      </c>
      <c r="B421" s="6" t="s">
        <v>368</v>
      </c>
      <c r="C421" s="27" t="str">
        <f t="shared" si="6"/>
        <v>The Blackfeet</v>
      </c>
      <c r="D421" s="1" t="s">
        <v>507</v>
      </c>
      <c r="E421" s="1" t="s">
        <v>2926</v>
      </c>
      <c r="F421" s="1" t="s">
        <v>508</v>
      </c>
      <c r="G421" s="1" t="s">
        <v>3120</v>
      </c>
      <c r="H421" s="1"/>
      <c r="I421" s="2" t="s">
        <v>2066</v>
      </c>
      <c r="J421" s="1" t="s">
        <v>1124</v>
      </c>
      <c r="K421" s="1" t="s">
        <v>1120</v>
      </c>
      <c r="L421" s="1" t="s">
        <v>1123</v>
      </c>
      <c r="M421" s="3" t="s">
        <v>517</v>
      </c>
      <c r="N421" s="3" t="s">
        <v>517</v>
      </c>
      <c r="O421" s="5" t="str">
        <f>VLOOKUP(N421,$P$2:Q1612,2,0)</f>
        <v>https://ebooks.infobase.com/PortalPlaylists.aspx?ISBN=9781438163253&amp;wID=279345</v>
      </c>
      <c r="P421" t="s">
        <v>3257</v>
      </c>
      <c r="Q421" t="s">
        <v>4333</v>
      </c>
    </row>
    <row r="422" spans="1:17" ht="27.95" hidden="1" customHeight="1">
      <c r="A422" s="1" t="s">
        <v>2614</v>
      </c>
      <c r="B422" s="6" t="s">
        <v>368</v>
      </c>
      <c r="C422" s="27" t="str">
        <f t="shared" si="6"/>
        <v>The Cahuilla</v>
      </c>
      <c r="D422" s="1" t="s">
        <v>507</v>
      </c>
      <c r="E422" s="1" t="s">
        <v>3057</v>
      </c>
      <c r="F422" s="1" t="s">
        <v>508</v>
      </c>
      <c r="G422" s="1" t="s">
        <v>3120</v>
      </c>
      <c r="H422" s="1"/>
      <c r="I422" s="2" t="s">
        <v>2067</v>
      </c>
      <c r="J422" s="1" t="s">
        <v>1124</v>
      </c>
      <c r="K422" s="1" t="s">
        <v>1120</v>
      </c>
      <c r="L422" s="1" t="s">
        <v>1123</v>
      </c>
      <c r="M422" s="3" t="s">
        <v>518</v>
      </c>
      <c r="N422" s="3" t="s">
        <v>518</v>
      </c>
      <c r="O422" s="5" t="str">
        <f>VLOOKUP(N422,$P$2:Q1613,2,0)</f>
        <v>https://ebooks.infobase.com/PortalPlaylists.aspx?ISBN=9781438162089&amp;wID=279345</v>
      </c>
      <c r="P422" t="s">
        <v>642</v>
      </c>
      <c r="Q422" t="s">
        <v>4334</v>
      </c>
    </row>
    <row r="423" spans="1:17" ht="27.95" hidden="1" customHeight="1">
      <c r="A423" s="1" t="s">
        <v>2614</v>
      </c>
      <c r="B423" s="6" t="s">
        <v>368</v>
      </c>
      <c r="C423" s="27" t="str">
        <f t="shared" si="6"/>
        <v>The Catawbas</v>
      </c>
      <c r="D423" s="1" t="s">
        <v>507</v>
      </c>
      <c r="E423" s="1" t="s">
        <v>3049</v>
      </c>
      <c r="F423" s="1" t="s">
        <v>508</v>
      </c>
      <c r="G423" s="1" t="s">
        <v>3120</v>
      </c>
      <c r="H423" s="1"/>
      <c r="I423" s="2" t="s">
        <v>2068</v>
      </c>
      <c r="J423" s="1" t="s">
        <v>1124</v>
      </c>
      <c r="K423" s="1" t="s">
        <v>1120</v>
      </c>
      <c r="L423" s="1" t="s">
        <v>1123</v>
      </c>
      <c r="M423" s="3" t="s">
        <v>519</v>
      </c>
      <c r="N423" s="3" t="s">
        <v>519</v>
      </c>
      <c r="O423" s="5" t="str">
        <f>VLOOKUP(N423,$P$2:Q1614,2,0)</f>
        <v>https://ebooks.infobase.com/PortalPlaylists.aspx?ISBN=9781438161990&amp;wID=279345</v>
      </c>
      <c r="P423" t="s">
        <v>290</v>
      </c>
      <c r="Q423" t="s">
        <v>4335</v>
      </c>
    </row>
    <row r="424" spans="1:17" ht="27.95" hidden="1" customHeight="1">
      <c r="A424" s="1" t="s">
        <v>2614</v>
      </c>
      <c r="B424" s="6" t="s">
        <v>368</v>
      </c>
      <c r="C424" s="27" t="str">
        <f t="shared" si="6"/>
        <v>The Cherokees</v>
      </c>
      <c r="D424" s="1" t="s">
        <v>507</v>
      </c>
      <c r="E424" s="1" t="s">
        <v>3104</v>
      </c>
      <c r="F424" s="1" t="s">
        <v>508</v>
      </c>
      <c r="G424" s="1" t="s">
        <v>3120</v>
      </c>
      <c r="H424" s="1"/>
      <c r="I424" s="2" t="s">
        <v>2069</v>
      </c>
      <c r="J424" s="1" t="s">
        <v>1124</v>
      </c>
      <c r="K424" s="1" t="s">
        <v>1120</v>
      </c>
      <c r="L424" s="1" t="s">
        <v>1123</v>
      </c>
      <c r="M424" s="3" t="s">
        <v>520</v>
      </c>
      <c r="N424" s="3" t="s">
        <v>520</v>
      </c>
      <c r="O424" s="5" t="str">
        <f>VLOOKUP(N424,$P$2:Q1615,2,0)</f>
        <v>https://ebooks.infobase.com/PortalPlaylists.aspx?ISBN=9781438163260&amp;wID=279345</v>
      </c>
      <c r="P424" t="s">
        <v>845</v>
      </c>
      <c r="Q424" t="s">
        <v>4336</v>
      </c>
    </row>
    <row r="425" spans="1:17" ht="27.95" hidden="1" customHeight="1">
      <c r="A425" s="1" t="s">
        <v>2614</v>
      </c>
      <c r="B425" s="6" t="s">
        <v>368</v>
      </c>
      <c r="C425" s="27" t="str">
        <f t="shared" si="6"/>
        <v>The Cheyenne</v>
      </c>
      <c r="D425" s="1" t="s">
        <v>507</v>
      </c>
      <c r="E425" s="1" t="s">
        <v>2641</v>
      </c>
      <c r="F425" s="1" t="s">
        <v>508</v>
      </c>
      <c r="G425" s="1" t="s">
        <v>3120</v>
      </c>
      <c r="H425" s="1"/>
      <c r="I425" s="2" t="s">
        <v>2070</v>
      </c>
      <c r="J425" s="1" t="s">
        <v>1124</v>
      </c>
      <c r="K425" s="1" t="s">
        <v>1120</v>
      </c>
      <c r="L425" s="1" t="s">
        <v>1123</v>
      </c>
      <c r="M425" s="3" t="s">
        <v>521</v>
      </c>
      <c r="N425" s="3" t="s">
        <v>521</v>
      </c>
      <c r="O425" s="5" t="str">
        <f>VLOOKUP(N425,$P$2:Q1616,2,0)</f>
        <v>https://ebooks.infobase.com/PortalPlaylists.aspx?ISBN=9781438163277&amp;wID=279345</v>
      </c>
      <c r="P425" t="s">
        <v>705</v>
      </c>
      <c r="Q425" t="s">
        <v>4337</v>
      </c>
    </row>
    <row r="426" spans="1:17" ht="27.95" hidden="1" customHeight="1">
      <c r="A426" s="1" t="s">
        <v>2614</v>
      </c>
      <c r="B426" s="6" t="s">
        <v>368</v>
      </c>
      <c r="C426" s="27" t="str">
        <f t="shared" si="6"/>
        <v>The Chickasaw</v>
      </c>
      <c r="D426" s="1" t="s">
        <v>507</v>
      </c>
      <c r="E426" s="1" t="s">
        <v>3066</v>
      </c>
      <c r="F426" s="1" t="s">
        <v>508</v>
      </c>
      <c r="G426" s="1" t="s">
        <v>3120</v>
      </c>
      <c r="H426" s="1"/>
      <c r="I426" s="2" t="s">
        <v>2071</v>
      </c>
      <c r="J426" s="1" t="s">
        <v>1124</v>
      </c>
      <c r="K426" s="1" t="s">
        <v>1120</v>
      </c>
      <c r="L426" s="1" t="s">
        <v>1123</v>
      </c>
      <c r="M426" s="3" t="s">
        <v>522</v>
      </c>
      <c r="N426" s="3" t="s">
        <v>522</v>
      </c>
      <c r="O426" s="5" t="str">
        <f>VLOOKUP(N426,$P$2:Q1617,2,0)</f>
        <v>https://ebooks.infobase.com/PortalPlaylists.aspx?ISBN=9781438162201&amp;wID=279345</v>
      </c>
      <c r="P426" t="s">
        <v>316</v>
      </c>
      <c r="Q426" t="s">
        <v>4338</v>
      </c>
    </row>
    <row r="427" spans="1:17" ht="27.95" hidden="1" customHeight="1">
      <c r="A427" s="1" t="s">
        <v>2614</v>
      </c>
      <c r="B427" s="6" t="s">
        <v>368</v>
      </c>
      <c r="C427" s="27" t="str">
        <f t="shared" si="6"/>
        <v>The Chinook</v>
      </c>
      <c r="D427" s="1" t="s">
        <v>507</v>
      </c>
      <c r="E427" s="1" t="s">
        <v>3050</v>
      </c>
      <c r="F427" s="1" t="s">
        <v>508</v>
      </c>
      <c r="G427" s="1" t="s">
        <v>3120</v>
      </c>
      <c r="H427" s="1"/>
      <c r="I427" s="2" t="s">
        <v>2072</v>
      </c>
      <c r="J427" s="1" t="s">
        <v>1124</v>
      </c>
      <c r="K427" s="1" t="s">
        <v>1120</v>
      </c>
      <c r="L427" s="1" t="s">
        <v>1123</v>
      </c>
      <c r="M427" s="3" t="s">
        <v>523</v>
      </c>
      <c r="N427" s="3" t="s">
        <v>523</v>
      </c>
      <c r="O427" s="5" t="str">
        <f>VLOOKUP(N427,$P$2:Q1618,2,0)</f>
        <v>https://ebooks.infobase.com/PortalPlaylists.aspx?ISBN=9781438162003&amp;wID=279345</v>
      </c>
      <c r="P427" t="s">
        <v>770</v>
      </c>
      <c r="Q427" t="s">
        <v>4339</v>
      </c>
    </row>
    <row r="428" spans="1:17" ht="27.95" hidden="1" customHeight="1">
      <c r="A428" s="1" t="s">
        <v>2614</v>
      </c>
      <c r="B428" s="6" t="s">
        <v>368</v>
      </c>
      <c r="C428" s="27" t="str">
        <f t="shared" si="6"/>
        <v>The Chipewyan</v>
      </c>
      <c r="D428" s="1" t="s">
        <v>507</v>
      </c>
      <c r="E428" s="1" t="s">
        <v>3058</v>
      </c>
      <c r="F428" s="1" t="s">
        <v>508</v>
      </c>
      <c r="G428" s="1" t="s">
        <v>3120</v>
      </c>
      <c r="H428" s="1"/>
      <c r="I428" s="2" t="s">
        <v>2073</v>
      </c>
      <c r="J428" s="1" t="s">
        <v>1124</v>
      </c>
      <c r="K428" s="1" t="s">
        <v>1120</v>
      </c>
      <c r="L428" s="1" t="s">
        <v>1123</v>
      </c>
      <c r="M428" s="3" t="s">
        <v>524</v>
      </c>
      <c r="N428" s="3" t="s">
        <v>524</v>
      </c>
      <c r="O428" s="5" t="str">
        <f>VLOOKUP(N428,$P$2:Q1619,2,0)</f>
        <v>https://ebooks.infobase.com/PortalPlaylists.aspx?ISBN=9781438162096&amp;wID=279345</v>
      </c>
      <c r="P428" t="s">
        <v>86</v>
      </c>
      <c r="Q428" t="s">
        <v>4340</v>
      </c>
    </row>
    <row r="429" spans="1:17" ht="27.95" hidden="1" customHeight="1">
      <c r="A429" s="1" t="s">
        <v>2614</v>
      </c>
      <c r="B429" s="6" t="s">
        <v>368</v>
      </c>
      <c r="C429" s="27" t="str">
        <f t="shared" si="6"/>
        <v>The Choctaw</v>
      </c>
      <c r="D429" s="1" t="s">
        <v>507</v>
      </c>
      <c r="E429" s="1" t="s">
        <v>2661</v>
      </c>
      <c r="F429" s="1" t="s">
        <v>508</v>
      </c>
      <c r="G429" s="1" t="s">
        <v>3120</v>
      </c>
      <c r="H429" s="1"/>
      <c r="I429" s="2" t="s">
        <v>2074</v>
      </c>
      <c r="J429" s="1" t="s">
        <v>1124</v>
      </c>
      <c r="K429" s="1" t="s">
        <v>1120</v>
      </c>
      <c r="L429" s="1" t="s">
        <v>1123</v>
      </c>
      <c r="M429" s="3" t="s">
        <v>525</v>
      </c>
      <c r="N429" s="3" t="s">
        <v>525</v>
      </c>
      <c r="O429" s="5" t="str">
        <f>VLOOKUP(N429,$P$2:Q1620,2,0)</f>
        <v>https://ebooks.infobase.com/PortalPlaylists.aspx?ISBN=9781438163284&amp;wID=279345</v>
      </c>
      <c r="P429" t="s">
        <v>421</v>
      </c>
      <c r="Q429" t="s">
        <v>4341</v>
      </c>
    </row>
    <row r="430" spans="1:17" ht="27.95" hidden="1" customHeight="1">
      <c r="A430" s="1" t="s">
        <v>2614</v>
      </c>
      <c r="B430" s="6" t="s">
        <v>368</v>
      </c>
      <c r="C430" s="27" t="str">
        <f t="shared" si="6"/>
        <v>The Chumash</v>
      </c>
      <c r="D430" s="1" t="s">
        <v>507</v>
      </c>
      <c r="E430" s="1" t="s">
        <v>3051</v>
      </c>
      <c r="F430" s="1" t="s">
        <v>508</v>
      </c>
      <c r="G430" s="1" t="s">
        <v>3120</v>
      </c>
      <c r="H430" s="1"/>
      <c r="I430" s="2" t="s">
        <v>2075</v>
      </c>
      <c r="J430" s="1" t="s">
        <v>1124</v>
      </c>
      <c r="K430" s="1" t="s">
        <v>1120</v>
      </c>
      <c r="L430" s="1" t="s">
        <v>1123</v>
      </c>
      <c r="M430" s="3" t="s">
        <v>526</v>
      </c>
      <c r="N430" s="3" t="s">
        <v>526</v>
      </c>
      <c r="O430" s="5" t="str">
        <f>VLOOKUP(N430,$P$2:Q1621,2,0)</f>
        <v>https://ebooks.infobase.com/PortalPlaylists.aspx?ISBN=9781438162010&amp;wID=279345</v>
      </c>
      <c r="P430" t="s">
        <v>3273</v>
      </c>
      <c r="Q430" t="s">
        <v>4342</v>
      </c>
    </row>
    <row r="431" spans="1:17" ht="27.95" hidden="1" customHeight="1">
      <c r="A431" s="1" t="s">
        <v>2614</v>
      </c>
      <c r="B431" s="6" t="s">
        <v>368</v>
      </c>
      <c r="C431" s="27" t="str">
        <f t="shared" si="6"/>
        <v>The Coast Salish Peoples</v>
      </c>
      <c r="D431" s="1" t="s">
        <v>507</v>
      </c>
      <c r="E431" s="1" t="s">
        <v>3067</v>
      </c>
      <c r="F431" s="1" t="s">
        <v>508</v>
      </c>
      <c r="G431" s="1" t="s">
        <v>3120</v>
      </c>
      <c r="H431" s="1"/>
      <c r="I431" s="2" t="s">
        <v>2076</v>
      </c>
      <c r="J431" s="1" t="s">
        <v>1124</v>
      </c>
      <c r="K431" s="1" t="s">
        <v>1120</v>
      </c>
      <c r="L431" s="1" t="s">
        <v>1123</v>
      </c>
      <c r="M431" s="3" t="s">
        <v>527</v>
      </c>
      <c r="N431" s="3" t="s">
        <v>527</v>
      </c>
      <c r="O431" s="5" t="str">
        <f>VLOOKUP(N431,$P$2:Q1622,2,0)</f>
        <v>https://ebooks.infobase.com/PortalPlaylists.aspx?ISBN=9781438162218&amp;wID=279345</v>
      </c>
      <c r="P431" t="s">
        <v>54</v>
      </c>
      <c r="Q431" t="s">
        <v>4343</v>
      </c>
    </row>
    <row r="432" spans="1:17" ht="27.95" hidden="1" customHeight="1">
      <c r="A432" s="1" t="s">
        <v>2614</v>
      </c>
      <c r="B432" s="6" t="s">
        <v>368</v>
      </c>
      <c r="C432" s="27" t="str">
        <f t="shared" si="6"/>
        <v>The Comanche</v>
      </c>
      <c r="D432" s="1" t="s">
        <v>507</v>
      </c>
      <c r="E432" s="1" t="s">
        <v>2913</v>
      </c>
      <c r="F432" s="1" t="s">
        <v>508</v>
      </c>
      <c r="G432" s="1" t="s">
        <v>3120</v>
      </c>
      <c r="H432" s="1"/>
      <c r="I432" s="2" t="s">
        <v>2077</v>
      </c>
      <c r="J432" s="1" t="s">
        <v>1124</v>
      </c>
      <c r="K432" s="1" t="s">
        <v>1120</v>
      </c>
      <c r="L432" s="1" t="s">
        <v>1123</v>
      </c>
      <c r="M432" s="3" t="s">
        <v>528</v>
      </c>
      <c r="N432" s="3" t="s">
        <v>528</v>
      </c>
      <c r="O432" s="5" t="str">
        <f>VLOOKUP(N432,$P$2:Q1623,2,0)</f>
        <v>https://ebooks.infobase.com/PortalPlaylists.aspx?ISBN=9781438163291&amp;wID=279345</v>
      </c>
      <c r="P432" t="s">
        <v>772</v>
      </c>
      <c r="Q432" t="s">
        <v>4344</v>
      </c>
    </row>
    <row r="433" spans="1:17" ht="27.95" hidden="1" customHeight="1">
      <c r="A433" s="1" t="s">
        <v>2614</v>
      </c>
      <c r="B433" s="6" t="s">
        <v>368</v>
      </c>
      <c r="C433" s="27" t="str">
        <f t="shared" si="6"/>
        <v>The Creek</v>
      </c>
      <c r="D433" s="1" t="s">
        <v>507</v>
      </c>
      <c r="E433" s="1" t="s">
        <v>3052</v>
      </c>
      <c r="F433" s="1" t="s">
        <v>508</v>
      </c>
      <c r="G433" s="1" t="s">
        <v>3120</v>
      </c>
      <c r="H433" s="1"/>
      <c r="I433" s="2" t="s">
        <v>2078</v>
      </c>
      <c r="J433" s="1" t="s">
        <v>1124</v>
      </c>
      <c r="K433" s="1" t="s">
        <v>1120</v>
      </c>
      <c r="L433" s="1" t="s">
        <v>1123</v>
      </c>
      <c r="M433" s="3" t="s">
        <v>529</v>
      </c>
      <c r="N433" s="3" t="s">
        <v>529</v>
      </c>
      <c r="O433" s="5" t="str">
        <f>VLOOKUP(N433,$P$2:Q1624,2,0)</f>
        <v>https://ebooks.infobase.com/PortalPlaylists.aspx?ISBN=9781438162027&amp;wID=279345</v>
      </c>
      <c r="P433" t="s">
        <v>3299</v>
      </c>
      <c r="Q433" t="s">
        <v>4345</v>
      </c>
    </row>
    <row r="434" spans="1:17" ht="27.95" hidden="1" customHeight="1">
      <c r="A434" s="1" t="s">
        <v>2614</v>
      </c>
      <c r="B434" s="6" t="s">
        <v>368</v>
      </c>
      <c r="C434" s="27" t="str">
        <f t="shared" si="6"/>
        <v>The Crow</v>
      </c>
      <c r="D434" s="1" t="s">
        <v>507</v>
      </c>
      <c r="E434" s="1" t="s">
        <v>3068</v>
      </c>
      <c r="F434" s="1" t="s">
        <v>508</v>
      </c>
      <c r="G434" s="1" t="s">
        <v>3120</v>
      </c>
      <c r="H434" s="1"/>
      <c r="I434" s="2" t="s">
        <v>2079</v>
      </c>
      <c r="J434" s="1" t="s">
        <v>1124</v>
      </c>
      <c r="K434" s="1" t="s">
        <v>1120</v>
      </c>
      <c r="L434" s="1" t="s">
        <v>1123</v>
      </c>
      <c r="M434" s="3" t="s">
        <v>530</v>
      </c>
      <c r="N434" s="3" t="s">
        <v>530</v>
      </c>
      <c r="O434" s="5" t="str">
        <f>VLOOKUP(N434,$P$2:Q1625,2,0)</f>
        <v>https://ebooks.infobase.com/PortalPlaylists.aspx?ISBN=9781438162225&amp;wID=279345</v>
      </c>
      <c r="P434" t="s">
        <v>496</v>
      </c>
      <c r="Q434" t="s">
        <v>4346</v>
      </c>
    </row>
    <row r="435" spans="1:17" ht="27.95" hidden="1" customHeight="1">
      <c r="A435" s="1" t="s">
        <v>2614</v>
      </c>
      <c r="B435" s="6" t="s">
        <v>368</v>
      </c>
      <c r="C435" s="27" t="str">
        <f t="shared" si="6"/>
        <v>The Hidatsa</v>
      </c>
      <c r="D435" s="1" t="s">
        <v>507</v>
      </c>
      <c r="E435" s="1" t="s">
        <v>3069</v>
      </c>
      <c r="F435" s="1" t="s">
        <v>508</v>
      </c>
      <c r="G435" s="1" t="s">
        <v>3120</v>
      </c>
      <c r="H435" s="1"/>
      <c r="I435" s="2" t="s">
        <v>2080</v>
      </c>
      <c r="J435" s="1" t="s">
        <v>1124</v>
      </c>
      <c r="K435" s="1" t="s">
        <v>1120</v>
      </c>
      <c r="L435" s="1" t="s">
        <v>1123</v>
      </c>
      <c r="M435" s="3" t="s">
        <v>531</v>
      </c>
      <c r="N435" s="3" t="s">
        <v>531</v>
      </c>
      <c r="O435" s="5" t="str">
        <f>VLOOKUP(N435,$P$2:Q1626,2,0)</f>
        <v>https://ebooks.infobase.com/PortalPlaylists.aspx?ISBN=9781438162232&amp;wID=279345</v>
      </c>
      <c r="P435" t="s">
        <v>505</v>
      </c>
      <c r="Q435" t="s">
        <v>4347</v>
      </c>
    </row>
    <row r="436" spans="1:17" ht="27.95" hidden="1" customHeight="1">
      <c r="A436" s="1" t="s">
        <v>2614</v>
      </c>
      <c r="B436" s="6" t="s">
        <v>368</v>
      </c>
      <c r="C436" s="27" t="str">
        <f t="shared" si="6"/>
        <v>The Hopi</v>
      </c>
      <c r="D436" s="1" t="s">
        <v>507</v>
      </c>
      <c r="E436" s="1" t="s">
        <v>2925</v>
      </c>
      <c r="F436" s="1" t="s">
        <v>508</v>
      </c>
      <c r="G436" s="1" t="s">
        <v>3120</v>
      </c>
      <c r="H436" s="1"/>
      <c r="I436" s="2" t="s">
        <v>2081</v>
      </c>
      <c r="J436" s="1" t="s">
        <v>1124</v>
      </c>
      <c r="K436" s="1" t="s">
        <v>1120</v>
      </c>
      <c r="L436" s="1" t="s">
        <v>1123</v>
      </c>
      <c r="M436" s="3" t="s">
        <v>532</v>
      </c>
      <c r="N436" s="3" t="s">
        <v>532</v>
      </c>
      <c r="O436" s="5" t="str">
        <f>VLOOKUP(N436,$P$2:Q1627,2,0)</f>
        <v>https://ebooks.infobase.com/PortalPlaylists.aspx?ISBN=9781438163307&amp;wID=279345</v>
      </c>
      <c r="P436" t="s">
        <v>675</v>
      </c>
      <c r="Q436" t="s">
        <v>4348</v>
      </c>
    </row>
    <row r="437" spans="1:17" ht="27.95" hidden="1" customHeight="1">
      <c r="A437" s="1" t="s">
        <v>2614</v>
      </c>
      <c r="B437" s="6" t="s">
        <v>368</v>
      </c>
      <c r="C437" s="27" t="str">
        <f t="shared" si="6"/>
        <v>The Huron</v>
      </c>
      <c r="D437" s="1" t="s">
        <v>507</v>
      </c>
      <c r="E437" s="1" t="s">
        <v>3059</v>
      </c>
      <c r="F437" s="1" t="s">
        <v>508</v>
      </c>
      <c r="G437" s="1" t="s">
        <v>3120</v>
      </c>
      <c r="H437" s="1"/>
      <c r="I437" s="2" t="s">
        <v>2082</v>
      </c>
      <c r="J437" s="1" t="s">
        <v>1124</v>
      </c>
      <c r="K437" s="1" t="s">
        <v>1120</v>
      </c>
      <c r="L437" s="1" t="s">
        <v>1123</v>
      </c>
      <c r="M437" s="3" t="s">
        <v>533</v>
      </c>
      <c r="N437" s="3" t="s">
        <v>533</v>
      </c>
      <c r="O437" s="5" t="str">
        <f>VLOOKUP(N437,$P$2:Q1628,2,0)</f>
        <v>https://ebooks.infobase.com/PortalPlaylists.aspx?ISBN=9781438162102&amp;wID=279345</v>
      </c>
      <c r="P437" t="s">
        <v>161</v>
      </c>
      <c r="Q437" t="s">
        <v>4349</v>
      </c>
    </row>
    <row r="438" spans="1:17" ht="27.95" hidden="1" customHeight="1">
      <c r="A438" s="1" t="s">
        <v>2614</v>
      </c>
      <c r="B438" s="6" t="s">
        <v>368</v>
      </c>
      <c r="C438" s="27" t="str">
        <f t="shared" si="6"/>
        <v>The Innu</v>
      </c>
      <c r="D438" s="1" t="s">
        <v>507</v>
      </c>
      <c r="E438" s="1" t="s">
        <v>3070</v>
      </c>
      <c r="F438" s="1" t="s">
        <v>508</v>
      </c>
      <c r="G438" s="1" t="s">
        <v>3120</v>
      </c>
      <c r="H438" s="1"/>
      <c r="I438" s="2" t="s">
        <v>2083</v>
      </c>
      <c r="J438" s="1" t="s">
        <v>1124</v>
      </c>
      <c r="K438" s="1" t="s">
        <v>1120</v>
      </c>
      <c r="L438" s="1" t="s">
        <v>1123</v>
      </c>
      <c r="M438" s="3" t="s">
        <v>534</v>
      </c>
      <c r="N438" s="3" t="s">
        <v>534</v>
      </c>
      <c r="O438" s="5" t="str">
        <f>VLOOKUP(N438,$P$2:Q1629,2,0)</f>
        <v>https://ebooks.infobase.com/PortalPlaylists.aspx?ISBN=9781438162249&amp;wID=279345</v>
      </c>
      <c r="P438" t="s">
        <v>30</v>
      </c>
      <c r="Q438" t="s">
        <v>4350</v>
      </c>
    </row>
    <row r="439" spans="1:17" ht="27.95" hidden="1" customHeight="1">
      <c r="A439" s="1" t="s">
        <v>2614</v>
      </c>
      <c r="B439" s="6" t="s">
        <v>368</v>
      </c>
      <c r="C439" s="27" t="str">
        <f t="shared" si="6"/>
        <v>The Inuit</v>
      </c>
      <c r="D439" s="1" t="s">
        <v>507</v>
      </c>
      <c r="E439" s="1" t="s">
        <v>3059</v>
      </c>
      <c r="F439" s="1" t="s">
        <v>508</v>
      </c>
      <c r="G439" s="1" t="s">
        <v>3120</v>
      </c>
      <c r="H439" s="1"/>
      <c r="I439" s="2" t="s">
        <v>2084</v>
      </c>
      <c r="J439" s="1" t="s">
        <v>1124</v>
      </c>
      <c r="K439" s="1" t="s">
        <v>1120</v>
      </c>
      <c r="L439" s="1" t="s">
        <v>1123</v>
      </c>
      <c r="M439" s="3" t="s">
        <v>535</v>
      </c>
      <c r="N439" s="3" t="s">
        <v>535</v>
      </c>
      <c r="O439" s="5" t="str">
        <f>VLOOKUP(N439,$P$2:Q1630,2,0)</f>
        <v>https://ebooks.infobase.com/PortalPlaylists.aspx?ISBN=9781438162119&amp;wID=279345</v>
      </c>
      <c r="P439" t="s">
        <v>883</v>
      </c>
      <c r="Q439" t="s">
        <v>4351</v>
      </c>
    </row>
    <row r="440" spans="1:17" ht="27.95" hidden="1" customHeight="1">
      <c r="A440" s="1" t="s">
        <v>2614</v>
      </c>
      <c r="B440" s="6" t="s">
        <v>368</v>
      </c>
      <c r="C440" s="27" t="str">
        <f t="shared" si="6"/>
        <v>The Iroquois</v>
      </c>
      <c r="D440" s="1" t="s">
        <v>507</v>
      </c>
      <c r="E440" s="1" t="s">
        <v>2910</v>
      </c>
      <c r="F440" s="1" t="s">
        <v>508</v>
      </c>
      <c r="G440" s="1" t="s">
        <v>3120</v>
      </c>
      <c r="H440" s="1"/>
      <c r="I440" s="2" t="s">
        <v>2085</v>
      </c>
      <c r="J440" s="1" t="s">
        <v>1124</v>
      </c>
      <c r="K440" s="1" t="s">
        <v>1120</v>
      </c>
      <c r="L440" s="1" t="s">
        <v>1123</v>
      </c>
      <c r="M440" s="3" t="s">
        <v>536</v>
      </c>
      <c r="N440" s="3" t="s">
        <v>536</v>
      </c>
      <c r="O440" s="5" t="str">
        <f>VLOOKUP(N440,$P$2:Q1631,2,0)</f>
        <v>https://ebooks.infobase.com/PortalPlaylists.aspx?ISBN=9781438163314&amp;wID=279345</v>
      </c>
      <c r="P440" t="s">
        <v>846</v>
      </c>
      <c r="Q440" t="s">
        <v>4352</v>
      </c>
    </row>
    <row r="441" spans="1:17" ht="27.95" hidden="1" customHeight="1">
      <c r="A441" s="1" t="s">
        <v>2614</v>
      </c>
      <c r="B441" s="6" t="s">
        <v>368</v>
      </c>
      <c r="C441" s="27" t="str">
        <f t="shared" si="6"/>
        <v>The Kiowa</v>
      </c>
      <c r="D441" s="1" t="s">
        <v>507</v>
      </c>
      <c r="E441" s="1" t="s">
        <v>3060</v>
      </c>
      <c r="F441" s="1" t="s">
        <v>508</v>
      </c>
      <c r="G441" s="1" t="s">
        <v>3120</v>
      </c>
      <c r="H441" s="1"/>
      <c r="I441" s="2" t="s">
        <v>2086</v>
      </c>
      <c r="J441" s="1" t="s">
        <v>1124</v>
      </c>
      <c r="K441" s="1" t="s">
        <v>1120</v>
      </c>
      <c r="L441" s="1" t="s">
        <v>1123</v>
      </c>
      <c r="M441" s="3" t="s">
        <v>537</v>
      </c>
      <c r="N441" s="3" t="s">
        <v>537</v>
      </c>
      <c r="O441" s="5" t="str">
        <f>VLOOKUP(N441,$P$2:Q1632,2,0)</f>
        <v>https://ebooks.infobase.com/PortalPlaylists.aspx?ISBN=9781438162126&amp;wID=279345</v>
      </c>
      <c r="P441" t="s">
        <v>3300</v>
      </c>
      <c r="Q441" t="s">
        <v>4353</v>
      </c>
    </row>
    <row r="442" spans="1:17" ht="27.95" hidden="1" customHeight="1">
      <c r="A442" s="1" t="s">
        <v>2614</v>
      </c>
      <c r="B442" s="6" t="s">
        <v>368</v>
      </c>
      <c r="C442" s="27" t="str">
        <f t="shared" si="6"/>
        <v>The Kwakiutl</v>
      </c>
      <c r="D442" s="1" t="s">
        <v>507</v>
      </c>
      <c r="E442" s="1" t="s">
        <v>3061</v>
      </c>
      <c r="F442" s="1" t="s">
        <v>508</v>
      </c>
      <c r="G442" s="1" t="s">
        <v>3120</v>
      </c>
      <c r="H442" s="1"/>
      <c r="I442" s="2" t="s">
        <v>2087</v>
      </c>
      <c r="J442" s="1" t="s">
        <v>1124</v>
      </c>
      <c r="K442" s="1" t="s">
        <v>1120</v>
      </c>
      <c r="L442" s="1" t="s">
        <v>1123</v>
      </c>
      <c r="M442" s="3" t="s">
        <v>538</v>
      </c>
      <c r="N442" s="3" t="s">
        <v>538</v>
      </c>
      <c r="O442" s="5" t="str">
        <f>VLOOKUP(N442,$P$2:Q1633,2,0)</f>
        <v>https://ebooks.infobase.com/PortalPlaylists.aspx?ISBN=9781438162133&amp;wID=279345</v>
      </c>
      <c r="P442" t="s">
        <v>847</v>
      </c>
      <c r="Q442" t="s">
        <v>4354</v>
      </c>
    </row>
    <row r="443" spans="1:17" ht="27.95" hidden="1" customHeight="1">
      <c r="A443" s="1" t="s">
        <v>2614</v>
      </c>
      <c r="B443" s="6" t="s">
        <v>368</v>
      </c>
      <c r="C443" s="27" t="str">
        <f t="shared" si="6"/>
        <v>The Lumbee</v>
      </c>
      <c r="D443" s="1" t="s">
        <v>507</v>
      </c>
      <c r="E443" s="1" t="s">
        <v>3071</v>
      </c>
      <c r="F443" s="1" t="s">
        <v>508</v>
      </c>
      <c r="G443" s="1" t="s">
        <v>3120</v>
      </c>
      <c r="H443" s="1"/>
      <c r="I443" s="2" t="s">
        <v>2088</v>
      </c>
      <c r="J443" s="1" t="s">
        <v>1124</v>
      </c>
      <c r="K443" s="1" t="s">
        <v>1120</v>
      </c>
      <c r="L443" s="1" t="s">
        <v>1123</v>
      </c>
      <c r="M443" s="3" t="s">
        <v>539</v>
      </c>
      <c r="N443" s="3" t="s">
        <v>539</v>
      </c>
      <c r="O443" s="5" t="str">
        <f>VLOOKUP(N443,$P$2:Q1634,2,0)</f>
        <v>https://ebooks.infobase.com/PortalPlaylists.aspx?ISBN=9781438162256&amp;wID=279345</v>
      </c>
      <c r="P443" t="s">
        <v>24</v>
      </c>
      <c r="Q443" t="s">
        <v>4355</v>
      </c>
    </row>
    <row r="444" spans="1:17" ht="27.95" hidden="1" customHeight="1">
      <c r="A444" s="1" t="s">
        <v>2614</v>
      </c>
      <c r="B444" s="6" t="s">
        <v>368</v>
      </c>
      <c r="C444" s="27" t="str">
        <f t="shared" si="6"/>
        <v>The Maya</v>
      </c>
      <c r="D444" s="1" t="s">
        <v>507</v>
      </c>
      <c r="E444" s="1" t="s">
        <v>2761</v>
      </c>
      <c r="F444" s="1" t="s">
        <v>508</v>
      </c>
      <c r="G444" s="1" t="s">
        <v>3120</v>
      </c>
      <c r="H444" s="1"/>
      <c r="I444" s="2" t="s">
        <v>2089</v>
      </c>
      <c r="J444" s="1" t="s">
        <v>1124</v>
      </c>
      <c r="K444" s="1" t="s">
        <v>1120</v>
      </c>
      <c r="L444" s="1" t="s">
        <v>1123</v>
      </c>
      <c r="M444" s="3" t="s">
        <v>540</v>
      </c>
      <c r="N444" s="3" t="s">
        <v>540</v>
      </c>
      <c r="O444" s="5" t="str">
        <f>VLOOKUP(N444,$P$2:Q1635,2,0)</f>
        <v>https://ebooks.infobase.com/PortalPlaylists.aspx?ISBN=9781438162065&amp;wID=279345</v>
      </c>
      <c r="P444" t="s">
        <v>773</v>
      </c>
      <c r="Q444" t="s">
        <v>4356</v>
      </c>
    </row>
    <row r="445" spans="1:17" ht="27.95" hidden="1" customHeight="1">
      <c r="A445" s="1" t="s">
        <v>2614</v>
      </c>
      <c r="B445" s="6" t="s">
        <v>368</v>
      </c>
      <c r="C445" s="27" t="str">
        <f t="shared" si="6"/>
        <v>The Menominee</v>
      </c>
      <c r="D445" s="1" t="s">
        <v>507</v>
      </c>
      <c r="E445" s="1" t="s">
        <v>3072</v>
      </c>
      <c r="F445" s="1" t="s">
        <v>508</v>
      </c>
      <c r="G445" s="1" t="s">
        <v>3120</v>
      </c>
      <c r="H445" s="1"/>
      <c r="I445" s="2" t="s">
        <v>2090</v>
      </c>
      <c r="J445" s="1" t="s">
        <v>1124</v>
      </c>
      <c r="K445" s="1" t="s">
        <v>1120</v>
      </c>
      <c r="L445" s="1" t="s">
        <v>1123</v>
      </c>
      <c r="M445" s="3" t="s">
        <v>541</v>
      </c>
      <c r="N445" s="3" t="s">
        <v>541</v>
      </c>
      <c r="O445" s="5" t="str">
        <f>VLOOKUP(N445,$P$2:Q1636,2,0)</f>
        <v>https://ebooks.infobase.com/PortalPlaylists.aspx?ISBN=9781438162263&amp;wID=279345</v>
      </c>
      <c r="P445" t="s">
        <v>3203</v>
      </c>
      <c r="Q445" t="s">
        <v>4357</v>
      </c>
    </row>
    <row r="446" spans="1:17" ht="27.95" hidden="1" customHeight="1">
      <c r="A446" s="1" t="s">
        <v>2614</v>
      </c>
      <c r="B446" s="6" t="s">
        <v>368</v>
      </c>
      <c r="C446" s="27" t="str">
        <f t="shared" si="6"/>
        <v>The Modoc</v>
      </c>
      <c r="D446" s="1" t="s">
        <v>507</v>
      </c>
      <c r="E446" s="1" t="s">
        <v>3073</v>
      </c>
      <c r="F446" s="1" t="s">
        <v>508</v>
      </c>
      <c r="G446" s="1" t="s">
        <v>3120</v>
      </c>
      <c r="H446" s="1"/>
      <c r="I446" s="2" t="s">
        <v>2091</v>
      </c>
      <c r="J446" s="1" t="s">
        <v>1124</v>
      </c>
      <c r="K446" s="1" t="s">
        <v>1120</v>
      </c>
      <c r="L446" s="1" t="s">
        <v>1123</v>
      </c>
      <c r="M446" s="3" t="s">
        <v>542</v>
      </c>
      <c r="N446" s="3" t="s">
        <v>542</v>
      </c>
      <c r="O446" s="5" t="str">
        <f>VLOOKUP(N446,$P$2:Q1637,2,0)</f>
        <v>https://ebooks.infobase.com/PortalPlaylists.aspx?ISBN=9781438162270&amp;wID=279345</v>
      </c>
      <c r="P446" t="s">
        <v>3301</v>
      </c>
      <c r="Q446" t="s">
        <v>4358</v>
      </c>
    </row>
    <row r="447" spans="1:17" ht="27.95" hidden="1" customHeight="1">
      <c r="A447" s="1" t="s">
        <v>2614</v>
      </c>
      <c r="B447" s="6" t="s">
        <v>368</v>
      </c>
      <c r="C447" s="27" t="str">
        <f t="shared" si="6"/>
        <v>The Mohawk</v>
      </c>
      <c r="D447" s="1" t="s">
        <v>507</v>
      </c>
      <c r="E447" s="1" t="s">
        <v>2914</v>
      </c>
      <c r="F447" s="1" t="s">
        <v>508</v>
      </c>
      <c r="G447" s="1" t="s">
        <v>3120</v>
      </c>
      <c r="H447" s="1"/>
      <c r="I447" s="2" t="s">
        <v>2092</v>
      </c>
      <c r="J447" s="1" t="s">
        <v>1124</v>
      </c>
      <c r="K447" s="1" t="s">
        <v>1120</v>
      </c>
      <c r="L447" s="1" t="s">
        <v>1123</v>
      </c>
      <c r="M447" s="3" t="s">
        <v>543</v>
      </c>
      <c r="N447" s="3" t="s">
        <v>543</v>
      </c>
      <c r="O447" s="5" t="str">
        <f>VLOOKUP(N447,$P$2:Q1638,2,0)</f>
        <v>https://ebooks.infobase.com/PortalPlaylists.aspx?ISBN=9781438163321&amp;wID=279345</v>
      </c>
      <c r="P447" t="s">
        <v>147</v>
      </c>
      <c r="Q447" t="s">
        <v>4359</v>
      </c>
    </row>
    <row r="448" spans="1:17" ht="27.95" hidden="1" customHeight="1">
      <c r="A448" s="1" t="s">
        <v>2614</v>
      </c>
      <c r="B448" s="6" t="s">
        <v>368</v>
      </c>
      <c r="C448" s="27" t="str">
        <f t="shared" si="6"/>
        <v>The Nanticoke</v>
      </c>
      <c r="D448" s="1" t="s">
        <v>507</v>
      </c>
      <c r="E448" s="1" t="s">
        <v>3074</v>
      </c>
      <c r="F448" s="1" t="s">
        <v>508</v>
      </c>
      <c r="G448" s="1" t="s">
        <v>3120</v>
      </c>
      <c r="H448" s="1"/>
      <c r="I448" s="2" t="s">
        <v>2093</v>
      </c>
      <c r="J448" s="1" t="s">
        <v>1124</v>
      </c>
      <c r="K448" s="1" t="s">
        <v>1120</v>
      </c>
      <c r="L448" s="1" t="s">
        <v>1123</v>
      </c>
      <c r="M448" s="3" t="s">
        <v>544</v>
      </c>
      <c r="N448" s="3" t="s">
        <v>544</v>
      </c>
      <c r="O448" s="5" t="str">
        <f>VLOOKUP(N448,$P$2:Q1639,2,0)</f>
        <v>https://ebooks.infobase.com/PortalPlaylists.aspx?ISBN=9781438162287&amp;wID=279345</v>
      </c>
      <c r="P448" t="s">
        <v>579</v>
      </c>
      <c r="Q448" t="s">
        <v>4360</v>
      </c>
    </row>
    <row r="449" spans="1:17" ht="27.95" hidden="1" customHeight="1">
      <c r="A449" s="1" t="s">
        <v>2614</v>
      </c>
      <c r="B449" s="6" t="s">
        <v>368</v>
      </c>
      <c r="C449" s="27" t="str">
        <f t="shared" si="6"/>
        <v>The Narragansett</v>
      </c>
      <c r="D449" s="1" t="s">
        <v>507</v>
      </c>
      <c r="E449" s="1" t="s">
        <v>3075</v>
      </c>
      <c r="F449" s="1" t="s">
        <v>508</v>
      </c>
      <c r="G449" s="1" t="s">
        <v>3120</v>
      </c>
      <c r="H449" s="1"/>
      <c r="I449" s="2" t="s">
        <v>2094</v>
      </c>
      <c r="J449" s="1" t="s">
        <v>1124</v>
      </c>
      <c r="K449" s="1" t="s">
        <v>1120</v>
      </c>
      <c r="L449" s="1" t="s">
        <v>1123</v>
      </c>
      <c r="M449" s="3" t="s">
        <v>545</v>
      </c>
      <c r="N449" s="3" t="s">
        <v>545</v>
      </c>
      <c r="O449" s="5" t="str">
        <f>VLOOKUP(N449,$P$2:Q1640,2,0)</f>
        <v>https://ebooks.infobase.com/PortalPlaylists.aspx?ISBN=9781438162294&amp;wID=279345</v>
      </c>
      <c r="P449" t="s">
        <v>148</v>
      </c>
      <c r="Q449" t="s">
        <v>4361</v>
      </c>
    </row>
    <row r="450" spans="1:17" ht="27.95" hidden="1" customHeight="1">
      <c r="A450" s="1" t="s">
        <v>2614</v>
      </c>
      <c r="B450" s="6" t="s">
        <v>368</v>
      </c>
      <c r="C450" s="27" t="str">
        <f t="shared" si="6"/>
        <v>The Navajo</v>
      </c>
      <c r="D450" s="1" t="s">
        <v>507</v>
      </c>
      <c r="E450" s="1" t="s">
        <v>2663</v>
      </c>
      <c r="F450" s="1" t="s">
        <v>508</v>
      </c>
      <c r="G450" s="1" t="s">
        <v>3120</v>
      </c>
      <c r="H450" s="1"/>
      <c r="I450" s="2" t="s">
        <v>2095</v>
      </c>
      <c r="J450" s="1" t="s">
        <v>1124</v>
      </c>
      <c r="K450" s="1" t="s">
        <v>1120</v>
      </c>
      <c r="L450" s="1" t="s">
        <v>1123</v>
      </c>
      <c r="M450" s="3" t="s">
        <v>546</v>
      </c>
      <c r="N450" s="3" t="s">
        <v>546</v>
      </c>
      <c r="O450" s="5" t="str">
        <f>VLOOKUP(N450,$P$2:Q1641,2,0)</f>
        <v>https://ebooks.infobase.com/PortalPlaylists.aspx?ISBN=9781438163338&amp;wID=279345</v>
      </c>
      <c r="P450" t="s">
        <v>143</v>
      </c>
      <c r="Q450" t="s">
        <v>4362</v>
      </c>
    </row>
    <row r="451" spans="1:17" ht="27.95" hidden="1" customHeight="1">
      <c r="A451" s="1" t="s">
        <v>2614</v>
      </c>
      <c r="B451" s="6" t="s">
        <v>368</v>
      </c>
      <c r="C451" s="27" t="str">
        <f t="shared" ref="C451:C514" si="7">HYPERLINK(O451,N451)</f>
        <v>The Nez Perce</v>
      </c>
      <c r="D451" s="1" t="s">
        <v>507</v>
      </c>
      <c r="E451" s="1" t="s">
        <v>2915</v>
      </c>
      <c r="F451" s="1" t="s">
        <v>508</v>
      </c>
      <c r="G451" s="1" t="s">
        <v>3120</v>
      </c>
      <c r="H451" s="1"/>
      <c r="I451" s="2" t="s">
        <v>2096</v>
      </c>
      <c r="J451" s="1" t="s">
        <v>1124</v>
      </c>
      <c r="K451" s="1" t="s">
        <v>1120</v>
      </c>
      <c r="L451" s="1" t="s">
        <v>1123</v>
      </c>
      <c r="M451" s="3" t="s">
        <v>547</v>
      </c>
      <c r="N451" s="3" t="s">
        <v>547</v>
      </c>
      <c r="O451" s="5" t="str">
        <f>VLOOKUP(N451,$P$2:Q1642,2,0)</f>
        <v>https://ebooks.infobase.com/PortalPlaylists.aspx?ISBN=9781438162300&amp;wID=279345</v>
      </c>
      <c r="P451" t="s">
        <v>142</v>
      </c>
      <c r="Q451" t="s">
        <v>4363</v>
      </c>
    </row>
    <row r="452" spans="1:17" ht="27.95" hidden="1" customHeight="1">
      <c r="A452" s="1" t="s">
        <v>2614</v>
      </c>
      <c r="B452" s="6" t="s">
        <v>368</v>
      </c>
      <c r="C452" s="27" t="str">
        <f t="shared" si="7"/>
        <v>The Ojibwa</v>
      </c>
      <c r="D452" s="1" t="s">
        <v>507</v>
      </c>
      <c r="E452" s="1" t="s">
        <v>3076</v>
      </c>
      <c r="F452" s="1" t="s">
        <v>508</v>
      </c>
      <c r="G452" s="1" t="s">
        <v>3120</v>
      </c>
      <c r="H452" s="1"/>
      <c r="I452" s="2" t="s">
        <v>2097</v>
      </c>
      <c r="J452" s="1" t="s">
        <v>1124</v>
      </c>
      <c r="K452" s="1" t="s">
        <v>1120</v>
      </c>
      <c r="L452" s="1" t="s">
        <v>1123</v>
      </c>
      <c r="M452" s="3" t="s">
        <v>548</v>
      </c>
      <c r="N452" s="3" t="s">
        <v>548</v>
      </c>
      <c r="O452" s="5" t="str">
        <f>VLOOKUP(N452,$P$2:Q1643,2,0)</f>
        <v>https://ebooks.infobase.com/PortalPlaylists.aspx?ISBN=9781438162317&amp;wID=279345</v>
      </c>
      <c r="P452" t="s">
        <v>422</v>
      </c>
      <c r="Q452" t="s">
        <v>4364</v>
      </c>
    </row>
    <row r="453" spans="1:17" ht="27.95" hidden="1" customHeight="1">
      <c r="A453" s="1" t="s">
        <v>2614</v>
      </c>
      <c r="B453" s="6" t="s">
        <v>368</v>
      </c>
      <c r="C453" s="27" t="str">
        <f t="shared" si="7"/>
        <v>The Osage</v>
      </c>
      <c r="D453" s="1" t="s">
        <v>507</v>
      </c>
      <c r="E453" s="1" t="s">
        <v>3053</v>
      </c>
      <c r="F453" s="1" t="s">
        <v>508</v>
      </c>
      <c r="G453" s="1" t="s">
        <v>3120</v>
      </c>
      <c r="H453" s="1"/>
      <c r="I453" s="2" t="s">
        <v>2098</v>
      </c>
      <c r="J453" s="1" t="s">
        <v>1124</v>
      </c>
      <c r="K453" s="1" t="s">
        <v>1120</v>
      </c>
      <c r="L453" s="1" t="s">
        <v>1123</v>
      </c>
      <c r="M453" s="3" t="s">
        <v>549</v>
      </c>
      <c r="N453" s="3" t="s">
        <v>549</v>
      </c>
      <c r="O453" s="5" t="str">
        <f>VLOOKUP(N453,$P$2:Q1644,2,0)</f>
        <v>https://ebooks.infobase.com/PortalPlaylists.aspx?ISBN=9781438162034&amp;wID=279345</v>
      </c>
      <c r="P453" t="s">
        <v>29</v>
      </c>
      <c r="Q453" t="s">
        <v>4365</v>
      </c>
    </row>
    <row r="454" spans="1:17" ht="27.95" hidden="1" customHeight="1">
      <c r="A454" s="1" t="s">
        <v>2614</v>
      </c>
      <c r="B454" s="6" t="s">
        <v>368</v>
      </c>
      <c r="C454" s="27" t="str">
        <f t="shared" si="7"/>
        <v>The Paiute</v>
      </c>
      <c r="D454" s="1" t="s">
        <v>507</v>
      </c>
      <c r="E454" s="1" t="s">
        <v>3077</v>
      </c>
      <c r="F454" s="1" t="s">
        <v>508</v>
      </c>
      <c r="G454" s="1" t="s">
        <v>3120</v>
      </c>
      <c r="H454" s="1"/>
      <c r="I454" s="2" t="s">
        <v>2099</v>
      </c>
      <c r="J454" s="1" t="s">
        <v>1124</v>
      </c>
      <c r="K454" s="1" t="s">
        <v>1120</v>
      </c>
      <c r="L454" s="1" t="s">
        <v>1123</v>
      </c>
      <c r="M454" s="3" t="s">
        <v>550</v>
      </c>
      <c r="N454" s="3" t="s">
        <v>550</v>
      </c>
      <c r="O454" s="5" t="str">
        <f>VLOOKUP(N454,$P$2:Q1645,2,0)</f>
        <v>https://ebooks.infobase.com/PortalPlaylists.aspx?ISBN=9781438162324&amp;wID=279345</v>
      </c>
      <c r="P454" t="s">
        <v>124</v>
      </c>
      <c r="Q454" t="s">
        <v>4366</v>
      </c>
    </row>
    <row r="455" spans="1:17" ht="27.95" hidden="1" customHeight="1">
      <c r="A455" s="1" t="s">
        <v>2614</v>
      </c>
      <c r="B455" s="6" t="s">
        <v>368</v>
      </c>
      <c r="C455" s="27" t="str">
        <f t="shared" si="7"/>
        <v>The Pawnee</v>
      </c>
      <c r="D455" s="1" t="s">
        <v>507</v>
      </c>
      <c r="E455" s="1" t="s">
        <v>3105</v>
      </c>
      <c r="F455" s="1" t="s">
        <v>508</v>
      </c>
      <c r="G455" s="1" t="s">
        <v>3120</v>
      </c>
      <c r="H455" s="1"/>
      <c r="I455" s="2" t="s">
        <v>2100</v>
      </c>
      <c r="J455" s="1" t="s">
        <v>1124</v>
      </c>
      <c r="K455" s="1" t="s">
        <v>1120</v>
      </c>
      <c r="L455" s="1" t="s">
        <v>1123</v>
      </c>
      <c r="M455" s="3" t="s">
        <v>551</v>
      </c>
      <c r="N455" s="3" t="s">
        <v>551</v>
      </c>
      <c r="O455" s="5" t="str">
        <f>VLOOKUP(N455,$P$2:Q1646,2,0)</f>
        <v>https://ebooks.infobase.com/PortalPlaylists.aspx?ISBN=9781438163345&amp;wID=279345</v>
      </c>
      <c r="P455" t="s">
        <v>885</v>
      </c>
      <c r="Q455" t="s">
        <v>4367</v>
      </c>
    </row>
    <row r="456" spans="1:17" ht="27.95" hidden="1" customHeight="1">
      <c r="A456" s="1" t="s">
        <v>2614</v>
      </c>
      <c r="B456" s="6" t="s">
        <v>368</v>
      </c>
      <c r="C456" s="27" t="str">
        <f t="shared" si="7"/>
        <v>The Pima-Maricopa</v>
      </c>
      <c r="D456" s="1" t="s">
        <v>507</v>
      </c>
      <c r="E456" s="1" t="s">
        <v>3054</v>
      </c>
      <c r="F456" s="1" t="s">
        <v>508</v>
      </c>
      <c r="G456" s="1" t="s">
        <v>3120</v>
      </c>
      <c r="H456" s="1"/>
      <c r="I456" s="2" t="s">
        <v>2101</v>
      </c>
      <c r="J456" s="1" t="s">
        <v>1124</v>
      </c>
      <c r="K456" s="1" t="s">
        <v>1120</v>
      </c>
      <c r="L456" s="1" t="s">
        <v>1123</v>
      </c>
      <c r="M456" s="3" t="s">
        <v>552</v>
      </c>
      <c r="N456" s="3" t="s">
        <v>552</v>
      </c>
      <c r="O456" s="5" t="str">
        <f>VLOOKUP(N456,$P$2:Q1647,2,0)</f>
        <v>https://ebooks.infobase.com/PortalPlaylists.aspx?ISBN=9781438162041&amp;wID=279345</v>
      </c>
      <c r="P456" t="s">
        <v>939</v>
      </c>
      <c r="Q456" t="s">
        <v>4368</v>
      </c>
    </row>
    <row r="457" spans="1:17" ht="27.95" hidden="1" customHeight="1">
      <c r="A457" s="1" t="s">
        <v>2614</v>
      </c>
      <c r="B457" s="6" t="s">
        <v>368</v>
      </c>
      <c r="C457" s="27" t="str">
        <f t="shared" si="7"/>
        <v>The Potawatomi</v>
      </c>
      <c r="D457" s="1" t="s">
        <v>507</v>
      </c>
      <c r="E457" s="1" t="s">
        <v>3078</v>
      </c>
      <c r="F457" s="1" t="s">
        <v>508</v>
      </c>
      <c r="G457" s="1" t="s">
        <v>3120</v>
      </c>
      <c r="H457" s="1"/>
      <c r="I457" s="2" t="s">
        <v>2102</v>
      </c>
      <c r="J457" s="1" t="s">
        <v>1124</v>
      </c>
      <c r="K457" s="1" t="s">
        <v>1120</v>
      </c>
      <c r="L457" s="1" t="s">
        <v>1123</v>
      </c>
      <c r="M457" s="3" t="s">
        <v>553</v>
      </c>
      <c r="N457" s="3" t="s">
        <v>553</v>
      </c>
      <c r="O457" s="5" t="str">
        <f>VLOOKUP(N457,$P$2:Q1648,2,0)</f>
        <v>https://ebooks.infobase.com/PortalPlaylists.aspx?ISBN=9781438162331&amp;wID=279345</v>
      </c>
      <c r="P457" t="s">
        <v>32</v>
      </c>
      <c r="Q457" t="s">
        <v>4369</v>
      </c>
    </row>
    <row r="458" spans="1:17" ht="27.95" hidden="1" customHeight="1">
      <c r="A458" s="1" t="s">
        <v>2614</v>
      </c>
      <c r="B458" s="6" t="s">
        <v>368</v>
      </c>
      <c r="C458" s="27" t="str">
        <f t="shared" si="7"/>
        <v>The Powhatan Tribes</v>
      </c>
      <c r="D458" s="1" t="s">
        <v>507</v>
      </c>
      <c r="E458" s="1" t="s">
        <v>3055</v>
      </c>
      <c r="F458" s="1" t="s">
        <v>508</v>
      </c>
      <c r="G458" s="1" t="s">
        <v>3120</v>
      </c>
      <c r="H458" s="1"/>
      <c r="I458" s="2" t="s">
        <v>2103</v>
      </c>
      <c r="J458" s="1" t="s">
        <v>1124</v>
      </c>
      <c r="K458" s="1" t="s">
        <v>1120</v>
      </c>
      <c r="L458" s="1" t="s">
        <v>1123</v>
      </c>
      <c r="M458" s="3" t="s">
        <v>554</v>
      </c>
      <c r="N458" s="3" t="s">
        <v>554</v>
      </c>
      <c r="O458" s="5" t="str">
        <f>VLOOKUP(N458,$P$2:Q1649,2,0)</f>
        <v>https://ebooks.infobase.com/PortalPlaylists.aspx?ISBN=9781438162058&amp;wID=279345</v>
      </c>
      <c r="P458" t="s">
        <v>312</v>
      </c>
      <c r="Q458" t="s">
        <v>4370</v>
      </c>
    </row>
    <row r="459" spans="1:17" ht="27.95" hidden="1" customHeight="1">
      <c r="A459" s="1" t="s">
        <v>2614</v>
      </c>
      <c r="B459" s="6" t="s">
        <v>368</v>
      </c>
      <c r="C459" s="27" t="str">
        <f t="shared" si="7"/>
        <v>The Pueblo</v>
      </c>
      <c r="D459" s="1" t="s">
        <v>507</v>
      </c>
      <c r="E459" s="1" t="s">
        <v>3064</v>
      </c>
      <c r="F459" s="1" t="s">
        <v>508</v>
      </c>
      <c r="G459" s="1" t="s">
        <v>3120</v>
      </c>
      <c r="H459" s="1"/>
      <c r="I459" s="2" t="s">
        <v>2104</v>
      </c>
      <c r="J459" s="1" t="s">
        <v>1124</v>
      </c>
      <c r="K459" s="1" t="s">
        <v>1120</v>
      </c>
      <c r="L459" s="1" t="s">
        <v>1123</v>
      </c>
      <c r="M459" s="3" t="s">
        <v>555</v>
      </c>
      <c r="N459" s="3" t="s">
        <v>555</v>
      </c>
      <c r="O459" s="5" t="str">
        <f>VLOOKUP(N459,$P$2:Q1650,2,0)</f>
        <v>https://ebooks.infobase.com/PortalPlaylists.aspx?ISBN=9781438162171&amp;wID=279345</v>
      </c>
      <c r="P459" t="s">
        <v>423</v>
      </c>
      <c r="Q459" t="s">
        <v>4371</v>
      </c>
    </row>
    <row r="460" spans="1:17" ht="27.95" hidden="1" customHeight="1">
      <c r="A460" s="1" t="s">
        <v>2614</v>
      </c>
      <c r="B460" s="6" t="s">
        <v>368</v>
      </c>
      <c r="C460" s="27" t="str">
        <f t="shared" si="7"/>
        <v>The Quapaws</v>
      </c>
      <c r="D460" s="1" t="s">
        <v>507</v>
      </c>
      <c r="E460" s="1" t="s">
        <v>3079</v>
      </c>
      <c r="F460" s="1" t="s">
        <v>508</v>
      </c>
      <c r="G460" s="1" t="s">
        <v>3120</v>
      </c>
      <c r="H460" s="1"/>
      <c r="I460" s="2" t="s">
        <v>2105</v>
      </c>
      <c r="J460" s="1" t="s">
        <v>1124</v>
      </c>
      <c r="K460" s="1" t="s">
        <v>1120</v>
      </c>
      <c r="L460" s="1" t="s">
        <v>1123</v>
      </c>
      <c r="M460" s="3" t="s">
        <v>556</v>
      </c>
      <c r="N460" s="3" t="s">
        <v>556</v>
      </c>
      <c r="O460" s="5" t="str">
        <f>VLOOKUP(N460,$P$2:Q1651,2,0)</f>
        <v>https://ebooks.infobase.com/PortalPlaylists.aspx?ISBN=9781438162348&amp;wID=279345</v>
      </c>
      <c r="P460" t="s">
        <v>486</v>
      </c>
      <c r="Q460" t="s">
        <v>4372</v>
      </c>
    </row>
    <row r="461" spans="1:17" ht="27.95" hidden="1" customHeight="1">
      <c r="A461" s="1" t="s">
        <v>2614</v>
      </c>
      <c r="B461" s="6" t="s">
        <v>368</v>
      </c>
      <c r="C461" s="27" t="str">
        <f t="shared" si="7"/>
        <v>The Sac and Fox</v>
      </c>
      <c r="D461" s="1" t="s">
        <v>507</v>
      </c>
      <c r="E461" s="1" t="s">
        <v>3080</v>
      </c>
      <c r="F461" s="1" t="s">
        <v>508</v>
      </c>
      <c r="G461" s="1" t="s">
        <v>3120</v>
      </c>
      <c r="H461" s="1"/>
      <c r="I461" s="2" t="s">
        <v>2106</v>
      </c>
      <c r="J461" s="1" t="s">
        <v>1124</v>
      </c>
      <c r="K461" s="1" t="s">
        <v>1120</v>
      </c>
      <c r="L461" s="1" t="s">
        <v>1123</v>
      </c>
      <c r="M461" s="3" t="s">
        <v>557</v>
      </c>
      <c r="N461" s="3" t="s">
        <v>557</v>
      </c>
      <c r="O461" s="5" t="str">
        <f>VLOOKUP(N461,$P$2:Q1652,2,0)</f>
        <v>https://ebooks.infobase.com/PortalPlaylists.aspx?ISBN=9781438162355&amp;wID=279345</v>
      </c>
      <c r="P461" t="s">
        <v>774</v>
      </c>
      <c r="Q461" t="s">
        <v>4373</v>
      </c>
    </row>
    <row r="462" spans="1:17" ht="27.95" hidden="1" customHeight="1">
      <c r="A462" s="1" t="s">
        <v>2614</v>
      </c>
      <c r="B462" s="6" t="s">
        <v>368</v>
      </c>
      <c r="C462" s="27" t="str">
        <f t="shared" si="7"/>
        <v>The Santee Sioux</v>
      </c>
      <c r="D462" s="1" t="s">
        <v>507</v>
      </c>
      <c r="E462" s="1" t="s">
        <v>3080</v>
      </c>
      <c r="F462" s="1" t="s">
        <v>508</v>
      </c>
      <c r="G462" s="1" t="s">
        <v>3120</v>
      </c>
      <c r="H462" s="1"/>
      <c r="I462" s="2" t="s">
        <v>2107</v>
      </c>
      <c r="J462" s="1" t="s">
        <v>1124</v>
      </c>
      <c r="K462" s="1" t="s">
        <v>1120</v>
      </c>
      <c r="L462" s="1" t="s">
        <v>1123</v>
      </c>
      <c r="M462" s="3" t="s">
        <v>558</v>
      </c>
      <c r="N462" s="3" t="s">
        <v>558</v>
      </c>
      <c r="O462" s="5" t="str">
        <f>VLOOKUP(N462,$P$2:Q1653,2,0)</f>
        <v>https://ebooks.infobase.com/PortalPlaylists.aspx?ISBN=9781438162362&amp;wID=279345</v>
      </c>
      <c r="P462" t="s">
        <v>643</v>
      </c>
      <c r="Q462" t="s">
        <v>4374</v>
      </c>
    </row>
    <row r="463" spans="1:17" ht="27.95" hidden="1" customHeight="1">
      <c r="A463" s="1" t="s">
        <v>2614</v>
      </c>
      <c r="B463" s="6" t="s">
        <v>368</v>
      </c>
      <c r="C463" s="27" t="str">
        <f t="shared" si="7"/>
        <v>The Seminole</v>
      </c>
      <c r="D463" s="1" t="s">
        <v>507</v>
      </c>
      <c r="E463" s="1" t="s">
        <v>2916</v>
      </c>
      <c r="F463" s="1" t="s">
        <v>508</v>
      </c>
      <c r="G463" s="1" t="s">
        <v>3120</v>
      </c>
      <c r="H463" s="1"/>
      <c r="I463" s="2" t="s">
        <v>2108</v>
      </c>
      <c r="J463" s="1" t="s">
        <v>1124</v>
      </c>
      <c r="K463" s="1" t="s">
        <v>1120</v>
      </c>
      <c r="L463" s="1" t="s">
        <v>1123</v>
      </c>
      <c r="M463" s="3" t="s">
        <v>559</v>
      </c>
      <c r="N463" s="3" t="s">
        <v>559</v>
      </c>
      <c r="O463" s="5" t="str">
        <f>VLOOKUP(N463,$P$2:Q1654,2,0)</f>
        <v>https://ebooks.infobase.com/PortalPlaylists.aspx?ISBN=9781438162188&amp;wID=279345</v>
      </c>
      <c r="P463" t="s">
        <v>3136</v>
      </c>
      <c r="Q463" t="s">
        <v>4375</v>
      </c>
    </row>
    <row r="464" spans="1:17" ht="27.95" hidden="1" customHeight="1">
      <c r="A464" s="1" t="s">
        <v>2614</v>
      </c>
      <c r="B464" s="6" t="s">
        <v>368</v>
      </c>
      <c r="C464" s="27" t="str">
        <f t="shared" si="7"/>
        <v>The Shawnee</v>
      </c>
      <c r="D464" s="1" t="s">
        <v>507</v>
      </c>
      <c r="E464" s="1" t="s">
        <v>3081</v>
      </c>
      <c r="F464" s="1" t="s">
        <v>508</v>
      </c>
      <c r="G464" s="1" t="s">
        <v>3120</v>
      </c>
      <c r="H464" s="1"/>
      <c r="I464" s="2" t="s">
        <v>2109</v>
      </c>
      <c r="J464" s="1" t="s">
        <v>1124</v>
      </c>
      <c r="K464" s="1" t="s">
        <v>1120</v>
      </c>
      <c r="L464" s="1" t="s">
        <v>1123</v>
      </c>
      <c r="M464" s="3" t="s">
        <v>560</v>
      </c>
      <c r="N464" s="3" t="s">
        <v>560</v>
      </c>
      <c r="O464" s="5" t="str">
        <f>VLOOKUP(N464,$P$2:Q1655,2,0)</f>
        <v>https://ebooks.infobase.com/PortalPlaylists.aspx?ISBN=9781438162379&amp;wID=279345</v>
      </c>
      <c r="P464" t="s">
        <v>3137</v>
      </c>
      <c r="Q464" t="s">
        <v>4376</v>
      </c>
    </row>
    <row r="465" spans="1:17" ht="27.95" hidden="1" customHeight="1">
      <c r="A465" s="1" t="s">
        <v>2614</v>
      </c>
      <c r="B465" s="6" t="s">
        <v>368</v>
      </c>
      <c r="C465" s="27" t="str">
        <f t="shared" si="7"/>
        <v>The Shoshone</v>
      </c>
      <c r="D465" s="1" t="s">
        <v>507</v>
      </c>
      <c r="E465" s="1" t="s">
        <v>3082</v>
      </c>
      <c r="F465" s="1" t="s">
        <v>508</v>
      </c>
      <c r="G465" s="1" t="s">
        <v>3120</v>
      </c>
      <c r="H465" s="1"/>
      <c r="I465" s="2" t="s">
        <v>2110</v>
      </c>
      <c r="J465" s="1" t="s">
        <v>1124</v>
      </c>
      <c r="K465" s="1" t="s">
        <v>1120</v>
      </c>
      <c r="L465" s="1" t="s">
        <v>1123</v>
      </c>
      <c r="M465" s="3" t="s">
        <v>561</v>
      </c>
      <c r="N465" s="3" t="s">
        <v>561</v>
      </c>
      <c r="O465" s="5" t="str">
        <f>VLOOKUP(N465,$P$2:Q1656,2,0)</f>
        <v>https://ebooks.infobase.com/PortalPlaylists.aspx?ISBN=9781438162386&amp;wID=279345</v>
      </c>
      <c r="P465" t="s">
        <v>644</v>
      </c>
      <c r="Q465" t="s">
        <v>4377</v>
      </c>
    </row>
    <row r="466" spans="1:17" ht="27.95" hidden="1" customHeight="1">
      <c r="A466" s="1" t="s">
        <v>2614</v>
      </c>
      <c r="B466" s="6" t="s">
        <v>368</v>
      </c>
      <c r="C466" s="27" t="str">
        <f t="shared" si="7"/>
        <v>The Tarahumara</v>
      </c>
      <c r="D466" s="1" t="s">
        <v>507</v>
      </c>
      <c r="E466" s="1" t="s">
        <v>3083</v>
      </c>
      <c r="F466" s="1" t="s">
        <v>508</v>
      </c>
      <c r="G466" s="1" t="s">
        <v>3120</v>
      </c>
      <c r="H466" s="1"/>
      <c r="I466" s="2" t="s">
        <v>2111</v>
      </c>
      <c r="J466" s="1" t="s">
        <v>1124</v>
      </c>
      <c r="K466" s="1" t="s">
        <v>1120</v>
      </c>
      <c r="L466" s="1" t="s">
        <v>1123</v>
      </c>
      <c r="M466" s="3" t="s">
        <v>562</v>
      </c>
      <c r="N466" s="3" t="s">
        <v>562</v>
      </c>
      <c r="O466" s="5" t="str">
        <f>VLOOKUP(N466,$P$2:Q1657,2,0)</f>
        <v>https://ebooks.infobase.com/PortalPlaylists.aspx?ISBN=9781438162393&amp;wID=279345</v>
      </c>
      <c r="P466" t="s">
        <v>479</v>
      </c>
      <c r="Q466" t="s">
        <v>4378</v>
      </c>
    </row>
    <row r="467" spans="1:17" ht="27.95" hidden="1" customHeight="1">
      <c r="A467" s="1" t="s">
        <v>2614</v>
      </c>
      <c r="B467" s="6" t="s">
        <v>368</v>
      </c>
      <c r="C467" s="27" t="str">
        <f t="shared" si="7"/>
        <v>The Teton Sioux</v>
      </c>
      <c r="D467" s="1" t="s">
        <v>507</v>
      </c>
      <c r="E467" s="1" t="s">
        <v>3059</v>
      </c>
      <c r="F467" s="1" t="s">
        <v>508</v>
      </c>
      <c r="G467" s="1" t="s">
        <v>3120</v>
      </c>
      <c r="H467" s="1"/>
      <c r="I467" s="2" t="s">
        <v>2112</v>
      </c>
      <c r="J467" s="1" t="s">
        <v>1124</v>
      </c>
      <c r="K467" s="1" t="s">
        <v>1120</v>
      </c>
      <c r="L467" s="1" t="s">
        <v>1123</v>
      </c>
      <c r="M467" s="3" t="s">
        <v>563</v>
      </c>
      <c r="N467" s="3" t="s">
        <v>563</v>
      </c>
      <c r="O467" s="5" t="str">
        <f>VLOOKUP(N467,$P$2:Q1658,2,0)</f>
        <v>https://ebooks.infobase.com/PortalPlaylists.aspx?ISBN=9781438163352&amp;wID=279345</v>
      </c>
      <c r="P467" t="s">
        <v>82</v>
      </c>
      <c r="Q467" t="s">
        <v>4379</v>
      </c>
    </row>
    <row r="468" spans="1:17" ht="27.95" hidden="1" customHeight="1">
      <c r="A468" s="1" t="s">
        <v>2614</v>
      </c>
      <c r="B468" s="6" t="s">
        <v>368</v>
      </c>
      <c r="C468" s="27" t="str">
        <f t="shared" si="7"/>
        <v>The Tunica Biloxi</v>
      </c>
      <c r="D468" s="1" t="s">
        <v>507</v>
      </c>
      <c r="E468" s="1" t="s">
        <v>3086</v>
      </c>
      <c r="F468" s="1" t="s">
        <v>508</v>
      </c>
      <c r="G468" s="1" t="s">
        <v>3120</v>
      </c>
      <c r="H468" s="1"/>
      <c r="I468" s="2" t="s">
        <v>2113</v>
      </c>
      <c r="J468" s="1" t="s">
        <v>1124</v>
      </c>
      <c r="K468" s="1" t="s">
        <v>1120</v>
      </c>
      <c r="L468" s="1" t="s">
        <v>1123</v>
      </c>
      <c r="M468" s="3" t="s">
        <v>564</v>
      </c>
      <c r="N468" s="3" t="s">
        <v>564</v>
      </c>
      <c r="O468" s="5" t="str">
        <f>VLOOKUP(N468,$P$2:Q1659,2,0)</f>
        <v>https://ebooks.infobase.com/PortalPlaylists.aspx?ISBN=9781438162423&amp;wID=279345</v>
      </c>
      <c r="P468" t="s">
        <v>940</v>
      </c>
      <c r="Q468" t="s">
        <v>4380</v>
      </c>
    </row>
    <row r="469" spans="1:17" ht="27.95" hidden="1" customHeight="1">
      <c r="A469" s="1" t="s">
        <v>2614</v>
      </c>
      <c r="B469" s="6" t="s">
        <v>368</v>
      </c>
      <c r="C469" s="27" t="str">
        <f t="shared" si="7"/>
        <v>The Urban Indians</v>
      </c>
      <c r="D469" s="1" t="s">
        <v>507</v>
      </c>
      <c r="E469" s="1" t="s">
        <v>3087</v>
      </c>
      <c r="F469" s="1" t="s">
        <v>508</v>
      </c>
      <c r="G469" s="1" t="s">
        <v>3120</v>
      </c>
      <c r="H469" s="1"/>
      <c r="I469" s="2" t="s">
        <v>2114</v>
      </c>
      <c r="J469" s="1" t="s">
        <v>1124</v>
      </c>
      <c r="K469" s="1" t="s">
        <v>1120</v>
      </c>
      <c r="L469" s="1" t="s">
        <v>1123</v>
      </c>
      <c r="M469" s="3" t="s">
        <v>565</v>
      </c>
      <c r="N469" s="3" t="s">
        <v>565</v>
      </c>
      <c r="O469" s="5" t="str">
        <f>VLOOKUP(N469,$P$2:Q1660,2,0)</f>
        <v>https://ebooks.infobase.com/PortalPlaylists.aspx?ISBN=9781438162430&amp;wID=279345</v>
      </c>
      <c r="P469" t="s">
        <v>887</v>
      </c>
      <c r="Q469" t="s">
        <v>4381</v>
      </c>
    </row>
    <row r="470" spans="1:17" ht="27.95" hidden="1" customHeight="1">
      <c r="A470" s="1" t="s">
        <v>2614</v>
      </c>
      <c r="B470" s="6" t="s">
        <v>368</v>
      </c>
      <c r="C470" s="27" t="str">
        <f t="shared" si="7"/>
        <v>The Wampanoag</v>
      </c>
      <c r="D470" s="1" t="s">
        <v>507</v>
      </c>
      <c r="E470" s="1" t="s">
        <v>3088</v>
      </c>
      <c r="F470" s="1" t="s">
        <v>508</v>
      </c>
      <c r="G470" s="1" t="s">
        <v>3120</v>
      </c>
      <c r="H470" s="1"/>
      <c r="I470" s="2" t="s">
        <v>2115</v>
      </c>
      <c r="J470" s="1" t="s">
        <v>1124</v>
      </c>
      <c r="K470" s="1" t="s">
        <v>1120</v>
      </c>
      <c r="L470" s="1" t="s">
        <v>1123</v>
      </c>
      <c r="M470" s="3" t="s">
        <v>566</v>
      </c>
      <c r="N470" s="3" t="s">
        <v>566</v>
      </c>
      <c r="O470" s="5" t="str">
        <f>VLOOKUP(N470,$P$2:Q1661,2,0)</f>
        <v>https://ebooks.infobase.com/PortalPlaylists.aspx?ISBN=9781438162447&amp;wID=279345</v>
      </c>
      <c r="P470" t="s">
        <v>286</v>
      </c>
      <c r="Q470" t="s">
        <v>4382</v>
      </c>
    </row>
    <row r="471" spans="1:17" ht="27.95" hidden="1" customHeight="1">
      <c r="A471" s="1" t="s">
        <v>2614</v>
      </c>
      <c r="B471" s="6" t="s">
        <v>368</v>
      </c>
      <c r="C471" s="27" t="str">
        <f t="shared" si="7"/>
        <v>The Yakima</v>
      </c>
      <c r="D471" s="1" t="s">
        <v>507</v>
      </c>
      <c r="E471" s="1" t="s">
        <v>3090</v>
      </c>
      <c r="F471" s="1" t="s">
        <v>508</v>
      </c>
      <c r="G471" s="1" t="s">
        <v>3120</v>
      </c>
      <c r="H471" s="1"/>
      <c r="I471" s="2" t="s">
        <v>2116</v>
      </c>
      <c r="J471" s="1" t="s">
        <v>1124</v>
      </c>
      <c r="K471" s="1" t="s">
        <v>1120</v>
      </c>
      <c r="L471" s="1" t="s">
        <v>1123</v>
      </c>
      <c r="M471" s="3" t="s">
        <v>567</v>
      </c>
      <c r="N471" s="3" t="s">
        <v>567</v>
      </c>
      <c r="O471" s="5" t="str">
        <f>VLOOKUP(N471,$P$2:Q1662,2,0)</f>
        <v>https://ebooks.infobase.com/PortalPlaylists.aspx?ISBN=9781438162461&amp;wID=279345</v>
      </c>
      <c r="P471" t="s">
        <v>1088</v>
      </c>
      <c r="Q471" t="s">
        <v>4383</v>
      </c>
    </row>
    <row r="472" spans="1:17" ht="27.95" hidden="1" customHeight="1">
      <c r="A472" s="1" t="s">
        <v>2614</v>
      </c>
      <c r="B472" s="6" t="s">
        <v>368</v>
      </c>
      <c r="C472" s="27" t="str">
        <f t="shared" si="7"/>
        <v>The Yankton Sioux</v>
      </c>
      <c r="D472" s="1" t="s">
        <v>507</v>
      </c>
      <c r="E472" s="1" t="s">
        <v>3084</v>
      </c>
      <c r="F472" s="1" t="s">
        <v>508</v>
      </c>
      <c r="G472" s="1" t="s">
        <v>3120</v>
      </c>
      <c r="H472" s="1"/>
      <c r="I472" s="2" t="s">
        <v>2117</v>
      </c>
      <c r="J472" s="1" t="s">
        <v>1124</v>
      </c>
      <c r="K472" s="1" t="s">
        <v>1120</v>
      </c>
      <c r="L472" s="1" t="s">
        <v>1123</v>
      </c>
      <c r="M472" s="3" t="s">
        <v>568</v>
      </c>
      <c r="N472" s="3" t="s">
        <v>568</v>
      </c>
      <c r="O472" s="5" t="str">
        <f>VLOOKUP(N472,$P$2:Q1663,2,0)</f>
        <v>https://ebooks.infobase.com/PortalPlaylists.aspx?ISBN=9781438162409&amp;wID=279345</v>
      </c>
      <c r="P472" t="s">
        <v>1016</v>
      </c>
      <c r="Q472" t="s">
        <v>4384</v>
      </c>
    </row>
    <row r="473" spans="1:17" ht="27.95" hidden="1" customHeight="1">
      <c r="A473" s="1" t="s">
        <v>2614</v>
      </c>
      <c r="B473" s="6" t="s">
        <v>368</v>
      </c>
      <c r="C473" s="27" t="str">
        <f t="shared" si="7"/>
        <v>The Yuma</v>
      </c>
      <c r="D473" s="1" t="s">
        <v>507</v>
      </c>
      <c r="E473" s="1" t="s">
        <v>3085</v>
      </c>
      <c r="F473" s="1" t="s">
        <v>508</v>
      </c>
      <c r="G473" s="1" t="s">
        <v>3120</v>
      </c>
      <c r="H473" s="1"/>
      <c r="I473" s="2" t="s">
        <v>2118</v>
      </c>
      <c r="J473" s="1" t="s">
        <v>1124</v>
      </c>
      <c r="K473" s="1" t="s">
        <v>1120</v>
      </c>
      <c r="L473" s="1" t="s">
        <v>1123</v>
      </c>
      <c r="M473" s="3" t="s">
        <v>569</v>
      </c>
      <c r="N473" s="3" t="s">
        <v>569</v>
      </c>
      <c r="O473" s="5" t="str">
        <f>VLOOKUP(N473,$P$2:Q1664,2,0)</f>
        <v>https://ebooks.infobase.com/PortalPlaylists.aspx?ISBN=9781438162416&amp;wID=279345</v>
      </c>
      <c r="P473" t="s">
        <v>1017</v>
      </c>
      <c r="Q473" t="s">
        <v>4385</v>
      </c>
    </row>
    <row r="474" spans="1:17" ht="27.95" hidden="1" customHeight="1">
      <c r="A474" s="1" t="s">
        <v>2614</v>
      </c>
      <c r="B474" s="6" t="s">
        <v>368</v>
      </c>
      <c r="C474" s="27" t="str">
        <f t="shared" si="7"/>
        <v>The Zuni</v>
      </c>
      <c r="D474" s="1" t="s">
        <v>507</v>
      </c>
      <c r="E474" s="1" t="s">
        <v>2915</v>
      </c>
      <c r="F474" s="1" t="s">
        <v>508</v>
      </c>
      <c r="G474" s="1" t="s">
        <v>3120</v>
      </c>
      <c r="H474" s="1"/>
      <c r="I474" s="2" t="s">
        <v>2119</v>
      </c>
      <c r="J474" s="1" t="s">
        <v>1124</v>
      </c>
      <c r="K474" s="1" t="s">
        <v>1120</v>
      </c>
      <c r="L474" s="1" t="s">
        <v>1123</v>
      </c>
      <c r="M474" s="3" t="s">
        <v>570</v>
      </c>
      <c r="N474" s="3" t="s">
        <v>570</v>
      </c>
      <c r="O474" s="5" t="str">
        <f>VLOOKUP(N474,$P$2:Q1665,2,0)</f>
        <v>https://ebooks.infobase.com/PortalPlaylists.aspx?ISBN=9781438163369&amp;wID=279345</v>
      </c>
      <c r="P474" t="s">
        <v>3252</v>
      </c>
      <c r="Q474" t="s">
        <v>4386</v>
      </c>
    </row>
    <row r="475" spans="1:17" ht="27.95" hidden="1" customHeight="1">
      <c r="A475" s="1" t="s">
        <v>2614</v>
      </c>
      <c r="B475" s="6" t="s">
        <v>368</v>
      </c>
      <c r="C475" s="27" t="str">
        <f t="shared" si="7"/>
        <v>Women in American Indian Society</v>
      </c>
      <c r="D475" s="1" t="s">
        <v>507</v>
      </c>
      <c r="E475" s="1" t="s">
        <v>3089</v>
      </c>
      <c r="F475" s="1" t="s">
        <v>508</v>
      </c>
      <c r="G475" s="1" t="s">
        <v>3120</v>
      </c>
      <c r="H475" s="1"/>
      <c r="I475" s="2" t="s">
        <v>2120</v>
      </c>
      <c r="J475" s="1" t="s">
        <v>1124</v>
      </c>
      <c r="K475" s="1" t="s">
        <v>1120</v>
      </c>
      <c r="L475" s="1" t="s">
        <v>1123</v>
      </c>
      <c r="M475" s="3" t="s">
        <v>571</v>
      </c>
      <c r="N475" s="3" t="s">
        <v>571</v>
      </c>
      <c r="O475" s="5" t="str">
        <f>VLOOKUP(N475,$P$2:Q1666,2,0)</f>
        <v>https://ebooks.infobase.com/PortalPlaylists.aspx?ISBN=9781438162454&amp;wID=279345</v>
      </c>
      <c r="P475" t="s">
        <v>311</v>
      </c>
      <c r="Q475" t="s">
        <v>4387</v>
      </c>
    </row>
    <row r="476" spans="1:17" ht="27.95" hidden="1" customHeight="1">
      <c r="A476" s="1" t="s">
        <v>2614</v>
      </c>
      <c r="B476" s="6" t="s">
        <v>368</v>
      </c>
      <c r="C476" s="27" t="str">
        <f t="shared" si="7"/>
        <v>Birth of Black America: The Age of Discovery and the Slave Trade</v>
      </c>
      <c r="D476" s="1" t="s">
        <v>573</v>
      </c>
      <c r="E476" s="1" t="s">
        <v>3102</v>
      </c>
      <c r="F476" s="1" t="s">
        <v>574</v>
      </c>
      <c r="G476" s="1" t="s">
        <v>3120</v>
      </c>
      <c r="H476" s="1"/>
      <c r="I476" s="2" t="s">
        <v>2121</v>
      </c>
      <c r="J476" s="1" t="s">
        <v>1124</v>
      </c>
      <c r="K476" s="1" t="s">
        <v>1120</v>
      </c>
      <c r="L476" s="1" t="s">
        <v>1123</v>
      </c>
      <c r="M476" s="3" t="s">
        <v>572</v>
      </c>
      <c r="N476" s="3" t="s">
        <v>572</v>
      </c>
      <c r="O476" s="5" t="str">
        <f>VLOOKUP(N476,$P$2:Q1667,2,0)</f>
        <v>https://ebooks.infobase.com/PortalPlaylists.aspx?ISBN=9781438162607&amp;wID=279345</v>
      </c>
      <c r="P476" t="s">
        <v>127</v>
      </c>
      <c r="Q476" t="s">
        <v>4388</v>
      </c>
    </row>
    <row r="477" spans="1:17" ht="27.95" hidden="1" customHeight="1">
      <c r="A477" s="1" t="s">
        <v>2614</v>
      </c>
      <c r="B477" s="6" t="s">
        <v>368</v>
      </c>
      <c r="C477" s="27" t="str">
        <f t="shared" si="7"/>
        <v>Bound for Glory: 1910-1930</v>
      </c>
      <c r="D477" s="1" t="s">
        <v>573</v>
      </c>
      <c r="E477" s="1" t="s">
        <v>3091</v>
      </c>
      <c r="F477" s="1" t="s">
        <v>574</v>
      </c>
      <c r="G477" s="1" t="s">
        <v>3120</v>
      </c>
      <c r="H477" s="1"/>
      <c r="I477" s="2" t="s">
        <v>2122</v>
      </c>
      <c r="J477" s="1" t="s">
        <v>1124</v>
      </c>
      <c r="K477" s="1" t="s">
        <v>1120</v>
      </c>
      <c r="L477" s="1" t="s">
        <v>1123</v>
      </c>
      <c r="M477" s="3" t="s">
        <v>575</v>
      </c>
      <c r="N477" s="3" t="s">
        <v>575</v>
      </c>
      <c r="O477" s="5" t="str">
        <f>VLOOKUP(N477,$P$2:Q1668,2,0)</f>
        <v>https://ebooks.infobase.com/PortalPlaylists.aspx?ISBN=9781438162478&amp;wID=279345</v>
      </c>
      <c r="P477" t="s">
        <v>176</v>
      </c>
      <c r="Q477" t="s">
        <v>4389</v>
      </c>
    </row>
    <row r="478" spans="1:17" ht="27.95" hidden="1" customHeight="1">
      <c r="A478" s="1" t="s">
        <v>2614</v>
      </c>
      <c r="B478" s="6" t="s">
        <v>368</v>
      </c>
      <c r="C478" s="27" t="str">
        <f t="shared" si="7"/>
        <v>Braving the New World: 1619-1784</v>
      </c>
      <c r="D478" s="1" t="s">
        <v>573</v>
      </c>
      <c r="E478" s="1" t="s">
        <v>3092</v>
      </c>
      <c r="F478" s="1" t="s">
        <v>574</v>
      </c>
      <c r="G478" s="1" t="s">
        <v>3120</v>
      </c>
      <c r="H478" s="1"/>
      <c r="I478" s="2" t="s">
        <v>2123</v>
      </c>
      <c r="J478" s="1" t="s">
        <v>1124</v>
      </c>
      <c r="K478" s="1" t="s">
        <v>1120</v>
      </c>
      <c r="L478" s="1" t="s">
        <v>1123</v>
      </c>
      <c r="M478" s="3" t="s">
        <v>576</v>
      </c>
      <c r="N478" s="3" t="s">
        <v>576</v>
      </c>
      <c r="O478" s="5" t="str">
        <f>VLOOKUP(N478,$P$2:Q1669,2,0)</f>
        <v>https://ebooks.infobase.com/PortalPlaylists.aspx?ISBN=9781438162485&amp;wID=279345</v>
      </c>
      <c r="P478" t="s">
        <v>751</v>
      </c>
      <c r="Q478" t="s">
        <v>4390</v>
      </c>
    </row>
    <row r="479" spans="1:17" ht="27.95" hidden="1" customHeight="1">
      <c r="A479" s="1" t="s">
        <v>2614</v>
      </c>
      <c r="B479" s="6" t="s">
        <v>368</v>
      </c>
      <c r="C479" s="27" t="str">
        <f t="shared" si="7"/>
        <v>Days of Sorrow, Years of Glory: 1831-1850</v>
      </c>
      <c r="D479" s="1" t="s">
        <v>573</v>
      </c>
      <c r="E479" s="1" t="s">
        <v>2659</v>
      </c>
      <c r="F479" s="1" t="s">
        <v>574</v>
      </c>
      <c r="G479" s="1" t="s">
        <v>3120</v>
      </c>
      <c r="H479" s="1"/>
      <c r="I479" s="2" t="s">
        <v>2124</v>
      </c>
      <c r="J479" s="1" t="s">
        <v>1124</v>
      </c>
      <c r="K479" s="1" t="s">
        <v>1120</v>
      </c>
      <c r="L479" s="1" t="s">
        <v>1123</v>
      </c>
      <c r="M479" s="3" t="s">
        <v>577</v>
      </c>
      <c r="N479" s="3" t="s">
        <v>577</v>
      </c>
      <c r="O479" s="5" t="str">
        <f>VLOOKUP(N479,$P$2:Q1670,2,0)</f>
        <v>https://ebooks.infobase.com/PortalPlaylists.aspx?ISBN=9781438162492&amp;wID=279345</v>
      </c>
      <c r="P479" t="s">
        <v>424</v>
      </c>
      <c r="Q479" t="s">
        <v>4391</v>
      </c>
    </row>
    <row r="480" spans="1:17" ht="27.95" hidden="1" customHeight="1">
      <c r="A480" s="1" t="s">
        <v>2614</v>
      </c>
      <c r="B480" s="6" t="s">
        <v>368</v>
      </c>
      <c r="C480" s="27" t="str">
        <f t="shared" si="7"/>
        <v>Forever Free: 1863-1875</v>
      </c>
      <c r="D480" s="1" t="s">
        <v>573</v>
      </c>
      <c r="E480" s="1" t="s">
        <v>3093</v>
      </c>
      <c r="F480" s="1" t="s">
        <v>574</v>
      </c>
      <c r="G480" s="1" t="s">
        <v>3120</v>
      </c>
      <c r="H480" s="1"/>
      <c r="I480" s="2" t="s">
        <v>2125</v>
      </c>
      <c r="J480" s="1" t="s">
        <v>1124</v>
      </c>
      <c r="K480" s="1" t="s">
        <v>1120</v>
      </c>
      <c r="L480" s="1" t="s">
        <v>1123</v>
      </c>
      <c r="M480" s="3" t="s">
        <v>578</v>
      </c>
      <c r="N480" s="3" t="s">
        <v>578</v>
      </c>
      <c r="O480" s="5" t="str">
        <f>VLOOKUP(N480,$P$2:Q1671,2,0)</f>
        <v>https://ebooks.infobase.com/PortalPlaylists.aspx?ISBN=9781438162508&amp;wID=279345</v>
      </c>
      <c r="P480" t="s">
        <v>3302</v>
      </c>
      <c r="Q480" t="s">
        <v>4392</v>
      </c>
    </row>
    <row r="481" spans="1:17" ht="27.95" hidden="1" customHeight="1">
      <c r="A481" s="1" t="s">
        <v>2614</v>
      </c>
      <c r="B481" s="6" t="s">
        <v>368</v>
      </c>
      <c r="C481" s="27" t="str">
        <f t="shared" si="7"/>
        <v>Great Ambitions: 1896-1909</v>
      </c>
      <c r="D481" s="1" t="s">
        <v>573</v>
      </c>
      <c r="E481" s="1" t="s">
        <v>3094</v>
      </c>
      <c r="F481" s="1" t="s">
        <v>574</v>
      </c>
      <c r="G481" s="1" t="s">
        <v>3120</v>
      </c>
      <c r="H481" s="1"/>
      <c r="I481" s="2" t="s">
        <v>2126</v>
      </c>
      <c r="J481" s="1" t="s">
        <v>1124</v>
      </c>
      <c r="K481" s="1" t="s">
        <v>1120</v>
      </c>
      <c r="L481" s="1" t="s">
        <v>1123</v>
      </c>
      <c r="M481" s="3" t="s">
        <v>579</v>
      </c>
      <c r="N481" s="3" t="s">
        <v>579</v>
      </c>
      <c r="O481" s="5" t="str">
        <f>VLOOKUP(N481,$P$2:Q1672,2,0)</f>
        <v>https://ebooks.infobase.com/PortalPlaylists.aspx?ISBN=9781438162515&amp;wID=279345</v>
      </c>
      <c r="P481" t="s">
        <v>676</v>
      </c>
      <c r="Q481" t="s">
        <v>4393</v>
      </c>
    </row>
    <row r="482" spans="1:17" ht="27.95" hidden="1" customHeight="1">
      <c r="A482" s="1" t="s">
        <v>2614</v>
      </c>
      <c r="B482" s="6" t="s">
        <v>368</v>
      </c>
      <c r="C482" s="27" t="str">
        <f t="shared" si="7"/>
        <v>Marching Toward Freedom: 1957-1965</v>
      </c>
      <c r="D482" s="1" t="s">
        <v>573</v>
      </c>
      <c r="E482" s="1" t="s">
        <v>3101</v>
      </c>
      <c r="F482" s="1" t="s">
        <v>574</v>
      </c>
      <c r="G482" s="1" t="s">
        <v>3120</v>
      </c>
      <c r="H482" s="1"/>
      <c r="I482" s="2" t="s">
        <v>2127</v>
      </c>
      <c r="J482" s="1" t="s">
        <v>1124</v>
      </c>
      <c r="K482" s="1" t="s">
        <v>1120</v>
      </c>
      <c r="L482" s="1" t="s">
        <v>1123</v>
      </c>
      <c r="M482" s="3" t="s">
        <v>580</v>
      </c>
      <c r="N482" s="3" t="s">
        <v>580</v>
      </c>
      <c r="O482" s="5" t="str">
        <f>VLOOKUP(N482,$P$2:Q1673,2,0)</f>
        <v>https://ebooks.infobase.com/PortalPlaylists.aspx?ISBN=9781438162591&amp;wID=279345</v>
      </c>
      <c r="P482" t="s">
        <v>174</v>
      </c>
      <c r="Q482" t="s">
        <v>4394</v>
      </c>
    </row>
    <row r="483" spans="1:17" ht="27.95" hidden="1" customHeight="1">
      <c r="A483" s="1" t="s">
        <v>2614</v>
      </c>
      <c r="B483" s="6" t="s">
        <v>368</v>
      </c>
      <c r="C483" s="27" t="str">
        <f t="shared" si="7"/>
        <v>Pursuing the Dream: 1965-1971</v>
      </c>
      <c r="D483" s="1" t="s">
        <v>573</v>
      </c>
      <c r="E483" s="1" t="s">
        <v>3095</v>
      </c>
      <c r="F483" s="1" t="s">
        <v>574</v>
      </c>
      <c r="G483" s="1" t="s">
        <v>3120</v>
      </c>
      <c r="H483" s="1"/>
      <c r="I483" s="2" t="s">
        <v>2128</v>
      </c>
      <c r="J483" s="1" t="s">
        <v>1124</v>
      </c>
      <c r="K483" s="1" t="s">
        <v>1120</v>
      </c>
      <c r="L483" s="1" t="s">
        <v>1123</v>
      </c>
      <c r="M483" s="3" t="s">
        <v>581</v>
      </c>
      <c r="N483" s="3" t="s">
        <v>581</v>
      </c>
      <c r="O483" s="5" t="str">
        <f>VLOOKUP(N483,$P$2:Q1674,2,0)</f>
        <v>https://ebooks.infobase.com/PortalPlaylists.aspx?ISBN=9781438162522&amp;wID=279345</v>
      </c>
      <c r="P483" t="s">
        <v>677</v>
      </c>
      <c r="Q483" t="s">
        <v>4395</v>
      </c>
    </row>
    <row r="484" spans="1:17" ht="27.95" hidden="1" customHeight="1">
      <c r="A484" s="1" t="s">
        <v>2614</v>
      </c>
      <c r="B484" s="6" t="s">
        <v>368</v>
      </c>
      <c r="C484" s="27" t="str">
        <f t="shared" si="7"/>
        <v>Struggle and Love: 1972 to the Present</v>
      </c>
      <c r="D484" s="1" t="s">
        <v>573</v>
      </c>
      <c r="E484" s="1" t="s">
        <v>3096</v>
      </c>
      <c r="F484" s="1" t="s">
        <v>574</v>
      </c>
      <c r="G484" s="1" t="s">
        <v>3120</v>
      </c>
      <c r="H484" s="1"/>
      <c r="I484" s="2" t="s">
        <v>2129</v>
      </c>
      <c r="J484" s="1" t="s">
        <v>1124</v>
      </c>
      <c r="K484" s="1" t="s">
        <v>1120</v>
      </c>
      <c r="L484" s="1" t="s">
        <v>1123</v>
      </c>
      <c r="M484" s="3" t="s">
        <v>582</v>
      </c>
      <c r="N484" s="3" t="s">
        <v>582</v>
      </c>
      <c r="O484" s="5" t="str">
        <f>VLOOKUP(N484,$P$2:Q1675,2,0)</f>
        <v>https://ebooks.infobase.com/PortalPlaylists.aspx?ISBN=9781438162539&amp;wID=279345</v>
      </c>
      <c r="P484" t="s">
        <v>678</v>
      </c>
      <c r="Q484" t="s">
        <v>4396</v>
      </c>
    </row>
    <row r="485" spans="1:17" ht="27.95" hidden="1" customHeight="1">
      <c r="A485" s="1" t="s">
        <v>2614</v>
      </c>
      <c r="B485" s="6" t="s">
        <v>368</v>
      </c>
      <c r="C485" s="27" t="str">
        <f t="shared" si="7"/>
        <v>The Community Builders: 1877-1895</v>
      </c>
      <c r="D485" s="1" t="s">
        <v>573</v>
      </c>
      <c r="E485" s="1" t="s">
        <v>3094</v>
      </c>
      <c r="F485" s="1" t="s">
        <v>574</v>
      </c>
      <c r="G485" s="1" t="s">
        <v>3120</v>
      </c>
      <c r="H485" s="1"/>
      <c r="I485" s="2" t="s">
        <v>2130</v>
      </c>
      <c r="J485" s="1" t="s">
        <v>1124</v>
      </c>
      <c r="K485" s="1" t="s">
        <v>1120</v>
      </c>
      <c r="L485" s="1" t="s">
        <v>1123</v>
      </c>
      <c r="M485" s="3" t="s">
        <v>583</v>
      </c>
      <c r="N485" s="3" t="s">
        <v>583</v>
      </c>
      <c r="O485" s="5" t="str">
        <f>VLOOKUP(N485,$P$2:Q1676,2,0)</f>
        <v>https://ebooks.infobase.com/PortalPlaylists.aspx?ISBN=9781438162546&amp;wID=279345</v>
      </c>
      <c r="P485" t="s">
        <v>213</v>
      </c>
      <c r="Q485" t="s">
        <v>4397</v>
      </c>
    </row>
    <row r="486" spans="1:17" ht="27.95" hidden="1" customHeight="1">
      <c r="A486" s="1" t="s">
        <v>2614</v>
      </c>
      <c r="B486" s="6" t="s">
        <v>368</v>
      </c>
      <c r="C486" s="27" t="str">
        <f t="shared" si="7"/>
        <v>The Gathering Storm: 1787-1829</v>
      </c>
      <c r="D486" s="1" t="s">
        <v>573</v>
      </c>
      <c r="E486" s="1" t="s">
        <v>3097</v>
      </c>
      <c r="F486" s="1" t="s">
        <v>574</v>
      </c>
      <c r="G486" s="1" t="s">
        <v>3120</v>
      </c>
      <c r="H486" s="1"/>
      <c r="I486" s="2" t="s">
        <v>2131</v>
      </c>
      <c r="J486" s="1" t="s">
        <v>1124</v>
      </c>
      <c r="K486" s="1" t="s">
        <v>1120</v>
      </c>
      <c r="L486" s="1" t="s">
        <v>1123</v>
      </c>
      <c r="M486" s="3" t="s">
        <v>584</v>
      </c>
      <c r="N486" s="3" t="s">
        <v>584</v>
      </c>
      <c r="O486" s="5" t="str">
        <f>VLOOKUP(N486,$P$2:Q1677,2,0)</f>
        <v>https://ebooks.infobase.com/PortalPlaylists.aspx?ISBN=9781438162553&amp;wID=279345</v>
      </c>
      <c r="P486" t="s">
        <v>215</v>
      </c>
      <c r="Q486" t="s">
        <v>4398</v>
      </c>
    </row>
    <row r="487" spans="1:17" ht="27.95" hidden="1" customHeight="1">
      <c r="A487" s="1" t="s">
        <v>2614</v>
      </c>
      <c r="B487" s="6" t="s">
        <v>368</v>
      </c>
      <c r="C487" s="27" t="str">
        <f t="shared" si="7"/>
        <v>The Path to Equality: 1931-1947</v>
      </c>
      <c r="D487" s="1" t="s">
        <v>573</v>
      </c>
      <c r="E487" s="1" t="s">
        <v>3098</v>
      </c>
      <c r="F487" s="1" t="s">
        <v>574</v>
      </c>
      <c r="G487" s="1" t="s">
        <v>3120</v>
      </c>
      <c r="H487" s="1"/>
      <c r="I487" s="2" t="s">
        <v>2132</v>
      </c>
      <c r="J487" s="1" t="s">
        <v>1124</v>
      </c>
      <c r="K487" s="1" t="s">
        <v>1120</v>
      </c>
      <c r="L487" s="1" t="s">
        <v>1123</v>
      </c>
      <c r="M487" s="3" t="s">
        <v>585</v>
      </c>
      <c r="N487" s="3" t="s">
        <v>585</v>
      </c>
      <c r="O487" s="5" t="str">
        <f>VLOOKUP(N487,$P$2:Q1678,2,0)</f>
        <v>https://ebooks.infobase.com/PortalPlaylists.aspx?ISBN=9781438162560&amp;wID=279345</v>
      </c>
      <c r="P487" t="s">
        <v>3335</v>
      </c>
      <c r="Q487" t="s">
        <v>4399</v>
      </c>
    </row>
    <row r="488" spans="1:17" ht="27.95" hidden="1" customHeight="1">
      <c r="A488" s="1" t="s">
        <v>2614</v>
      </c>
      <c r="B488" s="6" t="s">
        <v>368</v>
      </c>
      <c r="C488" s="27" t="str">
        <f t="shared" si="7"/>
        <v>The Turning Tide: 1948-1956</v>
      </c>
      <c r="D488" s="1" t="s">
        <v>573</v>
      </c>
      <c r="E488" s="1" t="s">
        <v>3099</v>
      </c>
      <c r="F488" s="1" t="s">
        <v>574</v>
      </c>
      <c r="G488" s="1" t="s">
        <v>3120</v>
      </c>
      <c r="H488" s="1"/>
      <c r="I488" s="2" t="s">
        <v>2133</v>
      </c>
      <c r="J488" s="1" t="s">
        <v>1124</v>
      </c>
      <c r="K488" s="1" t="s">
        <v>1120</v>
      </c>
      <c r="L488" s="1" t="s">
        <v>1123</v>
      </c>
      <c r="M488" s="3" t="s">
        <v>586</v>
      </c>
      <c r="N488" s="3" t="s">
        <v>586</v>
      </c>
      <c r="O488" s="5" t="str">
        <f>VLOOKUP(N488,$P$2:Q1679,2,0)</f>
        <v>https://ebooks.infobase.com/PortalPlaylists.aspx?ISBN=9781438162577&amp;wID=279345</v>
      </c>
      <c r="P488" t="s">
        <v>775</v>
      </c>
      <c r="Q488" t="s">
        <v>4400</v>
      </c>
    </row>
    <row r="489" spans="1:17" ht="27.95" hidden="1" customHeight="1">
      <c r="A489" s="1" t="s">
        <v>2614</v>
      </c>
      <c r="B489" s="6" t="s">
        <v>368</v>
      </c>
      <c r="C489" s="27" t="str">
        <f t="shared" si="7"/>
        <v>Toward the Promised Land: 1851-1861</v>
      </c>
      <c r="D489" s="1" t="s">
        <v>573</v>
      </c>
      <c r="E489" s="1" t="s">
        <v>3100</v>
      </c>
      <c r="F489" s="1" t="s">
        <v>574</v>
      </c>
      <c r="G489" s="1" t="s">
        <v>3120</v>
      </c>
      <c r="H489" s="1"/>
      <c r="I489" s="2" t="s">
        <v>2134</v>
      </c>
      <c r="J489" s="1" t="s">
        <v>1124</v>
      </c>
      <c r="K489" s="1" t="s">
        <v>1120</v>
      </c>
      <c r="L489" s="1" t="s">
        <v>1123</v>
      </c>
      <c r="M489" s="3" t="s">
        <v>587</v>
      </c>
      <c r="N489" s="3" t="s">
        <v>587</v>
      </c>
      <c r="O489" s="5" t="str">
        <f>VLOOKUP(N489,$P$2:Q1680,2,0)</f>
        <v>https://ebooks.infobase.com/PortalPlaylists.aspx?ISBN=9781438162584&amp;wID=279345</v>
      </c>
      <c r="P489" t="s">
        <v>1018</v>
      </c>
      <c r="Q489" t="s">
        <v>4401</v>
      </c>
    </row>
    <row r="490" spans="1:17" ht="27.95" hidden="1" customHeight="1">
      <c r="A490" s="1" t="s">
        <v>2614</v>
      </c>
      <c r="B490" s="6" t="s">
        <v>368</v>
      </c>
      <c r="C490" s="27" t="str">
        <f t="shared" si="7"/>
        <v>Chief Joseph</v>
      </c>
      <c r="D490" s="1" t="s">
        <v>589</v>
      </c>
      <c r="E490" s="1" t="s">
        <v>3115</v>
      </c>
      <c r="F490" s="1" t="s">
        <v>590</v>
      </c>
      <c r="G490" s="1" t="s">
        <v>3120</v>
      </c>
      <c r="H490" s="1"/>
      <c r="I490" s="2" t="s">
        <v>2135</v>
      </c>
      <c r="J490" s="1" t="s">
        <v>1124</v>
      </c>
      <c r="K490" s="1" t="s">
        <v>1120</v>
      </c>
      <c r="L490" s="1" t="s">
        <v>1123</v>
      </c>
      <c r="M490" s="3" t="s">
        <v>588</v>
      </c>
      <c r="N490" s="3" t="s">
        <v>588</v>
      </c>
      <c r="O490" s="5" t="str">
        <f>VLOOKUP(N490,$P$2:Q1681,2,0)</f>
        <v>https://ebooks.infobase.com/PortalPlaylists.aspx?ISBN=9781438164649&amp;wID=279345</v>
      </c>
      <c r="P490" t="s">
        <v>1089</v>
      </c>
      <c r="Q490" t="s">
        <v>4402</v>
      </c>
    </row>
    <row r="491" spans="1:17" ht="27.95" hidden="1" customHeight="1">
      <c r="A491" s="1" t="s">
        <v>2614</v>
      </c>
      <c r="B491" s="6" t="s">
        <v>368</v>
      </c>
      <c r="C491" s="27" t="str">
        <f t="shared" si="7"/>
        <v>Cochise</v>
      </c>
      <c r="D491" s="1" t="s">
        <v>589</v>
      </c>
      <c r="E491" s="1" t="s">
        <v>3114</v>
      </c>
      <c r="F491" s="1" t="s">
        <v>590</v>
      </c>
      <c r="G491" s="1" t="s">
        <v>3120</v>
      </c>
      <c r="H491" s="1"/>
      <c r="I491" s="2" t="s">
        <v>2136</v>
      </c>
      <c r="J491" s="1" t="s">
        <v>1124</v>
      </c>
      <c r="K491" s="1" t="s">
        <v>1120</v>
      </c>
      <c r="L491" s="1" t="s">
        <v>1123</v>
      </c>
      <c r="M491" s="3" t="s">
        <v>591</v>
      </c>
      <c r="N491" s="3" t="s">
        <v>591</v>
      </c>
      <c r="O491" s="5" t="str">
        <f>VLOOKUP(N491,$P$2:Q1682,2,0)</f>
        <v>https://ebooks.infobase.com/PortalPlaylists.aspx?ISBN=9781438164632&amp;wID=279345</v>
      </c>
      <c r="P491" t="s">
        <v>20</v>
      </c>
      <c r="Q491" t="s">
        <v>4403</v>
      </c>
    </row>
    <row r="492" spans="1:17" ht="27.95" hidden="1" customHeight="1">
      <c r="A492" s="1" t="s">
        <v>2614</v>
      </c>
      <c r="B492" s="6" t="s">
        <v>368</v>
      </c>
      <c r="C492" s="27" t="str">
        <f t="shared" si="7"/>
        <v>Tecumseh</v>
      </c>
      <c r="D492" s="1" t="s">
        <v>589</v>
      </c>
      <c r="E492" s="1" t="s">
        <v>3113</v>
      </c>
      <c r="F492" s="1" t="s">
        <v>590</v>
      </c>
      <c r="G492" s="1" t="s">
        <v>3120</v>
      </c>
      <c r="H492" s="1"/>
      <c r="I492" s="2" t="s">
        <v>2137</v>
      </c>
      <c r="J492" s="1" t="s">
        <v>1124</v>
      </c>
      <c r="K492" s="1" t="s">
        <v>1120</v>
      </c>
      <c r="L492" s="1" t="s">
        <v>1123</v>
      </c>
      <c r="M492" s="3" t="s">
        <v>592</v>
      </c>
      <c r="N492" s="3" t="s">
        <v>592</v>
      </c>
      <c r="O492" s="5" t="str">
        <f>VLOOKUP(N492,$P$2:Q1683,2,0)</f>
        <v>https://ebooks.infobase.com/PortalPlaylists.aspx?ISBN=9781438164625&amp;wID=279345</v>
      </c>
      <c r="P492" t="s">
        <v>3</v>
      </c>
      <c r="Q492" t="s">
        <v>4404</v>
      </c>
    </row>
    <row r="493" spans="1:17" ht="27.95" hidden="1" customHeight="1">
      <c r="A493" s="1" t="s">
        <v>2614</v>
      </c>
      <c r="B493" s="6" t="s">
        <v>368</v>
      </c>
      <c r="C493" s="27" t="str">
        <f t="shared" si="7"/>
        <v>America Ferrera</v>
      </c>
      <c r="D493" s="1" t="s">
        <v>594</v>
      </c>
      <c r="E493" s="1" t="s">
        <v>2921</v>
      </c>
      <c r="F493" s="1" t="s">
        <v>374</v>
      </c>
      <c r="G493" s="1" t="s">
        <v>3120</v>
      </c>
      <c r="H493" s="1"/>
      <c r="I493" s="2" t="s">
        <v>2138</v>
      </c>
      <c r="J493" s="1" t="s">
        <v>1124</v>
      </c>
      <c r="K493" s="1" t="s">
        <v>1120</v>
      </c>
      <c r="L493" s="1" t="s">
        <v>1123</v>
      </c>
      <c r="M493" s="3" t="s">
        <v>593</v>
      </c>
      <c r="N493" s="3" t="s">
        <v>593</v>
      </c>
      <c r="O493" s="5" t="str">
        <f>VLOOKUP(N493,$P$2:Q1684,2,0)</f>
        <v>https://ebooks.infobase.com/PortalPlaylists.aspx?ISBN=9781438146034&amp;wID=279345</v>
      </c>
      <c r="P493" t="s">
        <v>14</v>
      </c>
      <c r="Q493" t="s">
        <v>4405</v>
      </c>
    </row>
    <row r="494" spans="1:17" ht="27.95" hidden="1" customHeight="1">
      <c r="A494" s="1" t="s">
        <v>2614</v>
      </c>
      <c r="B494" s="6" t="s">
        <v>368</v>
      </c>
      <c r="C494" s="27" t="str">
        <f t="shared" si="7"/>
        <v>Antonio Banderas</v>
      </c>
      <c r="D494" s="1" t="s">
        <v>594</v>
      </c>
      <c r="E494" s="1" t="s">
        <v>2988</v>
      </c>
      <c r="F494" s="1" t="s">
        <v>374</v>
      </c>
      <c r="G494" s="1" t="s">
        <v>3120</v>
      </c>
      <c r="H494" s="1"/>
      <c r="I494" s="2" t="s">
        <v>2139</v>
      </c>
      <c r="J494" s="1" t="s">
        <v>1124</v>
      </c>
      <c r="K494" s="1" t="s">
        <v>1120</v>
      </c>
      <c r="L494" s="1" t="s">
        <v>1123</v>
      </c>
      <c r="M494" s="3" t="s">
        <v>595</v>
      </c>
      <c r="N494" s="3" t="s">
        <v>595</v>
      </c>
      <c r="O494" s="5" t="str">
        <f>VLOOKUP(N494,$P$2:Q1685,2,0)</f>
        <v>https://ebooks.infobase.com/PortalPlaylists.aspx?ISBN=9781438146041&amp;wID=279345</v>
      </c>
      <c r="P494" t="s">
        <v>21</v>
      </c>
      <c r="Q494" t="s">
        <v>4406</v>
      </c>
    </row>
    <row r="495" spans="1:17" ht="27.95" hidden="1" customHeight="1">
      <c r="A495" s="1" t="s">
        <v>2614</v>
      </c>
      <c r="B495" s="6" t="s">
        <v>368</v>
      </c>
      <c r="C495" s="27" t="str">
        <f t="shared" si="7"/>
        <v>Antonio Lopez de Santa Anna</v>
      </c>
      <c r="D495" s="1" t="s">
        <v>594</v>
      </c>
      <c r="E495" s="1" t="s">
        <v>2655</v>
      </c>
      <c r="F495" s="1" t="s">
        <v>374</v>
      </c>
      <c r="G495" s="1" t="s">
        <v>3120</v>
      </c>
      <c r="H495" s="1"/>
      <c r="I495" s="2" t="s">
        <v>2140</v>
      </c>
      <c r="J495" s="1" t="s">
        <v>1124</v>
      </c>
      <c r="K495" s="1" t="s">
        <v>1120</v>
      </c>
      <c r="L495" s="1" t="s">
        <v>1123</v>
      </c>
      <c r="M495" s="3" t="s">
        <v>596</v>
      </c>
      <c r="N495" s="3" t="s">
        <v>596</v>
      </c>
      <c r="O495" s="5" t="str">
        <f>VLOOKUP(N495,$P$2:Q1686,2,0)</f>
        <v>https://ebooks.infobase.com/PortalPlaylists.aspx?ISBN=9781438146058&amp;wID=279345</v>
      </c>
      <c r="P495" t="s">
        <v>6</v>
      </c>
      <c r="Q495" t="s">
        <v>4407</v>
      </c>
    </row>
    <row r="496" spans="1:17" ht="27.95" hidden="1" customHeight="1">
      <c r="A496" s="1" t="s">
        <v>2614</v>
      </c>
      <c r="B496" s="6" t="s">
        <v>368</v>
      </c>
      <c r="C496" s="27" t="str">
        <f t="shared" si="7"/>
        <v>Carlos Santana</v>
      </c>
      <c r="D496" s="1" t="s">
        <v>594</v>
      </c>
      <c r="E496" s="1" t="s">
        <v>2643</v>
      </c>
      <c r="F496" s="1" t="s">
        <v>374</v>
      </c>
      <c r="G496" s="1" t="s">
        <v>3120</v>
      </c>
      <c r="H496" s="1"/>
      <c r="I496" s="2" t="s">
        <v>2141</v>
      </c>
      <c r="J496" s="1" t="s">
        <v>1124</v>
      </c>
      <c r="K496" s="1" t="s">
        <v>1120</v>
      </c>
      <c r="L496" s="1" t="s">
        <v>1123</v>
      </c>
      <c r="M496" s="3" t="s">
        <v>597</v>
      </c>
      <c r="N496" s="3" t="s">
        <v>597</v>
      </c>
      <c r="O496" s="5" t="str">
        <f>VLOOKUP(N496,$P$2:Q1687,2,0)</f>
        <v>https://ebooks.infobase.com/PortalPlaylists.aspx?ISBN=9781438146065&amp;wID=279345</v>
      </c>
      <c r="P496" t="s">
        <v>7</v>
      </c>
      <c r="Q496" t="s">
        <v>4408</v>
      </c>
    </row>
    <row r="497" spans="1:17" ht="27.95" hidden="1" customHeight="1">
      <c r="A497" s="1" t="s">
        <v>2614</v>
      </c>
      <c r="B497" s="6" t="s">
        <v>368</v>
      </c>
      <c r="C497" s="27" t="str">
        <f t="shared" si="7"/>
        <v>Celia Cruz</v>
      </c>
      <c r="D497" s="1" t="s">
        <v>594</v>
      </c>
      <c r="E497" s="1" t="s">
        <v>2966</v>
      </c>
      <c r="F497" s="1" t="s">
        <v>374</v>
      </c>
      <c r="G497" s="1" t="s">
        <v>3120</v>
      </c>
      <c r="H497" s="1"/>
      <c r="I497" s="2" t="s">
        <v>2142</v>
      </c>
      <c r="J497" s="1" t="s">
        <v>1124</v>
      </c>
      <c r="K497" s="1" t="s">
        <v>1120</v>
      </c>
      <c r="L497" s="1" t="s">
        <v>1123</v>
      </c>
      <c r="M497" s="3" t="s">
        <v>598</v>
      </c>
      <c r="N497" s="3" t="s">
        <v>598</v>
      </c>
      <c r="O497" s="5" t="str">
        <f>VLOOKUP(N497,$P$2:Q1688,2,0)</f>
        <v>https://ebooks.infobase.com/PortalPlaylists.aspx?ISBN=9781438146072&amp;wID=279345</v>
      </c>
      <c r="P497" t="s">
        <v>16</v>
      </c>
      <c r="Q497" t="s">
        <v>4409</v>
      </c>
    </row>
    <row r="498" spans="1:17" ht="27.95" hidden="1" customHeight="1">
      <c r="A498" s="1" t="s">
        <v>2614</v>
      </c>
      <c r="B498" s="6" t="s">
        <v>368</v>
      </c>
      <c r="C498" s="27" t="str">
        <f t="shared" si="7"/>
        <v>Cesar Chavez</v>
      </c>
      <c r="D498" s="1" t="s">
        <v>594</v>
      </c>
      <c r="E498" s="1" t="s">
        <v>2664</v>
      </c>
      <c r="F498" s="1" t="s">
        <v>374</v>
      </c>
      <c r="G498" s="1" t="s">
        <v>3120</v>
      </c>
      <c r="H498" s="1"/>
      <c r="I498" s="2" t="s">
        <v>2143</v>
      </c>
      <c r="J498" s="1" t="s">
        <v>1124</v>
      </c>
      <c r="K498" s="1" t="s">
        <v>1120</v>
      </c>
      <c r="L498" s="1" t="s">
        <v>1123</v>
      </c>
      <c r="M498" s="3" t="s">
        <v>599</v>
      </c>
      <c r="N498" s="3" t="s">
        <v>599</v>
      </c>
      <c r="O498" s="5" t="str">
        <f>VLOOKUP(N498,$P$2:Q1689,2,0)</f>
        <v>https://ebooks.infobase.com/PortalPlaylists.aspx?ISBN=9781438146089&amp;wID=279345</v>
      </c>
      <c r="P498" t="s">
        <v>0</v>
      </c>
      <c r="Q498" t="s">
        <v>4410</v>
      </c>
    </row>
    <row r="499" spans="1:17" ht="27.95" hidden="1" customHeight="1">
      <c r="A499" s="1" t="s">
        <v>2614</v>
      </c>
      <c r="B499" s="6" t="s">
        <v>368</v>
      </c>
      <c r="C499" s="27" t="str">
        <f t="shared" si="7"/>
        <v>Diego Rivera, Second Edition</v>
      </c>
      <c r="D499" s="1" t="s">
        <v>594</v>
      </c>
      <c r="E499" s="1" t="s">
        <v>3024</v>
      </c>
      <c r="F499" s="1" t="s">
        <v>374</v>
      </c>
      <c r="G499" s="1" t="s">
        <v>3120</v>
      </c>
      <c r="H499" s="1"/>
      <c r="I499" s="2" t="s">
        <v>2144</v>
      </c>
      <c r="J499" s="1" t="s">
        <v>1124</v>
      </c>
      <c r="K499" s="1" t="s">
        <v>1120</v>
      </c>
      <c r="L499" s="1" t="s">
        <v>1123</v>
      </c>
      <c r="M499" s="3" t="s">
        <v>600</v>
      </c>
      <c r="N499" s="3" t="s">
        <v>600</v>
      </c>
      <c r="O499" s="5" t="str">
        <f>VLOOKUP(N499,$P$2:Q1690,2,0)</f>
        <v>https://ebooks.infobase.com/PortalPlaylists.aspx?ISBN=9781438146096&amp;wID=279345</v>
      </c>
      <c r="P499" t="s">
        <v>15</v>
      </c>
      <c r="Q499" t="s">
        <v>4411</v>
      </c>
    </row>
    <row r="500" spans="1:17" ht="27.95" hidden="1" customHeight="1">
      <c r="A500" s="1" t="s">
        <v>2614</v>
      </c>
      <c r="B500" s="6" t="s">
        <v>368</v>
      </c>
      <c r="C500" s="27" t="str">
        <f t="shared" si="7"/>
        <v>Dolores Huerta</v>
      </c>
      <c r="D500" s="1" t="s">
        <v>594</v>
      </c>
      <c r="E500" s="1" t="s">
        <v>2638</v>
      </c>
      <c r="F500" s="1" t="s">
        <v>374</v>
      </c>
      <c r="G500" s="1" t="s">
        <v>3120</v>
      </c>
      <c r="H500" s="1"/>
      <c r="I500" s="2" t="s">
        <v>2145</v>
      </c>
      <c r="J500" s="1" t="s">
        <v>1124</v>
      </c>
      <c r="K500" s="1" t="s">
        <v>1120</v>
      </c>
      <c r="L500" s="1" t="s">
        <v>1123</v>
      </c>
      <c r="M500" s="3" t="s">
        <v>601</v>
      </c>
      <c r="N500" s="3" t="s">
        <v>601</v>
      </c>
      <c r="O500" s="5" t="str">
        <f>VLOOKUP(N500,$P$2:Q1691,2,0)</f>
        <v>https://ebooks.infobase.com/PortalPlaylists.aspx?ISBN=9781438146102&amp;wID=279345</v>
      </c>
      <c r="P500" t="s">
        <v>8</v>
      </c>
      <c r="Q500" t="s">
        <v>4412</v>
      </c>
    </row>
    <row r="501" spans="1:17" ht="27.95" hidden="1" customHeight="1">
      <c r="A501" s="1" t="s">
        <v>2614</v>
      </c>
      <c r="B501" s="6" t="s">
        <v>368</v>
      </c>
      <c r="C501" s="27" t="str">
        <f t="shared" si="7"/>
        <v>Ellen Ochoa</v>
      </c>
      <c r="D501" s="1" t="s">
        <v>594</v>
      </c>
      <c r="E501" s="1" t="s">
        <v>2665</v>
      </c>
      <c r="F501" s="1" t="s">
        <v>374</v>
      </c>
      <c r="G501" s="1" t="s">
        <v>3120</v>
      </c>
      <c r="H501" s="1"/>
      <c r="I501" s="2" t="s">
        <v>2146</v>
      </c>
      <c r="J501" s="1" t="s">
        <v>1124</v>
      </c>
      <c r="K501" s="1" t="s">
        <v>1120</v>
      </c>
      <c r="L501" s="1" t="s">
        <v>1123</v>
      </c>
      <c r="M501" s="3" t="s">
        <v>602</v>
      </c>
      <c r="N501" s="3" t="s">
        <v>602</v>
      </c>
      <c r="O501" s="5" t="str">
        <f>VLOOKUP(N501,$P$2:Q1692,2,0)</f>
        <v>https://ebooks.infobase.com/PortalPlaylists.aspx?ISBN=9781438146119&amp;wID=279345</v>
      </c>
      <c r="P501" t="s">
        <v>13</v>
      </c>
      <c r="Q501" t="s">
        <v>4413</v>
      </c>
    </row>
    <row r="502" spans="1:17" ht="27.95" hidden="1" customHeight="1">
      <c r="A502" s="1" t="s">
        <v>2614</v>
      </c>
      <c r="B502" s="6" t="s">
        <v>368</v>
      </c>
      <c r="C502" s="27" t="str">
        <f t="shared" si="7"/>
        <v>Enrique Iglesias</v>
      </c>
      <c r="D502" s="1" t="s">
        <v>594</v>
      </c>
      <c r="E502" s="1" t="s">
        <v>3025</v>
      </c>
      <c r="F502" s="1" t="s">
        <v>374</v>
      </c>
      <c r="G502" s="1" t="s">
        <v>3120</v>
      </c>
      <c r="H502" s="1"/>
      <c r="I502" s="2" t="s">
        <v>2147</v>
      </c>
      <c r="J502" s="1" t="s">
        <v>1124</v>
      </c>
      <c r="K502" s="1" t="s">
        <v>1120</v>
      </c>
      <c r="L502" s="1" t="s">
        <v>1123</v>
      </c>
      <c r="M502" s="3" t="s">
        <v>603</v>
      </c>
      <c r="N502" s="3" t="s">
        <v>603</v>
      </c>
      <c r="O502" s="5" t="str">
        <f>VLOOKUP(N502,$P$2:Q1693,2,0)</f>
        <v>https://ebooks.infobase.com/PortalPlaylists.aspx?ISBN=9781438146126&amp;wID=279345</v>
      </c>
      <c r="P502" t="s">
        <v>23</v>
      </c>
      <c r="Q502" t="s">
        <v>4414</v>
      </c>
    </row>
    <row r="503" spans="1:17" ht="27.95" hidden="1" customHeight="1">
      <c r="A503" s="1" t="s">
        <v>2614</v>
      </c>
      <c r="B503" s="6" t="s">
        <v>368</v>
      </c>
      <c r="C503" s="27" t="str">
        <f t="shared" si="7"/>
        <v>Ernesto "Che" Guevara</v>
      </c>
      <c r="D503" s="1" t="s">
        <v>594</v>
      </c>
      <c r="E503" s="1" t="s">
        <v>2921</v>
      </c>
      <c r="F503" s="1" t="s">
        <v>374</v>
      </c>
      <c r="G503" s="1" t="s">
        <v>3120</v>
      </c>
      <c r="H503" s="1"/>
      <c r="I503" s="2" t="s">
        <v>2148</v>
      </c>
      <c r="J503" s="1" t="s">
        <v>1124</v>
      </c>
      <c r="K503" s="1" t="s">
        <v>1120</v>
      </c>
      <c r="L503" s="1" t="s">
        <v>1123</v>
      </c>
      <c r="M503" s="3" t="s">
        <v>604</v>
      </c>
      <c r="N503" s="3" t="s">
        <v>604</v>
      </c>
      <c r="O503" s="5" t="str">
        <f>VLOOKUP(N503,$P$2:Q1694,2,0)</f>
        <v>https://ebooks.infobase.com/PortalPlaylists.aspx?ISBN=9781438146133&amp;wID=279345</v>
      </c>
      <c r="P503" t="s">
        <v>9</v>
      </c>
      <c r="Q503" t="s">
        <v>4415</v>
      </c>
    </row>
    <row r="504" spans="1:17" ht="27.95" hidden="1" customHeight="1">
      <c r="A504" s="1" t="s">
        <v>2614</v>
      </c>
      <c r="B504" s="6" t="s">
        <v>368</v>
      </c>
      <c r="C504" s="27" t="str">
        <f t="shared" si="7"/>
        <v>Eva Peron</v>
      </c>
      <c r="D504" s="1" t="s">
        <v>594</v>
      </c>
      <c r="E504" s="1" t="s">
        <v>2744</v>
      </c>
      <c r="F504" s="1" t="s">
        <v>374</v>
      </c>
      <c r="G504" s="1" t="s">
        <v>3120</v>
      </c>
      <c r="H504" s="1"/>
      <c r="I504" s="2" t="s">
        <v>2149</v>
      </c>
      <c r="J504" s="1" t="s">
        <v>1124</v>
      </c>
      <c r="K504" s="1" t="s">
        <v>1120</v>
      </c>
      <c r="L504" s="1" t="s">
        <v>1123</v>
      </c>
      <c r="M504" s="3" t="s">
        <v>605</v>
      </c>
      <c r="N504" s="3" t="s">
        <v>605</v>
      </c>
      <c r="O504" s="5" t="str">
        <f>VLOOKUP(N504,$P$2:Q1695,2,0)</f>
        <v>https://ebooks.infobase.com/PortalPlaylists.aspx?ISBN=9781438146140&amp;wID=279345</v>
      </c>
      <c r="P504" t="s">
        <v>11</v>
      </c>
      <c r="Q504" t="s">
        <v>4416</v>
      </c>
    </row>
    <row r="505" spans="1:17" ht="27.95" hidden="1" customHeight="1">
      <c r="A505" s="1" t="s">
        <v>2614</v>
      </c>
      <c r="B505" s="6" t="s">
        <v>368</v>
      </c>
      <c r="C505" s="27" t="str">
        <f t="shared" si="7"/>
        <v>Francisco Goya</v>
      </c>
      <c r="D505" s="1" t="s">
        <v>594</v>
      </c>
      <c r="E505" s="1" t="s">
        <v>2637</v>
      </c>
      <c r="F505" s="1" t="s">
        <v>374</v>
      </c>
      <c r="G505" s="1" t="s">
        <v>3120</v>
      </c>
      <c r="H505" s="1"/>
      <c r="I505" s="2" t="s">
        <v>2150</v>
      </c>
      <c r="J505" s="1" t="s">
        <v>1124</v>
      </c>
      <c r="K505" s="1" t="s">
        <v>1120</v>
      </c>
      <c r="L505" s="1" t="s">
        <v>1123</v>
      </c>
      <c r="M505" s="3" t="s">
        <v>606</v>
      </c>
      <c r="N505" s="3" t="s">
        <v>606</v>
      </c>
      <c r="O505" s="5" t="str">
        <f>VLOOKUP(N505,$P$2:Q1696,2,0)</f>
        <v>https://ebooks.infobase.com/PortalPlaylists.aspx?ISBN=9781438146157&amp;wID=279345</v>
      </c>
      <c r="P505" t="s">
        <v>17</v>
      </c>
      <c r="Q505" t="s">
        <v>4417</v>
      </c>
    </row>
    <row r="506" spans="1:17" ht="27.95" hidden="1" customHeight="1">
      <c r="A506" s="1" t="s">
        <v>2614</v>
      </c>
      <c r="B506" s="6" t="s">
        <v>368</v>
      </c>
      <c r="C506" s="27" t="str">
        <f t="shared" si="7"/>
        <v>Freddie Prinze Jr.</v>
      </c>
      <c r="D506" s="1" t="s">
        <v>594</v>
      </c>
      <c r="E506" s="1" t="s">
        <v>3026</v>
      </c>
      <c r="F506" s="1" t="s">
        <v>374</v>
      </c>
      <c r="G506" s="1" t="s">
        <v>3120</v>
      </c>
      <c r="H506" s="1"/>
      <c r="I506" s="2" t="s">
        <v>2151</v>
      </c>
      <c r="J506" s="1" t="s">
        <v>1124</v>
      </c>
      <c r="K506" s="1" t="s">
        <v>1120</v>
      </c>
      <c r="L506" s="1" t="s">
        <v>1123</v>
      </c>
      <c r="M506" s="3" t="s">
        <v>607</v>
      </c>
      <c r="N506" s="3" t="s">
        <v>607</v>
      </c>
      <c r="O506" s="5" t="str">
        <f>VLOOKUP(N506,$P$2:Q1697,2,0)</f>
        <v>https://ebooks.infobase.com/PortalPlaylists.aspx?ISBN=9781438146164&amp;wID=279345</v>
      </c>
      <c r="P506" t="s">
        <v>18</v>
      </c>
      <c r="Q506" t="s">
        <v>4418</v>
      </c>
    </row>
    <row r="507" spans="1:17" ht="27.95" hidden="1" customHeight="1">
      <c r="A507" s="1" t="s">
        <v>2614</v>
      </c>
      <c r="B507" s="6" t="s">
        <v>368</v>
      </c>
      <c r="C507" s="27" t="str">
        <f t="shared" si="7"/>
        <v>Frida Kahlo, Second Edition</v>
      </c>
      <c r="D507" s="1" t="s">
        <v>594</v>
      </c>
      <c r="E507" s="1" t="s">
        <v>3027</v>
      </c>
      <c r="F507" s="1" t="s">
        <v>374</v>
      </c>
      <c r="G507" s="1" t="s">
        <v>3120</v>
      </c>
      <c r="H507" s="1"/>
      <c r="I507" s="2" t="s">
        <v>2152</v>
      </c>
      <c r="J507" s="1" t="s">
        <v>1124</v>
      </c>
      <c r="K507" s="1" t="s">
        <v>1120</v>
      </c>
      <c r="L507" s="1" t="s">
        <v>1123</v>
      </c>
      <c r="M507" s="3" t="s">
        <v>608</v>
      </c>
      <c r="N507" s="3" t="s">
        <v>608</v>
      </c>
      <c r="O507" s="5" t="str">
        <f>VLOOKUP(N507,$P$2:Q1698,2,0)</f>
        <v>https://ebooks.infobase.com/PortalPlaylists.aspx?ISBN=9781438146171&amp;wID=279345</v>
      </c>
      <c r="P507" t="s">
        <v>19</v>
      </c>
      <c r="Q507" t="s">
        <v>4419</v>
      </c>
    </row>
    <row r="508" spans="1:17" ht="27.95" hidden="1" customHeight="1">
      <c r="A508" s="1" t="s">
        <v>2608</v>
      </c>
      <c r="B508" s="6" t="s">
        <v>368</v>
      </c>
      <c r="C508" s="27" t="str">
        <f t="shared" si="7"/>
        <v>Gabriel Garcia Marquez</v>
      </c>
      <c r="D508" s="1" t="s">
        <v>594</v>
      </c>
      <c r="E508" s="1" t="s">
        <v>2752</v>
      </c>
      <c r="F508" s="1" t="s">
        <v>374</v>
      </c>
      <c r="G508" s="1" t="s">
        <v>3120</v>
      </c>
      <c r="H508" s="1"/>
      <c r="I508" s="2" t="s">
        <v>2153</v>
      </c>
      <c r="J508" s="1" t="s">
        <v>1124</v>
      </c>
      <c r="K508" s="1" t="s">
        <v>1120</v>
      </c>
      <c r="L508" s="1" t="s">
        <v>1123</v>
      </c>
      <c r="M508" s="3" t="s">
        <v>609</v>
      </c>
      <c r="N508" s="3" t="s">
        <v>609</v>
      </c>
      <c r="O508" s="5" t="str">
        <f>VLOOKUP(N508,$P$2:Q1699,2,0)</f>
        <v>https://ebooks.infobase.com/PortalPlaylists.aspx?ISBN=9781438146188&amp;wID=279345</v>
      </c>
      <c r="P508" t="s">
        <v>3213</v>
      </c>
      <c r="Q508" t="s">
        <v>4420</v>
      </c>
    </row>
    <row r="509" spans="1:17" ht="27.95" hidden="1" customHeight="1">
      <c r="A509" s="1" t="s">
        <v>2614</v>
      </c>
      <c r="B509" s="6" t="s">
        <v>368</v>
      </c>
      <c r="C509" s="27" t="str">
        <f t="shared" si="7"/>
        <v>Isabel Allende</v>
      </c>
      <c r="D509" s="1" t="s">
        <v>594</v>
      </c>
      <c r="E509" s="1" t="s">
        <v>2637</v>
      </c>
      <c r="F509" s="1" t="s">
        <v>374</v>
      </c>
      <c r="G509" s="1" t="s">
        <v>3120</v>
      </c>
      <c r="H509" s="1"/>
      <c r="I509" s="2" t="s">
        <v>2154</v>
      </c>
      <c r="J509" s="1" t="s">
        <v>1124</v>
      </c>
      <c r="K509" s="1" t="s">
        <v>1120</v>
      </c>
      <c r="L509" s="1" t="s">
        <v>1123</v>
      </c>
      <c r="M509" s="3" t="s">
        <v>610</v>
      </c>
      <c r="N509" s="3" t="s">
        <v>610</v>
      </c>
      <c r="O509" s="5" t="str">
        <f>VLOOKUP(N509,$P$2:Q1700,2,0)</f>
        <v>https://ebooks.infobase.com/PortalPlaylists.aspx?ISBN=9781438146195&amp;wID=279345</v>
      </c>
      <c r="P509" t="s">
        <v>155</v>
      </c>
      <c r="Q509" t="s">
        <v>4421</v>
      </c>
    </row>
    <row r="510" spans="1:17" ht="27.95" hidden="1" customHeight="1">
      <c r="A510" s="1" t="s">
        <v>2614</v>
      </c>
      <c r="B510" s="6" t="s">
        <v>368</v>
      </c>
      <c r="C510" s="27" t="str">
        <f t="shared" si="7"/>
        <v>Jennifer Lopez</v>
      </c>
      <c r="D510" s="1" t="s">
        <v>594</v>
      </c>
      <c r="E510" s="1" t="s">
        <v>2762</v>
      </c>
      <c r="F510" s="1" t="s">
        <v>374</v>
      </c>
      <c r="G510" s="1" t="s">
        <v>3120</v>
      </c>
      <c r="H510" s="1"/>
      <c r="I510" s="2" t="s">
        <v>2155</v>
      </c>
      <c r="J510" s="1" t="s">
        <v>1124</v>
      </c>
      <c r="K510" s="1" t="s">
        <v>1120</v>
      </c>
      <c r="L510" s="1" t="s">
        <v>1123</v>
      </c>
      <c r="M510" s="3" t="s">
        <v>611</v>
      </c>
      <c r="N510" s="3" t="s">
        <v>611</v>
      </c>
      <c r="O510" s="5" t="str">
        <f>VLOOKUP(N510,$P$2:Q1701,2,0)</f>
        <v>https://ebooks.infobase.com/PortalPlaylists.aspx?ISBN=9781438146201&amp;wID=279345</v>
      </c>
      <c r="P510" t="s">
        <v>991</v>
      </c>
      <c r="Q510" t="s">
        <v>4422</v>
      </c>
    </row>
    <row r="511" spans="1:17" ht="27.95" hidden="1" customHeight="1">
      <c r="A511" s="1" t="s">
        <v>2614</v>
      </c>
      <c r="B511" s="6" t="s">
        <v>368</v>
      </c>
      <c r="C511" s="27" t="str">
        <f t="shared" si="7"/>
        <v>John Leguizamo</v>
      </c>
      <c r="D511" s="1" t="s">
        <v>594</v>
      </c>
      <c r="E511" s="1" t="s">
        <v>2988</v>
      </c>
      <c r="F511" s="1" t="s">
        <v>374</v>
      </c>
      <c r="G511" s="1" t="s">
        <v>3120</v>
      </c>
      <c r="H511" s="1"/>
      <c r="I511" s="2" t="s">
        <v>2156</v>
      </c>
      <c r="J511" s="1" t="s">
        <v>1124</v>
      </c>
      <c r="K511" s="1" t="s">
        <v>1120</v>
      </c>
      <c r="L511" s="1" t="s">
        <v>1123</v>
      </c>
      <c r="M511" s="3" t="s">
        <v>612</v>
      </c>
      <c r="N511" s="3" t="s">
        <v>612</v>
      </c>
      <c r="O511" s="5" t="str">
        <f>VLOOKUP(N511,$P$2:Q1702,2,0)</f>
        <v>https://ebooks.infobase.com/PortalPlaylists.aspx?ISBN=9781438146218&amp;wID=279345</v>
      </c>
      <c r="P511" t="s">
        <v>993</v>
      </c>
      <c r="Q511" t="s">
        <v>4423</v>
      </c>
    </row>
    <row r="512" spans="1:17" ht="27.95" hidden="1" customHeight="1">
      <c r="A512" s="1" t="s">
        <v>2608</v>
      </c>
      <c r="B512" s="6" t="s">
        <v>368</v>
      </c>
      <c r="C512" s="27" t="str">
        <f t="shared" si="7"/>
        <v>Jorge Luis Borges</v>
      </c>
      <c r="D512" s="1" t="s">
        <v>594</v>
      </c>
      <c r="E512" s="1" t="s">
        <v>2752</v>
      </c>
      <c r="F512" s="1" t="s">
        <v>374</v>
      </c>
      <c r="G512" s="1" t="s">
        <v>3120</v>
      </c>
      <c r="H512" s="1"/>
      <c r="I512" s="2" t="s">
        <v>2157</v>
      </c>
      <c r="J512" s="1" t="s">
        <v>1124</v>
      </c>
      <c r="K512" s="1" t="s">
        <v>1120</v>
      </c>
      <c r="L512" s="1" t="s">
        <v>1123</v>
      </c>
      <c r="M512" s="3" t="s">
        <v>613</v>
      </c>
      <c r="N512" s="3" t="s">
        <v>613</v>
      </c>
      <c r="O512" s="5" t="str">
        <f>VLOOKUP(N512,$P$2:Q1703,2,0)</f>
        <v>https://ebooks.infobase.com/PortalPlaylists.aspx?ISBN=9781438146225&amp;wID=279345</v>
      </c>
      <c r="P512" t="s">
        <v>22</v>
      </c>
      <c r="Q512" t="s">
        <v>4424</v>
      </c>
    </row>
    <row r="513" spans="1:17" ht="27.95" hidden="1" customHeight="1">
      <c r="A513" s="1" t="s">
        <v>2614</v>
      </c>
      <c r="B513" s="6" t="s">
        <v>368</v>
      </c>
      <c r="C513" s="27" t="str">
        <f t="shared" si="7"/>
        <v>Jose Marti</v>
      </c>
      <c r="D513" s="1" t="s">
        <v>594</v>
      </c>
      <c r="E513" s="1" t="s">
        <v>2785</v>
      </c>
      <c r="F513" s="1" t="s">
        <v>374</v>
      </c>
      <c r="G513" s="1" t="s">
        <v>3120</v>
      </c>
      <c r="H513" s="1"/>
      <c r="I513" s="2" t="s">
        <v>2158</v>
      </c>
      <c r="J513" s="1" t="s">
        <v>1124</v>
      </c>
      <c r="K513" s="1" t="s">
        <v>1120</v>
      </c>
      <c r="L513" s="1" t="s">
        <v>1123</v>
      </c>
      <c r="M513" s="3" t="s">
        <v>614</v>
      </c>
      <c r="N513" s="3" t="s">
        <v>614</v>
      </c>
      <c r="O513" s="5" t="str">
        <f>VLOOKUP(N513,$P$2:Q1704,2,0)</f>
        <v>https://ebooks.infobase.com/PortalPlaylists.aspx?ISBN=9781438146232&amp;wID=279345</v>
      </c>
      <c r="P513" t="s">
        <v>776</v>
      </c>
      <c r="Q513" t="s">
        <v>4425</v>
      </c>
    </row>
    <row r="514" spans="1:17" ht="27.95" hidden="1" customHeight="1">
      <c r="A514" s="1" t="s">
        <v>2614</v>
      </c>
      <c r="B514" s="6" t="s">
        <v>368</v>
      </c>
      <c r="C514" s="27" t="str">
        <f t="shared" si="7"/>
        <v>Juan Ponce de Leon</v>
      </c>
      <c r="D514" s="1" t="s">
        <v>594</v>
      </c>
      <c r="E514" s="1" t="s">
        <v>2643</v>
      </c>
      <c r="F514" s="1" t="s">
        <v>616</v>
      </c>
      <c r="G514" s="1" t="s">
        <v>3120</v>
      </c>
      <c r="H514" s="1"/>
      <c r="I514" s="2" t="s">
        <v>2159</v>
      </c>
      <c r="J514" s="1" t="s">
        <v>1124</v>
      </c>
      <c r="K514" s="1" t="s">
        <v>1120</v>
      </c>
      <c r="L514" s="1" t="s">
        <v>1123</v>
      </c>
      <c r="M514" s="3" t="s">
        <v>615</v>
      </c>
      <c r="N514" s="3" t="s">
        <v>615</v>
      </c>
      <c r="O514" s="5" t="str">
        <f>VLOOKUP(N514,$P$2:Q1705,2,0)</f>
        <v>https://ebooks.infobase.com/PortalPlaylists.aspx?ISBN=9781438148595&amp;wID=279345</v>
      </c>
      <c r="P514" t="s">
        <v>777</v>
      </c>
      <c r="Q514" t="s">
        <v>4426</v>
      </c>
    </row>
    <row r="515" spans="1:17" ht="27.95" hidden="1" customHeight="1">
      <c r="A515" s="1" t="s">
        <v>2614</v>
      </c>
      <c r="B515" s="6" t="s">
        <v>368</v>
      </c>
      <c r="C515" s="27" t="str">
        <f t="shared" ref="C515:C578" si="8">HYPERLINK(O515,N515)</f>
        <v>Manny Ramirez</v>
      </c>
      <c r="D515" s="1" t="s">
        <v>594</v>
      </c>
      <c r="E515" s="1" t="s">
        <v>2628</v>
      </c>
      <c r="F515" s="1" t="s">
        <v>374</v>
      </c>
      <c r="G515" s="1" t="s">
        <v>3120</v>
      </c>
      <c r="H515" s="1"/>
      <c r="I515" s="2" t="s">
        <v>2160</v>
      </c>
      <c r="J515" s="1" t="s">
        <v>1124</v>
      </c>
      <c r="K515" s="1" t="s">
        <v>1120</v>
      </c>
      <c r="L515" s="1" t="s">
        <v>1123</v>
      </c>
      <c r="M515" s="3" t="s">
        <v>617</v>
      </c>
      <c r="N515" s="3" t="s">
        <v>617</v>
      </c>
      <c r="O515" s="5" t="str">
        <f>VLOOKUP(N515,$P$2:Q1706,2,0)</f>
        <v>https://ebooks.infobase.com/PortalPlaylists.aspx?ISBN=9781438146249&amp;wID=279345</v>
      </c>
      <c r="P515" t="s">
        <v>3258</v>
      </c>
      <c r="Q515" t="s">
        <v>4427</v>
      </c>
    </row>
    <row r="516" spans="1:17" ht="27.95" hidden="1" customHeight="1">
      <c r="A516" s="1" t="s">
        <v>2608</v>
      </c>
      <c r="B516" s="6" t="s">
        <v>368</v>
      </c>
      <c r="C516" s="27" t="str">
        <f t="shared" si="8"/>
        <v>Miguel de Cervantes</v>
      </c>
      <c r="D516" s="1" t="s">
        <v>594</v>
      </c>
      <c r="E516" s="1" t="s">
        <v>2752</v>
      </c>
      <c r="F516" s="1" t="s">
        <v>374</v>
      </c>
      <c r="G516" s="1" t="s">
        <v>3120</v>
      </c>
      <c r="H516" s="1"/>
      <c r="I516" s="2" t="s">
        <v>2161</v>
      </c>
      <c r="J516" s="1" t="s">
        <v>1124</v>
      </c>
      <c r="K516" s="1" t="s">
        <v>1120</v>
      </c>
      <c r="L516" s="1" t="s">
        <v>1123</v>
      </c>
      <c r="M516" s="3" t="s">
        <v>618</v>
      </c>
      <c r="N516" s="3" t="s">
        <v>618</v>
      </c>
      <c r="O516" s="5" t="str">
        <f>VLOOKUP(N516,$P$2:Q1707,2,0)</f>
        <v>https://ebooks.infobase.com/PortalPlaylists.aspx?ISBN=9781438146256&amp;wID=279345</v>
      </c>
      <c r="P516" t="s">
        <v>718</v>
      </c>
      <c r="Q516" t="s">
        <v>4428</v>
      </c>
    </row>
    <row r="517" spans="1:17" ht="27.95" hidden="1" customHeight="1">
      <c r="A517" s="1" t="s">
        <v>2614</v>
      </c>
      <c r="B517" s="6" t="s">
        <v>368</v>
      </c>
      <c r="C517" s="27" t="str">
        <f t="shared" si="8"/>
        <v>Oscar De La Hoya</v>
      </c>
      <c r="D517" s="1" t="s">
        <v>594</v>
      </c>
      <c r="E517" s="1" t="s">
        <v>2982</v>
      </c>
      <c r="F517" s="1" t="s">
        <v>374</v>
      </c>
      <c r="G517" s="1" t="s">
        <v>3120</v>
      </c>
      <c r="H517" s="1"/>
      <c r="I517" s="2" t="s">
        <v>2162</v>
      </c>
      <c r="J517" s="1" t="s">
        <v>1124</v>
      </c>
      <c r="K517" s="1" t="s">
        <v>1120</v>
      </c>
      <c r="L517" s="1" t="s">
        <v>1123</v>
      </c>
      <c r="M517" s="3" t="s">
        <v>619</v>
      </c>
      <c r="N517" s="3" t="s">
        <v>619</v>
      </c>
      <c r="O517" s="5" t="str">
        <f>VLOOKUP(N517,$P$2:Q1708,2,0)</f>
        <v>https://ebooks.infobase.com/PortalPlaylists.aspx?ISBN=9781438146263&amp;wID=279345</v>
      </c>
      <c r="P517" t="s">
        <v>718</v>
      </c>
      <c r="Q517" t="s">
        <v>4429</v>
      </c>
    </row>
    <row r="518" spans="1:17" ht="27.95" hidden="1" customHeight="1">
      <c r="A518" s="1" t="s">
        <v>2614</v>
      </c>
      <c r="B518" s="6" t="s">
        <v>368</v>
      </c>
      <c r="C518" s="27" t="str">
        <f t="shared" si="8"/>
        <v>Oscar de la Renta</v>
      </c>
      <c r="D518" s="1" t="s">
        <v>594</v>
      </c>
      <c r="E518" s="1" t="s">
        <v>2646</v>
      </c>
      <c r="F518" s="1" t="s">
        <v>374</v>
      </c>
      <c r="G518" s="1" t="s">
        <v>3120</v>
      </c>
      <c r="H518" s="1"/>
      <c r="I518" s="2" t="s">
        <v>2163</v>
      </c>
      <c r="J518" s="1" t="s">
        <v>1124</v>
      </c>
      <c r="K518" s="1" t="s">
        <v>1120</v>
      </c>
      <c r="L518" s="1" t="s">
        <v>1123</v>
      </c>
      <c r="M518" s="3" t="s">
        <v>620</v>
      </c>
      <c r="N518" s="3" t="s">
        <v>620</v>
      </c>
      <c r="O518" s="5" t="str">
        <f>VLOOKUP(N518,$P$2:Q1709,2,0)</f>
        <v>https://ebooks.infobase.com/PortalPlaylists.aspx?ISBN=9781438146270&amp;wID=279345</v>
      </c>
      <c r="P518" t="s">
        <v>1090</v>
      </c>
      <c r="Q518" t="s">
        <v>4430</v>
      </c>
    </row>
    <row r="519" spans="1:17" ht="27.95" hidden="1" customHeight="1">
      <c r="A519" s="1" t="s">
        <v>2614</v>
      </c>
      <c r="B519" s="6" t="s">
        <v>368</v>
      </c>
      <c r="C519" s="27" t="str">
        <f t="shared" si="8"/>
        <v>Pablo Picasso</v>
      </c>
      <c r="D519" s="1" t="s">
        <v>594</v>
      </c>
      <c r="E519" s="1" t="s">
        <v>2637</v>
      </c>
      <c r="F519" s="1" t="s">
        <v>374</v>
      </c>
      <c r="G519" s="1" t="s">
        <v>3120</v>
      </c>
      <c r="H519" s="1"/>
      <c r="I519" s="2" t="s">
        <v>2164</v>
      </c>
      <c r="J519" s="1" t="s">
        <v>1124</v>
      </c>
      <c r="K519" s="1" t="s">
        <v>1120</v>
      </c>
      <c r="L519" s="1" t="s">
        <v>1123</v>
      </c>
      <c r="M519" s="3" t="s">
        <v>621</v>
      </c>
      <c r="N519" s="3" t="s">
        <v>621</v>
      </c>
      <c r="O519" s="5" t="str">
        <f>VLOOKUP(N519,$P$2:Q1710,2,0)</f>
        <v>https://ebooks.infobase.com/PortalPlaylists.aspx?ISBN=9781438146287&amp;wID=279345</v>
      </c>
      <c r="P519" t="s">
        <v>848</v>
      </c>
      <c r="Q519" t="s">
        <v>4431</v>
      </c>
    </row>
    <row r="520" spans="1:17" ht="27.95" hidden="1" customHeight="1">
      <c r="A520" s="1" t="s">
        <v>2614</v>
      </c>
      <c r="B520" s="6" t="s">
        <v>368</v>
      </c>
      <c r="C520" s="27" t="str">
        <f t="shared" si="8"/>
        <v>Pancho Villa</v>
      </c>
      <c r="D520" s="1" t="s">
        <v>594</v>
      </c>
      <c r="E520" s="1" t="s">
        <v>2664</v>
      </c>
      <c r="F520" s="1" t="s">
        <v>374</v>
      </c>
      <c r="G520" s="1" t="s">
        <v>3120</v>
      </c>
      <c r="H520" s="1"/>
      <c r="I520" s="2" t="s">
        <v>2165</v>
      </c>
      <c r="J520" s="1" t="s">
        <v>1124</v>
      </c>
      <c r="K520" s="1" t="s">
        <v>1120</v>
      </c>
      <c r="L520" s="1" t="s">
        <v>1123</v>
      </c>
      <c r="M520" s="3" t="s">
        <v>622</v>
      </c>
      <c r="N520" s="3" t="s">
        <v>622</v>
      </c>
      <c r="O520" s="5" t="str">
        <f>VLOOKUP(N520,$P$2:Q1711,2,0)</f>
        <v>https://ebooks.infobase.com/PortalPlaylists.aspx?ISBN=9781438146294&amp;wID=279345</v>
      </c>
      <c r="P520" t="s">
        <v>3274</v>
      </c>
      <c r="Q520" t="s">
        <v>4432</v>
      </c>
    </row>
    <row r="521" spans="1:17" ht="27.95" hidden="1" customHeight="1">
      <c r="A521" s="1" t="s">
        <v>2614</v>
      </c>
      <c r="B521" s="6" t="s">
        <v>368</v>
      </c>
      <c r="C521" s="27" t="str">
        <f t="shared" si="8"/>
        <v>Pedro Martinez</v>
      </c>
      <c r="D521" s="1" t="s">
        <v>594</v>
      </c>
      <c r="E521" s="1" t="s">
        <v>2992</v>
      </c>
      <c r="F521" s="1" t="s">
        <v>374</v>
      </c>
      <c r="G521" s="1" t="s">
        <v>3120</v>
      </c>
      <c r="H521" s="1"/>
      <c r="I521" s="2" t="s">
        <v>2166</v>
      </c>
      <c r="J521" s="1" t="s">
        <v>1124</v>
      </c>
      <c r="K521" s="1" t="s">
        <v>1120</v>
      </c>
      <c r="L521" s="1" t="s">
        <v>1123</v>
      </c>
      <c r="M521" s="3" t="s">
        <v>623</v>
      </c>
      <c r="N521" s="3" t="s">
        <v>623</v>
      </c>
      <c r="O521" s="5" t="str">
        <f>VLOOKUP(N521,$P$2:Q1712,2,0)</f>
        <v>https://ebooks.infobase.com/PortalPlaylists.aspx?ISBN=9781438146300&amp;wID=279345</v>
      </c>
      <c r="P521" t="s">
        <v>3226</v>
      </c>
      <c r="Q521" t="s">
        <v>4433</v>
      </c>
    </row>
    <row r="522" spans="1:17" ht="27.95" hidden="1" customHeight="1">
      <c r="A522" s="1" t="s">
        <v>2614</v>
      </c>
      <c r="B522" s="6" t="s">
        <v>368</v>
      </c>
      <c r="C522" s="27" t="str">
        <f t="shared" si="8"/>
        <v>Placido Domingo</v>
      </c>
      <c r="D522" s="1" t="s">
        <v>594</v>
      </c>
      <c r="E522" s="1" t="s">
        <v>3047</v>
      </c>
      <c r="F522" s="1" t="s">
        <v>590</v>
      </c>
      <c r="G522" s="1" t="s">
        <v>3120</v>
      </c>
      <c r="H522" s="1"/>
      <c r="I522" s="2" t="s">
        <v>2167</v>
      </c>
      <c r="J522" s="1" t="s">
        <v>1124</v>
      </c>
      <c r="K522" s="1" t="s">
        <v>1120</v>
      </c>
      <c r="L522" s="1" t="s">
        <v>1123</v>
      </c>
      <c r="M522" s="3" t="s">
        <v>624</v>
      </c>
      <c r="N522" s="3" t="s">
        <v>624</v>
      </c>
      <c r="O522" s="5" t="str">
        <f>VLOOKUP(N522,$P$2:Q1713,2,0)</f>
        <v>https://ebooks.infobase.com/PortalPlaylists.aspx?ISBN=9781438164595&amp;wID=279345</v>
      </c>
      <c r="P522" t="s">
        <v>95</v>
      </c>
      <c r="Q522" t="s">
        <v>4434</v>
      </c>
    </row>
    <row r="523" spans="1:17" ht="27.95" hidden="1" customHeight="1">
      <c r="A523" s="1" t="s">
        <v>2614</v>
      </c>
      <c r="B523" s="6" t="s">
        <v>368</v>
      </c>
      <c r="C523" s="27" t="str">
        <f t="shared" si="8"/>
        <v>Ricky Martin</v>
      </c>
      <c r="D523" s="1" t="s">
        <v>594</v>
      </c>
      <c r="E523" s="1" t="s">
        <v>3025</v>
      </c>
      <c r="F523" s="1" t="s">
        <v>374</v>
      </c>
      <c r="G523" s="1" t="s">
        <v>3120</v>
      </c>
      <c r="H523" s="1"/>
      <c r="I523" s="2" t="s">
        <v>2168</v>
      </c>
      <c r="J523" s="1" t="s">
        <v>1124</v>
      </c>
      <c r="K523" s="1" t="s">
        <v>1120</v>
      </c>
      <c r="L523" s="1" t="s">
        <v>1123</v>
      </c>
      <c r="M523" s="3" t="s">
        <v>625</v>
      </c>
      <c r="N523" s="3" t="s">
        <v>625</v>
      </c>
      <c r="O523" s="5" t="str">
        <f>VLOOKUP(N523,$P$2:Q1714,2,0)</f>
        <v>https://ebooks.infobase.com/PortalPlaylists.aspx?ISBN=9781438146317&amp;wID=279345</v>
      </c>
      <c r="P523" t="s">
        <v>60</v>
      </c>
      <c r="Q523" t="s">
        <v>4435</v>
      </c>
    </row>
    <row r="524" spans="1:17" ht="27.95" hidden="1" customHeight="1">
      <c r="A524" s="1" t="s">
        <v>2614</v>
      </c>
      <c r="B524" s="6" t="s">
        <v>368</v>
      </c>
      <c r="C524" s="27" t="str">
        <f t="shared" si="8"/>
        <v>Roberto Clemente</v>
      </c>
      <c r="D524" s="1" t="s">
        <v>594</v>
      </c>
      <c r="E524" s="1" t="s">
        <v>2982</v>
      </c>
      <c r="F524" s="1" t="s">
        <v>374</v>
      </c>
      <c r="G524" s="1" t="s">
        <v>3120</v>
      </c>
      <c r="H524" s="1"/>
      <c r="I524" s="2" t="s">
        <v>2169</v>
      </c>
      <c r="J524" s="1" t="s">
        <v>1124</v>
      </c>
      <c r="K524" s="1" t="s">
        <v>1120</v>
      </c>
      <c r="L524" s="1" t="s">
        <v>1123</v>
      </c>
      <c r="M524" s="3" t="s">
        <v>626</v>
      </c>
      <c r="N524" s="3" t="s">
        <v>626</v>
      </c>
      <c r="O524" s="5" t="str">
        <f>VLOOKUP(N524,$P$2:Q1715,2,0)</f>
        <v>https://ebooks.infobase.com/PortalPlaylists.aspx?ISBN=9781438146324&amp;wID=279345</v>
      </c>
      <c r="P524" t="s">
        <v>3275</v>
      </c>
      <c r="Q524" t="s">
        <v>4436</v>
      </c>
    </row>
    <row r="525" spans="1:17" ht="27.95" hidden="1" customHeight="1">
      <c r="A525" s="1" t="s">
        <v>2614</v>
      </c>
      <c r="B525" s="6" t="s">
        <v>368</v>
      </c>
      <c r="C525" s="27" t="str">
        <f t="shared" si="8"/>
        <v>Ruben Blades</v>
      </c>
      <c r="D525" s="1" t="s">
        <v>594</v>
      </c>
      <c r="E525" s="1" t="s">
        <v>3112</v>
      </c>
      <c r="F525" s="1" t="s">
        <v>590</v>
      </c>
      <c r="G525" s="1" t="s">
        <v>3120</v>
      </c>
      <c r="H525" s="1"/>
      <c r="I525" s="2" t="s">
        <v>2170</v>
      </c>
      <c r="J525" s="1" t="s">
        <v>1124</v>
      </c>
      <c r="K525" s="1" t="s">
        <v>1120</v>
      </c>
      <c r="L525" s="1" t="s">
        <v>1123</v>
      </c>
      <c r="M525" s="3" t="s">
        <v>627</v>
      </c>
      <c r="N525" s="3" t="s">
        <v>627</v>
      </c>
      <c r="O525" s="5" t="str">
        <f>VLOOKUP(N525,$P$2:Q1716,2,0)</f>
        <v>https://ebooks.infobase.com/PortalPlaylists.aspx?ISBN=9781438164588&amp;wID=279345</v>
      </c>
      <c r="P525" t="s">
        <v>380</v>
      </c>
      <c r="Q525" t="s">
        <v>4437</v>
      </c>
    </row>
    <row r="526" spans="1:17" ht="27.95" hidden="1" customHeight="1">
      <c r="A526" s="1" t="s">
        <v>2614</v>
      </c>
      <c r="B526" s="6" t="s">
        <v>368</v>
      </c>
      <c r="C526" s="27" t="str">
        <f t="shared" si="8"/>
        <v>Salma Hayek</v>
      </c>
      <c r="D526" s="1" t="s">
        <v>594</v>
      </c>
      <c r="E526" s="1" t="s">
        <v>3028</v>
      </c>
      <c r="F526" s="1" t="s">
        <v>374</v>
      </c>
      <c r="G526" s="1" t="s">
        <v>3120</v>
      </c>
      <c r="H526" s="1"/>
      <c r="I526" s="2" t="s">
        <v>2171</v>
      </c>
      <c r="J526" s="1" t="s">
        <v>1124</v>
      </c>
      <c r="K526" s="1" t="s">
        <v>1120</v>
      </c>
      <c r="L526" s="1" t="s">
        <v>1123</v>
      </c>
      <c r="M526" s="3" t="s">
        <v>628</v>
      </c>
      <c r="N526" s="3" t="s">
        <v>628</v>
      </c>
      <c r="O526" s="5" t="str">
        <f>VLOOKUP(N526,$P$2:Q1717,2,0)</f>
        <v>https://ebooks.infobase.com/PortalPlaylists.aspx?ISBN=9781438146331&amp;wID=279345</v>
      </c>
      <c r="P526" t="s">
        <v>827</v>
      </c>
      <c r="Q526" t="s">
        <v>4438</v>
      </c>
    </row>
    <row r="527" spans="1:17" ht="27.95" hidden="1" customHeight="1">
      <c r="A527" s="1" t="s">
        <v>2614</v>
      </c>
      <c r="B527" s="6" t="s">
        <v>368</v>
      </c>
      <c r="C527" s="27" t="str">
        <f t="shared" si="8"/>
        <v>Salvador Dali</v>
      </c>
      <c r="D527" s="1" t="s">
        <v>594</v>
      </c>
      <c r="E527" s="1" t="s">
        <v>2637</v>
      </c>
      <c r="F527" s="1" t="s">
        <v>374</v>
      </c>
      <c r="G527" s="1" t="s">
        <v>3120</v>
      </c>
      <c r="H527" s="1"/>
      <c r="I527" s="2" t="s">
        <v>2172</v>
      </c>
      <c r="J527" s="1" t="s">
        <v>1124</v>
      </c>
      <c r="K527" s="1" t="s">
        <v>1120</v>
      </c>
      <c r="L527" s="1" t="s">
        <v>1123</v>
      </c>
      <c r="M527" s="3" t="s">
        <v>629</v>
      </c>
      <c r="N527" s="3" t="s">
        <v>629</v>
      </c>
      <c r="O527" s="5" t="str">
        <f>VLOOKUP(N527,$P$2:Q1718,2,0)</f>
        <v>https://ebooks.infobase.com/PortalPlaylists.aspx?ISBN=9781438146348&amp;wID=279345</v>
      </c>
      <c r="P527" t="s">
        <v>941</v>
      </c>
      <c r="Q527" t="s">
        <v>4439</v>
      </c>
    </row>
    <row r="528" spans="1:17" ht="27.95" hidden="1" customHeight="1">
      <c r="A528" s="1" t="s">
        <v>2614</v>
      </c>
      <c r="B528" s="6" t="s">
        <v>368</v>
      </c>
      <c r="C528" s="27" t="str">
        <f t="shared" si="8"/>
        <v>Sammy Sosa</v>
      </c>
      <c r="D528" s="1" t="s">
        <v>594</v>
      </c>
      <c r="E528" s="1" t="s">
        <v>3001</v>
      </c>
      <c r="F528" s="1" t="s">
        <v>374</v>
      </c>
      <c r="G528" s="1" t="s">
        <v>3120</v>
      </c>
      <c r="H528" s="1"/>
      <c r="I528" s="2" t="s">
        <v>2173</v>
      </c>
      <c r="J528" s="1" t="s">
        <v>1124</v>
      </c>
      <c r="K528" s="1" t="s">
        <v>1120</v>
      </c>
      <c r="L528" s="1" t="s">
        <v>1123</v>
      </c>
      <c r="M528" s="3" t="s">
        <v>630</v>
      </c>
      <c r="N528" s="3" t="s">
        <v>630</v>
      </c>
      <c r="O528" s="5" t="str">
        <f>VLOOKUP(N528,$P$2:Q1719,2,0)</f>
        <v>https://ebooks.infobase.com/PortalPlaylists.aspx?ISBN=9781438146355&amp;wID=279345</v>
      </c>
      <c r="P528" t="s">
        <v>888</v>
      </c>
      <c r="Q528" t="s">
        <v>4440</v>
      </c>
    </row>
    <row r="529" spans="1:17" ht="27.95" hidden="1" customHeight="1">
      <c r="A529" s="1" t="s">
        <v>2614</v>
      </c>
      <c r="B529" s="6" t="s">
        <v>368</v>
      </c>
      <c r="C529" s="27" t="str">
        <f t="shared" si="8"/>
        <v>Scott Gomez</v>
      </c>
      <c r="D529" s="1" t="s">
        <v>594</v>
      </c>
      <c r="E529" s="1" t="s">
        <v>3029</v>
      </c>
      <c r="F529" s="1" t="s">
        <v>374</v>
      </c>
      <c r="G529" s="1" t="s">
        <v>3120</v>
      </c>
      <c r="H529" s="1"/>
      <c r="I529" s="2" t="s">
        <v>2174</v>
      </c>
      <c r="J529" s="1" t="s">
        <v>1124</v>
      </c>
      <c r="K529" s="1" t="s">
        <v>1120</v>
      </c>
      <c r="L529" s="1" t="s">
        <v>1123</v>
      </c>
      <c r="M529" s="3" t="s">
        <v>631</v>
      </c>
      <c r="N529" s="3" t="s">
        <v>631</v>
      </c>
      <c r="O529" s="5" t="str">
        <f>VLOOKUP(N529,$P$2:Q1720,2,0)</f>
        <v>https://ebooks.infobase.com/PortalPlaylists.aspx?ISBN=9781438146362&amp;wID=279345</v>
      </c>
      <c r="P529" t="s">
        <v>849</v>
      </c>
      <c r="Q529" t="s">
        <v>4441</v>
      </c>
    </row>
    <row r="530" spans="1:17" ht="27.95" hidden="1" customHeight="1">
      <c r="A530" s="1" t="s">
        <v>2614</v>
      </c>
      <c r="B530" s="6" t="s">
        <v>368</v>
      </c>
      <c r="C530" s="27" t="str">
        <f t="shared" si="8"/>
        <v>Selena</v>
      </c>
      <c r="D530" s="1" t="s">
        <v>594</v>
      </c>
      <c r="E530" s="1" t="s">
        <v>2669</v>
      </c>
      <c r="F530" s="1" t="s">
        <v>374</v>
      </c>
      <c r="G530" s="1" t="s">
        <v>3120</v>
      </c>
      <c r="H530" s="1"/>
      <c r="I530" s="2" t="s">
        <v>2175</v>
      </c>
      <c r="J530" s="1" t="s">
        <v>1124</v>
      </c>
      <c r="K530" s="1" t="s">
        <v>1120</v>
      </c>
      <c r="L530" s="1" t="s">
        <v>1123</v>
      </c>
      <c r="M530" s="3" t="s">
        <v>632</v>
      </c>
      <c r="N530" s="3" t="s">
        <v>632</v>
      </c>
      <c r="O530" s="5" t="str">
        <f>VLOOKUP(N530,$P$2:Q1721,2,0)</f>
        <v>https://ebooks.infobase.com/PortalPlaylists.aspx?ISBN=9781438146379&amp;wID=279345</v>
      </c>
      <c r="P530" t="s">
        <v>942</v>
      </c>
      <c r="Q530" t="s">
        <v>4442</v>
      </c>
    </row>
    <row r="531" spans="1:17" ht="27.95" hidden="1" customHeight="1">
      <c r="A531" s="1" t="s">
        <v>2614</v>
      </c>
      <c r="B531" s="6" t="s">
        <v>368</v>
      </c>
      <c r="C531" s="27" t="str">
        <f t="shared" si="8"/>
        <v>Simon Bolivar</v>
      </c>
      <c r="D531" s="1" t="s">
        <v>594</v>
      </c>
      <c r="E531" s="1" t="s">
        <v>2745</v>
      </c>
      <c r="F531" s="1" t="s">
        <v>374</v>
      </c>
      <c r="G531" s="1" t="s">
        <v>3120</v>
      </c>
      <c r="H531" s="1"/>
      <c r="I531" s="2" t="s">
        <v>2176</v>
      </c>
      <c r="J531" s="1" t="s">
        <v>1124</v>
      </c>
      <c r="K531" s="1" t="s">
        <v>1120</v>
      </c>
      <c r="L531" s="1" t="s">
        <v>1123</v>
      </c>
      <c r="M531" s="3" t="s">
        <v>633</v>
      </c>
      <c r="N531" s="3" t="s">
        <v>633</v>
      </c>
      <c r="O531" s="5" t="str">
        <f>VLOOKUP(N531,$P$2:Q1722,2,0)</f>
        <v>https://ebooks.infobase.com/PortalPlaylists.aspx?ISBN=9781438146386&amp;wID=279345</v>
      </c>
      <c r="P531" t="s">
        <v>49</v>
      </c>
      <c r="Q531" t="s">
        <v>4443</v>
      </c>
    </row>
    <row r="532" spans="1:17" ht="27.95" hidden="1" customHeight="1">
      <c r="A532" s="1" t="s">
        <v>2614</v>
      </c>
      <c r="B532" s="6" t="s">
        <v>368</v>
      </c>
      <c r="C532" s="27" t="str">
        <f t="shared" si="8"/>
        <v>Tito Puente</v>
      </c>
      <c r="D532" s="1" t="s">
        <v>594</v>
      </c>
      <c r="E532" s="1" t="s">
        <v>2637</v>
      </c>
      <c r="F532" s="1" t="s">
        <v>374</v>
      </c>
      <c r="G532" s="1" t="s">
        <v>3120</v>
      </c>
      <c r="H532" s="1"/>
      <c r="I532" s="2" t="s">
        <v>2177</v>
      </c>
      <c r="J532" s="1" t="s">
        <v>1124</v>
      </c>
      <c r="K532" s="1" t="s">
        <v>1120</v>
      </c>
      <c r="L532" s="1" t="s">
        <v>1123</v>
      </c>
      <c r="M532" s="3" t="s">
        <v>634</v>
      </c>
      <c r="N532" s="3" t="s">
        <v>634</v>
      </c>
      <c r="O532" s="5" t="str">
        <f>VLOOKUP(N532,$P$2:Q1723,2,0)</f>
        <v>https://ebooks.infobase.com/PortalPlaylists.aspx?ISBN=9781438146393&amp;wID=279345</v>
      </c>
      <c r="P532" t="s">
        <v>195</v>
      </c>
      <c r="Q532" t="s">
        <v>4444</v>
      </c>
    </row>
    <row r="533" spans="1:17" ht="27.95" hidden="1" customHeight="1">
      <c r="A533" s="1" t="s">
        <v>2614</v>
      </c>
      <c r="B533" s="1" t="s">
        <v>820</v>
      </c>
      <c r="C533" s="27" t="str">
        <f t="shared" si="8"/>
        <v>Alexander the Great</v>
      </c>
      <c r="D533" s="1" t="s">
        <v>636</v>
      </c>
      <c r="E533" s="1" t="s">
        <v>3036</v>
      </c>
      <c r="F533" s="1" t="s">
        <v>374</v>
      </c>
      <c r="G533" s="1" t="s">
        <v>3120</v>
      </c>
      <c r="H533" s="1"/>
      <c r="I533" s="2" t="s">
        <v>2178</v>
      </c>
      <c r="J533" s="1" t="s">
        <v>1124</v>
      </c>
      <c r="K533" s="1" t="s">
        <v>1120</v>
      </c>
      <c r="L533" s="1" t="s">
        <v>1123</v>
      </c>
      <c r="M533" s="3" t="s">
        <v>635</v>
      </c>
      <c r="N533" s="3" t="s">
        <v>635</v>
      </c>
      <c r="O533" s="5" t="str">
        <f>VLOOKUP(N533,$P$2:Q1724,2,0)</f>
        <v>https://ebooks.infobase.com/PortalPlaylists.aspx?ISBN=9781438147994&amp;wID=279345</v>
      </c>
      <c r="P533" t="s">
        <v>56</v>
      </c>
      <c r="Q533" t="s">
        <v>4445</v>
      </c>
    </row>
    <row r="534" spans="1:17" ht="27.95" hidden="1" customHeight="1">
      <c r="A534" s="1" t="s">
        <v>2614</v>
      </c>
      <c r="B534" s="1" t="s">
        <v>820</v>
      </c>
      <c r="C534" s="27" t="str">
        <f t="shared" si="8"/>
        <v>Attila the Hun</v>
      </c>
      <c r="D534" s="1" t="s">
        <v>636</v>
      </c>
      <c r="E534" s="1" t="s">
        <v>3037</v>
      </c>
      <c r="F534" s="1" t="s">
        <v>374</v>
      </c>
      <c r="G534" s="1" t="s">
        <v>3120</v>
      </c>
      <c r="H534" s="1"/>
      <c r="I534" s="2" t="s">
        <v>2179</v>
      </c>
      <c r="J534" s="1" t="s">
        <v>1124</v>
      </c>
      <c r="K534" s="1" t="s">
        <v>1120</v>
      </c>
      <c r="L534" s="1" t="s">
        <v>1123</v>
      </c>
      <c r="M534" s="3" t="s">
        <v>637</v>
      </c>
      <c r="N534" s="3" t="s">
        <v>637</v>
      </c>
      <c r="O534" s="5" t="str">
        <f>VLOOKUP(N534,$P$2:Q1725,2,0)</f>
        <v>https://ebooks.infobase.com/PortalPlaylists.aspx?ISBN=9781438148007&amp;wID=279345</v>
      </c>
      <c r="P534" t="s">
        <v>55</v>
      </c>
      <c r="Q534" t="s">
        <v>4446</v>
      </c>
    </row>
    <row r="535" spans="1:17" ht="27.95" hidden="1" customHeight="1">
      <c r="A535" s="1" t="s">
        <v>2614</v>
      </c>
      <c r="B535" s="1" t="s">
        <v>820</v>
      </c>
      <c r="C535" s="27" t="str">
        <f t="shared" si="8"/>
        <v>Charlemagne</v>
      </c>
      <c r="D535" s="1" t="s">
        <v>636</v>
      </c>
      <c r="E535" s="1" t="s">
        <v>3008</v>
      </c>
      <c r="F535" s="1" t="s">
        <v>374</v>
      </c>
      <c r="G535" s="1" t="s">
        <v>3120</v>
      </c>
      <c r="H535" s="1"/>
      <c r="I535" s="2" t="s">
        <v>2180</v>
      </c>
      <c r="J535" s="1" t="s">
        <v>1124</v>
      </c>
      <c r="K535" s="1" t="s">
        <v>1120</v>
      </c>
      <c r="L535" s="1" t="s">
        <v>1123</v>
      </c>
      <c r="M535" s="3" t="s">
        <v>638</v>
      </c>
      <c r="N535" s="3" t="s">
        <v>638</v>
      </c>
      <c r="O535" s="5" t="str">
        <f>VLOOKUP(N535,$P$2:Q1726,2,0)</f>
        <v>https://ebooks.infobase.com/PortalPlaylists.aspx?ISBN=9781438148014&amp;wID=279345</v>
      </c>
      <c r="P535" t="s">
        <v>68</v>
      </c>
      <c r="Q535" t="s">
        <v>4447</v>
      </c>
    </row>
    <row r="536" spans="1:17" ht="27.95" hidden="1" customHeight="1">
      <c r="A536" s="1" t="s">
        <v>2614</v>
      </c>
      <c r="B536" s="1" t="s">
        <v>820</v>
      </c>
      <c r="C536" s="27" t="str">
        <f t="shared" si="8"/>
        <v>Cleopatra</v>
      </c>
      <c r="D536" s="1" t="s">
        <v>636</v>
      </c>
      <c r="E536" s="1" t="s">
        <v>3038</v>
      </c>
      <c r="F536" s="1" t="s">
        <v>374</v>
      </c>
      <c r="G536" s="1" t="s">
        <v>3120</v>
      </c>
      <c r="H536" s="1"/>
      <c r="I536" s="2" t="s">
        <v>2181</v>
      </c>
      <c r="J536" s="1" t="s">
        <v>1124</v>
      </c>
      <c r="K536" s="1" t="s">
        <v>1120</v>
      </c>
      <c r="L536" s="1" t="s">
        <v>1123</v>
      </c>
      <c r="M536" s="3" t="s">
        <v>639</v>
      </c>
      <c r="N536" s="3" t="s">
        <v>639</v>
      </c>
      <c r="O536" s="5" t="str">
        <f>VLOOKUP(N536,$P$2:Q1727,2,0)</f>
        <v>https://ebooks.infobase.com/PortalPlaylists.aspx?ISBN=9781438148021&amp;wID=279345</v>
      </c>
      <c r="P536" t="s">
        <v>190</v>
      </c>
      <c r="Q536" t="s">
        <v>4448</v>
      </c>
    </row>
    <row r="537" spans="1:17" ht="27.95" hidden="1" customHeight="1">
      <c r="A537" s="1" t="s">
        <v>2614</v>
      </c>
      <c r="B537" s="1" t="s">
        <v>820</v>
      </c>
      <c r="C537" s="27" t="str">
        <f t="shared" si="8"/>
        <v>Cyrus the Great</v>
      </c>
      <c r="D537" s="1" t="s">
        <v>636</v>
      </c>
      <c r="E537" s="1" t="s">
        <v>2641</v>
      </c>
      <c r="F537" s="1" t="s">
        <v>374</v>
      </c>
      <c r="G537" s="1" t="s">
        <v>3120</v>
      </c>
      <c r="H537" s="1"/>
      <c r="I537" s="2" t="s">
        <v>2182</v>
      </c>
      <c r="J537" s="1" t="s">
        <v>1124</v>
      </c>
      <c r="K537" s="1" t="s">
        <v>1120</v>
      </c>
      <c r="L537" s="1" t="s">
        <v>1123</v>
      </c>
      <c r="M537" s="3" t="s">
        <v>640</v>
      </c>
      <c r="N537" s="3" t="s">
        <v>640</v>
      </c>
      <c r="O537" s="5" t="str">
        <f>VLOOKUP(N537,$P$2:Q1728,2,0)</f>
        <v>https://ebooks.infobase.com/PortalPlaylists.aspx?ISBN=9781438148038&amp;wID=279345</v>
      </c>
      <c r="P537" t="s">
        <v>47</v>
      </c>
      <c r="Q537" t="s">
        <v>4449</v>
      </c>
    </row>
    <row r="538" spans="1:17" ht="27.95" hidden="1" customHeight="1">
      <c r="A538" s="1" t="s">
        <v>2614</v>
      </c>
      <c r="B538" s="1" t="s">
        <v>820</v>
      </c>
      <c r="C538" s="27" t="str">
        <f t="shared" si="8"/>
        <v>Darius the Great</v>
      </c>
      <c r="D538" s="1" t="s">
        <v>636</v>
      </c>
      <c r="E538" s="1" t="s">
        <v>2765</v>
      </c>
      <c r="F538" s="1" t="s">
        <v>374</v>
      </c>
      <c r="G538" s="1" t="s">
        <v>3120</v>
      </c>
      <c r="H538" s="1"/>
      <c r="I538" s="2" t="s">
        <v>2183</v>
      </c>
      <c r="J538" s="1" t="s">
        <v>1124</v>
      </c>
      <c r="K538" s="1" t="s">
        <v>1120</v>
      </c>
      <c r="L538" s="1" t="s">
        <v>1123</v>
      </c>
      <c r="M538" s="3" t="s">
        <v>641</v>
      </c>
      <c r="N538" s="3" t="s">
        <v>641</v>
      </c>
      <c r="O538" s="5" t="str">
        <f>VLOOKUP(N538,$P$2:Q1729,2,0)</f>
        <v>https://ebooks.infobase.com/PortalPlaylists.aspx?ISBN=9781438148045&amp;wID=279345</v>
      </c>
      <c r="P538" t="s">
        <v>52</v>
      </c>
      <c r="Q538" t="s">
        <v>4450</v>
      </c>
    </row>
    <row r="539" spans="1:17" ht="27.95" hidden="1" customHeight="1">
      <c r="A539" s="1" t="s">
        <v>2614</v>
      </c>
      <c r="B539" s="1" t="s">
        <v>820</v>
      </c>
      <c r="C539" s="27" t="str">
        <f t="shared" si="8"/>
        <v>Genghis Khan</v>
      </c>
      <c r="D539" s="1" t="s">
        <v>636</v>
      </c>
      <c r="E539" s="1" t="s">
        <v>2655</v>
      </c>
      <c r="F539" s="1" t="s">
        <v>374</v>
      </c>
      <c r="G539" s="1" t="s">
        <v>3120</v>
      </c>
      <c r="H539" s="1"/>
      <c r="I539" s="2" t="s">
        <v>2184</v>
      </c>
      <c r="J539" s="1" t="s">
        <v>1124</v>
      </c>
      <c r="K539" s="1" t="s">
        <v>1120</v>
      </c>
      <c r="L539" s="1" t="s">
        <v>1123</v>
      </c>
      <c r="M539" s="3" t="s">
        <v>642</v>
      </c>
      <c r="N539" s="3" t="s">
        <v>642</v>
      </c>
      <c r="O539" s="5" t="str">
        <f>VLOOKUP(N539,$P$2:Q1730,2,0)</f>
        <v>https://ebooks.infobase.com/PortalPlaylists.aspx?ISBN=9781438148052&amp;wID=279345</v>
      </c>
      <c r="P539" t="s">
        <v>487</v>
      </c>
      <c r="Q539" t="s">
        <v>4451</v>
      </c>
    </row>
    <row r="540" spans="1:17" ht="27.95" hidden="1" customHeight="1">
      <c r="A540" s="1" t="s">
        <v>2614</v>
      </c>
      <c r="B540" s="1" t="s">
        <v>820</v>
      </c>
      <c r="C540" s="27" t="str">
        <f t="shared" si="8"/>
        <v>Hammurabi</v>
      </c>
      <c r="D540" s="1" t="s">
        <v>636</v>
      </c>
      <c r="E540" s="1" t="s">
        <v>2981</v>
      </c>
      <c r="F540" s="1" t="s">
        <v>374</v>
      </c>
      <c r="G540" s="1" t="s">
        <v>3120</v>
      </c>
      <c r="H540" s="1"/>
      <c r="I540" s="2" t="s">
        <v>2185</v>
      </c>
      <c r="J540" s="1" t="s">
        <v>1124</v>
      </c>
      <c r="K540" s="1" t="s">
        <v>1120</v>
      </c>
      <c r="L540" s="1" t="s">
        <v>1123</v>
      </c>
      <c r="M540" s="3" t="s">
        <v>643</v>
      </c>
      <c r="N540" s="3" t="s">
        <v>643</v>
      </c>
      <c r="O540" s="5" t="str">
        <f>VLOOKUP(N540,$P$2:Q1731,2,0)</f>
        <v>https://ebooks.infobase.com/PortalPlaylists.aspx?ISBN=9781438148069&amp;wID=279345</v>
      </c>
      <c r="P540" t="s">
        <v>39</v>
      </c>
      <c r="Q540" t="s">
        <v>4452</v>
      </c>
    </row>
    <row r="541" spans="1:17" ht="27.95" hidden="1" customHeight="1">
      <c r="A541" s="1" t="s">
        <v>2614</v>
      </c>
      <c r="B541" s="1" t="s">
        <v>820</v>
      </c>
      <c r="C541" s="27" t="str">
        <f t="shared" si="8"/>
        <v>Hannibal</v>
      </c>
      <c r="D541" s="1" t="s">
        <v>636</v>
      </c>
      <c r="E541" s="1" t="s">
        <v>2967</v>
      </c>
      <c r="F541" s="1" t="s">
        <v>374</v>
      </c>
      <c r="G541" s="1" t="s">
        <v>3120</v>
      </c>
      <c r="H541" s="1"/>
      <c r="I541" s="2" t="s">
        <v>2186</v>
      </c>
      <c r="J541" s="1" t="s">
        <v>1124</v>
      </c>
      <c r="K541" s="1" t="s">
        <v>1120</v>
      </c>
      <c r="L541" s="1" t="s">
        <v>1123</v>
      </c>
      <c r="M541" s="3" t="s">
        <v>644</v>
      </c>
      <c r="N541" s="3" t="s">
        <v>644</v>
      </c>
      <c r="O541" s="5" t="str">
        <f>VLOOKUP(N541,$P$2:Q1732,2,0)</f>
        <v>https://ebooks.infobase.com/PortalPlaylists.aspx?ISBN=9781438148076&amp;wID=279345</v>
      </c>
      <c r="P541" t="s">
        <v>829</v>
      </c>
      <c r="Q541" t="s">
        <v>4453</v>
      </c>
    </row>
    <row r="542" spans="1:17" ht="27.95" hidden="1" customHeight="1">
      <c r="A542" s="1" t="s">
        <v>2608</v>
      </c>
      <c r="B542" s="1" t="s">
        <v>820</v>
      </c>
      <c r="C542" s="27" t="str">
        <f t="shared" si="8"/>
        <v>Julius Caesar</v>
      </c>
      <c r="D542" s="1" t="s">
        <v>636</v>
      </c>
      <c r="E542" s="1" t="s">
        <v>2750</v>
      </c>
      <c r="F542" s="1" t="s">
        <v>374</v>
      </c>
      <c r="G542" s="1" t="s">
        <v>3120</v>
      </c>
      <c r="H542" s="1"/>
      <c r="I542" s="2" t="s">
        <v>2187</v>
      </c>
      <c r="J542" s="1" t="s">
        <v>1124</v>
      </c>
      <c r="K542" s="1" t="s">
        <v>1120</v>
      </c>
      <c r="L542" s="1" t="s">
        <v>1123</v>
      </c>
      <c r="M542" s="3" t="s">
        <v>645</v>
      </c>
      <c r="N542" s="3" t="s">
        <v>645</v>
      </c>
      <c r="O542" s="5" t="str">
        <f>VLOOKUP(N542,$P$2:Q1733,2,0)</f>
        <v>https://ebooks.infobase.com/PortalPlaylists.aspx?ISBN=9781438148083&amp;wID=279345</v>
      </c>
      <c r="P542" t="s">
        <v>1091</v>
      </c>
      <c r="Q542" t="s">
        <v>4454</v>
      </c>
    </row>
    <row r="543" spans="1:17" ht="27.95" hidden="1" customHeight="1">
      <c r="A543" s="1" t="s">
        <v>2614</v>
      </c>
      <c r="B543" s="1" t="s">
        <v>820</v>
      </c>
      <c r="C543" s="27" t="str">
        <f t="shared" si="8"/>
        <v>King David</v>
      </c>
      <c r="D543" s="1" t="s">
        <v>636</v>
      </c>
      <c r="E543" s="1" t="s">
        <v>2643</v>
      </c>
      <c r="F543" s="1" t="s">
        <v>374</v>
      </c>
      <c r="G543" s="1" t="s">
        <v>3120</v>
      </c>
      <c r="H543" s="1"/>
      <c r="I543" s="2" t="s">
        <v>2188</v>
      </c>
      <c r="J543" s="1" t="s">
        <v>1124</v>
      </c>
      <c r="K543" s="1" t="s">
        <v>1120</v>
      </c>
      <c r="L543" s="1" t="s">
        <v>1123</v>
      </c>
      <c r="M543" s="3" t="s">
        <v>646</v>
      </c>
      <c r="N543" s="3" t="s">
        <v>646</v>
      </c>
      <c r="O543" s="5" t="str">
        <f>VLOOKUP(N543,$P$2:Q1734,2,0)</f>
        <v>https://ebooks.infobase.com/PortalPlaylists.aspx?ISBN=9781438148090&amp;wID=279345</v>
      </c>
      <c r="P543" t="s">
        <v>157</v>
      </c>
      <c r="Q543" t="s">
        <v>4455</v>
      </c>
    </row>
    <row r="544" spans="1:17" ht="27.95" hidden="1" customHeight="1">
      <c r="A544" s="1" t="s">
        <v>2614</v>
      </c>
      <c r="B544" s="1" t="s">
        <v>820</v>
      </c>
      <c r="C544" s="27" t="str">
        <f t="shared" si="8"/>
        <v>Nefertiti</v>
      </c>
      <c r="D544" s="1" t="s">
        <v>636</v>
      </c>
      <c r="E544" s="1" t="s">
        <v>2655</v>
      </c>
      <c r="F544" s="1" t="s">
        <v>374</v>
      </c>
      <c r="G544" s="1" t="s">
        <v>3120</v>
      </c>
      <c r="H544" s="1"/>
      <c r="I544" s="2" t="s">
        <v>2189</v>
      </c>
      <c r="J544" s="1" t="s">
        <v>1124</v>
      </c>
      <c r="K544" s="1" t="s">
        <v>1120</v>
      </c>
      <c r="L544" s="1" t="s">
        <v>1123</v>
      </c>
      <c r="M544" s="3" t="s">
        <v>647</v>
      </c>
      <c r="N544" s="3" t="s">
        <v>647</v>
      </c>
      <c r="O544" s="5" t="str">
        <f>VLOOKUP(N544,$P$2:Q1735,2,0)</f>
        <v>https://ebooks.infobase.com/PortalPlaylists.aspx?ISBN=9781438148106&amp;wID=279345</v>
      </c>
      <c r="P544" t="s">
        <v>1019</v>
      </c>
      <c r="Q544" t="s">
        <v>4456</v>
      </c>
    </row>
    <row r="545" spans="1:17" ht="27.95" hidden="1" customHeight="1">
      <c r="A545" s="1" t="s">
        <v>2614</v>
      </c>
      <c r="B545" s="1" t="s">
        <v>820</v>
      </c>
      <c r="C545" s="27" t="str">
        <f t="shared" si="8"/>
        <v>Queen of Sheba</v>
      </c>
      <c r="D545" s="1" t="s">
        <v>636</v>
      </c>
      <c r="E545" s="1" t="s">
        <v>3039</v>
      </c>
      <c r="F545" s="1" t="s">
        <v>374</v>
      </c>
      <c r="G545" s="1" t="s">
        <v>3120</v>
      </c>
      <c r="H545" s="1"/>
      <c r="I545" s="2" t="s">
        <v>2190</v>
      </c>
      <c r="J545" s="1" t="s">
        <v>1124</v>
      </c>
      <c r="K545" s="1" t="s">
        <v>1120</v>
      </c>
      <c r="L545" s="1" t="s">
        <v>1123</v>
      </c>
      <c r="M545" s="3" t="s">
        <v>648</v>
      </c>
      <c r="N545" s="3" t="s">
        <v>648</v>
      </c>
      <c r="O545" s="5" t="str">
        <f>VLOOKUP(N545,$P$2:Q1736,2,0)</f>
        <v>https://ebooks.infobase.com/PortalPlaylists.aspx?ISBN=9781438148113&amp;wID=279345</v>
      </c>
      <c r="P545" t="s">
        <v>830</v>
      </c>
      <c r="Q545" t="s">
        <v>4457</v>
      </c>
    </row>
    <row r="546" spans="1:17" ht="27.95" hidden="1" customHeight="1">
      <c r="A546" s="1" t="s">
        <v>2614</v>
      </c>
      <c r="B546" s="1" t="s">
        <v>820</v>
      </c>
      <c r="C546" s="27" t="str">
        <f t="shared" si="8"/>
        <v>Ramses the Great</v>
      </c>
      <c r="D546" s="1" t="s">
        <v>636</v>
      </c>
      <c r="E546" s="1" t="s">
        <v>3032</v>
      </c>
      <c r="F546" s="1" t="s">
        <v>374</v>
      </c>
      <c r="G546" s="1" t="s">
        <v>3120</v>
      </c>
      <c r="H546" s="1"/>
      <c r="I546" s="2" t="s">
        <v>2191</v>
      </c>
      <c r="J546" s="1" t="s">
        <v>1124</v>
      </c>
      <c r="K546" s="1" t="s">
        <v>1120</v>
      </c>
      <c r="L546" s="1" t="s">
        <v>1123</v>
      </c>
      <c r="M546" s="3" t="s">
        <v>649</v>
      </c>
      <c r="N546" s="3" t="s">
        <v>649</v>
      </c>
      <c r="O546" s="5" t="str">
        <f>VLOOKUP(N546,$P$2:Q1737,2,0)</f>
        <v>https://ebooks.infobase.com/PortalPlaylists.aspx?ISBN=9781438148120&amp;wID=279345</v>
      </c>
      <c r="P546" t="s">
        <v>1092</v>
      </c>
      <c r="Q546" t="s">
        <v>4458</v>
      </c>
    </row>
    <row r="547" spans="1:17" ht="27.95" hidden="1" customHeight="1">
      <c r="A547" s="1" t="s">
        <v>2614</v>
      </c>
      <c r="B547" s="1" t="s">
        <v>820</v>
      </c>
      <c r="C547" s="27" t="str">
        <f t="shared" si="8"/>
        <v>Saladin</v>
      </c>
      <c r="D547" s="1" t="s">
        <v>636</v>
      </c>
      <c r="E547" s="1" t="s">
        <v>3040</v>
      </c>
      <c r="F547" s="1" t="s">
        <v>374</v>
      </c>
      <c r="G547" s="1" t="s">
        <v>3120</v>
      </c>
      <c r="H547" s="1"/>
      <c r="I547" s="2" t="s">
        <v>2192</v>
      </c>
      <c r="J547" s="1" t="s">
        <v>1124</v>
      </c>
      <c r="K547" s="1" t="s">
        <v>1120</v>
      </c>
      <c r="L547" s="1" t="s">
        <v>1123</v>
      </c>
      <c r="M547" s="3" t="s">
        <v>650</v>
      </c>
      <c r="N547" s="3" t="s">
        <v>650</v>
      </c>
      <c r="O547" s="5" t="str">
        <f>VLOOKUP(N547,$P$2:Q1738,2,0)</f>
        <v>https://ebooks.infobase.com/PortalPlaylists.aspx?ISBN=9781438148137&amp;wID=279345</v>
      </c>
      <c r="P547" t="s">
        <v>889</v>
      </c>
      <c r="Q547" t="s">
        <v>4459</v>
      </c>
    </row>
    <row r="548" spans="1:17" ht="27.95" hidden="1" customHeight="1">
      <c r="A548" s="1" t="s">
        <v>2614</v>
      </c>
      <c r="B548" s="1" t="s">
        <v>820</v>
      </c>
      <c r="C548" s="27" t="str">
        <f t="shared" si="8"/>
        <v>Xerxes</v>
      </c>
      <c r="D548" s="1" t="s">
        <v>636</v>
      </c>
      <c r="E548" s="1" t="s">
        <v>2921</v>
      </c>
      <c r="F548" s="1" t="s">
        <v>374</v>
      </c>
      <c r="G548" s="1" t="s">
        <v>3120</v>
      </c>
      <c r="H548" s="1"/>
      <c r="I548" s="2" t="s">
        <v>2193</v>
      </c>
      <c r="J548" s="1" t="s">
        <v>1124</v>
      </c>
      <c r="K548" s="1" t="s">
        <v>1120</v>
      </c>
      <c r="L548" s="1" t="s">
        <v>1123</v>
      </c>
      <c r="M548" s="3" t="s">
        <v>651</v>
      </c>
      <c r="N548" s="3" t="s">
        <v>651</v>
      </c>
      <c r="O548" s="5" t="str">
        <f>VLOOKUP(N548,$P$2:Q1739,2,0)</f>
        <v>https://ebooks.infobase.com/PortalPlaylists.aspx?ISBN=9781438148144&amp;wID=279345</v>
      </c>
      <c r="P548" t="s">
        <v>497</v>
      </c>
      <c r="Q548" t="s">
        <v>4460</v>
      </c>
    </row>
    <row r="549" spans="1:17" ht="27.95" hidden="1" customHeight="1">
      <c r="A549" s="1" t="s">
        <v>2615</v>
      </c>
      <c r="B549" s="1" t="s">
        <v>820</v>
      </c>
      <c r="C549" s="27" t="str">
        <f t="shared" si="8"/>
        <v>Across America: The Lewis and Clark Expedition, Revised Edition</v>
      </c>
      <c r="D549" s="1" t="s">
        <v>653</v>
      </c>
      <c r="E549" s="1" t="s">
        <v>2863</v>
      </c>
      <c r="F549" s="1" t="s">
        <v>5</v>
      </c>
      <c r="G549" s="1" t="s">
        <v>3119</v>
      </c>
      <c r="H549" s="2" t="s">
        <v>1356</v>
      </c>
      <c r="I549" s="2" t="s">
        <v>2194</v>
      </c>
      <c r="J549" s="1" t="s">
        <v>1124</v>
      </c>
      <c r="K549" s="1" t="s">
        <v>1120</v>
      </c>
      <c r="L549" s="1" t="s">
        <v>1123</v>
      </c>
      <c r="M549" s="3" t="s">
        <v>652</v>
      </c>
      <c r="N549" s="3" t="s">
        <v>652</v>
      </c>
      <c r="O549" s="5" t="str">
        <f>VLOOKUP(N549,$P$2:Q1740,2,0)</f>
        <v>https://ebooks.infobase.com/PortalPlaylists.aspx?ISBN=9781438128818&amp;wID=279345</v>
      </c>
      <c r="P549" t="s">
        <v>270</v>
      </c>
      <c r="Q549" t="s">
        <v>4461</v>
      </c>
    </row>
    <row r="550" spans="1:17" ht="27.95" hidden="1" customHeight="1">
      <c r="A550" s="1" t="s">
        <v>2615</v>
      </c>
      <c r="B550" s="1" t="s">
        <v>820</v>
      </c>
      <c r="C550" s="27" t="str">
        <f t="shared" si="8"/>
        <v>Discovery of the Americas, 1492-1800, Revised Edition</v>
      </c>
      <c r="D550" s="1" t="s">
        <v>653</v>
      </c>
      <c r="E550" s="1" t="s">
        <v>2870</v>
      </c>
      <c r="F550" s="1" t="s">
        <v>655</v>
      </c>
      <c r="G550" s="1" t="s">
        <v>3119</v>
      </c>
      <c r="H550" s="2" t="s">
        <v>1357</v>
      </c>
      <c r="I550" s="2" t="s">
        <v>2195</v>
      </c>
      <c r="J550" s="1" t="s">
        <v>1124</v>
      </c>
      <c r="K550" s="1" t="s">
        <v>1120</v>
      </c>
      <c r="L550" s="1" t="s">
        <v>1123</v>
      </c>
      <c r="M550" s="3" t="s">
        <v>654</v>
      </c>
      <c r="N550" s="3" t="s">
        <v>654</v>
      </c>
      <c r="O550" s="5" t="str">
        <f>VLOOKUP(N550,$P$2:Q1741,2,0)</f>
        <v>https://ebooks.infobase.com/PortalPlaylists.aspx?ISBN=9781438129464&amp;wID=279345</v>
      </c>
      <c r="P550" t="s">
        <v>610</v>
      </c>
      <c r="Q550" t="s">
        <v>4462</v>
      </c>
    </row>
    <row r="551" spans="1:17" ht="27.95" hidden="1" customHeight="1">
      <c r="A551" s="1" t="s">
        <v>2615</v>
      </c>
      <c r="B551" s="1" t="s">
        <v>820</v>
      </c>
      <c r="C551" s="27" t="str">
        <f t="shared" si="8"/>
        <v>Exploration in the Age of Empire, 1750-1953, Revised Edition</v>
      </c>
      <c r="D551" s="1" t="s">
        <v>653</v>
      </c>
      <c r="E551" s="1" t="s">
        <v>2871</v>
      </c>
      <c r="F551" s="1" t="s">
        <v>5</v>
      </c>
      <c r="G551" s="1" t="s">
        <v>3119</v>
      </c>
      <c r="H551" s="2" t="s">
        <v>1358</v>
      </c>
      <c r="I551" s="2" t="s">
        <v>2196</v>
      </c>
      <c r="J551" s="1" t="s">
        <v>1124</v>
      </c>
      <c r="K551" s="1" t="s">
        <v>1120</v>
      </c>
      <c r="L551" s="1" t="s">
        <v>1123</v>
      </c>
      <c r="M551" s="3" t="s">
        <v>656</v>
      </c>
      <c r="N551" s="3" t="s">
        <v>656</v>
      </c>
      <c r="O551" s="5" t="str">
        <f>VLOOKUP(N551,$P$2:Q1742,2,0)</f>
        <v>https://ebooks.infobase.com/PortalPlaylists.aspx?ISBN=9781438129471&amp;wID=279345</v>
      </c>
      <c r="P551" t="s">
        <v>381</v>
      </c>
      <c r="Q551" t="s">
        <v>4463</v>
      </c>
    </row>
    <row r="552" spans="1:17" ht="27.95" hidden="1" customHeight="1">
      <c r="A552" s="1" t="s">
        <v>2615</v>
      </c>
      <c r="B552" s="1" t="s">
        <v>820</v>
      </c>
      <c r="C552" s="27" t="str">
        <f t="shared" si="8"/>
        <v>Exploration in the World of the Ancients, Revised Edition</v>
      </c>
      <c r="D552" s="1" t="s">
        <v>653</v>
      </c>
      <c r="E552" s="1" t="s">
        <v>2864</v>
      </c>
      <c r="F552" s="1" t="s">
        <v>5</v>
      </c>
      <c r="G552" s="1" t="s">
        <v>3119</v>
      </c>
      <c r="H552" s="2" t="s">
        <v>1359</v>
      </c>
      <c r="I552" s="2" t="s">
        <v>2197</v>
      </c>
      <c r="J552" s="1" t="s">
        <v>1124</v>
      </c>
      <c r="K552" s="1" t="s">
        <v>1120</v>
      </c>
      <c r="L552" s="1" t="s">
        <v>1123</v>
      </c>
      <c r="M552" s="3" t="s">
        <v>657</v>
      </c>
      <c r="N552" s="3" t="s">
        <v>657</v>
      </c>
      <c r="O552" s="5" t="str">
        <f>VLOOKUP(N552,$P$2:Q1743,2,0)</f>
        <v>https://ebooks.infobase.com/PortalPlaylists.aspx?ISBN=9781438128825&amp;wID=279345</v>
      </c>
      <c r="P552" t="s">
        <v>498</v>
      </c>
      <c r="Q552" t="s">
        <v>4464</v>
      </c>
    </row>
    <row r="553" spans="1:17" ht="27.95" hidden="1" customHeight="1">
      <c r="A553" s="1" t="s">
        <v>2615</v>
      </c>
      <c r="B553" s="1" t="s">
        <v>820</v>
      </c>
      <c r="C553" s="27" t="str">
        <f t="shared" si="8"/>
        <v>Exploration in the World of the Middle Ages, 500-1500, Revised Edition</v>
      </c>
      <c r="D553" s="1" t="s">
        <v>653</v>
      </c>
      <c r="E553" s="1" t="s">
        <v>2879</v>
      </c>
      <c r="F553" s="1" t="s">
        <v>659</v>
      </c>
      <c r="G553" s="1" t="s">
        <v>3119</v>
      </c>
      <c r="H553" s="2" t="s">
        <v>1360</v>
      </c>
      <c r="I553" s="2" t="s">
        <v>2198</v>
      </c>
      <c r="J553" s="1" t="s">
        <v>1124</v>
      </c>
      <c r="K553" s="1" t="s">
        <v>1120</v>
      </c>
      <c r="L553" s="1" t="s">
        <v>1123</v>
      </c>
      <c r="M553" s="3" t="s">
        <v>658</v>
      </c>
      <c r="N553" s="3" t="s">
        <v>658</v>
      </c>
      <c r="O553" s="5" t="str">
        <f>VLOOKUP(N553,$P$2:Q1744,2,0)</f>
        <v>https://ebooks.infobase.com/PortalPlaylists.aspx?ISBN=9781438130514&amp;wID=279345</v>
      </c>
      <c r="P553" t="s">
        <v>425</v>
      </c>
      <c r="Q553" t="s">
        <v>4465</v>
      </c>
    </row>
    <row r="554" spans="1:17" ht="27.95" hidden="1" customHeight="1">
      <c r="A554" s="1" t="s">
        <v>2615</v>
      </c>
      <c r="B554" s="1" t="s">
        <v>820</v>
      </c>
      <c r="C554" s="27" t="str">
        <f t="shared" si="8"/>
        <v>Exploring North America, 1800-1900, Revised Edition</v>
      </c>
      <c r="D554" s="1" t="s">
        <v>653</v>
      </c>
      <c r="E554" s="1" t="s">
        <v>2863</v>
      </c>
      <c r="F554" s="1" t="s">
        <v>659</v>
      </c>
      <c r="G554" s="1" t="s">
        <v>3119</v>
      </c>
      <c r="H554" s="2" t="s">
        <v>1361</v>
      </c>
      <c r="I554" s="2" t="s">
        <v>2199</v>
      </c>
      <c r="J554" s="1" t="s">
        <v>1124</v>
      </c>
      <c r="K554" s="1" t="s">
        <v>1120</v>
      </c>
      <c r="L554" s="1" t="s">
        <v>1123</v>
      </c>
      <c r="M554" s="3" t="s">
        <v>660</v>
      </c>
      <c r="N554" s="3" t="s">
        <v>660</v>
      </c>
      <c r="O554" s="5" t="str">
        <f>VLOOKUP(N554,$P$2:Q1745,2,0)</f>
        <v>https://ebooks.infobase.com/PortalPlaylists.aspx?ISBN=9781438130521&amp;wID=279345</v>
      </c>
      <c r="P554" t="s">
        <v>679</v>
      </c>
      <c r="Q554" t="s">
        <v>4466</v>
      </c>
    </row>
    <row r="555" spans="1:17" ht="27.95" hidden="1" customHeight="1">
      <c r="A555" s="1" t="s">
        <v>2615</v>
      </c>
      <c r="B555" s="1" t="s">
        <v>820</v>
      </c>
      <c r="C555" s="27" t="str">
        <f t="shared" si="8"/>
        <v>Exploring Space, Revised Edition</v>
      </c>
      <c r="D555" s="1" t="s">
        <v>653</v>
      </c>
      <c r="E555" s="1" t="s">
        <v>2880</v>
      </c>
      <c r="F555" s="1" t="s">
        <v>659</v>
      </c>
      <c r="G555" s="1" t="s">
        <v>3119</v>
      </c>
      <c r="H555" s="2" t="s">
        <v>1362</v>
      </c>
      <c r="I555" s="2" t="s">
        <v>2200</v>
      </c>
      <c r="J555" s="1" t="s">
        <v>1124</v>
      </c>
      <c r="K555" s="1" t="s">
        <v>1120</v>
      </c>
      <c r="L555" s="1" t="s">
        <v>1123</v>
      </c>
      <c r="M555" s="3" t="s">
        <v>661</v>
      </c>
      <c r="N555" s="3" t="s">
        <v>661</v>
      </c>
      <c r="O555" s="5" t="str">
        <f>VLOOKUP(N555,$P$2:Q1746,2,0)</f>
        <v>https://ebooks.infobase.com/PortalPlaylists.aspx?ISBN=9781438130538&amp;wID=279345</v>
      </c>
      <c r="P555" t="s">
        <v>778</v>
      </c>
      <c r="Q555" t="s">
        <v>4467</v>
      </c>
    </row>
    <row r="556" spans="1:17" ht="27.95" hidden="1" customHeight="1">
      <c r="A556" s="1" t="s">
        <v>2615</v>
      </c>
      <c r="B556" s="1" t="s">
        <v>820</v>
      </c>
      <c r="C556" s="27" t="str">
        <f t="shared" si="8"/>
        <v>Exploring the Pacific, Revised Edition</v>
      </c>
      <c r="D556" s="1" t="s">
        <v>653</v>
      </c>
      <c r="E556" s="1" t="s">
        <v>2872</v>
      </c>
      <c r="F556" s="1" t="s">
        <v>655</v>
      </c>
      <c r="G556" s="1" t="s">
        <v>3119</v>
      </c>
      <c r="H556" s="2" t="s">
        <v>1363</v>
      </c>
      <c r="I556" s="2" t="s">
        <v>2201</v>
      </c>
      <c r="J556" s="1" t="s">
        <v>1124</v>
      </c>
      <c r="K556" s="1" t="s">
        <v>1120</v>
      </c>
      <c r="L556" s="1" t="s">
        <v>1123</v>
      </c>
      <c r="M556" s="3" t="s">
        <v>662</v>
      </c>
      <c r="N556" s="3" t="s">
        <v>662</v>
      </c>
      <c r="O556" s="5" t="str">
        <f>VLOOKUP(N556,$P$2:Q1747,2,0)</f>
        <v>https://ebooks.infobase.com/PortalPlaylists.aspx?ISBN=9781438129488&amp;wID=279345</v>
      </c>
      <c r="P556" t="s">
        <v>3220</v>
      </c>
      <c r="Q556" t="s">
        <v>4468</v>
      </c>
    </row>
    <row r="557" spans="1:17" ht="27.95" hidden="1" customHeight="1">
      <c r="A557" s="1" t="s">
        <v>2615</v>
      </c>
      <c r="B557" s="1" t="s">
        <v>820</v>
      </c>
      <c r="C557" s="27" t="str">
        <f t="shared" si="8"/>
        <v>Exploring the Polar Regions, Revised Edition</v>
      </c>
      <c r="D557" s="1" t="s">
        <v>653</v>
      </c>
      <c r="E557" s="1" t="s">
        <v>2873</v>
      </c>
      <c r="F557" s="1" t="s">
        <v>655</v>
      </c>
      <c r="G557" s="1" t="s">
        <v>3119</v>
      </c>
      <c r="H557" s="2" t="s">
        <v>1364</v>
      </c>
      <c r="I557" s="2" t="s">
        <v>2202</v>
      </c>
      <c r="J557" s="1" t="s">
        <v>1124</v>
      </c>
      <c r="K557" s="1" t="s">
        <v>1120</v>
      </c>
      <c r="L557" s="1" t="s">
        <v>1123</v>
      </c>
      <c r="M557" s="3" t="s">
        <v>663</v>
      </c>
      <c r="N557" s="3" t="s">
        <v>663</v>
      </c>
      <c r="O557" s="5" t="str">
        <f>VLOOKUP(N557,$P$2:Q1748,2,0)</f>
        <v>https://ebooks.infobase.com/PortalPlaylists.aspx?ISBN=9781438129495&amp;wID=279345</v>
      </c>
      <c r="P557" t="s">
        <v>325</v>
      </c>
      <c r="Q557" t="s">
        <v>4469</v>
      </c>
    </row>
    <row r="558" spans="1:17" ht="27.95" hidden="1" customHeight="1">
      <c r="A558" s="1" t="s">
        <v>2615</v>
      </c>
      <c r="B558" s="1" t="s">
        <v>820</v>
      </c>
      <c r="C558" s="27" t="str">
        <f t="shared" si="8"/>
        <v>Opening Up North America, 1497-1800, Revised Edition</v>
      </c>
      <c r="D558" s="1" t="s">
        <v>653</v>
      </c>
      <c r="E558" s="1" t="s">
        <v>2887</v>
      </c>
      <c r="F558" s="1" t="s">
        <v>659</v>
      </c>
      <c r="G558" s="1" t="s">
        <v>3119</v>
      </c>
      <c r="H558" s="2" t="s">
        <v>1365</v>
      </c>
      <c r="I558" s="2" t="s">
        <v>2203</v>
      </c>
      <c r="J558" s="1" t="s">
        <v>1124</v>
      </c>
      <c r="K558" s="1" t="s">
        <v>1120</v>
      </c>
      <c r="L558" s="1" t="s">
        <v>1123</v>
      </c>
      <c r="M558" s="3" t="s">
        <v>664</v>
      </c>
      <c r="N558" s="3" t="s">
        <v>664</v>
      </c>
      <c r="O558" s="5" t="str">
        <f>VLOOKUP(N558,$P$2:Q1749,2,0)</f>
        <v>https://ebooks.infobase.com/PortalPlaylists.aspx?ISBN=9781438130811&amp;wID=279345</v>
      </c>
      <c r="P558" t="s">
        <v>426</v>
      </c>
      <c r="Q558" t="s">
        <v>4470</v>
      </c>
    </row>
    <row r="559" spans="1:17" ht="27.95" hidden="1" customHeight="1">
      <c r="A559" s="1" t="s">
        <v>2614</v>
      </c>
      <c r="B559" s="1" t="s">
        <v>820</v>
      </c>
      <c r="C559" s="27" t="str">
        <f t="shared" si="8"/>
        <v>Alexander Mackenzie</v>
      </c>
      <c r="D559" s="1" t="s">
        <v>177</v>
      </c>
      <c r="E559" s="1" t="s">
        <v>3044</v>
      </c>
      <c r="F559" s="1" t="s">
        <v>178</v>
      </c>
      <c r="G559" s="1" t="s">
        <v>3120</v>
      </c>
      <c r="H559" s="1"/>
      <c r="I559" s="2" t="s">
        <v>2204</v>
      </c>
      <c r="J559" s="1" t="s">
        <v>1124</v>
      </c>
      <c r="K559" s="1" t="s">
        <v>1120</v>
      </c>
      <c r="L559" s="1" t="s">
        <v>1123</v>
      </c>
      <c r="M559" s="3" t="s">
        <v>665</v>
      </c>
      <c r="N559" s="3" t="s">
        <v>665</v>
      </c>
      <c r="O559" s="5" t="str">
        <f>VLOOKUP(N559,$P$2:Q1750,2,0)</f>
        <v>https://ebooks.infobase.com/PortalPlaylists.aspx?ISBN=9781438149622&amp;wID=279345</v>
      </c>
      <c r="P559" t="s">
        <v>427</v>
      </c>
      <c r="Q559" t="s">
        <v>4471</v>
      </c>
    </row>
    <row r="560" spans="1:17" ht="27.95" hidden="1" customHeight="1">
      <c r="A560" s="1" t="s">
        <v>2614</v>
      </c>
      <c r="B560" s="1" t="s">
        <v>820</v>
      </c>
      <c r="C560" s="27" t="str">
        <f t="shared" si="8"/>
        <v>Alexandra David-Néel</v>
      </c>
      <c r="D560" s="1" t="s">
        <v>177</v>
      </c>
      <c r="E560" s="1" t="s">
        <v>2794</v>
      </c>
      <c r="F560" s="1" t="s">
        <v>667</v>
      </c>
      <c r="G560" s="1" t="s">
        <v>3120</v>
      </c>
      <c r="H560" s="1"/>
      <c r="I560" s="2" t="s">
        <v>2205</v>
      </c>
      <c r="J560" s="1" t="s">
        <v>1124</v>
      </c>
      <c r="K560" s="1" t="s">
        <v>1120</v>
      </c>
      <c r="L560" s="1" t="s">
        <v>1123</v>
      </c>
      <c r="M560" s="3" t="s">
        <v>666</v>
      </c>
      <c r="N560" s="3" t="s">
        <v>666</v>
      </c>
      <c r="O560" s="5" t="str">
        <f>VLOOKUP(N560,$P$2:Q1751,2,0)</f>
        <v>https://ebooks.infobase.com/PortalPlaylists.aspx?ISBN=9781438148472&amp;wID=279345</v>
      </c>
      <c r="P560" t="s">
        <v>428</v>
      </c>
      <c r="Q560" t="s">
        <v>4472</v>
      </c>
    </row>
    <row r="561" spans="1:17" ht="27.95" hidden="1" customHeight="1">
      <c r="A561" s="1" t="s">
        <v>2614</v>
      </c>
      <c r="B561" s="1" t="s">
        <v>820</v>
      </c>
      <c r="C561" s="27" t="str">
        <f t="shared" si="8"/>
        <v>Annie Montague Alexander</v>
      </c>
      <c r="D561" s="1" t="s">
        <v>177</v>
      </c>
      <c r="E561" s="1" t="s">
        <v>2643</v>
      </c>
      <c r="F561" s="1" t="s">
        <v>667</v>
      </c>
      <c r="G561" s="1" t="s">
        <v>3120</v>
      </c>
      <c r="H561" s="1"/>
      <c r="I561" s="2" t="s">
        <v>2206</v>
      </c>
      <c r="J561" s="1" t="s">
        <v>1124</v>
      </c>
      <c r="K561" s="1" t="s">
        <v>1120</v>
      </c>
      <c r="L561" s="1" t="s">
        <v>1123</v>
      </c>
      <c r="M561" s="3" t="s">
        <v>668</v>
      </c>
      <c r="N561" s="3" t="s">
        <v>668</v>
      </c>
      <c r="O561" s="5" t="str">
        <f>VLOOKUP(N561,$P$2:Q1752,2,0)</f>
        <v>https://ebooks.infobase.com/PortalPlaylists.aspx?ISBN=9781438148489&amp;wID=279345</v>
      </c>
      <c r="P561" t="s">
        <v>3221</v>
      </c>
      <c r="Q561" t="s">
        <v>4473</v>
      </c>
    </row>
    <row r="562" spans="1:17" ht="27.95" hidden="1" customHeight="1">
      <c r="A562" s="1" t="s">
        <v>2614</v>
      </c>
      <c r="B562" s="1" t="s">
        <v>820</v>
      </c>
      <c r="C562" s="27" t="str">
        <f t="shared" si="8"/>
        <v>Captain James Cook</v>
      </c>
      <c r="D562" s="1" t="s">
        <v>177</v>
      </c>
      <c r="E562" s="1" t="s">
        <v>2652</v>
      </c>
      <c r="F562" s="1" t="s">
        <v>667</v>
      </c>
      <c r="G562" s="1" t="s">
        <v>3120</v>
      </c>
      <c r="H562" s="1"/>
      <c r="I562" s="2" t="s">
        <v>2207</v>
      </c>
      <c r="J562" s="1" t="s">
        <v>1124</v>
      </c>
      <c r="K562" s="1" t="s">
        <v>1120</v>
      </c>
      <c r="L562" s="1" t="s">
        <v>1123</v>
      </c>
      <c r="M562" s="3" t="s">
        <v>669</v>
      </c>
      <c r="N562" s="3" t="s">
        <v>669</v>
      </c>
      <c r="O562" s="5" t="str">
        <f>VLOOKUP(N562,$P$2:Q1753,2,0)</f>
        <v>https://ebooks.infobase.com/PortalPlaylists.aspx?ISBN=9781438148496&amp;wID=279345</v>
      </c>
      <c r="P562" t="s">
        <v>337</v>
      </c>
      <c r="Q562" t="s">
        <v>4474</v>
      </c>
    </row>
    <row r="563" spans="1:17" ht="27.95" hidden="1" customHeight="1">
      <c r="A563" s="1" t="s">
        <v>2614</v>
      </c>
      <c r="B563" s="1" t="s">
        <v>820</v>
      </c>
      <c r="C563" s="27" t="str">
        <f t="shared" si="8"/>
        <v>Christopher Columbus</v>
      </c>
      <c r="D563" s="1" t="s">
        <v>177</v>
      </c>
      <c r="E563" s="1" t="s">
        <v>2637</v>
      </c>
      <c r="F563" s="1" t="s">
        <v>667</v>
      </c>
      <c r="G563" s="1" t="s">
        <v>3120</v>
      </c>
      <c r="H563" s="1"/>
      <c r="I563" s="2" t="s">
        <v>2208</v>
      </c>
      <c r="J563" s="1" t="s">
        <v>1124</v>
      </c>
      <c r="K563" s="1" t="s">
        <v>1120</v>
      </c>
      <c r="L563" s="1" t="s">
        <v>1123</v>
      </c>
      <c r="M563" s="3" t="s">
        <v>670</v>
      </c>
      <c r="N563" s="3" t="s">
        <v>670</v>
      </c>
      <c r="O563" s="5" t="str">
        <f>VLOOKUP(N563,$P$2:Q1754,2,0)</f>
        <v>https://ebooks.infobase.com/PortalPlaylists.aspx?ISBN=9781438148502&amp;wID=279345</v>
      </c>
      <c r="P563" t="s">
        <v>359</v>
      </c>
      <c r="Q563" t="s">
        <v>4475</v>
      </c>
    </row>
    <row r="564" spans="1:17" ht="27.95" hidden="1" customHeight="1">
      <c r="A564" s="1" t="s">
        <v>2614</v>
      </c>
      <c r="B564" s="1" t="s">
        <v>820</v>
      </c>
      <c r="C564" s="27" t="str">
        <f t="shared" si="8"/>
        <v>Daniel Boone</v>
      </c>
      <c r="D564" s="1" t="s">
        <v>177</v>
      </c>
      <c r="E564" s="1" t="s">
        <v>2971</v>
      </c>
      <c r="F564" s="1" t="s">
        <v>667</v>
      </c>
      <c r="G564" s="1" t="s">
        <v>3120</v>
      </c>
      <c r="H564" s="1"/>
      <c r="I564" s="2" t="s">
        <v>2209</v>
      </c>
      <c r="J564" s="1" t="s">
        <v>1124</v>
      </c>
      <c r="K564" s="1" t="s">
        <v>1120</v>
      </c>
      <c r="L564" s="1" t="s">
        <v>1123</v>
      </c>
      <c r="M564" s="3" t="s">
        <v>671</v>
      </c>
      <c r="N564" s="3" t="s">
        <v>671</v>
      </c>
      <c r="O564" s="5" t="str">
        <f>VLOOKUP(N564,$P$2:Q1755,2,0)</f>
        <v>https://ebooks.infobase.com/PortalPlaylists.aspx?ISBN=9781438146935&amp;wID=279345</v>
      </c>
      <c r="P564" t="s">
        <v>499</v>
      </c>
      <c r="Q564" t="s">
        <v>4476</v>
      </c>
    </row>
    <row r="565" spans="1:17" ht="27.95" hidden="1" customHeight="1">
      <c r="A565" s="1" t="s">
        <v>2614</v>
      </c>
      <c r="B565" s="1" t="s">
        <v>820</v>
      </c>
      <c r="C565" s="27" t="str">
        <f t="shared" si="8"/>
        <v>Ferdinand Magellan</v>
      </c>
      <c r="D565" s="1" t="s">
        <v>177</v>
      </c>
      <c r="E565" s="1" t="s">
        <v>2640</v>
      </c>
      <c r="F565" s="1" t="s">
        <v>667</v>
      </c>
      <c r="G565" s="1" t="s">
        <v>3120</v>
      </c>
      <c r="H565" s="1"/>
      <c r="I565" s="2" t="s">
        <v>2210</v>
      </c>
      <c r="J565" s="1" t="s">
        <v>1124</v>
      </c>
      <c r="K565" s="1" t="s">
        <v>1120</v>
      </c>
      <c r="L565" s="1" t="s">
        <v>1123</v>
      </c>
      <c r="M565" s="3" t="s">
        <v>672</v>
      </c>
      <c r="N565" s="3" t="s">
        <v>672</v>
      </c>
      <c r="O565" s="5" t="str">
        <f>VLOOKUP(N565,$P$2:Q1756,2,0)</f>
        <v>https://ebooks.infobase.com/PortalPlaylists.aspx?ISBN=9781438148519&amp;wID=279345</v>
      </c>
      <c r="P565" t="s">
        <v>339</v>
      </c>
      <c r="Q565" t="s">
        <v>4477</v>
      </c>
    </row>
    <row r="566" spans="1:17" ht="27.95" hidden="1" customHeight="1">
      <c r="A566" s="1" t="s">
        <v>2614</v>
      </c>
      <c r="B566" s="1" t="s">
        <v>820</v>
      </c>
      <c r="C566" s="27" t="str">
        <f t="shared" si="8"/>
        <v>Francisco Coronado</v>
      </c>
      <c r="D566" s="1" t="s">
        <v>177</v>
      </c>
      <c r="E566" s="1" t="s">
        <v>2761</v>
      </c>
      <c r="F566" s="1" t="s">
        <v>667</v>
      </c>
      <c r="G566" s="1" t="s">
        <v>3120</v>
      </c>
      <c r="H566" s="1"/>
      <c r="I566" s="2" t="s">
        <v>2211</v>
      </c>
      <c r="J566" s="1" t="s">
        <v>1124</v>
      </c>
      <c r="K566" s="1" t="s">
        <v>1120</v>
      </c>
      <c r="L566" s="1" t="s">
        <v>1123</v>
      </c>
      <c r="M566" s="3" t="s">
        <v>673</v>
      </c>
      <c r="N566" s="3" t="s">
        <v>673</v>
      </c>
      <c r="O566" s="5" t="str">
        <f>VLOOKUP(N566,$P$2:Q1757,2,0)</f>
        <v>https://ebooks.infobase.com/PortalPlaylists.aspx?ISBN=9781438148526&amp;wID=279345</v>
      </c>
      <c r="P566" t="s">
        <v>680</v>
      </c>
      <c r="Q566" t="s">
        <v>4478</v>
      </c>
    </row>
    <row r="567" spans="1:17" ht="27.95" hidden="1" customHeight="1">
      <c r="A567" s="1" t="s">
        <v>2614</v>
      </c>
      <c r="B567" s="1" t="s">
        <v>820</v>
      </c>
      <c r="C567" s="27" t="str">
        <f t="shared" si="8"/>
        <v>Francisco Pizarro</v>
      </c>
      <c r="D567" s="1" t="s">
        <v>177</v>
      </c>
      <c r="E567" s="1" t="s">
        <v>2761</v>
      </c>
      <c r="F567" s="1" t="s">
        <v>667</v>
      </c>
      <c r="G567" s="1" t="s">
        <v>3120</v>
      </c>
      <c r="H567" s="1"/>
      <c r="I567" s="2" t="s">
        <v>2212</v>
      </c>
      <c r="J567" s="1" t="s">
        <v>1124</v>
      </c>
      <c r="K567" s="1" t="s">
        <v>1120</v>
      </c>
      <c r="L567" s="1" t="s">
        <v>1123</v>
      </c>
      <c r="M567" s="3" t="s">
        <v>674</v>
      </c>
      <c r="N567" s="3" t="s">
        <v>674</v>
      </c>
      <c r="O567" s="5" t="str">
        <f>VLOOKUP(N567,$P$2:Q1758,2,0)</f>
        <v>https://ebooks.infobase.com/PortalPlaylists.aspx?ISBN=9781438148533&amp;wID=279345</v>
      </c>
      <c r="P567" t="s">
        <v>308</v>
      </c>
      <c r="Q567" t="s">
        <v>4479</v>
      </c>
    </row>
    <row r="568" spans="1:17" ht="27.95" hidden="1" customHeight="1">
      <c r="A568" s="1" t="s">
        <v>2614</v>
      </c>
      <c r="B568" s="1" t="s">
        <v>820</v>
      </c>
      <c r="C568" s="27" t="str">
        <f t="shared" si="8"/>
        <v>Gertrude Bell</v>
      </c>
      <c r="D568" s="1" t="s">
        <v>177</v>
      </c>
      <c r="E568" s="1" t="s">
        <v>2629</v>
      </c>
      <c r="F568" s="1" t="s">
        <v>667</v>
      </c>
      <c r="G568" s="1" t="s">
        <v>3120</v>
      </c>
      <c r="H568" s="1"/>
      <c r="I568" s="2" t="s">
        <v>2213</v>
      </c>
      <c r="J568" s="1" t="s">
        <v>1124</v>
      </c>
      <c r="K568" s="1" t="s">
        <v>1120</v>
      </c>
      <c r="L568" s="1" t="s">
        <v>1123</v>
      </c>
      <c r="M568" s="3" t="s">
        <v>675</v>
      </c>
      <c r="N568" s="3" t="s">
        <v>675</v>
      </c>
      <c r="O568" s="5" t="str">
        <f>VLOOKUP(N568,$P$2:Q1759,2,0)</f>
        <v>https://ebooks.infobase.com/PortalPlaylists.aspx?ISBN=9781438148540&amp;wID=279345</v>
      </c>
      <c r="P568" t="s">
        <v>611</v>
      </c>
      <c r="Q568" t="s">
        <v>4480</v>
      </c>
    </row>
    <row r="569" spans="1:17" ht="27.95" hidden="1" customHeight="1">
      <c r="A569" s="1" t="s">
        <v>2614</v>
      </c>
      <c r="B569" s="1" t="s">
        <v>820</v>
      </c>
      <c r="C569" s="27" t="str">
        <f t="shared" si="8"/>
        <v>Henry Hudson</v>
      </c>
      <c r="D569" s="1" t="s">
        <v>177</v>
      </c>
      <c r="E569" s="1" t="s">
        <v>3046</v>
      </c>
      <c r="F569" s="1" t="s">
        <v>178</v>
      </c>
      <c r="G569" s="1" t="s">
        <v>3120</v>
      </c>
      <c r="H569" s="1"/>
      <c r="I569" s="2" t="s">
        <v>1774</v>
      </c>
      <c r="J569" s="1" t="s">
        <v>1124</v>
      </c>
      <c r="K569" s="1" t="s">
        <v>1120</v>
      </c>
      <c r="L569" s="1" t="s">
        <v>1123</v>
      </c>
      <c r="M569" s="3" t="s">
        <v>176</v>
      </c>
      <c r="N569" s="3" t="s">
        <v>176</v>
      </c>
      <c r="O569" s="5" t="str">
        <f>VLOOKUP(N569,$P$2:Q1760,2,0)</f>
        <v>https://ebooks.infobase.com/PortalPlaylists.aspx?ISBN=9781438149653&amp;wID=279345</v>
      </c>
      <c r="P569" t="s">
        <v>304</v>
      </c>
      <c r="Q569" t="s">
        <v>4481</v>
      </c>
    </row>
    <row r="570" spans="1:17" ht="27.95" hidden="1" customHeight="1">
      <c r="A570" s="1" t="s">
        <v>2614</v>
      </c>
      <c r="B570" s="1" t="s">
        <v>820</v>
      </c>
      <c r="C570" s="27" t="str">
        <f t="shared" si="8"/>
        <v>Hernan Cortes</v>
      </c>
      <c r="D570" s="1" t="s">
        <v>177</v>
      </c>
      <c r="E570" s="1" t="s">
        <v>2629</v>
      </c>
      <c r="F570" s="1" t="s">
        <v>667</v>
      </c>
      <c r="G570" s="1" t="s">
        <v>3120</v>
      </c>
      <c r="H570" s="1"/>
      <c r="I570" s="2" t="s">
        <v>2214</v>
      </c>
      <c r="J570" s="1" t="s">
        <v>1124</v>
      </c>
      <c r="K570" s="1" t="s">
        <v>1120</v>
      </c>
      <c r="L570" s="1" t="s">
        <v>1123</v>
      </c>
      <c r="M570" s="3" t="s">
        <v>676</v>
      </c>
      <c r="N570" s="3" t="s">
        <v>676</v>
      </c>
      <c r="O570" s="5" t="str">
        <f>VLOOKUP(N570,$P$2:Q1761,2,0)</f>
        <v>https://ebooks.infobase.com/PortalPlaylists.aspx?ISBN=9781438148557&amp;wID=279345</v>
      </c>
      <c r="P570" t="s">
        <v>429</v>
      </c>
      <c r="Q570" t="s">
        <v>4482</v>
      </c>
    </row>
    <row r="571" spans="1:17" ht="27.95" hidden="1" customHeight="1">
      <c r="A571" s="1" t="s">
        <v>2614</v>
      </c>
      <c r="B571" s="1" t="s">
        <v>820</v>
      </c>
      <c r="C571" s="27" t="str">
        <f t="shared" si="8"/>
        <v>Hernando de Soto</v>
      </c>
      <c r="D571" s="1" t="s">
        <v>177</v>
      </c>
      <c r="E571" s="1" t="s">
        <v>2985</v>
      </c>
      <c r="F571" s="1" t="s">
        <v>667</v>
      </c>
      <c r="G571" s="1" t="s">
        <v>3120</v>
      </c>
      <c r="H571" s="1"/>
      <c r="I571" s="2" t="s">
        <v>2215</v>
      </c>
      <c r="J571" s="1" t="s">
        <v>1124</v>
      </c>
      <c r="K571" s="1" t="s">
        <v>1120</v>
      </c>
      <c r="L571" s="1" t="s">
        <v>1123</v>
      </c>
      <c r="M571" s="3" t="s">
        <v>677</v>
      </c>
      <c r="N571" s="3" t="s">
        <v>677</v>
      </c>
      <c r="O571" s="5" t="str">
        <f>VLOOKUP(N571,$P$2:Q1762,2,0)</f>
        <v>https://ebooks.infobase.com/PortalPlaylists.aspx?ISBN=9781438148564&amp;wID=279345</v>
      </c>
      <c r="P571" t="s">
        <v>430</v>
      </c>
      <c r="Q571" t="s">
        <v>4483</v>
      </c>
    </row>
    <row r="572" spans="1:17" ht="27.95" hidden="1" customHeight="1">
      <c r="A572" s="1" t="s">
        <v>2614</v>
      </c>
      <c r="B572" s="1" t="s">
        <v>820</v>
      </c>
      <c r="C572" s="27" t="str">
        <f t="shared" si="8"/>
        <v>Herodotus</v>
      </c>
      <c r="D572" s="1" t="s">
        <v>177</v>
      </c>
      <c r="E572" s="1" t="s">
        <v>2649</v>
      </c>
      <c r="F572" s="1" t="s">
        <v>178</v>
      </c>
      <c r="G572" s="1" t="s">
        <v>3120</v>
      </c>
      <c r="H572" s="1"/>
      <c r="I572" s="2" t="s">
        <v>2216</v>
      </c>
      <c r="J572" s="1" t="s">
        <v>1124</v>
      </c>
      <c r="K572" s="1" t="s">
        <v>1120</v>
      </c>
      <c r="L572" s="1" t="s">
        <v>1123</v>
      </c>
      <c r="M572" s="3" t="s">
        <v>678</v>
      </c>
      <c r="N572" s="3" t="s">
        <v>678</v>
      </c>
      <c r="O572" s="5" t="str">
        <f>VLOOKUP(N572,$P$2:Q1763,2,0)</f>
        <v>https://ebooks.infobase.com/PortalPlaylists.aspx?ISBN=9781438149691&amp;wID=279345</v>
      </c>
      <c r="P572" t="s">
        <v>318</v>
      </c>
      <c r="Q572" t="s">
        <v>4484</v>
      </c>
    </row>
    <row r="573" spans="1:17" ht="27.95" hidden="1" customHeight="1">
      <c r="A573" s="1" t="s">
        <v>2614</v>
      </c>
      <c r="B573" s="1" t="s">
        <v>820</v>
      </c>
      <c r="C573" s="27" t="str">
        <f t="shared" si="8"/>
        <v>Jacques Cartier</v>
      </c>
      <c r="D573" s="1" t="s">
        <v>177</v>
      </c>
      <c r="E573" s="1" t="s">
        <v>2762</v>
      </c>
      <c r="F573" s="1" t="s">
        <v>667</v>
      </c>
      <c r="G573" s="1" t="s">
        <v>3120</v>
      </c>
      <c r="H573" s="1"/>
      <c r="I573" s="2" t="s">
        <v>2217</v>
      </c>
      <c r="J573" s="1" t="s">
        <v>1124</v>
      </c>
      <c r="K573" s="1" t="s">
        <v>1120</v>
      </c>
      <c r="L573" s="1" t="s">
        <v>1123</v>
      </c>
      <c r="M573" s="3" t="s">
        <v>679</v>
      </c>
      <c r="N573" s="3" t="s">
        <v>679</v>
      </c>
      <c r="O573" s="5" t="str">
        <f>VLOOKUP(N573,$P$2:Q1764,2,0)</f>
        <v>https://ebooks.infobase.com/PortalPlaylists.aspx?ISBN=9781438148571&amp;wID=279345</v>
      </c>
      <c r="P573" t="s">
        <v>319</v>
      </c>
      <c r="Q573" t="s">
        <v>4485</v>
      </c>
    </row>
    <row r="574" spans="1:17" ht="27.95" hidden="1" customHeight="1">
      <c r="A574" s="1" t="s">
        <v>2614</v>
      </c>
      <c r="B574" s="1" t="s">
        <v>820</v>
      </c>
      <c r="C574" s="27" t="str">
        <f t="shared" si="8"/>
        <v>Jedediah Smith</v>
      </c>
      <c r="D574" s="1" t="s">
        <v>177</v>
      </c>
      <c r="E574" s="1" t="s">
        <v>3045</v>
      </c>
      <c r="F574" s="1" t="s">
        <v>178</v>
      </c>
      <c r="G574" s="1" t="s">
        <v>3120</v>
      </c>
      <c r="H574" s="1"/>
      <c r="I574" s="2" t="s">
        <v>2218</v>
      </c>
      <c r="J574" s="1" t="s">
        <v>1124</v>
      </c>
      <c r="K574" s="1" t="s">
        <v>1120</v>
      </c>
      <c r="L574" s="1" t="s">
        <v>1123</v>
      </c>
      <c r="M574" s="3" t="s">
        <v>680</v>
      </c>
      <c r="N574" s="3" t="s">
        <v>680</v>
      </c>
      <c r="O574" s="5" t="str">
        <f>VLOOKUP(N574,$P$2:Q1765,2,0)</f>
        <v>https://ebooks.infobase.com/PortalPlaylists.aspx?ISBN=9781438149639&amp;wID=279345</v>
      </c>
      <c r="P574" t="s">
        <v>331</v>
      </c>
      <c r="Q574" t="s">
        <v>4486</v>
      </c>
    </row>
    <row r="575" spans="1:17" ht="27.95" hidden="1" customHeight="1">
      <c r="A575" s="1" t="s">
        <v>2614</v>
      </c>
      <c r="B575" s="1" t="s">
        <v>820</v>
      </c>
      <c r="C575" s="27" t="str">
        <f t="shared" si="8"/>
        <v>John C. Fremont</v>
      </c>
      <c r="D575" s="1" t="s">
        <v>177</v>
      </c>
      <c r="E575" s="1" t="s">
        <v>2664</v>
      </c>
      <c r="F575" s="1" t="s">
        <v>667</v>
      </c>
      <c r="G575" s="1" t="s">
        <v>3120</v>
      </c>
      <c r="H575" s="1"/>
      <c r="I575" s="2" t="s">
        <v>2219</v>
      </c>
      <c r="J575" s="1" t="s">
        <v>1124</v>
      </c>
      <c r="K575" s="1" t="s">
        <v>1120</v>
      </c>
      <c r="L575" s="1" t="s">
        <v>1123</v>
      </c>
      <c r="M575" s="3" t="s">
        <v>681</v>
      </c>
      <c r="N575" s="3" t="s">
        <v>681</v>
      </c>
      <c r="O575" s="5" t="str">
        <f>VLOOKUP(N575,$P$2:Q1766,2,0)</f>
        <v>https://ebooks.infobase.com/PortalPlaylists.aspx?ISBN=9781438148588&amp;wID=279345</v>
      </c>
      <c r="P575" t="s">
        <v>431</v>
      </c>
      <c r="Q575" t="s">
        <v>4487</v>
      </c>
    </row>
    <row r="576" spans="1:17" ht="27.95" hidden="1" customHeight="1">
      <c r="A576" s="1" t="s">
        <v>2614</v>
      </c>
      <c r="B576" s="1" t="s">
        <v>820</v>
      </c>
      <c r="C576" s="27" t="str">
        <f t="shared" si="8"/>
        <v>John Cabot</v>
      </c>
      <c r="D576" s="1" t="s">
        <v>177</v>
      </c>
      <c r="E576" s="1" t="s">
        <v>2823</v>
      </c>
      <c r="F576" s="1" t="s">
        <v>667</v>
      </c>
      <c r="G576" s="1" t="s">
        <v>3120</v>
      </c>
      <c r="H576" s="1"/>
      <c r="I576" s="2" t="s">
        <v>2220</v>
      </c>
      <c r="J576" s="1" t="s">
        <v>1124</v>
      </c>
      <c r="K576" s="1" t="s">
        <v>1120</v>
      </c>
      <c r="L576" s="1" t="s">
        <v>1123</v>
      </c>
      <c r="M576" s="3" t="s">
        <v>682</v>
      </c>
      <c r="N576" s="3" t="s">
        <v>682</v>
      </c>
      <c r="O576" s="5" t="str">
        <f>VLOOKUP(N576,$P$2:Q1767,2,0)</f>
        <v>https://ebooks.infobase.com/PortalPlaylists.aspx?ISBN=9781438146942&amp;wID=279345</v>
      </c>
      <c r="P576" t="s">
        <v>71</v>
      </c>
      <c r="Q576" t="s">
        <v>4488</v>
      </c>
    </row>
    <row r="577" spans="1:17" ht="27.95" hidden="1" customHeight="1">
      <c r="A577" s="1" t="s">
        <v>2614</v>
      </c>
      <c r="B577" s="1" t="s">
        <v>820</v>
      </c>
      <c r="C577" s="27" t="str">
        <f t="shared" si="8"/>
        <v>Jolliet and Marquette</v>
      </c>
      <c r="D577" s="1" t="s">
        <v>177</v>
      </c>
      <c r="E577" s="1" t="s">
        <v>2822</v>
      </c>
      <c r="F577" s="1" t="s">
        <v>667</v>
      </c>
      <c r="G577" s="1" t="s">
        <v>3120</v>
      </c>
      <c r="H577" s="1"/>
      <c r="I577" s="2" t="s">
        <v>2221</v>
      </c>
      <c r="J577" s="1" t="s">
        <v>1124</v>
      </c>
      <c r="K577" s="1" t="s">
        <v>1120</v>
      </c>
      <c r="L577" s="1" t="s">
        <v>1123</v>
      </c>
      <c r="M577" s="3" t="s">
        <v>683</v>
      </c>
      <c r="N577" s="3" t="s">
        <v>683</v>
      </c>
      <c r="O577" s="5" t="str">
        <f>VLOOKUP(N577,$P$2:Q1768,2,0)</f>
        <v>https://ebooks.infobase.com/PortalPlaylists.aspx?ISBN=9781438146959&amp;wID=279345</v>
      </c>
      <c r="P577" t="s">
        <v>817</v>
      </c>
      <c r="Q577" t="s">
        <v>4489</v>
      </c>
    </row>
    <row r="578" spans="1:17" ht="27.95" hidden="1" customHeight="1">
      <c r="A578" s="1" t="s">
        <v>2614</v>
      </c>
      <c r="B578" s="1" t="s">
        <v>820</v>
      </c>
      <c r="C578" s="27" t="str">
        <f t="shared" si="8"/>
        <v>Juan Ponce de Leon</v>
      </c>
      <c r="D578" s="1" t="s">
        <v>177</v>
      </c>
      <c r="E578" s="1" t="s">
        <v>2643</v>
      </c>
      <c r="F578" s="1" t="s">
        <v>667</v>
      </c>
      <c r="G578" s="1" t="s">
        <v>3120</v>
      </c>
      <c r="H578" s="1"/>
      <c r="I578" s="2" t="s">
        <v>2222</v>
      </c>
      <c r="J578" s="1" t="s">
        <v>1124</v>
      </c>
      <c r="K578" s="1" t="s">
        <v>1120</v>
      </c>
      <c r="L578" s="1" t="s">
        <v>1123</v>
      </c>
      <c r="M578" s="3" t="s">
        <v>615</v>
      </c>
      <c r="N578" s="3" t="s">
        <v>615</v>
      </c>
      <c r="O578" s="5" t="str">
        <f>VLOOKUP(N578,$P$2:Q1769,2,0)</f>
        <v>https://ebooks.infobase.com/PortalPlaylists.aspx?ISBN=9781438148595&amp;wID=279345</v>
      </c>
      <c r="P578" t="s">
        <v>83</v>
      </c>
      <c r="Q578" t="s">
        <v>4490</v>
      </c>
    </row>
    <row r="579" spans="1:17" ht="27.95" hidden="1" customHeight="1">
      <c r="A579" s="1" t="s">
        <v>2614</v>
      </c>
      <c r="B579" s="1" t="s">
        <v>820</v>
      </c>
      <c r="C579" s="27" t="str">
        <f t="shared" ref="C579:C642" si="9">HYPERLINK(O579,N579)</f>
        <v>Lewis and Clark</v>
      </c>
      <c r="D579" s="1" t="s">
        <v>177</v>
      </c>
      <c r="E579" s="1" t="s">
        <v>2641</v>
      </c>
      <c r="F579" s="1" t="s">
        <v>667</v>
      </c>
      <c r="G579" s="1" t="s">
        <v>3120</v>
      </c>
      <c r="H579" s="1"/>
      <c r="I579" s="2" t="s">
        <v>2223</v>
      </c>
      <c r="J579" s="1" t="s">
        <v>1124</v>
      </c>
      <c r="K579" s="1" t="s">
        <v>1120</v>
      </c>
      <c r="L579" s="1" t="s">
        <v>1123</v>
      </c>
      <c r="M579" s="3" t="s">
        <v>684</v>
      </c>
      <c r="N579" s="3" t="s">
        <v>684</v>
      </c>
      <c r="O579" s="5" t="str">
        <f>VLOOKUP(N579,$P$2:Q1770,2,0)</f>
        <v>https://ebooks.infobase.com/PortalPlaylists.aspx?ISBN=9781438148601&amp;wID=279345</v>
      </c>
      <c r="P579" t="s">
        <v>681</v>
      </c>
      <c r="Q579" t="s">
        <v>4491</v>
      </c>
    </row>
    <row r="580" spans="1:17" ht="27.95" hidden="1" customHeight="1">
      <c r="A580" s="1" t="s">
        <v>2614</v>
      </c>
      <c r="B580" s="1" t="s">
        <v>820</v>
      </c>
      <c r="C580" s="27" t="str">
        <f t="shared" si="9"/>
        <v>Marco Polo</v>
      </c>
      <c r="D580" s="1" t="s">
        <v>177</v>
      </c>
      <c r="E580" s="1" t="s">
        <v>2637</v>
      </c>
      <c r="F580" s="1" t="s">
        <v>667</v>
      </c>
      <c r="G580" s="1" t="s">
        <v>3120</v>
      </c>
      <c r="H580" s="1"/>
      <c r="I580" s="2" t="s">
        <v>2224</v>
      </c>
      <c r="J580" s="1" t="s">
        <v>1124</v>
      </c>
      <c r="K580" s="1" t="s">
        <v>1120</v>
      </c>
      <c r="L580" s="1" t="s">
        <v>1123</v>
      </c>
      <c r="M580" s="3" t="s">
        <v>685</v>
      </c>
      <c r="N580" s="3" t="s">
        <v>685</v>
      </c>
      <c r="O580" s="5" t="str">
        <f>VLOOKUP(N580,$P$2:Q1771,2,0)</f>
        <v>https://ebooks.infobase.com/PortalPlaylists.aspx?ISBN=9781438148618&amp;wID=279345</v>
      </c>
      <c r="P580" t="s">
        <v>682</v>
      </c>
      <c r="Q580" t="s">
        <v>4492</v>
      </c>
    </row>
    <row r="581" spans="1:17" ht="27.95" hidden="1" customHeight="1">
      <c r="A581" s="1" t="s">
        <v>2614</v>
      </c>
      <c r="B581" s="1" t="s">
        <v>820</v>
      </c>
      <c r="C581" s="27" t="str">
        <f t="shared" si="9"/>
        <v>Mary Kingsley</v>
      </c>
      <c r="D581" s="1" t="s">
        <v>177</v>
      </c>
      <c r="E581" s="1" t="s">
        <v>2629</v>
      </c>
      <c r="F581" s="1" t="s">
        <v>667</v>
      </c>
      <c r="G581" s="1" t="s">
        <v>3120</v>
      </c>
      <c r="H581" s="1"/>
      <c r="I581" s="2" t="s">
        <v>2225</v>
      </c>
      <c r="J581" s="1" t="s">
        <v>1124</v>
      </c>
      <c r="K581" s="1" t="s">
        <v>1120</v>
      </c>
      <c r="L581" s="1" t="s">
        <v>1123</v>
      </c>
      <c r="M581" s="3" t="s">
        <v>686</v>
      </c>
      <c r="N581" s="3" t="s">
        <v>686</v>
      </c>
      <c r="O581" s="5" t="str">
        <f>VLOOKUP(N581,$P$2:Q1772,2,0)</f>
        <v>https://ebooks.infobase.com/PortalPlaylists.aspx?ISBN=9781438148625&amp;wID=279345</v>
      </c>
      <c r="P581" t="s">
        <v>810</v>
      </c>
      <c r="Q581" t="s">
        <v>4493</v>
      </c>
    </row>
    <row r="582" spans="1:17" ht="27.95" hidden="1" customHeight="1">
      <c r="A582" s="1" t="s">
        <v>2614</v>
      </c>
      <c r="B582" s="1" t="s">
        <v>820</v>
      </c>
      <c r="C582" s="27" t="str">
        <f t="shared" si="9"/>
        <v>Robert de La Salle</v>
      </c>
      <c r="D582" s="1" t="s">
        <v>177</v>
      </c>
      <c r="E582" s="1" t="s">
        <v>2641</v>
      </c>
      <c r="F582" s="1" t="s">
        <v>667</v>
      </c>
      <c r="G582" s="1" t="s">
        <v>3120</v>
      </c>
      <c r="H582" s="1"/>
      <c r="I582" s="2" t="s">
        <v>2226</v>
      </c>
      <c r="J582" s="1" t="s">
        <v>1124</v>
      </c>
      <c r="K582" s="1" t="s">
        <v>1120</v>
      </c>
      <c r="L582" s="1" t="s">
        <v>1123</v>
      </c>
      <c r="M582" s="3" t="s">
        <v>687</v>
      </c>
      <c r="N582" s="3" t="s">
        <v>687</v>
      </c>
      <c r="O582" s="5" t="str">
        <f>VLOOKUP(N582,$P$2:Q1773,2,0)</f>
        <v>https://ebooks.infobase.com/PortalPlaylists.aspx?ISBN=9781438148632&amp;wID=279345</v>
      </c>
      <c r="P582" t="s">
        <v>74</v>
      </c>
      <c r="Q582" t="s">
        <v>4494</v>
      </c>
    </row>
    <row r="583" spans="1:17" ht="27.95" hidden="1" customHeight="1">
      <c r="A583" s="1" t="s">
        <v>2614</v>
      </c>
      <c r="B583" s="1" t="s">
        <v>820</v>
      </c>
      <c r="C583" s="27" t="str">
        <f t="shared" si="9"/>
        <v>Robert Peary</v>
      </c>
      <c r="D583" s="1" t="s">
        <v>177</v>
      </c>
      <c r="E583" s="1" t="s">
        <v>2822</v>
      </c>
      <c r="F583" s="1" t="s">
        <v>667</v>
      </c>
      <c r="G583" s="1" t="s">
        <v>3120</v>
      </c>
      <c r="H583" s="1"/>
      <c r="I583" s="2" t="s">
        <v>2227</v>
      </c>
      <c r="J583" s="1" t="s">
        <v>1124</v>
      </c>
      <c r="K583" s="1" t="s">
        <v>1120</v>
      </c>
      <c r="L583" s="1" t="s">
        <v>1123</v>
      </c>
      <c r="M583" s="3" t="s">
        <v>688</v>
      </c>
      <c r="N583" s="3" t="s">
        <v>688</v>
      </c>
      <c r="O583" s="5" t="str">
        <f>VLOOKUP(N583,$P$2:Q1774,2,0)</f>
        <v>https://ebooks.infobase.com/PortalPlaylists.aspx?ISBN=9781438148649&amp;wID=279345</v>
      </c>
      <c r="P583" t="s">
        <v>3222</v>
      </c>
      <c r="Q583" t="s">
        <v>4495</v>
      </c>
    </row>
    <row r="584" spans="1:17" ht="27.95" hidden="1" customHeight="1">
      <c r="A584" s="1" t="s">
        <v>2614</v>
      </c>
      <c r="B584" s="1" t="s">
        <v>820</v>
      </c>
      <c r="C584" s="27" t="str">
        <f t="shared" si="9"/>
        <v>Sacagawea</v>
      </c>
      <c r="D584" s="1" t="s">
        <v>177</v>
      </c>
      <c r="E584" s="1" t="s">
        <v>2664</v>
      </c>
      <c r="F584" s="1" t="s">
        <v>667</v>
      </c>
      <c r="G584" s="1" t="s">
        <v>3120</v>
      </c>
      <c r="H584" s="1"/>
      <c r="I584" s="2" t="s">
        <v>2228</v>
      </c>
      <c r="J584" s="1" t="s">
        <v>1124</v>
      </c>
      <c r="K584" s="1" t="s">
        <v>1120</v>
      </c>
      <c r="L584" s="1" t="s">
        <v>1123</v>
      </c>
      <c r="M584" s="3" t="s">
        <v>689</v>
      </c>
      <c r="N584" s="3" t="s">
        <v>689</v>
      </c>
      <c r="O584" s="5" t="str">
        <f>VLOOKUP(N584,$P$2:Q1775,2,0)</f>
        <v>https://ebooks.infobase.com/PortalPlaylists.aspx?ISBN=9781438146966&amp;wID=279345</v>
      </c>
      <c r="P584" t="s">
        <v>289</v>
      </c>
      <c r="Q584" t="s">
        <v>4496</v>
      </c>
    </row>
    <row r="585" spans="1:17" ht="27.95" hidden="1" customHeight="1">
      <c r="A585" s="1" t="s">
        <v>2614</v>
      </c>
      <c r="B585" s="1" t="s">
        <v>820</v>
      </c>
      <c r="C585" s="27" t="str">
        <f t="shared" si="9"/>
        <v>Sir Edmund Hillary</v>
      </c>
      <c r="D585" s="1" t="s">
        <v>177</v>
      </c>
      <c r="E585" s="1" t="s">
        <v>2641</v>
      </c>
      <c r="F585" s="1" t="s">
        <v>667</v>
      </c>
      <c r="G585" s="1" t="s">
        <v>3120</v>
      </c>
      <c r="H585" s="1"/>
      <c r="I585" s="2" t="s">
        <v>2229</v>
      </c>
      <c r="J585" s="1" t="s">
        <v>1124</v>
      </c>
      <c r="K585" s="1" t="s">
        <v>1120</v>
      </c>
      <c r="L585" s="1" t="s">
        <v>1123</v>
      </c>
      <c r="M585" s="3" t="s">
        <v>690</v>
      </c>
      <c r="N585" s="3" t="s">
        <v>690</v>
      </c>
      <c r="O585" s="5" t="str">
        <f>VLOOKUP(N585,$P$2:Q1776,2,0)</f>
        <v>https://ebooks.infobase.com/PortalPlaylists.aspx?ISBN=9781438148656&amp;wID=279345</v>
      </c>
      <c r="P585" t="s">
        <v>612</v>
      </c>
      <c r="Q585" t="s">
        <v>4497</v>
      </c>
    </row>
    <row r="586" spans="1:17" ht="27.95" hidden="1" customHeight="1">
      <c r="A586" s="1" t="s">
        <v>2614</v>
      </c>
      <c r="B586" s="1" t="s">
        <v>820</v>
      </c>
      <c r="C586" s="27" t="str">
        <f t="shared" si="9"/>
        <v>Sir Ernest Shackleton</v>
      </c>
      <c r="D586" s="1" t="s">
        <v>177</v>
      </c>
      <c r="E586" s="1" t="s">
        <v>3042</v>
      </c>
      <c r="F586" s="1" t="s">
        <v>667</v>
      </c>
      <c r="G586" s="1" t="s">
        <v>3120</v>
      </c>
      <c r="H586" s="1"/>
      <c r="I586" s="2" t="s">
        <v>2230</v>
      </c>
      <c r="J586" s="1" t="s">
        <v>1124</v>
      </c>
      <c r="K586" s="1" t="s">
        <v>1120</v>
      </c>
      <c r="L586" s="1" t="s">
        <v>1123</v>
      </c>
      <c r="M586" s="3" t="s">
        <v>691</v>
      </c>
      <c r="N586" s="3" t="s">
        <v>691</v>
      </c>
      <c r="O586" s="5" t="str">
        <f>VLOOKUP(N586,$P$2:Q1777,2,0)</f>
        <v>https://ebooks.infobase.com/PortalPlaylists.aspx?ISBN=9781438148663&amp;wID=279345</v>
      </c>
      <c r="P586" t="s">
        <v>332</v>
      </c>
      <c r="Q586" t="s">
        <v>4498</v>
      </c>
    </row>
    <row r="587" spans="1:17" ht="27.95" hidden="1" customHeight="1">
      <c r="A587" s="1" t="s">
        <v>2614</v>
      </c>
      <c r="B587" s="1" t="s">
        <v>820</v>
      </c>
      <c r="C587" s="27" t="str">
        <f t="shared" si="9"/>
        <v>Sir Francis Drake</v>
      </c>
      <c r="D587" s="1" t="s">
        <v>177</v>
      </c>
      <c r="E587" s="1" t="s">
        <v>2652</v>
      </c>
      <c r="F587" s="1" t="s">
        <v>667</v>
      </c>
      <c r="G587" s="1" t="s">
        <v>3120</v>
      </c>
      <c r="H587" s="1"/>
      <c r="I587" s="2" t="s">
        <v>2231</v>
      </c>
      <c r="J587" s="1" t="s">
        <v>1124</v>
      </c>
      <c r="K587" s="1" t="s">
        <v>1120</v>
      </c>
      <c r="L587" s="1" t="s">
        <v>1123</v>
      </c>
      <c r="M587" s="3" t="s">
        <v>692</v>
      </c>
      <c r="N587" s="3" t="s">
        <v>692</v>
      </c>
      <c r="O587" s="5" t="str">
        <f>VLOOKUP(N587,$P$2:Q1778,2,0)</f>
        <v>https://ebooks.infobase.com/PortalPlaylists.aspx?ISBN=9781438148670&amp;wID=279345</v>
      </c>
      <c r="P587" t="s">
        <v>779</v>
      </c>
      <c r="Q587" t="s">
        <v>4499</v>
      </c>
    </row>
    <row r="588" spans="1:17" ht="27.95" hidden="1" customHeight="1">
      <c r="A588" s="1" t="s">
        <v>2614</v>
      </c>
      <c r="B588" s="1" t="s">
        <v>820</v>
      </c>
      <c r="C588" s="27" t="str">
        <f t="shared" si="9"/>
        <v>Sir Walter Raleigh</v>
      </c>
      <c r="D588" s="1" t="s">
        <v>177</v>
      </c>
      <c r="E588" s="1" t="s">
        <v>2664</v>
      </c>
      <c r="F588" s="1" t="s">
        <v>667</v>
      </c>
      <c r="G588" s="1" t="s">
        <v>3120</v>
      </c>
      <c r="H588" s="1"/>
      <c r="I588" s="2" t="s">
        <v>2232</v>
      </c>
      <c r="J588" s="1" t="s">
        <v>1124</v>
      </c>
      <c r="K588" s="1" t="s">
        <v>1120</v>
      </c>
      <c r="L588" s="1" t="s">
        <v>1123</v>
      </c>
      <c r="M588" s="3" t="s">
        <v>693</v>
      </c>
      <c r="N588" s="3" t="s">
        <v>693</v>
      </c>
      <c r="O588" s="5" t="str">
        <f>VLOOKUP(N588,$P$2:Q1779,2,0)</f>
        <v>https://ebooks.infobase.com/PortalPlaylists.aspx?ISBN=9781438146973&amp;wID=279345</v>
      </c>
      <c r="P588" t="s">
        <v>3223</v>
      </c>
      <c r="Q588" t="s">
        <v>4500</v>
      </c>
    </row>
    <row r="589" spans="1:17" ht="27.95" hidden="1" customHeight="1">
      <c r="A589" s="1" t="s">
        <v>2614</v>
      </c>
      <c r="B589" s="1" t="s">
        <v>820</v>
      </c>
      <c r="C589" s="27" t="str">
        <f t="shared" si="9"/>
        <v>Sue Hendrickson</v>
      </c>
      <c r="D589" s="1" t="s">
        <v>177</v>
      </c>
      <c r="E589" s="1" t="s">
        <v>2649</v>
      </c>
      <c r="F589" s="1" t="s">
        <v>667</v>
      </c>
      <c r="G589" s="1" t="s">
        <v>3120</v>
      </c>
      <c r="H589" s="1"/>
      <c r="I589" s="2" t="s">
        <v>2233</v>
      </c>
      <c r="J589" s="1" t="s">
        <v>1124</v>
      </c>
      <c r="K589" s="1" t="s">
        <v>1120</v>
      </c>
      <c r="L589" s="1" t="s">
        <v>1123</v>
      </c>
      <c r="M589" s="3" t="s">
        <v>694</v>
      </c>
      <c r="N589" s="3" t="s">
        <v>694</v>
      </c>
      <c r="O589" s="5" t="str">
        <f>VLOOKUP(N589,$P$2:Q1780,2,0)</f>
        <v>https://ebooks.infobase.com/PortalPlaylists.aspx?ISBN=9781438148687&amp;wID=279345</v>
      </c>
      <c r="P589" t="s">
        <v>76</v>
      </c>
      <c r="Q589" t="s">
        <v>4501</v>
      </c>
    </row>
    <row r="590" spans="1:17" ht="27.95" hidden="1" customHeight="1">
      <c r="A590" s="1" t="s">
        <v>2614</v>
      </c>
      <c r="B590" s="1" t="s">
        <v>820</v>
      </c>
      <c r="C590" s="27" t="str">
        <f t="shared" si="9"/>
        <v>Sylvia Earle</v>
      </c>
      <c r="D590" s="1" t="s">
        <v>177</v>
      </c>
      <c r="E590" s="1" t="s">
        <v>3033</v>
      </c>
      <c r="F590" s="1" t="s">
        <v>667</v>
      </c>
      <c r="G590" s="1" t="s">
        <v>3120</v>
      </c>
      <c r="H590" s="1"/>
      <c r="I590" s="2" t="s">
        <v>2234</v>
      </c>
      <c r="J590" s="1" t="s">
        <v>1124</v>
      </c>
      <c r="K590" s="1" t="s">
        <v>1120</v>
      </c>
      <c r="L590" s="1" t="s">
        <v>1123</v>
      </c>
      <c r="M590" s="3" t="s">
        <v>695</v>
      </c>
      <c r="N590" s="3" t="s">
        <v>695</v>
      </c>
      <c r="O590" s="5" t="str">
        <f>VLOOKUP(N590,$P$2:Q1781,2,0)</f>
        <v>https://ebooks.infobase.com/PortalPlaylists.aspx?ISBN=9781438147796&amp;wID=279345</v>
      </c>
      <c r="P590" t="s">
        <v>179</v>
      </c>
      <c r="Q590" t="s">
        <v>4502</v>
      </c>
    </row>
    <row r="591" spans="1:17" ht="27.95" hidden="1" customHeight="1">
      <c r="A591" s="1" t="s">
        <v>2614</v>
      </c>
      <c r="B591" s="1" t="s">
        <v>820</v>
      </c>
      <c r="C591" s="27" t="str">
        <f t="shared" si="9"/>
        <v>The Apollo Astronauts</v>
      </c>
      <c r="D591" s="1" t="s">
        <v>177</v>
      </c>
      <c r="E591" s="1" t="s">
        <v>2664</v>
      </c>
      <c r="F591" s="1" t="s">
        <v>667</v>
      </c>
      <c r="G591" s="1" t="s">
        <v>3120</v>
      </c>
      <c r="H591" s="1"/>
      <c r="I591" s="2" t="s">
        <v>2235</v>
      </c>
      <c r="J591" s="1" t="s">
        <v>1124</v>
      </c>
      <c r="K591" s="1" t="s">
        <v>1120</v>
      </c>
      <c r="L591" s="1" t="s">
        <v>1123</v>
      </c>
      <c r="M591" s="3" t="s">
        <v>696</v>
      </c>
      <c r="N591" s="3" t="s">
        <v>696</v>
      </c>
      <c r="O591" s="5" t="str">
        <f>VLOOKUP(N591,$P$2:Q1782,2,0)</f>
        <v>https://ebooks.infobase.com/PortalPlaylists.aspx?ISBN=9781438148694&amp;wID=279345</v>
      </c>
      <c r="P591" t="s">
        <v>432</v>
      </c>
      <c r="Q591" t="s">
        <v>4503</v>
      </c>
    </row>
    <row r="592" spans="1:17" ht="27.95" hidden="1" customHeight="1">
      <c r="A592" s="1" t="s">
        <v>2614</v>
      </c>
      <c r="B592" s="1" t="s">
        <v>820</v>
      </c>
      <c r="C592" s="27" t="str">
        <f t="shared" si="9"/>
        <v>The Viking Explorers</v>
      </c>
      <c r="D592" s="1" t="s">
        <v>177</v>
      </c>
      <c r="E592" s="1" t="s">
        <v>3030</v>
      </c>
      <c r="F592" s="1" t="s">
        <v>667</v>
      </c>
      <c r="G592" s="1" t="s">
        <v>3120</v>
      </c>
      <c r="H592" s="1"/>
      <c r="I592" s="2" t="s">
        <v>2236</v>
      </c>
      <c r="J592" s="1" t="s">
        <v>1124</v>
      </c>
      <c r="K592" s="1" t="s">
        <v>1120</v>
      </c>
      <c r="L592" s="1" t="s">
        <v>1123</v>
      </c>
      <c r="M592" s="3" t="s">
        <v>697</v>
      </c>
      <c r="N592" s="3" t="s">
        <v>697</v>
      </c>
      <c r="O592" s="5" t="str">
        <f>VLOOKUP(N592,$P$2:Q1783,2,0)</f>
        <v>https://ebooks.infobase.com/PortalPlaylists.aspx?ISBN=9781438146980&amp;wID=279345</v>
      </c>
      <c r="P592" t="s">
        <v>350</v>
      </c>
      <c r="Q592" t="s">
        <v>4504</v>
      </c>
    </row>
    <row r="593" spans="1:17" ht="27.95" hidden="1" customHeight="1">
      <c r="A593" s="1" t="s">
        <v>2614</v>
      </c>
      <c r="B593" s="1" t="s">
        <v>820</v>
      </c>
      <c r="C593" s="27" t="str">
        <f t="shared" si="9"/>
        <v>Vasco da Gama</v>
      </c>
      <c r="D593" s="1" t="s">
        <v>177</v>
      </c>
      <c r="E593" s="1" t="s">
        <v>2638</v>
      </c>
      <c r="F593" s="1" t="s">
        <v>667</v>
      </c>
      <c r="G593" s="1" t="s">
        <v>3120</v>
      </c>
      <c r="H593" s="1"/>
      <c r="I593" s="2" t="s">
        <v>2237</v>
      </c>
      <c r="J593" s="1" t="s">
        <v>1124</v>
      </c>
      <c r="K593" s="1" t="s">
        <v>1120</v>
      </c>
      <c r="L593" s="1" t="s">
        <v>1123</v>
      </c>
      <c r="M593" s="3" t="s">
        <v>698</v>
      </c>
      <c r="N593" s="3" t="s">
        <v>698</v>
      </c>
      <c r="O593" s="5" t="str">
        <f>VLOOKUP(N593,$P$2:Q1784,2,0)</f>
        <v>https://ebooks.infobase.com/PortalPlaylists.aspx?ISBN=9781438148700&amp;wID=279345</v>
      </c>
      <c r="P593" t="s">
        <v>683</v>
      </c>
      <c r="Q593" t="s">
        <v>4505</v>
      </c>
    </row>
    <row r="594" spans="1:17" ht="27.95" hidden="1" customHeight="1">
      <c r="A594" s="1" t="s">
        <v>2614</v>
      </c>
      <c r="B594" s="1" t="s">
        <v>820</v>
      </c>
      <c r="C594" s="27" t="str">
        <f t="shared" si="9"/>
        <v>Vasco Nunez de Balboa</v>
      </c>
      <c r="D594" s="1" t="s">
        <v>177</v>
      </c>
      <c r="E594" s="1" t="s">
        <v>2664</v>
      </c>
      <c r="F594" s="1" t="s">
        <v>667</v>
      </c>
      <c r="G594" s="1" t="s">
        <v>3120</v>
      </c>
      <c r="H594" s="1"/>
      <c r="I594" s="2" t="s">
        <v>2238</v>
      </c>
      <c r="J594" s="1" t="s">
        <v>1124</v>
      </c>
      <c r="K594" s="1" t="s">
        <v>1120</v>
      </c>
      <c r="L594" s="1" t="s">
        <v>1123</v>
      </c>
      <c r="M594" s="3" t="s">
        <v>699</v>
      </c>
      <c r="N594" s="3" t="s">
        <v>699</v>
      </c>
      <c r="O594" s="5" t="str">
        <f>VLOOKUP(N594,$P$2:Q1785,2,0)</f>
        <v>https://ebooks.infobase.com/PortalPlaylists.aspx?ISBN=9781438146997&amp;wID=279345</v>
      </c>
      <c r="P594" t="s">
        <v>3376</v>
      </c>
      <c r="Q594" t="s">
        <v>4506</v>
      </c>
    </row>
    <row r="595" spans="1:17" ht="27.95" hidden="1" customHeight="1">
      <c r="A595" s="1" t="s">
        <v>2615</v>
      </c>
      <c r="B595" s="1" t="s">
        <v>820</v>
      </c>
      <c r="C595" s="27" t="str">
        <f t="shared" si="9"/>
        <v>Dante Alighieri</v>
      </c>
      <c r="D595" s="1" t="s">
        <v>701</v>
      </c>
      <c r="E595" s="1" t="s">
        <v>2668</v>
      </c>
      <c r="F595" s="1" t="s">
        <v>702</v>
      </c>
      <c r="G595" s="1" t="s">
        <v>3120</v>
      </c>
      <c r="H595" s="1"/>
      <c r="I595" s="2" t="s">
        <v>2239</v>
      </c>
      <c r="J595" s="1" t="s">
        <v>1124</v>
      </c>
      <c r="K595" s="1" t="s">
        <v>1120</v>
      </c>
      <c r="L595" s="1" t="s">
        <v>1123</v>
      </c>
      <c r="M595" s="3" t="s">
        <v>700</v>
      </c>
      <c r="N595" s="3" t="s">
        <v>700</v>
      </c>
      <c r="O595" s="5" t="str">
        <f>VLOOKUP(N595,$P$2:Q1786,2,0)</f>
        <v>https://ebooks.infobase.com/PortalPlaylists.aspx?ISBN=9781438150406&amp;wID=279345</v>
      </c>
      <c r="P595" t="s">
        <v>613</v>
      </c>
      <c r="Q595" t="s">
        <v>4507</v>
      </c>
    </row>
    <row r="596" spans="1:17" ht="27.95" hidden="1" customHeight="1">
      <c r="A596" s="1" t="s">
        <v>2615</v>
      </c>
      <c r="B596" s="1" t="s">
        <v>820</v>
      </c>
      <c r="C596" s="27" t="str">
        <f t="shared" si="9"/>
        <v>Eleanor of Aquitaine</v>
      </c>
      <c r="D596" s="1" t="s">
        <v>701</v>
      </c>
      <c r="E596" s="1" t="s">
        <v>2640</v>
      </c>
      <c r="F596" s="1" t="s">
        <v>702</v>
      </c>
      <c r="G596" s="1" t="s">
        <v>3120</v>
      </c>
      <c r="H596" s="1"/>
      <c r="I596" s="2" t="s">
        <v>2240</v>
      </c>
      <c r="J596" s="1" t="s">
        <v>1124</v>
      </c>
      <c r="K596" s="1" t="s">
        <v>1120</v>
      </c>
      <c r="L596" s="1" t="s">
        <v>1123</v>
      </c>
      <c r="M596" s="3" t="s">
        <v>703</v>
      </c>
      <c r="N596" s="3" t="s">
        <v>703</v>
      </c>
      <c r="O596" s="5" t="str">
        <f>VLOOKUP(N596,$P$2:Q1787,2,0)</f>
        <v>https://ebooks.infobase.com/PortalPlaylists.aspx?ISBN=9781438150413&amp;wID=279345</v>
      </c>
      <c r="P596" t="s">
        <v>614</v>
      </c>
      <c r="Q596" t="s">
        <v>4508</v>
      </c>
    </row>
    <row r="597" spans="1:17" ht="27.95" hidden="1" customHeight="1">
      <c r="A597" s="1" t="s">
        <v>2615</v>
      </c>
      <c r="B597" s="1" t="s">
        <v>820</v>
      </c>
      <c r="C597" s="27" t="str">
        <f t="shared" si="9"/>
        <v>Galileo Galilei</v>
      </c>
      <c r="D597" s="1" t="s">
        <v>701</v>
      </c>
      <c r="E597" s="1" t="s">
        <v>2637</v>
      </c>
      <c r="F597" s="1" t="s">
        <v>702</v>
      </c>
      <c r="G597" s="1" t="s">
        <v>3120</v>
      </c>
      <c r="H597" s="1"/>
      <c r="I597" s="2" t="s">
        <v>2241</v>
      </c>
      <c r="J597" s="1" t="s">
        <v>1124</v>
      </c>
      <c r="K597" s="1" t="s">
        <v>1120</v>
      </c>
      <c r="L597" s="1" t="s">
        <v>1123</v>
      </c>
      <c r="M597" s="3" t="s">
        <v>704</v>
      </c>
      <c r="N597" s="3" t="s">
        <v>704</v>
      </c>
      <c r="O597" s="5" t="str">
        <f>VLOOKUP(N597,$P$2:Q1788,2,0)</f>
        <v>https://ebooks.infobase.com/PortalPlaylists.aspx?ISBN=9781438150420&amp;wID=279345</v>
      </c>
      <c r="P597" t="s">
        <v>433</v>
      </c>
      <c r="Q597" t="s">
        <v>4509</v>
      </c>
    </row>
    <row r="598" spans="1:17" ht="27.95" hidden="1" customHeight="1">
      <c r="A598" s="1" t="s">
        <v>2608</v>
      </c>
      <c r="B598" s="1" t="s">
        <v>820</v>
      </c>
      <c r="C598" s="27" t="str">
        <f t="shared" si="9"/>
        <v>Geoffrey Chaucer</v>
      </c>
      <c r="D598" s="1" t="s">
        <v>701</v>
      </c>
      <c r="E598" s="1" t="s">
        <v>2751</v>
      </c>
      <c r="F598" s="1" t="s">
        <v>702</v>
      </c>
      <c r="G598" s="1" t="s">
        <v>3120</v>
      </c>
      <c r="H598" s="1"/>
      <c r="I598" s="2" t="s">
        <v>2242</v>
      </c>
      <c r="J598" s="1" t="s">
        <v>1124</v>
      </c>
      <c r="K598" s="1" t="s">
        <v>1120</v>
      </c>
      <c r="L598" s="1" t="s">
        <v>1123</v>
      </c>
      <c r="M598" s="3" t="s">
        <v>705</v>
      </c>
      <c r="N598" s="3" t="s">
        <v>705</v>
      </c>
      <c r="O598" s="5" t="str">
        <f>VLOOKUP(N598,$P$2:Q1789,2,0)</f>
        <v>https://ebooks.infobase.com/PortalPlaylists.aspx?ISBN=9781438150390&amp;wID=279345</v>
      </c>
      <c r="P598" t="s">
        <v>615</v>
      </c>
      <c r="Q598" t="s">
        <v>4510</v>
      </c>
    </row>
    <row r="599" spans="1:17" ht="27.95" hidden="1" customHeight="1">
      <c r="A599" s="1" t="s">
        <v>2615</v>
      </c>
      <c r="B599" s="1" t="s">
        <v>820</v>
      </c>
      <c r="C599" s="27" t="str">
        <f t="shared" si="9"/>
        <v>Leonardo da Vinci</v>
      </c>
      <c r="D599" s="1" t="s">
        <v>701</v>
      </c>
      <c r="E599" s="1" t="s">
        <v>2640</v>
      </c>
      <c r="F599" s="1" t="s">
        <v>702</v>
      </c>
      <c r="G599" s="1" t="s">
        <v>3120</v>
      </c>
      <c r="H599" s="1"/>
      <c r="I599" s="2" t="s">
        <v>2243</v>
      </c>
      <c r="J599" s="1" t="s">
        <v>1124</v>
      </c>
      <c r="K599" s="1" t="s">
        <v>1120</v>
      </c>
      <c r="L599" s="1" t="s">
        <v>1123</v>
      </c>
      <c r="M599" s="3" t="s">
        <v>706</v>
      </c>
      <c r="N599" s="3" t="s">
        <v>706</v>
      </c>
      <c r="O599" s="5" t="str">
        <f>VLOOKUP(N599,$P$2:Q1790,2,0)</f>
        <v>https://ebooks.infobase.com/PortalPlaylists.aspx?ISBN=9781438150437&amp;wID=279345</v>
      </c>
      <c r="P599" t="s">
        <v>615</v>
      </c>
      <c r="Q599" t="s">
        <v>4511</v>
      </c>
    </row>
    <row r="600" spans="1:17" ht="27.95" hidden="1" customHeight="1">
      <c r="A600" s="1" t="s">
        <v>2615</v>
      </c>
      <c r="B600" s="1" t="s">
        <v>820</v>
      </c>
      <c r="C600" s="27" t="str">
        <f t="shared" si="9"/>
        <v>Machiavelli</v>
      </c>
      <c r="D600" s="1" t="s">
        <v>701</v>
      </c>
      <c r="E600" s="1" t="s">
        <v>2629</v>
      </c>
      <c r="F600" s="1" t="s">
        <v>702</v>
      </c>
      <c r="G600" s="1" t="s">
        <v>3120</v>
      </c>
      <c r="H600" s="1"/>
      <c r="I600" s="2" t="s">
        <v>2244</v>
      </c>
      <c r="J600" s="1" t="s">
        <v>1124</v>
      </c>
      <c r="K600" s="1" t="s">
        <v>1120</v>
      </c>
      <c r="L600" s="1" t="s">
        <v>1123</v>
      </c>
      <c r="M600" s="3" t="s">
        <v>707</v>
      </c>
      <c r="N600" s="3" t="s">
        <v>707</v>
      </c>
      <c r="O600" s="5" t="str">
        <f>VLOOKUP(N600,$P$2:Q1791,2,0)</f>
        <v>https://ebooks.infobase.com/PortalPlaylists.aspx?ISBN=9781438150444&amp;wID=279345</v>
      </c>
      <c r="P600" t="s">
        <v>645</v>
      </c>
      <c r="Q600" t="s">
        <v>4512</v>
      </c>
    </row>
    <row r="601" spans="1:17" ht="27.95" hidden="1" customHeight="1">
      <c r="A601" s="1" t="s">
        <v>2615</v>
      </c>
      <c r="B601" s="1" t="s">
        <v>820</v>
      </c>
      <c r="C601" s="27" t="str">
        <f t="shared" si="9"/>
        <v>Michelangelo</v>
      </c>
      <c r="D601" s="1" t="s">
        <v>701</v>
      </c>
      <c r="E601" s="1" t="s">
        <v>2637</v>
      </c>
      <c r="F601" s="1" t="s">
        <v>702</v>
      </c>
      <c r="G601" s="1" t="s">
        <v>3120</v>
      </c>
      <c r="H601" s="1"/>
      <c r="I601" s="2" t="s">
        <v>2245</v>
      </c>
      <c r="J601" s="1" t="s">
        <v>1124</v>
      </c>
      <c r="K601" s="1" t="s">
        <v>1120</v>
      </c>
      <c r="L601" s="1" t="s">
        <v>1123</v>
      </c>
      <c r="M601" s="3" t="s">
        <v>708</v>
      </c>
      <c r="N601" s="3" t="s">
        <v>708</v>
      </c>
      <c r="O601" s="5" t="str">
        <f>VLOOKUP(N601,$P$2:Q1792,2,0)</f>
        <v>https://ebooks.infobase.com/PortalPlaylists.aspx?ISBN=9781438150451&amp;wID=279345</v>
      </c>
      <c r="P601" t="s">
        <v>210</v>
      </c>
      <c r="Q601" t="s">
        <v>4513</v>
      </c>
    </row>
    <row r="602" spans="1:17" ht="27.95" hidden="1" customHeight="1">
      <c r="A602" s="1" t="s">
        <v>2615</v>
      </c>
      <c r="B602" s="1" t="s">
        <v>820</v>
      </c>
      <c r="C602" s="27" t="str">
        <f t="shared" si="9"/>
        <v>Queen Elizabeth I</v>
      </c>
      <c r="D602" s="1" t="s">
        <v>701</v>
      </c>
      <c r="E602" s="1" t="s">
        <v>2641</v>
      </c>
      <c r="F602" s="1" t="s">
        <v>702</v>
      </c>
      <c r="G602" s="1" t="s">
        <v>3120</v>
      </c>
      <c r="H602" s="1"/>
      <c r="I602" s="2" t="s">
        <v>2246</v>
      </c>
      <c r="J602" s="1" t="s">
        <v>1124</v>
      </c>
      <c r="K602" s="1" t="s">
        <v>1120</v>
      </c>
      <c r="L602" s="1" t="s">
        <v>1123</v>
      </c>
      <c r="M602" s="3" t="s">
        <v>709</v>
      </c>
      <c r="N602" s="3" t="s">
        <v>709</v>
      </c>
      <c r="O602" s="5" t="str">
        <f>VLOOKUP(N602,$P$2:Q1793,2,0)</f>
        <v>https://ebooks.infobase.com/PortalPlaylists.aspx?ISBN=9781438150468&amp;wID=279345</v>
      </c>
      <c r="P602" t="s">
        <v>3141</v>
      </c>
      <c r="Q602" t="s">
        <v>4514</v>
      </c>
    </row>
    <row r="603" spans="1:17" ht="27.95" hidden="1" customHeight="1">
      <c r="A603" s="1" t="s">
        <v>2615</v>
      </c>
      <c r="B603" s="1" t="s">
        <v>820</v>
      </c>
      <c r="C603" s="27" t="str">
        <f t="shared" si="9"/>
        <v>The Medicis</v>
      </c>
      <c r="D603" s="1" t="s">
        <v>701</v>
      </c>
      <c r="E603" s="1" t="s">
        <v>2629</v>
      </c>
      <c r="F603" s="1" t="s">
        <v>702</v>
      </c>
      <c r="G603" s="1" t="s">
        <v>3120</v>
      </c>
      <c r="H603" s="1"/>
      <c r="I603" s="2" t="s">
        <v>2247</v>
      </c>
      <c r="J603" s="1" t="s">
        <v>1124</v>
      </c>
      <c r="K603" s="1" t="s">
        <v>1120</v>
      </c>
      <c r="L603" s="1" t="s">
        <v>1123</v>
      </c>
      <c r="M603" s="3" t="s">
        <v>710</v>
      </c>
      <c r="N603" s="3" t="s">
        <v>710</v>
      </c>
      <c r="O603" s="5" t="str">
        <f>VLOOKUP(N603,$P$2:Q1794,2,0)</f>
        <v>https://ebooks.infobase.com/PortalPlaylists.aspx?ISBN=9781438150475&amp;wID=279345</v>
      </c>
      <c r="P603" t="s">
        <v>3142</v>
      </c>
      <c r="Q603" t="s">
        <v>4515</v>
      </c>
    </row>
    <row r="604" spans="1:17" ht="27.95" hidden="1" customHeight="1">
      <c r="A604" s="1" t="s">
        <v>2615</v>
      </c>
      <c r="B604" s="1" t="s">
        <v>820</v>
      </c>
      <c r="C604" s="27" t="str">
        <f t="shared" si="9"/>
        <v>Thomas More</v>
      </c>
      <c r="D604" s="1" t="s">
        <v>701</v>
      </c>
      <c r="E604" s="1" t="s">
        <v>2641</v>
      </c>
      <c r="F604" s="1" t="s">
        <v>702</v>
      </c>
      <c r="G604" s="1" t="s">
        <v>3120</v>
      </c>
      <c r="H604" s="1"/>
      <c r="I604" s="2" t="s">
        <v>2248</v>
      </c>
      <c r="J604" s="1" t="s">
        <v>1124</v>
      </c>
      <c r="K604" s="1" t="s">
        <v>1120</v>
      </c>
      <c r="L604" s="1" t="s">
        <v>1123</v>
      </c>
      <c r="M604" s="3" t="s">
        <v>711</v>
      </c>
      <c r="N604" s="3" t="s">
        <v>711</v>
      </c>
      <c r="O604" s="5" t="str">
        <f>VLOOKUP(N604,$P$2:Q1795,2,0)</f>
        <v>https://ebooks.infobase.com/PortalPlaylists.aspx?ISBN=9781438150482&amp;wID=279345</v>
      </c>
      <c r="P604" t="s">
        <v>3143</v>
      </c>
      <c r="Q604" t="s">
        <v>4516</v>
      </c>
    </row>
    <row r="605" spans="1:17" ht="27.95" hidden="1" customHeight="1">
      <c r="A605" s="1" t="s">
        <v>2615</v>
      </c>
      <c r="B605" s="1" t="s">
        <v>820</v>
      </c>
      <c r="C605" s="27" t="str">
        <f t="shared" si="9"/>
        <v>America's Role in a Changing World</v>
      </c>
      <c r="D605" s="1" t="s">
        <v>713</v>
      </c>
      <c r="E605" s="1" t="s">
        <v>2670</v>
      </c>
      <c r="F605" s="1" t="s">
        <v>165</v>
      </c>
      <c r="G605" s="1" t="s">
        <v>3119</v>
      </c>
      <c r="H605" s="2" t="s">
        <v>1366</v>
      </c>
      <c r="I605" s="2" t="s">
        <v>2249</v>
      </c>
      <c r="J605" s="1" t="s">
        <v>1124</v>
      </c>
      <c r="K605" s="1" t="s">
        <v>1120</v>
      </c>
      <c r="L605" s="1" t="s">
        <v>1123</v>
      </c>
      <c r="M605" s="3" t="s">
        <v>712</v>
      </c>
      <c r="N605" s="3" t="s">
        <v>712</v>
      </c>
      <c r="O605" s="5" t="str">
        <f>VLOOKUP(N605,$P$2:Q1796,2,0)</f>
        <v>https://ebooks.infobase.com/PortalPlaylists.aspx?ISBN=9781438132266&amp;wID=279345</v>
      </c>
      <c r="P605" t="s">
        <v>3144</v>
      </c>
      <c r="Q605" t="s">
        <v>4517</v>
      </c>
    </row>
    <row r="606" spans="1:17" ht="27.95" hidden="1" customHeight="1">
      <c r="A606" s="1" t="s">
        <v>2615</v>
      </c>
      <c r="B606" s="1" t="s">
        <v>820</v>
      </c>
      <c r="C606" s="27" t="str">
        <f t="shared" si="9"/>
        <v>Changing Climates</v>
      </c>
      <c r="D606" s="1" t="s">
        <v>713</v>
      </c>
      <c r="E606" s="1" t="s">
        <v>2642</v>
      </c>
      <c r="F606" s="1" t="s">
        <v>715</v>
      </c>
      <c r="G606" s="1" t="s">
        <v>3119</v>
      </c>
      <c r="H606" s="2" t="s">
        <v>1367</v>
      </c>
      <c r="I606" s="2" t="s">
        <v>2250</v>
      </c>
      <c r="J606" s="1" t="s">
        <v>1124</v>
      </c>
      <c r="K606" s="1" t="s">
        <v>1120</v>
      </c>
      <c r="L606" s="1" t="s">
        <v>1123</v>
      </c>
      <c r="M606" s="3" t="s">
        <v>714</v>
      </c>
      <c r="N606" s="3" t="s">
        <v>714</v>
      </c>
      <c r="O606" s="5" t="str">
        <f>VLOOKUP(N606,$P$2:Q1797,2,0)</f>
        <v>https://ebooks.infobase.com/PortalPlaylists.aspx?ISBN=9781438134451&amp;wID=279345</v>
      </c>
      <c r="P606" t="s">
        <v>3145</v>
      </c>
      <c r="Q606" t="s">
        <v>4518</v>
      </c>
    </row>
    <row r="607" spans="1:17" ht="27.95" hidden="1" customHeight="1">
      <c r="A607" s="1" t="s">
        <v>2615</v>
      </c>
      <c r="B607" s="1" t="s">
        <v>820</v>
      </c>
      <c r="C607" s="27" t="str">
        <f t="shared" si="9"/>
        <v>Environment and Natural Resources</v>
      </c>
      <c r="D607" s="1" t="s">
        <v>713</v>
      </c>
      <c r="E607" s="1" t="s">
        <v>2642</v>
      </c>
      <c r="F607" s="1" t="s">
        <v>171</v>
      </c>
      <c r="G607" s="1" t="s">
        <v>3119</v>
      </c>
      <c r="H607" s="2" t="s">
        <v>1368</v>
      </c>
      <c r="I607" s="2" t="s">
        <v>2251</v>
      </c>
      <c r="J607" s="1" t="s">
        <v>1124</v>
      </c>
      <c r="K607" s="1" t="s">
        <v>1120</v>
      </c>
      <c r="L607" s="1" t="s">
        <v>1123</v>
      </c>
      <c r="M607" s="3" t="s">
        <v>716</v>
      </c>
      <c r="N607" s="3" t="s">
        <v>716</v>
      </c>
      <c r="O607" s="5" t="str">
        <f>VLOOKUP(N607,$P$2:Q1798,2,0)</f>
        <v>https://ebooks.infobase.com/PortalPlaylists.aspx?ISBN=9781438132297&amp;wID=279345</v>
      </c>
      <c r="P607" t="s">
        <v>3146</v>
      </c>
      <c r="Q607" t="s">
        <v>4519</v>
      </c>
    </row>
    <row r="608" spans="1:17" ht="27.95" hidden="1" customHeight="1">
      <c r="A608" s="1" t="s">
        <v>2615</v>
      </c>
      <c r="B608" s="1" t="s">
        <v>820</v>
      </c>
      <c r="C608" s="27" t="str">
        <f t="shared" si="9"/>
        <v>Feeding a Hungry World</v>
      </c>
      <c r="D608" s="1" t="s">
        <v>713</v>
      </c>
      <c r="E608" s="1" t="s">
        <v>2642</v>
      </c>
      <c r="F608" s="1" t="s">
        <v>5</v>
      </c>
      <c r="G608" s="1" t="s">
        <v>3119</v>
      </c>
      <c r="H608" s="2" t="s">
        <v>1369</v>
      </c>
      <c r="I608" s="2" t="s">
        <v>2252</v>
      </c>
      <c r="J608" s="1" t="s">
        <v>1124</v>
      </c>
      <c r="K608" s="1" t="s">
        <v>1120</v>
      </c>
      <c r="L608" s="1" t="s">
        <v>1123</v>
      </c>
      <c r="M608" s="3" t="s">
        <v>717</v>
      </c>
      <c r="N608" s="3" t="s">
        <v>717</v>
      </c>
      <c r="O608" s="5" t="str">
        <f>VLOOKUP(N608,$P$2:Q1799,2,0)</f>
        <v>https://ebooks.infobase.com/PortalPlaylists.aspx?ISBN=9781438129501&amp;wID=279345</v>
      </c>
      <c r="P608" t="s">
        <v>3147</v>
      </c>
      <c r="Q608" t="s">
        <v>4520</v>
      </c>
    </row>
    <row r="609" spans="1:17" ht="27.95" hidden="1" customHeight="1">
      <c r="A609" s="1" t="s">
        <v>2615</v>
      </c>
      <c r="B609" s="1" t="s">
        <v>820</v>
      </c>
      <c r="C609" s="27" t="str">
        <f t="shared" si="9"/>
        <v>Human Rights</v>
      </c>
      <c r="D609" s="1" t="s">
        <v>713</v>
      </c>
      <c r="E609" s="1" t="s">
        <v>2670</v>
      </c>
      <c r="F609" s="1" t="s">
        <v>2</v>
      </c>
      <c r="G609" s="1" t="s">
        <v>3119</v>
      </c>
      <c r="H609" s="2" t="s">
        <v>1370</v>
      </c>
      <c r="I609" s="2" t="s">
        <v>2253</v>
      </c>
      <c r="J609" s="1" t="s">
        <v>1124</v>
      </c>
      <c r="K609" s="1" t="s">
        <v>1120</v>
      </c>
      <c r="L609" s="1" t="s">
        <v>1123</v>
      </c>
      <c r="M609" s="3" t="s">
        <v>718</v>
      </c>
      <c r="N609" s="3" t="s">
        <v>718</v>
      </c>
      <c r="O609" s="5" t="str">
        <f>VLOOKUP(N609,$P$2:Q1800,2,0)</f>
        <v>https://ebooks.infobase.com/PortalPlaylists.aspx?ISBN=9781438136134&amp;wID=279345</v>
      </c>
      <c r="P609" t="s">
        <v>3148</v>
      </c>
      <c r="Q609" t="s">
        <v>4521</v>
      </c>
    </row>
    <row r="610" spans="1:17" ht="27.95" hidden="1" customHeight="1">
      <c r="A610" s="1" t="s">
        <v>2615</v>
      </c>
      <c r="B610" s="1" t="s">
        <v>820</v>
      </c>
      <c r="C610" s="27" t="str">
        <f t="shared" si="9"/>
        <v>One World or Many?</v>
      </c>
      <c r="D610" s="1" t="s">
        <v>713</v>
      </c>
      <c r="E610" s="1" t="s">
        <v>2671</v>
      </c>
      <c r="F610" s="1" t="s">
        <v>163</v>
      </c>
      <c r="G610" s="1" t="s">
        <v>3119</v>
      </c>
      <c r="H610" s="2" t="s">
        <v>1371</v>
      </c>
      <c r="I610" s="2" t="s">
        <v>2254</v>
      </c>
      <c r="J610" s="1" t="s">
        <v>1124</v>
      </c>
      <c r="K610" s="1" t="s">
        <v>1120</v>
      </c>
      <c r="L610" s="1" t="s">
        <v>1123</v>
      </c>
      <c r="M610" s="3" t="s">
        <v>719</v>
      </c>
      <c r="N610" s="3" t="s">
        <v>719</v>
      </c>
      <c r="O610" s="5" t="str">
        <f>VLOOKUP(N610,$P$2:Q1801,2,0)</f>
        <v>https://ebooks.infobase.com/PortalPlaylists.aspx?ISBN=9781438132983&amp;wID=279345</v>
      </c>
      <c r="P610" t="s">
        <v>3149</v>
      </c>
      <c r="Q610" t="s">
        <v>4522</v>
      </c>
    </row>
    <row r="611" spans="1:17" ht="27.95" hidden="1" customHeight="1">
      <c r="A611" s="1" t="s">
        <v>2608</v>
      </c>
      <c r="B611" s="1" t="s">
        <v>820</v>
      </c>
      <c r="C611" s="27" t="str">
        <f t="shared" si="9"/>
        <v>Pandemics and Global Health</v>
      </c>
      <c r="D611" s="1" t="s">
        <v>713</v>
      </c>
      <c r="E611" s="1" t="s">
        <v>2705</v>
      </c>
      <c r="F611" s="1" t="s">
        <v>43</v>
      </c>
      <c r="G611" s="1" t="s">
        <v>3119</v>
      </c>
      <c r="H611" s="2" t="s">
        <v>1372</v>
      </c>
      <c r="I611" s="2" t="s">
        <v>2255</v>
      </c>
      <c r="J611" s="1" t="s">
        <v>1124</v>
      </c>
      <c r="K611" s="1" t="s">
        <v>1120</v>
      </c>
      <c r="L611" s="1" t="s">
        <v>1123</v>
      </c>
      <c r="M611" s="3" t="s">
        <v>720</v>
      </c>
      <c r="N611" s="3" t="s">
        <v>720</v>
      </c>
      <c r="O611" s="5" t="str">
        <f>VLOOKUP(N611,$P$2:Q1802,2,0)</f>
        <v>https://ebooks.infobase.com/PortalPlaylists.aspx?ISBN=9781438109039&amp;wID=279345</v>
      </c>
      <c r="P611" t="s">
        <v>3150</v>
      </c>
      <c r="Q611" t="s">
        <v>4523</v>
      </c>
    </row>
    <row r="612" spans="1:17" ht="27.95" hidden="1" customHeight="1">
      <c r="A612" s="1" t="s">
        <v>2615</v>
      </c>
      <c r="B612" s="1" t="s">
        <v>820</v>
      </c>
      <c r="C612" s="27" t="str">
        <f t="shared" si="9"/>
        <v>Terrorism and Security</v>
      </c>
      <c r="D612" s="1" t="s">
        <v>713</v>
      </c>
      <c r="E612" s="1" t="s">
        <v>2671</v>
      </c>
      <c r="F612" s="1" t="s">
        <v>26</v>
      </c>
      <c r="G612" s="1" t="s">
        <v>3119</v>
      </c>
      <c r="H612" s="2" t="s">
        <v>1373</v>
      </c>
      <c r="I612" s="2" t="s">
        <v>2256</v>
      </c>
      <c r="J612" s="1" t="s">
        <v>1124</v>
      </c>
      <c r="K612" s="1" t="s">
        <v>1120</v>
      </c>
      <c r="L612" s="1" t="s">
        <v>1123</v>
      </c>
      <c r="M612" s="3" t="s">
        <v>721</v>
      </c>
      <c r="N612" s="3" t="s">
        <v>721</v>
      </c>
      <c r="O612" s="5" t="str">
        <f>VLOOKUP(N612,$P$2:Q1803,2,0)</f>
        <v>https://ebooks.infobase.com/PortalPlaylists.aspx?ISBN=9781438127804&amp;wID=279345</v>
      </c>
      <c r="P612" t="s">
        <v>3151</v>
      </c>
      <c r="Q612" t="s">
        <v>4524</v>
      </c>
    </row>
    <row r="613" spans="1:17" ht="27.95" hidden="1" customHeight="1">
      <c r="A613" s="1" t="s">
        <v>2615</v>
      </c>
      <c r="B613" s="1" t="s">
        <v>820</v>
      </c>
      <c r="C613" s="27" t="str">
        <f t="shared" si="9"/>
        <v>The Changing Global Economy</v>
      </c>
      <c r="D613" s="1" t="s">
        <v>713</v>
      </c>
      <c r="E613" s="1" t="s">
        <v>2671</v>
      </c>
      <c r="F613" s="1" t="s">
        <v>655</v>
      </c>
      <c r="G613" s="1" t="s">
        <v>3119</v>
      </c>
      <c r="H613" s="2" t="s">
        <v>1374</v>
      </c>
      <c r="I613" s="2" t="s">
        <v>2257</v>
      </c>
      <c r="J613" s="1" t="s">
        <v>1124</v>
      </c>
      <c r="K613" s="1" t="s">
        <v>1120</v>
      </c>
      <c r="L613" s="1" t="s">
        <v>1123</v>
      </c>
      <c r="M613" s="3" t="s">
        <v>722</v>
      </c>
      <c r="N613" s="3" t="s">
        <v>722</v>
      </c>
      <c r="O613" s="5" t="str">
        <f>VLOOKUP(N613,$P$2:Q1804,2,0)</f>
        <v>https://ebooks.infobase.com/PortalPlaylists.aspx?ISBN=9781438129518&amp;wID=279345</v>
      </c>
      <c r="P613" t="s">
        <v>3152</v>
      </c>
      <c r="Q613" t="s">
        <v>4525</v>
      </c>
    </row>
    <row r="614" spans="1:17" ht="27.95" hidden="1" customHeight="1">
      <c r="A614" s="1" t="s">
        <v>2615</v>
      </c>
      <c r="B614" s="1" t="s">
        <v>820</v>
      </c>
      <c r="C614" s="27" t="str">
        <f t="shared" si="9"/>
        <v>The Human Population</v>
      </c>
      <c r="D614" s="1" t="s">
        <v>713</v>
      </c>
      <c r="E614" s="1" t="s">
        <v>2642</v>
      </c>
      <c r="F614" s="1" t="s">
        <v>26</v>
      </c>
      <c r="G614" s="1" t="s">
        <v>3119</v>
      </c>
      <c r="H614" s="2" t="s">
        <v>1375</v>
      </c>
      <c r="I614" s="2" t="s">
        <v>2258</v>
      </c>
      <c r="J614" s="1" t="s">
        <v>1124</v>
      </c>
      <c r="K614" s="1" t="s">
        <v>1120</v>
      </c>
      <c r="L614" s="1" t="s">
        <v>1123</v>
      </c>
      <c r="M614" s="3" t="s">
        <v>723</v>
      </c>
      <c r="N614" s="3" t="s">
        <v>723</v>
      </c>
      <c r="O614" s="5" t="str">
        <f>VLOOKUP(N614,$P$2:Q1805,2,0)</f>
        <v>https://ebooks.infobase.com/PortalPlaylists.aspx?ISBN=9781438127798&amp;wID=279345</v>
      </c>
      <c r="P614" t="s">
        <v>3153</v>
      </c>
      <c r="Q614" t="s">
        <v>4526</v>
      </c>
    </row>
    <row r="615" spans="1:17" ht="27.95" hidden="1" customHeight="1">
      <c r="A615" s="1" t="s">
        <v>2614</v>
      </c>
      <c r="B615" s="1" t="s">
        <v>820</v>
      </c>
      <c r="C615" s="27" t="str">
        <f t="shared" si="9"/>
        <v>Empire of Alexander the Great, Revised Edition</v>
      </c>
      <c r="D615" s="1" t="s">
        <v>725</v>
      </c>
      <c r="E615" s="1" t="s">
        <v>2850</v>
      </c>
      <c r="F615" s="1" t="s">
        <v>5</v>
      </c>
      <c r="G615" s="1" t="s">
        <v>3119</v>
      </c>
      <c r="H615" s="2" t="s">
        <v>1376</v>
      </c>
      <c r="I615" s="2" t="s">
        <v>2259</v>
      </c>
      <c r="J615" s="1" t="s">
        <v>1124</v>
      </c>
      <c r="K615" s="1" t="s">
        <v>1120</v>
      </c>
      <c r="L615" s="1" t="s">
        <v>1123</v>
      </c>
      <c r="M615" s="3" t="s">
        <v>724</v>
      </c>
      <c r="N615" s="3" t="s">
        <v>724</v>
      </c>
      <c r="O615" s="5" t="str">
        <f>VLOOKUP(N615,$P$2:Q1806,2,0)</f>
        <v>https://ebooks.infobase.com/PortalPlaylists.aspx?ISBN=9781438127828&amp;wID=279345</v>
      </c>
      <c r="P615" t="s">
        <v>3154</v>
      </c>
      <c r="Q615" t="s">
        <v>4527</v>
      </c>
    </row>
    <row r="616" spans="1:17" ht="27.95" hidden="1" customHeight="1">
      <c r="A616" s="1" t="s">
        <v>2614</v>
      </c>
      <c r="B616" s="1" t="s">
        <v>820</v>
      </c>
      <c r="C616" s="27" t="str">
        <f t="shared" si="9"/>
        <v>Empire of Ancient Egypt, Revised Edition</v>
      </c>
      <c r="D616" s="1" t="s">
        <v>725</v>
      </c>
      <c r="E616" s="1" t="s">
        <v>2843</v>
      </c>
      <c r="F616" s="1" t="s">
        <v>5</v>
      </c>
      <c r="G616" s="1" t="s">
        <v>3119</v>
      </c>
      <c r="H616" s="2" t="s">
        <v>1377</v>
      </c>
      <c r="I616" s="2" t="s">
        <v>2260</v>
      </c>
      <c r="J616" s="1" t="s">
        <v>1124</v>
      </c>
      <c r="K616" s="1" t="s">
        <v>1120</v>
      </c>
      <c r="L616" s="1" t="s">
        <v>1123</v>
      </c>
      <c r="M616" s="3" t="s">
        <v>726</v>
      </c>
      <c r="N616" s="3" t="s">
        <v>726</v>
      </c>
      <c r="O616" s="5" t="str">
        <f>VLOOKUP(N616,$P$2:Q1807,2,0)</f>
        <v>https://ebooks.infobase.com/PortalPlaylists.aspx?ISBN=9781438126586&amp;wID=279345</v>
      </c>
      <c r="P616" t="s">
        <v>3364</v>
      </c>
      <c r="Q616" t="s">
        <v>4528</v>
      </c>
    </row>
    <row r="617" spans="1:17" ht="27.95" hidden="1" customHeight="1">
      <c r="A617" s="1" t="s">
        <v>2614</v>
      </c>
      <c r="B617" s="1" t="s">
        <v>820</v>
      </c>
      <c r="C617" s="27" t="str">
        <f t="shared" si="9"/>
        <v>Empire of Ancient Greece, Revised Edition</v>
      </c>
      <c r="D617" s="1" t="s">
        <v>725</v>
      </c>
      <c r="E617" s="1" t="s">
        <v>2851</v>
      </c>
      <c r="F617" s="1" t="s">
        <v>5</v>
      </c>
      <c r="G617" s="1" t="s">
        <v>3119</v>
      </c>
      <c r="H617" s="2" t="s">
        <v>1378</v>
      </c>
      <c r="I617" s="2" t="s">
        <v>2261</v>
      </c>
      <c r="J617" s="1" t="s">
        <v>1124</v>
      </c>
      <c r="K617" s="1" t="s">
        <v>1120</v>
      </c>
      <c r="L617" s="1" t="s">
        <v>1123</v>
      </c>
      <c r="M617" s="3" t="s">
        <v>727</v>
      </c>
      <c r="N617" s="3" t="s">
        <v>727</v>
      </c>
      <c r="O617" s="5" t="str">
        <f>VLOOKUP(N617,$P$2:Q1808,2,0)</f>
        <v>https://ebooks.infobase.com/PortalPlaylists.aspx?ISBN=9781438127835&amp;wID=279345</v>
      </c>
      <c r="P617" t="s">
        <v>357</v>
      </c>
      <c r="Q617" t="s">
        <v>4529</v>
      </c>
    </row>
    <row r="618" spans="1:17" ht="27.95" hidden="1" customHeight="1">
      <c r="A618" s="1" t="s">
        <v>2614</v>
      </c>
      <c r="B618" s="1" t="s">
        <v>820</v>
      </c>
      <c r="C618" s="27" t="str">
        <f t="shared" si="9"/>
        <v>Empire of Ancient Rome, Revised Edition</v>
      </c>
      <c r="D618" s="1" t="s">
        <v>725</v>
      </c>
      <c r="E618" s="1" t="s">
        <v>2660</v>
      </c>
      <c r="F618" s="1" t="s">
        <v>2</v>
      </c>
      <c r="G618" s="1" t="s">
        <v>3119</v>
      </c>
      <c r="H618" s="2" t="s">
        <v>1379</v>
      </c>
      <c r="I618" s="2" t="s">
        <v>2262</v>
      </c>
      <c r="J618" s="1" t="s">
        <v>1124</v>
      </c>
      <c r="K618" s="1" t="s">
        <v>1120</v>
      </c>
      <c r="L618" s="1" t="s">
        <v>1123</v>
      </c>
      <c r="M618" s="3" t="s">
        <v>728</v>
      </c>
      <c r="N618" s="3" t="s">
        <v>728</v>
      </c>
      <c r="O618" s="5" t="str">
        <f>VLOOKUP(N618,$P$2:Q1809,2,0)</f>
        <v>https://ebooks.infobase.com/PortalPlaylists.aspx?ISBN=9781438126593&amp;wID=279345</v>
      </c>
      <c r="P618" t="s">
        <v>351</v>
      </c>
      <c r="Q618" t="s">
        <v>4530</v>
      </c>
    </row>
    <row r="619" spans="1:17" ht="27.95" hidden="1" customHeight="1">
      <c r="A619" s="1" t="s">
        <v>2614</v>
      </c>
      <c r="B619" s="1" t="s">
        <v>820</v>
      </c>
      <c r="C619" s="27" t="str">
        <f t="shared" si="9"/>
        <v>Empire of the Aztecs</v>
      </c>
      <c r="D619" s="1" t="s">
        <v>725</v>
      </c>
      <c r="E619" s="1" t="s">
        <v>2775</v>
      </c>
      <c r="F619" s="1" t="s">
        <v>655</v>
      </c>
      <c r="G619" s="1" t="s">
        <v>3119</v>
      </c>
      <c r="H619" s="2" t="s">
        <v>1380</v>
      </c>
      <c r="I619" s="2" t="s">
        <v>2263</v>
      </c>
      <c r="J619" s="1" t="s">
        <v>1124</v>
      </c>
      <c r="K619" s="1" t="s">
        <v>1120</v>
      </c>
      <c r="L619" s="1" t="s">
        <v>1123</v>
      </c>
      <c r="M619" s="3" t="s">
        <v>729</v>
      </c>
      <c r="N619" s="3" t="s">
        <v>729</v>
      </c>
      <c r="O619" s="5" t="str">
        <f>VLOOKUP(N619,$P$2:Q1810,2,0)</f>
        <v>https://ebooks.infobase.com/PortalPlaylists.aspx?ISBN=9781438128849&amp;wID=279345</v>
      </c>
      <c r="P619" t="s">
        <v>890</v>
      </c>
      <c r="Q619" t="s">
        <v>4531</v>
      </c>
    </row>
    <row r="620" spans="1:17" ht="27.95" hidden="1" customHeight="1">
      <c r="A620" s="1" t="s">
        <v>2614</v>
      </c>
      <c r="B620" s="1" t="s">
        <v>820</v>
      </c>
      <c r="C620" s="27" t="str">
        <f t="shared" si="9"/>
        <v>Empire of the Incas, Revised Edition</v>
      </c>
      <c r="D620" s="1" t="s">
        <v>725</v>
      </c>
      <c r="E620" s="1" t="s">
        <v>2775</v>
      </c>
      <c r="F620" s="1" t="s">
        <v>2</v>
      </c>
      <c r="G620" s="1" t="s">
        <v>3119</v>
      </c>
      <c r="H620" s="2" t="s">
        <v>1381</v>
      </c>
      <c r="I620" s="2" t="s">
        <v>2264</v>
      </c>
      <c r="J620" s="1" t="s">
        <v>1124</v>
      </c>
      <c r="K620" s="1" t="s">
        <v>1120</v>
      </c>
      <c r="L620" s="1" t="s">
        <v>1123</v>
      </c>
      <c r="M620" s="3" t="s">
        <v>730</v>
      </c>
      <c r="N620" s="3" t="s">
        <v>730</v>
      </c>
      <c r="O620" s="5" t="str">
        <f>VLOOKUP(N620,$P$2:Q1811,2,0)</f>
        <v>https://ebooks.infobase.com/PortalPlaylists.aspx?ISBN=9781438119700&amp;wID=279345</v>
      </c>
      <c r="P620" t="s">
        <v>944</v>
      </c>
      <c r="Q620" t="s">
        <v>4532</v>
      </c>
    </row>
    <row r="621" spans="1:17" ht="27.95" hidden="1" customHeight="1">
      <c r="A621" s="1" t="s">
        <v>2614</v>
      </c>
      <c r="B621" s="1" t="s">
        <v>820</v>
      </c>
      <c r="C621" s="27" t="str">
        <f t="shared" si="9"/>
        <v>Empire of the Islamic World, Revised Edition</v>
      </c>
      <c r="D621" s="1" t="s">
        <v>725</v>
      </c>
      <c r="E621" s="1" t="s">
        <v>2853</v>
      </c>
      <c r="F621" s="1" t="s">
        <v>655</v>
      </c>
      <c r="G621" s="1" t="s">
        <v>3119</v>
      </c>
      <c r="H621" s="2" t="s">
        <v>1382</v>
      </c>
      <c r="I621" s="2" t="s">
        <v>2265</v>
      </c>
      <c r="J621" s="1" t="s">
        <v>1124</v>
      </c>
      <c r="K621" s="1" t="s">
        <v>1120</v>
      </c>
      <c r="L621" s="1" t="s">
        <v>1123</v>
      </c>
      <c r="M621" s="3" t="s">
        <v>731</v>
      </c>
      <c r="N621" s="3" t="s">
        <v>731</v>
      </c>
      <c r="O621" s="5" t="str">
        <f>VLOOKUP(N621,$P$2:Q1812,2,0)</f>
        <v>https://ebooks.infobase.com/PortalPlaylists.aspx?ISBN=9781438127866&amp;wID=279345</v>
      </c>
      <c r="P621" t="s">
        <v>3390</v>
      </c>
      <c r="Q621" t="s">
        <v>4533</v>
      </c>
    </row>
    <row r="622" spans="1:17" ht="27.95" hidden="1" customHeight="1">
      <c r="A622" s="1" t="s">
        <v>2614</v>
      </c>
      <c r="B622" s="1" t="s">
        <v>820</v>
      </c>
      <c r="C622" s="27" t="str">
        <f t="shared" si="9"/>
        <v>Empire of the Mongols, Revised Edition</v>
      </c>
      <c r="D622" s="1" t="s">
        <v>725</v>
      </c>
      <c r="E622" s="1" t="s">
        <v>2660</v>
      </c>
      <c r="F622" s="1" t="s">
        <v>2</v>
      </c>
      <c r="G622" s="1" t="s">
        <v>3119</v>
      </c>
      <c r="H622" s="2" t="s">
        <v>1383</v>
      </c>
      <c r="I622" s="2" t="s">
        <v>2266</v>
      </c>
      <c r="J622" s="1" t="s">
        <v>1124</v>
      </c>
      <c r="K622" s="1" t="s">
        <v>1120</v>
      </c>
      <c r="L622" s="1" t="s">
        <v>1123</v>
      </c>
      <c r="M622" s="3" t="s">
        <v>732</v>
      </c>
      <c r="N622" s="3" t="s">
        <v>732</v>
      </c>
      <c r="O622" s="5" t="str">
        <f>VLOOKUP(N622,$P$2:Q1813,2,0)</f>
        <v>https://ebooks.infobase.com/PortalPlaylists.aspx?ISBN=9781438125732&amp;wID=279345</v>
      </c>
      <c r="P622" t="s">
        <v>126</v>
      </c>
      <c r="Q622" t="s">
        <v>4534</v>
      </c>
    </row>
    <row r="623" spans="1:17" ht="27.95" hidden="1" customHeight="1">
      <c r="A623" s="1" t="s">
        <v>2614</v>
      </c>
      <c r="B623" s="1" t="s">
        <v>820</v>
      </c>
      <c r="C623" s="27" t="str">
        <f t="shared" si="9"/>
        <v>Empires of Ancient Mesopotamia</v>
      </c>
      <c r="D623" s="1" t="s">
        <v>725</v>
      </c>
      <c r="E623" s="1" t="s">
        <v>2775</v>
      </c>
      <c r="F623" s="1" t="s">
        <v>659</v>
      </c>
      <c r="G623" s="1" t="s">
        <v>3119</v>
      </c>
      <c r="H623" s="2" t="s">
        <v>1384</v>
      </c>
      <c r="I623" s="2" t="s">
        <v>2267</v>
      </c>
      <c r="J623" s="1" t="s">
        <v>1124</v>
      </c>
      <c r="K623" s="1" t="s">
        <v>1120</v>
      </c>
      <c r="L623" s="1" t="s">
        <v>1123</v>
      </c>
      <c r="M623" s="3" t="s">
        <v>733</v>
      </c>
      <c r="N623" s="3" t="s">
        <v>733</v>
      </c>
      <c r="O623" s="5" t="str">
        <f>VLOOKUP(N623,$P$2:Q1814,2,0)</f>
        <v>https://ebooks.infobase.com/PortalPlaylists.aspx?ISBN=9781438128856&amp;wID=279345</v>
      </c>
      <c r="P623" t="s">
        <v>780</v>
      </c>
      <c r="Q623" t="s">
        <v>4535</v>
      </c>
    </row>
    <row r="624" spans="1:17" ht="27.95" hidden="1" customHeight="1">
      <c r="A624" s="1" t="s">
        <v>2614</v>
      </c>
      <c r="B624" s="1" t="s">
        <v>820</v>
      </c>
      <c r="C624" s="27" t="str">
        <f t="shared" si="9"/>
        <v>Empires of Ancient Persia</v>
      </c>
      <c r="D624" s="1" t="s">
        <v>725</v>
      </c>
      <c r="E624" s="1" t="s">
        <v>2660</v>
      </c>
      <c r="F624" s="1" t="s">
        <v>655</v>
      </c>
      <c r="G624" s="1" t="s">
        <v>3119</v>
      </c>
      <c r="H624" s="2" t="s">
        <v>1385</v>
      </c>
      <c r="I624" s="2" t="s">
        <v>2268</v>
      </c>
      <c r="J624" s="1" t="s">
        <v>1124</v>
      </c>
      <c r="K624" s="1" t="s">
        <v>1120</v>
      </c>
      <c r="L624" s="1" t="s">
        <v>1123</v>
      </c>
      <c r="M624" s="3" t="s">
        <v>734</v>
      </c>
      <c r="N624" s="3" t="s">
        <v>734</v>
      </c>
      <c r="O624" s="5" t="str">
        <f>VLOOKUP(N624,$P$2:Q1815,2,0)</f>
        <v>https://ebooks.infobase.com/PortalPlaylists.aspx?ISBN=9781438127842&amp;wID=279345</v>
      </c>
      <c r="P624" t="s">
        <v>781</v>
      </c>
      <c r="Q624" t="s">
        <v>4536</v>
      </c>
    </row>
    <row r="625" spans="1:17" ht="27.95" hidden="1" customHeight="1">
      <c r="A625" s="1" t="s">
        <v>2614</v>
      </c>
      <c r="B625" s="1" t="s">
        <v>820</v>
      </c>
      <c r="C625" s="27" t="str">
        <f t="shared" si="9"/>
        <v>Empires of Medieval West Africa, Revised Edition</v>
      </c>
      <c r="D625" s="1" t="s">
        <v>725</v>
      </c>
      <c r="E625" s="1" t="s">
        <v>2852</v>
      </c>
      <c r="F625" s="1" t="s">
        <v>655</v>
      </c>
      <c r="G625" s="1" t="s">
        <v>3119</v>
      </c>
      <c r="H625" s="2" t="s">
        <v>1386</v>
      </c>
      <c r="I625" s="2" t="s">
        <v>2269</v>
      </c>
      <c r="J625" s="1" t="s">
        <v>1124</v>
      </c>
      <c r="K625" s="1" t="s">
        <v>1120</v>
      </c>
      <c r="L625" s="1" t="s">
        <v>1123</v>
      </c>
      <c r="M625" s="3" t="s">
        <v>735</v>
      </c>
      <c r="N625" s="3" t="s">
        <v>735</v>
      </c>
      <c r="O625" s="5" t="str">
        <f>VLOOKUP(N625,$P$2:Q1816,2,0)</f>
        <v>https://ebooks.infobase.com/PortalPlaylists.aspx?ISBN=9781438127859&amp;wID=279345</v>
      </c>
      <c r="P625" t="s">
        <v>646</v>
      </c>
      <c r="Q625" t="s">
        <v>4537</v>
      </c>
    </row>
    <row r="626" spans="1:17" ht="27.95" hidden="1" customHeight="1">
      <c r="A626" s="1" t="s">
        <v>2614</v>
      </c>
      <c r="B626" s="1" t="s">
        <v>820</v>
      </c>
      <c r="C626" s="27" t="str">
        <f t="shared" si="9"/>
        <v>Empires of the Maya</v>
      </c>
      <c r="D626" s="1" t="s">
        <v>725</v>
      </c>
      <c r="E626" s="1" t="s">
        <v>2874</v>
      </c>
      <c r="F626" s="1" t="s">
        <v>659</v>
      </c>
      <c r="G626" s="1" t="s">
        <v>3119</v>
      </c>
      <c r="H626" s="2" t="s">
        <v>1387</v>
      </c>
      <c r="I626" s="2" t="s">
        <v>2270</v>
      </c>
      <c r="J626" s="1" t="s">
        <v>1124</v>
      </c>
      <c r="K626" s="1" t="s">
        <v>1120</v>
      </c>
      <c r="L626" s="1" t="s">
        <v>1123</v>
      </c>
      <c r="M626" s="3" t="s">
        <v>736</v>
      </c>
      <c r="N626" s="3" t="s">
        <v>736</v>
      </c>
      <c r="O626" s="5" t="str">
        <f>VLOOKUP(N626,$P$2:Q1817,2,0)</f>
        <v>https://ebooks.infobase.com/PortalPlaylists.aspx?ISBN=9781438129525&amp;wID=279345</v>
      </c>
      <c r="P626" t="s">
        <v>3303</v>
      </c>
      <c r="Q626" t="s">
        <v>4538</v>
      </c>
    </row>
    <row r="627" spans="1:17" ht="27.95" hidden="1" customHeight="1">
      <c r="A627" s="1" t="s">
        <v>2614</v>
      </c>
      <c r="B627" s="1" t="s">
        <v>820</v>
      </c>
      <c r="C627" s="27" t="str">
        <f t="shared" si="9"/>
        <v>Living in Ancient Egypt</v>
      </c>
      <c r="D627" s="1" t="s">
        <v>738</v>
      </c>
      <c r="E627" s="1" t="s">
        <v>2917</v>
      </c>
      <c r="F627" s="1" t="s">
        <v>739</v>
      </c>
      <c r="G627" s="1" t="s">
        <v>3119</v>
      </c>
      <c r="H627" s="2" t="s">
        <v>1388</v>
      </c>
      <c r="I627" s="2" t="s">
        <v>2271</v>
      </c>
      <c r="J627" s="1" t="s">
        <v>1124</v>
      </c>
      <c r="K627" s="1" t="s">
        <v>1120</v>
      </c>
      <c r="L627" s="1" t="s">
        <v>1123</v>
      </c>
      <c r="M627" s="3" t="s">
        <v>737</v>
      </c>
      <c r="N627" s="3" t="s">
        <v>737</v>
      </c>
      <c r="O627" s="5" t="str">
        <f>VLOOKUP(N627,$P$2:Q1818,2,0)</f>
        <v>https://ebooks.infobase.com/PortalPlaylists.aspx?ISBN=9781438135403&amp;wID=279345</v>
      </c>
      <c r="P627" t="s">
        <v>752</v>
      </c>
      <c r="Q627" t="s">
        <v>4539</v>
      </c>
    </row>
    <row r="628" spans="1:17" ht="27.95" hidden="1" customHeight="1">
      <c r="A628" s="1" t="s">
        <v>2614</v>
      </c>
      <c r="B628" s="1" t="s">
        <v>820</v>
      </c>
      <c r="C628" s="27" t="str">
        <f t="shared" si="9"/>
        <v>Living in Ancient Greece</v>
      </c>
      <c r="D628" s="1" t="s">
        <v>738</v>
      </c>
      <c r="E628" s="1" t="s">
        <v>2917</v>
      </c>
      <c r="F628" s="1" t="s">
        <v>739</v>
      </c>
      <c r="G628" s="1" t="s">
        <v>3119</v>
      </c>
      <c r="H628" s="2" t="s">
        <v>1389</v>
      </c>
      <c r="I628" s="2" t="s">
        <v>2272</v>
      </c>
      <c r="J628" s="1" t="s">
        <v>1124</v>
      </c>
      <c r="K628" s="1" t="s">
        <v>1120</v>
      </c>
      <c r="L628" s="1" t="s">
        <v>1123</v>
      </c>
      <c r="M628" s="3" t="s">
        <v>740</v>
      </c>
      <c r="N628" s="3" t="s">
        <v>740</v>
      </c>
      <c r="O628" s="5" t="str">
        <f>VLOOKUP(N628,$P$2:Q1819,2,0)</f>
        <v>https://ebooks.infobase.com/PortalPlaylists.aspx?ISBN=9781438135410&amp;wID=279345</v>
      </c>
      <c r="P628" t="s">
        <v>168</v>
      </c>
      <c r="Q628" t="s">
        <v>4540</v>
      </c>
    </row>
    <row r="629" spans="1:17" ht="27.95" hidden="1" customHeight="1">
      <c r="A629" s="1" t="s">
        <v>2614</v>
      </c>
      <c r="B629" s="1" t="s">
        <v>820</v>
      </c>
      <c r="C629" s="27" t="str">
        <f t="shared" si="9"/>
        <v>Living in Ancient Mesopotamia</v>
      </c>
      <c r="D629" s="1" t="s">
        <v>738</v>
      </c>
      <c r="E629" s="1" t="s">
        <v>2917</v>
      </c>
      <c r="F629" s="1" t="s">
        <v>739</v>
      </c>
      <c r="G629" s="1" t="s">
        <v>3119</v>
      </c>
      <c r="H629" s="2" t="s">
        <v>1390</v>
      </c>
      <c r="I629" s="2" t="s">
        <v>2273</v>
      </c>
      <c r="J629" s="1" t="s">
        <v>1124</v>
      </c>
      <c r="K629" s="1" t="s">
        <v>1120</v>
      </c>
      <c r="L629" s="1" t="s">
        <v>1123</v>
      </c>
      <c r="M629" s="3" t="s">
        <v>741</v>
      </c>
      <c r="N629" s="3" t="s">
        <v>741</v>
      </c>
      <c r="O629" s="5" t="str">
        <f>VLOOKUP(N629,$P$2:Q1820,2,0)</f>
        <v>https://ebooks.infobase.com/PortalPlaylists.aspx?ISBN=9781438135427&amp;wID=279345</v>
      </c>
      <c r="P629" t="s">
        <v>382</v>
      </c>
      <c r="Q629" t="s">
        <v>4541</v>
      </c>
    </row>
    <row r="630" spans="1:17" ht="27.95" hidden="1" customHeight="1">
      <c r="A630" s="1" t="s">
        <v>2614</v>
      </c>
      <c r="B630" s="1" t="s">
        <v>820</v>
      </c>
      <c r="C630" s="27" t="str">
        <f t="shared" si="9"/>
        <v>Living in Ancient Rome</v>
      </c>
      <c r="D630" s="1" t="s">
        <v>738</v>
      </c>
      <c r="E630" s="1" t="s">
        <v>2917</v>
      </c>
      <c r="F630" s="1" t="s">
        <v>743</v>
      </c>
      <c r="G630" s="1" t="s">
        <v>3119</v>
      </c>
      <c r="H630" s="2" t="s">
        <v>1391</v>
      </c>
      <c r="I630" s="2" t="s">
        <v>2274</v>
      </c>
      <c r="J630" s="1" t="s">
        <v>1124</v>
      </c>
      <c r="K630" s="1" t="s">
        <v>1120</v>
      </c>
      <c r="L630" s="1" t="s">
        <v>1123</v>
      </c>
      <c r="M630" s="3" t="s">
        <v>742</v>
      </c>
      <c r="N630" s="3" t="s">
        <v>742</v>
      </c>
      <c r="O630" s="5" t="str">
        <f>VLOOKUP(N630,$P$2:Q1821,2,0)</f>
        <v>https://ebooks.infobase.com/PortalPlaylists.aspx?ISBN=9781438135434&amp;wID=279345</v>
      </c>
      <c r="P630" t="s">
        <v>333</v>
      </c>
      <c r="Q630" t="s">
        <v>4542</v>
      </c>
    </row>
    <row r="631" spans="1:17" ht="27.95" hidden="1" customHeight="1">
      <c r="A631" s="1" t="s">
        <v>2614</v>
      </c>
      <c r="B631" s="1" t="s">
        <v>820</v>
      </c>
      <c r="C631" s="27" t="str">
        <f t="shared" si="9"/>
        <v>Living in the Middle Ages</v>
      </c>
      <c r="D631" s="1" t="s">
        <v>738</v>
      </c>
      <c r="E631" s="1" t="s">
        <v>2917</v>
      </c>
      <c r="F631" s="1" t="s">
        <v>739</v>
      </c>
      <c r="G631" s="1" t="s">
        <v>3119</v>
      </c>
      <c r="H631" s="2" t="s">
        <v>1392</v>
      </c>
      <c r="I631" s="2" t="s">
        <v>2275</v>
      </c>
      <c r="J631" s="1" t="s">
        <v>1124</v>
      </c>
      <c r="K631" s="1" t="s">
        <v>1120</v>
      </c>
      <c r="L631" s="1" t="s">
        <v>1123</v>
      </c>
      <c r="M631" s="3" t="s">
        <v>744</v>
      </c>
      <c r="N631" s="3" t="s">
        <v>744</v>
      </c>
      <c r="O631" s="5" t="str">
        <f>VLOOKUP(N631,$P$2:Q1822,2,0)</f>
        <v>https://ebooks.infobase.com/PortalPlaylists.aspx?ISBN=9781438135441&amp;wID=279345</v>
      </c>
      <c r="P631" t="s">
        <v>355</v>
      </c>
      <c r="Q631" t="s">
        <v>4543</v>
      </c>
    </row>
    <row r="632" spans="1:17" ht="27.95" hidden="1" customHeight="1">
      <c r="A632" s="1" t="s">
        <v>2614</v>
      </c>
      <c r="B632" s="1" t="s">
        <v>820</v>
      </c>
      <c r="C632" s="27" t="str">
        <f t="shared" si="9"/>
        <v>Anwar Sadat and Menachem Begin</v>
      </c>
      <c r="D632" s="1" t="s">
        <v>746</v>
      </c>
      <c r="E632" s="1" t="s">
        <v>2629</v>
      </c>
      <c r="F632" s="1" t="s">
        <v>747</v>
      </c>
      <c r="G632" s="1" t="s">
        <v>3119</v>
      </c>
      <c r="H632" s="2" t="s">
        <v>1393</v>
      </c>
      <c r="I632" s="2" t="s">
        <v>2276</v>
      </c>
      <c r="J632" s="1" t="s">
        <v>1124</v>
      </c>
      <c r="K632" s="1" t="s">
        <v>1120</v>
      </c>
      <c r="L632" s="1" t="s">
        <v>1123</v>
      </c>
      <c r="M632" s="3" t="s">
        <v>745</v>
      </c>
      <c r="N632" s="3" t="s">
        <v>745</v>
      </c>
      <c r="O632" s="5" t="str">
        <f>VLOOKUP(N632,$P$2:Q1823,2,0)</f>
        <v>https://ebooks.infobase.com/PortalPlaylists.aspx?ISBN=9781438104409&amp;wID=279345</v>
      </c>
      <c r="P632" t="s">
        <v>3204</v>
      </c>
      <c r="Q632" t="s">
        <v>4544</v>
      </c>
    </row>
    <row r="633" spans="1:17" ht="27.95" hidden="1" customHeight="1">
      <c r="A633" s="1" t="s">
        <v>2614</v>
      </c>
      <c r="B633" s="1" t="s">
        <v>820</v>
      </c>
      <c r="C633" s="27" t="str">
        <f t="shared" si="9"/>
        <v>Aung San Suu Kyi</v>
      </c>
      <c r="D633" s="1" t="s">
        <v>746</v>
      </c>
      <c r="E633" s="1" t="s">
        <v>2665</v>
      </c>
      <c r="F633" s="1" t="s">
        <v>356</v>
      </c>
      <c r="G633" s="1" t="s">
        <v>3120</v>
      </c>
      <c r="H633" s="1"/>
      <c r="I633" s="2" t="s">
        <v>2277</v>
      </c>
      <c r="J633" s="1" t="s">
        <v>1124</v>
      </c>
      <c r="K633" s="1" t="s">
        <v>1120</v>
      </c>
      <c r="L633" s="1" t="s">
        <v>1123</v>
      </c>
      <c r="M633" s="3" t="s">
        <v>748</v>
      </c>
      <c r="N633" s="3" t="s">
        <v>748</v>
      </c>
      <c r="O633" s="5" t="str">
        <f>VLOOKUP(N633,$P$2:Q1824,2,0)</f>
        <v>https://ebooks.infobase.com/PortalPlaylists.aspx?ISBN=9781438146416&amp;wID=279345</v>
      </c>
      <c r="P633" t="s">
        <v>3292</v>
      </c>
      <c r="Q633" t="s">
        <v>4545</v>
      </c>
    </row>
    <row r="634" spans="1:17" ht="27.95" hidden="1" customHeight="1">
      <c r="A634" s="1" t="s">
        <v>2614</v>
      </c>
      <c r="B634" s="1" t="s">
        <v>820</v>
      </c>
      <c r="C634" s="27" t="str">
        <f t="shared" si="9"/>
        <v>Desmond Tutu</v>
      </c>
      <c r="D634" s="1" t="s">
        <v>746</v>
      </c>
      <c r="E634" s="1" t="s">
        <v>2641</v>
      </c>
      <c r="F634" s="1" t="s">
        <v>356</v>
      </c>
      <c r="G634" s="1" t="s">
        <v>3120</v>
      </c>
      <c r="H634" s="1"/>
      <c r="I634" s="2" t="s">
        <v>2278</v>
      </c>
      <c r="J634" s="1" t="s">
        <v>1124</v>
      </c>
      <c r="K634" s="1" t="s">
        <v>1120</v>
      </c>
      <c r="L634" s="1" t="s">
        <v>1123</v>
      </c>
      <c r="M634" s="3" t="s">
        <v>749</v>
      </c>
      <c r="N634" s="3" t="s">
        <v>749</v>
      </c>
      <c r="O634" s="5" t="str">
        <f>VLOOKUP(N634,$P$2:Q1825,2,0)</f>
        <v>https://ebooks.infobase.com/PortalPlaylists.aspx?ISBN=9781438147383&amp;wID=279345</v>
      </c>
      <c r="P634" t="s">
        <v>3266</v>
      </c>
      <c r="Q634" t="s">
        <v>4546</v>
      </c>
    </row>
    <row r="635" spans="1:17" ht="27.95" hidden="1" customHeight="1">
      <c r="A635" s="1" t="s">
        <v>2614</v>
      </c>
      <c r="B635" s="1" t="s">
        <v>820</v>
      </c>
      <c r="C635" s="27" t="str">
        <f t="shared" si="9"/>
        <v>Elie Wiesel</v>
      </c>
      <c r="D635" s="1" t="s">
        <v>746</v>
      </c>
      <c r="E635" s="1" t="s">
        <v>2629</v>
      </c>
      <c r="F635" s="1" t="s">
        <v>356</v>
      </c>
      <c r="G635" s="1" t="s">
        <v>3120</v>
      </c>
      <c r="H635" s="1"/>
      <c r="I635" s="2" t="s">
        <v>2279</v>
      </c>
      <c r="J635" s="1" t="s">
        <v>1124</v>
      </c>
      <c r="K635" s="1" t="s">
        <v>1120</v>
      </c>
      <c r="L635" s="1" t="s">
        <v>1123</v>
      </c>
      <c r="M635" s="3" t="s">
        <v>750</v>
      </c>
      <c r="N635" s="3" t="s">
        <v>750</v>
      </c>
      <c r="O635" s="5" t="str">
        <f>VLOOKUP(N635,$P$2:Q1826,2,0)</f>
        <v>https://ebooks.infobase.com/PortalPlaylists.aspx?ISBN=9781438147390&amp;wID=279345</v>
      </c>
      <c r="P635" t="s">
        <v>3348</v>
      </c>
      <c r="Q635" t="s">
        <v>4547</v>
      </c>
    </row>
    <row r="636" spans="1:17" ht="27.95" hidden="1" customHeight="1">
      <c r="A636" s="1" t="s">
        <v>2614</v>
      </c>
      <c r="B636" s="1" t="s">
        <v>820</v>
      </c>
      <c r="C636" s="27" t="str">
        <f t="shared" si="9"/>
        <v>Henry Kissinger</v>
      </c>
      <c r="D636" s="1" t="s">
        <v>746</v>
      </c>
      <c r="E636" s="1" t="s">
        <v>2629</v>
      </c>
      <c r="F636" s="1" t="s">
        <v>356</v>
      </c>
      <c r="G636" s="1" t="s">
        <v>3120</v>
      </c>
      <c r="H636" s="1"/>
      <c r="I636" s="2" t="s">
        <v>2280</v>
      </c>
      <c r="J636" s="1" t="s">
        <v>1124</v>
      </c>
      <c r="K636" s="1" t="s">
        <v>1120</v>
      </c>
      <c r="L636" s="1" t="s">
        <v>1123</v>
      </c>
      <c r="M636" s="3" t="s">
        <v>751</v>
      </c>
      <c r="N636" s="3" t="s">
        <v>751</v>
      </c>
      <c r="O636" s="5" t="str">
        <f>VLOOKUP(N636,$P$2:Q1827,2,0)</f>
        <v>https://ebooks.infobase.com/PortalPlaylists.aspx?ISBN=9781438147406&amp;wID=279345</v>
      </c>
      <c r="P636" t="s">
        <v>434</v>
      </c>
      <c r="Q636" t="s">
        <v>4548</v>
      </c>
    </row>
    <row r="637" spans="1:17" ht="27.95" hidden="1" customHeight="1">
      <c r="A637" s="1" t="s">
        <v>2614</v>
      </c>
      <c r="B637" s="1" t="s">
        <v>820</v>
      </c>
      <c r="C637" s="27" t="str">
        <f t="shared" si="9"/>
        <v>Kofi Annan</v>
      </c>
      <c r="D637" s="1" t="s">
        <v>746</v>
      </c>
      <c r="E637" s="1" t="s">
        <v>2640</v>
      </c>
      <c r="F637" s="1" t="s">
        <v>356</v>
      </c>
      <c r="G637" s="1" t="s">
        <v>3120</v>
      </c>
      <c r="H637" s="1"/>
      <c r="I637" s="2" t="s">
        <v>2281</v>
      </c>
      <c r="J637" s="1" t="s">
        <v>1124</v>
      </c>
      <c r="K637" s="1" t="s">
        <v>1120</v>
      </c>
      <c r="L637" s="1" t="s">
        <v>1123</v>
      </c>
      <c r="M637" s="3" t="s">
        <v>752</v>
      </c>
      <c r="N637" s="3" t="s">
        <v>752</v>
      </c>
      <c r="O637" s="5" t="str">
        <f>VLOOKUP(N637,$P$2:Q1828,2,0)</f>
        <v>https://ebooks.infobase.com/PortalPlaylists.aspx?ISBN=9781438146423&amp;wID=279345</v>
      </c>
      <c r="P637" t="s">
        <v>3377</v>
      </c>
      <c r="Q637" t="s">
        <v>4549</v>
      </c>
    </row>
    <row r="638" spans="1:17" ht="27.95" hidden="1" customHeight="1">
      <c r="A638" s="1" t="s">
        <v>2614</v>
      </c>
      <c r="B638" s="1" t="s">
        <v>820</v>
      </c>
      <c r="C638" s="27" t="str">
        <f t="shared" si="9"/>
        <v>Mairead Corrigan and Betty Williams</v>
      </c>
      <c r="D638" s="1" t="s">
        <v>746</v>
      </c>
      <c r="E638" s="1" t="s">
        <v>2646</v>
      </c>
      <c r="F638" s="1" t="s">
        <v>356</v>
      </c>
      <c r="G638" s="1" t="s">
        <v>3120</v>
      </c>
      <c r="H638" s="1"/>
      <c r="I638" s="2" t="s">
        <v>2282</v>
      </c>
      <c r="J638" s="1" t="s">
        <v>1124</v>
      </c>
      <c r="K638" s="1" t="s">
        <v>1120</v>
      </c>
      <c r="L638" s="1" t="s">
        <v>1123</v>
      </c>
      <c r="M638" s="3" t="s">
        <v>753</v>
      </c>
      <c r="N638" s="3" t="s">
        <v>753</v>
      </c>
      <c r="O638" s="5" t="str">
        <f>VLOOKUP(N638,$P$2:Q1829,2,0)</f>
        <v>https://ebooks.infobase.com/PortalPlaylists.aspx?ISBN=9781438146430&amp;wID=279345</v>
      </c>
      <c r="P638" t="s">
        <v>181</v>
      </c>
      <c r="Q638" t="s">
        <v>4550</v>
      </c>
    </row>
    <row r="639" spans="1:17" ht="27.95" hidden="1" customHeight="1">
      <c r="A639" s="1" t="s">
        <v>2614</v>
      </c>
      <c r="B639" s="1" t="s">
        <v>820</v>
      </c>
      <c r="C639" s="27" t="str">
        <f t="shared" si="9"/>
        <v>Mother Teresa</v>
      </c>
      <c r="D639" s="1" t="s">
        <v>746</v>
      </c>
      <c r="E639" s="1" t="s">
        <v>2643</v>
      </c>
      <c r="F639" s="1" t="s">
        <v>356</v>
      </c>
      <c r="G639" s="1" t="s">
        <v>3120</v>
      </c>
      <c r="H639" s="1"/>
      <c r="I639" s="2" t="s">
        <v>2283</v>
      </c>
      <c r="J639" s="1" t="s">
        <v>1124</v>
      </c>
      <c r="K639" s="1" t="s">
        <v>1120</v>
      </c>
      <c r="L639" s="1" t="s">
        <v>1123</v>
      </c>
      <c r="M639" s="3" t="s">
        <v>754</v>
      </c>
      <c r="N639" s="3" t="s">
        <v>754</v>
      </c>
      <c r="O639" s="5" t="str">
        <f>VLOOKUP(N639,$P$2:Q1830,2,0)</f>
        <v>https://ebooks.infobase.com/PortalPlaylists.aspx?ISBN=9781438147413&amp;wID=279345</v>
      </c>
      <c r="P639" t="s">
        <v>315</v>
      </c>
      <c r="Q639" t="s">
        <v>4551</v>
      </c>
    </row>
    <row r="640" spans="1:17" ht="27.95" hidden="1" customHeight="1">
      <c r="A640" s="1" t="s">
        <v>2614</v>
      </c>
      <c r="B640" s="1" t="s">
        <v>820</v>
      </c>
      <c r="C640" s="27" t="str">
        <f t="shared" si="9"/>
        <v>Nelson Mandela</v>
      </c>
      <c r="D640" s="1" t="s">
        <v>746</v>
      </c>
      <c r="E640" s="1" t="s">
        <v>2641</v>
      </c>
      <c r="F640" s="1" t="s">
        <v>356</v>
      </c>
      <c r="G640" s="1" t="s">
        <v>3120</v>
      </c>
      <c r="H640" s="1"/>
      <c r="I640" s="2" t="s">
        <v>2284</v>
      </c>
      <c r="J640" s="1" t="s">
        <v>1124</v>
      </c>
      <c r="K640" s="1" t="s">
        <v>1120</v>
      </c>
      <c r="L640" s="1" t="s">
        <v>1123</v>
      </c>
      <c r="M640" s="3" t="s">
        <v>755</v>
      </c>
      <c r="N640" s="3" t="s">
        <v>755</v>
      </c>
      <c r="O640" s="5" t="str">
        <f>VLOOKUP(N640,$P$2:Q1831,2,0)</f>
        <v>https://ebooks.infobase.com/PortalPlaylists.aspx?ISBN=9781438146447&amp;wID=279345</v>
      </c>
      <c r="P640" t="s">
        <v>1020</v>
      </c>
      <c r="Q640" t="s">
        <v>4552</v>
      </c>
    </row>
    <row r="641" spans="1:17" ht="27.95" hidden="1" customHeight="1">
      <c r="A641" s="1" t="s">
        <v>2614</v>
      </c>
      <c r="B641" s="1" t="s">
        <v>820</v>
      </c>
      <c r="C641" s="27" t="str">
        <f t="shared" si="9"/>
        <v>Óscar Arias Sánchez</v>
      </c>
      <c r="D641" s="1" t="s">
        <v>746</v>
      </c>
      <c r="E641" s="1" t="s">
        <v>2987</v>
      </c>
      <c r="F641" s="1" t="s">
        <v>356</v>
      </c>
      <c r="G641" s="1" t="s">
        <v>3120</v>
      </c>
      <c r="H641" s="1"/>
      <c r="I641" s="2" t="s">
        <v>2285</v>
      </c>
      <c r="J641" s="1" t="s">
        <v>1124</v>
      </c>
      <c r="K641" s="1" t="s">
        <v>1120</v>
      </c>
      <c r="L641" s="1" t="s">
        <v>1123</v>
      </c>
      <c r="M641" s="3" t="s">
        <v>756</v>
      </c>
      <c r="N641" s="3" t="s">
        <v>756</v>
      </c>
      <c r="O641" s="5" t="str">
        <f>VLOOKUP(N641,$P$2:Q1832,2,0)</f>
        <v>https://ebooks.infobase.com/PortalPlaylists.aspx?ISBN=9781438147420&amp;wID=279345</v>
      </c>
      <c r="P641" t="s">
        <v>1093</v>
      </c>
      <c r="Q641" t="s">
        <v>4553</v>
      </c>
    </row>
    <row r="642" spans="1:17" ht="27.95" hidden="1" customHeight="1">
      <c r="A642" s="1" t="s">
        <v>2614</v>
      </c>
      <c r="B642" s="1" t="s">
        <v>820</v>
      </c>
      <c r="C642" s="27" t="str">
        <f t="shared" si="9"/>
        <v>Rigoberta Menchú Tum</v>
      </c>
      <c r="D642" s="1" t="s">
        <v>746</v>
      </c>
      <c r="E642" s="1" t="s">
        <v>2629</v>
      </c>
      <c r="F642" s="1" t="s">
        <v>356</v>
      </c>
      <c r="G642" s="1" t="s">
        <v>3119</v>
      </c>
      <c r="H642" s="1"/>
      <c r="I642" s="2" t="s">
        <v>2286</v>
      </c>
      <c r="J642" s="1" t="s">
        <v>1124</v>
      </c>
      <c r="K642" s="1" t="s">
        <v>1120</v>
      </c>
      <c r="L642" s="1" t="s">
        <v>1123</v>
      </c>
      <c r="M642" s="3" t="s">
        <v>757</v>
      </c>
      <c r="N642" s="3" t="s">
        <v>757</v>
      </c>
      <c r="O642" s="5" t="str">
        <f>VLOOKUP(N642,$P$2:Q1833,2,0)</f>
        <v>https://ebooks.infobase.com/PortalPlaylists.aspx?ISBN=9781438146454&amp;wID=279345</v>
      </c>
      <c r="P642" t="s">
        <v>1021</v>
      </c>
      <c r="Q642" t="s">
        <v>4554</v>
      </c>
    </row>
    <row r="643" spans="1:17" ht="27.95" hidden="1" customHeight="1">
      <c r="A643" s="1" t="s">
        <v>2614</v>
      </c>
      <c r="B643" s="1" t="s">
        <v>820</v>
      </c>
      <c r="C643" s="27" t="str">
        <f t="shared" ref="C643:C706" si="10">HYPERLINK(O643,N643)</f>
        <v>Shirin Ebadi</v>
      </c>
      <c r="D643" s="1" t="s">
        <v>746</v>
      </c>
      <c r="E643" s="1" t="s">
        <v>2985</v>
      </c>
      <c r="F643" s="1" t="s">
        <v>356</v>
      </c>
      <c r="G643" s="1" t="s">
        <v>3120</v>
      </c>
      <c r="H643" s="1"/>
      <c r="I643" s="2" t="s">
        <v>2287</v>
      </c>
      <c r="J643" s="1" t="s">
        <v>1124</v>
      </c>
      <c r="K643" s="1" t="s">
        <v>1120</v>
      </c>
      <c r="L643" s="1" t="s">
        <v>1123</v>
      </c>
      <c r="M643" s="3" t="s">
        <v>758</v>
      </c>
      <c r="N643" s="3" t="s">
        <v>758</v>
      </c>
      <c r="O643" s="5" t="str">
        <f>VLOOKUP(N643,$P$2:Q1834,2,0)</f>
        <v>https://ebooks.infobase.com/PortalPlaylists.aspx?ISBN=9781438147437&amp;wID=279345</v>
      </c>
      <c r="P643" t="s">
        <v>1103</v>
      </c>
      <c r="Q643" t="s">
        <v>4555</v>
      </c>
    </row>
    <row r="644" spans="1:17" ht="27.95" hidden="1" customHeight="1">
      <c r="A644" s="1" t="s">
        <v>2614</v>
      </c>
      <c r="B644" s="1" t="s">
        <v>820</v>
      </c>
      <c r="C644" s="27" t="str">
        <f t="shared" si="10"/>
        <v>Ali Khamenei</v>
      </c>
      <c r="D644" s="1" t="s">
        <v>760</v>
      </c>
      <c r="E644" s="1" t="s">
        <v>2773</v>
      </c>
      <c r="F644" s="1" t="s">
        <v>761</v>
      </c>
      <c r="G644" s="1" t="s">
        <v>3120</v>
      </c>
      <c r="H644" s="1"/>
      <c r="I644" s="2" t="s">
        <v>2288</v>
      </c>
      <c r="J644" s="1" t="s">
        <v>1124</v>
      </c>
      <c r="K644" s="1" t="s">
        <v>1120</v>
      </c>
      <c r="L644" s="1" t="s">
        <v>1123</v>
      </c>
      <c r="M644" s="3" t="s">
        <v>759</v>
      </c>
      <c r="N644" s="3" t="s">
        <v>759</v>
      </c>
      <c r="O644" s="5" t="str">
        <f>VLOOKUP(N644,$P$2:Q1835,2,0)</f>
        <v>https://ebooks.infobase.com/PortalPlaylists.aspx?ISBN=9781438147444&amp;wID=279345</v>
      </c>
      <c r="P644" t="s">
        <v>3359</v>
      </c>
      <c r="Q644" t="s">
        <v>4556</v>
      </c>
    </row>
    <row r="645" spans="1:17" ht="27.95" hidden="1" customHeight="1">
      <c r="A645" s="1" t="s">
        <v>2614</v>
      </c>
      <c r="B645" s="1" t="s">
        <v>820</v>
      </c>
      <c r="C645" s="27" t="str">
        <f t="shared" si="10"/>
        <v>Angela Merkel</v>
      </c>
      <c r="D645" s="1" t="s">
        <v>760</v>
      </c>
      <c r="E645" s="1" t="s">
        <v>2967</v>
      </c>
      <c r="F645" s="1" t="s">
        <v>761</v>
      </c>
      <c r="G645" s="1" t="s">
        <v>3120</v>
      </c>
      <c r="H645" s="1"/>
      <c r="I645" s="2" t="s">
        <v>2289</v>
      </c>
      <c r="J645" s="1" t="s">
        <v>1124</v>
      </c>
      <c r="K645" s="1" t="s">
        <v>1120</v>
      </c>
      <c r="L645" s="1" t="s">
        <v>1123</v>
      </c>
      <c r="M645" s="3" t="s">
        <v>762</v>
      </c>
      <c r="N645" s="3" t="s">
        <v>762</v>
      </c>
      <c r="O645" s="5" t="str">
        <f>VLOOKUP(N645,$P$2:Q1836,2,0)</f>
        <v>https://ebooks.infobase.com/PortalPlaylists.aspx?ISBN=9781438147451&amp;wID=279345</v>
      </c>
      <c r="P645" t="s">
        <v>891</v>
      </c>
      <c r="Q645" t="s">
        <v>4557</v>
      </c>
    </row>
    <row r="646" spans="1:17" ht="27.95" hidden="1" customHeight="1">
      <c r="A646" s="1" t="s">
        <v>2614</v>
      </c>
      <c r="B646" s="1" t="s">
        <v>820</v>
      </c>
      <c r="C646" s="27" t="str">
        <f t="shared" si="10"/>
        <v>Anwar Sadat</v>
      </c>
      <c r="D646" s="1" t="s">
        <v>760</v>
      </c>
      <c r="E646" s="1" t="s">
        <v>2812</v>
      </c>
      <c r="F646" s="1" t="s">
        <v>761</v>
      </c>
      <c r="G646" s="1" t="s">
        <v>3120</v>
      </c>
      <c r="H646" s="1"/>
      <c r="I646" s="2" t="s">
        <v>2290</v>
      </c>
      <c r="J646" s="1" t="s">
        <v>1124</v>
      </c>
      <c r="K646" s="1" t="s">
        <v>1120</v>
      </c>
      <c r="L646" s="1" t="s">
        <v>1123</v>
      </c>
      <c r="M646" s="3" t="s">
        <v>763</v>
      </c>
      <c r="N646" s="3" t="s">
        <v>763</v>
      </c>
      <c r="O646" s="5" t="str">
        <f>VLOOKUP(N646,$P$2:Q1837,2,0)</f>
        <v>https://ebooks.infobase.com/PortalPlaylists.aspx?ISBN=9781438148830&amp;wID=279345</v>
      </c>
      <c r="P646" t="s">
        <v>891</v>
      </c>
      <c r="Q646" t="s">
        <v>4558</v>
      </c>
    </row>
    <row r="647" spans="1:17" ht="27.95" hidden="1" customHeight="1">
      <c r="A647" s="1" t="s">
        <v>2614</v>
      </c>
      <c r="B647" s="1" t="s">
        <v>820</v>
      </c>
      <c r="C647" s="27" t="str">
        <f t="shared" si="10"/>
        <v>Ariel Sharon</v>
      </c>
      <c r="D647" s="1" t="s">
        <v>760</v>
      </c>
      <c r="E647" s="1" t="s">
        <v>2641</v>
      </c>
      <c r="F647" s="1" t="s">
        <v>761</v>
      </c>
      <c r="G647" s="1" t="s">
        <v>3120</v>
      </c>
      <c r="H647" s="1"/>
      <c r="I647" s="2" t="s">
        <v>2291</v>
      </c>
      <c r="J647" s="1" t="s">
        <v>1124</v>
      </c>
      <c r="K647" s="1" t="s">
        <v>1120</v>
      </c>
      <c r="L647" s="1" t="s">
        <v>1123</v>
      </c>
      <c r="M647" s="3" t="s">
        <v>764</v>
      </c>
      <c r="N647" s="3" t="s">
        <v>764</v>
      </c>
      <c r="O647" s="5" t="str">
        <f>VLOOKUP(N647,$P$2:Q1838,2,0)</f>
        <v>https://ebooks.infobase.com/PortalPlaylists.aspx?ISBN=9781438148847&amp;wID=279345</v>
      </c>
      <c r="P647" t="s">
        <v>945</v>
      </c>
      <c r="Q647" t="s">
        <v>4559</v>
      </c>
    </row>
    <row r="648" spans="1:17" ht="27.95" hidden="1" customHeight="1">
      <c r="A648" s="1" t="s">
        <v>2614</v>
      </c>
      <c r="B648" s="1" t="s">
        <v>820</v>
      </c>
      <c r="C648" s="27" t="str">
        <f t="shared" si="10"/>
        <v>Ban Ki-moon</v>
      </c>
      <c r="D648" s="1" t="s">
        <v>760</v>
      </c>
      <c r="E648" s="1" t="s">
        <v>2774</v>
      </c>
      <c r="F648" s="1" t="s">
        <v>761</v>
      </c>
      <c r="G648" s="1" t="s">
        <v>3120</v>
      </c>
      <c r="H648" s="1"/>
      <c r="I648" s="2" t="s">
        <v>2292</v>
      </c>
      <c r="J648" s="1" t="s">
        <v>1124</v>
      </c>
      <c r="K648" s="1" t="s">
        <v>1120</v>
      </c>
      <c r="L648" s="1" t="s">
        <v>1123</v>
      </c>
      <c r="M648" s="3" t="s">
        <v>765</v>
      </c>
      <c r="N648" s="3" t="s">
        <v>765</v>
      </c>
      <c r="O648" s="5" t="str">
        <f>VLOOKUP(N648,$P$2:Q1839,2,0)</f>
        <v>https://ebooks.infobase.com/PortalPlaylists.aspx?ISBN=9781438147468&amp;wID=279345</v>
      </c>
      <c r="P648" t="s">
        <v>488</v>
      </c>
      <c r="Q648" t="s">
        <v>4560</v>
      </c>
    </row>
    <row r="649" spans="1:17" ht="27.95" hidden="1" customHeight="1">
      <c r="A649" s="1" t="s">
        <v>2614</v>
      </c>
      <c r="B649" s="1" t="s">
        <v>820</v>
      </c>
      <c r="C649" s="27" t="str">
        <f t="shared" si="10"/>
        <v>Bashar Al-Assad</v>
      </c>
      <c r="D649" s="1" t="s">
        <v>760</v>
      </c>
      <c r="E649" s="1" t="s">
        <v>2646</v>
      </c>
      <c r="F649" s="1" t="s">
        <v>761</v>
      </c>
      <c r="G649" s="1" t="s">
        <v>3120</v>
      </c>
      <c r="H649" s="1"/>
      <c r="I649" s="2" t="s">
        <v>2293</v>
      </c>
      <c r="J649" s="1" t="s">
        <v>1124</v>
      </c>
      <c r="K649" s="1" t="s">
        <v>1120</v>
      </c>
      <c r="L649" s="1" t="s">
        <v>1123</v>
      </c>
      <c r="M649" s="3" t="s">
        <v>766</v>
      </c>
      <c r="N649" s="3" t="s">
        <v>766</v>
      </c>
      <c r="O649" s="5" t="str">
        <f>VLOOKUP(N649,$P$2:Q1840,2,0)</f>
        <v>https://ebooks.infobase.com/PortalPlaylists.aspx?ISBN=9781438147482&amp;wID=279345</v>
      </c>
      <c r="P649" t="s">
        <v>706</v>
      </c>
      <c r="Q649" t="s">
        <v>4561</v>
      </c>
    </row>
    <row r="650" spans="1:17" ht="27.95" hidden="1" customHeight="1">
      <c r="A650" s="1" t="s">
        <v>2614</v>
      </c>
      <c r="B650" s="1" t="s">
        <v>820</v>
      </c>
      <c r="C650" s="27" t="str">
        <f t="shared" si="10"/>
        <v>Ehud Olmert</v>
      </c>
      <c r="D650" s="1" t="s">
        <v>760</v>
      </c>
      <c r="E650" s="1" t="s">
        <v>2921</v>
      </c>
      <c r="F650" s="1" t="s">
        <v>761</v>
      </c>
      <c r="G650" s="1" t="s">
        <v>3120</v>
      </c>
      <c r="H650" s="1"/>
      <c r="I650" s="2" t="s">
        <v>2294</v>
      </c>
      <c r="J650" s="1" t="s">
        <v>1124</v>
      </c>
      <c r="K650" s="1" t="s">
        <v>1120</v>
      </c>
      <c r="L650" s="1" t="s">
        <v>1123</v>
      </c>
      <c r="M650" s="3" t="s">
        <v>767</v>
      </c>
      <c r="N650" s="3" t="s">
        <v>767</v>
      </c>
      <c r="O650" s="5" t="str">
        <f>VLOOKUP(N650,$P$2:Q1841,2,0)</f>
        <v>https://ebooks.infobase.com/PortalPlaylists.aspx?ISBN=9781438148854&amp;wID=279345</v>
      </c>
      <c r="P650" t="s">
        <v>329</v>
      </c>
      <c r="Q650" t="s">
        <v>4562</v>
      </c>
    </row>
    <row r="651" spans="1:17" ht="27.95" hidden="1" customHeight="1">
      <c r="A651" s="1" t="s">
        <v>2614</v>
      </c>
      <c r="B651" s="1" t="s">
        <v>820</v>
      </c>
      <c r="C651" s="27" t="str">
        <f t="shared" si="10"/>
        <v>Felipe Calderón</v>
      </c>
      <c r="D651" s="1" t="s">
        <v>760</v>
      </c>
      <c r="E651" s="1" t="s">
        <v>2646</v>
      </c>
      <c r="F651" s="1" t="s">
        <v>761</v>
      </c>
      <c r="G651" s="1" t="s">
        <v>3119</v>
      </c>
      <c r="H651" s="1"/>
      <c r="I651" s="2" t="s">
        <v>2295</v>
      </c>
      <c r="J651" s="1" t="s">
        <v>1124</v>
      </c>
      <c r="K651" s="1" t="s">
        <v>1120</v>
      </c>
      <c r="L651" s="1" t="s">
        <v>1123</v>
      </c>
      <c r="M651" s="3" t="s">
        <v>768</v>
      </c>
      <c r="N651" s="3" t="s">
        <v>768</v>
      </c>
      <c r="O651" s="5" t="str">
        <f>VLOOKUP(N651,$P$2:Q1842,2,0)</f>
        <v>https://ebooks.infobase.com/PortalPlaylists.aspx?ISBN=9781438147505&amp;wID=279345</v>
      </c>
      <c r="P651" t="s">
        <v>684</v>
      </c>
      <c r="Q651" t="s">
        <v>4563</v>
      </c>
    </row>
    <row r="652" spans="1:17" ht="27.95" hidden="1" customHeight="1">
      <c r="A652" s="1" t="s">
        <v>2614</v>
      </c>
      <c r="B652" s="1" t="s">
        <v>820</v>
      </c>
      <c r="C652" s="27" t="str">
        <f t="shared" si="10"/>
        <v>Fidel Castro</v>
      </c>
      <c r="D652" s="1" t="s">
        <v>760</v>
      </c>
      <c r="E652" s="1" t="s">
        <v>2987</v>
      </c>
      <c r="F652" s="1" t="s">
        <v>761</v>
      </c>
      <c r="G652" s="1" t="s">
        <v>3120</v>
      </c>
      <c r="H652" s="1"/>
      <c r="I652" s="2" t="s">
        <v>2296</v>
      </c>
      <c r="J652" s="1" t="s">
        <v>1124</v>
      </c>
      <c r="K652" s="1" t="s">
        <v>1120</v>
      </c>
      <c r="L652" s="1" t="s">
        <v>1123</v>
      </c>
      <c r="M652" s="3" t="s">
        <v>769</v>
      </c>
      <c r="N652" s="3" t="s">
        <v>769</v>
      </c>
      <c r="O652" s="5" t="str">
        <f>VLOOKUP(N652,$P$2:Q1843,2,0)</f>
        <v>https://ebooks.infobase.com/PortalPlaylists.aspx?ISBN=9781438147512&amp;wID=279345</v>
      </c>
      <c r="P652" t="s">
        <v>3280</v>
      </c>
      <c r="Q652" t="s">
        <v>4564</v>
      </c>
    </row>
    <row r="653" spans="1:17" ht="27.95" hidden="1" customHeight="1">
      <c r="A653" s="1" t="s">
        <v>2614</v>
      </c>
      <c r="B653" s="1" t="s">
        <v>820</v>
      </c>
      <c r="C653" s="27" t="str">
        <f t="shared" si="10"/>
        <v>George W. Bush</v>
      </c>
      <c r="D653" s="1" t="s">
        <v>760</v>
      </c>
      <c r="E653" s="1" t="s">
        <v>2669</v>
      </c>
      <c r="F653" s="1" t="s">
        <v>771</v>
      </c>
      <c r="G653" s="1" t="s">
        <v>3119</v>
      </c>
      <c r="H653" s="2" t="s">
        <v>1394</v>
      </c>
      <c r="I653" s="2" t="s">
        <v>2297</v>
      </c>
      <c r="J653" s="1" t="s">
        <v>1124</v>
      </c>
      <c r="K653" s="1" t="s">
        <v>1120</v>
      </c>
      <c r="L653" s="1" t="s">
        <v>1123</v>
      </c>
      <c r="M653" s="3" t="s">
        <v>770</v>
      </c>
      <c r="N653" s="3" t="s">
        <v>770</v>
      </c>
      <c r="O653" s="5" t="str">
        <f>VLOOKUP(N653,$P$2:Q1844,2,0)</f>
        <v>https://ebooks.infobase.com/PortalPlaylists.aspx?ISBN=9781438104652&amp;wID=279345</v>
      </c>
      <c r="P653" t="s">
        <v>3304</v>
      </c>
      <c r="Q653" t="s">
        <v>4565</v>
      </c>
    </row>
    <row r="654" spans="1:17" ht="27.95" hidden="1" customHeight="1">
      <c r="A654" s="1" t="s">
        <v>2614</v>
      </c>
      <c r="B654" s="1" t="s">
        <v>820</v>
      </c>
      <c r="C654" s="27" t="str">
        <f t="shared" si="10"/>
        <v>Gerhard Schroeder</v>
      </c>
      <c r="D654" s="1" t="s">
        <v>760</v>
      </c>
      <c r="E654" s="1" t="s">
        <v>2818</v>
      </c>
      <c r="F654" s="1" t="s">
        <v>761</v>
      </c>
      <c r="G654" s="1" t="s">
        <v>3120</v>
      </c>
      <c r="H654" s="1"/>
      <c r="I654" s="2" t="s">
        <v>2298</v>
      </c>
      <c r="J654" s="1" t="s">
        <v>1124</v>
      </c>
      <c r="K654" s="1" t="s">
        <v>1120</v>
      </c>
      <c r="L654" s="1" t="s">
        <v>1123</v>
      </c>
      <c r="M654" s="3" t="s">
        <v>772</v>
      </c>
      <c r="N654" s="3" t="s">
        <v>772</v>
      </c>
      <c r="O654" s="5" t="str">
        <f>VLOOKUP(N654,$P$2:Q1845,2,0)</f>
        <v>https://ebooks.infobase.com/PortalPlaylists.aspx?ISBN=9781438148861&amp;wID=279345</v>
      </c>
      <c r="P654" t="s">
        <v>510</v>
      </c>
      <c r="Q654" t="s">
        <v>4566</v>
      </c>
    </row>
    <row r="655" spans="1:17" ht="27.95" hidden="1" customHeight="1">
      <c r="A655" s="1" t="s">
        <v>2614</v>
      </c>
      <c r="B655" s="1" t="s">
        <v>820</v>
      </c>
      <c r="C655" s="27" t="str">
        <f t="shared" si="10"/>
        <v>Gordon Brown</v>
      </c>
      <c r="D655" s="1" t="s">
        <v>760</v>
      </c>
      <c r="E655" s="1" t="s">
        <v>2644</v>
      </c>
      <c r="F655" s="1" t="s">
        <v>761</v>
      </c>
      <c r="G655" s="1" t="s">
        <v>3120</v>
      </c>
      <c r="H655" s="1"/>
      <c r="I655" s="2" t="s">
        <v>2299</v>
      </c>
      <c r="J655" s="1" t="s">
        <v>1124</v>
      </c>
      <c r="K655" s="1" t="s">
        <v>1120</v>
      </c>
      <c r="L655" s="1" t="s">
        <v>1123</v>
      </c>
      <c r="M655" s="3" t="s">
        <v>773</v>
      </c>
      <c r="N655" s="3" t="s">
        <v>773</v>
      </c>
      <c r="O655" s="5" t="str">
        <f>VLOOKUP(N655,$P$2:Q1846,2,0)</f>
        <v>https://ebooks.infobase.com/PortalPlaylists.aspx?ISBN=9781438147536&amp;wID=279345</v>
      </c>
      <c r="P655" t="s">
        <v>737</v>
      </c>
      <c r="Q655" t="s">
        <v>4567</v>
      </c>
    </row>
    <row r="656" spans="1:17" ht="27.95" hidden="1" customHeight="1">
      <c r="A656" s="1" t="s">
        <v>2614</v>
      </c>
      <c r="B656" s="1" t="s">
        <v>820</v>
      </c>
      <c r="C656" s="27" t="str">
        <f t="shared" si="10"/>
        <v>Hamid Karzai</v>
      </c>
      <c r="D656" s="1" t="s">
        <v>760</v>
      </c>
      <c r="E656" s="1" t="s">
        <v>2921</v>
      </c>
      <c r="F656" s="1" t="s">
        <v>761</v>
      </c>
      <c r="G656" s="1" t="s">
        <v>3120</v>
      </c>
      <c r="H656" s="1"/>
      <c r="I656" s="2" t="s">
        <v>2300</v>
      </c>
      <c r="J656" s="1" t="s">
        <v>1124</v>
      </c>
      <c r="K656" s="1" t="s">
        <v>1120</v>
      </c>
      <c r="L656" s="1" t="s">
        <v>1123</v>
      </c>
      <c r="M656" s="3" t="s">
        <v>774</v>
      </c>
      <c r="N656" s="3" t="s">
        <v>774</v>
      </c>
      <c r="O656" s="5" t="str">
        <f>VLOOKUP(N656,$P$2:Q1847,2,0)</f>
        <v>https://ebooks.infobase.com/PortalPlaylists.aspx?ISBN=9781438147543&amp;wID=279345</v>
      </c>
      <c r="P656" t="s">
        <v>740</v>
      </c>
      <c r="Q656" t="s">
        <v>4568</v>
      </c>
    </row>
    <row r="657" spans="1:17" ht="27.95" hidden="1" customHeight="1">
      <c r="A657" s="1" t="s">
        <v>2614</v>
      </c>
      <c r="B657" s="1" t="s">
        <v>820</v>
      </c>
      <c r="C657" s="27" t="str">
        <f t="shared" si="10"/>
        <v>Hosni Mubarak</v>
      </c>
      <c r="D657" s="1" t="s">
        <v>760</v>
      </c>
      <c r="E657" s="1" t="s">
        <v>2646</v>
      </c>
      <c r="F657" s="1" t="s">
        <v>761</v>
      </c>
      <c r="G657" s="1" t="s">
        <v>3120</v>
      </c>
      <c r="H657" s="1"/>
      <c r="I657" s="2" t="s">
        <v>2301</v>
      </c>
      <c r="J657" s="1" t="s">
        <v>1124</v>
      </c>
      <c r="K657" s="1" t="s">
        <v>1120</v>
      </c>
      <c r="L657" s="1" t="s">
        <v>1123</v>
      </c>
      <c r="M657" s="3" t="s">
        <v>775</v>
      </c>
      <c r="N657" s="3" t="s">
        <v>775</v>
      </c>
      <c r="O657" s="5" t="str">
        <f>VLOOKUP(N657,$P$2:Q1848,2,0)</f>
        <v>https://ebooks.infobase.com/PortalPlaylists.aspx?ISBN=9781438147550&amp;wID=279345</v>
      </c>
      <c r="P657" t="s">
        <v>741</v>
      </c>
      <c r="Q657" t="s">
        <v>4569</v>
      </c>
    </row>
    <row r="658" spans="1:17" ht="27.95" hidden="1" customHeight="1">
      <c r="A658" s="1" t="s">
        <v>2614</v>
      </c>
      <c r="B658" s="1" t="s">
        <v>820</v>
      </c>
      <c r="C658" s="27" t="str">
        <f t="shared" si="10"/>
        <v>Hu Jintao</v>
      </c>
      <c r="D658" s="1" t="s">
        <v>760</v>
      </c>
      <c r="E658" s="1" t="s">
        <v>2989</v>
      </c>
      <c r="F658" s="1" t="s">
        <v>761</v>
      </c>
      <c r="G658" s="1" t="s">
        <v>3120</v>
      </c>
      <c r="H658" s="1"/>
      <c r="I658" s="2" t="s">
        <v>2302</v>
      </c>
      <c r="J658" s="1" t="s">
        <v>1124</v>
      </c>
      <c r="K658" s="1" t="s">
        <v>1120</v>
      </c>
      <c r="L658" s="1" t="s">
        <v>1123</v>
      </c>
      <c r="M658" s="3" t="s">
        <v>776</v>
      </c>
      <c r="N658" s="3" t="s">
        <v>776</v>
      </c>
      <c r="O658" s="5" t="str">
        <f>VLOOKUP(N658,$P$2:Q1849,2,0)</f>
        <v>https://ebooks.infobase.com/PortalPlaylists.aspx?ISBN=9781438147567&amp;wID=279345</v>
      </c>
      <c r="P658" t="s">
        <v>742</v>
      </c>
      <c r="Q658" t="s">
        <v>4570</v>
      </c>
    </row>
    <row r="659" spans="1:17" ht="27.95" hidden="1" customHeight="1">
      <c r="A659" s="1" t="s">
        <v>2614</v>
      </c>
      <c r="B659" s="1" t="s">
        <v>820</v>
      </c>
      <c r="C659" s="27" t="str">
        <f t="shared" si="10"/>
        <v>Hugo Chávez</v>
      </c>
      <c r="D659" s="1" t="s">
        <v>760</v>
      </c>
      <c r="E659" s="1" t="s">
        <v>2981</v>
      </c>
      <c r="F659" s="1" t="s">
        <v>761</v>
      </c>
      <c r="G659" s="1" t="s">
        <v>3120</v>
      </c>
      <c r="H659" s="1"/>
      <c r="I659" s="2" t="s">
        <v>2303</v>
      </c>
      <c r="J659" s="1" t="s">
        <v>1124</v>
      </c>
      <c r="K659" s="1" t="s">
        <v>1120</v>
      </c>
      <c r="L659" s="1" t="s">
        <v>1123</v>
      </c>
      <c r="M659" s="3" t="s">
        <v>777</v>
      </c>
      <c r="N659" s="3" t="s">
        <v>777</v>
      </c>
      <c r="O659" s="5" t="str">
        <f>VLOOKUP(N659,$P$2:Q1850,2,0)</f>
        <v>https://ebooks.infobase.com/PortalPlaylists.aspx?ISBN=9781438147574&amp;wID=279345</v>
      </c>
      <c r="P659" t="s">
        <v>744</v>
      </c>
      <c r="Q659" t="s">
        <v>4571</v>
      </c>
    </row>
    <row r="660" spans="1:17" ht="27.95" hidden="1" customHeight="1">
      <c r="A660" s="1" t="s">
        <v>2614</v>
      </c>
      <c r="B660" s="1" t="s">
        <v>820</v>
      </c>
      <c r="C660" s="27" t="str">
        <f t="shared" si="10"/>
        <v>Jacques Chirac</v>
      </c>
      <c r="D660" s="1" t="s">
        <v>760</v>
      </c>
      <c r="E660" s="1" t="s">
        <v>2644</v>
      </c>
      <c r="F660" s="1" t="s">
        <v>761</v>
      </c>
      <c r="G660" s="1" t="s">
        <v>3120</v>
      </c>
      <c r="H660" s="1"/>
      <c r="I660" s="2" t="s">
        <v>2304</v>
      </c>
      <c r="J660" s="1" t="s">
        <v>1124</v>
      </c>
      <c r="K660" s="1" t="s">
        <v>1120</v>
      </c>
      <c r="L660" s="1" t="s">
        <v>1123</v>
      </c>
      <c r="M660" s="3" t="s">
        <v>778</v>
      </c>
      <c r="N660" s="3" t="s">
        <v>778</v>
      </c>
      <c r="O660" s="5" t="str">
        <f>VLOOKUP(N660,$P$2:Q1851,2,0)</f>
        <v>https://ebooks.infobase.com/PortalPlaylists.aspx?ISBN=9781438148878&amp;wID=279345</v>
      </c>
      <c r="P660" t="s">
        <v>3155</v>
      </c>
      <c r="Q660" t="s">
        <v>4572</v>
      </c>
    </row>
    <row r="661" spans="1:17" ht="27.95" hidden="1" customHeight="1">
      <c r="A661" s="1" t="s">
        <v>2614</v>
      </c>
      <c r="B661" s="1" t="s">
        <v>820</v>
      </c>
      <c r="C661" s="27" t="str">
        <f t="shared" si="10"/>
        <v>John McCain</v>
      </c>
      <c r="D661" s="1" t="s">
        <v>760</v>
      </c>
      <c r="E661" s="1" t="s">
        <v>2971</v>
      </c>
      <c r="F661" s="1" t="s">
        <v>761</v>
      </c>
      <c r="G661" s="1" t="s">
        <v>3120</v>
      </c>
      <c r="H661" s="1"/>
      <c r="I661" s="2" t="s">
        <v>2305</v>
      </c>
      <c r="J661" s="1" t="s">
        <v>1124</v>
      </c>
      <c r="K661" s="1" t="s">
        <v>1120</v>
      </c>
      <c r="L661" s="1" t="s">
        <v>1123</v>
      </c>
      <c r="M661" s="3" t="s">
        <v>779</v>
      </c>
      <c r="N661" s="3" t="s">
        <v>779</v>
      </c>
      <c r="O661" s="5" t="str">
        <f>VLOOKUP(N661,$P$2:Q1852,2,0)</f>
        <v>https://ebooks.infobase.com/PortalPlaylists.aspx?ISBN=9781438147581&amp;wID=279345</v>
      </c>
      <c r="P661" t="s">
        <v>3156</v>
      </c>
      <c r="Q661" t="s">
        <v>4573</v>
      </c>
    </row>
    <row r="662" spans="1:17" ht="27.95" hidden="1" customHeight="1">
      <c r="A662" s="1" t="s">
        <v>2614</v>
      </c>
      <c r="B662" s="1" t="s">
        <v>820</v>
      </c>
      <c r="C662" s="27" t="str">
        <f t="shared" si="10"/>
        <v>Kim Jong Il</v>
      </c>
      <c r="D662" s="1" t="s">
        <v>760</v>
      </c>
      <c r="E662" s="1" t="s">
        <v>2638</v>
      </c>
      <c r="F662" s="1" t="s">
        <v>761</v>
      </c>
      <c r="G662" s="1" t="s">
        <v>3120</v>
      </c>
      <c r="H662" s="1"/>
      <c r="I662" s="2" t="s">
        <v>2306</v>
      </c>
      <c r="J662" s="1" t="s">
        <v>1124</v>
      </c>
      <c r="K662" s="1" t="s">
        <v>1120</v>
      </c>
      <c r="L662" s="1" t="s">
        <v>1123</v>
      </c>
      <c r="M662" s="3" t="s">
        <v>780</v>
      </c>
      <c r="N662" s="3" t="s">
        <v>780</v>
      </c>
      <c r="O662" s="5" t="str">
        <f>VLOOKUP(N662,$P$2:Q1853,2,0)</f>
        <v>https://ebooks.infobase.com/PortalPlaylists.aspx?ISBN=9781438147598&amp;wID=279345</v>
      </c>
      <c r="P662" t="s">
        <v>3157</v>
      </c>
      <c r="Q662" t="s">
        <v>4574</v>
      </c>
    </row>
    <row r="663" spans="1:17" ht="27.95" hidden="1" customHeight="1">
      <c r="A663" s="1" t="s">
        <v>2614</v>
      </c>
      <c r="B663" s="1" t="s">
        <v>820</v>
      </c>
      <c r="C663" s="27" t="str">
        <f t="shared" si="10"/>
        <v>King Abdullah II</v>
      </c>
      <c r="D663" s="1" t="s">
        <v>760</v>
      </c>
      <c r="E663" s="1" t="s">
        <v>2629</v>
      </c>
      <c r="F663" s="1" t="s">
        <v>761</v>
      </c>
      <c r="G663" s="1" t="s">
        <v>3120</v>
      </c>
      <c r="H663" s="1"/>
      <c r="I663" s="2" t="s">
        <v>2307</v>
      </c>
      <c r="J663" s="1" t="s">
        <v>1124</v>
      </c>
      <c r="K663" s="1" t="s">
        <v>1120</v>
      </c>
      <c r="L663" s="1" t="s">
        <v>1123</v>
      </c>
      <c r="M663" s="3" t="s">
        <v>781</v>
      </c>
      <c r="N663" s="3" t="s">
        <v>781</v>
      </c>
      <c r="O663" s="5" t="str">
        <f>VLOOKUP(N663,$P$2:Q1854,2,0)</f>
        <v>https://ebooks.infobase.com/PortalPlaylists.aspx?ISBN=9781438147604&amp;wID=279345</v>
      </c>
      <c r="P663" t="s">
        <v>3158</v>
      </c>
      <c r="Q663" t="s">
        <v>4575</v>
      </c>
    </row>
    <row r="664" spans="1:17" ht="27.95" hidden="1" customHeight="1">
      <c r="A664" s="1" t="s">
        <v>2614</v>
      </c>
      <c r="B664" s="1" t="s">
        <v>820</v>
      </c>
      <c r="C664" s="27" t="str">
        <f t="shared" si="10"/>
        <v>Luiz Inacio Lula Da Silva</v>
      </c>
      <c r="D664" s="1" t="s">
        <v>760</v>
      </c>
      <c r="E664" s="1" t="s">
        <v>3001</v>
      </c>
      <c r="F664" s="1" t="s">
        <v>761</v>
      </c>
      <c r="G664" s="1" t="s">
        <v>3120</v>
      </c>
      <c r="H664" s="1"/>
      <c r="I664" s="2" t="s">
        <v>2308</v>
      </c>
      <c r="J664" s="1" t="s">
        <v>1124</v>
      </c>
      <c r="K664" s="1" t="s">
        <v>1120</v>
      </c>
      <c r="L664" s="1" t="s">
        <v>1123</v>
      </c>
      <c r="M664" s="3" t="s">
        <v>782</v>
      </c>
      <c r="N664" s="3" t="s">
        <v>782</v>
      </c>
      <c r="O664" s="5" t="str">
        <f>VLOOKUP(N664,$P$2:Q1855,2,0)</f>
        <v>https://ebooks.infobase.com/PortalPlaylists.aspx?ISBN=9781438147031&amp;wID=279345</v>
      </c>
      <c r="P664" t="s">
        <v>3159</v>
      </c>
      <c r="Q664" t="s">
        <v>4576</v>
      </c>
    </row>
    <row r="665" spans="1:17" ht="27.95" hidden="1" customHeight="1">
      <c r="A665" s="1" t="s">
        <v>2614</v>
      </c>
      <c r="B665" s="1" t="s">
        <v>820</v>
      </c>
      <c r="C665" s="27" t="str">
        <f t="shared" si="10"/>
        <v>Mao Zedong</v>
      </c>
      <c r="D665" s="1" t="s">
        <v>760</v>
      </c>
      <c r="E665" s="1" t="s">
        <v>2643</v>
      </c>
      <c r="F665" s="1" t="s">
        <v>761</v>
      </c>
      <c r="G665" s="1" t="s">
        <v>3120</v>
      </c>
      <c r="H665" s="1"/>
      <c r="I665" s="2" t="s">
        <v>2309</v>
      </c>
      <c r="J665" s="1" t="s">
        <v>1124</v>
      </c>
      <c r="K665" s="1" t="s">
        <v>1120</v>
      </c>
      <c r="L665" s="1" t="s">
        <v>1123</v>
      </c>
      <c r="M665" s="3" t="s">
        <v>783</v>
      </c>
      <c r="N665" s="3" t="s">
        <v>783</v>
      </c>
      <c r="O665" s="5" t="str">
        <f>VLOOKUP(N665,$P$2:Q1856,2,0)</f>
        <v>https://ebooks.infobase.com/PortalPlaylists.aspx?ISBN=9781438148885&amp;wID=279345</v>
      </c>
      <c r="P665" t="s">
        <v>3160</v>
      </c>
      <c r="Q665" t="s">
        <v>4577</v>
      </c>
    </row>
    <row r="666" spans="1:17" ht="27.95" hidden="1" customHeight="1">
      <c r="A666" s="1" t="s">
        <v>2614</v>
      </c>
      <c r="B666" s="1" t="s">
        <v>820</v>
      </c>
      <c r="C666" s="27" t="str">
        <f t="shared" si="10"/>
        <v>Menachem Begin</v>
      </c>
      <c r="D666" s="1" t="s">
        <v>760</v>
      </c>
      <c r="E666" s="1" t="s">
        <v>2698</v>
      </c>
      <c r="F666" s="1" t="s">
        <v>761</v>
      </c>
      <c r="G666" s="1" t="s">
        <v>3120</v>
      </c>
      <c r="H666" s="1"/>
      <c r="I666" s="2" t="s">
        <v>2310</v>
      </c>
      <c r="J666" s="1" t="s">
        <v>1124</v>
      </c>
      <c r="K666" s="1" t="s">
        <v>1120</v>
      </c>
      <c r="L666" s="1" t="s">
        <v>1123</v>
      </c>
      <c r="M666" s="3" t="s">
        <v>784</v>
      </c>
      <c r="N666" s="3" t="s">
        <v>784</v>
      </c>
      <c r="O666" s="5" t="str">
        <f>VLOOKUP(N666,$P$2:Q1857,2,0)</f>
        <v>https://ebooks.infobase.com/PortalPlaylists.aspx?ISBN=9781438147048&amp;wID=279345</v>
      </c>
      <c r="P666" t="s">
        <v>3161</v>
      </c>
      <c r="Q666" t="s">
        <v>4578</v>
      </c>
    </row>
    <row r="667" spans="1:17" ht="27.95" hidden="1" customHeight="1">
      <c r="A667" s="1" t="s">
        <v>2614</v>
      </c>
      <c r="B667" s="1" t="s">
        <v>820</v>
      </c>
      <c r="C667" s="27" t="str">
        <f t="shared" si="10"/>
        <v>Michelle Bachelet</v>
      </c>
      <c r="D667" s="1" t="s">
        <v>760</v>
      </c>
      <c r="E667" s="1" t="s">
        <v>2638</v>
      </c>
      <c r="F667" s="1" t="s">
        <v>761</v>
      </c>
      <c r="G667" s="1" t="s">
        <v>3120</v>
      </c>
      <c r="H667" s="1"/>
      <c r="I667" s="2" t="s">
        <v>2311</v>
      </c>
      <c r="J667" s="1" t="s">
        <v>1124</v>
      </c>
      <c r="K667" s="1" t="s">
        <v>1120</v>
      </c>
      <c r="L667" s="1" t="s">
        <v>1123</v>
      </c>
      <c r="M667" s="3" t="s">
        <v>785</v>
      </c>
      <c r="N667" s="3" t="s">
        <v>785</v>
      </c>
      <c r="O667" s="5" t="str">
        <f>VLOOKUP(N667,$P$2:Q1858,2,0)</f>
        <v>https://ebooks.infobase.com/PortalPlaylists.aspx?ISBN=9781438147635&amp;wID=279345</v>
      </c>
      <c r="P667" t="s">
        <v>3162</v>
      </c>
      <c r="Q667" t="s">
        <v>4579</v>
      </c>
    </row>
    <row r="668" spans="1:17" ht="27.95" hidden="1" customHeight="1">
      <c r="A668" s="1" t="s">
        <v>2614</v>
      </c>
      <c r="B668" s="1" t="s">
        <v>820</v>
      </c>
      <c r="C668" s="27" t="str">
        <f t="shared" si="10"/>
        <v>Mohammed Reza Pahlavi</v>
      </c>
      <c r="D668" s="1" t="s">
        <v>760</v>
      </c>
      <c r="E668" s="1" t="s">
        <v>3043</v>
      </c>
      <c r="F668" s="1" t="s">
        <v>761</v>
      </c>
      <c r="G668" s="1" t="s">
        <v>3120</v>
      </c>
      <c r="H668" s="1"/>
      <c r="I668" s="2" t="s">
        <v>2312</v>
      </c>
      <c r="J668" s="1" t="s">
        <v>1124</v>
      </c>
      <c r="K668" s="1" t="s">
        <v>1120</v>
      </c>
      <c r="L668" s="1" t="s">
        <v>1123</v>
      </c>
      <c r="M668" s="3" t="s">
        <v>786</v>
      </c>
      <c r="N668" s="3" t="s">
        <v>786</v>
      </c>
      <c r="O668" s="5" t="str">
        <f>VLOOKUP(N668,$P$2:Q1859,2,0)</f>
        <v>https://ebooks.infobase.com/PortalPlaylists.aspx?ISBN=9781438148892&amp;wID=279345</v>
      </c>
      <c r="P668" t="s">
        <v>3163</v>
      </c>
      <c r="Q668" t="s">
        <v>4580</v>
      </c>
    </row>
    <row r="669" spans="1:17" ht="27.95" hidden="1" customHeight="1">
      <c r="A669" s="1" t="s">
        <v>2614</v>
      </c>
      <c r="B669" s="1" t="s">
        <v>820</v>
      </c>
      <c r="C669" s="27" t="str">
        <f t="shared" si="10"/>
        <v>Muammar Qaddafi</v>
      </c>
      <c r="D669" s="1" t="s">
        <v>760</v>
      </c>
      <c r="E669" s="1" t="s">
        <v>2655</v>
      </c>
      <c r="F669" s="1" t="s">
        <v>761</v>
      </c>
      <c r="G669" s="1" t="s">
        <v>3120</v>
      </c>
      <c r="H669" s="1"/>
      <c r="I669" s="2" t="s">
        <v>2313</v>
      </c>
      <c r="J669" s="1" t="s">
        <v>1124</v>
      </c>
      <c r="K669" s="1" t="s">
        <v>1120</v>
      </c>
      <c r="L669" s="1" t="s">
        <v>1123</v>
      </c>
      <c r="M669" s="3" t="s">
        <v>787</v>
      </c>
      <c r="N669" s="3" t="s">
        <v>787</v>
      </c>
      <c r="O669" s="5" t="str">
        <f>VLOOKUP(N669,$P$2:Q1860,2,0)</f>
        <v>https://ebooks.infobase.com/PortalPlaylists.aspx?ISBN=9781438147642&amp;wID=279345</v>
      </c>
      <c r="P669" t="s">
        <v>3164</v>
      </c>
      <c r="Q669" t="s">
        <v>4581</v>
      </c>
    </row>
    <row r="670" spans="1:17" ht="27.95" hidden="1" customHeight="1">
      <c r="A670" s="1" t="s">
        <v>2614</v>
      </c>
      <c r="B670" s="1" t="s">
        <v>820</v>
      </c>
      <c r="C670" s="27" t="str">
        <f t="shared" si="10"/>
        <v>Nicolas Sarkozy</v>
      </c>
      <c r="D670" s="1" t="s">
        <v>760</v>
      </c>
      <c r="E670" s="1" t="s">
        <v>2921</v>
      </c>
      <c r="F670" s="1" t="s">
        <v>761</v>
      </c>
      <c r="G670" s="1" t="s">
        <v>3120</v>
      </c>
      <c r="H670" s="1"/>
      <c r="I670" s="2" t="s">
        <v>2314</v>
      </c>
      <c r="J670" s="1" t="s">
        <v>1124</v>
      </c>
      <c r="K670" s="1" t="s">
        <v>1120</v>
      </c>
      <c r="L670" s="1" t="s">
        <v>1123</v>
      </c>
      <c r="M670" s="3" t="s">
        <v>788</v>
      </c>
      <c r="N670" s="3" t="s">
        <v>788</v>
      </c>
      <c r="O670" s="5" t="str">
        <f>VLOOKUP(N670,$P$2:Q1861,2,0)</f>
        <v>https://ebooks.infobase.com/PortalPlaylists.aspx?ISBN=9781438147659&amp;wID=279345</v>
      </c>
      <c r="P670" t="s">
        <v>3165</v>
      </c>
      <c r="Q670" t="s">
        <v>4582</v>
      </c>
    </row>
    <row r="671" spans="1:17" ht="27.95" hidden="1" customHeight="1">
      <c r="A671" s="1" t="s">
        <v>2614</v>
      </c>
      <c r="B671" s="1" t="s">
        <v>820</v>
      </c>
      <c r="C671" s="27" t="str">
        <f t="shared" si="10"/>
        <v>Pervez Musharraf</v>
      </c>
      <c r="D671" s="1" t="s">
        <v>760</v>
      </c>
      <c r="E671" s="1" t="s">
        <v>2638</v>
      </c>
      <c r="F671" s="1" t="s">
        <v>761</v>
      </c>
      <c r="G671" s="1" t="s">
        <v>3120</v>
      </c>
      <c r="H671" s="1"/>
      <c r="I671" s="2" t="s">
        <v>2315</v>
      </c>
      <c r="J671" s="1" t="s">
        <v>1124</v>
      </c>
      <c r="K671" s="1" t="s">
        <v>1120</v>
      </c>
      <c r="L671" s="1" t="s">
        <v>1123</v>
      </c>
      <c r="M671" s="3" t="s">
        <v>789</v>
      </c>
      <c r="N671" s="3" t="s">
        <v>789</v>
      </c>
      <c r="O671" s="5" t="str">
        <f>VLOOKUP(N671,$P$2:Q1862,2,0)</f>
        <v>https://ebooks.infobase.com/PortalPlaylists.aspx?ISBN=9781438147673&amp;wID=279345</v>
      </c>
      <c r="P671" t="s">
        <v>3166</v>
      </c>
      <c r="Q671" t="s">
        <v>4583</v>
      </c>
    </row>
    <row r="672" spans="1:17" ht="27.95" hidden="1" customHeight="1">
      <c r="A672" s="1" t="s">
        <v>2614</v>
      </c>
      <c r="B672" s="1" t="s">
        <v>820</v>
      </c>
      <c r="C672" s="27" t="str">
        <f t="shared" si="10"/>
        <v>Pope Benedict XVI</v>
      </c>
      <c r="D672" s="1" t="s">
        <v>760</v>
      </c>
      <c r="E672" s="1" t="s">
        <v>2967</v>
      </c>
      <c r="F672" s="1" t="s">
        <v>761</v>
      </c>
      <c r="G672" s="1" t="s">
        <v>3120</v>
      </c>
      <c r="H672" s="1"/>
      <c r="I672" s="2" t="s">
        <v>2316</v>
      </c>
      <c r="J672" s="1" t="s">
        <v>1124</v>
      </c>
      <c r="K672" s="1" t="s">
        <v>1120</v>
      </c>
      <c r="L672" s="1" t="s">
        <v>1123</v>
      </c>
      <c r="M672" s="3" t="s">
        <v>790</v>
      </c>
      <c r="N672" s="3" t="s">
        <v>790</v>
      </c>
      <c r="O672" s="5" t="str">
        <f>VLOOKUP(N672,$P$2:Q1863,2,0)</f>
        <v>https://ebooks.infobase.com/PortalPlaylists.aspx?ISBN=9781438147697&amp;wID=279345</v>
      </c>
      <c r="P672" t="s">
        <v>3167</v>
      </c>
      <c r="Q672" t="s">
        <v>4584</v>
      </c>
    </row>
    <row r="673" spans="1:17" ht="27.95" hidden="1" customHeight="1">
      <c r="A673" s="1" t="s">
        <v>2614</v>
      </c>
      <c r="B673" s="1" t="s">
        <v>820</v>
      </c>
      <c r="C673" s="27" t="str">
        <f t="shared" si="10"/>
        <v>Pope John Paul II</v>
      </c>
      <c r="D673" s="1" t="s">
        <v>760</v>
      </c>
      <c r="E673" s="1" t="s">
        <v>2667</v>
      </c>
      <c r="F673" s="1" t="s">
        <v>761</v>
      </c>
      <c r="G673" s="1" t="s">
        <v>3120</v>
      </c>
      <c r="H673" s="1"/>
      <c r="I673" s="2" t="s">
        <v>2317</v>
      </c>
      <c r="J673" s="1" t="s">
        <v>1124</v>
      </c>
      <c r="K673" s="1" t="s">
        <v>1120</v>
      </c>
      <c r="L673" s="1" t="s">
        <v>1123</v>
      </c>
      <c r="M673" s="3" t="s">
        <v>791</v>
      </c>
      <c r="N673" s="3" t="s">
        <v>791</v>
      </c>
      <c r="O673" s="5" t="str">
        <f>VLOOKUP(N673,$P$2:Q1864,2,0)</f>
        <v>https://ebooks.infobase.com/PortalPlaylists.aspx?ISBN=9781438147703&amp;wID=279345</v>
      </c>
      <c r="P673" t="s">
        <v>3168</v>
      </c>
      <c r="Q673" t="s">
        <v>4585</v>
      </c>
    </row>
    <row r="674" spans="1:17" ht="27.95" hidden="1" customHeight="1">
      <c r="A674" s="1" t="s">
        <v>2614</v>
      </c>
      <c r="B674" s="1" t="s">
        <v>820</v>
      </c>
      <c r="C674" s="27" t="str">
        <f t="shared" si="10"/>
        <v>Recep Tayyip Erdogan</v>
      </c>
      <c r="D674" s="1" t="s">
        <v>760</v>
      </c>
      <c r="E674" s="1" t="s">
        <v>2992</v>
      </c>
      <c r="F674" s="1" t="s">
        <v>761</v>
      </c>
      <c r="G674" s="1" t="s">
        <v>3120</v>
      </c>
      <c r="H674" s="1"/>
      <c r="I674" s="2" t="s">
        <v>2318</v>
      </c>
      <c r="J674" s="1" t="s">
        <v>1124</v>
      </c>
      <c r="K674" s="1" t="s">
        <v>1120</v>
      </c>
      <c r="L674" s="1" t="s">
        <v>1123</v>
      </c>
      <c r="M674" s="3" t="s">
        <v>792</v>
      </c>
      <c r="N674" s="3" t="s">
        <v>792</v>
      </c>
      <c r="O674" s="5" t="str">
        <f>VLOOKUP(N674,$P$2:Q1865,2,0)</f>
        <v>https://ebooks.infobase.com/PortalPlaylists.aspx?ISBN=9781438147734&amp;wID=279345</v>
      </c>
      <c r="P674" t="s">
        <v>831</v>
      </c>
      <c r="Q674" t="s">
        <v>4586</v>
      </c>
    </row>
    <row r="675" spans="1:17" ht="27.95" hidden="1" customHeight="1">
      <c r="A675" s="1" t="s">
        <v>2614</v>
      </c>
      <c r="B675" s="1" t="s">
        <v>820</v>
      </c>
      <c r="C675" s="27" t="str">
        <f t="shared" si="10"/>
        <v>Roh Moo Hyun</v>
      </c>
      <c r="D675" s="1" t="s">
        <v>760</v>
      </c>
      <c r="E675" s="1" t="s">
        <v>3032</v>
      </c>
      <c r="F675" s="1" t="s">
        <v>761</v>
      </c>
      <c r="G675" s="1" t="s">
        <v>3120</v>
      </c>
      <c r="H675" s="1"/>
      <c r="I675" s="2" t="s">
        <v>2319</v>
      </c>
      <c r="J675" s="1" t="s">
        <v>1124</v>
      </c>
      <c r="K675" s="1" t="s">
        <v>1120</v>
      </c>
      <c r="L675" s="1" t="s">
        <v>1123</v>
      </c>
      <c r="M675" s="3" t="s">
        <v>793</v>
      </c>
      <c r="N675" s="3" t="s">
        <v>793</v>
      </c>
      <c r="O675" s="5" t="str">
        <f>VLOOKUP(N675,$P$2:Q1866,2,0)</f>
        <v>https://ebooks.infobase.com/PortalPlaylists.aspx?ISBN=9781438147758&amp;wID=279345</v>
      </c>
      <c r="P675" t="s">
        <v>3169</v>
      </c>
      <c r="Q675" t="s">
        <v>4587</v>
      </c>
    </row>
    <row r="676" spans="1:17" ht="27.95" hidden="1" customHeight="1">
      <c r="A676" s="1" t="s">
        <v>2614</v>
      </c>
      <c r="B676" s="1" t="s">
        <v>820</v>
      </c>
      <c r="C676" s="27" t="str">
        <f t="shared" si="10"/>
        <v>Saddam Hussein</v>
      </c>
      <c r="D676" s="1" t="s">
        <v>760</v>
      </c>
      <c r="E676" s="1" t="s">
        <v>2823</v>
      </c>
      <c r="F676" s="1" t="s">
        <v>761</v>
      </c>
      <c r="G676" s="1" t="s">
        <v>3120</v>
      </c>
      <c r="H676" s="1"/>
      <c r="I676" s="2" t="s">
        <v>2320</v>
      </c>
      <c r="J676" s="1" t="s">
        <v>1124</v>
      </c>
      <c r="K676" s="1" t="s">
        <v>1120</v>
      </c>
      <c r="L676" s="1" t="s">
        <v>1123</v>
      </c>
      <c r="M676" s="3" t="s">
        <v>794</v>
      </c>
      <c r="N676" s="3" t="s">
        <v>794</v>
      </c>
      <c r="O676" s="5" t="str">
        <f>VLOOKUP(N676,$P$2:Q1867,2,0)</f>
        <v>https://ebooks.infobase.com/PortalPlaylists.aspx?ISBN=9781438147765&amp;wID=279345</v>
      </c>
      <c r="P676" t="s">
        <v>358</v>
      </c>
      <c r="Q676" t="s">
        <v>4588</v>
      </c>
    </row>
    <row r="677" spans="1:17" ht="27.95" hidden="1" customHeight="1">
      <c r="A677" s="1" t="s">
        <v>2614</v>
      </c>
      <c r="B677" s="1" t="s">
        <v>820</v>
      </c>
      <c r="C677" s="27" t="str">
        <f t="shared" si="10"/>
        <v>Thabo Mbeki</v>
      </c>
      <c r="D677" s="1" t="s">
        <v>760</v>
      </c>
      <c r="E677" s="1" t="s">
        <v>2921</v>
      </c>
      <c r="F677" s="1" t="s">
        <v>761</v>
      </c>
      <c r="G677" s="1" t="s">
        <v>3120</v>
      </c>
      <c r="H677" s="1"/>
      <c r="I677" s="2" t="s">
        <v>2321</v>
      </c>
      <c r="J677" s="1" t="s">
        <v>1124</v>
      </c>
      <c r="K677" s="1" t="s">
        <v>1120</v>
      </c>
      <c r="L677" s="1" t="s">
        <v>1123</v>
      </c>
      <c r="M677" s="3" t="s">
        <v>795</v>
      </c>
      <c r="N677" s="3" t="s">
        <v>795</v>
      </c>
      <c r="O677" s="5" t="str">
        <f>VLOOKUP(N677,$P$2:Q1868,2,0)</f>
        <v>https://ebooks.infobase.com/PortalPlaylists.aspx?ISBN=9781438147819&amp;wID=279345</v>
      </c>
      <c r="P677" t="s">
        <v>169</v>
      </c>
      <c r="Q677" t="s">
        <v>4589</v>
      </c>
    </row>
    <row r="678" spans="1:17" ht="27.95" hidden="1" customHeight="1">
      <c r="A678" s="1" t="s">
        <v>2614</v>
      </c>
      <c r="B678" s="1" t="s">
        <v>820</v>
      </c>
      <c r="C678" s="27" t="str">
        <f t="shared" si="10"/>
        <v>The Saudi Royal Family</v>
      </c>
      <c r="D678" s="1" t="s">
        <v>760</v>
      </c>
      <c r="E678" s="1" t="s">
        <v>2824</v>
      </c>
      <c r="F678" s="1" t="s">
        <v>761</v>
      </c>
      <c r="G678" s="1" t="s">
        <v>3120</v>
      </c>
      <c r="H678" s="1"/>
      <c r="I678" s="2" t="s">
        <v>2322</v>
      </c>
      <c r="J678" s="1" t="s">
        <v>1124</v>
      </c>
      <c r="K678" s="1" t="s">
        <v>1120</v>
      </c>
      <c r="L678" s="1" t="s">
        <v>1123</v>
      </c>
      <c r="M678" s="3" t="s">
        <v>796</v>
      </c>
      <c r="N678" s="3" t="s">
        <v>796</v>
      </c>
      <c r="O678" s="5" t="str">
        <f>VLOOKUP(N678,$P$2:Q1869,2,0)</f>
        <v>https://ebooks.infobase.com/PortalPlaylists.aspx?ISBN=9781438147826&amp;wID=279345</v>
      </c>
      <c r="P678" t="s">
        <v>435</v>
      </c>
      <c r="Q678" t="s">
        <v>4590</v>
      </c>
    </row>
    <row r="679" spans="1:17" ht="27.95" hidden="1" customHeight="1">
      <c r="A679" s="1" t="s">
        <v>2614</v>
      </c>
      <c r="B679" s="1" t="s">
        <v>820</v>
      </c>
      <c r="C679" s="27" t="str">
        <f t="shared" si="10"/>
        <v>Tony Blair</v>
      </c>
      <c r="D679" s="1" t="s">
        <v>760</v>
      </c>
      <c r="E679" s="1" t="s">
        <v>2949</v>
      </c>
      <c r="F679" s="1" t="s">
        <v>761</v>
      </c>
      <c r="G679" s="1" t="s">
        <v>3120</v>
      </c>
      <c r="H679" s="1"/>
      <c r="I679" s="2" t="s">
        <v>2323</v>
      </c>
      <c r="J679" s="1" t="s">
        <v>1124</v>
      </c>
      <c r="K679" s="1" t="s">
        <v>1120</v>
      </c>
      <c r="L679" s="1" t="s">
        <v>1123</v>
      </c>
      <c r="M679" s="3" t="s">
        <v>797</v>
      </c>
      <c r="N679" s="3" t="s">
        <v>797</v>
      </c>
      <c r="O679" s="5" t="str">
        <f>VLOOKUP(N679,$P$2:Q1870,2,0)</f>
        <v>https://ebooks.infobase.com/PortalPlaylists.aspx?ISBN=9781438147833&amp;wID=279345</v>
      </c>
      <c r="P679" t="s">
        <v>436</v>
      </c>
      <c r="Q679" t="s">
        <v>4591</v>
      </c>
    </row>
    <row r="680" spans="1:17" ht="27.95" hidden="1" customHeight="1">
      <c r="A680" s="1" t="s">
        <v>2614</v>
      </c>
      <c r="B680" s="1" t="s">
        <v>820</v>
      </c>
      <c r="C680" s="27" t="str">
        <f t="shared" si="10"/>
        <v>Vicente Fox</v>
      </c>
      <c r="D680" s="1" t="s">
        <v>760</v>
      </c>
      <c r="E680" s="1" t="s">
        <v>2820</v>
      </c>
      <c r="F680" s="1" t="s">
        <v>761</v>
      </c>
      <c r="G680" s="1" t="s">
        <v>3120</v>
      </c>
      <c r="H680" s="1"/>
      <c r="I680" s="2" t="s">
        <v>2324</v>
      </c>
      <c r="J680" s="1" t="s">
        <v>1124</v>
      </c>
      <c r="K680" s="1" t="s">
        <v>1120</v>
      </c>
      <c r="L680" s="1" t="s">
        <v>1123</v>
      </c>
      <c r="M680" s="3" t="s">
        <v>798</v>
      </c>
      <c r="N680" s="3" t="s">
        <v>798</v>
      </c>
      <c r="O680" s="5" t="str">
        <f>VLOOKUP(N680,$P$2:Q1871,2,0)</f>
        <v>https://ebooks.infobase.com/PortalPlaylists.aspx?ISBN=9781438147857&amp;wID=279345</v>
      </c>
      <c r="P680" t="s">
        <v>108</v>
      </c>
      <c r="Q680" t="s">
        <v>4592</v>
      </c>
    </row>
    <row r="681" spans="1:17" ht="27.95" hidden="1" customHeight="1">
      <c r="A681" s="1" t="s">
        <v>2614</v>
      </c>
      <c r="B681" s="1" t="s">
        <v>820</v>
      </c>
      <c r="C681" s="27" t="str">
        <f t="shared" si="10"/>
        <v>Viktor Yushchenko</v>
      </c>
      <c r="D681" s="1" t="s">
        <v>760</v>
      </c>
      <c r="E681" s="1" t="s">
        <v>2921</v>
      </c>
      <c r="F681" s="1" t="s">
        <v>761</v>
      </c>
      <c r="G681" s="1" t="s">
        <v>3120</v>
      </c>
      <c r="H681" s="1"/>
      <c r="I681" s="2" t="s">
        <v>2325</v>
      </c>
      <c r="J681" s="1" t="s">
        <v>1124</v>
      </c>
      <c r="K681" s="1" t="s">
        <v>1120</v>
      </c>
      <c r="L681" s="1" t="s">
        <v>1123</v>
      </c>
      <c r="M681" s="3" t="s">
        <v>799</v>
      </c>
      <c r="N681" s="3" t="s">
        <v>799</v>
      </c>
      <c r="O681" s="5" t="str">
        <f>VLOOKUP(N681,$P$2:Q1872,2,0)</f>
        <v>https://ebooks.infobase.com/PortalPlaylists.aspx?ISBN=9781438147840&amp;wID=279345</v>
      </c>
      <c r="P681" t="s">
        <v>3378</v>
      </c>
      <c r="Q681" t="s">
        <v>4593</v>
      </c>
    </row>
    <row r="682" spans="1:17" ht="27.95" hidden="1" customHeight="1">
      <c r="A682" s="1" t="s">
        <v>2614</v>
      </c>
      <c r="B682" s="1" t="s">
        <v>820</v>
      </c>
      <c r="C682" s="27" t="str">
        <f t="shared" si="10"/>
        <v>Vladimir Putin</v>
      </c>
      <c r="D682" s="1" t="s">
        <v>760</v>
      </c>
      <c r="E682" s="1" t="s">
        <v>2823</v>
      </c>
      <c r="F682" s="1" t="s">
        <v>761</v>
      </c>
      <c r="G682" s="1" t="s">
        <v>3120</v>
      </c>
      <c r="H682" s="1"/>
      <c r="I682" s="2" t="s">
        <v>2326</v>
      </c>
      <c r="J682" s="1" t="s">
        <v>1124</v>
      </c>
      <c r="K682" s="1" t="s">
        <v>1120</v>
      </c>
      <c r="L682" s="1" t="s">
        <v>1123</v>
      </c>
      <c r="M682" s="3" t="s">
        <v>800</v>
      </c>
      <c r="N682" s="3" t="s">
        <v>800</v>
      </c>
      <c r="O682" s="5" t="str">
        <f>VLOOKUP(N682,$P$2:Q1873,2,0)</f>
        <v>https://ebooks.infobase.com/PortalPlaylists.aspx?ISBN=9781438147864&amp;wID=279345</v>
      </c>
      <c r="P682" t="s">
        <v>782</v>
      </c>
      <c r="Q682" t="s">
        <v>4594</v>
      </c>
    </row>
    <row r="683" spans="1:17" ht="27.95" hidden="1" customHeight="1">
      <c r="A683" s="1" t="s">
        <v>2614</v>
      </c>
      <c r="B683" s="1" t="s">
        <v>820</v>
      </c>
      <c r="C683" s="27" t="str">
        <f t="shared" si="10"/>
        <v>Yasir Arafat</v>
      </c>
      <c r="D683" s="1" t="s">
        <v>760</v>
      </c>
      <c r="E683" s="1" t="s">
        <v>3031</v>
      </c>
      <c r="F683" s="1" t="s">
        <v>761</v>
      </c>
      <c r="G683" s="1" t="s">
        <v>3120</v>
      </c>
      <c r="H683" s="1"/>
      <c r="I683" s="2" t="s">
        <v>2327</v>
      </c>
      <c r="J683" s="1" t="s">
        <v>1124</v>
      </c>
      <c r="K683" s="1" t="s">
        <v>1120</v>
      </c>
      <c r="L683" s="1" t="s">
        <v>1123</v>
      </c>
      <c r="M683" s="3" t="s">
        <v>801</v>
      </c>
      <c r="N683" s="3" t="s">
        <v>801</v>
      </c>
      <c r="O683" s="5" t="str">
        <f>VLOOKUP(N683,$P$2:Q1874,2,0)</f>
        <v>https://ebooks.infobase.com/PortalPlaylists.aspx?ISBN=9781438147895&amp;wID=279345</v>
      </c>
      <c r="P683" t="s">
        <v>707</v>
      </c>
      <c r="Q683" t="s">
        <v>4595</v>
      </c>
    </row>
    <row r="684" spans="1:17" ht="27.95" hidden="1" customHeight="1">
      <c r="A684" s="1" t="s">
        <v>2614</v>
      </c>
      <c r="B684" s="1" t="s">
        <v>820</v>
      </c>
      <c r="C684" s="27" t="str">
        <f t="shared" si="10"/>
        <v>Aimee Semple McPherson</v>
      </c>
      <c r="D684" s="1" t="s">
        <v>803</v>
      </c>
      <c r="E684" s="1" t="s">
        <v>3032</v>
      </c>
      <c r="F684" s="1" t="s">
        <v>804</v>
      </c>
      <c r="G684" s="1" t="s">
        <v>3120</v>
      </c>
      <c r="H684" s="1"/>
      <c r="I684" s="2" t="s">
        <v>2328</v>
      </c>
      <c r="J684" s="1" t="s">
        <v>1124</v>
      </c>
      <c r="K684" s="1" t="s">
        <v>1120</v>
      </c>
      <c r="L684" s="1" t="s">
        <v>1123</v>
      </c>
      <c r="M684" s="3" t="s">
        <v>802</v>
      </c>
      <c r="N684" s="3" t="s">
        <v>802</v>
      </c>
      <c r="O684" s="5" t="str">
        <f>VLOOKUP(N684,$P$2:Q1875,2,0)</f>
        <v>https://ebooks.infobase.com/PortalPlaylists.aspx?ISBN=9781438147901&amp;wID=279345</v>
      </c>
      <c r="P684" t="s">
        <v>437</v>
      </c>
      <c r="Q684" t="s">
        <v>4596</v>
      </c>
    </row>
    <row r="685" spans="1:17" ht="27.95" hidden="1" customHeight="1">
      <c r="A685" s="1" t="s">
        <v>2614</v>
      </c>
      <c r="B685" s="1" t="s">
        <v>820</v>
      </c>
      <c r="C685" s="27" t="str">
        <f t="shared" si="10"/>
        <v>Ayatollah Ruhollah Khomeini</v>
      </c>
      <c r="D685" s="1" t="s">
        <v>803</v>
      </c>
      <c r="E685" s="1" t="s">
        <v>2822</v>
      </c>
      <c r="F685" s="1" t="s">
        <v>804</v>
      </c>
      <c r="G685" s="1" t="s">
        <v>3120</v>
      </c>
      <c r="H685" s="1"/>
      <c r="I685" s="2" t="s">
        <v>2329</v>
      </c>
      <c r="J685" s="1" t="s">
        <v>1124</v>
      </c>
      <c r="K685" s="1" t="s">
        <v>1120</v>
      </c>
      <c r="L685" s="1" t="s">
        <v>1123</v>
      </c>
      <c r="M685" s="3" t="s">
        <v>805</v>
      </c>
      <c r="N685" s="3" t="s">
        <v>805</v>
      </c>
      <c r="O685" s="5" t="str">
        <f>VLOOKUP(N685,$P$2:Q1876,2,0)</f>
        <v>https://ebooks.infobase.com/PortalPlaylists.aspx?ISBN=9781438147925&amp;wID=279345</v>
      </c>
      <c r="P685" t="s">
        <v>438</v>
      </c>
      <c r="Q685" t="s">
        <v>4597</v>
      </c>
    </row>
    <row r="686" spans="1:17" ht="27.95" hidden="1" customHeight="1">
      <c r="A686" s="1" t="s">
        <v>2614</v>
      </c>
      <c r="B686" s="1" t="s">
        <v>820</v>
      </c>
      <c r="C686" s="27" t="str">
        <f t="shared" si="10"/>
        <v>Dalai Lama (Tenzin Gyatso)</v>
      </c>
      <c r="D686" s="1" t="s">
        <v>803</v>
      </c>
      <c r="E686" s="1" t="s">
        <v>2638</v>
      </c>
      <c r="F686" s="1" t="s">
        <v>804</v>
      </c>
      <c r="G686" s="1" t="s">
        <v>3120</v>
      </c>
      <c r="H686" s="1"/>
      <c r="I686" s="2" t="s">
        <v>2330</v>
      </c>
      <c r="J686" s="1" t="s">
        <v>1124</v>
      </c>
      <c r="K686" s="1" t="s">
        <v>1120</v>
      </c>
      <c r="L686" s="1" t="s">
        <v>1123</v>
      </c>
      <c r="M686" s="3" t="s">
        <v>806</v>
      </c>
      <c r="N686" s="3" t="s">
        <v>806</v>
      </c>
      <c r="O686" s="5" t="str">
        <f>VLOOKUP(N686,$P$2:Q1877,2,0)</f>
        <v>https://ebooks.infobase.com/PortalPlaylists.aspx?ISBN=9781438147055&amp;wID=279345</v>
      </c>
      <c r="P686" t="s">
        <v>480</v>
      </c>
      <c r="Q686" t="s">
        <v>4598</v>
      </c>
    </row>
    <row r="687" spans="1:17" ht="27.95" hidden="1" customHeight="1">
      <c r="A687" s="1" t="s">
        <v>2614</v>
      </c>
      <c r="B687" s="1" t="s">
        <v>820</v>
      </c>
      <c r="C687" s="27" t="str">
        <f t="shared" si="10"/>
        <v>Desiderius Erasmus</v>
      </c>
      <c r="D687" s="1" t="s">
        <v>803</v>
      </c>
      <c r="E687" s="1" t="s">
        <v>2641</v>
      </c>
      <c r="F687" s="1" t="s">
        <v>804</v>
      </c>
      <c r="G687" s="1" t="s">
        <v>3120</v>
      </c>
      <c r="H687" s="1"/>
      <c r="I687" s="2" t="s">
        <v>2331</v>
      </c>
      <c r="J687" s="1" t="s">
        <v>1124</v>
      </c>
      <c r="K687" s="1" t="s">
        <v>1120</v>
      </c>
      <c r="L687" s="1" t="s">
        <v>1123</v>
      </c>
      <c r="M687" s="3" t="s">
        <v>807</v>
      </c>
      <c r="N687" s="3" t="s">
        <v>807</v>
      </c>
      <c r="O687" s="5" t="str">
        <f>VLOOKUP(N687,$P$2:Q1878,2,0)</f>
        <v>https://ebooks.infobase.com/PortalPlaylists.aspx?ISBN=9781438147956&amp;wID=279345</v>
      </c>
      <c r="P687" t="s">
        <v>439</v>
      </c>
      <c r="Q687" t="s">
        <v>4599</v>
      </c>
    </row>
    <row r="688" spans="1:17" ht="27.95" hidden="1" customHeight="1">
      <c r="A688" s="1" t="s">
        <v>2614</v>
      </c>
      <c r="B688" s="1" t="s">
        <v>820</v>
      </c>
      <c r="C688" s="27" t="str">
        <f t="shared" si="10"/>
        <v>Elisabeth Schussler Fiorenza</v>
      </c>
      <c r="D688" s="1" t="s">
        <v>803</v>
      </c>
      <c r="E688" s="1" t="s">
        <v>3035</v>
      </c>
      <c r="F688" s="1" t="s">
        <v>804</v>
      </c>
      <c r="G688" s="1" t="s">
        <v>3120</v>
      </c>
      <c r="H688" s="1"/>
      <c r="I688" s="2" t="s">
        <v>2332</v>
      </c>
      <c r="J688" s="1" t="s">
        <v>1124</v>
      </c>
      <c r="K688" s="1" t="s">
        <v>1120</v>
      </c>
      <c r="L688" s="1" t="s">
        <v>1123</v>
      </c>
      <c r="M688" s="3" t="s">
        <v>808</v>
      </c>
      <c r="N688" s="3" t="s">
        <v>808</v>
      </c>
      <c r="O688" s="5" t="str">
        <f>VLOOKUP(N688,$P$2:Q1879,2,0)</f>
        <v>https://ebooks.infobase.com/PortalPlaylists.aspx?ISBN=9781438147970&amp;wID=279345</v>
      </c>
      <c r="P688" t="s">
        <v>753</v>
      </c>
      <c r="Q688" t="s">
        <v>4600</v>
      </c>
    </row>
    <row r="689" spans="1:17" ht="27.95" hidden="1" customHeight="1">
      <c r="A689" s="1" t="s">
        <v>2614</v>
      </c>
      <c r="B689" s="1" t="s">
        <v>820</v>
      </c>
      <c r="C689" s="27" t="str">
        <f t="shared" si="10"/>
        <v>Emanuel Swedenborg</v>
      </c>
      <c r="D689" s="1" t="s">
        <v>803</v>
      </c>
      <c r="E689" s="1" t="s">
        <v>2641</v>
      </c>
      <c r="F689" s="1" t="s">
        <v>804</v>
      </c>
      <c r="G689" s="1" t="s">
        <v>3120</v>
      </c>
      <c r="H689" s="1"/>
      <c r="I689" s="2" t="s">
        <v>2333</v>
      </c>
      <c r="J689" s="1" t="s">
        <v>1124</v>
      </c>
      <c r="K689" s="1" t="s">
        <v>1120</v>
      </c>
      <c r="L689" s="1" t="s">
        <v>1123</v>
      </c>
      <c r="M689" s="3" t="s">
        <v>809</v>
      </c>
      <c r="N689" s="3" t="s">
        <v>809</v>
      </c>
      <c r="O689" s="5" t="str">
        <f>VLOOKUP(N689,$P$2:Q1880,2,0)</f>
        <v>https://ebooks.infobase.com/PortalPlaylists.aspx?ISBN=9781438147949&amp;wID=279345</v>
      </c>
      <c r="P689" t="s">
        <v>440</v>
      </c>
      <c r="Q689" t="s">
        <v>4601</v>
      </c>
    </row>
    <row r="690" spans="1:17" ht="27.95" hidden="1" customHeight="1">
      <c r="A690" s="1" t="s">
        <v>2614</v>
      </c>
      <c r="B690" s="1" t="s">
        <v>820</v>
      </c>
      <c r="C690" s="27" t="str">
        <f t="shared" si="10"/>
        <v>John Calvin</v>
      </c>
      <c r="D690" s="1" t="s">
        <v>803</v>
      </c>
      <c r="E690" s="1" t="s">
        <v>3034</v>
      </c>
      <c r="F690" s="1" t="s">
        <v>804</v>
      </c>
      <c r="G690" s="1" t="s">
        <v>3120</v>
      </c>
      <c r="H690" s="1"/>
      <c r="I690" s="2" t="s">
        <v>2334</v>
      </c>
      <c r="J690" s="1" t="s">
        <v>1124</v>
      </c>
      <c r="K690" s="1" t="s">
        <v>1120</v>
      </c>
      <c r="L690" s="1" t="s">
        <v>1123</v>
      </c>
      <c r="M690" s="3" t="s">
        <v>810</v>
      </c>
      <c r="N690" s="3" t="s">
        <v>810</v>
      </c>
      <c r="O690" s="5" t="str">
        <f>VLOOKUP(N690,$P$2:Q1881,2,0)</f>
        <v>https://ebooks.infobase.com/PortalPlaylists.aspx?ISBN=9781438147963&amp;wID=279345</v>
      </c>
      <c r="P690" t="s">
        <v>3138</v>
      </c>
      <c r="Q690" t="s">
        <v>4602</v>
      </c>
    </row>
    <row r="691" spans="1:17" s="21" customFormat="1" ht="27.95" hidden="1" customHeight="1">
      <c r="A691" s="22" t="s">
        <v>2614</v>
      </c>
      <c r="B691" s="22" t="s">
        <v>820</v>
      </c>
      <c r="C691" s="28" t="str">
        <f t="shared" si="10"/>
        <v xml:space="preserve">Martin Luther   </v>
      </c>
      <c r="D691" s="22" t="s">
        <v>803</v>
      </c>
      <c r="E691" s="22" t="s">
        <v>2641</v>
      </c>
      <c r="F691" s="22" t="s">
        <v>804</v>
      </c>
      <c r="G691" s="22" t="s">
        <v>3120</v>
      </c>
      <c r="H691" s="22"/>
      <c r="I691" s="24" t="s">
        <v>2335</v>
      </c>
      <c r="J691" s="22" t="s">
        <v>1124</v>
      </c>
      <c r="K691" s="22" t="s">
        <v>1120</v>
      </c>
      <c r="L691" s="22" t="s">
        <v>1123</v>
      </c>
      <c r="M691" s="21" t="s">
        <v>811</v>
      </c>
      <c r="N691" s="21" t="s">
        <v>5123</v>
      </c>
      <c r="O691" s="19" t="s">
        <v>5124</v>
      </c>
      <c r="P691" s="25" t="s">
        <v>3139</v>
      </c>
      <c r="Q691" s="25" t="s">
        <v>4603</v>
      </c>
    </row>
    <row r="692" spans="1:17" ht="27.95" hidden="1" customHeight="1">
      <c r="A692" s="1" t="s">
        <v>2614</v>
      </c>
      <c r="B692" s="1" t="s">
        <v>820</v>
      </c>
      <c r="C692" s="27" t="str">
        <f t="shared" si="10"/>
        <v>Mohandas Gandhi</v>
      </c>
      <c r="D692" s="1" t="s">
        <v>803</v>
      </c>
      <c r="E692" s="1" t="s">
        <v>2983</v>
      </c>
      <c r="F692" s="1" t="s">
        <v>804</v>
      </c>
      <c r="G692" s="1" t="s">
        <v>3120</v>
      </c>
      <c r="H692" s="1"/>
      <c r="I692" s="2" t="s">
        <v>2336</v>
      </c>
      <c r="J692" s="1" t="s">
        <v>1124</v>
      </c>
      <c r="K692" s="1" t="s">
        <v>1120</v>
      </c>
      <c r="L692" s="1" t="s">
        <v>1123</v>
      </c>
      <c r="M692" s="3" t="s">
        <v>812</v>
      </c>
      <c r="N692" s="3" t="s">
        <v>812</v>
      </c>
      <c r="O692" s="5" t="str">
        <f>VLOOKUP(N692,$P$2:Q1883,2,0)</f>
        <v>https://ebooks.infobase.com/PortalPlaylists.aspx?ISBN=9781438147918&amp;wID=279345</v>
      </c>
      <c r="P692" t="s">
        <v>946</v>
      </c>
      <c r="Q692" t="s">
        <v>4604</v>
      </c>
    </row>
    <row r="693" spans="1:17" ht="27.95" hidden="1" customHeight="1">
      <c r="A693" s="1" t="s">
        <v>2614</v>
      </c>
      <c r="B693" s="1" t="s">
        <v>820</v>
      </c>
      <c r="C693" s="27" t="str">
        <f t="shared" si="10"/>
        <v>Sri Satya Sai Baba</v>
      </c>
      <c r="D693" s="1" t="s">
        <v>803</v>
      </c>
      <c r="E693" s="1" t="s">
        <v>2686</v>
      </c>
      <c r="F693" s="1" t="s">
        <v>804</v>
      </c>
      <c r="G693" s="1" t="s">
        <v>3120</v>
      </c>
      <c r="H693" s="1"/>
      <c r="I693" s="2" t="s">
        <v>2337</v>
      </c>
      <c r="J693" s="1" t="s">
        <v>1124</v>
      </c>
      <c r="K693" s="1" t="s">
        <v>1120</v>
      </c>
      <c r="L693" s="1" t="s">
        <v>1123</v>
      </c>
      <c r="M693" s="3" t="s">
        <v>813</v>
      </c>
      <c r="N693" s="3" t="s">
        <v>813</v>
      </c>
      <c r="O693" s="5" t="str">
        <f>VLOOKUP(N693,$P$2:Q1884,2,0)</f>
        <v>https://ebooks.infobase.com/PortalPlaylists.aspx?ISBN=9781438147987&amp;wID=279345</v>
      </c>
      <c r="P693" t="s">
        <v>3244</v>
      </c>
      <c r="Q693" t="s">
        <v>4605</v>
      </c>
    </row>
    <row r="694" spans="1:17" ht="27.95" hidden="1" customHeight="1">
      <c r="A694" s="1" t="s">
        <v>2614</v>
      </c>
      <c r="B694" s="1" t="s">
        <v>820</v>
      </c>
      <c r="C694" s="27" t="str">
        <f t="shared" si="10"/>
        <v>Thomas Merton</v>
      </c>
      <c r="D694" s="1" t="s">
        <v>803</v>
      </c>
      <c r="E694" s="1" t="s">
        <v>2641</v>
      </c>
      <c r="F694" s="1" t="s">
        <v>804</v>
      </c>
      <c r="G694" s="1" t="s">
        <v>3120</v>
      </c>
      <c r="H694" s="1"/>
      <c r="I694" s="2" t="s">
        <v>2338</v>
      </c>
      <c r="J694" s="1" t="s">
        <v>1124</v>
      </c>
      <c r="K694" s="1" t="s">
        <v>1120</v>
      </c>
      <c r="L694" s="1" t="s">
        <v>1123</v>
      </c>
      <c r="M694" s="3" t="s">
        <v>814</v>
      </c>
      <c r="N694" s="3" t="s">
        <v>814</v>
      </c>
      <c r="O694" s="5" t="str">
        <f>VLOOKUP(N694,$P$2:Q1885,2,0)</f>
        <v>https://ebooks.infobase.com/PortalPlaylists.aspx?ISBN=9781438147086&amp;wID=279345</v>
      </c>
      <c r="P694" t="s">
        <v>617</v>
      </c>
      <c r="Q694" t="s">
        <v>4606</v>
      </c>
    </row>
    <row r="695" spans="1:17" ht="27.95" hidden="1" customHeight="1">
      <c r="A695" s="1" t="s">
        <v>2614</v>
      </c>
      <c r="B695" s="1" t="s">
        <v>820</v>
      </c>
      <c r="C695" s="27" t="str">
        <f t="shared" si="10"/>
        <v>Benazir Bhutto</v>
      </c>
      <c r="D695" s="1" t="s">
        <v>364</v>
      </c>
      <c r="E695" s="1" t="s">
        <v>2817</v>
      </c>
      <c r="F695" s="1" t="s">
        <v>178</v>
      </c>
      <c r="G695" s="1" t="s">
        <v>3120</v>
      </c>
      <c r="H695" s="1"/>
      <c r="I695" s="2" t="s">
        <v>2339</v>
      </c>
      <c r="J695" s="1" t="s">
        <v>1124</v>
      </c>
      <c r="K695" s="1" t="s">
        <v>1120</v>
      </c>
      <c r="L695" s="1" t="s">
        <v>1123</v>
      </c>
      <c r="M695" s="3" t="s">
        <v>815</v>
      </c>
      <c r="N695" s="3" t="s">
        <v>815</v>
      </c>
      <c r="O695" s="5" t="str">
        <f>VLOOKUP(N695,$P$2:Q1886,2,0)</f>
        <v>https://ebooks.infobase.com/PortalPlaylists.aspx?ISBN=9781438146713&amp;wID=279345</v>
      </c>
      <c r="P695" t="s">
        <v>1022</v>
      </c>
      <c r="Q695" t="s">
        <v>4607</v>
      </c>
    </row>
    <row r="696" spans="1:17" ht="27.95" hidden="1" customHeight="1">
      <c r="A696" s="1" t="s">
        <v>2614</v>
      </c>
      <c r="B696" s="1" t="s">
        <v>820</v>
      </c>
      <c r="C696" s="27" t="str">
        <f t="shared" si="10"/>
        <v>Diana, Princess of Wales</v>
      </c>
      <c r="D696" s="1" t="s">
        <v>364</v>
      </c>
      <c r="E696" s="1" t="s">
        <v>2820</v>
      </c>
      <c r="F696" s="1" t="s">
        <v>178</v>
      </c>
      <c r="G696" s="1" t="s">
        <v>3120</v>
      </c>
      <c r="H696" s="1"/>
      <c r="I696" s="2" t="s">
        <v>2340</v>
      </c>
      <c r="J696" s="1" t="s">
        <v>1124</v>
      </c>
      <c r="K696" s="1" t="s">
        <v>1120</v>
      </c>
      <c r="L696" s="1" t="s">
        <v>1123</v>
      </c>
      <c r="M696" s="3" t="s">
        <v>816</v>
      </c>
      <c r="N696" s="3" t="s">
        <v>816</v>
      </c>
      <c r="O696" s="5" t="str">
        <f>VLOOKUP(N696,$P$2:Q1887,2,0)</f>
        <v>https://ebooks.infobase.com/PortalPlaylists.aspx?ISBN=9781438153216&amp;wID=279345</v>
      </c>
      <c r="P696" t="s">
        <v>783</v>
      </c>
      <c r="Q696" t="s">
        <v>4608</v>
      </c>
    </row>
    <row r="697" spans="1:17" ht="27.95" hidden="1" customHeight="1">
      <c r="A697" s="1" t="s">
        <v>2614</v>
      </c>
      <c r="B697" s="1" t="s">
        <v>820</v>
      </c>
      <c r="C697" s="27" t="str">
        <f t="shared" si="10"/>
        <v>Joan of Arc</v>
      </c>
      <c r="D697" s="1" t="s">
        <v>364</v>
      </c>
      <c r="E697" s="1" t="s">
        <v>2985</v>
      </c>
      <c r="F697" s="1" t="s">
        <v>178</v>
      </c>
      <c r="G697" s="1" t="s">
        <v>3120</v>
      </c>
      <c r="H697" s="1"/>
      <c r="I697" s="2" t="s">
        <v>2341</v>
      </c>
      <c r="J697" s="1" t="s">
        <v>1124</v>
      </c>
      <c r="K697" s="1" t="s">
        <v>1120</v>
      </c>
      <c r="L697" s="1" t="s">
        <v>1123</v>
      </c>
      <c r="M697" s="3" t="s">
        <v>817</v>
      </c>
      <c r="N697" s="3" t="s">
        <v>817</v>
      </c>
      <c r="O697" s="5" t="str">
        <f>VLOOKUP(N697,$P$2:Q1888,2,0)</f>
        <v>https://ebooks.infobase.com/PortalPlaylists.aspx?ISBN=9781438153254&amp;wID=279345</v>
      </c>
      <c r="P697" t="s">
        <v>269</v>
      </c>
      <c r="Q697" t="s">
        <v>4609</v>
      </c>
    </row>
    <row r="698" spans="1:17" ht="27.95" hidden="1" customHeight="1">
      <c r="A698" s="1" t="s">
        <v>2614</v>
      </c>
      <c r="B698" s="1" t="s">
        <v>820</v>
      </c>
      <c r="C698" s="27" t="str">
        <f t="shared" si="10"/>
        <v>Marie Curie</v>
      </c>
      <c r="D698" s="1" t="s">
        <v>364</v>
      </c>
      <c r="E698" s="1" t="s">
        <v>2640</v>
      </c>
      <c r="F698" s="1" t="s">
        <v>178</v>
      </c>
      <c r="G698" s="1" t="s">
        <v>3120</v>
      </c>
      <c r="H698" s="1"/>
      <c r="I698" s="2" t="s">
        <v>2342</v>
      </c>
      <c r="J698" s="1" t="s">
        <v>1124</v>
      </c>
      <c r="K698" s="1" t="s">
        <v>1120</v>
      </c>
      <c r="L698" s="1" t="s">
        <v>1123</v>
      </c>
      <c r="M698" s="3" t="s">
        <v>818</v>
      </c>
      <c r="N698" s="3" t="s">
        <v>818</v>
      </c>
      <c r="O698" s="5" t="str">
        <f>VLOOKUP(N698,$P$2:Q1889,2,0)</f>
        <v>https://ebooks.infobase.com/PortalPlaylists.aspx?ISBN=9781438153193&amp;wID=279345</v>
      </c>
      <c r="P698" t="s">
        <v>580</v>
      </c>
      <c r="Q698" t="s">
        <v>4610</v>
      </c>
    </row>
    <row r="699" spans="1:17" ht="27.95" hidden="1" customHeight="1">
      <c r="A699" s="1" t="s">
        <v>2614</v>
      </c>
      <c r="B699" s="1" t="s">
        <v>820</v>
      </c>
      <c r="C699" s="27" t="str">
        <f t="shared" si="10"/>
        <v>Queen Noor</v>
      </c>
      <c r="D699" s="1" t="s">
        <v>364</v>
      </c>
      <c r="E699" s="1" t="s">
        <v>2646</v>
      </c>
      <c r="F699" s="1" t="s">
        <v>178</v>
      </c>
      <c r="G699" s="1" t="s">
        <v>3120</v>
      </c>
      <c r="H699" s="1"/>
      <c r="I699" s="2" t="s">
        <v>2343</v>
      </c>
      <c r="J699" s="1" t="s">
        <v>1124</v>
      </c>
      <c r="K699" s="1" t="s">
        <v>1120</v>
      </c>
      <c r="L699" s="1" t="s">
        <v>1123</v>
      </c>
      <c r="M699" s="3" t="s">
        <v>819</v>
      </c>
      <c r="N699" s="3" t="s">
        <v>819</v>
      </c>
      <c r="O699" s="5" t="str">
        <f>VLOOKUP(N699,$P$2:Q1890,2,0)</f>
        <v>https://ebooks.infobase.com/PortalPlaylists.aspx?ISBN=9781438146843&amp;wID=279345</v>
      </c>
      <c r="P699" t="s">
        <v>685</v>
      </c>
      <c r="Q699" t="s">
        <v>4611</v>
      </c>
    </row>
    <row r="700" spans="1:17" ht="27.95" hidden="1" customHeight="1">
      <c r="A700" s="1" t="s">
        <v>2614</v>
      </c>
      <c r="B700" s="1" t="s">
        <v>820</v>
      </c>
      <c r="C700" s="27" t="str">
        <f t="shared" si="10"/>
        <v>Sarah Bernhardt</v>
      </c>
      <c r="D700" s="1" t="s">
        <v>364</v>
      </c>
      <c r="E700" s="1" t="s">
        <v>2819</v>
      </c>
      <c r="F700" s="1" t="s">
        <v>178</v>
      </c>
      <c r="G700" s="1" t="s">
        <v>3120</v>
      </c>
      <c r="H700" s="1"/>
      <c r="I700" s="2" t="s">
        <v>2344</v>
      </c>
      <c r="J700" s="1" t="s">
        <v>1124</v>
      </c>
      <c r="K700" s="1" t="s">
        <v>1120</v>
      </c>
      <c r="L700" s="1" t="s">
        <v>1123</v>
      </c>
      <c r="M700" s="3" t="s">
        <v>362</v>
      </c>
      <c r="N700" s="3" t="s">
        <v>362</v>
      </c>
      <c r="O700" s="5" t="str">
        <f>VLOOKUP(N700,$P$2:Q1891,2,0)</f>
        <v>https://ebooks.infobase.com/PortalPlaylists.aspx?ISBN=9781438146881&amp;wID=279345</v>
      </c>
      <c r="P700" t="s">
        <v>441</v>
      </c>
      <c r="Q700" t="s">
        <v>4612</v>
      </c>
    </row>
    <row r="701" spans="1:17" ht="27.95" hidden="1" customHeight="1">
      <c r="A701" s="1" t="s">
        <v>2614</v>
      </c>
      <c r="B701" s="4" t="s">
        <v>979</v>
      </c>
      <c r="C701" s="27" t="str">
        <f t="shared" si="10"/>
        <v>Cyberpredators</v>
      </c>
      <c r="D701" s="1" t="s">
        <v>822</v>
      </c>
      <c r="E701" s="1" t="s">
        <v>2923</v>
      </c>
      <c r="F701" s="1" t="s">
        <v>823</v>
      </c>
      <c r="G701" s="1" t="s">
        <v>3119</v>
      </c>
      <c r="H701" s="2" t="s">
        <v>1395</v>
      </c>
      <c r="I701" s="2" t="s">
        <v>2345</v>
      </c>
      <c r="J701" s="1" t="s">
        <v>1124</v>
      </c>
      <c r="K701" s="1" t="s">
        <v>1120</v>
      </c>
      <c r="L701" s="1" t="s">
        <v>1123</v>
      </c>
      <c r="M701" s="3" t="s">
        <v>821</v>
      </c>
      <c r="N701" s="3" t="s">
        <v>821</v>
      </c>
      <c r="O701" s="5" t="str">
        <f>VLOOKUP(N701,$P$2:Q1892,2,0)</f>
        <v>https://ebooks.infobase.com/PortalPlaylists.aspx?ISBN=9781438137490&amp;wID=279345</v>
      </c>
      <c r="P701" t="s">
        <v>383</v>
      </c>
      <c r="Q701" t="s">
        <v>4613</v>
      </c>
    </row>
    <row r="702" spans="1:17" ht="27.95" hidden="1" customHeight="1">
      <c r="A702" s="1" t="s">
        <v>2614</v>
      </c>
      <c r="B702" s="4" t="s">
        <v>979</v>
      </c>
      <c r="C702" s="27" t="str">
        <f t="shared" si="10"/>
        <v>Cyberstalking and Cyberbullying</v>
      </c>
      <c r="D702" s="1" t="s">
        <v>822</v>
      </c>
      <c r="E702" s="1" t="s">
        <v>2933</v>
      </c>
      <c r="F702" s="1" t="s">
        <v>825</v>
      </c>
      <c r="G702" s="1" t="s">
        <v>3119</v>
      </c>
      <c r="H702" s="2" t="s">
        <v>1396</v>
      </c>
      <c r="I702" s="2" t="s">
        <v>2346</v>
      </c>
      <c r="J702" s="1" t="s">
        <v>1124</v>
      </c>
      <c r="K702" s="1" t="s">
        <v>1120</v>
      </c>
      <c r="L702" s="1" t="s">
        <v>1123</v>
      </c>
      <c r="M702" s="3" t="s">
        <v>824</v>
      </c>
      <c r="N702" s="3" t="s">
        <v>824</v>
      </c>
      <c r="O702" s="5" t="str">
        <f>VLOOKUP(N702,$P$2:Q1893,2,0)</f>
        <v>https://ebooks.infobase.com/PortalPlaylists.aspx?ISBN=9781438139203&amp;wID=279345</v>
      </c>
      <c r="P702" t="s">
        <v>3391</v>
      </c>
      <c r="Q702" t="s">
        <v>4614</v>
      </c>
    </row>
    <row r="703" spans="1:17" ht="27.95" hidden="1" customHeight="1">
      <c r="A703" s="1" t="s">
        <v>2614</v>
      </c>
      <c r="B703" s="4" t="s">
        <v>979</v>
      </c>
      <c r="C703" s="27" t="str">
        <f t="shared" si="10"/>
        <v>Digital Piracy</v>
      </c>
      <c r="D703" s="1" t="s">
        <v>822</v>
      </c>
      <c r="E703" s="1" t="s">
        <v>2924</v>
      </c>
      <c r="F703" s="1" t="s">
        <v>823</v>
      </c>
      <c r="G703" s="1" t="s">
        <v>3119</v>
      </c>
      <c r="H703" s="2" t="s">
        <v>1397</v>
      </c>
      <c r="I703" s="2" t="s">
        <v>2347</v>
      </c>
      <c r="J703" s="1" t="s">
        <v>1124</v>
      </c>
      <c r="K703" s="1" t="s">
        <v>1120</v>
      </c>
      <c r="L703" s="1" t="s">
        <v>1123</v>
      </c>
      <c r="M703" s="3" t="s">
        <v>826</v>
      </c>
      <c r="N703" s="3" t="s">
        <v>826</v>
      </c>
      <c r="O703" s="5" t="str">
        <f>VLOOKUP(N703,$P$2:Q1894,2,0)</f>
        <v>https://ebooks.infobase.com/PortalPlaylists.aspx?ISBN=9781438137506&amp;wID=279345</v>
      </c>
      <c r="P703" t="s">
        <v>3392</v>
      </c>
      <c r="Q703" t="s">
        <v>4615</v>
      </c>
    </row>
    <row r="704" spans="1:17" ht="27.95" hidden="1" customHeight="1">
      <c r="A704" s="1" t="s">
        <v>2614</v>
      </c>
      <c r="B704" s="4" t="s">
        <v>979</v>
      </c>
      <c r="C704" s="27" t="str">
        <f t="shared" si="10"/>
        <v>Identity Theft</v>
      </c>
      <c r="D704" s="1" t="s">
        <v>822</v>
      </c>
      <c r="E704" s="1" t="s">
        <v>2934</v>
      </c>
      <c r="F704" s="1" t="s">
        <v>828</v>
      </c>
      <c r="G704" s="1" t="s">
        <v>3119</v>
      </c>
      <c r="H704" s="2" t="s">
        <v>1398</v>
      </c>
      <c r="I704" s="2" t="s">
        <v>2348</v>
      </c>
      <c r="J704" s="1" t="s">
        <v>1124</v>
      </c>
      <c r="K704" s="1" t="s">
        <v>1120</v>
      </c>
      <c r="L704" s="1" t="s">
        <v>1123</v>
      </c>
      <c r="M704" s="3" t="s">
        <v>827</v>
      </c>
      <c r="N704" s="3" t="s">
        <v>827</v>
      </c>
      <c r="O704" s="5" t="str">
        <f>VLOOKUP(N704,$P$2:Q1895,2,0)</f>
        <v>https://ebooks.infobase.com/PortalPlaylists.aspx?ISBN=9781438139210&amp;wID=279345</v>
      </c>
      <c r="P704" t="s">
        <v>3393</v>
      </c>
      <c r="Q704" t="s">
        <v>4616</v>
      </c>
    </row>
    <row r="705" spans="1:17" ht="27.95" hidden="1" customHeight="1">
      <c r="A705" s="1" t="s">
        <v>2614</v>
      </c>
      <c r="B705" s="4" t="s">
        <v>979</v>
      </c>
      <c r="C705" s="27" t="str">
        <f t="shared" si="10"/>
        <v>Information Crisis</v>
      </c>
      <c r="D705" s="1" t="s">
        <v>822</v>
      </c>
      <c r="E705" s="1" t="s">
        <v>2935</v>
      </c>
      <c r="F705" s="1" t="s">
        <v>825</v>
      </c>
      <c r="G705" s="1" t="s">
        <v>3119</v>
      </c>
      <c r="H705" s="2" t="s">
        <v>1399</v>
      </c>
      <c r="I705" s="2" t="s">
        <v>2349</v>
      </c>
      <c r="J705" s="1" t="s">
        <v>1124</v>
      </c>
      <c r="K705" s="1" t="s">
        <v>1120</v>
      </c>
      <c r="L705" s="1" t="s">
        <v>1123</v>
      </c>
      <c r="M705" s="3" t="s">
        <v>829</v>
      </c>
      <c r="N705" s="3" t="s">
        <v>829</v>
      </c>
      <c r="O705" s="5" t="str">
        <f>VLOOKUP(N705,$P$2:Q1896,2,0)</f>
        <v>https://ebooks.infobase.com/PortalPlaylists.aspx?ISBN=9781438139227&amp;wID=279345</v>
      </c>
      <c r="P705" t="s">
        <v>301</v>
      </c>
      <c r="Q705" t="s">
        <v>4617</v>
      </c>
    </row>
    <row r="706" spans="1:17" ht="27.95" hidden="1" customHeight="1">
      <c r="A706" s="1" t="s">
        <v>2614</v>
      </c>
      <c r="B706" s="4" t="s">
        <v>979</v>
      </c>
      <c r="C706" s="27" t="str">
        <f t="shared" si="10"/>
        <v>Internet Addiction and Online Gaming</v>
      </c>
      <c r="D706" s="1" t="s">
        <v>822</v>
      </c>
      <c r="E706" s="1" t="s">
        <v>2936</v>
      </c>
      <c r="F706" s="1" t="s">
        <v>828</v>
      </c>
      <c r="G706" s="1" t="s">
        <v>3119</v>
      </c>
      <c r="H706" s="2" t="s">
        <v>1400</v>
      </c>
      <c r="I706" s="2" t="s">
        <v>2350</v>
      </c>
      <c r="J706" s="1" t="s">
        <v>1124</v>
      </c>
      <c r="K706" s="1" t="s">
        <v>1120</v>
      </c>
      <c r="L706" s="1" t="s">
        <v>1123</v>
      </c>
      <c r="M706" s="3" t="s">
        <v>830</v>
      </c>
      <c r="N706" s="3" t="s">
        <v>830</v>
      </c>
      <c r="O706" s="5" t="str">
        <f>VLOOKUP(N706,$P$2:Q1897,2,0)</f>
        <v>https://ebooks.infobase.com/PortalPlaylists.aspx?ISBN=9781438139234&amp;wID=279345</v>
      </c>
      <c r="P706" t="s">
        <v>442</v>
      </c>
      <c r="Q706" t="s">
        <v>4618</v>
      </c>
    </row>
    <row r="707" spans="1:17" ht="27.95" hidden="1" customHeight="1">
      <c r="A707" s="1" t="s">
        <v>2614</v>
      </c>
      <c r="B707" s="4" t="s">
        <v>979</v>
      </c>
      <c r="C707" s="27" t="str">
        <f t="shared" ref="C707:C770" si="11">HYPERLINK(O707,N707)</f>
        <v>Living with the Internet</v>
      </c>
      <c r="D707" s="1" t="s">
        <v>822</v>
      </c>
      <c r="E707" s="1" t="s">
        <v>2937</v>
      </c>
      <c r="F707" s="1" t="s">
        <v>828</v>
      </c>
      <c r="G707" s="1" t="s">
        <v>3119</v>
      </c>
      <c r="H707" s="2" t="s">
        <v>1401</v>
      </c>
      <c r="I707" s="2" t="s">
        <v>2351</v>
      </c>
      <c r="J707" s="1" t="s">
        <v>1124</v>
      </c>
      <c r="K707" s="1" t="s">
        <v>1120</v>
      </c>
      <c r="L707" s="1" t="s">
        <v>1123</v>
      </c>
      <c r="M707" s="3" t="s">
        <v>831</v>
      </c>
      <c r="N707" s="3" t="s">
        <v>831</v>
      </c>
      <c r="O707" s="5" t="str">
        <f>VLOOKUP(N707,$P$2:Q1898,2,0)</f>
        <v>https://ebooks.infobase.com/PortalPlaylists.aspx?ISBN=9781438139241&amp;wID=279345</v>
      </c>
      <c r="P707" t="s">
        <v>818</v>
      </c>
      <c r="Q707" t="s">
        <v>4619</v>
      </c>
    </row>
    <row r="708" spans="1:17" ht="27.95" hidden="1" customHeight="1">
      <c r="A708" s="1" t="s">
        <v>2608</v>
      </c>
      <c r="B708" s="4" t="s">
        <v>979</v>
      </c>
      <c r="C708" s="27" t="str">
        <f t="shared" si="11"/>
        <v>Adoption and Surrogate Pregnancy</v>
      </c>
      <c r="D708" s="1" t="s">
        <v>833</v>
      </c>
      <c r="E708" s="1" t="s">
        <v>2883</v>
      </c>
      <c r="F708" s="1" t="s">
        <v>715</v>
      </c>
      <c r="G708" s="1" t="s">
        <v>3119</v>
      </c>
      <c r="H708" s="2" t="s">
        <v>1402</v>
      </c>
      <c r="I708" s="2" t="s">
        <v>2352</v>
      </c>
      <c r="J708" s="1" t="s">
        <v>1124</v>
      </c>
      <c r="K708" s="1" t="s">
        <v>1120</v>
      </c>
      <c r="L708" s="1" t="s">
        <v>1123</v>
      </c>
      <c r="M708" s="3" t="s">
        <v>832</v>
      </c>
      <c r="N708" s="3" t="s">
        <v>832</v>
      </c>
      <c r="O708" s="5" t="str">
        <f>VLOOKUP(N708,$P$2:Q1899,2,0)</f>
        <v>https://ebooks.infobase.com/PortalPlaylists.aspx?ISBN=9781438130590&amp;wID=279345</v>
      </c>
      <c r="P708" t="s">
        <v>3323</v>
      </c>
      <c r="Q708" t="s">
        <v>4620</v>
      </c>
    </row>
    <row r="709" spans="1:17" ht="27.95" hidden="1" customHeight="1">
      <c r="A709" s="1" t="s">
        <v>2608</v>
      </c>
      <c r="B709" s="4" t="s">
        <v>979</v>
      </c>
      <c r="C709" s="27" t="str">
        <f t="shared" si="11"/>
        <v>America's Role in the World</v>
      </c>
      <c r="D709" s="1" t="s">
        <v>833</v>
      </c>
      <c r="E709" s="1" t="s">
        <v>2757</v>
      </c>
      <c r="F709" s="1" t="s">
        <v>138</v>
      </c>
      <c r="G709" s="1" t="s">
        <v>3119</v>
      </c>
      <c r="H709" s="2" t="s">
        <v>1403</v>
      </c>
      <c r="I709" s="2" t="s">
        <v>2353</v>
      </c>
      <c r="J709" s="1" t="s">
        <v>1124</v>
      </c>
      <c r="K709" s="1" t="s">
        <v>1120</v>
      </c>
      <c r="L709" s="1" t="s">
        <v>1123</v>
      </c>
      <c r="M709" s="3" t="s">
        <v>834</v>
      </c>
      <c r="N709" s="3" t="s">
        <v>834</v>
      </c>
      <c r="O709" s="5" t="str">
        <f>VLOOKUP(N709,$P$2:Q1900,2,0)</f>
        <v>https://ebooks.infobase.com/PortalPlaylists.aspx?ISBN=9781438117423&amp;wID=279345</v>
      </c>
      <c r="P709" t="s">
        <v>3259</v>
      </c>
      <c r="Q709" t="s">
        <v>4621</v>
      </c>
    </row>
    <row r="710" spans="1:17" ht="27.95" hidden="1" customHeight="1">
      <c r="A710" s="1" t="s">
        <v>2608</v>
      </c>
      <c r="B710" s="4" t="s">
        <v>979</v>
      </c>
      <c r="C710" s="27" t="str">
        <f t="shared" si="11"/>
        <v>Biodiversity</v>
      </c>
      <c r="D710" s="1" t="s">
        <v>833</v>
      </c>
      <c r="E710" s="1" t="s">
        <v>2839</v>
      </c>
      <c r="F710" s="1" t="s">
        <v>836</v>
      </c>
      <c r="G710" s="1" t="s">
        <v>3119</v>
      </c>
      <c r="H710" s="2" t="s">
        <v>1404</v>
      </c>
      <c r="I710" s="2" t="s">
        <v>2354</v>
      </c>
      <c r="J710" s="1" t="s">
        <v>1124</v>
      </c>
      <c r="K710" s="1" t="s">
        <v>1120</v>
      </c>
      <c r="L710" s="1" t="s">
        <v>1123</v>
      </c>
      <c r="M710" s="3" t="s">
        <v>835</v>
      </c>
      <c r="N710" s="3" t="s">
        <v>835</v>
      </c>
      <c r="O710" s="5" t="str">
        <f>VLOOKUP(N710,$P$2:Q1901,2,0)</f>
        <v>https://ebooks.infobase.com/PortalPlaylists.aspx?ISBN=9781438136127&amp;wID=279345</v>
      </c>
      <c r="P710" t="s">
        <v>3365</v>
      </c>
      <c r="Q710" t="s">
        <v>4622</v>
      </c>
    </row>
    <row r="711" spans="1:17" ht="27.95" hidden="1" customHeight="1">
      <c r="A711" s="1" t="s">
        <v>2608</v>
      </c>
      <c r="B711" s="4" t="s">
        <v>979</v>
      </c>
      <c r="C711" s="27" t="str">
        <f t="shared" si="11"/>
        <v>Biotechnology and Genetic Engineering</v>
      </c>
      <c r="D711" s="1" t="s">
        <v>833</v>
      </c>
      <c r="E711" s="1" t="s">
        <v>2884</v>
      </c>
      <c r="F711" s="1" t="s">
        <v>43</v>
      </c>
      <c r="G711" s="1" t="s">
        <v>3119</v>
      </c>
      <c r="H711" s="2" t="s">
        <v>1405</v>
      </c>
      <c r="I711" s="2" t="s">
        <v>2355</v>
      </c>
      <c r="J711" s="1" t="s">
        <v>1124</v>
      </c>
      <c r="K711" s="1" t="s">
        <v>1120</v>
      </c>
      <c r="L711" s="1" t="s">
        <v>1123</v>
      </c>
      <c r="M711" s="3" t="s">
        <v>837</v>
      </c>
      <c r="N711" s="3" t="s">
        <v>837</v>
      </c>
      <c r="O711" s="5" t="str">
        <f>VLOOKUP(N711,$P$2:Q1902,2,0)</f>
        <v>https://ebooks.infobase.com/PortalPlaylists.aspx?ISBN=9781438130606&amp;wID=279345</v>
      </c>
      <c r="P711" t="s">
        <v>4623</v>
      </c>
      <c r="Q711" t="s">
        <v>4624</v>
      </c>
    </row>
    <row r="712" spans="1:17" ht="27.95" hidden="1" customHeight="1">
      <c r="A712" s="1" t="s">
        <v>2608</v>
      </c>
      <c r="B712" s="4" t="s">
        <v>979</v>
      </c>
      <c r="C712" s="27" t="str">
        <f t="shared" si="11"/>
        <v>Censorship</v>
      </c>
      <c r="D712" s="1" t="s">
        <v>833</v>
      </c>
      <c r="E712" s="1" t="s">
        <v>2700</v>
      </c>
      <c r="F712" s="1" t="s">
        <v>201</v>
      </c>
      <c r="G712" s="1" t="s">
        <v>3119</v>
      </c>
      <c r="H712" s="2" t="s">
        <v>1406</v>
      </c>
      <c r="I712" s="2" t="s">
        <v>2356</v>
      </c>
      <c r="J712" s="1" t="s">
        <v>1124</v>
      </c>
      <c r="K712" s="1" t="s">
        <v>1120</v>
      </c>
      <c r="L712" s="1" t="s">
        <v>1123</v>
      </c>
      <c r="M712" s="3" t="s">
        <v>838</v>
      </c>
      <c r="N712" s="3" t="s">
        <v>838</v>
      </c>
      <c r="O712" s="5" t="str">
        <f>VLOOKUP(N712,$P$2:Q1903,2,0)</f>
        <v>https://ebooks.infobase.com/PortalPlaylists.aspx?ISBN=9781438108971&amp;wID=279345</v>
      </c>
      <c r="P712" t="s">
        <v>443</v>
      </c>
      <c r="Q712" t="s">
        <v>4625</v>
      </c>
    </row>
    <row r="713" spans="1:17" ht="27.95" hidden="1" customHeight="1">
      <c r="A713" s="1" t="s">
        <v>2608</v>
      </c>
      <c r="B713" s="4" t="s">
        <v>979</v>
      </c>
      <c r="C713" s="27" t="str">
        <f t="shared" si="11"/>
        <v>Energy Supply and Renewable Resources</v>
      </c>
      <c r="D713" s="1" t="s">
        <v>833</v>
      </c>
      <c r="E713" s="1" t="s">
        <v>2701</v>
      </c>
      <c r="F713" s="1" t="s">
        <v>115</v>
      </c>
      <c r="G713" s="1" t="s">
        <v>3119</v>
      </c>
      <c r="H713" s="2" t="s">
        <v>1407</v>
      </c>
      <c r="I713" s="2" t="s">
        <v>2357</v>
      </c>
      <c r="J713" s="1" t="s">
        <v>1124</v>
      </c>
      <c r="K713" s="1" t="s">
        <v>1120</v>
      </c>
      <c r="L713" s="1" t="s">
        <v>1123</v>
      </c>
      <c r="M713" s="3" t="s">
        <v>839</v>
      </c>
      <c r="N713" s="3" t="s">
        <v>839</v>
      </c>
      <c r="O713" s="5" t="str">
        <f>VLOOKUP(N713,$P$2:Q1904,2,0)</f>
        <v>https://ebooks.infobase.com/PortalPlaylists.aspx?ISBN=9781438108988&amp;wID=279345</v>
      </c>
      <c r="P713" t="s">
        <v>444</v>
      </c>
      <c r="Q713" t="s">
        <v>4626</v>
      </c>
    </row>
    <row r="714" spans="1:17" ht="27.95" hidden="1" customHeight="1">
      <c r="A714" s="1" t="s">
        <v>2608</v>
      </c>
      <c r="B714" s="4" t="s">
        <v>979</v>
      </c>
      <c r="C714" s="27" t="str">
        <f t="shared" si="11"/>
        <v>Food Security</v>
      </c>
      <c r="D714" s="1" t="s">
        <v>833</v>
      </c>
      <c r="E714" s="1" t="s">
        <v>2928</v>
      </c>
      <c r="F714" s="1" t="s">
        <v>841</v>
      </c>
      <c r="G714" s="1" t="s">
        <v>3119</v>
      </c>
      <c r="H714" s="2" t="s">
        <v>1408</v>
      </c>
      <c r="I714" s="2" t="s">
        <v>2358</v>
      </c>
      <c r="J714" s="1" t="s">
        <v>1124</v>
      </c>
      <c r="K714" s="1" t="s">
        <v>1120</v>
      </c>
      <c r="L714" s="1" t="s">
        <v>1123</v>
      </c>
      <c r="M714" s="3" t="s">
        <v>840</v>
      </c>
      <c r="N714" s="3" t="s">
        <v>840</v>
      </c>
      <c r="O714" s="5" t="str">
        <f>VLOOKUP(N714,$P$2:Q1905,2,0)</f>
        <v>https://ebooks.infobase.com/PortalPlaylists.aspx?ISBN=9781438138367&amp;wID=279345</v>
      </c>
      <c r="P714" t="s">
        <v>3394</v>
      </c>
      <c r="Q714" t="s">
        <v>4627</v>
      </c>
    </row>
    <row r="715" spans="1:17" ht="27.95" hidden="1" customHeight="1">
      <c r="A715" s="1" t="s">
        <v>2608</v>
      </c>
      <c r="B715" s="4" t="s">
        <v>979</v>
      </c>
      <c r="C715" s="27" t="str">
        <f t="shared" si="11"/>
        <v>Freshwater Supply</v>
      </c>
      <c r="D715" s="1" t="s">
        <v>833</v>
      </c>
      <c r="E715" s="1" t="s">
        <v>2885</v>
      </c>
      <c r="F715" s="1" t="s">
        <v>715</v>
      </c>
      <c r="G715" s="1" t="s">
        <v>3119</v>
      </c>
      <c r="H715" s="2" t="s">
        <v>1409</v>
      </c>
      <c r="I715" s="2" t="s">
        <v>2359</v>
      </c>
      <c r="J715" s="1" t="s">
        <v>1124</v>
      </c>
      <c r="K715" s="1" t="s">
        <v>1120</v>
      </c>
      <c r="L715" s="1" t="s">
        <v>1123</v>
      </c>
      <c r="M715" s="3" t="s">
        <v>842</v>
      </c>
      <c r="N715" s="3" t="s">
        <v>842</v>
      </c>
      <c r="O715" s="5" t="str">
        <f>VLOOKUP(N715,$P$2:Q1906,2,0)</f>
        <v>https://ebooks.infobase.com/PortalPlaylists.aspx?ISBN=9781438130613&amp;wID=279345</v>
      </c>
      <c r="P715" t="s">
        <v>686</v>
      </c>
      <c r="Q715" t="s">
        <v>4628</v>
      </c>
    </row>
    <row r="716" spans="1:17" ht="27.95" hidden="1" customHeight="1">
      <c r="A716" s="1" t="s">
        <v>2608</v>
      </c>
      <c r="B716" s="4" t="s">
        <v>979</v>
      </c>
      <c r="C716" s="27" t="str">
        <f t="shared" si="11"/>
        <v>Fundamentalism</v>
      </c>
      <c r="D716" s="1" t="s">
        <v>833</v>
      </c>
      <c r="E716" s="1" t="s">
        <v>2702</v>
      </c>
      <c r="F716" s="1" t="s">
        <v>844</v>
      </c>
      <c r="G716" s="1" t="s">
        <v>3119</v>
      </c>
      <c r="H716" s="2" t="s">
        <v>1410</v>
      </c>
      <c r="I716" s="2" t="s">
        <v>2360</v>
      </c>
      <c r="J716" s="1" t="s">
        <v>1124</v>
      </c>
      <c r="K716" s="1" t="s">
        <v>1120</v>
      </c>
      <c r="L716" s="1" t="s">
        <v>1123</v>
      </c>
      <c r="M716" s="3" t="s">
        <v>843</v>
      </c>
      <c r="N716" s="3" t="s">
        <v>843</v>
      </c>
      <c r="O716" s="5" t="str">
        <f>VLOOKUP(N716,$P$2:Q1907,2,0)</f>
        <v>https://ebooks.infobase.com/PortalPlaylists.aspx?ISBN=9781438108995&amp;wID=279345</v>
      </c>
      <c r="P716" t="s">
        <v>445</v>
      </c>
      <c r="Q716" t="s">
        <v>4629</v>
      </c>
    </row>
    <row r="717" spans="1:17" ht="27.95" hidden="1" customHeight="1">
      <c r="A717" s="1" t="s">
        <v>2608</v>
      </c>
      <c r="B717" s="4" t="s">
        <v>979</v>
      </c>
      <c r="C717" s="27" t="str">
        <f t="shared" si="11"/>
        <v>Genocide and International Justice</v>
      </c>
      <c r="D717" s="1" t="s">
        <v>833</v>
      </c>
      <c r="E717" s="1" t="s">
        <v>2758</v>
      </c>
      <c r="F717" s="1" t="s">
        <v>28</v>
      </c>
      <c r="G717" s="1" t="s">
        <v>3119</v>
      </c>
      <c r="H717" s="2" t="s">
        <v>1411</v>
      </c>
      <c r="I717" s="2" t="s">
        <v>2361</v>
      </c>
      <c r="J717" s="1" t="s">
        <v>1124</v>
      </c>
      <c r="K717" s="1" t="s">
        <v>1120</v>
      </c>
      <c r="L717" s="1" t="s">
        <v>1123</v>
      </c>
      <c r="M717" s="3" t="s">
        <v>845</v>
      </c>
      <c r="N717" s="3" t="s">
        <v>845</v>
      </c>
      <c r="O717" s="5" t="str">
        <f>VLOOKUP(N717,$P$2:Q1908,2,0)</f>
        <v>https://ebooks.infobase.com/PortalPlaylists.aspx?ISBN=9781438117430&amp;wID=279345</v>
      </c>
      <c r="P717" t="s">
        <v>3283</v>
      </c>
      <c r="Q717" t="s">
        <v>4630</v>
      </c>
    </row>
    <row r="718" spans="1:17" ht="27.95" hidden="1" customHeight="1">
      <c r="A718" s="1" t="s">
        <v>2608</v>
      </c>
      <c r="B718" s="4" t="s">
        <v>979</v>
      </c>
      <c r="C718" s="27" t="str">
        <f t="shared" si="11"/>
        <v>Global Warming</v>
      </c>
      <c r="D718" s="1" t="s">
        <v>833</v>
      </c>
      <c r="E718" s="1" t="s">
        <v>2759</v>
      </c>
      <c r="F718" s="1" t="s">
        <v>28</v>
      </c>
      <c r="G718" s="1" t="s">
        <v>3119</v>
      </c>
      <c r="H718" s="2" t="s">
        <v>1412</v>
      </c>
      <c r="I718" s="2" t="s">
        <v>2362</v>
      </c>
      <c r="J718" s="1" t="s">
        <v>1124</v>
      </c>
      <c r="K718" s="1" t="s">
        <v>1120</v>
      </c>
      <c r="L718" s="1" t="s">
        <v>1123</v>
      </c>
      <c r="M718" s="3" t="s">
        <v>846</v>
      </c>
      <c r="N718" s="3" t="s">
        <v>846</v>
      </c>
      <c r="O718" s="5" t="str">
        <f>VLOOKUP(N718,$P$2:Q1909,2,0)</f>
        <v>https://ebooks.infobase.com/PortalPlaylists.aspx?ISBN=9781438117447&amp;wID=279345</v>
      </c>
      <c r="P718" t="s">
        <v>5116</v>
      </c>
      <c r="Q718" t="s">
        <v>4631</v>
      </c>
    </row>
    <row r="719" spans="1:17" ht="27.95" hidden="1" customHeight="1">
      <c r="A719" s="1" t="s">
        <v>2608</v>
      </c>
      <c r="B719" s="4" t="s">
        <v>979</v>
      </c>
      <c r="C719" s="27" t="str">
        <f t="shared" si="11"/>
        <v>Globalization and Free Trade, Second Edition</v>
      </c>
      <c r="D719" s="1" t="s">
        <v>833</v>
      </c>
      <c r="E719" s="1" t="s">
        <v>2929</v>
      </c>
      <c r="F719" s="1" t="s">
        <v>841</v>
      </c>
      <c r="G719" s="1" t="s">
        <v>3119</v>
      </c>
      <c r="H719" s="2" t="s">
        <v>1413</v>
      </c>
      <c r="I719" s="2" t="s">
        <v>2363</v>
      </c>
      <c r="J719" s="1" t="s">
        <v>1124</v>
      </c>
      <c r="K719" s="1" t="s">
        <v>1120</v>
      </c>
      <c r="L719" s="1" t="s">
        <v>1123</v>
      </c>
      <c r="M719" s="3" t="s">
        <v>847</v>
      </c>
      <c r="N719" s="3" t="s">
        <v>847</v>
      </c>
      <c r="O719" s="5" t="str">
        <f>VLOOKUP(N719,$P$2:Q1910,2,0)</f>
        <v>https://ebooks.infobase.com/PortalPlaylists.aspx?ISBN=9781438138770&amp;wID=279345</v>
      </c>
      <c r="P719" t="s">
        <v>352</v>
      </c>
      <c r="Q719" t="s">
        <v>4632</v>
      </c>
    </row>
    <row r="720" spans="1:17" ht="27.95" hidden="1" customHeight="1">
      <c r="A720" s="1" t="s">
        <v>2615</v>
      </c>
      <c r="B720" s="4" t="s">
        <v>979</v>
      </c>
      <c r="C720" s="27" t="str">
        <f t="shared" si="11"/>
        <v>Human Rights</v>
      </c>
      <c r="D720" s="1" t="s">
        <v>833</v>
      </c>
      <c r="E720" s="1" t="s">
        <v>2670</v>
      </c>
      <c r="F720" s="1" t="s">
        <v>836</v>
      </c>
      <c r="G720" s="1" t="s">
        <v>3119</v>
      </c>
      <c r="H720" s="2" t="s">
        <v>1414</v>
      </c>
      <c r="I720" s="2" t="s">
        <v>2364</v>
      </c>
      <c r="J720" s="1" t="s">
        <v>1124</v>
      </c>
      <c r="K720" s="1" t="s">
        <v>1120</v>
      </c>
      <c r="L720" s="1" t="s">
        <v>1123</v>
      </c>
      <c r="M720" s="3" t="s">
        <v>718</v>
      </c>
      <c r="N720" s="3" t="s">
        <v>718</v>
      </c>
      <c r="O720" s="5" t="str">
        <f>VLOOKUP(N720,$P$2:Q1911,2,0)</f>
        <v>https://ebooks.infobase.com/PortalPlaylists.aspx?ISBN=9781438136134&amp;wID=279345</v>
      </c>
      <c r="P720" t="s">
        <v>291</v>
      </c>
      <c r="Q720" t="s">
        <v>4633</v>
      </c>
    </row>
    <row r="721" spans="1:17" ht="27.95" hidden="1" customHeight="1">
      <c r="A721" s="1" t="s">
        <v>2608</v>
      </c>
      <c r="B721" s="4" t="s">
        <v>979</v>
      </c>
      <c r="C721" s="27" t="str">
        <f t="shared" si="11"/>
        <v>Human Trafficking</v>
      </c>
      <c r="D721" s="1" t="s">
        <v>833</v>
      </c>
      <c r="E721" s="1" t="s">
        <v>2772</v>
      </c>
      <c r="F721" s="1" t="s">
        <v>28</v>
      </c>
      <c r="G721" s="1" t="s">
        <v>3119</v>
      </c>
      <c r="H721" s="2" t="s">
        <v>1415</v>
      </c>
      <c r="I721" s="2" t="s">
        <v>2365</v>
      </c>
      <c r="J721" s="1" t="s">
        <v>1124</v>
      </c>
      <c r="K721" s="1" t="s">
        <v>1120</v>
      </c>
      <c r="L721" s="1" t="s">
        <v>1123</v>
      </c>
      <c r="M721" s="3" t="s">
        <v>848</v>
      </c>
      <c r="N721" s="3" t="s">
        <v>848</v>
      </c>
      <c r="O721" s="5" t="str">
        <f>VLOOKUP(N721,$P$2:Q1912,2,0)</f>
        <v>https://ebooks.infobase.com/PortalPlaylists.aspx?ISBN=9781438119007&amp;wID=279345</v>
      </c>
      <c r="P721" t="s">
        <v>3305</v>
      </c>
      <c r="Q721" t="s">
        <v>4634</v>
      </c>
    </row>
    <row r="722" spans="1:17" ht="27.95" hidden="1" customHeight="1">
      <c r="A722" s="1" t="s">
        <v>2608</v>
      </c>
      <c r="B722" s="4" t="s">
        <v>979</v>
      </c>
      <c r="C722" s="27" t="str">
        <f t="shared" si="11"/>
        <v>Immigration and Migration</v>
      </c>
      <c r="D722" s="1" t="s">
        <v>833</v>
      </c>
      <c r="E722" s="1" t="s">
        <v>2703</v>
      </c>
      <c r="F722" s="1" t="s">
        <v>203</v>
      </c>
      <c r="G722" s="1" t="s">
        <v>3119</v>
      </c>
      <c r="H722" s="2" t="s">
        <v>1416</v>
      </c>
      <c r="I722" s="2" t="s">
        <v>2366</v>
      </c>
      <c r="J722" s="1" t="s">
        <v>1124</v>
      </c>
      <c r="K722" s="1" t="s">
        <v>1120</v>
      </c>
      <c r="L722" s="1" t="s">
        <v>1123</v>
      </c>
      <c r="M722" s="3" t="s">
        <v>849</v>
      </c>
      <c r="N722" s="3" t="s">
        <v>849</v>
      </c>
      <c r="O722" s="5" t="str">
        <f>VLOOKUP(N722,$P$2:Q1913,2,0)</f>
        <v>https://ebooks.infobase.com/PortalPlaylists.aspx?ISBN=9781438109015&amp;wID=279345</v>
      </c>
      <c r="P722" t="s">
        <v>384</v>
      </c>
      <c r="Q722" t="s">
        <v>4635</v>
      </c>
    </row>
    <row r="723" spans="1:17" ht="27.95" hidden="1" customHeight="1">
      <c r="A723" s="1" t="s">
        <v>2608</v>
      </c>
      <c r="B723" s="4" t="s">
        <v>979</v>
      </c>
      <c r="C723" s="27" t="str">
        <f t="shared" si="11"/>
        <v>Militarization of Space</v>
      </c>
      <c r="D723" s="1" t="s">
        <v>833</v>
      </c>
      <c r="E723" s="1" t="s">
        <v>2904</v>
      </c>
      <c r="F723" s="1" t="s">
        <v>851</v>
      </c>
      <c r="G723" s="1" t="s">
        <v>3119</v>
      </c>
      <c r="H723" s="2" t="s">
        <v>1417</v>
      </c>
      <c r="I723" s="2" t="s">
        <v>2367</v>
      </c>
      <c r="J723" s="1" t="s">
        <v>1124</v>
      </c>
      <c r="K723" s="1" t="s">
        <v>1120</v>
      </c>
      <c r="L723" s="1" t="s">
        <v>1123</v>
      </c>
      <c r="M723" s="3" t="s">
        <v>850</v>
      </c>
      <c r="N723" s="3" t="s">
        <v>850</v>
      </c>
      <c r="O723" s="5" t="str">
        <f>VLOOKUP(N723,$P$2:Q1914,2,0)</f>
        <v>https://ebooks.infobase.com/PortalPlaylists.aspx?ISBN=9781438133959&amp;wID=279345</v>
      </c>
      <c r="P723" t="s">
        <v>446</v>
      </c>
      <c r="Q723" t="s">
        <v>4636</v>
      </c>
    </row>
    <row r="724" spans="1:17" ht="27.95" hidden="1" customHeight="1">
      <c r="A724" s="1" t="s">
        <v>2608</v>
      </c>
      <c r="B724" s="4" t="s">
        <v>979</v>
      </c>
      <c r="C724" s="27" t="str">
        <f t="shared" si="11"/>
        <v>Natural Disasters</v>
      </c>
      <c r="D724" s="1" t="s">
        <v>833</v>
      </c>
      <c r="E724" s="1" t="s">
        <v>2920</v>
      </c>
      <c r="F724" s="1" t="s">
        <v>823</v>
      </c>
      <c r="G724" s="1" t="s">
        <v>3119</v>
      </c>
      <c r="H724" s="2" t="s">
        <v>1418</v>
      </c>
      <c r="I724" s="2" t="s">
        <v>2368</v>
      </c>
      <c r="J724" s="1" t="s">
        <v>1124</v>
      </c>
      <c r="K724" s="1" t="s">
        <v>1120</v>
      </c>
      <c r="L724" s="1" t="s">
        <v>1123</v>
      </c>
      <c r="M724" s="3" t="s">
        <v>852</v>
      </c>
      <c r="N724" s="3" t="s">
        <v>852</v>
      </c>
      <c r="O724" s="5" t="str">
        <f>VLOOKUP(N724,$P$2:Q1915,2,0)</f>
        <v>https://ebooks.infobase.com/PortalPlaylists.aspx?ISBN=9781438136141&amp;wID=279345</v>
      </c>
      <c r="P724" t="s">
        <v>385</v>
      </c>
      <c r="Q724" t="s">
        <v>4637</v>
      </c>
    </row>
    <row r="725" spans="1:17" ht="27.95" hidden="1" customHeight="1">
      <c r="A725" s="1" t="s">
        <v>2608</v>
      </c>
      <c r="B725" s="4" t="s">
        <v>979</v>
      </c>
      <c r="C725" s="27" t="str">
        <f t="shared" si="11"/>
        <v>Natural Resources and Sustainable Development</v>
      </c>
      <c r="D725" s="1" t="s">
        <v>833</v>
      </c>
      <c r="E725" s="1" t="s">
        <v>2760</v>
      </c>
      <c r="F725" s="1" t="s">
        <v>201</v>
      </c>
      <c r="G725" s="1" t="s">
        <v>3119</v>
      </c>
      <c r="H725" s="2" t="s">
        <v>1419</v>
      </c>
      <c r="I725" s="2" t="s">
        <v>2369</v>
      </c>
      <c r="J725" s="1" t="s">
        <v>1124</v>
      </c>
      <c r="K725" s="1" t="s">
        <v>1120</v>
      </c>
      <c r="L725" s="1" t="s">
        <v>1123</v>
      </c>
      <c r="M725" s="3" t="s">
        <v>853</v>
      </c>
      <c r="N725" s="3" t="s">
        <v>853</v>
      </c>
      <c r="O725" s="5" t="str">
        <f>VLOOKUP(N725,$P$2:Q1916,2,0)</f>
        <v>https://ebooks.infobase.com/PortalPlaylists.aspx?ISBN=9781438117454&amp;wID=279345</v>
      </c>
      <c r="P725" t="s">
        <v>947</v>
      </c>
      <c r="Q725" t="s">
        <v>4638</v>
      </c>
    </row>
    <row r="726" spans="1:17" ht="27.95" hidden="1" customHeight="1">
      <c r="A726" s="1" t="s">
        <v>2608</v>
      </c>
      <c r="B726" s="4" t="s">
        <v>979</v>
      </c>
      <c r="C726" s="27" t="str">
        <f t="shared" si="11"/>
        <v>Nuclear Nonproliferation</v>
      </c>
      <c r="D726" s="1" t="s">
        <v>833</v>
      </c>
      <c r="E726" s="1" t="s">
        <v>2704</v>
      </c>
      <c r="F726" s="1" t="s">
        <v>201</v>
      </c>
      <c r="G726" s="1" t="s">
        <v>3119</v>
      </c>
      <c r="H726" s="2" t="s">
        <v>1420</v>
      </c>
      <c r="I726" s="2" t="s">
        <v>2370</v>
      </c>
      <c r="J726" s="1" t="s">
        <v>1124</v>
      </c>
      <c r="K726" s="1" t="s">
        <v>1120</v>
      </c>
      <c r="L726" s="1" t="s">
        <v>1123</v>
      </c>
      <c r="M726" s="3" t="s">
        <v>854</v>
      </c>
      <c r="N726" s="3" t="s">
        <v>854</v>
      </c>
      <c r="O726" s="5" t="str">
        <f>VLOOKUP(N726,$P$2:Q1917,2,0)</f>
        <v>https://ebooks.infobase.com/PortalPlaylists.aspx?ISBN=9781438109022&amp;wID=279345</v>
      </c>
      <c r="P726" t="s">
        <v>370</v>
      </c>
      <c r="Q726" t="s">
        <v>4639</v>
      </c>
    </row>
    <row r="727" spans="1:17" ht="27.95" hidden="1" customHeight="1">
      <c r="A727" s="1" t="s">
        <v>2608</v>
      </c>
      <c r="B727" s="4" t="s">
        <v>979</v>
      </c>
      <c r="C727" s="27" t="str">
        <f t="shared" si="11"/>
        <v>Pandemics and Global Health</v>
      </c>
      <c r="D727" s="1" t="s">
        <v>833</v>
      </c>
      <c r="E727" s="1" t="s">
        <v>2705</v>
      </c>
      <c r="F727" s="1" t="s">
        <v>91</v>
      </c>
      <c r="G727" s="1" t="s">
        <v>3119</v>
      </c>
      <c r="H727" s="2" t="s">
        <v>1421</v>
      </c>
      <c r="I727" s="2" t="s">
        <v>2371</v>
      </c>
      <c r="J727" s="1" t="s">
        <v>1124</v>
      </c>
      <c r="K727" s="1" t="s">
        <v>1120</v>
      </c>
      <c r="L727" s="1" t="s">
        <v>1123</v>
      </c>
      <c r="M727" s="3" t="s">
        <v>720</v>
      </c>
      <c r="N727" s="3" t="s">
        <v>720</v>
      </c>
      <c r="O727" s="5" t="str">
        <f>VLOOKUP(N727,$P$2:Q1918,2,0)</f>
        <v>https://ebooks.infobase.com/PortalPlaylists.aspx?ISBN=9781438109039&amp;wID=279345</v>
      </c>
      <c r="P727" t="s">
        <v>164</v>
      </c>
      <c r="Q727" t="s">
        <v>4640</v>
      </c>
    </row>
    <row r="728" spans="1:17" ht="27.95" hidden="1" customHeight="1">
      <c r="A728" s="1" t="s">
        <v>2608</v>
      </c>
      <c r="B728" s="4" t="s">
        <v>979</v>
      </c>
      <c r="C728" s="27" t="str">
        <f t="shared" si="11"/>
        <v>Religion and the State</v>
      </c>
      <c r="D728" s="1" t="s">
        <v>833</v>
      </c>
      <c r="E728" s="1" t="s">
        <v>2891</v>
      </c>
      <c r="F728" s="1" t="s">
        <v>715</v>
      </c>
      <c r="G728" s="1" t="s">
        <v>3119</v>
      </c>
      <c r="H728" s="2" t="s">
        <v>1422</v>
      </c>
      <c r="I728" s="2" t="s">
        <v>2372</v>
      </c>
      <c r="J728" s="1" t="s">
        <v>1124</v>
      </c>
      <c r="K728" s="1" t="s">
        <v>1120</v>
      </c>
      <c r="L728" s="1" t="s">
        <v>1123</v>
      </c>
      <c r="M728" s="3" t="s">
        <v>855</v>
      </c>
      <c r="N728" s="3" t="s">
        <v>855</v>
      </c>
      <c r="O728" s="5" t="str">
        <f>VLOOKUP(N728,$P$2:Q1919,2,0)</f>
        <v>https://ebooks.infobase.com/PortalPlaylists.aspx?ISBN=9781438131245&amp;wID=279345</v>
      </c>
      <c r="P728" t="s">
        <v>784</v>
      </c>
      <c r="Q728" t="s">
        <v>4641</v>
      </c>
    </row>
    <row r="729" spans="1:17" ht="27.95" hidden="1" customHeight="1">
      <c r="A729" s="1" t="s">
        <v>2608</v>
      </c>
      <c r="B729" s="4" t="s">
        <v>979</v>
      </c>
      <c r="C729" s="27" t="str">
        <f t="shared" si="11"/>
        <v>Terrorism and Global Security</v>
      </c>
      <c r="D729" s="1" t="s">
        <v>833</v>
      </c>
      <c r="E729" s="1" t="s">
        <v>2706</v>
      </c>
      <c r="F729" s="1" t="s">
        <v>115</v>
      </c>
      <c r="G729" s="1" t="s">
        <v>3119</v>
      </c>
      <c r="H729" s="2" t="s">
        <v>1423</v>
      </c>
      <c r="I729" s="2" t="s">
        <v>2373</v>
      </c>
      <c r="J729" s="1" t="s">
        <v>1124</v>
      </c>
      <c r="K729" s="1" t="s">
        <v>1120</v>
      </c>
      <c r="L729" s="1" t="s">
        <v>1123</v>
      </c>
      <c r="M729" s="3" t="s">
        <v>856</v>
      </c>
      <c r="N729" s="3" t="s">
        <v>856</v>
      </c>
      <c r="O729" s="5" t="str">
        <f>VLOOKUP(N729,$P$2:Q1920,2,0)</f>
        <v>https://ebooks.infobase.com/PortalPlaylists.aspx?ISBN=9781438109046&amp;wID=279345</v>
      </c>
      <c r="P729" t="s">
        <v>949</v>
      </c>
      <c r="Q729" t="s">
        <v>4642</v>
      </c>
    </row>
    <row r="730" spans="1:17" ht="27.95" hidden="1" customHeight="1">
      <c r="A730" s="1" t="s">
        <v>2608</v>
      </c>
      <c r="B730" s="4" t="s">
        <v>979</v>
      </c>
      <c r="C730" s="27" t="str">
        <f t="shared" si="11"/>
        <v>The Muslim World</v>
      </c>
      <c r="D730" s="1" t="s">
        <v>833</v>
      </c>
      <c r="E730" s="1" t="s">
        <v>2905</v>
      </c>
      <c r="F730" s="1" t="s">
        <v>858</v>
      </c>
      <c r="G730" s="1" t="s">
        <v>3119</v>
      </c>
      <c r="H730" s="2" t="s">
        <v>1424</v>
      </c>
      <c r="I730" s="2" t="s">
        <v>2374</v>
      </c>
      <c r="J730" s="1" t="s">
        <v>1124</v>
      </c>
      <c r="K730" s="1" t="s">
        <v>1120</v>
      </c>
      <c r="L730" s="1" t="s">
        <v>1123</v>
      </c>
      <c r="M730" s="3" t="s">
        <v>857</v>
      </c>
      <c r="N730" s="3" t="s">
        <v>857</v>
      </c>
      <c r="O730" s="5" t="str">
        <f>VLOOKUP(N730,$P$2:Q1921,2,0)</f>
        <v>https://ebooks.infobase.com/PortalPlaylists.aspx?ISBN=9781438133966&amp;wID=279345</v>
      </c>
      <c r="P730" t="s">
        <v>3239</v>
      </c>
      <c r="Q730" t="s">
        <v>4643</v>
      </c>
    </row>
    <row r="731" spans="1:17" ht="27.95" hidden="1" customHeight="1">
      <c r="A731" s="1" t="s">
        <v>2608</v>
      </c>
      <c r="B731" s="4" t="s">
        <v>979</v>
      </c>
      <c r="C731" s="27" t="str">
        <f t="shared" si="11"/>
        <v>Weapons of Mass Destruction</v>
      </c>
      <c r="D731" s="1" t="s">
        <v>833</v>
      </c>
      <c r="E731" s="1" t="s">
        <v>2626</v>
      </c>
      <c r="F731" s="1" t="s">
        <v>163</v>
      </c>
      <c r="G731" s="1" t="s">
        <v>3119</v>
      </c>
      <c r="H731" s="2" t="s">
        <v>1425</v>
      </c>
      <c r="I731" s="2" t="s">
        <v>2375</v>
      </c>
      <c r="J731" s="1" t="s">
        <v>1124</v>
      </c>
      <c r="K731" s="1" t="s">
        <v>1120</v>
      </c>
      <c r="L731" s="1" t="s">
        <v>1123</v>
      </c>
      <c r="M731" s="3" t="s">
        <v>859</v>
      </c>
      <c r="N731" s="3" t="s">
        <v>859</v>
      </c>
      <c r="O731" s="5" t="str">
        <f>VLOOKUP(N731,$P$2:Q1922,2,0)</f>
        <v>https://ebooks.infobase.com/PortalPlaylists.aspx?ISBN=9780816069965&amp;wID=279345</v>
      </c>
      <c r="P731" t="s">
        <v>321</v>
      </c>
      <c r="Q731" t="s">
        <v>4644</v>
      </c>
    </row>
    <row r="732" spans="1:17" ht="27.95" hidden="1" customHeight="1">
      <c r="A732" s="1" t="s">
        <v>2608</v>
      </c>
      <c r="B732" s="4" t="s">
        <v>979</v>
      </c>
      <c r="C732" s="27" t="str">
        <f t="shared" si="11"/>
        <v>Women's Rights, Second Edition</v>
      </c>
      <c r="D732" s="1" t="s">
        <v>833</v>
      </c>
      <c r="E732" s="1" t="s">
        <v>2930</v>
      </c>
      <c r="F732" s="1" t="s">
        <v>861</v>
      </c>
      <c r="G732" s="1" t="s">
        <v>3119</v>
      </c>
      <c r="H732" s="2" t="s">
        <v>1426</v>
      </c>
      <c r="I732" s="2" t="s">
        <v>2376</v>
      </c>
      <c r="J732" s="1" t="s">
        <v>1124</v>
      </c>
      <c r="K732" s="1" t="s">
        <v>1120</v>
      </c>
      <c r="L732" s="1" t="s">
        <v>1123</v>
      </c>
      <c r="M732" s="3" t="s">
        <v>860</v>
      </c>
      <c r="N732" s="3" t="s">
        <v>860</v>
      </c>
      <c r="O732" s="5" t="str">
        <f>VLOOKUP(N732,$P$2:Q1923,2,0)</f>
        <v>https://ebooks.infobase.com/PortalPlaylists.aspx?ISBN=9781438138787&amp;wID=279345</v>
      </c>
      <c r="P732" t="s">
        <v>326</v>
      </c>
      <c r="Q732" t="s">
        <v>4645</v>
      </c>
    </row>
    <row r="733" spans="1:17" ht="27.95" hidden="1" customHeight="1">
      <c r="A733" s="1" t="s">
        <v>2608</v>
      </c>
      <c r="B733" s="4" t="s">
        <v>979</v>
      </c>
      <c r="C733" s="27" t="str">
        <f t="shared" si="11"/>
        <v>World Poverty</v>
      </c>
      <c r="D733" s="1" t="s">
        <v>833</v>
      </c>
      <c r="E733" s="1" t="s">
        <v>2707</v>
      </c>
      <c r="F733" s="1" t="s">
        <v>201</v>
      </c>
      <c r="G733" s="1" t="s">
        <v>3119</v>
      </c>
      <c r="H733" s="2" t="s">
        <v>1427</v>
      </c>
      <c r="I733" s="2" t="s">
        <v>2377</v>
      </c>
      <c r="J733" s="1" t="s">
        <v>1124</v>
      </c>
      <c r="K733" s="1" t="s">
        <v>1120</v>
      </c>
      <c r="L733" s="1" t="s">
        <v>1123</v>
      </c>
      <c r="M733" s="3" t="s">
        <v>862</v>
      </c>
      <c r="N733" s="3" t="s">
        <v>862</v>
      </c>
      <c r="O733" s="5" t="str">
        <f>VLOOKUP(N733,$P$2:Q1924,2,0)</f>
        <v>https://ebooks.infobase.com/PortalPlaylists.aspx?ISBN=9781438109060&amp;wID=279345</v>
      </c>
      <c r="P733" t="s">
        <v>708</v>
      </c>
      <c r="Q733" t="s">
        <v>4646</v>
      </c>
    </row>
    <row r="734" spans="1:17" ht="27.95" hidden="1" customHeight="1">
      <c r="A734" s="1" t="s">
        <v>2608</v>
      </c>
      <c r="B734" s="4" t="s">
        <v>979</v>
      </c>
      <c r="C734" s="27" t="str">
        <f t="shared" si="11"/>
        <v>Affirmative Action</v>
      </c>
      <c r="D734" s="1" t="s">
        <v>864</v>
      </c>
      <c r="E734" s="1" t="s">
        <v>2613</v>
      </c>
      <c r="F734" s="1" t="s">
        <v>122</v>
      </c>
      <c r="G734" s="1" t="s">
        <v>2602</v>
      </c>
      <c r="H734" s="2" t="s">
        <v>1428</v>
      </c>
      <c r="I734" s="2" t="s">
        <v>2378</v>
      </c>
      <c r="J734" s="1" t="s">
        <v>1124</v>
      </c>
      <c r="K734" s="1" t="s">
        <v>1120</v>
      </c>
      <c r="L734" s="1" t="s">
        <v>1123</v>
      </c>
      <c r="M734" s="3" t="s">
        <v>863</v>
      </c>
      <c r="N734" s="3" t="s">
        <v>863</v>
      </c>
      <c r="O734" s="5" t="str">
        <f>VLOOKUP(N734,$P$2:Q1925,2,0)</f>
        <v>https://ebooks.infobase.com/PortalPlaylists.aspx?ISBN=9780816066469&amp;wID=279345</v>
      </c>
      <c r="P734" t="s">
        <v>785</v>
      </c>
      <c r="Q734" t="s">
        <v>4647</v>
      </c>
    </row>
    <row r="735" spans="1:17" ht="27.95" hidden="1" customHeight="1">
      <c r="A735" s="1" t="s">
        <v>2608</v>
      </c>
      <c r="B735" s="4" t="s">
        <v>979</v>
      </c>
      <c r="C735" s="27" t="str">
        <f t="shared" si="11"/>
        <v>Animal Rights, Revised Edition</v>
      </c>
      <c r="D735" s="1" t="s">
        <v>864</v>
      </c>
      <c r="E735" s="1" t="s">
        <v>2695</v>
      </c>
      <c r="F735" s="1" t="s">
        <v>117</v>
      </c>
      <c r="G735" s="1" t="s">
        <v>3119</v>
      </c>
      <c r="H735" s="2" t="s">
        <v>1429</v>
      </c>
      <c r="I735" s="2" t="s">
        <v>2379</v>
      </c>
      <c r="J735" s="1" t="s">
        <v>1124</v>
      </c>
      <c r="K735" s="1" t="s">
        <v>1120</v>
      </c>
      <c r="L735" s="1" t="s">
        <v>1123</v>
      </c>
      <c r="M735" s="3" t="s">
        <v>865</v>
      </c>
      <c r="N735" s="3" t="s">
        <v>865</v>
      </c>
      <c r="O735" s="5" t="str">
        <f>VLOOKUP(N735,$P$2:Q1926,2,0)</f>
        <v>https://ebooks.infobase.com/PortalPlaylists.aspx?ISBN=9781438130637&amp;wID=279345</v>
      </c>
      <c r="P735" t="s">
        <v>386</v>
      </c>
      <c r="Q735" t="s">
        <v>4648</v>
      </c>
    </row>
    <row r="736" spans="1:17" ht="27.95" hidden="1" customHeight="1">
      <c r="A736" s="1" t="s">
        <v>2608</v>
      </c>
      <c r="B736" s="4" t="s">
        <v>979</v>
      </c>
      <c r="C736" s="27" t="str">
        <f t="shared" si="11"/>
        <v>Biotechnology and Genetic Engineering, Third Edition</v>
      </c>
      <c r="D736" s="1" t="s">
        <v>864</v>
      </c>
      <c r="E736" s="1" t="s">
        <v>2695</v>
      </c>
      <c r="F736" s="1" t="s">
        <v>89</v>
      </c>
      <c r="G736" s="1" t="s">
        <v>3119</v>
      </c>
      <c r="H736" s="2" t="s">
        <v>1430</v>
      </c>
      <c r="I736" s="2" t="s">
        <v>2380</v>
      </c>
      <c r="J736" s="1" t="s">
        <v>1124</v>
      </c>
      <c r="K736" s="1" t="s">
        <v>1120</v>
      </c>
      <c r="L736" s="1" t="s">
        <v>1123</v>
      </c>
      <c r="M736" s="3" t="s">
        <v>866</v>
      </c>
      <c r="N736" s="3" t="s">
        <v>866</v>
      </c>
      <c r="O736" s="5" t="str">
        <f>VLOOKUP(N736,$P$2:Q1927,2,0)</f>
        <v>https://ebooks.infobase.com/PortalPlaylists.aspx?ISBN=9781438130828&amp;wID=279345</v>
      </c>
      <c r="P736" t="s">
        <v>618</v>
      </c>
      <c r="Q736" t="s">
        <v>4649</v>
      </c>
    </row>
    <row r="737" spans="1:17" ht="27.95" hidden="1" customHeight="1">
      <c r="A737" s="1" t="s">
        <v>2608</v>
      </c>
      <c r="B737" s="4" t="s">
        <v>979</v>
      </c>
      <c r="C737" s="27" t="str">
        <f t="shared" si="11"/>
        <v>Capital Punishment, Third Edition</v>
      </c>
      <c r="D737" s="1" t="s">
        <v>864</v>
      </c>
      <c r="E737" s="1" t="s">
        <v>2609</v>
      </c>
      <c r="F737" s="1" t="s">
        <v>868</v>
      </c>
      <c r="G737" s="1" t="s">
        <v>2602</v>
      </c>
      <c r="H737" s="2" t="s">
        <v>1431</v>
      </c>
      <c r="I737" s="2" t="s">
        <v>2381</v>
      </c>
      <c r="J737" s="1" t="s">
        <v>1124</v>
      </c>
      <c r="K737" s="1" t="s">
        <v>1120</v>
      </c>
      <c r="L737" s="1" t="s">
        <v>1123</v>
      </c>
      <c r="M737" s="3" t="s">
        <v>867</v>
      </c>
      <c r="N737" s="3" t="s">
        <v>867</v>
      </c>
      <c r="O737" s="5" t="str">
        <f>VLOOKUP(N737,$P$2:Q1928,2,0)</f>
        <v>https://ebooks.infobase.com/PortalPlaylists.aspx?ISBN=9780816066223&amp;wID=279345</v>
      </c>
      <c r="P737" t="s">
        <v>300</v>
      </c>
      <c r="Q737" t="s">
        <v>4650</v>
      </c>
    </row>
    <row r="738" spans="1:17" ht="27.95" hidden="1" customHeight="1">
      <c r="A738" s="1" t="s">
        <v>2608</v>
      </c>
      <c r="B738" s="4" t="s">
        <v>979</v>
      </c>
      <c r="C738" s="27" t="str">
        <f t="shared" si="11"/>
        <v>Disaster Response</v>
      </c>
      <c r="D738" s="1" t="s">
        <v>864</v>
      </c>
      <c r="E738" s="1" t="s">
        <v>2612</v>
      </c>
      <c r="F738" s="1" t="s">
        <v>117</v>
      </c>
      <c r="G738" s="1" t="s">
        <v>3119</v>
      </c>
      <c r="H738" s="2" t="s">
        <v>1432</v>
      </c>
      <c r="I738" s="2" t="s">
        <v>2382</v>
      </c>
      <c r="J738" s="1" t="s">
        <v>1124</v>
      </c>
      <c r="K738" s="1" t="s">
        <v>1120</v>
      </c>
      <c r="L738" s="1" t="s">
        <v>1123</v>
      </c>
      <c r="M738" s="3" t="s">
        <v>869</v>
      </c>
      <c r="N738" s="3" t="s">
        <v>869</v>
      </c>
      <c r="O738" s="5" t="str">
        <f>VLOOKUP(N738,$P$2:Q1929,2,0)</f>
        <v>https://ebooks.infobase.com/PortalPlaylists.aspx?ISBN=9781438124438&amp;wID=279345</v>
      </c>
      <c r="P738" t="s">
        <v>447</v>
      </c>
      <c r="Q738" t="s">
        <v>4651</v>
      </c>
    </row>
    <row r="739" spans="1:17" ht="27.95" hidden="1" customHeight="1">
      <c r="A739" s="1" t="s">
        <v>2608</v>
      </c>
      <c r="B739" s="4" t="s">
        <v>979</v>
      </c>
      <c r="C739" s="27" t="str">
        <f t="shared" si="11"/>
        <v>DNA Evidence and Forensic Science</v>
      </c>
      <c r="D739" s="1" t="s">
        <v>864</v>
      </c>
      <c r="E739" s="1" t="s">
        <v>2627</v>
      </c>
      <c r="F739" s="1" t="s">
        <v>871</v>
      </c>
      <c r="G739" s="1" t="s">
        <v>3119</v>
      </c>
      <c r="H739" s="2" t="s">
        <v>1433</v>
      </c>
      <c r="I739" s="2" t="s">
        <v>2383</v>
      </c>
      <c r="J739" s="1" t="s">
        <v>1124</v>
      </c>
      <c r="K739" s="1" t="s">
        <v>1120</v>
      </c>
      <c r="L739" s="1" t="s">
        <v>1123</v>
      </c>
      <c r="M739" s="3" t="s">
        <v>870</v>
      </c>
      <c r="N739" s="3" t="s">
        <v>870</v>
      </c>
      <c r="O739" s="5" t="str">
        <f>VLOOKUP(N739,$P$2:Q1930,2,0)</f>
        <v>https://ebooks.infobase.com/PortalPlaylists.aspx?ISBN=9781438100197&amp;wID=279345</v>
      </c>
      <c r="P739" t="s">
        <v>850</v>
      </c>
      <c r="Q739" t="s">
        <v>4652</v>
      </c>
    </row>
    <row r="740" spans="1:17" ht="27.95" hidden="1" customHeight="1">
      <c r="A740" s="1" t="s">
        <v>2608</v>
      </c>
      <c r="B740" s="4" t="s">
        <v>979</v>
      </c>
      <c r="C740" s="27" t="str">
        <f t="shared" si="11"/>
        <v>Drug Abuse</v>
      </c>
      <c r="D740" s="1" t="s">
        <v>864</v>
      </c>
      <c r="E740" s="1" t="s">
        <v>2611</v>
      </c>
      <c r="F740" s="1" t="s">
        <v>873</v>
      </c>
      <c r="G740" s="1" t="s">
        <v>2602</v>
      </c>
      <c r="H740" s="2" t="s">
        <v>1434</v>
      </c>
      <c r="I740" s="2" t="s">
        <v>2384</v>
      </c>
      <c r="J740" s="1" t="s">
        <v>1124</v>
      </c>
      <c r="K740" s="1" t="s">
        <v>1120</v>
      </c>
      <c r="L740" s="1" t="s">
        <v>1123</v>
      </c>
      <c r="M740" s="3" t="s">
        <v>872</v>
      </c>
      <c r="N740" s="3" t="s">
        <v>872</v>
      </c>
      <c r="O740" s="5" t="str">
        <f>VLOOKUP(N740,$P$2:Q1931,2,0)</f>
        <v>https://ebooks.infobase.com/PortalPlaylists.aspx?ISBN=9780816066483&amp;wID=279345</v>
      </c>
      <c r="P740" t="s">
        <v>3267</v>
      </c>
      <c r="Q740" t="s">
        <v>4653</v>
      </c>
    </row>
    <row r="741" spans="1:17" ht="27.95" hidden="1" customHeight="1">
      <c r="A741" s="1" t="s">
        <v>2608</v>
      </c>
      <c r="B741" s="4" t="s">
        <v>979</v>
      </c>
      <c r="C741" s="27" t="str">
        <f t="shared" si="11"/>
        <v>Drugs and Sports</v>
      </c>
      <c r="D741" s="1" t="s">
        <v>864</v>
      </c>
      <c r="E741" s="1" t="s">
        <v>2673</v>
      </c>
      <c r="F741" s="1" t="s">
        <v>844</v>
      </c>
      <c r="G741" s="1" t="s">
        <v>3119</v>
      </c>
      <c r="H741" s="2" t="s">
        <v>1435</v>
      </c>
      <c r="I741" s="2" t="s">
        <v>2385</v>
      </c>
      <c r="J741" s="1" t="s">
        <v>1124</v>
      </c>
      <c r="K741" s="1" t="s">
        <v>1120</v>
      </c>
      <c r="L741" s="1" t="s">
        <v>1123</v>
      </c>
      <c r="M741" s="3" t="s">
        <v>874</v>
      </c>
      <c r="N741" s="3" t="s">
        <v>874</v>
      </c>
      <c r="O741" s="5" t="str">
        <f>VLOOKUP(N741,$P$2:Q1932,2,0)</f>
        <v>https://ebooks.infobase.com/PortalPlaylists.aspx?ISBN=9781438124445&amp;wID=279345</v>
      </c>
      <c r="P741" t="s">
        <v>950</v>
      </c>
      <c r="Q741" t="s">
        <v>4654</v>
      </c>
    </row>
    <row r="742" spans="1:17" ht="27.95" hidden="1" customHeight="1">
      <c r="A742" s="1" t="s">
        <v>2608</v>
      </c>
      <c r="B742" s="4" t="s">
        <v>979</v>
      </c>
      <c r="C742" s="27" t="str">
        <f t="shared" si="11"/>
        <v>Ecoterrorism</v>
      </c>
      <c r="D742" s="1" t="s">
        <v>864</v>
      </c>
      <c r="E742" s="1" t="s">
        <v>2831</v>
      </c>
      <c r="F742" s="1" t="s">
        <v>876</v>
      </c>
      <c r="G742" s="1" t="s">
        <v>3119</v>
      </c>
      <c r="H742" s="2" t="s">
        <v>1436</v>
      </c>
      <c r="I742" s="2" t="s">
        <v>2386</v>
      </c>
      <c r="J742" s="1" t="s">
        <v>1124</v>
      </c>
      <c r="K742" s="1" t="s">
        <v>1120</v>
      </c>
      <c r="L742" s="1" t="s">
        <v>1123</v>
      </c>
      <c r="M742" s="3" t="s">
        <v>875</v>
      </c>
      <c r="N742" s="3" t="s">
        <v>875</v>
      </c>
      <c r="O742" s="5" t="str">
        <f>VLOOKUP(N742,$P$2:Q1933,2,0)</f>
        <v>https://ebooks.infobase.com/PortalPlaylists.aspx?ISBN=9781438125473&amp;wID=279345</v>
      </c>
      <c r="P742" t="s">
        <v>340</v>
      </c>
      <c r="Q742" t="s">
        <v>4655</v>
      </c>
    </row>
    <row r="743" spans="1:17" ht="27.95" hidden="1" customHeight="1">
      <c r="A743" s="1" t="s">
        <v>2608</v>
      </c>
      <c r="B743" s="4" t="s">
        <v>979</v>
      </c>
      <c r="C743" s="27" t="str">
        <f t="shared" si="11"/>
        <v>Education Reform, Revised Edition</v>
      </c>
      <c r="D743" s="1" t="s">
        <v>864</v>
      </c>
      <c r="E743" s="1" t="s">
        <v>2628</v>
      </c>
      <c r="F743" s="1" t="s">
        <v>878</v>
      </c>
      <c r="G743" s="1" t="s">
        <v>3119</v>
      </c>
      <c r="H743" s="2" t="s">
        <v>1437</v>
      </c>
      <c r="I743" s="2" t="s">
        <v>2387</v>
      </c>
      <c r="J743" s="1" t="s">
        <v>1124</v>
      </c>
      <c r="K743" s="1" t="s">
        <v>1120</v>
      </c>
      <c r="L743" s="1" t="s">
        <v>1123</v>
      </c>
      <c r="M743" s="3" t="s">
        <v>877</v>
      </c>
      <c r="N743" s="3" t="s">
        <v>877</v>
      </c>
      <c r="O743" s="5" t="str">
        <f>VLOOKUP(N743,$P$2:Q1934,2,0)</f>
        <v>https://ebooks.infobase.com/PortalPlaylists.aspx?ISBN=9781438133973&amp;wID=279345</v>
      </c>
      <c r="P743" t="s">
        <v>3284</v>
      </c>
      <c r="Q743" t="s">
        <v>4656</v>
      </c>
    </row>
    <row r="744" spans="1:17" ht="27.95" hidden="1" customHeight="1">
      <c r="A744" s="1" t="s">
        <v>2608</v>
      </c>
      <c r="B744" s="4" t="s">
        <v>979</v>
      </c>
      <c r="C744" s="27" t="str">
        <f t="shared" si="11"/>
        <v>Energy Supply</v>
      </c>
      <c r="D744" s="1" t="s">
        <v>864</v>
      </c>
      <c r="E744" s="1" t="s">
        <v>2695</v>
      </c>
      <c r="F744" s="1" t="s">
        <v>880</v>
      </c>
      <c r="G744" s="1" t="s">
        <v>3119</v>
      </c>
      <c r="H744" s="2" t="s">
        <v>1438</v>
      </c>
      <c r="I744" s="2" t="s">
        <v>2388</v>
      </c>
      <c r="J744" s="1" t="s">
        <v>1124</v>
      </c>
      <c r="K744" s="1" t="s">
        <v>1120</v>
      </c>
      <c r="L744" s="1" t="s">
        <v>1123</v>
      </c>
      <c r="M744" s="3" t="s">
        <v>879</v>
      </c>
      <c r="N744" s="3" t="s">
        <v>879</v>
      </c>
      <c r="O744" s="5" t="str">
        <f>VLOOKUP(N744,$P$2:Q1935,2,0)</f>
        <v>https://ebooks.infobase.com/PortalPlaylists.aspx?ISBN=9781438125480&amp;wID=279345</v>
      </c>
      <c r="P744" t="s">
        <v>786</v>
      </c>
      <c r="Q744" t="s">
        <v>4657</v>
      </c>
    </row>
    <row r="745" spans="1:17" ht="27.95" hidden="1" customHeight="1">
      <c r="A745" s="1" t="s">
        <v>2608</v>
      </c>
      <c r="B745" s="4" t="s">
        <v>979</v>
      </c>
      <c r="C745" s="27" t="str">
        <f t="shared" si="11"/>
        <v>Gay Rights, Revised Edition</v>
      </c>
      <c r="D745" s="1" t="s">
        <v>864</v>
      </c>
      <c r="E745" s="1" t="s">
        <v>2832</v>
      </c>
      <c r="F745" s="1" t="s">
        <v>882</v>
      </c>
      <c r="G745" s="1" t="s">
        <v>3119</v>
      </c>
      <c r="H745" s="2" t="s">
        <v>1439</v>
      </c>
      <c r="I745" s="2" t="s">
        <v>2389</v>
      </c>
      <c r="J745" s="1" t="s">
        <v>1124</v>
      </c>
      <c r="K745" s="1" t="s">
        <v>1120</v>
      </c>
      <c r="L745" s="1" t="s">
        <v>1123</v>
      </c>
      <c r="M745" s="3" t="s">
        <v>881</v>
      </c>
      <c r="N745" s="3" t="s">
        <v>881</v>
      </c>
      <c r="O745" s="5" t="str">
        <f>VLOOKUP(N745,$P$2:Q1936,2,0)</f>
        <v>https://ebooks.infobase.com/PortalPlaylists.aspx?ISBN=9781438125497&amp;wID=279345</v>
      </c>
      <c r="P745" t="s">
        <v>812</v>
      </c>
      <c r="Q745" t="s">
        <v>4658</v>
      </c>
    </row>
    <row r="746" spans="1:17" ht="27.95" hidden="1" customHeight="1">
      <c r="A746" s="1" t="s">
        <v>2608</v>
      </c>
      <c r="B746" s="4" t="s">
        <v>979</v>
      </c>
      <c r="C746" s="27" t="str">
        <f t="shared" si="11"/>
        <v>Global Terrorism, Revised Edition</v>
      </c>
      <c r="D746" s="1" t="s">
        <v>864</v>
      </c>
      <c r="E746" s="1" t="s">
        <v>2611</v>
      </c>
      <c r="F746" s="1" t="s">
        <v>884</v>
      </c>
      <c r="G746" s="1" t="s">
        <v>2602</v>
      </c>
      <c r="H746" s="2" t="s">
        <v>1440</v>
      </c>
      <c r="I746" s="2" t="s">
        <v>2390</v>
      </c>
      <c r="J746" s="1" t="s">
        <v>1124</v>
      </c>
      <c r="K746" s="1" t="s">
        <v>1120</v>
      </c>
      <c r="L746" s="1" t="s">
        <v>1123</v>
      </c>
      <c r="M746" s="3" t="s">
        <v>883</v>
      </c>
      <c r="N746" s="3" t="s">
        <v>883</v>
      </c>
      <c r="O746" s="5" t="str">
        <f>VLOOKUP(N746,$P$2:Q1937,2,0)</f>
        <v>https://ebooks.infobase.com/PortalPlaylists.aspx?ISBN=9780816066568&amp;wID=279345</v>
      </c>
      <c r="P746" t="s">
        <v>170</v>
      </c>
      <c r="Q746" t="s">
        <v>4659</v>
      </c>
    </row>
    <row r="747" spans="1:17" ht="27.95" hidden="1" customHeight="1">
      <c r="A747" s="1" t="s">
        <v>2608</v>
      </c>
      <c r="B747" s="4" t="s">
        <v>979</v>
      </c>
      <c r="C747" s="27" t="str">
        <f t="shared" si="11"/>
        <v>Gun Control, Revised Edition</v>
      </c>
      <c r="D747" s="1" t="s">
        <v>864</v>
      </c>
      <c r="E747" s="1" t="s">
        <v>2611</v>
      </c>
      <c r="F747" s="1" t="s">
        <v>886</v>
      </c>
      <c r="G747" s="1" t="s">
        <v>2602</v>
      </c>
      <c r="H747" s="2" t="s">
        <v>1441</v>
      </c>
      <c r="I747" s="2" t="s">
        <v>2391</v>
      </c>
      <c r="J747" s="1" t="s">
        <v>1124</v>
      </c>
      <c r="K747" s="1" t="s">
        <v>1120</v>
      </c>
      <c r="L747" s="1" t="s">
        <v>1123</v>
      </c>
      <c r="M747" s="3" t="s">
        <v>885</v>
      </c>
      <c r="N747" s="3" t="s">
        <v>885</v>
      </c>
      <c r="O747" s="5" t="str">
        <f>VLOOKUP(N747,$P$2:Q1938,2,0)</f>
        <v>https://ebooks.infobase.com/PortalPlaylists.aspx?ISBN=9780816066599&amp;wID=279345</v>
      </c>
      <c r="P747" t="s">
        <v>112</v>
      </c>
      <c r="Q747" t="s">
        <v>4660</v>
      </c>
    </row>
    <row r="748" spans="1:17" ht="27.95" hidden="1" customHeight="1">
      <c r="A748" s="1" t="s">
        <v>2608</v>
      </c>
      <c r="B748" s="4" t="s">
        <v>979</v>
      </c>
      <c r="C748" s="27" t="str">
        <f t="shared" si="11"/>
        <v>Hate Crimes, Revised Edition</v>
      </c>
      <c r="D748" s="1" t="s">
        <v>864</v>
      </c>
      <c r="E748" s="1" t="s">
        <v>2699</v>
      </c>
      <c r="F748" s="1" t="s">
        <v>28</v>
      </c>
      <c r="G748" s="1" t="s">
        <v>3119</v>
      </c>
      <c r="H748" s="2" t="s">
        <v>1442</v>
      </c>
      <c r="I748" s="2" t="s">
        <v>2392</v>
      </c>
      <c r="J748" s="1" t="s">
        <v>1124</v>
      </c>
      <c r="K748" s="1" t="s">
        <v>1120</v>
      </c>
      <c r="L748" s="1" t="s">
        <v>1123</v>
      </c>
      <c r="M748" s="3" t="s">
        <v>887</v>
      </c>
      <c r="N748" s="3" t="s">
        <v>887</v>
      </c>
      <c r="O748" s="5" t="str">
        <f>VLOOKUP(N748,$P$2:Q1939,2,0)</f>
        <v>https://ebooks.infobase.com/PortalPlaylists.aspx?ISBN=9781438119045&amp;wID=279345</v>
      </c>
      <c r="P748" t="s">
        <v>448</v>
      </c>
      <c r="Q748" t="s">
        <v>4661</v>
      </c>
    </row>
    <row r="749" spans="1:17" ht="27.95" hidden="1" customHeight="1">
      <c r="A749" s="1" t="s">
        <v>2608</v>
      </c>
      <c r="B749" s="4" t="s">
        <v>979</v>
      </c>
      <c r="C749" s="27" t="str">
        <f t="shared" si="11"/>
        <v>Immigration</v>
      </c>
      <c r="D749" s="1" t="s">
        <v>864</v>
      </c>
      <c r="E749" s="1" t="s">
        <v>2697</v>
      </c>
      <c r="F749" s="1" t="s">
        <v>154</v>
      </c>
      <c r="G749" s="1" t="s">
        <v>3119</v>
      </c>
      <c r="H749" s="2" t="s">
        <v>1443</v>
      </c>
      <c r="I749" s="2" t="s">
        <v>2393</v>
      </c>
      <c r="J749" s="1" t="s">
        <v>1124</v>
      </c>
      <c r="K749" s="1" t="s">
        <v>1120</v>
      </c>
      <c r="L749" s="1" t="s">
        <v>1123</v>
      </c>
      <c r="M749" s="3" t="s">
        <v>888</v>
      </c>
      <c r="N749" s="3" t="s">
        <v>888</v>
      </c>
      <c r="O749" s="5" t="str">
        <f>VLOOKUP(N749,$P$2:Q1940,2,0)</f>
        <v>https://ebooks.infobase.com/PortalPlaylists.aspx?ISBN=9781438124469&amp;wID=279345</v>
      </c>
      <c r="P749" t="s">
        <v>754</v>
      </c>
      <c r="Q749" t="s">
        <v>4662</v>
      </c>
    </row>
    <row r="750" spans="1:17" ht="27.95" hidden="1" customHeight="1">
      <c r="A750" s="1" t="s">
        <v>2608</v>
      </c>
      <c r="B750" s="4" t="s">
        <v>979</v>
      </c>
      <c r="C750" s="27" t="str">
        <f t="shared" si="11"/>
        <v>Internet Predators</v>
      </c>
      <c r="D750" s="1" t="s">
        <v>864</v>
      </c>
      <c r="E750" s="1" t="s">
        <v>2611</v>
      </c>
      <c r="F750" s="1" t="s">
        <v>882</v>
      </c>
      <c r="G750" s="1" t="s">
        <v>3119</v>
      </c>
      <c r="H750" s="2" t="s">
        <v>1444</v>
      </c>
      <c r="I750" s="2" t="s">
        <v>2394</v>
      </c>
      <c r="J750" s="1" t="s">
        <v>1124</v>
      </c>
      <c r="K750" s="1" t="s">
        <v>1120</v>
      </c>
      <c r="L750" s="1" t="s">
        <v>1123</v>
      </c>
      <c r="M750" s="3" t="s">
        <v>889</v>
      </c>
      <c r="N750" s="3" t="s">
        <v>889</v>
      </c>
      <c r="O750" s="5" t="str">
        <f>VLOOKUP(N750,$P$2:Q1941,2,0)</f>
        <v>https://ebooks.infobase.com/PortalPlaylists.aspx?ISBN=9781438125503&amp;wID=279345</v>
      </c>
      <c r="P750" t="s">
        <v>113</v>
      </c>
      <c r="Q750" t="s">
        <v>4663</v>
      </c>
    </row>
    <row r="751" spans="1:17" ht="27.95" hidden="1" customHeight="1">
      <c r="A751" s="1" t="s">
        <v>2608</v>
      </c>
      <c r="B751" s="4" t="s">
        <v>979</v>
      </c>
      <c r="C751" s="27" t="str">
        <f t="shared" si="11"/>
        <v>Juvenile Crime, Revised Edition</v>
      </c>
      <c r="D751" s="1" t="s">
        <v>864</v>
      </c>
      <c r="E751" s="1" t="s">
        <v>2899</v>
      </c>
      <c r="F751" s="1" t="s">
        <v>481</v>
      </c>
      <c r="G751" s="1" t="s">
        <v>3119</v>
      </c>
      <c r="H751" s="2" t="s">
        <v>1445</v>
      </c>
      <c r="I751" s="2" t="s">
        <v>2395</v>
      </c>
      <c r="J751" s="1" t="s">
        <v>1124</v>
      </c>
      <c r="K751" s="1" t="s">
        <v>1120</v>
      </c>
      <c r="L751" s="1" t="s">
        <v>1123</v>
      </c>
      <c r="M751" s="3" t="s">
        <v>890</v>
      </c>
      <c r="N751" s="3" t="s">
        <v>890</v>
      </c>
      <c r="O751" s="5" t="str">
        <f>VLOOKUP(N751,$P$2:Q1942,2,0)</f>
        <v>https://ebooks.infobase.com/PortalPlaylists.aspx?ISBN=9781438132341&amp;wID=279345</v>
      </c>
      <c r="P751" t="s">
        <v>63</v>
      </c>
      <c r="Q751" t="s">
        <v>4664</v>
      </c>
    </row>
    <row r="752" spans="1:17" ht="27.95" hidden="1" customHeight="1">
      <c r="A752" s="1" t="s">
        <v>2608</v>
      </c>
      <c r="B752" s="4" t="s">
        <v>979</v>
      </c>
      <c r="C752" s="27" t="str">
        <f t="shared" si="11"/>
        <v>Legalized Gambling</v>
      </c>
      <c r="D752" s="1" t="s">
        <v>864</v>
      </c>
      <c r="E752" s="1" t="s">
        <v>2625</v>
      </c>
      <c r="F752" s="1" t="s">
        <v>892</v>
      </c>
      <c r="G752" s="1" t="s">
        <v>3119</v>
      </c>
      <c r="H752" s="2" t="s">
        <v>1446</v>
      </c>
      <c r="I752" s="2" t="s">
        <v>2396</v>
      </c>
      <c r="J752" s="1" t="s">
        <v>1124</v>
      </c>
      <c r="K752" s="1" t="s">
        <v>1120</v>
      </c>
      <c r="L752" s="1" t="s">
        <v>1123</v>
      </c>
      <c r="M752" s="3" t="s">
        <v>891</v>
      </c>
      <c r="N752" s="3" t="s">
        <v>891</v>
      </c>
      <c r="O752" s="5" t="str">
        <f>VLOOKUP(N752,$P$2:Q1943,2,0)</f>
        <v>https://ebooks.infobase.com/PortalPlaylists.aspx?ISBN=9780816069958&amp;wID=279345</v>
      </c>
      <c r="P752" t="s">
        <v>3360</v>
      </c>
      <c r="Q752" t="s">
        <v>4665</v>
      </c>
    </row>
    <row r="753" spans="1:17" ht="27.95" hidden="1" customHeight="1">
      <c r="A753" s="1" t="s">
        <v>2608</v>
      </c>
      <c r="B753" s="4" t="s">
        <v>979</v>
      </c>
      <c r="C753" s="27" t="str">
        <f t="shared" si="11"/>
        <v>Nuclear Power</v>
      </c>
      <c r="D753" s="1" t="s">
        <v>864</v>
      </c>
      <c r="E753" s="1" t="s">
        <v>2627</v>
      </c>
      <c r="F753" s="1" t="s">
        <v>893</v>
      </c>
      <c r="G753" s="1" t="s">
        <v>3119</v>
      </c>
      <c r="H753" s="2" t="s">
        <v>1447</v>
      </c>
      <c r="I753" s="2" t="s">
        <v>2397</v>
      </c>
      <c r="J753" s="1" t="s">
        <v>1124</v>
      </c>
      <c r="K753" s="1" t="s">
        <v>1120</v>
      </c>
      <c r="L753" s="1" t="s">
        <v>1123</v>
      </c>
      <c r="M753" s="3" t="s">
        <v>59</v>
      </c>
      <c r="N753" s="3" t="s">
        <v>59</v>
      </c>
      <c r="O753" s="5" t="str">
        <f>VLOOKUP(N753,$P$2:Q1944,2,0)</f>
        <v>https://ebooks.infobase.com/PortalPlaylists.aspx?ISBN=9781438132228&amp;wID=279345</v>
      </c>
      <c r="P753" t="s">
        <v>787</v>
      </c>
      <c r="Q753" t="s">
        <v>4666</v>
      </c>
    </row>
    <row r="754" spans="1:17" ht="27.95" hidden="1" customHeight="1">
      <c r="A754" s="1" t="s">
        <v>2608</v>
      </c>
      <c r="B754" s="4" t="s">
        <v>979</v>
      </c>
      <c r="C754" s="27" t="str">
        <f t="shared" si="11"/>
        <v>Patients Rights in the Age of Managed Health Care</v>
      </c>
      <c r="D754" s="1" t="s">
        <v>864</v>
      </c>
      <c r="E754" s="1" t="s">
        <v>2695</v>
      </c>
      <c r="F754" s="1" t="s">
        <v>180</v>
      </c>
      <c r="G754" s="1" t="s">
        <v>3119</v>
      </c>
      <c r="H754" s="2" t="s">
        <v>1448</v>
      </c>
      <c r="I754" s="2" t="s">
        <v>2398</v>
      </c>
      <c r="J754" s="1" t="s">
        <v>1124</v>
      </c>
      <c r="K754" s="1" t="s">
        <v>1120</v>
      </c>
      <c r="L754" s="1" t="s">
        <v>1123</v>
      </c>
      <c r="M754" s="3" t="s">
        <v>894</v>
      </c>
      <c r="N754" s="3" t="s">
        <v>894</v>
      </c>
      <c r="O754" s="5" t="str">
        <f>VLOOKUP(N754,$P$2:Q1945,2,0)</f>
        <v>https://ebooks.infobase.com/PortalPlaylists.aspx?ISBN=9781438124476&amp;wID=279345</v>
      </c>
      <c r="P754" t="s">
        <v>449</v>
      </c>
      <c r="Q754" t="s">
        <v>4667</v>
      </c>
    </row>
    <row r="755" spans="1:17" ht="27.95" hidden="1" customHeight="1">
      <c r="A755" s="1" t="s">
        <v>2608</v>
      </c>
      <c r="B755" s="4" t="s">
        <v>979</v>
      </c>
      <c r="C755" s="27" t="str">
        <f t="shared" si="11"/>
        <v>Power of the News Media</v>
      </c>
      <c r="D755" s="1" t="s">
        <v>864</v>
      </c>
      <c r="E755" s="1" t="s">
        <v>2611</v>
      </c>
      <c r="F755" s="1" t="s">
        <v>896</v>
      </c>
      <c r="G755" s="1" t="s">
        <v>2602</v>
      </c>
      <c r="H755" s="2" t="s">
        <v>1449</v>
      </c>
      <c r="I755" s="2" t="s">
        <v>2399</v>
      </c>
      <c r="J755" s="1" t="s">
        <v>1124</v>
      </c>
      <c r="K755" s="1" t="s">
        <v>1120</v>
      </c>
      <c r="L755" s="1" t="s">
        <v>1123</v>
      </c>
      <c r="M755" s="3" t="s">
        <v>895</v>
      </c>
      <c r="N755" s="3" t="s">
        <v>895</v>
      </c>
      <c r="O755" s="5" t="str">
        <f>VLOOKUP(N755,$P$2:Q1946,2,0)</f>
        <v>https://ebooks.infobase.com/PortalPlaylists.aspx?ISBN=9780816066254&amp;wID=279345</v>
      </c>
      <c r="P755" t="s">
        <v>3245</v>
      </c>
      <c r="Q755" t="s">
        <v>4668</v>
      </c>
    </row>
    <row r="756" spans="1:17" ht="27.95" hidden="1" customHeight="1">
      <c r="A756" s="1" t="s">
        <v>2608</v>
      </c>
      <c r="B756" s="4" t="s">
        <v>979</v>
      </c>
      <c r="C756" s="27" t="str">
        <f t="shared" si="11"/>
        <v>Prescription Drugs</v>
      </c>
      <c r="D756" s="1" t="s">
        <v>864</v>
      </c>
      <c r="E756" s="1" t="s">
        <v>2612</v>
      </c>
      <c r="F756" s="1" t="s">
        <v>898</v>
      </c>
      <c r="G756" s="1" t="s">
        <v>3119</v>
      </c>
      <c r="H756" s="2" t="s">
        <v>1450</v>
      </c>
      <c r="I756" s="2" t="s">
        <v>2400</v>
      </c>
      <c r="J756" s="1" t="s">
        <v>1124</v>
      </c>
      <c r="K756" s="1" t="s">
        <v>1120</v>
      </c>
      <c r="L756" s="1" t="s">
        <v>1123</v>
      </c>
      <c r="M756" s="3" t="s">
        <v>897</v>
      </c>
      <c r="N756" s="3" t="s">
        <v>897</v>
      </c>
      <c r="O756" s="5" t="str">
        <f>VLOOKUP(N756,$P$2:Q1947,2,0)</f>
        <v>https://ebooks.infobase.com/PortalPlaylists.aspx?ISBN=9781438131726&amp;wID=279345</v>
      </c>
      <c r="P756" t="s">
        <v>450</v>
      </c>
      <c r="Q756" t="s">
        <v>4669</v>
      </c>
    </row>
    <row r="757" spans="1:17" ht="27.95" hidden="1" customHeight="1">
      <c r="A757" s="1" t="s">
        <v>2608</v>
      </c>
      <c r="B757" s="4" t="s">
        <v>979</v>
      </c>
      <c r="C757" s="27" t="str">
        <f t="shared" si="11"/>
        <v>Prisons, Revised Edition</v>
      </c>
      <c r="D757" s="1" t="s">
        <v>864</v>
      </c>
      <c r="E757" s="1" t="s">
        <v>2624</v>
      </c>
      <c r="F757" s="1" t="s">
        <v>851</v>
      </c>
      <c r="G757" s="1" t="s">
        <v>3119</v>
      </c>
      <c r="H757" s="2" t="s">
        <v>1451</v>
      </c>
      <c r="I757" s="2" t="s">
        <v>2401</v>
      </c>
      <c r="J757" s="1" t="s">
        <v>1124</v>
      </c>
      <c r="K757" s="1" t="s">
        <v>1120</v>
      </c>
      <c r="L757" s="1" t="s">
        <v>1123</v>
      </c>
      <c r="M757" s="3" t="s">
        <v>899</v>
      </c>
      <c r="N757" s="3" t="s">
        <v>899</v>
      </c>
      <c r="O757" s="5" t="str">
        <f>VLOOKUP(N757,$P$2:Q1948,2,0)</f>
        <v>https://ebooks.infobase.com/PortalPlaylists.aspx?ISBN=9781438133980&amp;wID=279345</v>
      </c>
      <c r="P757" t="s">
        <v>511</v>
      </c>
      <c r="Q757" t="s">
        <v>4670</v>
      </c>
    </row>
    <row r="758" spans="1:17" ht="27.95" hidden="1" customHeight="1">
      <c r="A758" s="1" t="s">
        <v>2608</v>
      </c>
      <c r="B758" s="4" t="s">
        <v>979</v>
      </c>
      <c r="C758" s="27" t="str">
        <f t="shared" si="11"/>
        <v>Privacy in the Information Age, Revised Edition</v>
      </c>
      <c r="D758" s="1" t="s">
        <v>864</v>
      </c>
      <c r="E758" s="1" t="s">
        <v>2611</v>
      </c>
      <c r="F758" s="1" t="s">
        <v>901</v>
      </c>
      <c r="G758" s="1" t="s">
        <v>3119</v>
      </c>
      <c r="H758" s="2" t="s">
        <v>1452</v>
      </c>
      <c r="I758" s="2" t="s">
        <v>2402</v>
      </c>
      <c r="J758" s="1" t="s">
        <v>1124</v>
      </c>
      <c r="K758" s="1" t="s">
        <v>1120</v>
      </c>
      <c r="L758" s="1" t="s">
        <v>1123</v>
      </c>
      <c r="M758" s="3" t="s">
        <v>900</v>
      </c>
      <c r="N758" s="3" t="s">
        <v>900</v>
      </c>
      <c r="O758" s="5" t="str">
        <f>VLOOKUP(N758,$P$2:Q1949,2,0)</f>
        <v>https://ebooks.infobase.com/PortalPlaylists.aspx?ISBN=9780816069941&amp;wID=279345</v>
      </c>
      <c r="P758" t="s">
        <v>512</v>
      </c>
      <c r="Q758" t="s">
        <v>4671</v>
      </c>
    </row>
    <row r="759" spans="1:17" ht="27.95" hidden="1" customHeight="1">
      <c r="A759" s="1" t="s">
        <v>2608</v>
      </c>
      <c r="B759" s="4" t="s">
        <v>979</v>
      </c>
      <c r="C759" s="27" t="str">
        <f t="shared" si="11"/>
        <v>Racial Profiling</v>
      </c>
      <c r="D759" s="1" t="s">
        <v>864</v>
      </c>
      <c r="E759" s="1" t="s">
        <v>2612</v>
      </c>
      <c r="F759" s="1" t="s">
        <v>903</v>
      </c>
      <c r="G759" s="1" t="s">
        <v>2602</v>
      </c>
      <c r="H759" s="2" t="s">
        <v>1453</v>
      </c>
      <c r="I759" s="2" t="s">
        <v>2403</v>
      </c>
      <c r="J759" s="1" t="s">
        <v>1124</v>
      </c>
      <c r="K759" s="1" t="s">
        <v>1120</v>
      </c>
      <c r="L759" s="1" t="s">
        <v>1123</v>
      </c>
      <c r="M759" s="3" t="s">
        <v>902</v>
      </c>
      <c r="N759" s="3" t="s">
        <v>902</v>
      </c>
      <c r="O759" s="5" t="str">
        <f>VLOOKUP(N759,$P$2:Q1950,2,0)</f>
        <v>https://ebooks.infobase.com/PortalPlaylists.aspx?ISBN=9781438135175&amp;wID=279345</v>
      </c>
      <c r="P759" t="s">
        <v>852</v>
      </c>
      <c r="Q759" t="s">
        <v>4672</v>
      </c>
    </row>
    <row r="760" spans="1:17" ht="27.95" hidden="1" customHeight="1">
      <c r="A760" s="1" t="s">
        <v>2608</v>
      </c>
      <c r="B760" s="4" t="s">
        <v>979</v>
      </c>
      <c r="C760" s="27" t="str">
        <f t="shared" si="11"/>
        <v>Right to Die and Euthanasia</v>
      </c>
      <c r="D760" s="1" t="s">
        <v>864</v>
      </c>
      <c r="E760" s="1" t="s">
        <v>2695</v>
      </c>
      <c r="F760" s="1" t="s">
        <v>160</v>
      </c>
      <c r="G760" s="1" t="s">
        <v>3119</v>
      </c>
      <c r="H760" s="2" t="s">
        <v>1454</v>
      </c>
      <c r="I760" s="2" t="s">
        <v>2404</v>
      </c>
      <c r="J760" s="1" t="s">
        <v>1124</v>
      </c>
      <c r="K760" s="1" t="s">
        <v>1120</v>
      </c>
      <c r="L760" s="1" t="s">
        <v>1123</v>
      </c>
      <c r="M760" s="3" t="s">
        <v>904</v>
      </c>
      <c r="N760" s="3" t="s">
        <v>904</v>
      </c>
      <c r="O760" s="5" t="str">
        <f>VLOOKUP(N760,$P$2:Q1951,2,0)</f>
        <v>https://ebooks.infobase.com/PortalPlaylists.aspx?ISBN=9781438129815&amp;wID=279345</v>
      </c>
      <c r="P760" t="s">
        <v>853</v>
      </c>
      <c r="Q760" t="s">
        <v>4673</v>
      </c>
    </row>
    <row r="761" spans="1:17" ht="27.95" hidden="1" customHeight="1">
      <c r="A761" s="1" t="s">
        <v>2608</v>
      </c>
      <c r="B761" s="4" t="s">
        <v>979</v>
      </c>
      <c r="C761" s="27" t="str">
        <f t="shared" si="11"/>
        <v>Rights of the Disabled</v>
      </c>
      <c r="D761" s="1" t="s">
        <v>864</v>
      </c>
      <c r="E761" s="1" t="s">
        <v>2625</v>
      </c>
      <c r="F761" s="1" t="s">
        <v>201</v>
      </c>
      <c r="G761" s="1" t="s">
        <v>3119</v>
      </c>
      <c r="H761" s="2" t="s">
        <v>1455</v>
      </c>
      <c r="I761" s="2" t="s">
        <v>2405</v>
      </c>
      <c r="J761" s="1" t="s">
        <v>1124</v>
      </c>
      <c r="K761" s="1" t="s">
        <v>1120</v>
      </c>
      <c r="L761" s="1" t="s">
        <v>1123</v>
      </c>
      <c r="M761" s="3" t="s">
        <v>905</v>
      </c>
      <c r="N761" s="3" t="s">
        <v>905</v>
      </c>
      <c r="O761" s="5" t="str">
        <f>VLOOKUP(N761,$P$2:Q1952,2,0)</f>
        <v>https://ebooks.infobase.com/PortalPlaylists.aspx?ISBN=9781438100203&amp;wID=279345</v>
      </c>
      <c r="P761" t="s">
        <v>3306</v>
      </c>
      <c r="Q761" t="s">
        <v>4674</v>
      </c>
    </row>
    <row r="762" spans="1:17" ht="27.95" hidden="1" customHeight="1">
      <c r="A762" s="1" t="s">
        <v>2608</v>
      </c>
      <c r="B762" s="4" t="s">
        <v>979</v>
      </c>
      <c r="C762" s="27" t="str">
        <f t="shared" si="11"/>
        <v>Rights of the Elderly</v>
      </c>
      <c r="D762" s="1" t="s">
        <v>864</v>
      </c>
      <c r="E762" s="1" t="s">
        <v>2612</v>
      </c>
      <c r="F762" s="1" t="s">
        <v>103</v>
      </c>
      <c r="G762" s="1" t="s">
        <v>3119</v>
      </c>
      <c r="H762" s="2" t="s">
        <v>1456</v>
      </c>
      <c r="I762" s="2" t="s">
        <v>2406</v>
      </c>
      <c r="J762" s="1" t="s">
        <v>1124</v>
      </c>
      <c r="K762" s="1" t="s">
        <v>1120</v>
      </c>
      <c r="L762" s="1" t="s">
        <v>1123</v>
      </c>
      <c r="M762" s="3" t="s">
        <v>906</v>
      </c>
      <c r="N762" s="3" t="s">
        <v>906</v>
      </c>
      <c r="O762" s="5" t="str">
        <f>VLOOKUP(N762,$P$2:Q1953,2,0)</f>
        <v>https://ebooks.infobase.com/PortalPlaylists.aspx?ISBN=9781438100210&amp;wID=279345</v>
      </c>
      <c r="P762" t="s">
        <v>647</v>
      </c>
      <c r="Q762" t="s">
        <v>4675</v>
      </c>
    </row>
    <row r="763" spans="1:17" ht="27.95" hidden="1" customHeight="1">
      <c r="A763" s="1" t="s">
        <v>2608</v>
      </c>
      <c r="B763" s="4" t="s">
        <v>979</v>
      </c>
      <c r="C763" s="27" t="str">
        <f t="shared" si="11"/>
        <v>Sexual Misconduct and the Clergy</v>
      </c>
      <c r="D763" s="1" t="s">
        <v>864</v>
      </c>
      <c r="E763" s="1" t="s">
        <v>2624</v>
      </c>
      <c r="F763" s="1" t="s">
        <v>151</v>
      </c>
      <c r="G763" s="1" t="s">
        <v>3119</v>
      </c>
      <c r="H763" s="2" t="s">
        <v>1457</v>
      </c>
      <c r="I763" s="2" t="s">
        <v>2407</v>
      </c>
      <c r="J763" s="1" t="s">
        <v>1124</v>
      </c>
      <c r="K763" s="1" t="s">
        <v>1120</v>
      </c>
      <c r="L763" s="1" t="s">
        <v>1123</v>
      </c>
      <c r="M763" s="3" t="s">
        <v>907</v>
      </c>
      <c r="N763" s="3" t="s">
        <v>907</v>
      </c>
      <c r="O763" s="5" t="str">
        <f>VLOOKUP(N763,$P$2:Q1954,2,0)</f>
        <v>https://ebooks.infobase.com/PortalPlaylists.aspx?ISBN=9780816069842&amp;wID=279345</v>
      </c>
      <c r="P763" t="s">
        <v>755</v>
      </c>
      <c r="Q763" t="s">
        <v>4676</v>
      </c>
    </row>
    <row r="764" spans="1:17" ht="27.95" hidden="1" customHeight="1">
      <c r="A764" s="1" t="s">
        <v>2608</v>
      </c>
      <c r="B764" s="4" t="s">
        <v>979</v>
      </c>
      <c r="C764" s="27" t="str">
        <f t="shared" si="11"/>
        <v>Stem Cell Research</v>
      </c>
      <c r="D764" s="1" t="s">
        <v>864</v>
      </c>
      <c r="E764" s="1" t="s">
        <v>2627</v>
      </c>
      <c r="F764" s="1" t="s">
        <v>771</v>
      </c>
      <c r="G764" s="1" t="s">
        <v>3119</v>
      </c>
      <c r="H764" s="2" t="s">
        <v>1458</v>
      </c>
      <c r="I764" s="2" t="s">
        <v>2408</v>
      </c>
      <c r="J764" s="1" t="s">
        <v>1124</v>
      </c>
      <c r="K764" s="1" t="s">
        <v>1120</v>
      </c>
      <c r="L764" s="1" t="s">
        <v>1123</v>
      </c>
      <c r="M764" s="3" t="s">
        <v>908</v>
      </c>
      <c r="N764" s="3" t="s">
        <v>908</v>
      </c>
      <c r="O764" s="5" t="str">
        <f>VLOOKUP(N764,$P$2:Q1955,2,0)</f>
        <v>https://ebooks.infobase.com/PortalPlaylists.aspx?ISBN=9781438125510&amp;wID=279345</v>
      </c>
      <c r="P764" t="s">
        <v>788</v>
      </c>
      <c r="Q764" t="s">
        <v>4677</v>
      </c>
    </row>
    <row r="765" spans="1:17" ht="27.95" hidden="1" customHeight="1">
      <c r="A765" s="1" t="s">
        <v>2608</v>
      </c>
      <c r="B765" s="4" t="s">
        <v>979</v>
      </c>
      <c r="C765" s="27" t="str">
        <f t="shared" si="11"/>
        <v>Threats to Food Safety</v>
      </c>
      <c r="D765" s="1" t="s">
        <v>864</v>
      </c>
      <c r="E765" s="1" t="s">
        <v>2612</v>
      </c>
      <c r="F765" s="1" t="s">
        <v>910</v>
      </c>
      <c r="G765" s="1" t="s">
        <v>3119</v>
      </c>
      <c r="H765" s="2" t="s">
        <v>1459</v>
      </c>
      <c r="I765" s="2" t="s">
        <v>2409</v>
      </c>
      <c r="J765" s="1" t="s">
        <v>1124</v>
      </c>
      <c r="K765" s="1" t="s">
        <v>1120</v>
      </c>
      <c r="L765" s="1" t="s">
        <v>1123</v>
      </c>
      <c r="M765" s="3" t="s">
        <v>909</v>
      </c>
      <c r="N765" s="3" t="s">
        <v>909</v>
      </c>
      <c r="O765" s="5" t="str">
        <f>VLOOKUP(N765,$P$2:Q1956,2,0)</f>
        <v>https://ebooks.infobase.com/PortalPlaylists.aspx?ISBN=9781438124483&amp;wID=279345</v>
      </c>
      <c r="P765" t="s">
        <v>3379</v>
      </c>
      <c r="Q765" t="s">
        <v>4678</v>
      </c>
    </row>
    <row r="766" spans="1:17" ht="27.95" hidden="1" customHeight="1">
      <c r="A766" s="1" t="s">
        <v>2608</v>
      </c>
      <c r="B766" s="4" t="s">
        <v>979</v>
      </c>
      <c r="C766" s="27" t="str">
        <f t="shared" si="11"/>
        <v>Tobacco Industry and Smoking, Revised Edition</v>
      </c>
      <c r="D766" s="1" t="s">
        <v>864</v>
      </c>
      <c r="E766" s="1" t="s">
        <v>2612</v>
      </c>
      <c r="F766" s="1" t="s">
        <v>138</v>
      </c>
      <c r="G766" s="1" t="s">
        <v>3119</v>
      </c>
      <c r="H766" s="2" t="s">
        <v>1460</v>
      </c>
      <c r="I766" s="2" t="s">
        <v>2410</v>
      </c>
      <c r="J766" s="1" t="s">
        <v>1124</v>
      </c>
      <c r="K766" s="1" t="s">
        <v>1120</v>
      </c>
      <c r="L766" s="1" t="s">
        <v>1123</v>
      </c>
      <c r="M766" s="3" t="s">
        <v>911</v>
      </c>
      <c r="N766" s="3" t="s">
        <v>911</v>
      </c>
      <c r="O766" s="5" t="str">
        <f>VLOOKUP(N766,$P$2:Q1957,2,0)</f>
        <v>https://ebooks.infobase.com/PortalPlaylists.aspx?ISBN=9781438119038&amp;wID=279345</v>
      </c>
      <c r="P766" t="s">
        <v>3380</v>
      </c>
      <c r="Q766" t="s">
        <v>4679</v>
      </c>
    </row>
    <row r="767" spans="1:17" ht="27.95" hidden="1" customHeight="1">
      <c r="A767" s="1" t="s">
        <v>2608</v>
      </c>
      <c r="B767" s="4" t="s">
        <v>979</v>
      </c>
      <c r="C767" s="27" t="str">
        <f t="shared" si="11"/>
        <v>Weapons of Mass Destruction</v>
      </c>
      <c r="D767" s="1" t="s">
        <v>864</v>
      </c>
      <c r="E767" s="1" t="s">
        <v>2626</v>
      </c>
      <c r="F767" s="1" t="s">
        <v>912</v>
      </c>
      <c r="G767" s="1" t="s">
        <v>3119</v>
      </c>
      <c r="H767" s="2" t="s">
        <v>1461</v>
      </c>
      <c r="I767" s="2" t="s">
        <v>2411</v>
      </c>
      <c r="J767" s="1" t="s">
        <v>1124</v>
      </c>
      <c r="K767" s="1" t="s">
        <v>1120</v>
      </c>
      <c r="L767" s="1" t="s">
        <v>1123</v>
      </c>
      <c r="M767" s="3" t="s">
        <v>859</v>
      </c>
      <c r="N767" s="3" t="s">
        <v>859</v>
      </c>
      <c r="O767" s="5" t="str">
        <f>VLOOKUP(N767,$P$2:Q1958,2,0)</f>
        <v>https://ebooks.infobase.com/PortalPlaylists.aspx?ISBN=9780816069965&amp;wID=279345</v>
      </c>
      <c r="P767" t="s">
        <v>365</v>
      </c>
      <c r="Q767" t="s">
        <v>4680</v>
      </c>
    </row>
    <row r="768" spans="1:17" ht="27.95" hidden="1" customHeight="1">
      <c r="A768" s="1" t="s">
        <v>2608</v>
      </c>
      <c r="B768" s="4" t="s">
        <v>979</v>
      </c>
      <c r="C768" s="27" t="str">
        <f t="shared" si="11"/>
        <v>Welfare and Welfare Reform</v>
      </c>
      <c r="D768" s="1" t="s">
        <v>864</v>
      </c>
      <c r="E768" s="1" t="s">
        <v>2699</v>
      </c>
      <c r="F768" s="1" t="s">
        <v>206</v>
      </c>
      <c r="G768" s="1" t="s">
        <v>3119</v>
      </c>
      <c r="H768" s="2" t="s">
        <v>1462</v>
      </c>
      <c r="I768" s="2" t="s">
        <v>2412</v>
      </c>
      <c r="J768" s="1" t="s">
        <v>1124</v>
      </c>
      <c r="K768" s="1" t="s">
        <v>1120</v>
      </c>
      <c r="L768" s="1" t="s">
        <v>1123</v>
      </c>
      <c r="M768" s="3" t="s">
        <v>913</v>
      </c>
      <c r="N768" s="3" t="s">
        <v>913</v>
      </c>
      <c r="O768" s="5" t="str">
        <f>VLOOKUP(N768,$P$2:Q1959,2,0)</f>
        <v>https://ebooks.infobase.com/PortalPlaylists.aspx?ISBN=9781438127019&amp;wID=279345</v>
      </c>
      <c r="P768" t="s">
        <v>1023</v>
      </c>
      <c r="Q768" t="s">
        <v>4681</v>
      </c>
    </row>
    <row r="769" spans="1:17" ht="27.95" hidden="1" customHeight="1">
      <c r="A769" s="1" t="s">
        <v>2608</v>
      </c>
      <c r="B769" s="4" t="s">
        <v>979</v>
      </c>
      <c r="C769" s="27" t="str">
        <f t="shared" si="11"/>
        <v>Affirmative Action</v>
      </c>
      <c r="D769" s="1" t="s">
        <v>914</v>
      </c>
      <c r="E769" s="1" t="s">
        <v>2613</v>
      </c>
      <c r="F769" s="1" t="s">
        <v>915</v>
      </c>
      <c r="G769" s="1" t="s">
        <v>3119</v>
      </c>
      <c r="H769" s="2" t="s">
        <v>1463</v>
      </c>
      <c r="I769" s="2" t="s">
        <v>2413</v>
      </c>
      <c r="J769" s="1" t="s">
        <v>1124</v>
      </c>
      <c r="K769" s="1" t="s">
        <v>1120</v>
      </c>
      <c r="L769" s="1" t="s">
        <v>1123</v>
      </c>
      <c r="M769" s="3" t="s">
        <v>863</v>
      </c>
      <c r="N769" s="3" t="s">
        <v>863</v>
      </c>
      <c r="O769" s="5" t="str">
        <f>VLOOKUP(N769,$P$2:Q1960,2,0)</f>
        <v>https://ebooks.infobase.com/PortalPlaylists.aspx?ISBN=9780816066469&amp;wID=279345</v>
      </c>
      <c r="P769" t="s">
        <v>1094</v>
      </c>
      <c r="Q769" t="s">
        <v>4682</v>
      </c>
    </row>
    <row r="770" spans="1:17" ht="27.95" hidden="1" customHeight="1">
      <c r="A770" s="1" t="s">
        <v>2608</v>
      </c>
      <c r="B770" s="4" t="s">
        <v>979</v>
      </c>
      <c r="C770" s="27" t="str">
        <f t="shared" si="11"/>
        <v>Amateur Athletics</v>
      </c>
      <c r="D770" s="1" t="s">
        <v>914</v>
      </c>
      <c r="E770" s="1" t="s">
        <v>2673</v>
      </c>
      <c r="F770" s="1" t="s">
        <v>915</v>
      </c>
      <c r="G770" s="1" t="s">
        <v>3119</v>
      </c>
      <c r="H770" s="2" t="s">
        <v>1464</v>
      </c>
      <c r="I770" s="2" t="s">
        <v>2414</v>
      </c>
      <c r="J770" s="1" t="s">
        <v>1124</v>
      </c>
      <c r="K770" s="1" t="s">
        <v>1120</v>
      </c>
      <c r="L770" s="1" t="s">
        <v>1123</v>
      </c>
      <c r="M770" s="3" t="s">
        <v>916</v>
      </c>
      <c r="N770" s="3" t="s">
        <v>916</v>
      </c>
      <c r="O770" s="5" t="str">
        <f>VLOOKUP(N770,$P$2:Q1961,2,0)</f>
        <v>https://ebooks.infobase.com/PortalPlaylists.aspx?ISBN=9781438105895&amp;wID=279345</v>
      </c>
      <c r="P770" t="s">
        <v>202</v>
      </c>
      <c r="Q770" t="s">
        <v>4683</v>
      </c>
    </row>
    <row r="771" spans="1:17" ht="27.95" hidden="1" customHeight="1">
      <c r="A771" s="1" t="s">
        <v>2608</v>
      </c>
      <c r="B771" s="4" t="s">
        <v>979</v>
      </c>
      <c r="C771" s="27" t="str">
        <f t="shared" ref="C771:C834" si="12">HYPERLINK(O771,N771)</f>
        <v>American Military Policy</v>
      </c>
      <c r="D771" s="1" t="s">
        <v>914</v>
      </c>
      <c r="E771" s="1" t="s">
        <v>2676</v>
      </c>
      <c r="F771" s="1" t="s">
        <v>75</v>
      </c>
      <c r="G771" s="1" t="s">
        <v>3119</v>
      </c>
      <c r="H771" s="2" t="s">
        <v>1465</v>
      </c>
      <c r="I771" s="2" t="s">
        <v>2415</v>
      </c>
      <c r="J771" s="1" t="s">
        <v>1124</v>
      </c>
      <c r="K771" s="1" t="s">
        <v>1120</v>
      </c>
      <c r="L771" s="1" t="s">
        <v>1123</v>
      </c>
      <c r="M771" s="3" t="s">
        <v>917</v>
      </c>
      <c r="N771" s="3" t="s">
        <v>917</v>
      </c>
      <c r="O771" s="5" t="str">
        <f>VLOOKUP(N771,$P$2:Q1962,2,0)</f>
        <v>https://ebooks.infobase.com/PortalPlaylists.aspx?ISBN=9781438105901&amp;wID=279345</v>
      </c>
      <c r="P771" t="s">
        <v>854</v>
      </c>
      <c r="Q771" t="s">
        <v>4684</v>
      </c>
    </row>
    <row r="772" spans="1:17" ht="27.95" hidden="1" customHeight="1">
      <c r="A772" s="1" t="s">
        <v>2608</v>
      </c>
      <c r="B772" s="4" t="s">
        <v>979</v>
      </c>
      <c r="C772" s="27" t="str">
        <f t="shared" si="12"/>
        <v>Animal Rights</v>
      </c>
      <c r="D772" s="1" t="s">
        <v>914</v>
      </c>
      <c r="E772" s="1" t="s">
        <v>2677</v>
      </c>
      <c r="F772" s="1" t="s">
        <v>915</v>
      </c>
      <c r="G772" s="1" t="s">
        <v>3119</v>
      </c>
      <c r="H772" s="2" t="s">
        <v>1466</v>
      </c>
      <c r="I772" s="2" t="s">
        <v>2416</v>
      </c>
      <c r="J772" s="1" t="s">
        <v>1124</v>
      </c>
      <c r="K772" s="1" t="s">
        <v>1120</v>
      </c>
      <c r="L772" s="1" t="s">
        <v>1123</v>
      </c>
      <c r="M772" s="3" t="s">
        <v>918</v>
      </c>
      <c r="N772" s="3" t="s">
        <v>918</v>
      </c>
      <c r="O772" s="5" t="str">
        <f>VLOOKUP(N772,$P$2:Q1963,2,0)</f>
        <v>https://ebooks.infobase.com/PortalPlaylists.aspx?ISBN=9781438105918&amp;wID=279345</v>
      </c>
      <c r="P772" t="s">
        <v>59</v>
      </c>
      <c r="Q772" t="s">
        <v>4685</v>
      </c>
    </row>
    <row r="773" spans="1:17" ht="27.95" hidden="1" customHeight="1">
      <c r="A773" s="1" t="s">
        <v>2608</v>
      </c>
      <c r="B773" s="4" t="s">
        <v>979</v>
      </c>
      <c r="C773" s="27" t="str">
        <f t="shared" si="12"/>
        <v>Bankruptcy Law</v>
      </c>
      <c r="D773" s="1" t="s">
        <v>914</v>
      </c>
      <c r="E773" s="1" t="s">
        <v>2678</v>
      </c>
      <c r="F773" s="1" t="s">
        <v>97</v>
      </c>
      <c r="G773" s="1" t="s">
        <v>3119</v>
      </c>
      <c r="H773" s="2" t="s">
        <v>1467</v>
      </c>
      <c r="I773" s="2" t="s">
        <v>2417</v>
      </c>
      <c r="J773" s="1" t="s">
        <v>1124</v>
      </c>
      <c r="K773" s="1" t="s">
        <v>1120</v>
      </c>
      <c r="L773" s="1" t="s">
        <v>1123</v>
      </c>
      <c r="M773" s="3" t="s">
        <v>919</v>
      </c>
      <c r="N773" s="3" t="s">
        <v>919</v>
      </c>
      <c r="O773" s="5" t="str">
        <f>VLOOKUP(N773,$P$2:Q1964,2,0)</f>
        <v>https://ebooks.infobase.com/PortalPlaylists.aspx?ISBN=9781438105925&amp;wID=279345</v>
      </c>
      <c r="P773" t="s">
        <v>59</v>
      </c>
      <c r="Q773" t="s">
        <v>4686</v>
      </c>
    </row>
    <row r="774" spans="1:17" ht="27.95" hidden="1" customHeight="1">
      <c r="A774" s="1" t="s">
        <v>2608</v>
      </c>
      <c r="B774" s="4" t="s">
        <v>979</v>
      </c>
      <c r="C774" s="27" t="str">
        <f t="shared" si="12"/>
        <v>Blogging, Second Edition</v>
      </c>
      <c r="D774" s="1" t="s">
        <v>914</v>
      </c>
      <c r="E774" s="1" t="s">
        <v>2675</v>
      </c>
      <c r="F774" s="1" t="s">
        <v>836</v>
      </c>
      <c r="G774" s="1" t="s">
        <v>3119</v>
      </c>
      <c r="H774" s="2" t="s">
        <v>1468</v>
      </c>
      <c r="I774" s="2" t="s">
        <v>2418</v>
      </c>
      <c r="J774" s="1" t="s">
        <v>1124</v>
      </c>
      <c r="K774" s="1" t="s">
        <v>1120</v>
      </c>
      <c r="L774" s="1" t="s">
        <v>1123</v>
      </c>
      <c r="M774" s="3" t="s">
        <v>920</v>
      </c>
      <c r="N774" s="3" t="s">
        <v>920</v>
      </c>
      <c r="O774" s="5" t="str">
        <f>VLOOKUP(N774,$P$2:Q1965,2,0)</f>
        <v>https://ebooks.infobase.com/PortalPlaylists.aspx?ISBN=9781438137773&amp;wID=279345</v>
      </c>
      <c r="P774" t="s">
        <v>3205</v>
      </c>
      <c r="Q774" t="s">
        <v>4687</v>
      </c>
    </row>
    <row r="775" spans="1:17" ht="27.95" hidden="1" customHeight="1">
      <c r="A775" s="1" t="s">
        <v>2608</v>
      </c>
      <c r="B775" s="4" t="s">
        <v>979</v>
      </c>
      <c r="C775" s="27" t="str">
        <f t="shared" si="12"/>
        <v>Capital Punishment, Second Edition</v>
      </c>
      <c r="D775" s="1" t="s">
        <v>914</v>
      </c>
      <c r="E775" s="1" t="s">
        <v>2673</v>
      </c>
      <c r="F775" s="1" t="s">
        <v>91</v>
      </c>
      <c r="G775" s="1" t="s">
        <v>3119</v>
      </c>
      <c r="H775" s="2" t="s">
        <v>1469</v>
      </c>
      <c r="I775" s="2" t="s">
        <v>2419</v>
      </c>
      <c r="J775" s="1" t="s">
        <v>1124</v>
      </c>
      <c r="K775" s="1" t="s">
        <v>1120</v>
      </c>
      <c r="L775" s="1" t="s">
        <v>1123</v>
      </c>
      <c r="M775" s="3" t="s">
        <v>921</v>
      </c>
      <c r="N775" s="3" t="s">
        <v>921</v>
      </c>
      <c r="O775" s="5" t="str">
        <f>VLOOKUP(N775,$P$2:Q1966,2,0)</f>
        <v>https://ebooks.infobase.com/PortalPlaylists.aspx?ISBN=9781438105949&amp;wID=279345</v>
      </c>
      <c r="P775" t="s">
        <v>3205</v>
      </c>
      <c r="Q775" t="s">
        <v>4688</v>
      </c>
    </row>
    <row r="776" spans="1:17" ht="27.95" hidden="1" customHeight="1">
      <c r="A776" s="1" t="s">
        <v>2608</v>
      </c>
      <c r="B776" s="4" t="s">
        <v>979</v>
      </c>
      <c r="C776" s="27" t="str">
        <f t="shared" si="12"/>
        <v>Child Custody Issues</v>
      </c>
      <c r="D776" s="1" t="s">
        <v>914</v>
      </c>
      <c r="E776" s="1" t="s">
        <v>2675</v>
      </c>
      <c r="F776" s="1" t="s">
        <v>861</v>
      </c>
      <c r="G776" s="1" t="s">
        <v>3119</v>
      </c>
      <c r="H776" s="2" t="s">
        <v>1470</v>
      </c>
      <c r="I776" s="2" t="s">
        <v>2420</v>
      </c>
      <c r="J776" s="1" t="s">
        <v>1124</v>
      </c>
      <c r="K776" s="1" t="s">
        <v>1120</v>
      </c>
      <c r="L776" s="1" t="s">
        <v>1123</v>
      </c>
      <c r="M776" s="3" t="s">
        <v>922</v>
      </c>
      <c r="N776" s="3" t="s">
        <v>922</v>
      </c>
      <c r="O776" s="5" t="str">
        <f>VLOOKUP(N776,$P$2:Q1967,2,0)</f>
        <v>https://ebooks.infobase.com/PortalPlaylists.aspx?ISBN=9781438139708&amp;wID=279345</v>
      </c>
      <c r="P776" t="s">
        <v>111</v>
      </c>
      <c r="Q776" t="s">
        <v>4689</v>
      </c>
    </row>
    <row r="777" spans="1:17" ht="27.95" hidden="1" customHeight="1">
      <c r="A777" s="1" t="s">
        <v>2608</v>
      </c>
      <c r="B777" s="4" t="s">
        <v>979</v>
      </c>
      <c r="C777" s="27" t="str">
        <f t="shared" si="12"/>
        <v>Disaster Relief</v>
      </c>
      <c r="D777" s="1" t="s">
        <v>914</v>
      </c>
      <c r="E777" s="1" t="s">
        <v>2673</v>
      </c>
      <c r="F777" s="1" t="s">
        <v>924</v>
      </c>
      <c r="G777" s="1" t="s">
        <v>3119</v>
      </c>
      <c r="H777" s="2" t="s">
        <v>1471</v>
      </c>
      <c r="I777" s="2" t="s">
        <v>2421</v>
      </c>
      <c r="J777" s="1" t="s">
        <v>1124</v>
      </c>
      <c r="K777" s="1" t="s">
        <v>1120</v>
      </c>
      <c r="L777" s="1" t="s">
        <v>1123</v>
      </c>
      <c r="M777" s="3" t="s">
        <v>923</v>
      </c>
      <c r="N777" s="3" t="s">
        <v>923</v>
      </c>
      <c r="O777" s="5" t="str">
        <f>VLOOKUP(N777,$P$2:Q1968,2,0)</f>
        <v>https://ebooks.infobase.com/PortalPlaylists.aspx?ISBN=9781438105956&amp;wID=279345</v>
      </c>
      <c r="P777" t="s">
        <v>196</v>
      </c>
      <c r="Q777" t="s">
        <v>4690</v>
      </c>
    </row>
    <row r="778" spans="1:17" ht="27.95" hidden="1" customHeight="1">
      <c r="A778" s="1" t="s">
        <v>2608</v>
      </c>
      <c r="B778" s="4" t="s">
        <v>979</v>
      </c>
      <c r="C778" s="27" t="str">
        <f t="shared" si="12"/>
        <v>DNA Evidence</v>
      </c>
      <c r="D778" s="1" t="s">
        <v>914</v>
      </c>
      <c r="E778" s="1" t="s">
        <v>2673</v>
      </c>
      <c r="F778" s="1" t="s">
        <v>903</v>
      </c>
      <c r="G778" s="1" t="s">
        <v>3119</v>
      </c>
      <c r="H778" s="2" t="s">
        <v>1472</v>
      </c>
      <c r="I778" s="2" t="s">
        <v>2422</v>
      </c>
      <c r="J778" s="1" t="s">
        <v>1124</v>
      </c>
      <c r="K778" s="1" t="s">
        <v>1120</v>
      </c>
      <c r="L778" s="1" t="s">
        <v>1123</v>
      </c>
      <c r="M778" s="3" t="s">
        <v>925</v>
      </c>
      <c r="N778" s="3" t="s">
        <v>925</v>
      </c>
      <c r="O778" s="5" t="str">
        <f>VLOOKUP(N778,$P$2:Q1969,2,0)</f>
        <v>https://ebooks.infobase.com/PortalPlaylists.aspx?ISBN=9781438105963&amp;wID=279345</v>
      </c>
      <c r="P778" t="s">
        <v>719</v>
      </c>
      <c r="Q778" t="s">
        <v>4691</v>
      </c>
    </row>
    <row r="779" spans="1:17" ht="27.95" hidden="1" customHeight="1">
      <c r="A779" s="1" t="s">
        <v>2608</v>
      </c>
      <c r="B779" s="4" t="s">
        <v>979</v>
      </c>
      <c r="C779" s="27" t="str">
        <f t="shared" si="12"/>
        <v>Drugs and Sports</v>
      </c>
      <c r="D779" s="1" t="s">
        <v>914</v>
      </c>
      <c r="E779" s="1" t="s">
        <v>2673</v>
      </c>
      <c r="F779" s="1" t="s">
        <v>97</v>
      </c>
      <c r="G779" s="1" t="s">
        <v>3119</v>
      </c>
      <c r="H779" s="2" t="s">
        <v>1473</v>
      </c>
      <c r="I779" s="2" t="s">
        <v>2423</v>
      </c>
      <c r="J779" s="1" t="s">
        <v>1124</v>
      </c>
      <c r="K779" s="1" t="s">
        <v>1120</v>
      </c>
      <c r="L779" s="1" t="s">
        <v>1123</v>
      </c>
      <c r="M779" s="3" t="s">
        <v>874</v>
      </c>
      <c r="N779" s="3" t="s">
        <v>874</v>
      </c>
      <c r="O779" s="5" t="str">
        <f>VLOOKUP(N779,$P$2:Q1970,2,0)</f>
        <v>https://ebooks.infobase.com/PortalPlaylists.aspx?ISBN=9781438124445&amp;wID=279345</v>
      </c>
      <c r="P779" t="s">
        <v>951</v>
      </c>
      <c r="Q779" t="s">
        <v>4692</v>
      </c>
    </row>
    <row r="780" spans="1:17" ht="27.95" hidden="1" customHeight="1">
      <c r="A780" s="1" t="s">
        <v>2608</v>
      </c>
      <c r="B780" s="4" t="s">
        <v>979</v>
      </c>
      <c r="C780" s="27" t="str">
        <f t="shared" si="12"/>
        <v>Education Reform</v>
      </c>
      <c r="D780" s="1" t="s">
        <v>914</v>
      </c>
      <c r="E780" s="1" t="s">
        <v>2679</v>
      </c>
      <c r="F780" s="1" t="s">
        <v>927</v>
      </c>
      <c r="G780" s="1" t="s">
        <v>3119</v>
      </c>
      <c r="H780" s="2" t="s">
        <v>1474</v>
      </c>
      <c r="I780" s="2" t="s">
        <v>2424</v>
      </c>
      <c r="J780" s="1" t="s">
        <v>1124</v>
      </c>
      <c r="K780" s="1" t="s">
        <v>1120</v>
      </c>
      <c r="L780" s="1" t="s">
        <v>1123</v>
      </c>
      <c r="M780" s="3" t="s">
        <v>926</v>
      </c>
      <c r="N780" s="3" t="s">
        <v>926</v>
      </c>
      <c r="O780" s="5" t="str">
        <f>VLOOKUP(N780,$P$2:Q1971,2,0)</f>
        <v>https://ebooks.infobase.com/PortalPlaylists.aspx?ISBN=9781438138848&amp;wID=279345</v>
      </c>
      <c r="P780" t="s">
        <v>664</v>
      </c>
      <c r="Q780" t="s">
        <v>4693</v>
      </c>
    </row>
    <row r="781" spans="1:17" ht="27.95" hidden="1" customHeight="1">
      <c r="A781" s="1" t="s">
        <v>2608</v>
      </c>
      <c r="B781" s="4" t="s">
        <v>979</v>
      </c>
      <c r="C781" s="27" t="str">
        <f t="shared" si="12"/>
        <v>Educational Standards</v>
      </c>
      <c r="D781" s="1" t="s">
        <v>914</v>
      </c>
      <c r="E781" s="1" t="s">
        <v>2675</v>
      </c>
      <c r="F781" s="1" t="s">
        <v>141</v>
      </c>
      <c r="G781" s="1" t="s">
        <v>3119</v>
      </c>
      <c r="H781" s="2" t="s">
        <v>1475</v>
      </c>
      <c r="I781" s="2" t="s">
        <v>2425</v>
      </c>
      <c r="J781" s="1" t="s">
        <v>1124</v>
      </c>
      <c r="K781" s="1" t="s">
        <v>1120</v>
      </c>
      <c r="L781" s="1" t="s">
        <v>1123</v>
      </c>
      <c r="M781" s="3" t="s">
        <v>928</v>
      </c>
      <c r="N781" s="3" t="s">
        <v>928</v>
      </c>
      <c r="O781" s="5" t="str">
        <f>VLOOKUP(N781,$P$2:Q1972,2,0)</f>
        <v>https://ebooks.infobase.com/PortalPlaylists.aspx?ISBN=9781438105970&amp;wID=279345</v>
      </c>
      <c r="P781" t="s">
        <v>451</v>
      </c>
      <c r="Q781" t="s">
        <v>4694</v>
      </c>
    </row>
    <row r="782" spans="1:17" ht="27.95" hidden="1" customHeight="1">
      <c r="A782" s="1" t="s">
        <v>2608</v>
      </c>
      <c r="B782" s="4" t="s">
        <v>979</v>
      </c>
      <c r="C782" s="27" t="str">
        <f t="shared" si="12"/>
        <v>Election Reform, Second Edition</v>
      </c>
      <c r="D782" s="1" t="s">
        <v>914</v>
      </c>
      <c r="E782" s="1" t="s">
        <v>2673</v>
      </c>
      <c r="F782" s="1" t="s">
        <v>930</v>
      </c>
      <c r="G782" s="1" t="s">
        <v>3119</v>
      </c>
      <c r="H782" s="2" t="s">
        <v>1476</v>
      </c>
      <c r="I782" s="2" t="s">
        <v>2426</v>
      </c>
      <c r="J782" s="1" t="s">
        <v>1124</v>
      </c>
      <c r="K782" s="1" t="s">
        <v>1120</v>
      </c>
      <c r="L782" s="1" t="s">
        <v>1123</v>
      </c>
      <c r="M782" s="3" t="s">
        <v>929</v>
      </c>
      <c r="N782" s="3" t="s">
        <v>929</v>
      </c>
      <c r="O782" s="5" t="str">
        <f>VLOOKUP(N782,$P$2:Q1973,2,0)</f>
        <v>https://ebooks.infobase.com/PortalPlaylists.aspx?ISBN=9781438135151&amp;wID=279345</v>
      </c>
      <c r="P782" t="s">
        <v>756</v>
      </c>
      <c r="Q782" t="s">
        <v>4695</v>
      </c>
    </row>
    <row r="783" spans="1:17" ht="27.95" hidden="1" customHeight="1">
      <c r="A783" s="1" t="s">
        <v>2608</v>
      </c>
      <c r="B783" s="4" t="s">
        <v>979</v>
      </c>
      <c r="C783" s="27" t="str">
        <f t="shared" si="12"/>
        <v>Energy Policy</v>
      </c>
      <c r="D783" s="1" t="s">
        <v>914</v>
      </c>
      <c r="E783" s="1" t="s">
        <v>2778</v>
      </c>
      <c r="F783" s="1" t="s">
        <v>134</v>
      </c>
      <c r="G783" s="1" t="s">
        <v>3119</v>
      </c>
      <c r="H783" s="2" t="s">
        <v>1477</v>
      </c>
      <c r="I783" s="2" t="s">
        <v>2427</v>
      </c>
      <c r="J783" s="1" t="s">
        <v>1124</v>
      </c>
      <c r="K783" s="1" t="s">
        <v>1120</v>
      </c>
      <c r="L783" s="1" t="s">
        <v>1123</v>
      </c>
      <c r="M783" s="3" t="s">
        <v>931</v>
      </c>
      <c r="N783" s="3" t="s">
        <v>931</v>
      </c>
      <c r="O783" s="5" t="str">
        <f>VLOOKUP(N783,$P$2:Q1974,2,0)</f>
        <v>https://ebooks.infobase.com/PortalPlaylists.aspx?ISBN=9781438125787&amp;wID=279345</v>
      </c>
      <c r="P783" t="s">
        <v>619</v>
      </c>
      <c r="Q783" t="s">
        <v>4696</v>
      </c>
    </row>
    <row r="784" spans="1:17" ht="27.95" hidden="1" customHeight="1">
      <c r="A784" s="1" t="s">
        <v>2608</v>
      </c>
      <c r="B784" s="4" t="s">
        <v>979</v>
      </c>
      <c r="C784" s="27" t="str">
        <f t="shared" si="12"/>
        <v>Environmental Regulations and Global Warming</v>
      </c>
      <c r="D784" s="1" t="s">
        <v>914</v>
      </c>
      <c r="E784" s="1" t="s">
        <v>2778</v>
      </c>
      <c r="F784" s="1" t="s">
        <v>136</v>
      </c>
      <c r="G784" s="1" t="s">
        <v>3119</v>
      </c>
      <c r="H784" s="2" t="s">
        <v>1478</v>
      </c>
      <c r="I784" s="2" t="s">
        <v>2428</v>
      </c>
      <c r="J784" s="1" t="s">
        <v>1124</v>
      </c>
      <c r="K784" s="1" t="s">
        <v>1120</v>
      </c>
      <c r="L784" s="1" t="s">
        <v>1123</v>
      </c>
      <c r="M784" s="3" t="s">
        <v>932</v>
      </c>
      <c r="N784" s="3" t="s">
        <v>932</v>
      </c>
      <c r="O784" s="5" t="str">
        <f>VLOOKUP(N784,$P$2:Q1975,2,0)</f>
        <v>https://ebooks.infobase.com/PortalPlaylists.aspx?ISBN=9781438120027&amp;wID=279345</v>
      </c>
      <c r="P784" t="s">
        <v>620</v>
      </c>
      <c r="Q784" t="s">
        <v>4697</v>
      </c>
    </row>
    <row r="785" spans="1:17" ht="27.95" hidden="1" customHeight="1">
      <c r="A785" s="1" t="s">
        <v>2608</v>
      </c>
      <c r="B785" s="4" t="s">
        <v>979</v>
      </c>
      <c r="C785" s="27" t="str">
        <f t="shared" si="12"/>
        <v>Fetal Rights</v>
      </c>
      <c r="D785" s="1" t="s">
        <v>914</v>
      </c>
      <c r="E785" s="1" t="s">
        <v>2673</v>
      </c>
      <c r="F785" s="1" t="s">
        <v>107</v>
      </c>
      <c r="G785" s="1" t="s">
        <v>3119</v>
      </c>
      <c r="H785" s="2" t="s">
        <v>1479</v>
      </c>
      <c r="I785" s="2" t="s">
        <v>2429</v>
      </c>
      <c r="J785" s="1" t="s">
        <v>1124</v>
      </c>
      <c r="K785" s="1" t="s">
        <v>1120</v>
      </c>
      <c r="L785" s="1" t="s">
        <v>1123</v>
      </c>
      <c r="M785" s="3" t="s">
        <v>933</v>
      </c>
      <c r="N785" s="3" t="s">
        <v>933</v>
      </c>
      <c r="O785" s="5" t="str">
        <f>VLOOKUP(N785,$P$2:Q1976,2,0)</f>
        <v>https://ebooks.infobase.com/PortalPlaylists.aspx?ISBN=9781438105994&amp;wID=279345</v>
      </c>
      <c r="P785" t="s">
        <v>1095</v>
      </c>
      <c r="Q785" t="s">
        <v>4698</v>
      </c>
    </row>
    <row r="786" spans="1:17" ht="27.95" hidden="1" customHeight="1">
      <c r="A786" s="1" t="s">
        <v>2608</v>
      </c>
      <c r="B786" s="4" t="s">
        <v>979</v>
      </c>
      <c r="C786" s="27" t="str">
        <f t="shared" si="12"/>
        <v>Food Safety</v>
      </c>
      <c r="D786" s="1" t="s">
        <v>914</v>
      </c>
      <c r="E786" s="1" t="s">
        <v>2679</v>
      </c>
      <c r="F786" s="1" t="s">
        <v>935</v>
      </c>
      <c r="G786" s="1" t="s">
        <v>3119</v>
      </c>
      <c r="H786" s="2" t="s">
        <v>1480</v>
      </c>
      <c r="I786" s="2" t="s">
        <v>2430</v>
      </c>
      <c r="J786" s="1" t="s">
        <v>1124</v>
      </c>
      <c r="K786" s="1" t="s">
        <v>1120</v>
      </c>
      <c r="L786" s="1" t="s">
        <v>1123</v>
      </c>
      <c r="M786" s="3" t="s">
        <v>934</v>
      </c>
      <c r="N786" s="3" t="s">
        <v>934</v>
      </c>
      <c r="O786" s="5" t="str">
        <f>VLOOKUP(N786,$P$2:Q1977,2,0)</f>
        <v>https://ebooks.infobase.com/PortalPlaylists.aspx?ISBN=9781438106007&amp;wID=279345</v>
      </c>
      <c r="P786" t="s">
        <v>207</v>
      </c>
      <c r="Q786" t="s">
        <v>4699</v>
      </c>
    </row>
    <row r="787" spans="1:17" ht="27.95" hidden="1" customHeight="1">
      <c r="A787" s="1" t="s">
        <v>2608</v>
      </c>
      <c r="B787" s="4" t="s">
        <v>979</v>
      </c>
      <c r="C787" s="27" t="str">
        <f t="shared" si="12"/>
        <v>Freedom of Information</v>
      </c>
      <c r="D787" s="1" t="s">
        <v>914</v>
      </c>
      <c r="E787" s="1" t="s">
        <v>2939</v>
      </c>
      <c r="F787" s="1" t="s">
        <v>861</v>
      </c>
      <c r="G787" s="1" t="s">
        <v>3119</v>
      </c>
      <c r="H787" s="2" t="s">
        <v>1481</v>
      </c>
      <c r="I787" s="2" t="s">
        <v>2431</v>
      </c>
      <c r="J787" s="1" t="s">
        <v>1124</v>
      </c>
      <c r="K787" s="1" t="s">
        <v>1120</v>
      </c>
      <c r="L787" s="1" t="s">
        <v>1123</v>
      </c>
      <c r="M787" s="3" t="s">
        <v>936</v>
      </c>
      <c r="N787" s="3" t="s">
        <v>936</v>
      </c>
      <c r="O787" s="5" t="str">
        <f>VLOOKUP(N787,$P$2:Q1978,2,0)</f>
        <v>https://ebooks.infobase.com/PortalPlaylists.aspx?ISBN=9781438139715&amp;wID=279345</v>
      </c>
      <c r="P787" t="s">
        <v>3140</v>
      </c>
      <c r="Q787" t="s">
        <v>4700</v>
      </c>
    </row>
    <row r="788" spans="1:17" ht="27.95" hidden="1" customHeight="1">
      <c r="A788" s="1" t="s">
        <v>2608</v>
      </c>
      <c r="B788" s="4" t="s">
        <v>979</v>
      </c>
      <c r="C788" s="27" t="str">
        <f t="shared" si="12"/>
        <v>Freedom of Speech, Second Edition</v>
      </c>
      <c r="D788" s="1" t="s">
        <v>914</v>
      </c>
      <c r="E788" s="1" t="s">
        <v>2922</v>
      </c>
      <c r="F788" s="1" t="s">
        <v>823</v>
      </c>
      <c r="G788" s="1" t="s">
        <v>3119</v>
      </c>
      <c r="H788" s="2" t="s">
        <v>1482</v>
      </c>
      <c r="I788" s="2" t="s">
        <v>2432</v>
      </c>
      <c r="J788" s="1" t="s">
        <v>1124</v>
      </c>
      <c r="K788" s="1" t="s">
        <v>1120</v>
      </c>
      <c r="L788" s="1" t="s">
        <v>1123</v>
      </c>
      <c r="M788" s="3" t="s">
        <v>937</v>
      </c>
      <c r="N788" s="3" t="s">
        <v>937</v>
      </c>
      <c r="O788" s="5" t="str">
        <f>VLOOKUP(N788,$P$2:Q1979,2,0)</f>
        <v>https://ebooks.infobase.com/PortalPlaylists.aspx?ISBN=9781438136998&amp;wID=279345</v>
      </c>
      <c r="P788" t="s">
        <v>621</v>
      </c>
      <c r="Q788" t="s">
        <v>4701</v>
      </c>
    </row>
    <row r="789" spans="1:17" ht="27.95" hidden="1" customHeight="1">
      <c r="A789" s="1" t="s">
        <v>2608</v>
      </c>
      <c r="B789" s="4" t="s">
        <v>979</v>
      </c>
      <c r="C789" s="27" t="str">
        <f t="shared" si="12"/>
        <v>Gay Rights</v>
      </c>
      <c r="D789" s="1" t="s">
        <v>914</v>
      </c>
      <c r="E789" s="1" t="s">
        <v>2675</v>
      </c>
      <c r="F789" s="1" t="s">
        <v>876</v>
      </c>
      <c r="G789" s="1" t="s">
        <v>3119</v>
      </c>
      <c r="H789" s="2" t="s">
        <v>1483</v>
      </c>
      <c r="I789" s="2" t="s">
        <v>2433</v>
      </c>
      <c r="J789" s="1" t="s">
        <v>1124</v>
      </c>
      <c r="K789" s="1" t="s">
        <v>1120</v>
      </c>
      <c r="L789" s="1" t="s">
        <v>1123</v>
      </c>
      <c r="M789" s="3" t="s">
        <v>938</v>
      </c>
      <c r="N789" s="3" t="s">
        <v>938</v>
      </c>
      <c r="O789" s="5" t="str">
        <f>VLOOKUP(N789,$P$2:Q1980,2,0)</f>
        <v>https://ebooks.infobase.com/PortalPlaylists.aspx?ISBN=9781438106021&amp;wID=279345</v>
      </c>
      <c r="P789" t="s">
        <v>622</v>
      </c>
      <c r="Q789" t="s">
        <v>4702</v>
      </c>
    </row>
    <row r="790" spans="1:17" ht="27.95" hidden="1" customHeight="1">
      <c r="A790" s="1" t="s">
        <v>2608</v>
      </c>
      <c r="B790" s="4" t="s">
        <v>979</v>
      </c>
      <c r="C790" s="27" t="str">
        <f t="shared" si="12"/>
        <v>Gun Control, Second Edition</v>
      </c>
      <c r="D790" s="1" t="s">
        <v>914</v>
      </c>
      <c r="E790" s="1" t="s">
        <v>2932</v>
      </c>
      <c r="F790" s="1" t="s">
        <v>927</v>
      </c>
      <c r="G790" s="1" t="s">
        <v>3119</v>
      </c>
      <c r="H790" s="2" t="s">
        <v>1484</v>
      </c>
      <c r="I790" s="2" t="s">
        <v>2434</v>
      </c>
      <c r="J790" s="1" t="s">
        <v>1124</v>
      </c>
      <c r="K790" s="1" t="s">
        <v>1120</v>
      </c>
      <c r="L790" s="1" t="s">
        <v>1123</v>
      </c>
      <c r="M790" s="3" t="s">
        <v>939</v>
      </c>
      <c r="N790" s="3" t="s">
        <v>939</v>
      </c>
      <c r="O790" s="5" t="str">
        <f>VLOOKUP(N790,$P$2:Q1981,2,0)</f>
        <v>https://ebooks.infobase.com/PortalPlaylists.aspx?ISBN=9781438139173&amp;wID=279345</v>
      </c>
      <c r="P790" t="s">
        <v>720</v>
      </c>
      <c r="Q790" t="s">
        <v>4703</v>
      </c>
    </row>
    <row r="791" spans="1:17" ht="27.95" hidden="1" customHeight="1">
      <c r="A791" s="1" t="s">
        <v>2608</v>
      </c>
      <c r="B791" s="4" t="s">
        <v>979</v>
      </c>
      <c r="C791" s="27" t="str">
        <f t="shared" si="12"/>
        <v>Hate Crimes</v>
      </c>
      <c r="D791" s="1" t="s">
        <v>914</v>
      </c>
      <c r="E791" s="1" t="s">
        <v>2675</v>
      </c>
      <c r="F791" s="1" t="s">
        <v>138</v>
      </c>
      <c r="G791" s="1" t="s">
        <v>3119</v>
      </c>
      <c r="H791" s="2" t="s">
        <v>1485</v>
      </c>
      <c r="I791" s="2" t="s">
        <v>2435</v>
      </c>
      <c r="J791" s="1" t="s">
        <v>1124</v>
      </c>
      <c r="K791" s="1" t="s">
        <v>1120</v>
      </c>
      <c r="L791" s="1" t="s">
        <v>1123</v>
      </c>
      <c r="M791" s="3" t="s">
        <v>940</v>
      </c>
      <c r="N791" s="3" t="s">
        <v>940</v>
      </c>
      <c r="O791" s="5" t="str">
        <f>VLOOKUP(N791,$P$2:Q1982,2,0)</f>
        <v>https://ebooks.infobase.com/PortalPlaylists.aspx?ISBN=9781438126630&amp;wID=279345</v>
      </c>
      <c r="P791" t="s">
        <v>720</v>
      </c>
      <c r="Q791" t="s">
        <v>4704</v>
      </c>
    </row>
    <row r="792" spans="1:17" ht="27.95" hidden="1" customHeight="1">
      <c r="A792" s="1" t="s">
        <v>2608</v>
      </c>
      <c r="B792" s="4" t="s">
        <v>979</v>
      </c>
      <c r="C792" s="27" t="str">
        <f t="shared" si="12"/>
        <v>Immigrants' Rights After 9/11</v>
      </c>
      <c r="D792" s="1" t="s">
        <v>914</v>
      </c>
      <c r="E792" s="1" t="s">
        <v>2680</v>
      </c>
      <c r="F792" s="1" t="s">
        <v>201</v>
      </c>
      <c r="G792" s="1" t="s">
        <v>3119</v>
      </c>
      <c r="H792" s="2" t="s">
        <v>1486</v>
      </c>
      <c r="I792" s="2" t="s">
        <v>2436</v>
      </c>
      <c r="J792" s="1" t="s">
        <v>1124</v>
      </c>
      <c r="K792" s="1" t="s">
        <v>1120</v>
      </c>
      <c r="L792" s="1" t="s">
        <v>1123</v>
      </c>
      <c r="M792" s="3" t="s">
        <v>941</v>
      </c>
      <c r="N792" s="3" t="s">
        <v>941</v>
      </c>
      <c r="O792" s="5" t="str">
        <f>VLOOKUP(N792,$P$2:Q1983,2,0)</f>
        <v>https://ebooks.infobase.com/PortalPlaylists.aspx?ISBN=9781438106045&amp;wID=279345</v>
      </c>
      <c r="P792" t="s">
        <v>3281</v>
      </c>
      <c r="Q792" t="s">
        <v>4705</v>
      </c>
    </row>
    <row r="793" spans="1:17" ht="27.95" hidden="1" customHeight="1">
      <c r="A793" s="1" t="s">
        <v>2608</v>
      </c>
      <c r="B793" s="4" t="s">
        <v>979</v>
      </c>
      <c r="C793" s="27" t="str">
        <f t="shared" si="12"/>
        <v>Immigration Policy, Second Edition</v>
      </c>
      <c r="D793" s="1" t="s">
        <v>914</v>
      </c>
      <c r="E793" s="1" t="s">
        <v>2777</v>
      </c>
      <c r="F793" s="1" t="s">
        <v>943</v>
      </c>
      <c r="G793" s="1" t="s">
        <v>3119</v>
      </c>
      <c r="H793" s="2" t="s">
        <v>1487</v>
      </c>
      <c r="I793" s="2" t="s">
        <v>2437</v>
      </c>
      <c r="J793" s="1" t="s">
        <v>1124</v>
      </c>
      <c r="K793" s="1" t="s">
        <v>1120</v>
      </c>
      <c r="L793" s="1" t="s">
        <v>1123</v>
      </c>
      <c r="M793" s="3" t="s">
        <v>942</v>
      </c>
      <c r="N793" s="3" t="s">
        <v>942</v>
      </c>
      <c r="O793" s="5" t="str">
        <f>VLOOKUP(N793,$P$2:Q1984,2,0)</f>
        <v>https://ebooks.infobase.com/PortalPlaylists.aspx?ISBN=9781438120010&amp;wID=279345</v>
      </c>
      <c r="P793" t="s">
        <v>894</v>
      </c>
      <c r="Q793" t="s">
        <v>4706</v>
      </c>
    </row>
    <row r="794" spans="1:17" ht="27.95" hidden="1" customHeight="1">
      <c r="A794" s="1" t="s">
        <v>2608</v>
      </c>
      <c r="B794" s="4" t="s">
        <v>979</v>
      </c>
      <c r="C794" s="27" t="str">
        <f t="shared" si="12"/>
        <v>Juvenile Justice</v>
      </c>
      <c r="D794" s="1" t="s">
        <v>914</v>
      </c>
      <c r="E794" s="1" t="s">
        <v>2675</v>
      </c>
      <c r="F794" s="1" t="s">
        <v>165</v>
      </c>
      <c r="G794" s="1" t="s">
        <v>3119</v>
      </c>
      <c r="H794" s="2" t="s">
        <v>1488</v>
      </c>
      <c r="I794" s="2" t="s">
        <v>2438</v>
      </c>
      <c r="J794" s="1" t="s">
        <v>1124</v>
      </c>
      <c r="K794" s="1" t="s">
        <v>1120</v>
      </c>
      <c r="L794" s="1" t="s">
        <v>1123</v>
      </c>
      <c r="M794" s="3" t="s">
        <v>944</v>
      </c>
      <c r="N794" s="3" t="s">
        <v>944</v>
      </c>
      <c r="O794" s="5" t="str">
        <f>VLOOKUP(N794,$P$2:Q1985,2,0)</f>
        <v>https://ebooks.infobase.com/PortalPlaylists.aspx?ISBN=9781438132402&amp;wID=279345</v>
      </c>
      <c r="P794" t="s">
        <v>452</v>
      </c>
      <c r="Q794" t="s">
        <v>4707</v>
      </c>
    </row>
    <row r="795" spans="1:17" ht="27.95" hidden="1" customHeight="1">
      <c r="A795" s="1" t="s">
        <v>2608</v>
      </c>
      <c r="B795" s="4" t="s">
        <v>979</v>
      </c>
      <c r="C795" s="27" t="str">
        <f t="shared" si="12"/>
        <v>Legalized Gambling</v>
      </c>
      <c r="D795" s="1" t="s">
        <v>914</v>
      </c>
      <c r="E795" s="1" t="s">
        <v>2625</v>
      </c>
      <c r="F795" s="1" t="s">
        <v>743</v>
      </c>
      <c r="G795" s="1" t="s">
        <v>3119</v>
      </c>
      <c r="H795" s="2" t="s">
        <v>1489</v>
      </c>
      <c r="I795" s="2" t="s">
        <v>2439</v>
      </c>
      <c r="J795" s="1" t="s">
        <v>1124</v>
      </c>
      <c r="K795" s="1" t="s">
        <v>1120</v>
      </c>
      <c r="L795" s="1" t="s">
        <v>1123</v>
      </c>
      <c r="M795" s="3" t="s">
        <v>891</v>
      </c>
      <c r="N795" s="3" t="s">
        <v>891</v>
      </c>
      <c r="O795" s="5" t="str">
        <f>VLOOKUP(N795,$P$2:Q1986,2,0)</f>
        <v>https://ebooks.infobase.com/PortalPlaylists.aspx?ISBN=9780816069958&amp;wID=279345</v>
      </c>
      <c r="P795" t="s">
        <v>453</v>
      </c>
      <c r="Q795" t="s">
        <v>4708</v>
      </c>
    </row>
    <row r="796" spans="1:17" ht="27.95" hidden="1" customHeight="1">
      <c r="A796" s="1" t="s">
        <v>2608</v>
      </c>
      <c r="B796" s="4" t="s">
        <v>979</v>
      </c>
      <c r="C796" s="27" t="str">
        <f t="shared" si="12"/>
        <v>Legalizing Marijuana, Second Edition</v>
      </c>
      <c r="D796" s="1" t="s">
        <v>914</v>
      </c>
      <c r="E796" s="1" t="s">
        <v>2674</v>
      </c>
      <c r="F796" s="1" t="s">
        <v>878</v>
      </c>
      <c r="G796" s="1" t="s">
        <v>3119</v>
      </c>
      <c r="H796" s="2" t="s">
        <v>1490</v>
      </c>
      <c r="I796" s="2" t="s">
        <v>2440</v>
      </c>
      <c r="J796" s="1" t="s">
        <v>1124</v>
      </c>
      <c r="K796" s="1" t="s">
        <v>1120</v>
      </c>
      <c r="L796" s="1" t="s">
        <v>1123</v>
      </c>
      <c r="M796" s="3" t="s">
        <v>945</v>
      </c>
      <c r="N796" s="3" t="s">
        <v>945</v>
      </c>
      <c r="O796" s="5" t="str">
        <f>VLOOKUP(N796,$P$2:Q1987,2,0)</f>
        <v>https://ebooks.infobase.com/PortalPlaylists.aspx?ISBN=9781438135168&amp;wID=279345</v>
      </c>
      <c r="P796" t="s">
        <v>623</v>
      </c>
      <c r="Q796" t="s">
        <v>4709</v>
      </c>
    </row>
    <row r="797" spans="1:17" ht="27.95" hidden="1" customHeight="1">
      <c r="A797" s="1" t="s">
        <v>2608</v>
      </c>
      <c r="B797" s="4" t="s">
        <v>979</v>
      </c>
      <c r="C797" s="27" t="str">
        <f t="shared" si="12"/>
        <v>Mandatory Military Service</v>
      </c>
      <c r="D797" s="1" t="s">
        <v>914</v>
      </c>
      <c r="E797" s="1" t="s">
        <v>2674</v>
      </c>
      <c r="F797" s="1" t="s">
        <v>77</v>
      </c>
      <c r="G797" s="1" t="s">
        <v>3119</v>
      </c>
      <c r="H797" s="2" t="s">
        <v>1491</v>
      </c>
      <c r="I797" s="2" t="s">
        <v>2441</v>
      </c>
      <c r="J797" s="1" t="s">
        <v>1124</v>
      </c>
      <c r="K797" s="1" t="s">
        <v>1120</v>
      </c>
      <c r="L797" s="1" t="s">
        <v>1123</v>
      </c>
      <c r="M797" s="3" t="s">
        <v>946</v>
      </c>
      <c r="N797" s="3" t="s">
        <v>946</v>
      </c>
      <c r="O797" s="5" t="str">
        <f>VLOOKUP(N797,$P$2:Q1988,2,0)</f>
        <v>https://ebooks.infobase.com/PortalPlaylists.aspx?ISBN=9781438106076&amp;wID=279345</v>
      </c>
      <c r="P797" t="s">
        <v>188</v>
      </c>
      <c r="Q797" t="s">
        <v>4710</v>
      </c>
    </row>
    <row r="798" spans="1:17" ht="27.95" hidden="1" customHeight="1">
      <c r="A798" s="1" t="s">
        <v>2608</v>
      </c>
      <c r="B798" s="4" t="s">
        <v>979</v>
      </c>
      <c r="C798" s="27" t="str">
        <f t="shared" si="12"/>
        <v>Media Bias, Second Edition</v>
      </c>
      <c r="D798" s="1" t="s">
        <v>914</v>
      </c>
      <c r="E798" s="1" t="s">
        <v>2940</v>
      </c>
      <c r="F798" s="1" t="s">
        <v>948</v>
      </c>
      <c r="G798" s="1" t="s">
        <v>3119</v>
      </c>
      <c r="H798" s="2" t="s">
        <v>1492</v>
      </c>
      <c r="I798" s="2" t="s">
        <v>2442</v>
      </c>
      <c r="J798" s="1" t="s">
        <v>1124</v>
      </c>
      <c r="K798" s="1" t="s">
        <v>1120</v>
      </c>
      <c r="L798" s="1" t="s">
        <v>1123</v>
      </c>
      <c r="M798" s="3" t="s">
        <v>947</v>
      </c>
      <c r="N798" s="3" t="s">
        <v>947</v>
      </c>
      <c r="O798" s="5" t="str">
        <f>VLOOKUP(N798,$P$2:Q1989,2,0)</f>
        <v>https://ebooks.infobase.com/PortalPlaylists.aspx?ISBN=9781438139722&amp;wID=279345</v>
      </c>
      <c r="P798" t="s">
        <v>1024</v>
      </c>
      <c r="Q798" t="s">
        <v>4711</v>
      </c>
    </row>
    <row r="799" spans="1:17" ht="27.95" hidden="1" customHeight="1">
      <c r="A799" s="1" t="s">
        <v>2608</v>
      </c>
      <c r="B799" s="4" t="s">
        <v>979</v>
      </c>
      <c r="C799" s="27" t="str">
        <f t="shared" si="12"/>
        <v>Mental Health Reform</v>
      </c>
      <c r="D799" s="1" t="s">
        <v>914</v>
      </c>
      <c r="E799" s="1" t="s">
        <v>2673</v>
      </c>
      <c r="F799" s="1" t="s">
        <v>495</v>
      </c>
      <c r="G799" s="1" t="s">
        <v>3119</v>
      </c>
      <c r="H799" s="2" t="s">
        <v>1493</v>
      </c>
      <c r="I799" s="2" t="s">
        <v>2443</v>
      </c>
      <c r="J799" s="1" t="s">
        <v>1124</v>
      </c>
      <c r="K799" s="1" t="s">
        <v>1120</v>
      </c>
      <c r="L799" s="1" t="s">
        <v>1123</v>
      </c>
      <c r="M799" s="3" t="s">
        <v>949</v>
      </c>
      <c r="N799" s="3" t="s">
        <v>949</v>
      </c>
      <c r="O799" s="5" t="str">
        <f>VLOOKUP(N799,$P$2:Q1990,2,0)</f>
        <v>https://ebooks.infobase.com/PortalPlaylists.aspx?ISBN=9781438106090&amp;wID=279345</v>
      </c>
      <c r="P799" t="s">
        <v>789</v>
      </c>
      <c r="Q799" t="s">
        <v>4712</v>
      </c>
    </row>
    <row r="800" spans="1:17" ht="27.95" hidden="1" customHeight="1">
      <c r="A800" s="1" t="s">
        <v>2608</v>
      </c>
      <c r="B800" s="4" t="s">
        <v>979</v>
      </c>
      <c r="C800" s="27" t="str">
        <f t="shared" si="12"/>
        <v>Miranda Rights</v>
      </c>
      <c r="D800" s="1" t="s">
        <v>914</v>
      </c>
      <c r="E800" s="1" t="s">
        <v>2674</v>
      </c>
      <c r="F800" s="1" t="s">
        <v>156</v>
      </c>
      <c r="G800" s="1" t="s">
        <v>3119</v>
      </c>
      <c r="H800" s="2" t="s">
        <v>1494</v>
      </c>
      <c r="I800" s="2" t="s">
        <v>2444</v>
      </c>
      <c r="J800" s="1" t="s">
        <v>1124</v>
      </c>
      <c r="K800" s="1" t="s">
        <v>1120</v>
      </c>
      <c r="L800" s="1" t="s">
        <v>1123</v>
      </c>
      <c r="M800" s="3" t="s">
        <v>950</v>
      </c>
      <c r="N800" s="3" t="s">
        <v>950</v>
      </c>
      <c r="O800" s="5" t="str">
        <f>VLOOKUP(N800,$P$2:Q1991,2,0)</f>
        <v>https://ebooks.infobase.com/PortalPlaylists.aspx?ISBN=9781438106106&amp;wID=279345</v>
      </c>
      <c r="P800" t="s">
        <v>454</v>
      </c>
      <c r="Q800" t="s">
        <v>4713</v>
      </c>
    </row>
    <row r="801" spans="1:17" ht="27.95" hidden="1" customHeight="1">
      <c r="A801" s="1" t="s">
        <v>2608</v>
      </c>
      <c r="B801" s="4" t="s">
        <v>979</v>
      </c>
      <c r="C801" s="27" t="str">
        <f t="shared" si="12"/>
        <v>Open Government</v>
      </c>
      <c r="D801" s="1" t="s">
        <v>914</v>
      </c>
      <c r="E801" s="1" t="s">
        <v>2681</v>
      </c>
      <c r="F801" s="1" t="s">
        <v>873</v>
      </c>
      <c r="G801" s="1" t="s">
        <v>3119</v>
      </c>
      <c r="H801" s="2" t="s">
        <v>1495</v>
      </c>
      <c r="I801" s="2" t="s">
        <v>2445</v>
      </c>
      <c r="J801" s="1" t="s">
        <v>1124</v>
      </c>
      <c r="K801" s="1" t="s">
        <v>1120</v>
      </c>
      <c r="L801" s="1" t="s">
        <v>1123</v>
      </c>
      <c r="M801" s="3" t="s">
        <v>951</v>
      </c>
      <c r="N801" s="3" t="s">
        <v>951</v>
      </c>
      <c r="O801" s="5" t="str">
        <f>VLOOKUP(N801,$P$2:Q1992,2,0)</f>
        <v>https://ebooks.infobase.com/PortalPlaylists.aspx?ISBN=9781438106113&amp;wID=279345</v>
      </c>
      <c r="P801" t="s">
        <v>3336</v>
      </c>
      <c r="Q801" t="s">
        <v>4714</v>
      </c>
    </row>
    <row r="802" spans="1:17" ht="27.95" hidden="1" customHeight="1">
      <c r="A802" s="1" t="s">
        <v>2608</v>
      </c>
      <c r="B802" s="4" t="s">
        <v>979</v>
      </c>
      <c r="C802" s="27" t="str">
        <f t="shared" si="12"/>
        <v>Prescription and Non-prescription Drugs</v>
      </c>
      <c r="D802" s="1" t="s">
        <v>914</v>
      </c>
      <c r="E802" s="1" t="s">
        <v>2674</v>
      </c>
      <c r="F802" s="1" t="s">
        <v>146</v>
      </c>
      <c r="G802" s="1" t="s">
        <v>3119</v>
      </c>
      <c r="H802" s="2" t="s">
        <v>1496</v>
      </c>
      <c r="I802" s="2" t="s">
        <v>2446</v>
      </c>
      <c r="J802" s="1" t="s">
        <v>1124</v>
      </c>
      <c r="K802" s="1" t="s">
        <v>1120</v>
      </c>
      <c r="L802" s="1" t="s">
        <v>1123</v>
      </c>
      <c r="M802" s="3" t="s">
        <v>952</v>
      </c>
      <c r="N802" s="3" t="s">
        <v>952</v>
      </c>
      <c r="O802" s="5" t="str">
        <f>VLOOKUP(N802,$P$2:Q1993,2,0)</f>
        <v>https://ebooks.infobase.com/PortalPlaylists.aspx?ISBN=9781438106137&amp;wID=279345</v>
      </c>
      <c r="P802" t="s">
        <v>3253</v>
      </c>
      <c r="Q802" t="s">
        <v>4715</v>
      </c>
    </row>
    <row r="803" spans="1:17" ht="27.95" hidden="1" customHeight="1">
      <c r="A803" s="1" t="s">
        <v>2608</v>
      </c>
      <c r="B803" s="4" t="s">
        <v>979</v>
      </c>
      <c r="C803" s="27" t="str">
        <f t="shared" si="12"/>
        <v>Prisoners' Rights</v>
      </c>
      <c r="D803" s="1" t="s">
        <v>914</v>
      </c>
      <c r="E803" s="1" t="s">
        <v>2675</v>
      </c>
      <c r="F803" s="1" t="s">
        <v>141</v>
      </c>
      <c r="G803" s="1" t="s">
        <v>3119</v>
      </c>
      <c r="H803" s="2" t="s">
        <v>1497</v>
      </c>
      <c r="I803" s="2" t="s">
        <v>2447</v>
      </c>
      <c r="J803" s="1" t="s">
        <v>1124</v>
      </c>
      <c r="K803" s="1" t="s">
        <v>1120</v>
      </c>
      <c r="L803" s="1" t="s">
        <v>1123</v>
      </c>
      <c r="M803" s="3" t="s">
        <v>953</v>
      </c>
      <c r="N803" s="3" t="s">
        <v>953</v>
      </c>
      <c r="O803" s="5" t="str">
        <f>VLOOKUP(N803,$P$2:Q1994,2,0)</f>
        <v>https://ebooks.infobase.com/PortalPlaylists.aspx?ISBN=9781438106144&amp;wID=279345</v>
      </c>
      <c r="P803" t="s">
        <v>3253</v>
      </c>
      <c r="Q803" t="s">
        <v>4716</v>
      </c>
    </row>
    <row r="804" spans="1:17" ht="27.95" hidden="1" customHeight="1">
      <c r="A804" s="1" t="s">
        <v>2608</v>
      </c>
      <c r="B804" s="4" t="s">
        <v>979</v>
      </c>
      <c r="C804" s="27" t="str">
        <f t="shared" si="12"/>
        <v>Private Property Rights</v>
      </c>
      <c r="D804" s="1" t="s">
        <v>914</v>
      </c>
      <c r="E804" s="1" t="s">
        <v>2682</v>
      </c>
      <c r="F804" s="1" t="s">
        <v>844</v>
      </c>
      <c r="G804" s="1" t="s">
        <v>3119</v>
      </c>
      <c r="H804" s="2" t="s">
        <v>1498</v>
      </c>
      <c r="I804" s="2" t="s">
        <v>2448</v>
      </c>
      <c r="J804" s="1" t="s">
        <v>1124</v>
      </c>
      <c r="K804" s="1" t="s">
        <v>1120</v>
      </c>
      <c r="L804" s="1" t="s">
        <v>1123</v>
      </c>
      <c r="M804" s="3" t="s">
        <v>954</v>
      </c>
      <c r="N804" s="3" t="s">
        <v>954</v>
      </c>
      <c r="O804" s="5" t="str">
        <f>VLOOKUP(N804,$P$2:Q1995,2,0)</f>
        <v>https://ebooks.infobase.com/PortalPlaylists.aspx?ISBN=9781438106151&amp;wID=279345</v>
      </c>
      <c r="P804" t="s">
        <v>3324</v>
      </c>
      <c r="Q804" t="s">
        <v>4717</v>
      </c>
    </row>
    <row r="805" spans="1:17" ht="27.95" hidden="1" customHeight="1">
      <c r="A805" s="1" t="s">
        <v>2608</v>
      </c>
      <c r="B805" s="4" t="s">
        <v>979</v>
      </c>
      <c r="C805" s="27" t="str">
        <f t="shared" si="12"/>
        <v>Product Liability</v>
      </c>
      <c r="D805" s="1" t="s">
        <v>914</v>
      </c>
      <c r="E805" s="1" t="s">
        <v>2679</v>
      </c>
      <c r="F805" s="1" t="s">
        <v>165</v>
      </c>
      <c r="G805" s="1" t="s">
        <v>3119</v>
      </c>
      <c r="H805" s="2" t="s">
        <v>1499</v>
      </c>
      <c r="I805" s="2" t="s">
        <v>2449</v>
      </c>
      <c r="J805" s="1" t="s">
        <v>1124</v>
      </c>
      <c r="K805" s="1" t="s">
        <v>1120</v>
      </c>
      <c r="L805" s="1" t="s">
        <v>1123</v>
      </c>
      <c r="M805" s="3" t="s">
        <v>955</v>
      </c>
      <c r="N805" s="3" t="s">
        <v>955</v>
      </c>
      <c r="O805" s="5" t="str">
        <f>VLOOKUP(N805,$P$2:Q1996,2,0)</f>
        <v>https://ebooks.infobase.com/PortalPlaylists.aspx?ISBN=9781438132419&amp;wID=279345</v>
      </c>
      <c r="P805" t="s">
        <v>3293</v>
      </c>
      <c r="Q805" t="s">
        <v>4718</v>
      </c>
    </row>
    <row r="806" spans="1:17" ht="27.95" hidden="1" customHeight="1">
      <c r="A806" s="1" t="s">
        <v>2608</v>
      </c>
      <c r="B806" s="4" t="s">
        <v>979</v>
      </c>
      <c r="C806" s="27" t="str">
        <f t="shared" si="12"/>
        <v>Protecting Ideas</v>
      </c>
      <c r="D806" s="1" t="s">
        <v>914</v>
      </c>
      <c r="E806" s="1" t="s">
        <v>2675</v>
      </c>
      <c r="F806" s="1" t="s">
        <v>107</v>
      </c>
      <c r="G806" s="1" t="s">
        <v>3119</v>
      </c>
      <c r="H806" s="2" t="s">
        <v>1500</v>
      </c>
      <c r="I806" s="2" t="s">
        <v>2450</v>
      </c>
      <c r="J806" s="1" t="s">
        <v>1124</v>
      </c>
      <c r="K806" s="1" t="s">
        <v>1120</v>
      </c>
      <c r="L806" s="1" t="s">
        <v>1123</v>
      </c>
      <c r="M806" s="3" t="s">
        <v>956</v>
      </c>
      <c r="N806" s="3" t="s">
        <v>956</v>
      </c>
      <c r="O806" s="5" t="str">
        <f>VLOOKUP(N806,$P$2:Q1997,2,0)</f>
        <v>https://ebooks.infobase.com/PortalPlaylists.aspx?ISBN=9781438106168&amp;wID=279345</v>
      </c>
      <c r="P806" t="s">
        <v>624</v>
      </c>
      <c r="Q806" t="s">
        <v>4719</v>
      </c>
    </row>
    <row r="807" spans="1:17" ht="27.95" hidden="1" customHeight="1">
      <c r="A807" s="1" t="s">
        <v>2608</v>
      </c>
      <c r="B807" s="4" t="s">
        <v>979</v>
      </c>
      <c r="C807" s="27" t="str">
        <f t="shared" si="12"/>
        <v>Racial Profiling</v>
      </c>
      <c r="D807" s="1" t="s">
        <v>914</v>
      </c>
      <c r="E807" s="1" t="s">
        <v>2612</v>
      </c>
      <c r="F807" s="1" t="s">
        <v>878</v>
      </c>
      <c r="G807" s="1" t="s">
        <v>3119</v>
      </c>
      <c r="H807" s="2" t="s">
        <v>1501</v>
      </c>
      <c r="I807" s="2" t="s">
        <v>2451</v>
      </c>
      <c r="J807" s="1" t="s">
        <v>1124</v>
      </c>
      <c r="K807" s="1" t="s">
        <v>1120</v>
      </c>
      <c r="L807" s="1" t="s">
        <v>1123</v>
      </c>
      <c r="M807" s="3" t="s">
        <v>902</v>
      </c>
      <c r="N807" s="3" t="s">
        <v>902</v>
      </c>
      <c r="O807" s="5" t="str">
        <f>VLOOKUP(N807,$P$2:Q1998,2,0)</f>
        <v>https://ebooks.infobase.com/PortalPlaylists.aspx?ISBN=9781438135175&amp;wID=279345</v>
      </c>
      <c r="P807" t="s">
        <v>3307</v>
      </c>
      <c r="Q807" t="s">
        <v>4720</v>
      </c>
    </row>
    <row r="808" spans="1:17" ht="27.95" hidden="1" customHeight="1">
      <c r="A808" s="1" t="s">
        <v>2608</v>
      </c>
      <c r="B808" s="4" t="s">
        <v>979</v>
      </c>
      <c r="C808" s="27" t="str">
        <f t="shared" si="12"/>
        <v>Regulating Violence in Entertainment</v>
      </c>
      <c r="D808" s="1" t="s">
        <v>914</v>
      </c>
      <c r="E808" s="1" t="s">
        <v>2674</v>
      </c>
      <c r="F808" s="1" t="s">
        <v>715</v>
      </c>
      <c r="G808" s="1" t="s">
        <v>3119</v>
      </c>
      <c r="H808" s="2" t="s">
        <v>1502</v>
      </c>
      <c r="I808" s="2" t="s">
        <v>2452</v>
      </c>
      <c r="J808" s="1" t="s">
        <v>1124</v>
      </c>
      <c r="K808" s="1" t="s">
        <v>1120</v>
      </c>
      <c r="L808" s="1" t="s">
        <v>1123</v>
      </c>
      <c r="M808" s="3" t="s">
        <v>957</v>
      </c>
      <c r="N808" s="3" t="s">
        <v>957</v>
      </c>
      <c r="O808" s="5" t="str">
        <f>VLOOKUP(N808,$P$2:Q1999,2,0)</f>
        <v>https://ebooks.infobase.com/PortalPlaylists.aspx?ISBN=9781438134543&amp;wID=279345</v>
      </c>
      <c r="P808" t="s">
        <v>3337</v>
      </c>
      <c r="Q808" t="s">
        <v>4721</v>
      </c>
    </row>
    <row r="809" spans="1:17" ht="27.95" hidden="1" customHeight="1">
      <c r="A809" s="1" t="s">
        <v>2608</v>
      </c>
      <c r="B809" s="4" t="s">
        <v>979</v>
      </c>
      <c r="C809" s="27" t="str">
        <f t="shared" si="12"/>
        <v>Religion in Public Schools</v>
      </c>
      <c r="D809" s="1" t="s">
        <v>914</v>
      </c>
      <c r="E809" s="1" t="s">
        <v>2673</v>
      </c>
      <c r="F809" s="1" t="s">
        <v>75</v>
      </c>
      <c r="G809" s="1" t="s">
        <v>3119</v>
      </c>
      <c r="H809" s="2" t="s">
        <v>1503</v>
      </c>
      <c r="I809" s="2" t="s">
        <v>2453</v>
      </c>
      <c r="J809" s="1" t="s">
        <v>1124</v>
      </c>
      <c r="K809" s="1" t="s">
        <v>1120</v>
      </c>
      <c r="L809" s="1" t="s">
        <v>1123</v>
      </c>
      <c r="M809" s="3" t="s">
        <v>958</v>
      </c>
      <c r="N809" s="3" t="s">
        <v>958</v>
      </c>
      <c r="O809" s="5" t="str">
        <f>VLOOKUP(N809,$P$2:Q2000,2,0)</f>
        <v>https://ebooks.infobase.com/PortalPlaylists.aspx?ISBN=9781438106175&amp;wID=279345</v>
      </c>
      <c r="P809" t="s">
        <v>3214</v>
      </c>
      <c r="Q809" t="s">
        <v>4722</v>
      </c>
    </row>
    <row r="810" spans="1:17" ht="27.95" hidden="1" customHeight="1">
      <c r="A810" s="1" t="s">
        <v>2608</v>
      </c>
      <c r="B810" s="4" t="s">
        <v>979</v>
      </c>
      <c r="C810" s="27" t="str">
        <f t="shared" si="12"/>
        <v>Reproductive Rights</v>
      </c>
      <c r="D810" s="1" t="s">
        <v>914</v>
      </c>
      <c r="E810" s="1" t="s">
        <v>2684</v>
      </c>
      <c r="F810" s="1" t="s">
        <v>28</v>
      </c>
      <c r="G810" s="1" t="s">
        <v>3119</v>
      </c>
      <c r="H810" s="2" t="s">
        <v>1504</v>
      </c>
      <c r="I810" s="2" t="s">
        <v>2454</v>
      </c>
      <c r="J810" s="1" t="s">
        <v>1124</v>
      </c>
      <c r="K810" s="1" t="s">
        <v>1120</v>
      </c>
      <c r="L810" s="1" t="s">
        <v>1123</v>
      </c>
      <c r="M810" s="3" t="s">
        <v>959</v>
      </c>
      <c r="N810" s="3" t="s">
        <v>959</v>
      </c>
      <c r="O810" s="5" t="str">
        <f>VLOOKUP(N810,$P$2:Q2001,2,0)</f>
        <v>https://ebooks.infobase.com/PortalPlaylists.aspx?ISBN=9781438128030&amp;wID=279345</v>
      </c>
      <c r="P810" t="s">
        <v>3338</v>
      </c>
      <c r="Q810" t="s">
        <v>4723</v>
      </c>
    </row>
    <row r="811" spans="1:17" ht="27.95" hidden="1" customHeight="1">
      <c r="A811" s="1" t="s">
        <v>2608</v>
      </c>
      <c r="B811" s="4" t="s">
        <v>979</v>
      </c>
      <c r="C811" s="27" t="str">
        <f t="shared" si="12"/>
        <v>Rights of Students, Second Edition</v>
      </c>
      <c r="D811" s="1" t="s">
        <v>914</v>
      </c>
      <c r="E811" s="1" t="s">
        <v>2675</v>
      </c>
      <c r="F811" s="1" t="s">
        <v>930</v>
      </c>
      <c r="G811" s="1" t="s">
        <v>3119</v>
      </c>
      <c r="H811" s="2" t="s">
        <v>1505</v>
      </c>
      <c r="I811" s="2" t="s">
        <v>2455</v>
      </c>
      <c r="J811" s="1" t="s">
        <v>1124</v>
      </c>
      <c r="K811" s="1" t="s">
        <v>1120</v>
      </c>
      <c r="L811" s="1" t="s">
        <v>1123</v>
      </c>
      <c r="M811" s="3" t="s">
        <v>960</v>
      </c>
      <c r="N811" s="3" t="s">
        <v>960</v>
      </c>
      <c r="O811" s="5" t="str">
        <f>VLOOKUP(N811,$P$2:Q2002,2,0)</f>
        <v>https://ebooks.infobase.com/PortalPlaylists.aspx?ISBN=9781438135182&amp;wID=279345</v>
      </c>
      <c r="P811" t="s">
        <v>3339</v>
      </c>
      <c r="Q811" t="s">
        <v>4724</v>
      </c>
    </row>
    <row r="812" spans="1:17" ht="27.95" hidden="1" customHeight="1">
      <c r="A812" s="1" t="s">
        <v>2608</v>
      </c>
      <c r="B812" s="4" t="s">
        <v>979</v>
      </c>
      <c r="C812" s="27" t="str">
        <f t="shared" si="12"/>
        <v>Search and Seizure</v>
      </c>
      <c r="D812" s="1" t="s">
        <v>914</v>
      </c>
      <c r="E812" s="1" t="s">
        <v>2683</v>
      </c>
      <c r="F812" s="1" t="s">
        <v>873</v>
      </c>
      <c r="G812" s="1" t="s">
        <v>3119</v>
      </c>
      <c r="H812" s="2" t="s">
        <v>1506</v>
      </c>
      <c r="I812" s="2" t="s">
        <v>2456</v>
      </c>
      <c r="J812" s="1" t="s">
        <v>1124</v>
      </c>
      <c r="K812" s="1" t="s">
        <v>1120</v>
      </c>
      <c r="L812" s="1" t="s">
        <v>1123</v>
      </c>
      <c r="M812" s="3" t="s">
        <v>961</v>
      </c>
      <c r="N812" s="3" t="s">
        <v>961</v>
      </c>
      <c r="O812" s="5" t="str">
        <f>VLOOKUP(N812,$P$2:Q2003,2,0)</f>
        <v>https://ebooks.infobase.com/PortalPlaylists.aspx?ISBN=9781438106205&amp;wID=279345</v>
      </c>
      <c r="P812" t="s">
        <v>3340</v>
      </c>
      <c r="Q812" t="s">
        <v>4725</v>
      </c>
    </row>
    <row r="813" spans="1:17" ht="27.95" hidden="1" customHeight="1">
      <c r="A813" s="1" t="s">
        <v>2608</v>
      </c>
      <c r="B813" s="4" t="s">
        <v>979</v>
      </c>
      <c r="C813" s="27" t="str">
        <f t="shared" si="12"/>
        <v>Sentencing Sex Offenders</v>
      </c>
      <c r="D813" s="1" t="s">
        <v>914</v>
      </c>
      <c r="E813" s="1" t="s">
        <v>2675</v>
      </c>
      <c r="F813" s="1" t="s">
        <v>743</v>
      </c>
      <c r="G813" s="1" t="s">
        <v>3119</v>
      </c>
      <c r="H813" s="2" t="s">
        <v>1507</v>
      </c>
      <c r="I813" s="2" t="s">
        <v>2457</v>
      </c>
      <c r="J813" s="1" t="s">
        <v>1124</v>
      </c>
      <c r="K813" s="1" t="s">
        <v>1120</v>
      </c>
      <c r="L813" s="1" t="s">
        <v>1123</v>
      </c>
      <c r="M813" s="3" t="s">
        <v>962</v>
      </c>
      <c r="N813" s="3" t="s">
        <v>962</v>
      </c>
      <c r="O813" s="5" t="str">
        <f>VLOOKUP(N813,$P$2:Q2004,2,0)</f>
        <v>https://ebooks.infobase.com/PortalPlaylists.aspx?ISBN=9781438105871&amp;wID=279345</v>
      </c>
      <c r="P813" t="s">
        <v>3341</v>
      </c>
      <c r="Q813" t="s">
        <v>4726</v>
      </c>
    </row>
    <row r="814" spans="1:17" ht="27.95" hidden="1" customHeight="1">
      <c r="A814" s="1" t="s">
        <v>2608</v>
      </c>
      <c r="B814" s="4" t="s">
        <v>979</v>
      </c>
      <c r="C814" s="27" t="str">
        <f t="shared" si="12"/>
        <v>Smoking Bans, Second Edition</v>
      </c>
      <c r="D814" s="1" t="s">
        <v>914</v>
      </c>
      <c r="E814" s="1" t="s">
        <v>2675</v>
      </c>
      <c r="F814" s="1" t="s">
        <v>103</v>
      </c>
      <c r="G814" s="1" t="s">
        <v>3119</v>
      </c>
      <c r="H814" s="2" t="s">
        <v>1508</v>
      </c>
      <c r="I814" s="2" t="s">
        <v>2458</v>
      </c>
      <c r="J814" s="1" t="s">
        <v>1124</v>
      </c>
      <c r="K814" s="1" t="s">
        <v>1120</v>
      </c>
      <c r="L814" s="1" t="s">
        <v>1123</v>
      </c>
      <c r="M814" s="3" t="s">
        <v>963</v>
      </c>
      <c r="N814" s="3" t="s">
        <v>963</v>
      </c>
      <c r="O814" s="5" t="str">
        <f>VLOOKUP(N814,$P$2:Q2005,2,0)</f>
        <v>https://ebooks.infobase.com/PortalPlaylists.aspx?ISBN=9781438106212&amp;wID=279345</v>
      </c>
      <c r="P814" t="s">
        <v>3342</v>
      </c>
      <c r="Q814" t="s">
        <v>4727</v>
      </c>
    </row>
    <row r="815" spans="1:17" ht="27.95" hidden="1" customHeight="1">
      <c r="A815" s="1" t="s">
        <v>2608</v>
      </c>
      <c r="B815" s="4" t="s">
        <v>979</v>
      </c>
      <c r="C815" s="27" t="str">
        <f t="shared" si="12"/>
        <v>Social Security</v>
      </c>
      <c r="D815" s="1" t="s">
        <v>914</v>
      </c>
      <c r="E815" s="1" t="s">
        <v>2682</v>
      </c>
      <c r="F815" s="1" t="s">
        <v>965</v>
      </c>
      <c r="G815" s="1" t="s">
        <v>3119</v>
      </c>
      <c r="H815" s="2" t="s">
        <v>1509</v>
      </c>
      <c r="I815" s="2" t="s">
        <v>2459</v>
      </c>
      <c r="J815" s="1" t="s">
        <v>1124</v>
      </c>
      <c r="K815" s="1" t="s">
        <v>1120</v>
      </c>
      <c r="L815" s="1" t="s">
        <v>1123</v>
      </c>
      <c r="M815" s="3" t="s">
        <v>964</v>
      </c>
      <c r="N815" s="3" t="s">
        <v>964</v>
      </c>
      <c r="O815" s="5" t="str">
        <f>VLOOKUP(N815,$P$2:Q2006,2,0)</f>
        <v>https://ebooks.infobase.com/PortalPlaylists.aspx?ISBN=9781438136981&amp;wID=279345</v>
      </c>
      <c r="P815" t="s">
        <v>3343</v>
      </c>
      <c r="Q815" t="s">
        <v>4728</v>
      </c>
    </row>
    <row r="816" spans="1:17" ht="27.95" hidden="1" customHeight="1">
      <c r="A816" s="1" t="s">
        <v>2608</v>
      </c>
      <c r="B816" s="4" t="s">
        <v>979</v>
      </c>
      <c r="C816" s="27" t="str">
        <f t="shared" si="12"/>
        <v>Stem Cell Research and Cloning</v>
      </c>
      <c r="D816" s="1" t="s">
        <v>914</v>
      </c>
      <c r="E816" s="1" t="s">
        <v>2673</v>
      </c>
      <c r="F816" s="1" t="s">
        <v>154</v>
      </c>
      <c r="G816" s="1" t="s">
        <v>3119</v>
      </c>
      <c r="H816" s="2" t="s">
        <v>1510</v>
      </c>
      <c r="I816" s="2" t="s">
        <v>2460</v>
      </c>
      <c r="J816" s="1" t="s">
        <v>1124</v>
      </c>
      <c r="K816" s="1" t="s">
        <v>1120</v>
      </c>
      <c r="L816" s="1" t="s">
        <v>1123</v>
      </c>
      <c r="M816" s="3" t="s">
        <v>966</v>
      </c>
      <c r="N816" s="3" t="s">
        <v>966</v>
      </c>
      <c r="O816" s="5" t="str">
        <f>VLOOKUP(N816,$P$2:Q2007,2,0)</f>
        <v>https://ebooks.infobase.com/PortalPlaylists.aspx?ISBN=9781438106229&amp;wID=279345</v>
      </c>
      <c r="P816" t="s">
        <v>3268</v>
      </c>
      <c r="Q816" t="s">
        <v>4729</v>
      </c>
    </row>
    <row r="817" spans="1:17" ht="27.95" hidden="1" customHeight="1">
      <c r="A817" s="1" t="s">
        <v>2608</v>
      </c>
      <c r="B817" s="4" t="s">
        <v>979</v>
      </c>
      <c r="C817" s="27" t="str">
        <f t="shared" si="12"/>
        <v>The FCC and Regulating Indecency</v>
      </c>
      <c r="D817" s="1" t="s">
        <v>914</v>
      </c>
      <c r="E817" s="1" t="s">
        <v>2674</v>
      </c>
      <c r="F817" s="1" t="s">
        <v>873</v>
      </c>
      <c r="G817" s="1" t="s">
        <v>3119</v>
      </c>
      <c r="H817" s="2" t="s">
        <v>1511</v>
      </c>
      <c r="I817" s="2" t="s">
        <v>2461</v>
      </c>
      <c r="J817" s="1" t="s">
        <v>1124</v>
      </c>
      <c r="K817" s="1" t="s">
        <v>1120</v>
      </c>
      <c r="L817" s="1" t="s">
        <v>1123</v>
      </c>
      <c r="M817" s="3" t="s">
        <v>967</v>
      </c>
      <c r="N817" s="3" t="s">
        <v>967</v>
      </c>
      <c r="O817" s="5" t="str">
        <f>VLOOKUP(N817,$P$2:Q2008,2,0)</f>
        <v>https://ebooks.infobase.com/PortalPlaylists.aspx?ISBN=9781438106236&amp;wID=279345</v>
      </c>
      <c r="P817" t="s">
        <v>3308</v>
      </c>
      <c r="Q817" t="s">
        <v>4730</v>
      </c>
    </row>
    <row r="818" spans="1:17" ht="27.95" hidden="1" customHeight="1">
      <c r="A818" s="1" t="s">
        <v>2608</v>
      </c>
      <c r="B818" s="4" t="s">
        <v>979</v>
      </c>
      <c r="C818" s="27" t="str">
        <f t="shared" si="12"/>
        <v>The Internet and Crime</v>
      </c>
      <c r="D818" s="1" t="s">
        <v>914</v>
      </c>
      <c r="E818" s="1" t="s">
        <v>2673</v>
      </c>
      <c r="F818" s="1" t="s">
        <v>655</v>
      </c>
      <c r="G818" s="1" t="s">
        <v>3119</v>
      </c>
      <c r="H818" s="2" t="s">
        <v>1512</v>
      </c>
      <c r="I818" s="2" t="s">
        <v>2462</v>
      </c>
      <c r="J818" s="1" t="s">
        <v>1124</v>
      </c>
      <c r="K818" s="1" t="s">
        <v>1120</v>
      </c>
      <c r="L818" s="1" t="s">
        <v>1123</v>
      </c>
      <c r="M818" s="3" t="s">
        <v>968</v>
      </c>
      <c r="N818" s="3" t="s">
        <v>968</v>
      </c>
      <c r="O818" s="5" t="str">
        <f>VLOOKUP(N818,$P$2:Q2009,2,0)</f>
        <v>https://ebooks.infobase.com/PortalPlaylists.aspx?ISBN=9781438130705&amp;wID=279345</v>
      </c>
      <c r="P818" t="s">
        <v>200</v>
      </c>
      <c r="Q818" t="s">
        <v>4731</v>
      </c>
    </row>
    <row r="819" spans="1:17" ht="27.95" hidden="1" customHeight="1">
      <c r="A819" s="1" t="s">
        <v>2608</v>
      </c>
      <c r="B819" s="4" t="s">
        <v>979</v>
      </c>
      <c r="C819" s="27" t="str">
        <f t="shared" si="12"/>
        <v>The Right to Die</v>
      </c>
      <c r="D819" s="1" t="s">
        <v>914</v>
      </c>
      <c r="E819" s="1" t="s">
        <v>2684</v>
      </c>
      <c r="F819" s="1" t="s">
        <v>115</v>
      </c>
      <c r="G819" s="1" t="s">
        <v>3119</v>
      </c>
      <c r="H819" s="2" t="s">
        <v>1513</v>
      </c>
      <c r="I819" s="2" t="s">
        <v>2463</v>
      </c>
      <c r="J819" s="1" t="s">
        <v>1124</v>
      </c>
      <c r="K819" s="1" t="s">
        <v>1120</v>
      </c>
      <c r="L819" s="1" t="s">
        <v>1123</v>
      </c>
      <c r="M819" s="3" t="s">
        <v>969</v>
      </c>
      <c r="N819" s="3" t="s">
        <v>969</v>
      </c>
      <c r="O819" s="5" t="str">
        <f>VLOOKUP(N819,$P$2:Q2010,2,0)</f>
        <v>https://ebooks.infobase.com/PortalPlaylists.aspx?ISBN=9781438106243&amp;wID=279345</v>
      </c>
      <c r="P819" t="s">
        <v>3276</v>
      </c>
      <c r="Q819" t="s">
        <v>4732</v>
      </c>
    </row>
    <row r="820" spans="1:17" s="21" customFormat="1" ht="27.95" hidden="1" customHeight="1">
      <c r="A820" s="22" t="s">
        <v>2608</v>
      </c>
      <c r="B820" s="23" t="s">
        <v>979</v>
      </c>
      <c r="C820" s="28" t="str">
        <f t="shared" si="12"/>
        <v xml:space="preserve">The Right to Privacy </v>
      </c>
      <c r="D820" s="22" t="s">
        <v>914</v>
      </c>
      <c r="E820" s="22" t="s">
        <v>2675</v>
      </c>
      <c r="F820" s="22" t="s">
        <v>5</v>
      </c>
      <c r="G820" s="22" t="s">
        <v>3119</v>
      </c>
      <c r="H820" s="24" t="s">
        <v>1514</v>
      </c>
      <c r="I820" s="24" t="s">
        <v>2464</v>
      </c>
      <c r="J820" s="22" t="s">
        <v>1124</v>
      </c>
      <c r="K820" s="22" t="s">
        <v>1120</v>
      </c>
      <c r="L820" s="22" t="s">
        <v>1123</v>
      </c>
      <c r="M820" s="21" t="s">
        <v>970</v>
      </c>
      <c r="N820" s="21" t="s">
        <v>5126</v>
      </c>
      <c r="O820" s="19" t="s">
        <v>5125</v>
      </c>
      <c r="P820" s="25" t="s">
        <v>790</v>
      </c>
      <c r="Q820" s="25" t="s">
        <v>4733</v>
      </c>
    </row>
    <row r="821" spans="1:17" ht="27.95" hidden="1" customHeight="1">
      <c r="A821" s="1" t="s">
        <v>2608</v>
      </c>
      <c r="B821" s="4" t="s">
        <v>979</v>
      </c>
      <c r="C821" s="27" t="str">
        <f t="shared" si="12"/>
        <v>The War on Drugs</v>
      </c>
      <c r="D821" s="1" t="s">
        <v>914</v>
      </c>
      <c r="E821" s="1" t="s">
        <v>2675</v>
      </c>
      <c r="F821" s="1" t="s">
        <v>836</v>
      </c>
      <c r="G821" s="1" t="s">
        <v>3119</v>
      </c>
      <c r="H821" s="2" t="s">
        <v>1515</v>
      </c>
      <c r="I821" s="2" t="s">
        <v>2465</v>
      </c>
      <c r="J821" s="1" t="s">
        <v>1124</v>
      </c>
      <c r="K821" s="1" t="s">
        <v>1120</v>
      </c>
      <c r="L821" s="1" t="s">
        <v>1123</v>
      </c>
      <c r="M821" s="3" t="s">
        <v>971</v>
      </c>
      <c r="N821" s="3" t="s">
        <v>971</v>
      </c>
      <c r="O821" s="5" t="str">
        <f>VLOOKUP(N821,$P$2:Q2012,2,0)</f>
        <v>https://ebooks.infobase.com/PortalPlaylists.aspx?ISBN=9781438137780&amp;wID=279345</v>
      </c>
      <c r="P821" t="s">
        <v>791</v>
      </c>
      <c r="Q821" t="s">
        <v>4734</v>
      </c>
    </row>
    <row r="822" spans="1:17" ht="27.95" hidden="1" customHeight="1">
      <c r="A822" s="1" t="s">
        <v>2608</v>
      </c>
      <c r="B822" s="4" t="s">
        <v>979</v>
      </c>
      <c r="C822" s="27" t="str">
        <f t="shared" si="12"/>
        <v>The War on Terror, Second Edition</v>
      </c>
      <c r="D822" s="1" t="s">
        <v>914</v>
      </c>
      <c r="E822" s="1" t="s">
        <v>2674</v>
      </c>
      <c r="F822" s="1" t="s">
        <v>240</v>
      </c>
      <c r="G822" s="1" t="s">
        <v>3119</v>
      </c>
      <c r="H822" s="2" t="s">
        <v>1516</v>
      </c>
      <c r="I822" s="2" t="s">
        <v>2466</v>
      </c>
      <c r="J822" s="1" t="s">
        <v>1124</v>
      </c>
      <c r="K822" s="1" t="s">
        <v>1120</v>
      </c>
      <c r="L822" s="1" t="s">
        <v>1123</v>
      </c>
      <c r="M822" s="3" t="s">
        <v>972</v>
      </c>
      <c r="N822" s="3" t="s">
        <v>972</v>
      </c>
      <c r="O822" s="5" t="str">
        <f>VLOOKUP(N822,$P$2:Q2013,2,0)</f>
        <v>https://ebooks.infobase.com/PortalPlaylists.aspx?ISBN=9781438106250&amp;wID=279345</v>
      </c>
      <c r="P822" t="s">
        <v>895</v>
      </c>
      <c r="Q822" t="s">
        <v>4735</v>
      </c>
    </row>
    <row r="823" spans="1:17" ht="27.95" hidden="1" customHeight="1">
      <c r="A823" s="1" t="s">
        <v>2608</v>
      </c>
      <c r="B823" s="4" t="s">
        <v>979</v>
      </c>
      <c r="C823" s="27" t="str">
        <f t="shared" si="12"/>
        <v>Tort Reform</v>
      </c>
      <c r="D823" s="1" t="s">
        <v>914</v>
      </c>
      <c r="E823" s="1" t="s">
        <v>2674</v>
      </c>
      <c r="F823" s="1" t="s">
        <v>107</v>
      </c>
      <c r="G823" s="1" t="s">
        <v>3119</v>
      </c>
      <c r="H823" s="2" t="s">
        <v>1517</v>
      </c>
      <c r="I823" s="2" t="s">
        <v>2467</v>
      </c>
      <c r="J823" s="1" t="s">
        <v>1124</v>
      </c>
      <c r="K823" s="1" t="s">
        <v>1120</v>
      </c>
      <c r="L823" s="1" t="s">
        <v>1123</v>
      </c>
      <c r="M823" s="3" t="s">
        <v>973</v>
      </c>
      <c r="N823" s="3" t="s">
        <v>973</v>
      </c>
      <c r="O823" s="5" t="str">
        <f>VLOOKUP(N823,$P$2:Q2014,2,0)</f>
        <v>https://ebooks.infobase.com/PortalPlaylists.aspx?ISBN=9781438106267&amp;wID=279345</v>
      </c>
      <c r="P823" t="s">
        <v>952</v>
      </c>
      <c r="Q823" t="s">
        <v>4736</v>
      </c>
    </row>
    <row r="824" spans="1:17" ht="27.95" hidden="1" customHeight="1">
      <c r="A824" s="1" t="s">
        <v>2608</v>
      </c>
      <c r="B824" s="4" t="s">
        <v>979</v>
      </c>
      <c r="C824" s="27" t="str">
        <f t="shared" si="12"/>
        <v>Unions and Labor Laws</v>
      </c>
      <c r="D824" s="1" t="s">
        <v>914</v>
      </c>
      <c r="E824" s="1" t="s">
        <v>2683</v>
      </c>
      <c r="F824" s="1" t="s">
        <v>655</v>
      </c>
      <c r="G824" s="1" t="s">
        <v>3119</v>
      </c>
      <c r="H824" s="2" t="s">
        <v>1518</v>
      </c>
      <c r="I824" s="2" t="s">
        <v>2468</v>
      </c>
      <c r="J824" s="1" t="s">
        <v>1124</v>
      </c>
      <c r="K824" s="1" t="s">
        <v>1120</v>
      </c>
      <c r="L824" s="1" t="s">
        <v>1123</v>
      </c>
      <c r="M824" s="3" t="s">
        <v>974</v>
      </c>
      <c r="N824" s="3" t="s">
        <v>974</v>
      </c>
      <c r="O824" s="5" t="str">
        <f>VLOOKUP(N824,$P$2:Q2015,2,0)</f>
        <v>https://ebooks.infobase.com/PortalPlaylists.aspx?ISBN=9781438129594&amp;wID=279345</v>
      </c>
      <c r="P824" t="s">
        <v>897</v>
      </c>
      <c r="Q824" t="s">
        <v>4737</v>
      </c>
    </row>
    <row r="825" spans="1:17" ht="27.95" hidden="1" customHeight="1">
      <c r="A825" s="1" t="s">
        <v>2608</v>
      </c>
      <c r="B825" s="4" t="s">
        <v>979</v>
      </c>
      <c r="C825" s="27" t="str">
        <f t="shared" si="12"/>
        <v>Universal Healthcare</v>
      </c>
      <c r="D825" s="1" t="s">
        <v>914</v>
      </c>
      <c r="E825" s="1" t="s">
        <v>2679</v>
      </c>
      <c r="F825" s="1" t="s">
        <v>2</v>
      </c>
      <c r="G825" s="1" t="s">
        <v>3119</v>
      </c>
      <c r="H825" s="2" t="s">
        <v>1519</v>
      </c>
      <c r="I825" s="2" t="s">
        <v>2469</v>
      </c>
      <c r="J825" s="1" t="s">
        <v>1124</v>
      </c>
      <c r="K825" s="1" t="s">
        <v>1120</v>
      </c>
      <c r="L825" s="1" t="s">
        <v>1123</v>
      </c>
      <c r="M825" s="3" t="s">
        <v>975</v>
      </c>
      <c r="N825" s="3" t="s">
        <v>975</v>
      </c>
      <c r="O825" s="5" t="str">
        <f>VLOOKUP(N825,$P$2:Q2016,2,0)</f>
        <v>https://ebooks.infobase.com/PortalPlaylists.aspx?ISBN=9781438128986&amp;wID=279345</v>
      </c>
      <c r="P825" t="s">
        <v>953</v>
      </c>
      <c r="Q825" t="s">
        <v>4738</v>
      </c>
    </row>
    <row r="826" spans="1:17" ht="27.95" hidden="1" customHeight="1">
      <c r="A826" s="1" t="s">
        <v>2608</v>
      </c>
      <c r="B826" s="4" t="s">
        <v>979</v>
      </c>
      <c r="C826" s="27" t="str">
        <f t="shared" si="12"/>
        <v>Welfare Reform</v>
      </c>
      <c r="D826" s="1" t="s">
        <v>914</v>
      </c>
      <c r="E826" s="1" t="s">
        <v>2685</v>
      </c>
      <c r="F826" s="1" t="s">
        <v>873</v>
      </c>
      <c r="G826" s="1" t="s">
        <v>3119</v>
      </c>
      <c r="H826" s="2" t="s">
        <v>1520</v>
      </c>
      <c r="I826" s="2" t="s">
        <v>2470</v>
      </c>
      <c r="J826" s="1" t="s">
        <v>1124</v>
      </c>
      <c r="K826" s="1" t="s">
        <v>1120</v>
      </c>
      <c r="L826" s="1" t="s">
        <v>1123</v>
      </c>
      <c r="M826" s="3" t="s">
        <v>976</v>
      </c>
      <c r="N826" s="3" t="s">
        <v>976</v>
      </c>
      <c r="O826" s="5" t="str">
        <f>VLOOKUP(N826,$P$2:Q2017,2,0)</f>
        <v>https://ebooks.infobase.com/PortalPlaylists.aspx?ISBN=9781438106281&amp;wID=279345</v>
      </c>
      <c r="P826" t="s">
        <v>899</v>
      </c>
      <c r="Q826" t="s">
        <v>4739</v>
      </c>
    </row>
    <row r="827" spans="1:17" ht="27.95" hidden="1" customHeight="1">
      <c r="A827" s="1" t="s">
        <v>2608</v>
      </c>
      <c r="B827" s="4" t="s">
        <v>979</v>
      </c>
      <c r="C827" s="27" t="str">
        <f t="shared" si="12"/>
        <v>White-Collar Crime</v>
      </c>
      <c r="D827" s="1" t="s">
        <v>914</v>
      </c>
      <c r="E827" s="1" t="s">
        <v>2753</v>
      </c>
      <c r="F827" s="1" t="s">
        <v>715</v>
      </c>
      <c r="G827" s="1" t="s">
        <v>3119</v>
      </c>
      <c r="H827" s="2" t="s">
        <v>1521</v>
      </c>
      <c r="I827" s="2" t="s">
        <v>2471</v>
      </c>
      <c r="J827" s="1" t="s">
        <v>1124</v>
      </c>
      <c r="K827" s="1" t="s">
        <v>1120</v>
      </c>
      <c r="L827" s="1" t="s">
        <v>1123</v>
      </c>
      <c r="M827" s="3" t="s">
        <v>977</v>
      </c>
      <c r="N827" s="3" t="s">
        <v>977</v>
      </c>
      <c r="O827" s="5" t="str">
        <f>VLOOKUP(N827,$P$2:Q2018,2,0)</f>
        <v>https://ebooks.infobase.com/PortalPlaylists.aspx?ISBN=9781438134550&amp;wID=279345</v>
      </c>
      <c r="P827" t="s">
        <v>900</v>
      </c>
      <c r="Q827" t="s">
        <v>4740</v>
      </c>
    </row>
    <row r="828" spans="1:17" ht="27.95" hidden="1" customHeight="1">
      <c r="A828" s="1" t="s">
        <v>2608</v>
      </c>
      <c r="B828" s="4" t="s">
        <v>979</v>
      </c>
      <c r="C828" s="27" t="str">
        <f t="shared" si="12"/>
        <v>Women in the Military</v>
      </c>
      <c r="D828" s="1" t="s">
        <v>914</v>
      </c>
      <c r="E828" s="1" t="s">
        <v>2679</v>
      </c>
      <c r="F828" s="1" t="s">
        <v>844</v>
      </c>
      <c r="G828" s="1" t="s">
        <v>3119</v>
      </c>
      <c r="H828" s="2" t="s">
        <v>1522</v>
      </c>
      <c r="I828" s="2" t="s">
        <v>2472</v>
      </c>
      <c r="J828" s="1" t="s">
        <v>1124</v>
      </c>
      <c r="K828" s="1" t="s">
        <v>1120</v>
      </c>
      <c r="L828" s="1" t="s">
        <v>1123</v>
      </c>
      <c r="M828" s="3" t="s">
        <v>978</v>
      </c>
      <c r="N828" s="3" t="s">
        <v>978</v>
      </c>
      <c r="O828" s="5" t="str">
        <f>VLOOKUP(N828,$P$2:Q2019,2,0)</f>
        <v>https://ebooks.infobase.com/PortalPlaylists.aspx?ISBN=9781438106298&amp;wID=279345</v>
      </c>
      <c r="P828" t="s">
        <v>954</v>
      </c>
      <c r="Q828" t="s">
        <v>4741</v>
      </c>
    </row>
    <row r="829" spans="1:17" ht="27.95" hidden="1" customHeight="1">
      <c r="A829" s="1" t="s">
        <v>2608</v>
      </c>
      <c r="B829" s="7" t="s">
        <v>981</v>
      </c>
      <c r="C829" s="27" t="str">
        <f t="shared" si="12"/>
        <v>101 Tips for Graduates, Revised Edition</v>
      </c>
      <c r="D829" s="1" t="s">
        <v>239</v>
      </c>
      <c r="E829" s="1" t="s">
        <v>2748</v>
      </c>
      <c r="F829" s="1" t="s">
        <v>171</v>
      </c>
      <c r="G829" s="1" t="s">
        <v>2602</v>
      </c>
      <c r="H829" s="2" t="s">
        <v>1523</v>
      </c>
      <c r="I829" s="2" t="s">
        <v>2473</v>
      </c>
      <c r="J829" s="1" t="s">
        <v>1124</v>
      </c>
      <c r="K829" s="1" t="s">
        <v>1120</v>
      </c>
      <c r="L829" s="1" t="s">
        <v>1123</v>
      </c>
      <c r="M829" s="3" t="s">
        <v>980</v>
      </c>
      <c r="N829" s="3" t="s">
        <v>980</v>
      </c>
      <c r="O829" s="5" t="str">
        <f>VLOOKUP(N829,$P$2:Q2020,2,0)</f>
        <v>https://ebooks.infobase.com/PortalPlaylists.aspx?ISBN=9781438131511&amp;wID=279345</v>
      </c>
      <c r="P829" t="s">
        <v>955</v>
      </c>
      <c r="Q829" t="s">
        <v>4742</v>
      </c>
    </row>
    <row r="830" spans="1:17" ht="27.95" hidden="1" customHeight="1">
      <c r="A830" s="1" t="s">
        <v>2608</v>
      </c>
      <c r="B830" s="7" t="s">
        <v>981</v>
      </c>
      <c r="C830" s="27" t="str">
        <f t="shared" si="12"/>
        <v>150 Great Tech Prep Careers, Second Edition</v>
      </c>
      <c r="D830" s="1" t="s">
        <v>239</v>
      </c>
      <c r="E830" s="1" t="s">
        <v>2709</v>
      </c>
      <c r="F830" s="1" t="s">
        <v>743</v>
      </c>
      <c r="G830" s="1" t="s">
        <v>2602</v>
      </c>
      <c r="H830" s="2" t="s">
        <v>1524</v>
      </c>
      <c r="I830" s="2" t="s">
        <v>2474</v>
      </c>
      <c r="J830" s="1" t="s">
        <v>1124</v>
      </c>
      <c r="K830" s="1" t="s">
        <v>1120</v>
      </c>
      <c r="L830" s="1" t="s">
        <v>1123</v>
      </c>
      <c r="M830" s="3" t="s">
        <v>982</v>
      </c>
      <c r="N830" s="3" t="s">
        <v>982</v>
      </c>
      <c r="O830" s="5" t="str">
        <f>VLOOKUP(N830,$P$2:Q2021,2,0)</f>
        <v>https://ebooks.infobase.com/PortalPlaylists.aspx?ISBN=9781438116976&amp;wID=279345</v>
      </c>
      <c r="P830" t="s">
        <v>1025</v>
      </c>
      <c r="Q830" t="s">
        <v>4743</v>
      </c>
    </row>
    <row r="831" spans="1:17" ht="27.95" hidden="1" customHeight="1">
      <c r="A831" s="1" t="s">
        <v>2608</v>
      </c>
      <c r="B831" s="7" t="s">
        <v>981</v>
      </c>
      <c r="C831" s="27" t="str">
        <f t="shared" si="12"/>
        <v>Career Wisdom for College Students</v>
      </c>
      <c r="D831" s="1" t="s">
        <v>239</v>
      </c>
      <c r="E831" s="1" t="s">
        <v>2747</v>
      </c>
      <c r="F831" s="1" t="s">
        <v>984</v>
      </c>
      <c r="G831" s="1" t="s">
        <v>2602</v>
      </c>
      <c r="H831" s="2" t="s">
        <v>1525</v>
      </c>
      <c r="I831" s="2" t="s">
        <v>2475</v>
      </c>
      <c r="J831" s="1" t="s">
        <v>1124</v>
      </c>
      <c r="K831" s="1" t="s">
        <v>1120</v>
      </c>
      <c r="L831" s="1" t="s">
        <v>1123</v>
      </c>
      <c r="M831" s="3" t="s">
        <v>983</v>
      </c>
      <c r="N831" s="3" t="s">
        <v>983</v>
      </c>
      <c r="O831" s="5" t="str">
        <f>VLOOKUP(N831,$P$2:Q2022,2,0)</f>
        <v>https://ebooks.infobase.com/PortalPlaylists.aspx?ISBN=9781438112336&amp;wID=279345</v>
      </c>
      <c r="P831" t="s">
        <v>956</v>
      </c>
      <c r="Q831" t="s">
        <v>4744</v>
      </c>
    </row>
    <row r="832" spans="1:17" ht="27.95" hidden="1" customHeight="1">
      <c r="A832" s="1" t="s">
        <v>2608</v>
      </c>
      <c r="B832" s="7" t="s">
        <v>981</v>
      </c>
      <c r="C832" s="27" t="str">
        <f t="shared" si="12"/>
        <v>College Majors and Careers, 6th Edition</v>
      </c>
      <c r="D832" s="1" t="s">
        <v>239</v>
      </c>
      <c r="E832" s="1" t="s">
        <v>2746</v>
      </c>
      <c r="F832" s="1" t="s">
        <v>743</v>
      </c>
      <c r="G832" s="1" t="s">
        <v>2602</v>
      </c>
      <c r="H832" s="2" t="s">
        <v>1526</v>
      </c>
      <c r="I832" s="2" t="s">
        <v>2476</v>
      </c>
      <c r="J832" s="1" t="s">
        <v>1124</v>
      </c>
      <c r="K832" s="1" t="s">
        <v>1120</v>
      </c>
      <c r="L832" s="1" t="s">
        <v>1123</v>
      </c>
      <c r="M832" s="3" t="s">
        <v>985</v>
      </c>
      <c r="N832" s="3" t="s">
        <v>985</v>
      </c>
      <c r="O832" s="5" t="str">
        <f>VLOOKUP(N832,$P$2:Q2023,2,0)</f>
        <v>https://ebooks.infobase.com/PortalPlaylists.aspx?ISBN=9781438112312&amp;wID=279345</v>
      </c>
      <c r="P832" t="s">
        <v>1096</v>
      </c>
      <c r="Q832" t="s">
        <v>4745</v>
      </c>
    </row>
    <row r="833" spans="1:17" ht="27.95" hidden="1" customHeight="1">
      <c r="A833" s="1" t="s">
        <v>2608</v>
      </c>
      <c r="B833" s="7" t="s">
        <v>981</v>
      </c>
      <c r="C833" s="27" t="str">
        <f t="shared" si="12"/>
        <v>Encyclopedia of Careers and Vocational Guidance, 15th Edition, 5-Volume Set</v>
      </c>
      <c r="D833" s="1" t="s">
        <v>239</v>
      </c>
      <c r="E833" s="1" t="s">
        <v>2709</v>
      </c>
      <c r="F833" s="1" t="s">
        <v>858</v>
      </c>
      <c r="G833" s="1" t="s">
        <v>2602</v>
      </c>
      <c r="H833" s="2" t="s">
        <v>1527</v>
      </c>
      <c r="I833" s="2" t="s">
        <v>2477</v>
      </c>
      <c r="J833" s="1" t="s">
        <v>1124</v>
      </c>
      <c r="K833" s="1" t="s">
        <v>1120</v>
      </c>
      <c r="L833" s="1" t="s">
        <v>1123</v>
      </c>
      <c r="M833" s="3" t="s">
        <v>986</v>
      </c>
      <c r="N833" s="3" t="s">
        <v>986</v>
      </c>
      <c r="O833" s="5" t="str">
        <f>VLOOKUP(N833,$P$2:Q2024,2,0)</f>
        <v>https://ebooks.infobase.com/PortalPlaylists.aspx?ISBN=9781438135465&amp;wID=279345</v>
      </c>
      <c r="P833" t="s">
        <v>581</v>
      </c>
      <c r="Q833" t="s">
        <v>4746</v>
      </c>
    </row>
    <row r="834" spans="1:17" ht="27.95" hidden="1" customHeight="1">
      <c r="A834" s="1" t="s">
        <v>2608</v>
      </c>
      <c r="B834" s="7" t="s">
        <v>981</v>
      </c>
      <c r="C834" s="27" t="str">
        <f t="shared" si="12"/>
        <v>Exploring Health Care Careers, Third Edition, 2-Volume Set</v>
      </c>
      <c r="D834" s="1" t="s">
        <v>239</v>
      </c>
      <c r="E834" s="1" t="s">
        <v>2709</v>
      </c>
      <c r="F834" s="1" t="s">
        <v>988</v>
      </c>
      <c r="G834" s="1" t="s">
        <v>2602</v>
      </c>
      <c r="H834" s="2" t="s">
        <v>1528</v>
      </c>
      <c r="I834" s="2" t="s">
        <v>2478</v>
      </c>
      <c r="J834" s="1" t="s">
        <v>1124</v>
      </c>
      <c r="K834" s="1" t="s">
        <v>1120</v>
      </c>
      <c r="L834" s="1" t="s">
        <v>1123</v>
      </c>
      <c r="M834" s="3" t="s">
        <v>987</v>
      </c>
      <c r="N834" s="3" t="s">
        <v>987</v>
      </c>
      <c r="O834" s="5" t="str">
        <f>VLOOKUP(N834,$P$2:Q2025,2,0)</f>
        <v>https://ebooks.infobase.com/PortalPlaylists.aspx?ISBN=9781438112268&amp;wID=279345</v>
      </c>
      <c r="P834" t="s">
        <v>222</v>
      </c>
      <c r="Q834" t="s">
        <v>4747</v>
      </c>
    </row>
    <row r="835" spans="1:17" ht="27.95" hidden="1" customHeight="1">
      <c r="A835" s="1" t="s">
        <v>2608</v>
      </c>
      <c r="B835" s="7" t="s">
        <v>981</v>
      </c>
      <c r="C835" s="27" t="str">
        <f t="shared" ref="C835:C898" si="13">HYPERLINK(O835,N835)</f>
        <v>Exploring Tech Careers, Fourth Edition, 2-Volume Set</v>
      </c>
      <c r="D835" s="1" t="s">
        <v>239</v>
      </c>
      <c r="E835" s="1" t="s">
        <v>2709</v>
      </c>
      <c r="F835" s="1" t="s">
        <v>990</v>
      </c>
      <c r="G835" s="1" t="s">
        <v>2602</v>
      </c>
      <c r="H835" s="2" t="s">
        <v>1529</v>
      </c>
      <c r="I835" s="2" t="s">
        <v>2479</v>
      </c>
      <c r="J835" s="1" t="s">
        <v>1124</v>
      </c>
      <c r="K835" s="1" t="s">
        <v>1120</v>
      </c>
      <c r="L835" s="1" t="s">
        <v>1123</v>
      </c>
      <c r="M835" s="3" t="s">
        <v>989</v>
      </c>
      <c r="N835" s="3" t="s">
        <v>989</v>
      </c>
      <c r="O835" s="5" t="str">
        <f>VLOOKUP(N835,$P$2:Q2026,2,0)</f>
        <v>https://ebooks.infobase.com/PortalPlaylists.aspx?ISBN=9781438112275&amp;wID=279345</v>
      </c>
      <c r="P835" t="s">
        <v>3309</v>
      </c>
      <c r="Q835" t="s">
        <v>4748</v>
      </c>
    </row>
    <row r="836" spans="1:17" ht="27.95" hidden="1" customHeight="1">
      <c r="A836" s="1" t="s">
        <v>2608</v>
      </c>
      <c r="B836" s="7" t="s">
        <v>981</v>
      </c>
      <c r="C836" s="27" t="str">
        <f t="shared" si="13"/>
        <v>How to Gain the Professional Edge, Second Edition</v>
      </c>
      <c r="D836" s="1" t="s">
        <v>239</v>
      </c>
      <c r="E836" s="1" t="s">
        <v>2748</v>
      </c>
      <c r="F836" s="1" t="s">
        <v>992</v>
      </c>
      <c r="G836" s="1" t="s">
        <v>2602</v>
      </c>
      <c r="H836" s="2" t="s">
        <v>1530</v>
      </c>
      <c r="I836" s="2" t="s">
        <v>2480</v>
      </c>
      <c r="J836" s="1" t="s">
        <v>1124</v>
      </c>
      <c r="K836" s="1" t="s">
        <v>1120</v>
      </c>
      <c r="L836" s="1" t="s">
        <v>1123</v>
      </c>
      <c r="M836" s="3" t="s">
        <v>991</v>
      </c>
      <c r="N836" s="3" t="s">
        <v>991</v>
      </c>
      <c r="O836" s="5" t="str">
        <f>VLOOKUP(N836,$P$2:Q2027,2,0)</f>
        <v>https://ebooks.infobase.com/PortalPlaylists.aspx?ISBN=9781438112374&amp;wID=279345</v>
      </c>
      <c r="P836" t="s">
        <v>709</v>
      </c>
      <c r="Q836" t="s">
        <v>4749</v>
      </c>
    </row>
    <row r="837" spans="1:17" ht="27.95" hidden="1" customHeight="1">
      <c r="A837" s="1" t="s">
        <v>2608</v>
      </c>
      <c r="B837" s="7" t="s">
        <v>981</v>
      </c>
      <c r="C837" s="27" t="str">
        <f t="shared" si="13"/>
        <v>How to Get a Job and Keep It, Second Edition</v>
      </c>
      <c r="D837" s="1" t="s">
        <v>239</v>
      </c>
      <c r="E837" s="1" t="s">
        <v>2748</v>
      </c>
      <c r="F837" s="1" t="s">
        <v>747</v>
      </c>
      <c r="G837" s="1" t="s">
        <v>2602</v>
      </c>
      <c r="H837" s="2" t="s">
        <v>1531</v>
      </c>
      <c r="I837" s="2" t="s">
        <v>2481</v>
      </c>
      <c r="J837" s="1" t="s">
        <v>1124</v>
      </c>
      <c r="K837" s="1" t="s">
        <v>1120</v>
      </c>
      <c r="L837" s="1" t="s">
        <v>1123</v>
      </c>
      <c r="M837" s="3" t="s">
        <v>993</v>
      </c>
      <c r="N837" s="3" t="s">
        <v>993</v>
      </c>
      <c r="O837" s="5" t="str">
        <f>VLOOKUP(N837,$P$2:Q2028,2,0)</f>
        <v>https://ebooks.infobase.com/PortalPlaylists.aspx?ISBN=9781438112350&amp;wID=279345</v>
      </c>
      <c r="P837" t="s">
        <v>341</v>
      </c>
      <c r="Q837" t="s">
        <v>4750</v>
      </c>
    </row>
    <row r="838" spans="1:17" ht="27.95" hidden="1" customHeight="1">
      <c r="A838" s="1" t="s">
        <v>2608</v>
      </c>
      <c r="B838" s="7" t="s">
        <v>981</v>
      </c>
      <c r="C838" s="27" t="str">
        <f t="shared" si="13"/>
        <v>The Ferguson Guide to Resumes and Job-Hunting Skills</v>
      </c>
      <c r="D838" s="1" t="s">
        <v>239</v>
      </c>
      <c r="E838" s="1" t="s">
        <v>2749</v>
      </c>
      <c r="F838" s="1" t="s">
        <v>107</v>
      </c>
      <c r="G838" s="1" t="s">
        <v>2602</v>
      </c>
      <c r="H838" s="2" t="s">
        <v>1532</v>
      </c>
      <c r="I838" s="2" t="s">
        <v>2482</v>
      </c>
      <c r="J838" s="1" t="s">
        <v>1124</v>
      </c>
      <c r="K838" s="1" t="s">
        <v>1120</v>
      </c>
      <c r="L838" s="1" t="s">
        <v>1123</v>
      </c>
      <c r="M838" s="3" t="s">
        <v>994</v>
      </c>
      <c r="N838" s="3" t="s">
        <v>994</v>
      </c>
      <c r="O838" s="5" t="str">
        <f>VLOOKUP(N838,$P$2:Q2029,2,0)</f>
        <v>https://ebooks.infobase.com/PortalPlaylists.aspx?ISBN=9781438112367&amp;wID=279345</v>
      </c>
      <c r="P838" t="s">
        <v>819</v>
      </c>
      <c r="Q838" t="s">
        <v>4751</v>
      </c>
    </row>
    <row r="839" spans="1:17" ht="27.95" hidden="1" customHeight="1">
      <c r="A839" s="1" t="s">
        <v>2608</v>
      </c>
      <c r="B839" s="7" t="s">
        <v>981</v>
      </c>
      <c r="C839" s="27" t="str">
        <f t="shared" si="13"/>
        <v>The Student-Athlete's College Recruitment Guide</v>
      </c>
      <c r="D839" s="1" t="s">
        <v>239</v>
      </c>
      <c r="E839" s="1" t="s">
        <v>2840</v>
      </c>
      <c r="F839" s="1" t="s">
        <v>130</v>
      </c>
      <c r="G839" s="1" t="s">
        <v>2602</v>
      </c>
      <c r="H839" s="2" t="s">
        <v>1533</v>
      </c>
      <c r="I839" s="2" t="s">
        <v>2483</v>
      </c>
      <c r="J839" s="1" t="s">
        <v>1124</v>
      </c>
      <c r="K839" s="1" t="s">
        <v>1120</v>
      </c>
      <c r="L839" s="1" t="s">
        <v>1123</v>
      </c>
      <c r="M839" s="3" t="s">
        <v>995</v>
      </c>
      <c r="N839" s="3" t="s">
        <v>995</v>
      </c>
      <c r="O839" s="5" t="str">
        <f>VLOOKUP(N839,$P$2:Q2030,2,0)</f>
        <v>https://ebooks.infobase.com/PortalPlaylists.aspx?ISBN=9781438126272&amp;wID=279345</v>
      </c>
      <c r="P839" t="s">
        <v>648</v>
      </c>
      <c r="Q839" t="s">
        <v>4752</v>
      </c>
    </row>
    <row r="840" spans="1:17" ht="27.95" hidden="1" customHeight="1">
      <c r="A840" s="1" t="s">
        <v>2608</v>
      </c>
      <c r="B840" s="7" t="s">
        <v>981</v>
      </c>
      <c r="C840" s="27" t="str">
        <f t="shared" si="13"/>
        <v>The Top 100: The Fastest-Growing Careers for the 21st Century, Fifth Edition</v>
      </c>
      <c r="D840" s="1" t="s">
        <v>239</v>
      </c>
      <c r="E840" s="1" t="s">
        <v>2709</v>
      </c>
      <c r="F840" s="1" t="s">
        <v>836</v>
      </c>
      <c r="G840" s="1" t="s">
        <v>2602</v>
      </c>
      <c r="H840" s="2" t="s">
        <v>1534</v>
      </c>
      <c r="I840" s="2" t="s">
        <v>2484</v>
      </c>
      <c r="J840" s="1" t="s">
        <v>1124</v>
      </c>
      <c r="K840" s="1" t="s">
        <v>1120</v>
      </c>
      <c r="L840" s="1" t="s">
        <v>1123</v>
      </c>
      <c r="M840" s="3" t="s">
        <v>996</v>
      </c>
      <c r="N840" s="3" t="s">
        <v>996</v>
      </c>
      <c r="O840" s="5" t="str">
        <f>VLOOKUP(N840,$P$2:Q2031,2,0)</f>
        <v>https://ebooks.infobase.com/PortalPlaylists.aspx?ISBN=9781438137674&amp;wID=279345</v>
      </c>
      <c r="P840" t="s">
        <v>455</v>
      </c>
      <c r="Q840" t="s">
        <v>4753</v>
      </c>
    </row>
    <row r="841" spans="1:17" ht="27.95" hidden="1" customHeight="1">
      <c r="A841" s="1" t="s">
        <v>2608</v>
      </c>
      <c r="B841" s="7" t="s">
        <v>981</v>
      </c>
      <c r="C841" s="27" t="str">
        <f t="shared" si="13"/>
        <v>Ferguson Career Coach: Managing Your Career in Education</v>
      </c>
      <c r="D841" s="1" t="s">
        <v>998</v>
      </c>
      <c r="E841" s="1" t="s">
        <v>2740</v>
      </c>
      <c r="F841" s="1" t="s">
        <v>99</v>
      </c>
      <c r="G841" s="1" t="s">
        <v>2602</v>
      </c>
      <c r="H841" s="2" t="s">
        <v>1535</v>
      </c>
      <c r="I841" s="2" t="s">
        <v>2485</v>
      </c>
      <c r="J841" s="1" t="s">
        <v>1124</v>
      </c>
      <c r="K841" s="1" t="s">
        <v>1120</v>
      </c>
      <c r="L841" s="1" t="s">
        <v>1123</v>
      </c>
      <c r="M841" s="3" t="s">
        <v>997</v>
      </c>
      <c r="N841" s="3" t="s">
        <v>997</v>
      </c>
      <c r="O841" s="5" t="str">
        <f>VLOOKUP(N841,$P$2:Q2032,2,0)</f>
        <v>https://ebooks.infobase.com/PortalPlaylists.aspx?ISBN=9781438120553&amp;wID=279345</v>
      </c>
      <c r="P841" t="s">
        <v>3224</v>
      </c>
      <c r="Q841" t="s">
        <v>4754</v>
      </c>
    </row>
    <row r="842" spans="1:17" ht="27.95" hidden="1" customHeight="1">
      <c r="A842" s="1" t="s">
        <v>2608</v>
      </c>
      <c r="B842" s="7" t="s">
        <v>981</v>
      </c>
      <c r="C842" s="27" t="str">
        <f t="shared" si="13"/>
        <v>Ferguson Career Coach: Managing Your Career in Law Enforcement</v>
      </c>
      <c r="D842" s="1" t="s">
        <v>998</v>
      </c>
      <c r="E842" s="1" t="s">
        <v>2740</v>
      </c>
      <c r="F842" s="1" t="s">
        <v>97</v>
      </c>
      <c r="G842" s="1" t="s">
        <v>2602</v>
      </c>
      <c r="H842" s="2" t="s">
        <v>1536</v>
      </c>
      <c r="I842" s="2" t="s">
        <v>2486</v>
      </c>
      <c r="J842" s="1" t="s">
        <v>1124</v>
      </c>
      <c r="K842" s="1" t="s">
        <v>1120</v>
      </c>
      <c r="L842" s="1" t="s">
        <v>1123</v>
      </c>
      <c r="M842" s="3" t="s">
        <v>999</v>
      </c>
      <c r="N842" s="3" t="s">
        <v>999</v>
      </c>
      <c r="O842" s="5" t="str">
        <f>VLOOKUP(N842,$P$2:Q2033,2,0)</f>
        <v>https://ebooks.infobase.com/PortalPlaylists.aspx?ISBN=9781438120560&amp;wID=279345</v>
      </c>
      <c r="P842" t="s">
        <v>902</v>
      </c>
      <c r="Q842" t="s">
        <v>4755</v>
      </c>
    </row>
    <row r="843" spans="1:17" ht="27.95" hidden="1" customHeight="1">
      <c r="A843" s="1" t="s">
        <v>2608</v>
      </c>
      <c r="B843" s="7" t="s">
        <v>981</v>
      </c>
      <c r="C843" s="27" t="str">
        <f t="shared" si="13"/>
        <v>Ferguson Career Coach: Managing Your Career in the Art Industry</v>
      </c>
      <c r="D843" s="1" t="s">
        <v>998</v>
      </c>
      <c r="E843" s="1" t="s">
        <v>2740</v>
      </c>
      <c r="F843" s="1" t="s">
        <v>739</v>
      </c>
      <c r="G843" s="1" t="s">
        <v>2602</v>
      </c>
      <c r="H843" s="2" t="s">
        <v>1537</v>
      </c>
      <c r="I843" s="2" t="s">
        <v>2487</v>
      </c>
      <c r="J843" s="1" t="s">
        <v>1124</v>
      </c>
      <c r="K843" s="1" t="s">
        <v>1120</v>
      </c>
      <c r="L843" s="1" t="s">
        <v>1123</v>
      </c>
      <c r="M843" s="3" t="s">
        <v>1000</v>
      </c>
      <c r="N843" s="3" t="s">
        <v>1000</v>
      </c>
      <c r="O843" s="5" t="str">
        <f>VLOOKUP(N843,$P$2:Q2034,2,0)</f>
        <v>https://ebooks.infobase.com/PortalPlaylists.aspx?ISBN=9781438120577&amp;wID=279345</v>
      </c>
      <c r="P843" t="s">
        <v>902</v>
      </c>
      <c r="Q843" t="s">
        <v>4756</v>
      </c>
    </row>
    <row r="844" spans="1:17" ht="27.95" hidden="1" customHeight="1">
      <c r="A844" s="1" t="s">
        <v>2608</v>
      </c>
      <c r="B844" s="7" t="s">
        <v>981</v>
      </c>
      <c r="C844" s="27" t="str">
        <f t="shared" si="13"/>
        <v>Ferguson Career Coach: Managing Your Career in the Computer Industry</v>
      </c>
      <c r="D844" s="1" t="s">
        <v>998</v>
      </c>
      <c r="E844" s="1" t="s">
        <v>2740</v>
      </c>
      <c r="F844" s="1" t="s">
        <v>943</v>
      </c>
      <c r="G844" s="1" t="s">
        <v>2602</v>
      </c>
      <c r="H844" s="2" t="s">
        <v>1538</v>
      </c>
      <c r="I844" s="2" t="s">
        <v>2488</v>
      </c>
      <c r="J844" s="1" t="s">
        <v>1124</v>
      </c>
      <c r="K844" s="1" t="s">
        <v>1120</v>
      </c>
      <c r="L844" s="1" t="s">
        <v>1123</v>
      </c>
      <c r="M844" s="3" t="s">
        <v>1001</v>
      </c>
      <c r="N844" s="3" t="s">
        <v>1001</v>
      </c>
      <c r="O844" s="5" t="str">
        <f>VLOOKUP(N844,$P$2:Q2035,2,0)</f>
        <v>https://ebooks.infobase.com/PortalPlaylists.aspx?ISBN=9781438120584&amp;wID=279345</v>
      </c>
      <c r="P844" t="s">
        <v>3310</v>
      </c>
      <c r="Q844" t="s">
        <v>4757</v>
      </c>
    </row>
    <row r="845" spans="1:17" ht="27.95" hidden="1" customHeight="1">
      <c r="A845" s="1" t="s">
        <v>2608</v>
      </c>
      <c r="B845" s="7" t="s">
        <v>981</v>
      </c>
      <c r="C845" s="27" t="str">
        <f t="shared" si="13"/>
        <v>Ferguson Career Coach: Managing Your Career in the Health Care Industry</v>
      </c>
      <c r="D845" s="1" t="s">
        <v>998</v>
      </c>
      <c r="E845" s="1" t="s">
        <v>2740</v>
      </c>
      <c r="F845" s="1" t="s">
        <v>89</v>
      </c>
      <c r="G845" s="1" t="s">
        <v>2602</v>
      </c>
      <c r="H845" s="2" t="s">
        <v>1539</v>
      </c>
      <c r="I845" s="2" t="s">
        <v>2489</v>
      </c>
      <c r="J845" s="1" t="s">
        <v>1124</v>
      </c>
      <c r="K845" s="1" t="s">
        <v>1120</v>
      </c>
      <c r="L845" s="1" t="s">
        <v>1123</v>
      </c>
      <c r="M845" s="3" t="s">
        <v>1002</v>
      </c>
      <c r="N845" s="3" t="s">
        <v>1002</v>
      </c>
      <c r="O845" s="5" t="str">
        <f>VLOOKUP(N845,$P$2:Q2036,2,0)</f>
        <v>https://ebooks.infobase.com/PortalPlaylists.aspx?ISBN=9781438120591&amp;wID=279345</v>
      </c>
      <c r="P845" t="s">
        <v>272</v>
      </c>
      <c r="Q845" t="s">
        <v>4758</v>
      </c>
    </row>
    <row r="846" spans="1:17" ht="27.95" hidden="1" customHeight="1">
      <c r="A846" s="1" t="s">
        <v>2608</v>
      </c>
      <c r="B846" s="7" t="s">
        <v>981</v>
      </c>
      <c r="C846" s="27" t="str">
        <f t="shared" si="13"/>
        <v>Ferguson Career Coach: Managing Your Career in the Music Industry</v>
      </c>
      <c r="D846" s="1" t="s">
        <v>998</v>
      </c>
      <c r="E846" s="1" t="s">
        <v>2740</v>
      </c>
      <c r="F846" s="1" t="s">
        <v>89</v>
      </c>
      <c r="G846" s="1" t="s">
        <v>2602</v>
      </c>
      <c r="H846" s="2" t="s">
        <v>1540</v>
      </c>
      <c r="I846" s="2" t="s">
        <v>2490</v>
      </c>
      <c r="J846" s="1" t="s">
        <v>1124</v>
      </c>
      <c r="K846" s="1" t="s">
        <v>1120</v>
      </c>
      <c r="L846" s="1" t="s">
        <v>1123</v>
      </c>
      <c r="M846" s="3" t="s">
        <v>1003</v>
      </c>
      <c r="N846" s="3" t="s">
        <v>1003</v>
      </c>
      <c r="O846" s="5" t="str">
        <f>VLOOKUP(N846,$P$2:Q2037,2,0)</f>
        <v>https://ebooks.infobase.com/PortalPlaylists.aspx?ISBN=9781438120607&amp;wID=279345</v>
      </c>
      <c r="P846" t="s">
        <v>489</v>
      </c>
      <c r="Q846" t="s">
        <v>4759</v>
      </c>
    </row>
    <row r="847" spans="1:17" ht="27.95" hidden="1" customHeight="1">
      <c r="A847" s="1" t="s">
        <v>2608</v>
      </c>
      <c r="B847" s="7" t="s">
        <v>981</v>
      </c>
      <c r="C847" s="27" t="str">
        <f t="shared" si="13"/>
        <v>Ferguson Career Coach: Managing Your Career in the Sports Industry</v>
      </c>
      <c r="D847" s="1" t="s">
        <v>998</v>
      </c>
      <c r="E847" s="1" t="s">
        <v>2740</v>
      </c>
      <c r="F847" s="1" t="s">
        <v>89</v>
      </c>
      <c r="G847" s="1" t="s">
        <v>2602</v>
      </c>
      <c r="H847" s="2" t="s">
        <v>1541</v>
      </c>
      <c r="I847" s="2" t="s">
        <v>2491</v>
      </c>
      <c r="J847" s="1" t="s">
        <v>1124</v>
      </c>
      <c r="K847" s="1" t="s">
        <v>1120</v>
      </c>
      <c r="L847" s="1" t="s">
        <v>1123</v>
      </c>
      <c r="M847" s="3" t="s">
        <v>1004</v>
      </c>
      <c r="N847" s="3" t="s">
        <v>1004</v>
      </c>
      <c r="O847" s="5" t="str">
        <f>VLOOKUP(N847,$P$2:Q2038,2,0)</f>
        <v>https://ebooks.infobase.com/PortalPlaylists.aspx?ISBN=9781438120614&amp;wID=279345</v>
      </c>
      <c r="P847" t="s">
        <v>649</v>
      </c>
      <c r="Q847" t="s">
        <v>4760</v>
      </c>
    </row>
    <row r="848" spans="1:17" ht="27.95" hidden="1" customHeight="1">
      <c r="A848" s="1" t="s">
        <v>2608</v>
      </c>
      <c r="B848" s="7" t="s">
        <v>981</v>
      </c>
      <c r="C848" s="27" t="str">
        <f t="shared" si="13"/>
        <v>Ferguson Career Coach: Managing Your Career in Theater and the Performing Arts</v>
      </c>
      <c r="D848" s="1" t="s">
        <v>998</v>
      </c>
      <c r="E848" s="1" t="s">
        <v>2740</v>
      </c>
      <c r="F848" s="1" t="s">
        <v>89</v>
      </c>
      <c r="G848" s="1" t="s">
        <v>2602</v>
      </c>
      <c r="H848" s="2" t="s">
        <v>1542</v>
      </c>
      <c r="I848" s="2" t="s">
        <v>2492</v>
      </c>
      <c r="J848" s="1" t="s">
        <v>1124</v>
      </c>
      <c r="K848" s="1" t="s">
        <v>1120</v>
      </c>
      <c r="L848" s="1" t="s">
        <v>1123</v>
      </c>
      <c r="M848" s="3" t="s">
        <v>1005</v>
      </c>
      <c r="N848" s="3" t="s">
        <v>1005</v>
      </c>
      <c r="O848" s="5" t="str">
        <f>VLOOKUP(N848,$P$2:Q2039,2,0)</f>
        <v>https://ebooks.infobase.com/PortalPlaylists.aspx?ISBN=9781438120621&amp;wID=279345</v>
      </c>
      <c r="P848" t="s">
        <v>456</v>
      </c>
      <c r="Q848" t="s">
        <v>4761</v>
      </c>
    </row>
    <row r="849" spans="1:17" ht="27.95" hidden="1" customHeight="1">
      <c r="A849" s="1" t="s">
        <v>2608</v>
      </c>
      <c r="B849" s="7" t="s">
        <v>981</v>
      </c>
      <c r="C849" s="27" t="str">
        <f t="shared" si="13"/>
        <v>Advertising and Public Relations</v>
      </c>
      <c r="D849" s="1" t="s">
        <v>1007</v>
      </c>
      <c r="E849" s="1" t="s">
        <v>2893</v>
      </c>
      <c r="F849" s="1" t="s">
        <v>715</v>
      </c>
      <c r="G849" s="1" t="s">
        <v>2602</v>
      </c>
      <c r="H849" s="2" t="s">
        <v>1543</v>
      </c>
      <c r="I849" s="2" t="s">
        <v>2493</v>
      </c>
      <c r="J849" s="1" t="s">
        <v>1124</v>
      </c>
      <c r="K849" s="1" t="s">
        <v>1120</v>
      </c>
      <c r="L849" s="1" t="s">
        <v>1123</v>
      </c>
      <c r="M849" s="3" t="s">
        <v>1006</v>
      </c>
      <c r="N849" s="3" t="s">
        <v>1006</v>
      </c>
      <c r="O849" s="5" t="str">
        <f>VLOOKUP(N849,$P$2:Q2040,2,0)</f>
        <v>https://ebooks.infobase.com/PortalPlaylists.aspx?ISBN=9781438132044&amp;wID=279345</v>
      </c>
      <c r="P849" t="s">
        <v>1026</v>
      </c>
      <c r="Q849" t="s">
        <v>4762</v>
      </c>
    </row>
    <row r="850" spans="1:17" ht="27.95" hidden="1" customHeight="1">
      <c r="A850" s="1" t="s">
        <v>2608</v>
      </c>
      <c r="B850" s="7" t="s">
        <v>981</v>
      </c>
      <c r="C850" s="27" t="str">
        <f t="shared" si="13"/>
        <v>Computers and Programming</v>
      </c>
      <c r="D850" s="1" t="s">
        <v>1007</v>
      </c>
      <c r="E850" s="1" t="s">
        <v>2888</v>
      </c>
      <c r="F850" s="1" t="s">
        <v>898</v>
      </c>
      <c r="G850" s="1" t="s">
        <v>2602</v>
      </c>
      <c r="H850" s="2" t="s">
        <v>1544</v>
      </c>
      <c r="I850" s="2" t="s">
        <v>2494</v>
      </c>
      <c r="J850" s="1" t="s">
        <v>1124</v>
      </c>
      <c r="K850" s="1" t="s">
        <v>1120</v>
      </c>
      <c r="L850" s="1" t="s">
        <v>1123</v>
      </c>
      <c r="M850" s="3" t="s">
        <v>1008</v>
      </c>
      <c r="N850" s="3" t="s">
        <v>1008</v>
      </c>
      <c r="O850" s="5" t="str">
        <f>VLOOKUP(N850,$P$2:Q2041,2,0)</f>
        <v>https://ebooks.infobase.com/PortalPlaylists.aspx?ISBN=9781438131139&amp;wID=279345</v>
      </c>
      <c r="P850" t="s">
        <v>1026</v>
      </c>
      <c r="Q850" t="s">
        <v>4763</v>
      </c>
    </row>
    <row r="851" spans="1:17" ht="27.95" hidden="1" customHeight="1">
      <c r="A851" s="1" t="s">
        <v>2610</v>
      </c>
      <c r="B851" s="7" t="s">
        <v>981</v>
      </c>
      <c r="C851" s="27" t="str">
        <f t="shared" si="13"/>
        <v>Education</v>
      </c>
      <c r="D851" s="1" t="s">
        <v>1007</v>
      </c>
      <c r="E851" s="1" t="s">
        <v>2784</v>
      </c>
      <c r="F851" s="1" t="s">
        <v>878</v>
      </c>
      <c r="G851" s="1" t="s">
        <v>2602</v>
      </c>
      <c r="H851" s="2" t="s">
        <v>1545</v>
      </c>
      <c r="I851" s="2" t="s">
        <v>2495</v>
      </c>
      <c r="J851" s="1" t="s">
        <v>1124</v>
      </c>
      <c r="K851" s="1" t="s">
        <v>1120</v>
      </c>
      <c r="L851" s="1" t="s">
        <v>1123</v>
      </c>
      <c r="M851" s="3" t="s">
        <v>1009</v>
      </c>
      <c r="N851" s="3" t="s">
        <v>1009</v>
      </c>
      <c r="O851" s="5" t="str">
        <f>VLOOKUP(N851,$P$2:Q2042,2,0)</f>
        <v>https://ebooks.infobase.com/PortalPlaylists.aspx?ISBN=9781438120690&amp;wID=279345</v>
      </c>
      <c r="P851" t="s">
        <v>792</v>
      </c>
      <c r="Q851" t="s">
        <v>4764</v>
      </c>
    </row>
    <row r="852" spans="1:17" ht="27.95" hidden="1" customHeight="1">
      <c r="A852" s="1" t="s">
        <v>2614</v>
      </c>
      <c r="B852" s="7" t="s">
        <v>981</v>
      </c>
      <c r="C852" s="27" t="str">
        <f t="shared" si="13"/>
        <v>Energy</v>
      </c>
      <c r="D852" s="1" t="s">
        <v>1007</v>
      </c>
      <c r="E852" s="1" t="s">
        <v>2672</v>
      </c>
      <c r="F852" s="1" t="s">
        <v>1011</v>
      </c>
      <c r="G852" s="1" t="s">
        <v>2602</v>
      </c>
      <c r="H852" s="2" t="s">
        <v>1546</v>
      </c>
      <c r="I852" s="2" t="s">
        <v>2496</v>
      </c>
      <c r="J852" s="1" t="s">
        <v>1124</v>
      </c>
      <c r="K852" s="1" t="s">
        <v>1120</v>
      </c>
      <c r="L852" s="1" t="s">
        <v>1123</v>
      </c>
      <c r="M852" s="3" t="s">
        <v>1010</v>
      </c>
      <c r="N852" s="3" t="s">
        <v>1010</v>
      </c>
      <c r="O852" s="5" t="str">
        <f>VLOOKUP(N852,$P$2:Q2043,2,0)</f>
        <v>https://ebooks.infobase.com/PortalPlaylists.aspx?ISBN=9781438139005&amp;wID=279345</v>
      </c>
      <c r="P852" t="s">
        <v>1027</v>
      </c>
      <c r="Q852" t="s">
        <v>4765</v>
      </c>
    </row>
    <row r="853" spans="1:17" ht="27.95" hidden="1" customHeight="1">
      <c r="A853" s="1" t="s">
        <v>2608</v>
      </c>
      <c r="B853" s="7" t="s">
        <v>981</v>
      </c>
      <c r="C853" s="27" t="str">
        <f t="shared" si="13"/>
        <v>Fashion</v>
      </c>
      <c r="D853" s="1" t="s">
        <v>1007</v>
      </c>
      <c r="E853" s="1" t="s">
        <v>2918</v>
      </c>
      <c r="F853" s="1" t="s">
        <v>858</v>
      </c>
      <c r="G853" s="1" t="s">
        <v>2602</v>
      </c>
      <c r="H853" s="2" t="s">
        <v>1547</v>
      </c>
      <c r="I853" s="2" t="s">
        <v>2497</v>
      </c>
      <c r="J853" s="1" t="s">
        <v>1124</v>
      </c>
      <c r="K853" s="1" t="s">
        <v>1120</v>
      </c>
      <c r="L853" s="1" t="s">
        <v>1123</v>
      </c>
      <c r="M853" s="3" t="s">
        <v>1012</v>
      </c>
      <c r="N853" s="3" t="s">
        <v>1012</v>
      </c>
      <c r="O853" s="5" t="str">
        <f>VLOOKUP(N853,$P$2:Q2044,2,0)</f>
        <v>https://ebooks.infobase.com/PortalPlaylists.aspx?ISBN=9781438136035&amp;wID=279345</v>
      </c>
      <c r="P853" t="s">
        <v>957</v>
      </c>
      <c r="Q853" t="s">
        <v>4766</v>
      </c>
    </row>
    <row r="854" spans="1:17" ht="27.95" hidden="1" customHeight="1">
      <c r="A854" s="1" t="s">
        <v>2608</v>
      </c>
      <c r="B854" s="7" t="s">
        <v>981</v>
      </c>
      <c r="C854" s="27" t="str">
        <f t="shared" si="13"/>
        <v>Film</v>
      </c>
      <c r="D854" s="1" t="s">
        <v>1007</v>
      </c>
      <c r="E854" s="1" t="s">
        <v>2881</v>
      </c>
      <c r="F854" s="1" t="s">
        <v>858</v>
      </c>
      <c r="G854" s="1" t="s">
        <v>2602</v>
      </c>
      <c r="H854" s="2" t="s">
        <v>1548</v>
      </c>
      <c r="I854" s="2" t="s">
        <v>2498</v>
      </c>
      <c r="J854" s="1" t="s">
        <v>1124</v>
      </c>
      <c r="K854" s="1" t="s">
        <v>1120</v>
      </c>
      <c r="L854" s="1" t="s">
        <v>1123</v>
      </c>
      <c r="M854" s="3" t="s">
        <v>1013</v>
      </c>
      <c r="N854" s="3" t="s">
        <v>1013</v>
      </c>
      <c r="O854" s="5" t="str">
        <f>VLOOKUP(N854,$P$2:Q2045,2,0)</f>
        <v>https://ebooks.infobase.com/PortalPlaylists.aspx?ISBN=9781438136042&amp;wID=279345</v>
      </c>
      <c r="P854" t="s">
        <v>855</v>
      </c>
      <c r="Q854" t="s">
        <v>4767</v>
      </c>
    </row>
    <row r="855" spans="1:17" ht="27.95" hidden="1" customHeight="1">
      <c r="A855" s="1" t="s">
        <v>2608</v>
      </c>
      <c r="B855" s="7" t="s">
        <v>981</v>
      </c>
      <c r="C855" s="27" t="str">
        <f t="shared" si="13"/>
        <v>Finance</v>
      </c>
      <c r="D855" s="1" t="s">
        <v>1007</v>
      </c>
      <c r="E855" s="1" t="s">
        <v>2931</v>
      </c>
      <c r="F855" s="1" t="s">
        <v>1011</v>
      </c>
      <c r="G855" s="1" t="s">
        <v>2602</v>
      </c>
      <c r="H855" s="2" t="s">
        <v>1549</v>
      </c>
      <c r="I855" s="2" t="s">
        <v>2499</v>
      </c>
      <c r="J855" s="1" t="s">
        <v>1124</v>
      </c>
      <c r="K855" s="1" t="s">
        <v>1120</v>
      </c>
      <c r="L855" s="1" t="s">
        <v>1123</v>
      </c>
      <c r="M855" s="3" t="s">
        <v>1014</v>
      </c>
      <c r="N855" s="3" t="s">
        <v>1014</v>
      </c>
      <c r="O855" s="5" t="str">
        <f>VLOOKUP(N855,$P$2:Q2046,2,0)</f>
        <v>https://ebooks.infobase.com/PortalPlaylists.aspx?ISBN=9781438139012&amp;wID=279345</v>
      </c>
      <c r="P855" t="s">
        <v>958</v>
      </c>
      <c r="Q855" t="s">
        <v>4768</v>
      </c>
    </row>
    <row r="856" spans="1:17" ht="27.95" hidden="1" customHeight="1">
      <c r="A856" s="1" t="s">
        <v>2608</v>
      </c>
      <c r="B856" s="7" t="s">
        <v>981</v>
      </c>
      <c r="C856" s="27" t="str">
        <f t="shared" si="13"/>
        <v>Food Services</v>
      </c>
      <c r="D856" s="1" t="s">
        <v>1007</v>
      </c>
      <c r="E856" s="1" t="s">
        <v>2894</v>
      </c>
      <c r="F856" s="1" t="s">
        <v>715</v>
      </c>
      <c r="G856" s="1" t="s">
        <v>2602</v>
      </c>
      <c r="H856" s="2" t="s">
        <v>1550</v>
      </c>
      <c r="I856" s="2" t="s">
        <v>2500</v>
      </c>
      <c r="J856" s="1" t="s">
        <v>1124</v>
      </c>
      <c r="K856" s="1" t="s">
        <v>1120</v>
      </c>
      <c r="L856" s="1" t="s">
        <v>1123</v>
      </c>
      <c r="M856" s="3" t="s">
        <v>1015</v>
      </c>
      <c r="N856" s="3" t="s">
        <v>1015</v>
      </c>
      <c r="O856" s="5" t="str">
        <f>VLOOKUP(N856,$P$2:Q2047,2,0)</f>
        <v>https://ebooks.infobase.com/PortalPlaylists.aspx?ISBN=9781438132051&amp;wID=279345</v>
      </c>
      <c r="P856" t="s">
        <v>490</v>
      </c>
      <c r="Q856" t="s">
        <v>4769</v>
      </c>
    </row>
    <row r="857" spans="1:17" ht="27.95" hidden="1" customHeight="1">
      <c r="A857" s="1" t="s">
        <v>2608</v>
      </c>
      <c r="B857" s="7" t="s">
        <v>981</v>
      </c>
      <c r="C857" s="27" t="str">
        <f t="shared" si="13"/>
        <v>Health Care Management</v>
      </c>
      <c r="D857" s="1" t="s">
        <v>1007</v>
      </c>
      <c r="E857" s="1" t="s">
        <v>2906</v>
      </c>
      <c r="F857" s="1" t="s">
        <v>481</v>
      </c>
      <c r="G857" s="1" t="s">
        <v>2602</v>
      </c>
      <c r="H857" s="2" t="s">
        <v>1551</v>
      </c>
      <c r="I857" s="2" t="s">
        <v>2501</v>
      </c>
      <c r="J857" s="1" t="s">
        <v>1124</v>
      </c>
      <c r="K857" s="1" t="s">
        <v>1120</v>
      </c>
      <c r="L857" s="1" t="s">
        <v>1123</v>
      </c>
      <c r="M857" s="3" t="s">
        <v>1016</v>
      </c>
      <c r="N857" s="3" t="s">
        <v>1016</v>
      </c>
      <c r="O857" s="5" t="str">
        <f>VLOOKUP(N857,$P$2:Q2048,2,0)</f>
        <v>https://ebooks.infobase.com/PortalPlaylists.aspx?ISBN=9781438134130&amp;wID=279345</v>
      </c>
      <c r="P857" t="s">
        <v>3311</v>
      </c>
      <c r="Q857" t="s">
        <v>4770</v>
      </c>
    </row>
    <row r="858" spans="1:17" ht="27.95" hidden="1" customHeight="1">
      <c r="A858" s="1" t="s">
        <v>2608</v>
      </c>
      <c r="B858" s="7" t="s">
        <v>981</v>
      </c>
      <c r="C858" s="27" t="str">
        <f t="shared" si="13"/>
        <v>Health Care Providers</v>
      </c>
      <c r="D858" s="1" t="s">
        <v>1007</v>
      </c>
      <c r="E858" s="1" t="s">
        <v>2911</v>
      </c>
      <c r="F858" s="1" t="s">
        <v>898</v>
      </c>
      <c r="G858" s="1" t="s">
        <v>2602</v>
      </c>
      <c r="H858" s="2" t="s">
        <v>1552</v>
      </c>
      <c r="I858" s="2" t="s">
        <v>2502</v>
      </c>
      <c r="J858" s="1" t="s">
        <v>1124</v>
      </c>
      <c r="K858" s="1" t="s">
        <v>1120</v>
      </c>
      <c r="L858" s="1" t="s">
        <v>1123</v>
      </c>
      <c r="M858" s="3" t="s">
        <v>1017</v>
      </c>
      <c r="N858" s="3" t="s">
        <v>1017</v>
      </c>
      <c r="O858" s="5" t="str">
        <f>VLOOKUP(N858,$P$2:Q2049,2,0)</f>
        <v>https://ebooks.infobase.com/PortalPlaylists.aspx?ISBN=9781438134802&amp;wID=279345</v>
      </c>
      <c r="P858" t="s">
        <v>959</v>
      </c>
      <c r="Q858" t="s">
        <v>4771</v>
      </c>
    </row>
    <row r="859" spans="1:17" ht="27.95" hidden="1" customHeight="1">
      <c r="A859" s="1" t="s">
        <v>2608</v>
      </c>
      <c r="B859" s="7" t="s">
        <v>981</v>
      </c>
      <c r="C859" s="27" t="str">
        <f t="shared" si="13"/>
        <v>Hospitality</v>
      </c>
      <c r="D859" s="1" t="s">
        <v>1007</v>
      </c>
      <c r="E859" s="1" t="s">
        <v>2919</v>
      </c>
      <c r="F859" s="1" t="s">
        <v>858</v>
      </c>
      <c r="G859" s="1" t="s">
        <v>2602</v>
      </c>
      <c r="H859" s="2" t="s">
        <v>1553</v>
      </c>
      <c r="I859" s="2" t="s">
        <v>2503</v>
      </c>
      <c r="J859" s="1" t="s">
        <v>1124</v>
      </c>
      <c r="K859" s="1" t="s">
        <v>1120</v>
      </c>
      <c r="L859" s="1" t="s">
        <v>1123</v>
      </c>
      <c r="M859" s="3" t="s">
        <v>1018</v>
      </c>
      <c r="N859" s="3" t="s">
        <v>1018</v>
      </c>
      <c r="O859" s="5" t="str">
        <f>VLOOKUP(N859,$P$2:Q2050,2,0)</f>
        <v>https://ebooks.infobase.com/PortalPlaylists.aspx?ISBN=9781438136059&amp;wID=279345</v>
      </c>
      <c r="P859" t="s">
        <v>3381</v>
      </c>
      <c r="Q859" t="s">
        <v>4772</v>
      </c>
    </row>
    <row r="860" spans="1:17" ht="27.95" hidden="1" customHeight="1">
      <c r="A860" s="1" t="s">
        <v>2608</v>
      </c>
      <c r="B860" s="7" t="s">
        <v>981</v>
      </c>
      <c r="C860" s="27" t="str">
        <f t="shared" si="13"/>
        <v>Internet</v>
      </c>
      <c r="D860" s="1" t="s">
        <v>1007</v>
      </c>
      <c r="E860" s="1" t="s">
        <v>2888</v>
      </c>
      <c r="F860" s="1" t="s">
        <v>823</v>
      </c>
      <c r="G860" s="1" t="s">
        <v>2602</v>
      </c>
      <c r="H860" s="2" t="s">
        <v>1554</v>
      </c>
      <c r="I860" s="2" t="s">
        <v>2504</v>
      </c>
      <c r="J860" s="1" t="s">
        <v>1124</v>
      </c>
      <c r="K860" s="1" t="s">
        <v>1120</v>
      </c>
      <c r="L860" s="1" t="s">
        <v>1123</v>
      </c>
      <c r="M860" s="3" t="s">
        <v>1019</v>
      </c>
      <c r="N860" s="3" t="s">
        <v>1019</v>
      </c>
      <c r="O860" s="5" t="str">
        <f>VLOOKUP(N860,$P$2:Q2051,2,0)</f>
        <v>https://ebooks.infobase.com/PortalPlaylists.aspx?ISBN=9781438136561&amp;wID=279345</v>
      </c>
      <c r="P860" t="s">
        <v>625</v>
      </c>
      <c r="Q860" t="s">
        <v>4773</v>
      </c>
    </row>
    <row r="861" spans="1:17" ht="27.95" hidden="1" customHeight="1">
      <c r="A861" s="1" t="s">
        <v>2608</v>
      </c>
      <c r="B861" s="7" t="s">
        <v>981</v>
      </c>
      <c r="C861" s="27" t="str">
        <f t="shared" si="13"/>
        <v>Law</v>
      </c>
      <c r="D861" s="1" t="s">
        <v>1007</v>
      </c>
      <c r="E861" s="1" t="s">
        <v>2786</v>
      </c>
      <c r="F861" s="1" t="s">
        <v>715</v>
      </c>
      <c r="G861" s="1" t="s">
        <v>2602</v>
      </c>
      <c r="H861" s="2" t="s">
        <v>1555</v>
      </c>
      <c r="I861" s="2" t="s">
        <v>2505</v>
      </c>
      <c r="J861" s="1" t="s">
        <v>1124</v>
      </c>
      <c r="K861" s="1" t="s">
        <v>1120</v>
      </c>
      <c r="L861" s="1" t="s">
        <v>1123</v>
      </c>
      <c r="M861" s="3" t="s">
        <v>1020</v>
      </c>
      <c r="N861" s="3" t="s">
        <v>1020</v>
      </c>
      <c r="O861" s="5" t="str">
        <f>VLOOKUP(N861,$P$2:Q2052,2,0)</f>
        <v>https://ebooks.infobase.com/PortalPlaylists.aspx?ISBN=9781438131146&amp;wID=279345</v>
      </c>
      <c r="P861" t="s">
        <v>904</v>
      </c>
      <c r="Q861" t="s">
        <v>4774</v>
      </c>
    </row>
    <row r="862" spans="1:17" ht="27.95" hidden="1" customHeight="1">
      <c r="A862" s="1" t="s">
        <v>2608</v>
      </c>
      <c r="B862" s="7" t="s">
        <v>981</v>
      </c>
      <c r="C862" s="27" t="str">
        <f t="shared" si="13"/>
        <v>Law Enforcement and Public Safety</v>
      </c>
      <c r="D862" s="1" t="s">
        <v>1007</v>
      </c>
      <c r="E862" s="1" t="s">
        <v>2786</v>
      </c>
      <c r="F862" s="1" t="s">
        <v>823</v>
      </c>
      <c r="G862" s="1" t="s">
        <v>2602</v>
      </c>
      <c r="H862" s="2" t="s">
        <v>1556</v>
      </c>
      <c r="I862" s="2" t="s">
        <v>2506</v>
      </c>
      <c r="J862" s="1" t="s">
        <v>1124</v>
      </c>
      <c r="K862" s="1" t="s">
        <v>1120</v>
      </c>
      <c r="L862" s="1" t="s">
        <v>1123</v>
      </c>
      <c r="M862" s="3" t="s">
        <v>1021</v>
      </c>
      <c r="N862" s="3" t="s">
        <v>1021</v>
      </c>
      <c r="O862" s="5" t="str">
        <f>VLOOKUP(N862,$P$2:Q2053,2,0)</f>
        <v>https://ebooks.infobase.com/PortalPlaylists.aspx?ISBN=9781438136578&amp;wID=279345</v>
      </c>
      <c r="P862" t="s">
        <v>960</v>
      </c>
      <c r="Q862" t="s">
        <v>4775</v>
      </c>
    </row>
    <row r="863" spans="1:17" ht="27.95" hidden="1" customHeight="1">
      <c r="A863" s="1" t="s">
        <v>2608</v>
      </c>
      <c r="B863" s="7" t="s">
        <v>981</v>
      </c>
      <c r="C863" s="27" t="str">
        <f t="shared" si="13"/>
        <v>Manufacturing</v>
      </c>
      <c r="D863" s="1" t="s">
        <v>1007</v>
      </c>
      <c r="E863" s="1" t="s">
        <v>2895</v>
      </c>
      <c r="F863" s="1" t="s">
        <v>898</v>
      </c>
      <c r="G863" s="1" t="s">
        <v>2602</v>
      </c>
      <c r="H863" s="2" t="s">
        <v>1557</v>
      </c>
      <c r="I863" s="2" t="s">
        <v>2507</v>
      </c>
      <c r="J863" s="1" t="s">
        <v>1124</v>
      </c>
      <c r="K863" s="1" t="s">
        <v>1120</v>
      </c>
      <c r="L863" s="1" t="s">
        <v>1123</v>
      </c>
      <c r="M863" s="3" t="s">
        <v>1022</v>
      </c>
      <c r="N863" s="3" t="s">
        <v>1022</v>
      </c>
      <c r="O863" s="5" t="str">
        <f>VLOOKUP(N863,$P$2:Q2054,2,0)</f>
        <v>https://ebooks.infobase.com/PortalPlaylists.aspx?ISBN=9781438132068&amp;wID=279345</v>
      </c>
      <c r="P863" t="s">
        <v>905</v>
      </c>
      <c r="Q863" t="s">
        <v>4776</v>
      </c>
    </row>
    <row r="864" spans="1:17" ht="27.95" hidden="1" customHeight="1">
      <c r="A864" s="1" t="s">
        <v>2608</v>
      </c>
      <c r="B864" s="7" t="s">
        <v>981</v>
      </c>
      <c r="C864" s="27" t="str">
        <f t="shared" si="13"/>
        <v>Nonprofit Organizations</v>
      </c>
      <c r="D864" s="1" t="s">
        <v>1007</v>
      </c>
      <c r="E864" s="1" t="s">
        <v>2835</v>
      </c>
      <c r="F864" s="1" t="s">
        <v>878</v>
      </c>
      <c r="G864" s="1" t="s">
        <v>2602</v>
      </c>
      <c r="H864" s="2" t="s">
        <v>1558</v>
      </c>
      <c r="I864" s="2" t="s">
        <v>2508</v>
      </c>
      <c r="J864" s="1" t="s">
        <v>1124</v>
      </c>
      <c r="K864" s="1" t="s">
        <v>1120</v>
      </c>
      <c r="L864" s="1" t="s">
        <v>1123</v>
      </c>
      <c r="M864" s="3" t="s">
        <v>1023</v>
      </c>
      <c r="N864" s="3" t="s">
        <v>1023</v>
      </c>
      <c r="O864" s="5" t="str">
        <f>VLOOKUP(N864,$P$2:Q2055,2,0)</f>
        <v>https://ebooks.infobase.com/PortalPlaylists.aspx?ISBN=9781438136066&amp;wID=279345</v>
      </c>
      <c r="P864" t="s">
        <v>906</v>
      </c>
      <c r="Q864" t="s">
        <v>4777</v>
      </c>
    </row>
    <row r="865" spans="1:17" ht="27.95" hidden="1" customHeight="1">
      <c r="A865" s="1" t="s">
        <v>2608</v>
      </c>
      <c r="B865" s="7" t="s">
        <v>981</v>
      </c>
      <c r="C865" s="27" t="str">
        <f t="shared" si="13"/>
        <v>Performing Arts</v>
      </c>
      <c r="D865" s="1" t="s">
        <v>1007</v>
      </c>
      <c r="E865" s="1" t="s">
        <v>2907</v>
      </c>
      <c r="F865" s="1" t="s">
        <v>481</v>
      </c>
      <c r="G865" s="1" t="s">
        <v>2602</v>
      </c>
      <c r="H865" s="2" t="s">
        <v>1559</v>
      </c>
      <c r="I865" s="2" t="s">
        <v>2509</v>
      </c>
      <c r="J865" s="1" t="s">
        <v>1124</v>
      </c>
      <c r="K865" s="1" t="s">
        <v>1120</v>
      </c>
      <c r="L865" s="1" t="s">
        <v>1123</v>
      </c>
      <c r="M865" s="3" t="s">
        <v>1024</v>
      </c>
      <c r="N865" s="3" t="s">
        <v>1024</v>
      </c>
      <c r="O865" s="5" t="str">
        <f>VLOOKUP(N865,$P$2:Q2056,2,0)</f>
        <v>https://ebooks.infobase.com/PortalPlaylists.aspx?ISBN=9781438134147&amp;wID=279345</v>
      </c>
      <c r="P865" t="s">
        <v>757</v>
      </c>
      <c r="Q865" t="s">
        <v>4778</v>
      </c>
    </row>
    <row r="866" spans="1:17" ht="27.95" hidden="1" customHeight="1">
      <c r="A866" s="1" t="s">
        <v>2608</v>
      </c>
      <c r="B866" s="7" t="s">
        <v>981</v>
      </c>
      <c r="C866" s="27" t="str">
        <f t="shared" si="13"/>
        <v>Professional Sports Organizations</v>
      </c>
      <c r="D866" s="1" t="s">
        <v>1007</v>
      </c>
      <c r="E866" s="1" t="s">
        <v>2938</v>
      </c>
      <c r="F866" s="1" t="s">
        <v>948</v>
      </c>
      <c r="G866" s="1" t="s">
        <v>2602</v>
      </c>
      <c r="H866" s="2" t="s">
        <v>1560</v>
      </c>
      <c r="I866" s="2" t="s">
        <v>2510</v>
      </c>
      <c r="J866" s="1" t="s">
        <v>1124</v>
      </c>
      <c r="K866" s="1" t="s">
        <v>1120</v>
      </c>
      <c r="L866" s="1" t="s">
        <v>1123</v>
      </c>
      <c r="M866" s="3" t="s">
        <v>1025</v>
      </c>
      <c r="N866" s="3" t="s">
        <v>1025</v>
      </c>
      <c r="O866" s="5" t="str">
        <f>VLOOKUP(N866,$P$2:Q2057,2,0)</f>
        <v>https://ebooks.infobase.com/PortalPlaylists.aspx?ISBN=9781438139296&amp;wID=279345</v>
      </c>
      <c r="P866" t="s">
        <v>3382</v>
      </c>
      <c r="Q866" t="s">
        <v>4779</v>
      </c>
    </row>
    <row r="867" spans="1:17" ht="27.95" hidden="1" customHeight="1">
      <c r="A867" s="1" t="s">
        <v>2610</v>
      </c>
      <c r="B867" s="7" t="s">
        <v>981</v>
      </c>
      <c r="C867" s="27" t="str">
        <f t="shared" si="13"/>
        <v>Real Estate</v>
      </c>
      <c r="D867" s="1" t="s">
        <v>1007</v>
      </c>
      <c r="E867" s="1" t="s">
        <v>2718</v>
      </c>
      <c r="F867" s="1" t="s">
        <v>823</v>
      </c>
      <c r="G867" s="1" t="s">
        <v>2602</v>
      </c>
      <c r="H867" s="2" t="s">
        <v>1561</v>
      </c>
      <c r="I867" s="2" t="s">
        <v>2511</v>
      </c>
      <c r="J867" s="1" t="s">
        <v>1124</v>
      </c>
      <c r="K867" s="1" t="s">
        <v>1120</v>
      </c>
      <c r="L867" s="1" t="s">
        <v>1123</v>
      </c>
      <c r="M867" s="3" t="s">
        <v>1026</v>
      </c>
      <c r="N867" s="3" t="s">
        <v>1026</v>
      </c>
      <c r="O867" s="5" t="str">
        <f>VLOOKUP(N867,$P$2:Q2058,2,0)</f>
        <v>https://ebooks.infobase.com/PortalPlaylists.aspx?ISBN=9781438134161&amp;wID=279345</v>
      </c>
      <c r="P867" t="s">
        <v>327</v>
      </c>
      <c r="Q867" t="s">
        <v>4780</v>
      </c>
    </row>
    <row r="868" spans="1:17" ht="27.95" hidden="1" customHeight="1">
      <c r="A868" s="1" t="s">
        <v>2608</v>
      </c>
      <c r="B868" s="7" t="s">
        <v>981</v>
      </c>
      <c r="C868" s="27" t="str">
        <f t="shared" si="13"/>
        <v>Recording Industry</v>
      </c>
      <c r="D868" s="1" t="s">
        <v>1007</v>
      </c>
      <c r="E868" s="1" t="s">
        <v>2908</v>
      </c>
      <c r="F868" s="1" t="s">
        <v>481</v>
      </c>
      <c r="G868" s="1" t="s">
        <v>2602</v>
      </c>
      <c r="H868" s="2" t="s">
        <v>1562</v>
      </c>
      <c r="I868" s="2" t="s">
        <v>2512</v>
      </c>
      <c r="J868" s="1" t="s">
        <v>1124</v>
      </c>
      <c r="K868" s="1" t="s">
        <v>1120</v>
      </c>
      <c r="L868" s="1" t="s">
        <v>1123</v>
      </c>
      <c r="M868" s="3" t="s">
        <v>1027</v>
      </c>
      <c r="N868" s="3" t="s">
        <v>1027</v>
      </c>
      <c r="O868" s="5" t="str">
        <f>VLOOKUP(N868,$P$2:Q2059,2,0)</f>
        <v>https://ebooks.infobase.com/PortalPlaylists.aspx?ISBN=9781438134154&amp;wID=279345</v>
      </c>
      <c r="P868" t="s">
        <v>3361</v>
      </c>
      <c r="Q868" t="s">
        <v>4781</v>
      </c>
    </row>
    <row r="869" spans="1:17" ht="27.95" hidden="1" customHeight="1">
      <c r="A869" s="1" t="s">
        <v>2608</v>
      </c>
      <c r="B869" s="7" t="s">
        <v>981</v>
      </c>
      <c r="C869" s="27" t="str">
        <f t="shared" si="13"/>
        <v>Television</v>
      </c>
      <c r="D869" s="1" t="s">
        <v>1007</v>
      </c>
      <c r="E869" s="1" t="s">
        <v>2786</v>
      </c>
      <c r="F869" s="1" t="s">
        <v>715</v>
      </c>
      <c r="G869" s="1" t="s">
        <v>2602</v>
      </c>
      <c r="H869" s="2" t="s">
        <v>1563</v>
      </c>
      <c r="I869" s="2" t="s">
        <v>2513</v>
      </c>
      <c r="J869" s="1" t="s">
        <v>1124</v>
      </c>
      <c r="K869" s="1" t="s">
        <v>1120</v>
      </c>
      <c r="L869" s="1" t="s">
        <v>1123</v>
      </c>
      <c r="M869" s="3" t="s">
        <v>1028</v>
      </c>
      <c r="N869" s="3" t="s">
        <v>1028</v>
      </c>
      <c r="O869" s="5" t="str">
        <f>VLOOKUP(N869,$P$2:Q2060,2,0)</f>
        <v>https://ebooks.infobase.com/PortalPlaylists.aspx?ISBN=9781438132075&amp;wID=279345</v>
      </c>
      <c r="P869" t="s">
        <v>334</v>
      </c>
      <c r="Q869" t="s">
        <v>4782</v>
      </c>
    </row>
    <row r="870" spans="1:17" ht="27.95" hidden="1" customHeight="1">
      <c r="A870" s="1" t="s">
        <v>2608</v>
      </c>
      <c r="B870" s="7" t="s">
        <v>981</v>
      </c>
      <c r="C870" s="27" t="str">
        <f t="shared" si="13"/>
        <v>Video Games</v>
      </c>
      <c r="D870" s="1" t="s">
        <v>1007</v>
      </c>
      <c r="E870" s="1" t="s">
        <v>2888</v>
      </c>
      <c r="F870" s="1" t="s">
        <v>898</v>
      </c>
      <c r="G870" s="1" t="s">
        <v>2602</v>
      </c>
      <c r="H870" s="2" t="s">
        <v>1564</v>
      </c>
      <c r="I870" s="2" t="s">
        <v>2514</v>
      </c>
      <c r="J870" s="1" t="s">
        <v>1124</v>
      </c>
      <c r="K870" s="1" t="s">
        <v>1120</v>
      </c>
      <c r="L870" s="1" t="s">
        <v>1123</v>
      </c>
      <c r="M870" s="3" t="s">
        <v>1029</v>
      </c>
      <c r="N870" s="3" t="s">
        <v>1029</v>
      </c>
      <c r="O870" s="5" t="str">
        <f>VLOOKUP(N870,$P$2:Q2061,2,0)</f>
        <v>https://ebooks.infobase.com/PortalPlaylists.aspx?ISBN=9781438134819&amp;wID=279345</v>
      </c>
      <c r="P870" t="s">
        <v>3383</v>
      </c>
      <c r="Q870" t="s">
        <v>4783</v>
      </c>
    </row>
    <row r="871" spans="1:17" ht="27.95" hidden="1" customHeight="1">
      <c r="A871" s="1" t="s">
        <v>2610</v>
      </c>
      <c r="B871" s="7" t="s">
        <v>981</v>
      </c>
      <c r="C871" s="27" t="str">
        <f t="shared" si="13"/>
        <v>Career Opportunities in Advertising and Public Relations, Fourth Edition</v>
      </c>
      <c r="D871" s="1" t="s">
        <v>1031</v>
      </c>
      <c r="E871" s="1" t="s">
        <v>2721</v>
      </c>
      <c r="F871" s="1" t="s">
        <v>252</v>
      </c>
      <c r="G871" s="1" t="s">
        <v>2602</v>
      </c>
      <c r="H871" s="2" t="s">
        <v>1565</v>
      </c>
      <c r="I871" s="2" t="s">
        <v>2515</v>
      </c>
      <c r="J871" s="1" t="s">
        <v>1124</v>
      </c>
      <c r="K871" s="1" t="s">
        <v>1120</v>
      </c>
      <c r="L871" s="1" t="s">
        <v>1123</v>
      </c>
      <c r="M871" s="3" t="s">
        <v>1030</v>
      </c>
      <c r="N871" s="3" t="s">
        <v>1030</v>
      </c>
      <c r="O871" s="5" t="str">
        <f>VLOOKUP(N871,$P$2:Q2062,2,0)</f>
        <v>https://ebooks.infobase.com/PortalPlaylists.aspx?ISBN=9781438110615&amp;wID=279345</v>
      </c>
      <c r="P871" t="s">
        <v>687</v>
      </c>
      <c r="Q871" t="s">
        <v>4784</v>
      </c>
    </row>
    <row r="872" spans="1:17" ht="27.95" hidden="1" customHeight="1">
      <c r="A872" s="1" t="s">
        <v>2610</v>
      </c>
      <c r="B872" s="7" t="s">
        <v>981</v>
      </c>
      <c r="C872" s="27" t="str">
        <f t="shared" si="13"/>
        <v>Career Opportunities in Agriculture, Food, and Natural Resources</v>
      </c>
      <c r="D872" s="1" t="s">
        <v>1031</v>
      </c>
      <c r="E872" s="1" t="s">
        <v>2730</v>
      </c>
      <c r="F872" s="1" t="s">
        <v>858</v>
      </c>
      <c r="G872" s="1" t="s">
        <v>2602</v>
      </c>
      <c r="H872" s="2" t="s">
        <v>1566</v>
      </c>
      <c r="I872" s="2" t="s">
        <v>2516</v>
      </c>
      <c r="J872" s="1" t="s">
        <v>1124</v>
      </c>
      <c r="K872" s="1" t="s">
        <v>1120</v>
      </c>
      <c r="L872" s="1" t="s">
        <v>1123</v>
      </c>
      <c r="M872" s="3" t="s">
        <v>1032</v>
      </c>
      <c r="N872" s="3" t="s">
        <v>1032</v>
      </c>
      <c r="O872" s="5" t="str">
        <f>VLOOKUP(N872,$P$2:Q2063,2,0)</f>
        <v>https://ebooks.infobase.com/PortalPlaylists.aspx?ISBN=9781438134833&amp;wID=279345</v>
      </c>
      <c r="P872" t="s">
        <v>688</v>
      </c>
      <c r="Q872" t="s">
        <v>4785</v>
      </c>
    </row>
    <row r="873" spans="1:17" ht="27.95" hidden="1" customHeight="1">
      <c r="A873" s="1" t="s">
        <v>2610</v>
      </c>
      <c r="B873" s="7" t="s">
        <v>981</v>
      </c>
      <c r="C873" s="27" t="str">
        <f t="shared" si="13"/>
        <v>Career Opportunities in Animation</v>
      </c>
      <c r="D873" s="1" t="s">
        <v>1031</v>
      </c>
      <c r="E873" s="1" t="s">
        <v>2927</v>
      </c>
      <c r="F873" s="1" t="s">
        <v>841</v>
      </c>
      <c r="G873" s="1" t="s">
        <v>2602</v>
      </c>
      <c r="H873" s="2" t="s">
        <v>1567</v>
      </c>
      <c r="I873" s="2" t="s">
        <v>2517</v>
      </c>
      <c r="J873" s="1" t="s">
        <v>1124</v>
      </c>
      <c r="K873" s="1" t="s">
        <v>1120</v>
      </c>
      <c r="L873" s="1" t="s">
        <v>1123</v>
      </c>
      <c r="M873" s="3" t="s">
        <v>1033</v>
      </c>
      <c r="N873" s="3" t="s">
        <v>1033</v>
      </c>
      <c r="O873" s="5" t="str">
        <f>VLOOKUP(N873,$P$2:Q2064,2,0)</f>
        <v>https://ebooks.infobase.com/PortalPlaylists.aspx?ISBN=9781438138299&amp;wID=279345</v>
      </c>
      <c r="P873" t="s">
        <v>626</v>
      </c>
      <c r="Q873" t="s">
        <v>4786</v>
      </c>
    </row>
    <row r="874" spans="1:17" ht="27.95" hidden="1" customHeight="1">
      <c r="A874" s="1" t="s">
        <v>2610</v>
      </c>
      <c r="B874" s="7" t="s">
        <v>981</v>
      </c>
      <c r="C874" s="27" t="str">
        <f t="shared" si="13"/>
        <v>Career Opportunities in Aviation and the Aerospace Industry</v>
      </c>
      <c r="D874" s="1" t="s">
        <v>1031</v>
      </c>
      <c r="E874" s="1" t="s">
        <v>2724</v>
      </c>
      <c r="F874" s="1" t="s">
        <v>151</v>
      </c>
      <c r="G874" s="1" t="s">
        <v>2602</v>
      </c>
      <c r="H874" s="2" t="s">
        <v>1568</v>
      </c>
      <c r="I874" s="2" t="s">
        <v>2518</v>
      </c>
      <c r="J874" s="1" t="s">
        <v>1124</v>
      </c>
      <c r="K874" s="1" t="s">
        <v>1120</v>
      </c>
      <c r="L874" s="1" t="s">
        <v>1123</v>
      </c>
      <c r="M874" s="3" t="s">
        <v>1034</v>
      </c>
      <c r="N874" s="3" t="s">
        <v>1034</v>
      </c>
      <c r="O874" s="5" t="str">
        <f>VLOOKUP(N874,$P$2:Q2065,2,0)</f>
        <v>https://ebooks.infobase.com/PortalPlaylists.aspx?ISBN=9781438110646&amp;wID=279345</v>
      </c>
      <c r="P874" t="s">
        <v>105</v>
      </c>
      <c r="Q874" t="s">
        <v>4787</v>
      </c>
    </row>
    <row r="875" spans="1:17" ht="27.95" hidden="1" customHeight="1">
      <c r="A875" s="1" t="s">
        <v>2610</v>
      </c>
      <c r="B875" s="7" t="s">
        <v>981</v>
      </c>
      <c r="C875" s="27" t="str">
        <f t="shared" si="13"/>
        <v>Career Opportunities in Banking, Finance, and Insurance, Second Edition</v>
      </c>
      <c r="D875" s="1" t="s">
        <v>1031</v>
      </c>
      <c r="E875" s="1" t="s">
        <v>2725</v>
      </c>
      <c r="F875" s="1" t="s">
        <v>160</v>
      </c>
      <c r="G875" s="1" t="s">
        <v>2602</v>
      </c>
      <c r="H875" s="2" t="s">
        <v>1569</v>
      </c>
      <c r="I875" s="2" t="s">
        <v>2519</v>
      </c>
      <c r="J875" s="1" t="s">
        <v>1124</v>
      </c>
      <c r="K875" s="1" t="s">
        <v>1120</v>
      </c>
      <c r="L875" s="1" t="s">
        <v>1123</v>
      </c>
      <c r="M875" s="3" t="s">
        <v>1035</v>
      </c>
      <c r="N875" s="3" t="s">
        <v>1035</v>
      </c>
      <c r="O875" s="5" t="str">
        <f>VLOOKUP(N875,$P$2:Q2066,2,0)</f>
        <v>https://ebooks.infobase.com/PortalPlaylists.aspx?ISBN=9781438110653&amp;wID=279345</v>
      </c>
      <c r="P875" t="s">
        <v>3362</v>
      </c>
      <c r="Q875" t="s">
        <v>4788</v>
      </c>
    </row>
    <row r="876" spans="1:17" ht="27.95" hidden="1" customHeight="1">
      <c r="A876" s="1" t="s">
        <v>2610</v>
      </c>
      <c r="B876" s="7" t="s">
        <v>981</v>
      </c>
      <c r="C876" s="27" t="str">
        <f t="shared" si="13"/>
        <v>Career Opportunities in Casinos and Casino Hotels, Second Edition</v>
      </c>
      <c r="D876" s="1" t="s">
        <v>1031</v>
      </c>
      <c r="E876" s="1" t="s">
        <v>2782</v>
      </c>
      <c r="F876" s="1" t="s">
        <v>130</v>
      </c>
      <c r="G876" s="1" t="s">
        <v>2602</v>
      </c>
      <c r="H876" s="2" t="s">
        <v>1570</v>
      </c>
      <c r="I876" s="2" t="s">
        <v>2520</v>
      </c>
      <c r="J876" s="1" t="s">
        <v>1124</v>
      </c>
      <c r="K876" s="1" t="s">
        <v>1120</v>
      </c>
      <c r="L876" s="1" t="s">
        <v>1123</v>
      </c>
      <c r="M876" s="3" t="s">
        <v>1036</v>
      </c>
      <c r="N876" s="3" t="s">
        <v>1036</v>
      </c>
      <c r="O876" s="5" t="str">
        <f>VLOOKUP(N876,$P$2:Q2067,2,0)</f>
        <v>https://ebooks.infobase.com/PortalPlaylists.aspx?ISBN=9781438120652&amp;wID=279345</v>
      </c>
      <c r="P876" t="s">
        <v>793</v>
      </c>
      <c r="Q876" t="s">
        <v>4789</v>
      </c>
    </row>
    <row r="877" spans="1:17" ht="27.95" hidden="1" customHeight="1">
      <c r="A877" s="1" t="s">
        <v>2610</v>
      </c>
      <c r="B877" s="7" t="s">
        <v>981</v>
      </c>
      <c r="C877" s="27" t="str">
        <f t="shared" si="13"/>
        <v>Career Opportunities in Computers and Cyberspace, Second Edition</v>
      </c>
      <c r="D877" s="1" t="s">
        <v>1031</v>
      </c>
      <c r="E877" s="1" t="s">
        <v>2611</v>
      </c>
      <c r="F877" s="1" t="s">
        <v>1038</v>
      </c>
      <c r="G877" s="1" t="s">
        <v>2602</v>
      </c>
      <c r="H877" s="2" t="s">
        <v>1571</v>
      </c>
      <c r="I877" s="2" t="s">
        <v>2521</v>
      </c>
      <c r="J877" s="1" t="s">
        <v>1124</v>
      </c>
      <c r="K877" s="1" t="s">
        <v>1120</v>
      </c>
      <c r="L877" s="1" t="s">
        <v>1123</v>
      </c>
      <c r="M877" s="3" t="s">
        <v>1037</v>
      </c>
      <c r="N877" s="3" t="s">
        <v>1037</v>
      </c>
      <c r="O877" s="5" t="str">
        <f>VLOOKUP(N877,$P$2:Q2068,2,0)</f>
        <v>https://ebooks.infobase.com/PortalPlaylists.aspx?ISBN=9781438110660&amp;wID=279345</v>
      </c>
      <c r="P877" t="s">
        <v>320</v>
      </c>
      <c r="Q877" t="s">
        <v>4790</v>
      </c>
    </row>
    <row r="878" spans="1:17" ht="27.95" hidden="1" customHeight="1">
      <c r="A878" s="1" t="s">
        <v>2610</v>
      </c>
      <c r="B878" s="7" t="s">
        <v>981</v>
      </c>
      <c r="C878" s="27" t="str">
        <f t="shared" si="13"/>
        <v>Career Opportunities in Conservation and the Environment</v>
      </c>
      <c r="D878" s="1" t="s">
        <v>1031</v>
      </c>
      <c r="E878" s="1" t="s">
        <v>2726</v>
      </c>
      <c r="F878" s="1" t="s">
        <v>146</v>
      </c>
      <c r="G878" s="1" t="s">
        <v>2602</v>
      </c>
      <c r="H878" s="2" t="s">
        <v>1572</v>
      </c>
      <c r="I878" s="2" t="s">
        <v>2522</v>
      </c>
      <c r="J878" s="1" t="s">
        <v>1124</v>
      </c>
      <c r="K878" s="1" t="s">
        <v>1120</v>
      </c>
      <c r="L878" s="1" t="s">
        <v>1123</v>
      </c>
      <c r="M878" s="3" t="s">
        <v>1039</v>
      </c>
      <c r="N878" s="3" t="s">
        <v>1039</v>
      </c>
      <c r="O878" s="5" t="str">
        <f>VLOOKUP(N878,$P$2:Q2069,2,0)</f>
        <v>https://ebooks.infobase.com/PortalPlaylists.aspx?ISBN=9781438110677&amp;wID=279345</v>
      </c>
      <c r="P878" t="s">
        <v>78</v>
      </c>
      <c r="Q878" t="s">
        <v>4791</v>
      </c>
    </row>
    <row r="879" spans="1:17" ht="27.95" hidden="1" customHeight="1">
      <c r="A879" s="1" t="s">
        <v>2610</v>
      </c>
      <c r="B879" s="7" t="s">
        <v>981</v>
      </c>
      <c r="C879" s="27" t="str">
        <f t="shared" si="13"/>
        <v>Career Opportunities in Education and Related Services, Second Edition</v>
      </c>
      <c r="D879" s="1" t="s">
        <v>1031</v>
      </c>
      <c r="E879" s="1" t="s">
        <v>2724</v>
      </c>
      <c r="F879" s="1" t="s">
        <v>1041</v>
      </c>
      <c r="G879" s="1" t="s">
        <v>2602</v>
      </c>
      <c r="H879" s="2" t="s">
        <v>1573</v>
      </c>
      <c r="I879" s="2" t="s">
        <v>2523</v>
      </c>
      <c r="J879" s="1" t="s">
        <v>1124</v>
      </c>
      <c r="K879" s="1" t="s">
        <v>1120</v>
      </c>
      <c r="L879" s="1" t="s">
        <v>1123</v>
      </c>
      <c r="M879" s="3" t="s">
        <v>1040</v>
      </c>
      <c r="N879" s="3" t="s">
        <v>1040</v>
      </c>
      <c r="O879" s="5" t="str">
        <f>VLOOKUP(N879,$P$2:Q2070,2,0)</f>
        <v>https://ebooks.infobase.com/PortalPlaylists.aspx?ISBN=9781438110684&amp;wID=279345</v>
      </c>
      <c r="P879" t="s">
        <v>457</v>
      </c>
      <c r="Q879" t="s">
        <v>4792</v>
      </c>
    </row>
    <row r="880" spans="1:17" ht="27.95" hidden="1" customHeight="1">
      <c r="A880" s="1" t="s">
        <v>2610</v>
      </c>
      <c r="B880" s="7" t="s">
        <v>981</v>
      </c>
      <c r="C880" s="27" t="str">
        <f t="shared" si="13"/>
        <v>Career Opportunities in Engineering</v>
      </c>
      <c r="D880" s="1" t="s">
        <v>1031</v>
      </c>
      <c r="E880" s="1" t="s">
        <v>2728</v>
      </c>
      <c r="F880" s="1" t="s">
        <v>154</v>
      </c>
      <c r="G880" s="1" t="s">
        <v>2602</v>
      </c>
      <c r="H880" s="2" t="s">
        <v>1574</v>
      </c>
      <c r="I880" s="2" t="s">
        <v>2524</v>
      </c>
      <c r="J880" s="1" t="s">
        <v>1124</v>
      </c>
      <c r="K880" s="1" t="s">
        <v>1120</v>
      </c>
      <c r="L880" s="1" t="s">
        <v>1123</v>
      </c>
      <c r="M880" s="3" t="s">
        <v>1042</v>
      </c>
      <c r="N880" s="3" t="s">
        <v>1042</v>
      </c>
      <c r="O880" s="5" t="str">
        <f>VLOOKUP(N880,$P$2:Q2071,2,0)</f>
        <v>https://ebooks.infobase.com/PortalPlaylists.aspx?ISBN=9781438110707&amp;wID=279345</v>
      </c>
      <c r="P880" t="s">
        <v>3384</v>
      </c>
      <c r="Q880" t="s">
        <v>4793</v>
      </c>
    </row>
    <row r="881" spans="1:17" ht="27.95" hidden="1" customHeight="1">
      <c r="A881" s="1" t="s">
        <v>2610</v>
      </c>
      <c r="B881" s="7" t="s">
        <v>981</v>
      </c>
      <c r="C881" s="27" t="str">
        <f t="shared" si="13"/>
        <v>Career Opportunities in Forensic Science</v>
      </c>
      <c r="D881" s="1" t="s">
        <v>1031</v>
      </c>
      <c r="E881" s="1" t="s">
        <v>2730</v>
      </c>
      <c r="F881" s="1" t="s">
        <v>89</v>
      </c>
      <c r="G881" s="1" t="s">
        <v>2602</v>
      </c>
      <c r="H881" s="2" t="s">
        <v>1575</v>
      </c>
      <c r="I881" s="2" t="s">
        <v>2525</v>
      </c>
      <c r="J881" s="1" t="s">
        <v>1124</v>
      </c>
      <c r="K881" s="1" t="s">
        <v>1120</v>
      </c>
      <c r="L881" s="1" t="s">
        <v>1123</v>
      </c>
      <c r="M881" s="3" t="s">
        <v>1043</v>
      </c>
      <c r="N881" s="3" t="s">
        <v>1043</v>
      </c>
      <c r="O881" s="5" t="str">
        <f>VLOOKUP(N881,$P$2:Q2072,2,0)</f>
        <v>https://ebooks.infobase.com/PortalPlaylists.aspx?ISBN=9781438110721&amp;wID=279345</v>
      </c>
      <c r="P881" t="s">
        <v>627</v>
      </c>
      <c r="Q881" t="s">
        <v>4794</v>
      </c>
    </row>
    <row r="882" spans="1:17" ht="27.95" hidden="1" customHeight="1">
      <c r="A882" s="1" t="s">
        <v>2610</v>
      </c>
      <c r="B882" s="7" t="s">
        <v>981</v>
      </c>
      <c r="C882" s="27" t="str">
        <f t="shared" si="13"/>
        <v>Career Opportunities in Health Care, Third Edition</v>
      </c>
      <c r="D882" s="1" t="s">
        <v>1031</v>
      </c>
      <c r="E882" s="1" t="s">
        <v>2731</v>
      </c>
      <c r="F882" s="1" t="s">
        <v>146</v>
      </c>
      <c r="G882" s="1" t="s">
        <v>2602</v>
      </c>
      <c r="H882" s="2" t="s">
        <v>1576</v>
      </c>
      <c r="I882" s="2" t="s">
        <v>2526</v>
      </c>
      <c r="J882" s="1" t="s">
        <v>1124</v>
      </c>
      <c r="K882" s="1" t="s">
        <v>1120</v>
      </c>
      <c r="L882" s="1" t="s">
        <v>1123</v>
      </c>
      <c r="M882" s="3" t="s">
        <v>1044</v>
      </c>
      <c r="N882" s="3" t="s">
        <v>1044</v>
      </c>
      <c r="O882" s="5" t="str">
        <f>VLOOKUP(N882,$P$2:Q2073,2,0)</f>
        <v>https://ebooks.infobase.com/PortalPlaylists.aspx?ISBN=9781438110738&amp;wID=279345</v>
      </c>
      <c r="P882" t="s">
        <v>342</v>
      </c>
      <c r="Q882" t="s">
        <v>4795</v>
      </c>
    </row>
    <row r="883" spans="1:17" ht="27.95" hidden="1" customHeight="1">
      <c r="A883" s="1" t="s">
        <v>2610</v>
      </c>
      <c r="B883" s="7" t="s">
        <v>981</v>
      </c>
      <c r="C883" s="27" t="str">
        <f t="shared" si="13"/>
        <v>Career Opportunities in Journalism</v>
      </c>
      <c r="D883" s="1" t="s">
        <v>1031</v>
      </c>
      <c r="E883" s="1" t="s">
        <v>2733</v>
      </c>
      <c r="F883" s="1" t="s">
        <v>747</v>
      </c>
      <c r="G883" s="1" t="s">
        <v>2602</v>
      </c>
      <c r="H883" s="2" t="s">
        <v>1577</v>
      </c>
      <c r="I883" s="2" t="s">
        <v>2527</v>
      </c>
      <c r="J883" s="1" t="s">
        <v>1124</v>
      </c>
      <c r="K883" s="1" t="s">
        <v>1120</v>
      </c>
      <c r="L883" s="1" t="s">
        <v>1123</v>
      </c>
      <c r="M883" s="3" t="s">
        <v>1045</v>
      </c>
      <c r="N883" s="3" t="s">
        <v>1045</v>
      </c>
      <c r="O883" s="5" t="str">
        <f>VLOOKUP(N883,$P$2:Q2074,2,0)</f>
        <v>https://ebooks.infobase.com/PortalPlaylists.aspx?ISBN=9781438110752&amp;wID=279345</v>
      </c>
      <c r="P883" t="s">
        <v>354</v>
      </c>
      <c r="Q883" t="s">
        <v>4796</v>
      </c>
    </row>
    <row r="884" spans="1:17" ht="27.95" hidden="1" customHeight="1">
      <c r="A884" s="1" t="s">
        <v>2610</v>
      </c>
      <c r="B884" s="7" t="s">
        <v>981</v>
      </c>
      <c r="C884" s="27" t="str">
        <f t="shared" si="13"/>
        <v>Career Opportunities in Law and the Legal Industry, Second Edition</v>
      </c>
      <c r="D884" s="1" t="s">
        <v>1031</v>
      </c>
      <c r="E884" s="1" t="s">
        <v>2734</v>
      </c>
      <c r="F884" s="1" t="s">
        <v>747</v>
      </c>
      <c r="G884" s="1" t="s">
        <v>2602</v>
      </c>
      <c r="H884" s="2" t="s">
        <v>1578</v>
      </c>
      <c r="I884" s="2" t="s">
        <v>2528</v>
      </c>
      <c r="J884" s="1" t="s">
        <v>1124</v>
      </c>
      <c r="K884" s="1" t="s">
        <v>1120</v>
      </c>
      <c r="L884" s="1" t="s">
        <v>1123</v>
      </c>
      <c r="M884" s="3" t="s">
        <v>1046</v>
      </c>
      <c r="N884" s="3" t="s">
        <v>1046</v>
      </c>
      <c r="O884" s="5" t="str">
        <f>VLOOKUP(N884,$P$2:Q2075,2,0)</f>
        <v>https://ebooks.infobase.com/PortalPlaylists.aspx?ISBN=9781438110769&amp;wID=279345</v>
      </c>
      <c r="P884" t="s">
        <v>689</v>
      </c>
      <c r="Q884" t="s">
        <v>4797</v>
      </c>
    </row>
    <row r="885" spans="1:17" ht="27.95" hidden="1" customHeight="1">
      <c r="A885" s="1" t="s">
        <v>2610</v>
      </c>
      <c r="B885" s="7" t="s">
        <v>981</v>
      </c>
      <c r="C885" s="27" t="str">
        <f t="shared" si="13"/>
        <v>Career Opportunities in Law Enforcement, Security and Protective Services, Second Edition</v>
      </c>
      <c r="D885" s="1" t="s">
        <v>1031</v>
      </c>
      <c r="E885" s="1" t="s">
        <v>2724</v>
      </c>
      <c r="F885" s="1" t="s">
        <v>868</v>
      </c>
      <c r="G885" s="1" t="s">
        <v>2602</v>
      </c>
      <c r="H885" s="2" t="s">
        <v>1579</v>
      </c>
      <c r="I885" s="2" t="s">
        <v>2529</v>
      </c>
      <c r="J885" s="1" t="s">
        <v>1124</v>
      </c>
      <c r="K885" s="1" t="s">
        <v>1120</v>
      </c>
      <c r="L885" s="1" t="s">
        <v>1123</v>
      </c>
      <c r="M885" s="3" t="s">
        <v>1047</v>
      </c>
      <c r="N885" s="3" t="s">
        <v>1047</v>
      </c>
      <c r="O885" s="5" t="str">
        <f>VLOOKUP(N885,$P$2:Q2076,2,0)</f>
        <v>https://ebooks.infobase.com/PortalPlaylists.aspx?ISBN=9781438110776&amp;wID=279345</v>
      </c>
      <c r="P885" t="s">
        <v>794</v>
      </c>
      <c r="Q885" t="s">
        <v>4798</v>
      </c>
    </row>
    <row r="886" spans="1:17" ht="27.95" hidden="1" customHeight="1">
      <c r="A886" s="1" t="s">
        <v>2610</v>
      </c>
      <c r="B886" s="7" t="s">
        <v>981</v>
      </c>
      <c r="C886" s="27" t="str">
        <f t="shared" si="13"/>
        <v>Career Opportunities in Library and Information Science</v>
      </c>
      <c r="D886" s="1" t="s">
        <v>1031</v>
      </c>
      <c r="E886" s="1" t="s">
        <v>2780</v>
      </c>
      <c r="F886" s="1" t="s">
        <v>28</v>
      </c>
      <c r="G886" s="1" t="s">
        <v>2602</v>
      </c>
      <c r="H886" s="2" t="s">
        <v>1580</v>
      </c>
      <c r="I886" s="2" t="s">
        <v>2530</v>
      </c>
      <c r="J886" s="1" t="s">
        <v>1124</v>
      </c>
      <c r="K886" s="1" t="s">
        <v>1120</v>
      </c>
      <c r="L886" s="1" t="s">
        <v>1123</v>
      </c>
      <c r="M886" s="3" t="s">
        <v>1048</v>
      </c>
      <c r="N886" s="3" t="s">
        <v>1048</v>
      </c>
      <c r="O886" s="5" t="str">
        <f>VLOOKUP(N886,$P$2:Q2077,2,0)</f>
        <v>https://ebooks.infobase.com/PortalPlaylists.aspx?ISBN=9781438120638&amp;wID=279345</v>
      </c>
      <c r="P886" t="s">
        <v>650</v>
      </c>
      <c r="Q886" t="s">
        <v>4799</v>
      </c>
    </row>
    <row r="887" spans="1:17" ht="27.95" hidden="1" customHeight="1">
      <c r="A887" s="1" t="s">
        <v>2610</v>
      </c>
      <c r="B887" s="7" t="s">
        <v>981</v>
      </c>
      <c r="C887" s="27" t="str">
        <f t="shared" si="13"/>
        <v>Career Opportunities in Photography</v>
      </c>
      <c r="D887" s="1" t="s">
        <v>1031</v>
      </c>
      <c r="E887" s="1" t="s">
        <v>2736</v>
      </c>
      <c r="F887" s="1" t="s">
        <v>990</v>
      </c>
      <c r="G887" s="1" t="s">
        <v>2602</v>
      </c>
      <c r="H887" s="2" t="s">
        <v>1581</v>
      </c>
      <c r="I887" s="2" t="s">
        <v>2531</v>
      </c>
      <c r="J887" s="1" t="s">
        <v>1124</v>
      </c>
      <c r="K887" s="1" t="s">
        <v>1120</v>
      </c>
      <c r="L887" s="1" t="s">
        <v>1123</v>
      </c>
      <c r="M887" s="3" t="s">
        <v>1049</v>
      </c>
      <c r="N887" s="3" t="s">
        <v>1049</v>
      </c>
      <c r="O887" s="5" t="str">
        <f>VLOOKUP(N887,$P$2:Q2078,2,0)</f>
        <v>https://ebooks.infobase.com/PortalPlaylists.aspx?ISBN=9781438110813&amp;wID=279345</v>
      </c>
      <c r="P887" t="s">
        <v>628</v>
      </c>
      <c r="Q887" t="s">
        <v>4800</v>
      </c>
    </row>
    <row r="888" spans="1:17" ht="27.95" hidden="1" customHeight="1">
      <c r="A888" s="1" t="s">
        <v>2610</v>
      </c>
      <c r="B888" s="7" t="s">
        <v>981</v>
      </c>
      <c r="C888" s="27" t="str">
        <f t="shared" si="13"/>
        <v>Career Opportunities in Politics, Government, and Activism, Second Edition</v>
      </c>
      <c r="D888" s="1" t="s">
        <v>1031</v>
      </c>
      <c r="E888" s="1" t="s">
        <v>2737</v>
      </c>
      <c r="F888" s="1" t="s">
        <v>103</v>
      </c>
      <c r="G888" s="1" t="s">
        <v>2602</v>
      </c>
      <c r="H888" s="2" t="s">
        <v>1582</v>
      </c>
      <c r="I888" s="2" t="s">
        <v>2532</v>
      </c>
      <c r="J888" s="1" t="s">
        <v>1124</v>
      </c>
      <c r="K888" s="1" t="s">
        <v>1120</v>
      </c>
      <c r="L888" s="1" t="s">
        <v>1123</v>
      </c>
      <c r="M888" s="3" t="s">
        <v>1050</v>
      </c>
      <c r="N888" s="3" t="s">
        <v>1050</v>
      </c>
      <c r="O888" s="5" t="str">
        <f>VLOOKUP(N888,$P$2:Q2079,2,0)</f>
        <v>https://ebooks.infobase.com/PortalPlaylists.aspx?ISBN=9781438110820&amp;wID=279345</v>
      </c>
      <c r="P888" t="s">
        <v>629</v>
      </c>
      <c r="Q888" t="s">
        <v>4801</v>
      </c>
    </row>
    <row r="889" spans="1:17" ht="27.95" hidden="1" customHeight="1">
      <c r="A889" s="1" t="s">
        <v>2610</v>
      </c>
      <c r="B889" s="7" t="s">
        <v>981</v>
      </c>
      <c r="C889" s="27" t="str">
        <f t="shared" si="13"/>
        <v>Career Opportunities in Radio</v>
      </c>
      <c r="D889" s="1" t="s">
        <v>1031</v>
      </c>
      <c r="E889" s="1" t="s">
        <v>2738</v>
      </c>
      <c r="F889" s="1" t="s">
        <v>884</v>
      </c>
      <c r="G889" s="1" t="s">
        <v>2602</v>
      </c>
      <c r="H889" s="2" t="s">
        <v>1583</v>
      </c>
      <c r="I889" s="2" t="s">
        <v>2533</v>
      </c>
      <c r="J889" s="1" t="s">
        <v>1124</v>
      </c>
      <c r="K889" s="1" t="s">
        <v>1120</v>
      </c>
      <c r="L889" s="1" t="s">
        <v>1123</v>
      </c>
      <c r="M889" s="3" t="s">
        <v>1051</v>
      </c>
      <c r="N889" s="3" t="s">
        <v>1051</v>
      </c>
      <c r="O889" s="5" t="str">
        <f>VLOOKUP(N889,$P$2:Q2080,2,0)</f>
        <v>https://ebooks.infobase.com/PortalPlaylists.aspx?ISBN=9781438110844&amp;wID=279345</v>
      </c>
      <c r="P889" t="s">
        <v>630</v>
      </c>
      <c r="Q889" t="s">
        <v>4802</v>
      </c>
    </row>
    <row r="890" spans="1:17" ht="27.95" hidden="1" customHeight="1">
      <c r="A890" s="1" t="s">
        <v>2610</v>
      </c>
      <c r="B890" s="7" t="s">
        <v>981</v>
      </c>
      <c r="C890" s="27" t="str">
        <f t="shared" si="13"/>
        <v>Career Opportunities in Real Estate</v>
      </c>
      <c r="D890" s="1" t="s">
        <v>1031</v>
      </c>
      <c r="E890" s="1" t="s">
        <v>2755</v>
      </c>
      <c r="F890" s="1" t="s">
        <v>943</v>
      </c>
      <c r="G890" s="1" t="s">
        <v>2602</v>
      </c>
      <c r="H890" s="2" t="s">
        <v>1584</v>
      </c>
      <c r="I890" s="2" t="s">
        <v>2534</v>
      </c>
      <c r="J890" s="1" t="s">
        <v>1124</v>
      </c>
      <c r="K890" s="1" t="s">
        <v>1120</v>
      </c>
      <c r="L890" s="1" t="s">
        <v>1123</v>
      </c>
      <c r="M890" s="3" t="s">
        <v>1052</v>
      </c>
      <c r="N890" s="3" t="s">
        <v>1052</v>
      </c>
      <c r="O890" s="5" t="str">
        <f>VLOOKUP(N890,$P$2:Q2081,2,0)</f>
        <v>https://ebooks.infobase.com/PortalPlaylists.aspx?ISBN=9781438117140&amp;wID=279345</v>
      </c>
      <c r="P890" t="s">
        <v>458</v>
      </c>
      <c r="Q890" t="s">
        <v>4803</v>
      </c>
    </row>
    <row r="891" spans="1:17" ht="27.95" hidden="1" customHeight="1">
      <c r="A891" s="1" t="s">
        <v>2610</v>
      </c>
      <c r="B891" s="7" t="s">
        <v>981</v>
      </c>
      <c r="C891" s="27" t="str">
        <f t="shared" si="13"/>
        <v>Career Opportunities in Science, Second Edition</v>
      </c>
      <c r="D891" s="1" t="s">
        <v>1031</v>
      </c>
      <c r="E891" s="1" t="s">
        <v>2724</v>
      </c>
      <c r="F891" s="1" t="s">
        <v>99</v>
      </c>
      <c r="G891" s="1" t="s">
        <v>2602</v>
      </c>
      <c r="H891" s="2" t="s">
        <v>1585</v>
      </c>
      <c r="I891" s="2" t="s">
        <v>2535</v>
      </c>
      <c r="J891" s="1" t="s">
        <v>1124</v>
      </c>
      <c r="K891" s="1" t="s">
        <v>1120</v>
      </c>
      <c r="L891" s="1" t="s">
        <v>1123</v>
      </c>
      <c r="M891" s="3" t="s">
        <v>1053</v>
      </c>
      <c r="N891" s="3" t="s">
        <v>1053</v>
      </c>
      <c r="O891" s="5" t="str">
        <f>VLOOKUP(N891,$P$2:Q2082,2,0)</f>
        <v>https://ebooks.infobase.com/PortalPlaylists.aspx?ISBN=9781438117157&amp;wID=279345</v>
      </c>
      <c r="P891" t="s">
        <v>362</v>
      </c>
      <c r="Q891" t="s">
        <v>4804</v>
      </c>
    </row>
    <row r="892" spans="1:17" ht="27.95" hidden="1" customHeight="1">
      <c r="A892" s="1" t="s">
        <v>2610</v>
      </c>
      <c r="B892" s="7" t="s">
        <v>981</v>
      </c>
      <c r="C892" s="27" t="str">
        <f t="shared" si="13"/>
        <v>Career Opportunities in Television and Cable</v>
      </c>
      <c r="D892" s="1" t="s">
        <v>1031</v>
      </c>
      <c r="E892" s="1" t="s">
        <v>2739</v>
      </c>
      <c r="F892" s="1" t="s">
        <v>154</v>
      </c>
      <c r="G892" s="1" t="s">
        <v>2602</v>
      </c>
      <c r="H892" s="2" t="s">
        <v>1586</v>
      </c>
      <c r="I892" s="2" t="s">
        <v>2536</v>
      </c>
      <c r="J892" s="1" t="s">
        <v>1124</v>
      </c>
      <c r="K892" s="1" t="s">
        <v>1120</v>
      </c>
      <c r="L892" s="1" t="s">
        <v>1123</v>
      </c>
      <c r="M892" s="3" t="s">
        <v>1054</v>
      </c>
      <c r="N892" s="3" t="s">
        <v>1054</v>
      </c>
      <c r="O892" s="5" t="str">
        <f>VLOOKUP(N892,$P$2:Q2083,2,0)</f>
        <v>https://ebooks.infobase.com/PortalPlaylists.aspx?ISBN=9781438110868&amp;wID=279345</v>
      </c>
      <c r="P892" t="s">
        <v>362</v>
      </c>
      <c r="Q892" t="s">
        <v>4805</v>
      </c>
    </row>
    <row r="893" spans="1:17" ht="27.95" hidden="1" customHeight="1">
      <c r="A893" s="1" t="s">
        <v>2610</v>
      </c>
      <c r="B893" s="7" t="s">
        <v>981</v>
      </c>
      <c r="C893" s="27" t="str">
        <f t="shared" si="13"/>
        <v>Career Opportunities in the Armed Forces, Second Edition</v>
      </c>
      <c r="D893" s="1" t="s">
        <v>1031</v>
      </c>
      <c r="E893" s="1" t="s">
        <v>2722</v>
      </c>
      <c r="F893" s="1" t="s">
        <v>924</v>
      </c>
      <c r="G893" s="1" t="s">
        <v>2602</v>
      </c>
      <c r="H893" s="2" t="s">
        <v>1587</v>
      </c>
      <c r="I893" s="2" t="s">
        <v>2537</v>
      </c>
      <c r="J893" s="1" t="s">
        <v>1124</v>
      </c>
      <c r="K893" s="1" t="s">
        <v>1120</v>
      </c>
      <c r="L893" s="1" t="s">
        <v>1123</v>
      </c>
      <c r="M893" s="3" t="s">
        <v>1055</v>
      </c>
      <c r="N893" s="3" t="s">
        <v>1055</v>
      </c>
      <c r="O893" s="5" t="str">
        <f>VLOOKUP(N893,$P$2:Q2084,2,0)</f>
        <v>https://ebooks.infobase.com/PortalPlaylists.aspx?ISBN=9781438110622&amp;wID=279345</v>
      </c>
      <c r="P893" t="s">
        <v>302</v>
      </c>
      <c r="Q893" t="s">
        <v>4806</v>
      </c>
    </row>
    <row r="894" spans="1:17" ht="27.95" hidden="1" customHeight="1">
      <c r="A894" s="1" t="s">
        <v>2610</v>
      </c>
      <c r="B894" s="7" t="s">
        <v>981</v>
      </c>
      <c r="C894" s="27" t="str">
        <f t="shared" si="13"/>
        <v>Career Opportunities in the Automotive Industry</v>
      </c>
      <c r="D894" s="1" t="s">
        <v>1031</v>
      </c>
      <c r="E894" s="1" t="s">
        <v>2723</v>
      </c>
      <c r="F894" s="1" t="s">
        <v>886</v>
      </c>
      <c r="G894" s="1" t="s">
        <v>2602</v>
      </c>
      <c r="H894" s="2" t="s">
        <v>1588</v>
      </c>
      <c r="I894" s="2" t="s">
        <v>2538</v>
      </c>
      <c r="J894" s="1" t="s">
        <v>1124</v>
      </c>
      <c r="K894" s="1" t="s">
        <v>1120</v>
      </c>
      <c r="L894" s="1" t="s">
        <v>1123</v>
      </c>
      <c r="M894" s="3" t="s">
        <v>1056</v>
      </c>
      <c r="N894" s="3" t="s">
        <v>1056</v>
      </c>
      <c r="O894" s="5" t="str">
        <f>VLOOKUP(N894,$P$2:Q2085,2,0)</f>
        <v>https://ebooks.infobase.com/PortalPlaylists.aspx?ISBN=9781438110639&amp;wID=279345</v>
      </c>
      <c r="P894" t="s">
        <v>459</v>
      </c>
      <c r="Q894" t="s">
        <v>4807</v>
      </c>
    </row>
    <row r="895" spans="1:17" ht="27.95" hidden="1" customHeight="1">
      <c r="A895" s="1" t="s">
        <v>2610</v>
      </c>
      <c r="B895" s="7" t="s">
        <v>981</v>
      </c>
      <c r="C895" s="27" t="str">
        <f t="shared" si="13"/>
        <v>Career Opportunities in the Energy Industry</v>
      </c>
      <c r="D895" s="1" t="s">
        <v>1031</v>
      </c>
      <c r="E895" s="1" t="s">
        <v>2727</v>
      </c>
      <c r="F895" s="1" t="s">
        <v>201</v>
      </c>
      <c r="G895" s="1" t="s">
        <v>2602</v>
      </c>
      <c r="H895" s="2" t="s">
        <v>1589</v>
      </c>
      <c r="I895" s="2" t="s">
        <v>2539</v>
      </c>
      <c r="J895" s="1" t="s">
        <v>1124</v>
      </c>
      <c r="K895" s="1" t="s">
        <v>1120</v>
      </c>
      <c r="L895" s="1" t="s">
        <v>1123</v>
      </c>
      <c r="M895" s="3" t="s">
        <v>1057</v>
      </c>
      <c r="N895" s="3" t="s">
        <v>1057</v>
      </c>
      <c r="O895" s="5" t="str">
        <f>VLOOKUP(N895,$P$2:Q2086,2,0)</f>
        <v>https://ebooks.infobase.com/PortalPlaylists.aspx?ISBN=9781438110691&amp;wID=279345</v>
      </c>
      <c r="P895" t="s">
        <v>27</v>
      </c>
      <c r="Q895" t="s">
        <v>4808</v>
      </c>
    </row>
    <row r="896" spans="1:17" ht="27.95" hidden="1" customHeight="1">
      <c r="A896" s="1" t="s">
        <v>2610</v>
      </c>
      <c r="B896" s="7" t="s">
        <v>981</v>
      </c>
      <c r="C896" s="27" t="str">
        <f t="shared" si="13"/>
        <v>Career Opportunities in the Fashion Industry, Second Edition</v>
      </c>
      <c r="D896" s="1" t="s">
        <v>1031</v>
      </c>
      <c r="E896" s="1" t="s">
        <v>2729</v>
      </c>
      <c r="F896" s="1" t="s">
        <v>924</v>
      </c>
      <c r="G896" s="1" t="s">
        <v>2602</v>
      </c>
      <c r="H896" s="2" t="s">
        <v>1590</v>
      </c>
      <c r="I896" s="2" t="s">
        <v>2540</v>
      </c>
      <c r="J896" s="1" t="s">
        <v>1124</v>
      </c>
      <c r="K896" s="1" t="s">
        <v>1120</v>
      </c>
      <c r="L896" s="1" t="s">
        <v>1123</v>
      </c>
      <c r="M896" s="3" t="s">
        <v>1058</v>
      </c>
      <c r="N896" s="3" t="s">
        <v>1058</v>
      </c>
      <c r="O896" s="5" t="str">
        <f>VLOOKUP(N896,$P$2:Q2087,2,0)</f>
        <v>https://ebooks.infobase.com/PortalPlaylists.aspx?ISBN=9781438110714&amp;wID=279345</v>
      </c>
      <c r="P896" t="s">
        <v>1097</v>
      </c>
      <c r="Q896" t="s">
        <v>4809</v>
      </c>
    </row>
    <row r="897" spans="1:17" ht="27.95" hidden="1" customHeight="1">
      <c r="A897" s="1" t="s">
        <v>2610</v>
      </c>
      <c r="B897" s="7" t="s">
        <v>981</v>
      </c>
      <c r="C897" s="27" t="str">
        <f t="shared" si="13"/>
        <v>Career Opportunities in the Film Industry, Second Edition</v>
      </c>
      <c r="D897" s="1" t="s">
        <v>1031</v>
      </c>
      <c r="E897" s="1" t="s">
        <v>2781</v>
      </c>
      <c r="F897" s="1" t="s">
        <v>206</v>
      </c>
      <c r="G897" s="1" t="s">
        <v>2602</v>
      </c>
      <c r="H897" s="2" t="s">
        <v>1591</v>
      </c>
      <c r="I897" s="2" t="s">
        <v>2541</v>
      </c>
      <c r="J897" s="1" t="s">
        <v>1124</v>
      </c>
      <c r="K897" s="1" t="s">
        <v>1120</v>
      </c>
      <c r="L897" s="1" t="s">
        <v>1123</v>
      </c>
      <c r="M897" s="3" t="s">
        <v>1059</v>
      </c>
      <c r="N897" s="3" t="s">
        <v>1059</v>
      </c>
      <c r="O897" s="5" t="str">
        <f>VLOOKUP(N897,$P$2:Q2088,2,0)</f>
        <v>https://ebooks.infobase.com/PortalPlaylists.aspx?ISBN=9781438120645&amp;wID=279345</v>
      </c>
      <c r="P897" t="s">
        <v>1097</v>
      </c>
      <c r="Q897" t="s">
        <v>4810</v>
      </c>
    </row>
    <row r="898" spans="1:17" ht="27.95" hidden="1" customHeight="1">
      <c r="A898" s="1" t="s">
        <v>2610</v>
      </c>
      <c r="B898" s="7" t="s">
        <v>981</v>
      </c>
      <c r="C898" s="27" t="str">
        <f t="shared" si="13"/>
        <v>Career Opportunities in the Food and Beverage Industry</v>
      </c>
      <c r="D898" s="1" t="s">
        <v>1031</v>
      </c>
      <c r="E898" s="1" t="s">
        <v>2889</v>
      </c>
      <c r="F898" s="1" t="s">
        <v>715</v>
      </c>
      <c r="G898" s="1" t="s">
        <v>2602</v>
      </c>
      <c r="H898" s="2" t="s">
        <v>1592</v>
      </c>
      <c r="I898" s="2" t="s">
        <v>2542</v>
      </c>
      <c r="J898" s="1" t="s">
        <v>1124</v>
      </c>
      <c r="K898" s="1" t="s">
        <v>1120</v>
      </c>
      <c r="L898" s="1" t="s">
        <v>1123</v>
      </c>
      <c r="M898" s="3" t="s">
        <v>1060</v>
      </c>
      <c r="N898" s="3" t="s">
        <v>1060</v>
      </c>
      <c r="O898" s="5" t="str">
        <f>VLOOKUP(N898,$P$2:Q2089,2,0)</f>
        <v>https://ebooks.infobase.com/PortalPlaylists.aspx?ISBN=9781438131153&amp;wID=279345</v>
      </c>
      <c r="P898" t="s">
        <v>371</v>
      </c>
      <c r="Q898" t="s">
        <v>4811</v>
      </c>
    </row>
    <row r="899" spans="1:17" ht="27.95" hidden="1" customHeight="1">
      <c r="A899" s="1" t="s">
        <v>2610</v>
      </c>
      <c r="B899" s="7" t="s">
        <v>981</v>
      </c>
      <c r="C899" s="27" t="str">
        <f t="shared" ref="C899:C962" si="14">HYPERLINK(O899,N899)</f>
        <v>Career Opportunities in the Internet, Video Games, and Multimedia</v>
      </c>
      <c r="D899" s="1" t="s">
        <v>1031</v>
      </c>
      <c r="E899" s="1" t="s">
        <v>2732</v>
      </c>
      <c r="F899" s="1" t="s">
        <v>146</v>
      </c>
      <c r="G899" s="1" t="s">
        <v>2602</v>
      </c>
      <c r="H899" s="2" t="s">
        <v>1593</v>
      </c>
      <c r="I899" s="2" t="s">
        <v>2543</v>
      </c>
      <c r="J899" s="1" t="s">
        <v>1124</v>
      </c>
      <c r="K899" s="1" t="s">
        <v>1120</v>
      </c>
      <c r="L899" s="1" t="s">
        <v>1123</v>
      </c>
      <c r="M899" s="3" t="s">
        <v>1061</v>
      </c>
      <c r="N899" s="3" t="s">
        <v>1061</v>
      </c>
      <c r="O899" s="5" t="str">
        <f>VLOOKUP(N899,$P$2:Q2090,2,0)</f>
        <v>https://ebooks.infobase.com/PortalPlaylists.aspx?ISBN=9781438110745&amp;wID=279345</v>
      </c>
      <c r="P899" t="s">
        <v>204</v>
      </c>
      <c r="Q899" t="s">
        <v>4812</v>
      </c>
    </row>
    <row r="900" spans="1:17" ht="27.95" hidden="1" customHeight="1">
      <c r="A900" s="1" t="s">
        <v>2610</v>
      </c>
      <c r="B900" s="7" t="s">
        <v>981</v>
      </c>
      <c r="C900" s="27" t="str">
        <f t="shared" si="14"/>
        <v>Career Opportunities in the Music Industry, Sixth Edition</v>
      </c>
      <c r="D900" s="1" t="s">
        <v>1031</v>
      </c>
      <c r="E900" s="1" t="s">
        <v>2740</v>
      </c>
      <c r="F900" s="1" t="s">
        <v>5</v>
      </c>
      <c r="G900" s="1" t="s">
        <v>2602</v>
      </c>
      <c r="H900" s="2" t="s">
        <v>1594</v>
      </c>
      <c r="I900" s="2" t="s">
        <v>2544</v>
      </c>
      <c r="J900" s="1" t="s">
        <v>1124</v>
      </c>
      <c r="K900" s="1" t="s">
        <v>1120</v>
      </c>
      <c r="L900" s="1" t="s">
        <v>1123</v>
      </c>
      <c r="M900" s="3" t="s">
        <v>1062</v>
      </c>
      <c r="N900" s="3" t="s">
        <v>1062</v>
      </c>
      <c r="O900" s="5" t="str">
        <f>VLOOKUP(N900,$P$2:Q2091,2,0)</f>
        <v>https://ebooks.infobase.com/PortalPlaylists.aspx?ISBN=9781438128337&amp;wID=279345</v>
      </c>
      <c r="P900" t="s">
        <v>631</v>
      </c>
      <c r="Q900" t="s">
        <v>4813</v>
      </c>
    </row>
    <row r="901" spans="1:17" ht="27.95" hidden="1" customHeight="1">
      <c r="A901" s="1" t="s">
        <v>2610</v>
      </c>
      <c r="B901" s="7" t="s">
        <v>981</v>
      </c>
      <c r="C901" s="27" t="str">
        <f t="shared" si="14"/>
        <v>Career Opportunities in the Nonprofit Sector</v>
      </c>
      <c r="D901" s="1" t="s">
        <v>1031</v>
      </c>
      <c r="E901" s="1" t="s">
        <v>2735</v>
      </c>
      <c r="F901" s="1" t="s">
        <v>1041</v>
      </c>
      <c r="G901" s="1" t="s">
        <v>2602</v>
      </c>
      <c r="H901" s="2" t="s">
        <v>1595</v>
      </c>
      <c r="I901" s="2" t="s">
        <v>2545</v>
      </c>
      <c r="J901" s="1" t="s">
        <v>1124</v>
      </c>
      <c r="K901" s="1" t="s">
        <v>1120</v>
      </c>
      <c r="L901" s="1" t="s">
        <v>1123</v>
      </c>
      <c r="M901" s="3" t="s">
        <v>1063</v>
      </c>
      <c r="N901" s="3" t="s">
        <v>1063</v>
      </c>
      <c r="O901" s="5" t="str">
        <f>VLOOKUP(N901,$P$2:Q2092,2,0)</f>
        <v>https://ebooks.infobase.com/PortalPlaylists.aspx?ISBN=9781438110806&amp;wID=279345</v>
      </c>
      <c r="P901" t="s">
        <v>460</v>
      </c>
      <c r="Q901" t="s">
        <v>4814</v>
      </c>
    </row>
    <row r="902" spans="1:17" ht="27.95" hidden="1" customHeight="1">
      <c r="A902" s="1" t="s">
        <v>2610</v>
      </c>
      <c r="B902" s="7" t="s">
        <v>981</v>
      </c>
      <c r="C902" s="27" t="str">
        <f t="shared" si="14"/>
        <v>Career Opportunities in the Publishing Industry, Second Edition</v>
      </c>
      <c r="D902" s="1" t="s">
        <v>1031</v>
      </c>
      <c r="E902" s="1" t="s">
        <v>2841</v>
      </c>
      <c r="F902" s="1" t="s">
        <v>659</v>
      </c>
      <c r="G902" s="1" t="s">
        <v>2602</v>
      </c>
      <c r="H902" s="2" t="s">
        <v>1596</v>
      </c>
      <c r="I902" s="2" t="s">
        <v>2546</v>
      </c>
      <c r="J902" s="1" t="s">
        <v>1124</v>
      </c>
      <c r="K902" s="1" t="s">
        <v>1120</v>
      </c>
      <c r="L902" s="1" t="s">
        <v>1123</v>
      </c>
      <c r="M902" s="3" t="s">
        <v>1064</v>
      </c>
      <c r="N902" s="3" t="s">
        <v>1064</v>
      </c>
      <c r="O902" s="5" t="str">
        <f>VLOOKUP(N902,$P$2:Q2093,2,0)</f>
        <v>https://ebooks.infobase.com/PortalPlaylists.aspx?ISBN=9781438126401&amp;wID=279345</v>
      </c>
      <c r="P902" t="s">
        <v>324</v>
      </c>
      <c r="Q902" t="s">
        <v>4815</v>
      </c>
    </row>
    <row r="903" spans="1:17" ht="27.95" hidden="1" customHeight="1">
      <c r="A903" s="1" t="s">
        <v>2610</v>
      </c>
      <c r="B903" s="7" t="s">
        <v>981</v>
      </c>
      <c r="C903" s="27" t="str">
        <f t="shared" si="14"/>
        <v>Career Opportunities in the Retail and Wholesale Industry, Second Edition</v>
      </c>
      <c r="D903" s="1" t="s">
        <v>1031</v>
      </c>
      <c r="E903" s="1" t="s">
        <v>2833</v>
      </c>
      <c r="F903" s="1" t="s">
        <v>138</v>
      </c>
      <c r="G903" s="1" t="s">
        <v>2602</v>
      </c>
      <c r="H903" s="2" t="s">
        <v>1597</v>
      </c>
      <c r="I903" s="2" t="s">
        <v>2547</v>
      </c>
      <c r="J903" s="1" t="s">
        <v>1124</v>
      </c>
      <c r="K903" s="1" t="s">
        <v>1120</v>
      </c>
      <c r="L903" s="1" t="s">
        <v>1123</v>
      </c>
      <c r="M903" s="3" t="s">
        <v>1065</v>
      </c>
      <c r="N903" s="3" t="s">
        <v>1065</v>
      </c>
      <c r="O903" s="5" t="str">
        <f>VLOOKUP(N903,$P$2:Q2094,2,0)</f>
        <v>https://ebooks.infobase.com/PortalPlaylists.aspx?ISBN=9781438125688&amp;wID=279345</v>
      </c>
      <c r="P903" t="s">
        <v>961</v>
      </c>
      <c r="Q903" t="s">
        <v>4816</v>
      </c>
    </row>
    <row r="904" spans="1:17" ht="27.95" hidden="1" customHeight="1">
      <c r="A904" s="1" t="s">
        <v>2610</v>
      </c>
      <c r="B904" s="7" t="s">
        <v>981</v>
      </c>
      <c r="C904" s="27" t="str">
        <f t="shared" si="14"/>
        <v>Career Opportunities in the Sports Industry, Fourth Edition</v>
      </c>
      <c r="D904" s="1" t="s">
        <v>1031</v>
      </c>
      <c r="E904" s="1" t="s">
        <v>2740</v>
      </c>
      <c r="F904" s="1" t="s">
        <v>43</v>
      </c>
      <c r="G904" s="1" t="s">
        <v>2602</v>
      </c>
      <c r="H904" s="2" t="s">
        <v>1598</v>
      </c>
      <c r="I904" s="2" t="s">
        <v>2548</v>
      </c>
      <c r="J904" s="1" t="s">
        <v>1124</v>
      </c>
      <c r="K904" s="1" t="s">
        <v>1120</v>
      </c>
      <c r="L904" s="1" t="s">
        <v>1123</v>
      </c>
      <c r="M904" s="3" t="s">
        <v>1066</v>
      </c>
      <c r="N904" s="3" t="s">
        <v>1066</v>
      </c>
      <c r="O904" s="5" t="str">
        <f>VLOOKUP(N904,$P$2:Q2095,2,0)</f>
        <v>https://ebooks.infobase.com/PortalPlaylists.aspx?ISBN=9781438129754&amp;wID=279345</v>
      </c>
      <c r="P904" t="s">
        <v>158</v>
      </c>
      <c r="Q904" t="s">
        <v>4817</v>
      </c>
    </row>
    <row r="905" spans="1:17" ht="27.95" hidden="1" customHeight="1">
      <c r="A905" s="1" t="s">
        <v>2610</v>
      </c>
      <c r="B905" s="7" t="s">
        <v>981</v>
      </c>
      <c r="C905" s="27" t="str">
        <f t="shared" si="14"/>
        <v>Career Opportunities in the Visual Arts</v>
      </c>
      <c r="D905" s="1" t="s">
        <v>1031</v>
      </c>
      <c r="E905" s="1" t="s">
        <v>2741</v>
      </c>
      <c r="F905" s="1" t="s">
        <v>912</v>
      </c>
      <c r="G905" s="1" t="s">
        <v>2602</v>
      </c>
      <c r="H905" s="2" t="s">
        <v>1599</v>
      </c>
      <c r="I905" s="2" t="s">
        <v>2549</v>
      </c>
      <c r="J905" s="1" t="s">
        <v>1124</v>
      </c>
      <c r="K905" s="1" t="s">
        <v>1120</v>
      </c>
      <c r="L905" s="1" t="s">
        <v>1123</v>
      </c>
      <c r="M905" s="3" t="s">
        <v>1067</v>
      </c>
      <c r="N905" s="3" t="s">
        <v>1067</v>
      </c>
      <c r="O905" s="5" t="str">
        <f>VLOOKUP(N905,$P$2:Q2096,2,0)</f>
        <v>https://ebooks.infobase.com/PortalPlaylists.aspx?ISBN=9781438110899&amp;wID=279345</v>
      </c>
      <c r="P905" t="s">
        <v>632</v>
      </c>
      <c r="Q905" t="s">
        <v>4818</v>
      </c>
    </row>
    <row r="906" spans="1:17" ht="27.95" hidden="1" customHeight="1">
      <c r="A906" s="1" t="s">
        <v>2610</v>
      </c>
      <c r="B906" s="7" t="s">
        <v>981</v>
      </c>
      <c r="C906" s="27" t="str">
        <f t="shared" si="14"/>
        <v>Career Opportunities in Theater and the Performing Arts, Third Edition</v>
      </c>
      <c r="D906" s="1" t="s">
        <v>1031</v>
      </c>
      <c r="E906" s="1" t="s">
        <v>2740</v>
      </c>
      <c r="F906" s="1" t="s">
        <v>1041</v>
      </c>
      <c r="G906" s="1" t="s">
        <v>2602</v>
      </c>
      <c r="H906" s="2" t="s">
        <v>1600</v>
      </c>
      <c r="I906" s="2" t="s">
        <v>2550</v>
      </c>
      <c r="J906" s="1" t="s">
        <v>1124</v>
      </c>
      <c r="K906" s="1" t="s">
        <v>1120</v>
      </c>
      <c r="L906" s="1" t="s">
        <v>1123</v>
      </c>
      <c r="M906" s="3" t="s">
        <v>1068</v>
      </c>
      <c r="N906" s="3" t="s">
        <v>1068</v>
      </c>
      <c r="O906" s="5" t="str">
        <f>VLOOKUP(N906,$P$2:Q2097,2,0)</f>
        <v>https://ebooks.infobase.com/PortalPlaylists.aspx?ISBN=9781438110875&amp;wID=279345</v>
      </c>
      <c r="P906" t="s">
        <v>962</v>
      </c>
      <c r="Q906" t="s">
        <v>4819</v>
      </c>
    </row>
    <row r="907" spans="1:17" ht="27.95" hidden="1" customHeight="1">
      <c r="A907" s="1" t="s">
        <v>2610</v>
      </c>
      <c r="B907" s="7" t="s">
        <v>981</v>
      </c>
      <c r="C907" s="27" t="str">
        <f t="shared" si="14"/>
        <v>Career Opportunities in Transportation</v>
      </c>
      <c r="D907" s="1" t="s">
        <v>1031</v>
      </c>
      <c r="E907" s="1" t="s">
        <v>2728</v>
      </c>
      <c r="F907" s="1" t="s">
        <v>28</v>
      </c>
      <c r="G907" s="1" t="s">
        <v>2602</v>
      </c>
      <c r="H907" s="2" t="s">
        <v>1601</v>
      </c>
      <c r="I907" s="2" t="s">
        <v>2551</v>
      </c>
      <c r="J907" s="1" t="s">
        <v>1124</v>
      </c>
      <c r="K907" s="1" t="s">
        <v>1120</v>
      </c>
      <c r="L907" s="1" t="s">
        <v>1123</v>
      </c>
      <c r="M907" s="3" t="s">
        <v>1069</v>
      </c>
      <c r="N907" s="3" t="s">
        <v>1069</v>
      </c>
      <c r="O907" s="5" t="str">
        <f>VLOOKUP(N907,$P$2:Q2098,2,0)</f>
        <v>https://ebooks.infobase.com/PortalPlaylists.aspx?ISBN=9781438120669&amp;wID=279345</v>
      </c>
      <c r="P907" t="s">
        <v>221</v>
      </c>
      <c r="Q907" t="s">
        <v>4820</v>
      </c>
    </row>
    <row r="908" spans="1:17" ht="27.95" hidden="1" customHeight="1">
      <c r="A908" s="1" t="s">
        <v>2610</v>
      </c>
      <c r="B908" s="7" t="s">
        <v>981</v>
      </c>
      <c r="C908" s="27" t="str">
        <f t="shared" si="14"/>
        <v>Career Opportunities in Travel and Hospitality</v>
      </c>
      <c r="D908" s="1" t="s">
        <v>1031</v>
      </c>
      <c r="E908" s="1" t="s">
        <v>2877</v>
      </c>
      <c r="F908" s="1" t="s">
        <v>43</v>
      </c>
      <c r="G908" s="1" t="s">
        <v>2602</v>
      </c>
      <c r="H908" s="2" t="s">
        <v>1602</v>
      </c>
      <c r="I908" s="2" t="s">
        <v>2552</v>
      </c>
      <c r="J908" s="1" t="s">
        <v>1124</v>
      </c>
      <c r="K908" s="1" t="s">
        <v>1120</v>
      </c>
      <c r="L908" s="1" t="s">
        <v>1123</v>
      </c>
      <c r="M908" s="3" t="s">
        <v>1070</v>
      </c>
      <c r="N908" s="3" t="s">
        <v>1070</v>
      </c>
      <c r="O908" s="5" t="str">
        <f>VLOOKUP(N908,$P$2:Q2099,2,0)</f>
        <v>https://ebooks.infobase.com/PortalPlaylists.aspx?ISBN=9781438129761&amp;wID=279345</v>
      </c>
      <c r="P908" t="s">
        <v>907</v>
      </c>
      <c r="Q908" t="s">
        <v>4821</v>
      </c>
    </row>
    <row r="909" spans="1:17" ht="27.95" hidden="1" customHeight="1">
      <c r="A909" s="1" t="s">
        <v>2610</v>
      </c>
      <c r="B909" s="7" t="s">
        <v>981</v>
      </c>
      <c r="C909" s="27" t="str">
        <f t="shared" si="14"/>
        <v>Career Opportunities in Writing</v>
      </c>
      <c r="D909" s="1" t="s">
        <v>1031</v>
      </c>
      <c r="E909" s="1" t="s">
        <v>2742</v>
      </c>
      <c r="F909" s="1" t="s">
        <v>1072</v>
      </c>
      <c r="G909" s="1" t="s">
        <v>2602</v>
      </c>
      <c r="H909" s="2" t="s">
        <v>1603</v>
      </c>
      <c r="I909" s="2" t="s">
        <v>2553</v>
      </c>
      <c r="J909" s="1" t="s">
        <v>1124</v>
      </c>
      <c r="K909" s="1" t="s">
        <v>1120</v>
      </c>
      <c r="L909" s="1" t="s">
        <v>1123</v>
      </c>
      <c r="M909" s="3" t="s">
        <v>1071</v>
      </c>
      <c r="N909" s="3" t="s">
        <v>1071</v>
      </c>
      <c r="O909" s="5" t="str">
        <f>VLOOKUP(N909,$P$2:Q2100,2,0)</f>
        <v>https://ebooks.infobase.com/PortalPlaylists.aspx?ISBN=9781438110905&amp;wID=279345</v>
      </c>
      <c r="P909" t="s">
        <v>322</v>
      </c>
      <c r="Q909" t="s">
        <v>4822</v>
      </c>
    </row>
    <row r="910" spans="1:17" ht="27.95" hidden="1" customHeight="1">
      <c r="A910" s="1" t="s">
        <v>2610</v>
      </c>
      <c r="B910" s="7" t="s">
        <v>981</v>
      </c>
      <c r="C910" s="27" t="str">
        <f t="shared" si="14"/>
        <v>Career Opportunities Working with Animals</v>
      </c>
      <c r="D910" s="1" t="s">
        <v>1031</v>
      </c>
      <c r="E910" s="1" t="s">
        <v>2740</v>
      </c>
      <c r="F910" s="1" t="s">
        <v>841</v>
      </c>
      <c r="G910" s="1" t="s">
        <v>2602</v>
      </c>
      <c r="H910" s="2" t="s">
        <v>1604</v>
      </c>
      <c r="I910" s="2" t="s">
        <v>2554</v>
      </c>
      <c r="J910" s="1" t="s">
        <v>1124</v>
      </c>
      <c r="K910" s="1" t="s">
        <v>1120</v>
      </c>
      <c r="L910" s="1" t="s">
        <v>1123</v>
      </c>
      <c r="M910" s="3" t="s">
        <v>1073</v>
      </c>
      <c r="N910" s="3" t="s">
        <v>1073</v>
      </c>
      <c r="O910" s="5" t="str">
        <f>VLOOKUP(N910,$P$2:Q2101,2,0)</f>
        <v>https://ebooks.infobase.com/PortalPlaylists.aspx?ISBN=9781438138305&amp;wID=279345</v>
      </c>
      <c r="P910" t="s">
        <v>758</v>
      </c>
      <c r="Q910" t="s">
        <v>4823</v>
      </c>
    </row>
    <row r="911" spans="1:17" ht="27.95" hidden="1" customHeight="1">
      <c r="A911" s="1" t="s">
        <v>2608</v>
      </c>
      <c r="B911" s="7" t="s">
        <v>981</v>
      </c>
      <c r="C911" s="27" t="str">
        <f t="shared" si="14"/>
        <v>Ferguson Career Resource Guide for People with Disabilities, Third Edition, 2-Volume Set</v>
      </c>
      <c r="D911" s="1" t="s">
        <v>1075</v>
      </c>
      <c r="E911" s="1" t="s">
        <v>2712</v>
      </c>
      <c r="F911" s="1" t="s">
        <v>1076</v>
      </c>
      <c r="G911" s="1" t="s">
        <v>2602</v>
      </c>
      <c r="H911" s="2" t="s">
        <v>1605</v>
      </c>
      <c r="I911" s="2" t="s">
        <v>2555</v>
      </c>
      <c r="J911" s="1" t="s">
        <v>1124</v>
      </c>
      <c r="K911" s="1" t="s">
        <v>1120</v>
      </c>
      <c r="L911" s="1" t="s">
        <v>1123</v>
      </c>
      <c r="M911" s="3" t="s">
        <v>1074</v>
      </c>
      <c r="N911" s="3" t="s">
        <v>1074</v>
      </c>
      <c r="O911" s="5" t="str">
        <f>VLOOKUP(N911,$P$2:Q2102,2,0)</f>
        <v>https://ebooks.infobase.com/PortalPlaylists.aspx?ISBN=9781438110479&amp;wID=279345</v>
      </c>
      <c r="P911" t="s">
        <v>633</v>
      </c>
      <c r="Q911" t="s">
        <v>4824</v>
      </c>
    </row>
    <row r="912" spans="1:17" ht="27.95" hidden="1" customHeight="1">
      <c r="A912" s="1" t="s">
        <v>2608</v>
      </c>
      <c r="B912" s="7" t="s">
        <v>981</v>
      </c>
      <c r="C912" s="27" t="str">
        <f t="shared" si="14"/>
        <v>Ferguson Career Resource Guide for Women and Minorities, 2-Volume Set</v>
      </c>
      <c r="D912" s="1" t="s">
        <v>1075</v>
      </c>
      <c r="E912" s="1" t="s">
        <v>2712</v>
      </c>
      <c r="F912" s="1" t="s">
        <v>1076</v>
      </c>
      <c r="G912" s="1" t="s">
        <v>2602</v>
      </c>
      <c r="H912" s="2" t="s">
        <v>1606</v>
      </c>
      <c r="I912" s="2" t="s">
        <v>2556</v>
      </c>
      <c r="J912" s="1" t="s">
        <v>1124</v>
      </c>
      <c r="K912" s="1" t="s">
        <v>1120</v>
      </c>
      <c r="L912" s="1" t="s">
        <v>1123</v>
      </c>
      <c r="M912" s="3" t="s">
        <v>1077</v>
      </c>
      <c r="N912" s="3" t="s">
        <v>1077</v>
      </c>
      <c r="O912" s="5" t="str">
        <f>VLOOKUP(N912,$P$2:Q2103,2,0)</f>
        <v>https://ebooks.infobase.com/PortalPlaylists.aspx?ISBN=9781438110486&amp;wID=279345</v>
      </c>
      <c r="P912" t="s">
        <v>690</v>
      </c>
      <c r="Q912" t="s">
        <v>4825</v>
      </c>
    </row>
    <row r="913" spans="1:17" ht="27.95" hidden="1" customHeight="1">
      <c r="A913" s="1" t="s">
        <v>2608</v>
      </c>
      <c r="B913" s="7" t="s">
        <v>981</v>
      </c>
      <c r="C913" s="27" t="str">
        <f t="shared" si="14"/>
        <v>Ferguson Career Resource Guide to Apprenticeship Programs, Third Edition, 2-Volume Set</v>
      </c>
      <c r="D913" s="1" t="s">
        <v>1075</v>
      </c>
      <c r="E913" s="1" t="s">
        <v>2696</v>
      </c>
      <c r="F913" s="1" t="s">
        <v>1076</v>
      </c>
      <c r="G913" s="1" t="s">
        <v>2602</v>
      </c>
      <c r="H913" s="2" t="s">
        <v>1607</v>
      </c>
      <c r="I913" s="2" t="s">
        <v>2557</v>
      </c>
      <c r="J913" s="1" t="s">
        <v>1124</v>
      </c>
      <c r="K913" s="1" t="s">
        <v>1120</v>
      </c>
      <c r="L913" s="1" t="s">
        <v>1123</v>
      </c>
      <c r="M913" s="3" t="s">
        <v>1078</v>
      </c>
      <c r="N913" s="3" t="s">
        <v>1078</v>
      </c>
      <c r="O913" s="5" t="str">
        <f>VLOOKUP(N913,$P$2:Q2104,2,0)</f>
        <v>https://ebooks.infobase.com/PortalPlaylists.aspx?ISBN=9781438110448&amp;wID=279345</v>
      </c>
      <c r="P913" t="s">
        <v>691</v>
      </c>
      <c r="Q913" t="s">
        <v>4826</v>
      </c>
    </row>
    <row r="914" spans="1:17" ht="27.95" hidden="1" customHeight="1">
      <c r="A914" s="1" t="s">
        <v>2608</v>
      </c>
      <c r="B914" s="7" t="s">
        <v>981</v>
      </c>
      <c r="C914" s="27" t="str">
        <f t="shared" si="14"/>
        <v>Ferguson Career Resource Guide to Grants, Scholarships, and Other Financial Resources, 2-Volume Set</v>
      </c>
      <c r="D914" s="1" t="s">
        <v>1075</v>
      </c>
      <c r="E914" s="1" t="s">
        <v>2710</v>
      </c>
      <c r="F914" s="1" t="s">
        <v>747</v>
      </c>
      <c r="G914" s="1" t="s">
        <v>2602</v>
      </c>
      <c r="H914" s="2" t="s">
        <v>1608</v>
      </c>
      <c r="I914" s="2" t="s">
        <v>2558</v>
      </c>
      <c r="J914" s="1" t="s">
        <v>1124</v>
      </c>
      <c r="K914" s="1" t="s">
        <v>1120</v>
      </c>
      <c r="L914" s="1" t="s">
        <v>1123</v>
      </c>
      <c r="M914" s="3" t="s">
        <v>1079</v>
      </c>
      <c r="N914" s="3" t="s">
        <v>1079</v>
      </c>
      <c r="O914" s="5" t="str">
        <f>VLOOKUP(N914,$P$2:Q2105,2,0)</f>
        <v>https://ebooks.infobase.com/PortalPlaylists.aspx?ISBN=9781438110455&amp;wID=279345</v>
      </c>
      <c r="P914" t="s">
        <v>692</v>
      </c>
      <c r="Q914" t="s">
        <v>4827</v>
      </c>
    </row>
    <row r="915" spans="1:17" ht="27.95" hidden="1" customHeight="1">
      <c r="A915" s="1" t="s">
        <v>2608</v>
      </c>
      <c r="B915" s="7" t="s">
        <v>981</v>
      </c>
      <c r="C915" s="27" t="str">
        <f t="shared" si="14"/>
        <v>Ferguson Career Resource Guide to Internships and Summer Jobs, 2-Volume Set</v>
      </c>
      <c r="D915" s="1" t="s">
        <v>1075</v>
      </c>
      <c r="E915" s="1" t="s">
        <v>2711</v>
      </c>
      <c r="F915" s="1" t="s">
        <v>1076</v>
      </c>
      <c r="G915" s="1" t="s">
        <v>2602</v>
      </c>
      <c r="H915" s="2" t="s">
        <v>1609</v>
      </c>
      <c r="I915" s="2" t="s">
        <v>2559</v>
      </c>
      <c r="J915" s="1" t="s">
        <v>1124</v>
      </c>
      <c r="K915" s="1" t="s">
        <v>1120</v>
      </c>
      <c r="L915" s="1" t="s">
        <v>1123</v>
      </c>
      <c r="M915" s="3" t="s">
        <v>1080</v>
      </c>
      <c r="N915" s="3" t="s">
        <v>1080</v>
      </c>
      <c r="O915" s="5" t="str">
        <f>VLOOKUP(N915,$P$2:Q2106,2,0)</f>
        <v>https://ebooks.infobase.com/PortalPlaylists.aspx?ISBN=9781438110462&amp;wID=279345</v>
      </c>
      <c r="P915" t="s">
        <v>175</v>
      </c>
      <c r="Q915" t="s">
        <v>4828</v>
      </c>
    </row>
    <row r="916" spans="1:17" ht="27.95" hidden="1" customHeight="1">
      <c r="A916" s="1" t="s">
        <v>2610</v>
      </c>
      <c r="B916" s="7" t="s">
        <v>981</v>
      </c>
      <c r="C916" s="27" t="str">
        <f t="shared" si="14"/>
        <v>Accounting, Business, and Finance</v>
      </c>
      <c r="D916" s="1" t="s">
        <v>1082</v>
      </c>
      <c r="E916" s="1" t="s">
        <v>2881</v>
      </c>
      <c r="F916" s="1" t="s">
        <v>165</v>
      </c>
      <c r="G916" s="1" t="s">
        <v>2602</v>
      </c>
      <c r="H916" s="2" t="s">
        <v>1610</v>
      </c>
      <c r="I916" s="2" t="s">
        <v>2560</v>
      </c>
      <c r="J916" s="1" t="s">
        <v>1124</v>
      </c>
      <c r="K916" s="1" t="s">
        <v>1120</v>
      </c>
      <c r="L916" s="1" t="s">
        <v>1123</v>
      </c>
      <c r="M916" s="3" t="s">
        <v>1081</v>
      </c>
      <c r="N916" s="3" t="s">
        <v>1081</v>
      </c>
      <c r="O916" s="5" t="str">
        <f>VLOOKUP(N916,$P$2:Q2107,2,0)</f>
        <v>https://ebooks.infobase.com/PortalPlaylists.aspx?ISBN=9781438130552&amp;wID=279345</v>
      </c>
      <c r="P916" t="s">
        <v>693</v>
      </c>
      <c r="Q916" t="s">
        <v>4829</v>
      </c>
    </row>
    <row r="917" spans="1:17" ht="27.95" hidden="1" customHeight="1">
      <c r="A917" s="1" t="s">
        <v>2610</v>
      </c>
      <c r="B917" s="7" t="s">
        <v>981</v>
      </c>
      <c r="C917" s="27" t="str">
        <f t="shared" si="14"/>
        <v>Advertising, Sales, and Marketing</v>
      </c>
      <c r="D917" s="1" t="s">
        <v>1082</v>
      </c>
      <c r="E917" s="1" t="s">
        <v>2834</v>
      </c>
      <c r="F917" s="1" t="s">
        <v>136</v>
      </c>
      <c r="G917" s="1" t="s">
        <v>2602</v>
      </c>
      <c r="H917" s="2" t="s">
        <v>1611</v>
      </c>
      <c r="I917" s="2" t="s">
        <v>2561</v>
      </c>
      <c r="J917" s="1" t="s">
        <v>1124</v>
      </c>
      <c r="K917" s="1" t="s">
        <v>1120</v>
      </c>
      <c r="L917" s="1" t="s">
        <v>1123</v>
      </c>
      <c r="M917" s="3" t="s">
        <v>1083</v>
      </c>
      <c r="N917" s="3" t="s">
        <v>1083</v>
      </c>
      <c r="O917" s="5" t="str">
        <f>VLOOKUP(N917,$P$2:Q2108,2,0)</f>
        <v>https://ebooks.infobase.com/PortalPlaylists.aspx?ISBN=9781438125701&amp;wID=279345</v>
      </c>
      <c r="P917" t="s">
        <v>963</v>
      </c>
      <c r="Q917" t="s">
        <v>4830</v>
      </c>
    </row>
    <row r="918" spans="1:17" ht="27.95" hidden="1" customHeight="1">
      <c r="A918" s="1" t="s">
        <v>2610</v>
      </c>
      <c r="B918" s="7" t="s">
        <v>981</v>
      </c>
      <c r="C918" s="27" t="str">
        <f t="shared" si="14"/>
        <v>Arts and Entertainment</v>
      </c>
      <c r="D918" s="1" t="s">
        <v>1082</v>
      </c>
      <c r="E918" s="1" t="s">
        <v>2783</v>
      </c>
      <c r="F918" s="1" t="s">
        <v>136</v>
      </c>
      <c r="G918" s="1" t="s">
        <v>2602</v>
      </c>
      <c r="H918" s="2" t="s">
        <v>1612</v>
      </c>
      <c r="I918" s="2" t="s">
        <v>2562</v>
      </c>
      <c r="J918" s="1" t="s">
        <v>1124</v>
      </c>
      <c r="K918" s="1" t="s">
        <v>1120</v>
      </c>
      <c r="L918" s="1" t="s">
        <v>1123</v>
      </c>
      <c r="M918" s="3" t="s">
        <v>1084</v>
      </c>
      <c r="N918" s="3" t="s">
        <v>1084</v>
      </c>
      <c r="O918" s="5" t="str">
        <f>VLOOKUP(N918,$P$2:Q2109,2,0)</f>
        <v>https://ebooks.infobase.com/PortalPlaylists.aspx?ISBN=9781438120683&amp;wID=279345</v>
      </c>
      <c r="P918" t="s">
        <v>69</v>
      </c>
      <c r="Q918" t="s">
        <v>4831</v>
      </c>
    </row>
    <row r="919" spans="1:17" ht="27.95" hidden="1" customHeight="1">
      <c r="A919" s="1" t="s">
        <v>2610</v>
      </c>
      <c r="B919" s="7" t="s">
        <v>981</v>
      </c>
      <c r="C919" s="27" t="str">
        <f t="shared" si="14"/>
        <v>Education</v>
      </c>
      <c r="D919" s="1" t="s">
        <v>1082</v>
      </c>
      <c r="E919" s="1" t="s">
        <v>2784</v>
      </c>
      <c r="F919" s="1" t="s">
        <v>134</v>
      </c>
      <c r="G919" s="1" t="s">
        <v>2602</v>
      </c>
      <c r="H919" s="2" t="s">
        <v>1613</v>
      </c>
      <c r="I919" s="2" t="s">
        <v>2563</v>
      </c>
      <c r="J919" s="1" t="s">
        <v>1124</v>
      </c>
      <c r="K919" s="1" t="s">
        <v>1120</v>
      </c>
      <c r="L919" s="1" t="s">
        <v>1123</v>
      </c>
      <c r="M919" s="3" t="s">
        <v>1009</v>
      </c>
      <c r="N919" s="3" t="s">
        <v>1009</v>
      </c>
      <c r="O919" s="5" t="str">
        <f>VLOOKUP(N919,$P$2:Q2110,2,0)</f>
        <v>https://ebooks.infobase.com/PortalPlaylists.aspx?ISBN=9781438120690&amp;wID=279345</v>
      </c>
      <c r="P919" t="s">
        <v>964</v>
      </c>
      <c r="Q919" t="s">
        <v>4832</v>
      </c>
    </row>
    <row r="920" spans="1:17" ht="27.95" hidden="1" customHeight="1">
      <c r="A920" s="1" t="s">
        <v>2610</v>
      </c>
      <c r="B920" s="7" t="s">
        <v>981</v>
      </c>
      <c r="C920" s="27" t="str">
        <f t="shared" si="14"/>
        <v>Engineering, Mechanics, and Architecture</v>
      </c>
      <c r="D920" s="1" t="s">
        <v>1082</v>
      </c>
      <c r="E920" s="1" t="s">
        <v>2890</v>
      </c>
      <c r="F920" s="1" t="s">
        <v>163</v>
      </c>
      <c r="G920" s="1" t="s">
        <v>2602</v>
      </c>
      <c r="H920" s="2" t="s">
        <v>1614</v>
      </c>
      <c r="I920" s="2" t="s">
        <v>2564</v>
      </c>
      <c r="J920" s="1" t="s">
        <v>1124</v>
      </c>
      <c r="K920" s="1" t="s">
        <v>1120</v>
      </c>
      <c r="L920" s="1" t="s">
        <v>1123</v>
      </c>
      <c r="M920" s="3" t="s">
        <v>1085</v>
      </c>
      <c r="N920" s="3" t="s">
        <v>1085</v>
      </c>
      <c r="O920" s="5" t="str">
        <f>VLOOKUP(N920,$P$2:Q2111,2,0)</f>
        <v>https://ebooks.infobase.com/PortalPlaylists.aspx?ISBN=9781438131184&amp;wID=279345</v>
      </c>
      <c r="P920" t="s">
        <v>461</v>
      </c>
      <c r="Q920" t="s">
        <v>4833</v>
      </c>
    </row>
    <row r="921" spans="1:17" ht="27.95" hidden="1" customHeight="1">
      <c r="A921" s="1" t="s">
        <v>2610</v>
      </c>
      <c r="B921" s="7" t="s">
        <v>981</v>
      </c>
      <c r="C921" s="27" t="str">
        <f t="shared" si="14"/>
        <v>Film and Television</v>
      </c>
      <c r="D921" s="1" t="s">
        <v>1082</v>
      </c>
      <c r="E921" s="1" t="s">
        <v>2783</v>
      </c>
      <c r="F921" s="1" t="s">
        <v>136</v>
      </c>
      <c r="G921" s="1" t="s">
        <v>2602</v>
      </c>
      <c r="H921" s="2" t="s">
        <v>1615</v>
      </c>
      <c r="I921" s="2" t="s">
        <v>2565</v>
      </c>
      <c r="J921" s="1" t="s">
        <v>1124</v>
      </c>
      <c r="K921" s="1" t="s">
        <v>1120</v>
      </c>
      <c r="L921" s="1" t="s">
        <v>1123</v>
      </c>
      <c r="M921" s="3" t="s">
        <v>1086</v>
      </c>
      <c r="N921" s="3" t="s">
        <v>1086</v>
      </c>
      <c r="O921" s="5" t="str">
        <f>VLOOKUP(N921,$P$2:Q2112,2,0)</f>
        <v>https://ebooks.infobase.com/PortalPlaylists.aspx?ISBN=9781438120706&amp;wID=279345</v>
      </c>
      <c r="P921" t="s">
        <v>44</v>
      </c>
      <c r="Q921" t="s">
        <v>4834</v>
      </c>
    </row>
    <row r="922" spans="1:17" ht="27.95" hidden="1" customHeight="1">
      <c r="A922" s="1" t="s">
        <v>2610</v>
      </c>
      <c r="B922" s="7" t="s">
        <v>981</v>
      </c>
      <c r="C922" s="27" t="str">
        <f t="shared" si="14"/>
        <v>Food and Culinary Arts</v>
      </c>
      <c r="D922" s="1" t="s">
        <v>1082</v>
      </c>
      <c r="E922" s="1" t="s">
        <v>2834</v>
      </c>
      <c r="F922" s="1" t="s">
        <v>136</v>
      </c>
      <c r="G922" s="1" t="s">
        <v>2602</v>
      </c>
      <c r="H922" s="2" t="s">
        <v>1616</v>
      </c>
      <c r="I922" s="2" t="s">
        <v>2566</v>
      </c>
      <c r="J922" s="1" t="s">
        <v>1124</v>
      </c>
      <c r="K922" s="1" t="s">
        <v>1120</v>
      </c>
      <c r="L922" s="1" t="s">
        <v>1123</v>
      </c>
      <c r="M922" s="3" t="s">
        <v>1087</v>
      </c>
      <c r="N922" s="3" t="s">
        <v>1087</v>
      </c>
      <c r="O922" s="5" t="str">
        <f>VLOOKUP(N922,$P$2:Q2113,2,0)</f>
        <v>https://ebooks.infobase.com/PortalPlaylists.aspx?ISBN=9781438125718&amp;wID=279345</v>
      </c>
      <c r="P922" t="s">
        <v>3325</v>
      </c>
      <c r="Q922" t="s">
        <v>4835</v>
      </c>
    </row>
    <row r="923" spans="1:17" ht="27.95" hidden="1" customHeight="1">
      <c r="A923" s="1" t="s">
        <v>2610</v>
      </c>
      <c r="B923" s="7" t="s">
        <v>981</v>
      </c>
      <c r="C923" s="27" t="str">
        <f t="shared" si="14"/>
        <v>Health Care</v>
      </c>
      <c r="D923" s="1" t="s">
        <v>1082</v>
      </c>
      <c r="E923" s="1" t="s">
        <v>2783</v>
      </c>
      <c r="F923" s="1" t="s">
        <v>136</v>
      </c>
      <c r="G923" s="1" t="s">
        <v>2602</v>
      </c>
      <c r="H923" s="2" t="s">
        <v>1617</v>
      </c>
      <c r="I923" s="2" t="s">
        <v>2567</v>
      </c>
      <c r="J923" s="1" t="s">
        <v>1124</v>
      </c>
      <c r="K923" s="1" t="s">
        <v>1120</v>
      </c>
      <c r="L923" s="1" t="s">
        <v>1123</v>
      </c>
      <c r="M923" s="3" t="s">
        <v>1088</v>
      </c>
      <c r="N923" s="3" t="s">
        <v>1088</v>
      </c>
      <c r="O923" s="5" t="str">
        <f>VLOOKUP(N923,$P$2:Q2114,2,0)</f>
        <v>https://ebooks.infobase.com/PortalPlaylists.aspx?ISBN=9781438120713&amp;wID=279345</v>
      </c>
      <c r="P923" t="s">
        <v>3260</v>
      </c>
      <c r="Q923" t="s">
        <v>4836</v>
      </c>
    </row>
    <row r="924" spans="1:17" ht="27.95" hidden="1" customHeight="1">
      <c r="A924" s="1" t="s">
        <v>2610</v>
      </c>
      <c r="B924" s="7" t="s">
        <v>981</v>
      </c>
      <c r="C924" s="27" t="str">
        <f t="shared" si="14"/>
        <v>Hospitality and Personal Care</v>
      </c>
      <c r="D924" s="1" t="s">
        <v>1082</v>
      </c>
      <c r="E924" s="1" t="s">
        <v>2882</v>
      </c>
      <c r="F924" s="1" t="s">
        <v>163</v>
      </c>
      <c r="G924" s="1" t="s">
        <v>2602</v>
      </c>
      <c r="H924" s="2" t="s">
        <v>1618</v>
      </c>
      <c r="I924" s="2" t="s">
        <v>2568</v>
      </c>
      <c r="J924" s="1" t="s">
        <v>1124</v>
      </c>
      <c r="K924" s="1" t="s">
        <v>1120</v>
      </c>
      <c r="L924" s="1" t="s">
        <v>1123</v>
      </c>
      <c r="M924" s="3" t="s">
        <v>1089</v>
      </c>
      <c r="N924" s="3" t="s">
        <v>1089</v>
      </c>
      <c r="O924" s="5" t="str">
        <f>VLOOKUP(N924,$P$2:Q2115,2,0)</f>
        <v>https://ebooks.infobase.com/PortalPlaylists.aspx?ISBN=9781438130569&amp;wID=279345</v>
      </c>
      <c r="P924" t="s">
        <v>3294</v>
      </c>
      <c r="Q924" t="s">
        <v>4837</v>
      </c>
    </row>
    <row r="925" spans="1:17" ht="27.95" hidden="1" customHeight="1">
      <c r="A925" s="1" t="s">
        <v>2610</v>
      </c>
      <c r="B925" s="7" t="s">
        <v>981</v>
      </c>
      <c r="C925" s="27" t="str">
        <f t="shared" si="14"/>
        <v>Human Services</v>
      </c>
      <c r="D925" s="1" t="s">
        <v>1082</v>
      </c>
      <c r="E925" s="1" t="s">
        <v>2717</v>
      </c>
      <c r="F925" s="1" t="s">
        <v>163</v>
      </c>
      <c r="G925" s="1" t="s">
        <v>2602</v>
      </c>
      <c r="H925" s="2" t="s">
        <v>1619</v>
      </c>
      <c r="I925" s="2" t="s">
        <v>2569</v>
      </c>
      <c r="J925" s="1" t="s">
        <v>1124</v>
      </c>
      <c r="K925" s="1" t="s">
        <v>1120</v>
      </c>
      <c r="L925" s="1" t="s">
        <v>1123</v>
      </c>
      <c r="M925" s="3" t="s">
        <v>1090</v>
      </c>
      <c r="N925" s="3" t="s">
        <v>1090</v>
      </c>
      <c r="O925" s="5" t="str">
        <f>VLOOKUP(N925,$P$2:Q2116,2,0)</f>
        <v>https://ebooks.infobase.com/PortalPlaylists.aspx?ISBN=9781438129778&amp;wID=279345</v>
      </c>
      <c r="P925" t="s">
        <v>57</v>
      </c>
      <c r="Q925" t="s">
        <v>4838</v>
      </c>
    </row>
    <row r="926" spans="1:17" ht="27.95" hidden="1" customHeight="1">
      <c r="A926" s="1" t="s">
        <v>2610</v>
      </c>
      <c r="B926" s="7" t="s">
        <v>981</v>
      </c>
      <c r="C926" s="27" t="str">
        <f t="shared" si="14"/>
        <v>Information Technology</v>
      </c>
      <c r="D926" s="1" t="s">
        <v>1082</v>
      </c>
      <c r="E926" s="1" t="s">
        <v>2784</v>
      </c>
      <c r="F926" s="1" t="s">
        <v>28</v>
      </c>
      <c r="G926" s="1" t="s">
        <v>2602</v>
      </c>
      <c r="H926" s="2" t="s">
        <v>1620</v>
      </c>
      <c r="I926" s="2" t="s">
        <v>2570</v>
      </c>
      <c r="J926" s="1" t="s">
        <v>1124</v>
      </c>
      <c r="K926" s="1" t="s">
        <v>1120</v>
      </c>
      <c r="L926" s="1" t="s">
        <v>1123</v>
      </c>
      <c r="M926" s="3" t="s">
        <v>1091</v>
      </c>
      <c r="N926" s="3" t="s">
        <v>1091</v>
      </c>
      <c r="O926" s="5" t="str">
        <f>VLOOKUP(N926,$P$2:Q2117,2,0)</f>
        <v>https://ebooks.infobase.com/PortalPlaylists.aspx?ISBN=9781438128450&amp;wID=279345</v>
      </c>
      <c r="P926" t="s">
        <v>462</v>
      </c>
      <c r="Q926" t="s">
        <v>4839</v>
      </c>
    </row>
    <row r="927" spans="1:17" ht="27.95" hidden="1" customHeight="1">
      <c r="A927" s="1" t="s">
        <v>2610</v>
      </c>
      <c r="B927" s="7" t="s">
        <v>981</v>
      </c>
      <c r="C927" s="27" t="str">
        <f t="shared" si="14"/>
        <v>Internet and Media</v>
      </c>
      <c r="D927" s="1" t="s">
        <v>1082</v>
      </c>
      <c r="E927" s="1" t="s">
        <v>2784</v>
      </c>
      <c r="F927" s="1" t="s">
        <v>28</v>
      </c>
      <c r="G927" s="1" t="s">
        <v>2602</v>
      </c>
      <c r="H927" s="2" t="s">
        <v>1621</v>
      </c>
      <c r="I927" s="2" t="s">
        <v>2571</v>
      </c>
      <c r="J927" s="1" t="s">
        <v>1124</v>
      </c>
      <c r="K927" s="1" t="s">
        <v>1120</v>
      </c>
      <c r="L927" s="1" t="s">
        <v>1123</v>
      </c>
      <c r="M927" s="3" t="s">
        <v>1092</v>
      </c>
      <c r="N927" s="3" t="s">
        <v>1092</v>
      </c>
      <c r="O927" s="5" t="str">
        <f>VLOOKUP(N927,$P$2:Q2118,2,0)</f>
        <v>https://ebooks.infobase.com/PortalPlaylists.aspx?ISBN=9781438128467&amp;wID=279345</v>
      </c>
      <c r="P927" t="s">
        <v>3246</v>
      </c>
      <c r="Q927" t="s">
        <v>4840</v>
      </c>
    </row>
    <row r="928" spans="1:17" ht="27.95" hidden="1" customHeight="1">
      <c r="A928" s="1" t="s">
        <v>2610</v>
      </c>
      <c r="B928" s="7" t="s">
        <v>981</v>
      </c>
      <c r="C928" s="27" t="str">
        <f t="shared" si="14"/>
        <v>Law and Justice</v>
      </c>
      <c r="D928" s="1" t="s">
        <v>1082</v>
      </c>
      <c r="E928" s="1" t="s">
        <v>2717</v>
      </c>
      <c r="F928" s="1" t="s">
        <v>165</v>
      </c>
      <c r="G928" s="1" t="s">
        <v>2602</v>
      </c>
      <c r="H928" s="2" t="s">
        <v>1622</v>
      </c>
      <c r="I928" s="2" t="s">
        <v>2572</v>
      </c>
      <c r="J928" s="1" t="s">
        <v>1124</v>
      </c>
      <c r="K928" s="1" t="s">
        <v>1120</v>
      </c>
      <c r="L928" s="1" t="s">
        <v>1123</v>
      </c>
      <c r="M928" s="3" t="s">
        <v>1093</v>
      </c>
      <c r="N928" s="3" t="s">
        <v>1093</v>
      </c>
      <c r="O928" s="5" t="str">
        <f>VLOOKUP(N928,$P$2:Q2119,2,0)</f>
        <v>https://ebooks.infobase.com/PortalPlaylists.aspx?ISBN=9781438132945&amp;wID=279345</v>
      </c>
      <c r="P928" t="s">
        <v>1098</v>
      </c>
      <c r="Q928" t="s">
        <v>4841</v>
      </c>
    </row>
    <row r="929" spans="1:17" ht="27.95" hidden="1" customHeight="1">
      <c r="A929" s="1" t="s">
        <v>2610</v>
      </c>
      <c r="B929" s="7" t="s">
        <v>981</v>
      </c>
      <c r="C929" s="27" t="str">
        <f t="shared" si="14"/>
        <v>Nonprofits and Government</v>
      </c>
      <c r="D929" s="1" t="s">
        <v>1082</v>
      </c>
      <c r="E929" s="1" t="s">
        <v>2784</v>
      </c>
      <c r="F929" s="1" t="s">
        <v>138</v>
      </c>
      <c r="G929" s="1" t="s">
        <v>2602</v>
      </c>
      <c r="H929" s="2" t="s">
        <v>1623</v>
      </c>
      <c r="I929" s="2" t="s">
        <v>2573</v>
      </c>
      <c r="J929" s="1" t="s">
        <v>1124</v>
      </c>
      <c r="K929" s="1" t="s">
        <v>1120</v>
      </c>
      <c r="L929" s="1" t="s">
        <v>1123</v>
      </c>
      <c r="M929" s="3" t="s">
        <v>1094</v>
      </c>
      <c r="N929" s="3" t="s">
        <v>1094</v>
      </c>
      <c r="O929" s="5" t="str">
        <f>VLOOKUP(N929,$P$2:Q2120,2,0)</f>
        <v>https://ebooks.infobase.com/PortalPlaylists.aspx?ISBN=9781438128474&amp;wID=279345</v>
      </c>
      <c r="P929" t="s">
        <v>813</v>
      </c>
      <c r="Q929" t="s">
        <v>4842</v>
      </c>
    </row>
    <row r="930" spans="1:17" ht="27.95" hidden="1" customHeight="1">
      <c r="A930" s="1" t="s">
        <v>2610</v>
      </c>
      <c r="B930" s="7" t="s">
        <v>981</v>
      </c>
      <c r="C930" s="27" t="str">
        <f t="shared" si="14"/>
        <v>Outdoor Careers</v>
      </c>
      <c r="D930" s="1" t="s">
        <v>1082</v>
      </c>
      <c r="E930" s="1" t="s">
        <v>2784</v>
      </c>
      <c r="F930" s="1" t="s">
        <v>28</v>
      </c>
      <c r="G930" s="1" t="s">
        <v>2602</v>
      </c>
      <c r="H930" s="2" t="s">
        <v>1624</v>
      </c>
      <c r="I930" s="2" t="s">
        <v>2574</v>
      </c>
      <c r="J930" s="1" t="s">
        <v>1124</v>
      </c>
      <c r="K930" s="1" t="s">
        <v>1120</v>
      </c>
      <c r="L930" s="1" t="s">
        <v>1123</v>
      </c>
      <c r="M930" s="3" t="s">
        <v>1095</v>
      </c>
      <c r="N930" s="3" t="s">
        <v>1095</v>
      </c>
      <c r="O930" s="5" t="str">
        <f>VLOOKUP(N930,$P$2:Q2121,2,0)</f>
        <v>https://ebooks.infobase.com/PortalPlaylists.aspx?ISBN=9781438126463&amp;wID=279345</v>
      </c>
      <c r="P930" t="s">
        <v>3240</v>
      </c>
      <c r="Q930" t="s">
        <v>4843</v>
      </c>
    </row>
    <row r="931" spans="1:17" ht="27.95" hidden="1" customHeight="1">
      <c r="A931" s="1" t="s">
        <v>2610</v>
      </c>
      <c r="B931" s="7" t="s">
        <v>981</v>
      </c>
      <c r="C931" s="27" t="str">
        <f t="shared" si="14"/>
        <v>Public Safety and Law Enforcement</v>
      </c>
      <c r="D931" s="1" t="s">
        <v>1082</v>
      </c>
      <c r="E931" s="1" t="s">
        <v>2901</v>
      </c>
      <c r="F931" s="1" t="s">
        <v>163</v>
      </c>
      <c r="G931" s="1" t="s">
        <v>2602</v>
      </c>
      <c r="H931" s="2" t="s">
        <v>1625</v>
      </c>
      <c r="I931" s="2" t="s">
        <v>2575</v>
      </c>
      <c r="J931" s="1" t="s">
        <v>1124</v>
      </c>
      <c r="K931" s="1" t="s">
        <v>1120</v>
      </c>
      <c r="L931" s="1" t="s">
        <v>1123</v>
      </c>
      <c r="M931" s="3" t="s">
        <v>1096</v>
      </c>
      <c r="N931" s="3" t="s">
        <v>1096</v>
      </c>
      <c r="O931" s="5" t="str">
        <f>VLOOKUP(N931,$P$2:Q2122,2,0)</f>
        <v>https://ebooks.infobase.com/PortalPlaylists.aspx?ISBN=9781438132952&amp;wID=279345</v>
      </c>
      <c r="P931" t="s">
        <v>273</v>
      </c>
      <c r="Q931" t="s">
        <v>4844</v>
      </c>
    </row>
    <row r="932" spans="1:17" ht="27.95" hidden="1" customHeight="1">
      <c r="A932" s="1" t="s">
        <v>2610</v>
      </c>
      <c r="B932" s="7" t="s">
        <v>981</v>
      </c>
      <c r="C932" s="27" t="str">
        <f t="shared" si="14"/>
        <v>Real Estate</v>
      </c>
      <c r="D932" s="1" t="s">
        <v>1082</v>
      </c>
      <c r="E932" s="1" t="s">
        <v>2718</v>
      </c>
      <c r="F932" s="1" t="s">
        <v>715</v>
      </c>
      <c r="G932" s="1" t="s">
        <v>2602</v>
      </c>
      <c r="H932" s="2" t="s">
        <v>1626</v>
      </c>
      <c r="I932" s="2" t="s">
        <v>2576</v>
      </c>
      <c r="J932" s="1" t="s">
        <v>1124</v>
      </c>
      <c r="K932" s="1" t="s">
        <v>1120</v>
      </c>
      <c r="L932" s="1" t="s">
        <v>1123</v>
      </c>
      <c r="M932" s="3" t="s">
        <v>1026</v>
      </c>
      <c r="N932" s="3" t="s">
        <v>1026</v>
      </c>
      <c r="O932" s="5" t="str">
        <f>VLOOKUP(N932,$P$2:Q2123,2,0)</f>
        <v>https://ebooks.infobase.com/PortalPlaylists.aspx?ISBN=9781438134161&amp;wID=279345</v>
      </c>
      <c r="P932" t="s">
        <v>908</v>
      </c>
      <c r="Q932" t="s">
        <v>4845</v>
      </c>
    </row>
    <row r="933" spans="1:17" ht="27.95" hidden="1" customHeight="1">
      <c r="A933" s="1" t="s">
        <v>2610</v>
      </c>
      <c r="B933" s="7" t="s">
        <v>981</v>
      </c>
      <c r="C933" s="27" t="str">
        <f t="shared" si="14"/>
        <v>Science</v>
      </c>
      <c r="D933" s="1" t="s">
        <v>1082</v>
      </c>
      <c r="E933" s="1" t="s">
        <v>2902</v>
      </c>
      <c r="F933" s="1" t="s">
        <v>163</v>
      </c>
      <c r="G933" s="1" t="s">
        <v>2602</v>
      </c>
      <c r="H933" s="2" t="s">
        <v>1627</v>
      </c>
      <c r="I933" s="2" t="s">
        <v>2577</v>
      </c>
      <c r="J933" s="1" t="s">
        <v>1124</v>
      </c>
      <c r="K933" s="1" t="s">
        <v>1120</v>
      </c>
      <c r="L933" s="1" t="s">
        <v>1123</v>
      </c>
      <c r="M933" s="3" t="s">
        <v>1097</v>
      </c>
      <c r="N933" s="3" t="s">
        <v>1097</v>
      </c>
      <c r="O933" s="5" t="str">
        <f>VLOOKUP(N933,$P$2:Q2124,2,0)</f>
        <v>https://ebooks.infobase.com/PortalPlaylists.aspx?ISBN=9781438132969&amp;wID=279345</v>
      </c>
      <c r="P933" t="s">
        <v>966</v>
      </c>
      <c r="Q933" t="s">
        <v>4846</v>
      </c>
    </row>
    <row r="934" spans="1:17" ht="27.95" hidden="1" customHeight="1">
      <c r="A934" s="1" t="s">
        <v>2610</v>
      </c>
      <c r="B934" s="7" t="s">
        <v>981</v>
      </c>
      <c r="C934" s="27" t="str">
        <f t="shared" si="14"/>
        <v>Sports Industry</v>
      </c>
      <c r="D934" s="1" t="s">
        <v>1082</v>
      </c>
      <c r="E934" s="1" t="s">
        <v>2912</v>
      </c>
      <c r="F934" s="1" t="s">
        <v>163</v>
      </c>
      <c r="G934" s="1" t="s">
        <v>2602</v>
      </c>
      <c r="H934" s="2" t="s">
        <v>1628</v>
      </c>
      <c r="I934" s="2" t="s">
        <v>2578</v>
      </c>
      <c r="J934" s="1" t="s">
        <v>1124</v>
      </c>
      <c r="K934" s="1" t="s">
        <v>1120</v>
      </c>
      <c r="L934" s="1" t="s">
        <v>1123</v>
      </c>
      <c r="M934" s="3" t="s">
        <v>1098</v>
      </c>
      <c r="N934" s="3" t="s">
        <v>1098</v>
      </c>
      <c r="O934" s="5" t="str">
        <f>VLOOKUP(N934,$P$2:Q2125,2,0)</f>
        <v>https://ebooks.infobase.com/PortalPlaylists.aspx?ISBN=9781438134826&amp;wID=279345</v>
      </c>
      <c r="P934" t="s">
        <v>3215</v>
      </c>
      <c r="Q934" t="s">
        <v>4847</v>
      </c>
    </row>
    <row r="935" spans="1:17" ht="27.95" hidden="1" customHeight="1">
      <c r="A935" s="1" t="s">
        <v>2610</v>
      </c>
      <c r="B935" s="7" t="s">
        <v>981</v>
      </c>
      <c r="C935" s="27" t="str">
        <f t="shared" si="14"/>
        <v>Travel and Transportation</v>
      </c>
      <c r="D935" s="1" t="s">
        <v>1082</v>
      </c>
      <c r="E935" s="1" t="s">
        <v>2716</v>
      </c>
      <c r="F935" s="1" t="s">
        <v>163</v>
      </c>
      <c r="G935" s="1" t="s">
        <v>2602</v>
      </c>
      <c r="H935" s="2" t="s">
        <v>1629</v>
      </c>
      <c r="I935" s="2" t="s">
        <v>2579</v>
      </c>
      <c r="J935" s="1" t="s">
        <v>1124</v>
      </c>
      <c r="K935" s="1" t="s">
        <v>1120</v>
      </c>
      <c r="L935" s="1" t="s">
        <v>1123</v>
      </c>
      <c r="M935" s="3" t="s">
        <v>1099</v>
      </c>
      <c r="N935" s="3" t="s">
        <v>1099</v>
      </c>
      <c r="O935" s="5" t="str">
        <f>VLOOKUP(N935,$P$2:Q2126,2,0)</f>
        <v>https://ebooks.infobase.com/PortalPlaylists.aspx?ISBN=9781438131191&amp;wID=279345</v>
      </c>
      <c r="P935" t="s">
        <v>3225</v>
      </c>
      <c r="Q935" t="s">
        <v>4848</v>
      </c>
    </row>
    <row r="936" spans="1:17" ht="27.95" hidden="1" customHeight="1">
      <c r="A936" s="1" t="s">
        <v>2608</v>
      </c>
      <c r="B936" s="7" t="s">
        <v>981</v>
      </c>
      <c r="C936" s="27" t="str">
        <f t="shared" si="14"/>
        <v>Business and Construction</v>
      </c>
      <c r="D936" s="1" t="s">
        <v>1101</v>
      </c>
      <c r="E936" s="1" t="s">
        <v>2898</v>
      </c>
      <c r="F936" s="1" t="s">
        <v>165</v>
      </c>
      <c r="G936" s="1" t="s">
        <v>2602</v>
      </c>
      <c r="H936" s="2" t="s">
        <v>1630</v>
      </c>
      <c r="I936" s="2" t="s">
        <v>2580</v>
      </c>
      <c r="J936" s="1" t="s">
        <v>1124</v>
      </c>
      <c r="K936" s="1" t="s">
        <v>1120</v>
      </c>
      <c r="L936" s="1" t="s">
        <v>1123</v>
      </c>
      <c r="M936" s="3" t="s">
        <v>1100</v>
      </c>
      <c r="N936" s="3" t="s">
        <v>1100</v>
      </c>
      <c r="O936" s="5" t="str">
        <f>VLOOKUP(N936,$P$2:Q2127,2,0)</f>
        <v>https://ebooks.infobase.com/PortalPlaylists.aspx?ISBN=9781438132273&amp;wID=279345</v>
      </c>
      <c r="P936" t="s">
        <v>463</v>
      </c>
      <c r="Q936" t="s">
        <v>4849</v>
      </c>
    </row>
    <row r="937" spans="1:17" ht="27.95" hidden="1" customHeight="1">
      <c r="A937" s="1" t="s">
        <v>2608</v>
      </c>
      <c r="B937" s="7" t="s">
        <v>981</v>
      </c>
      <c r="C937" s="27" t="str">
        <f t="shared" si="14"/>
        <v>Communication, Education, and Travel</v>
      </c>
      <c r="D937" s="1" t="s">
        <v>1101</v>
      </c>
      <c r="E937" s="1" t="s">
        <v>2898</v>
      </c>
      <c r="F937" s="1" t="s">
        <v>163</v>
      </c>
      <c r="G937" s="1" t="s">
        <v>2602</v>
      </c>
      <c r="H937" s="2" t="s">
        <v>1631</v>
      </c>
      <c r="I937" s="2" t="s">
        <v>2581</v>
      </c>
      <c r="J937" s="1" t="s">
        <v>1124</v>
      </c>
      <c r="K937" s="1" t="s">
        <v>1120</v>
      </c>
      <c r="L937" s="1" t="s">
        <v>1123</v>
      </c>
      <c r="M937" s="3" t="s">
        <v>1102</v>
      </c>
      <c r="N937" s="3" t="s">
        <v>1102</v>
      </c>
      <c r="O937" s="5" t="str">
        <f>VLOOKUP(N937,$P$2:Q2128,2,0)</f>
        <v>https://ebooks.infobase.com/PortalPlaylists.aspx?ISBN=9781438133003&amp;wID=279345</v>
      </c>
      <c r="P937" t="s">
        <v>582</v>
      </c>
      <c r="Q937" t="s">
        <v>4850</v>
      </c>
    </row>
    <row r="938" spans="1:17" ht="27.95" hidden="1" customHeight="1">
      <c r="A938" s="1" t="s">
        <v>2614</v>
      </c>
      <c r="B938" s="7" t="s">
        <v>981</v>
      </c>
      <c r="C938" s="27" t="str">
        <f t="shared" si="14"/>
        <v>Energy</v>
      </c>
      <c r="D938" s="1" t="s">
        <v>1101</v>
      </c>
      <c r="E938" s="1" t="s">
        <v>2672</v>
      </c>
      <c r="F938" s="1" t="s">
        <v>163</v>
      </c>
      <c r="G938" s="1" t="s">
        <v>2602</v>
      </c>
      <c r="H938" s="2" t="s">
        <v>1632</v>
      </c>
      <c r="I938" s="2" t="s">
        <v>2582</v>
      </c>
      <c r="J938" s="1" t="s">
        <v>1124</v>
      </c>
      <c r="K938" s="1" t="s">
        <v>1120</v>
      </c>
      <c r="L938" s="1" t="s">
        <v>1123</v>
      </c>
      <c r="M938" s="3" t="s">
        <v>1010</v>
      </c>
      <c r="N938" s="3" t="s">
        <v>1010</v>
      </c>
      <c r="O938" s="5" t="str">
        <f>VLOOKUP(N938,$P$2:Q2129,2,0)</f>
        <v>https://ebooks.infobase.com/PortalPlaylists.aspx?ISBN=9781438139005&amp;wID=279345</v>
      </c>
      <c r="P938" t="s">
        <v>118</v>
      </c>
      <c r="Q938" t="s">
        <v>4851</v>
      </c>
    </row>
    <row r="939" spans="1:17" ht="27.95" hidden="1" customHeight="1">
      <c r="A939" s="1" t="s">
        <v>2615</v>
      </c>
      <c r="B939" s="7" t="s">
        <v>981</v>
      </c>
      <c r="C939" s="27" t="str">
        <f t="shared" si="14"/>
        <v>Environment and Natural Resources</v>
      </c>
      <c r="D939" s="1" t="s">
        <v>1101</v>
      </c>
      <c r="E939" s="1" t="s">
        <v>2642</v>
      </c>
      <c r="F939" s="1" t="s">
        <v>163</v>
      </c>
      <c r="G939" s="1" t="s">
        <v>2602</v>
      </c>
      <c r="H939" s="2" t="s">
        <v>1633</v>
      </c>
      <c r="I939" s="2" t="s">
        <v>2583</v>
      </c>
      <c r="J939" s="1" t="s">
        <v>1124</v>
      </c>
      <c r="K939" s="1" t="s">
        <v>1120</v>
      </c>
      <c r="L939" s="1" t="s">
        <v>1123</v>
      </c>
      <c r="M939" s="3" t="s">
        <v>716</v>
      </c>
      <c r="N939" s="3" t="s">
        <v>716</v>
      </c>
      <c r="O939" s="5" t="str">
        <f>VLOOKUP(N939,$P$2:Q2130,2,0)</f>
        <v>https://ebooks.infobase.com/PortalPlaylists.aspx?ISBN=9781438132297&amp;wID=279345</v>
      </c>
      <c r="P939" t="s">
        <v>694</v>
      </c>
      <c r="Q939" t="s">
        <v>4852</v>
      </c>
    </row>
    <row r="940" spans="1:17" ht="27.95" hidden="1" customHeight="1">
      <c r="A940" s="1" t="s">
        <v>2608</v>
      </c>
      <c r="B940" s="7" t="s">
        <v>981</v>
      </c>
      <c r="C940" s="27" t="str">
        <f t="shared" si="14"/>
        <v>Law, Government, and Public Safety</v>
      </c>
      <c r="D940" s="1" t="s">
        <v>1101</v>
      </c>
      <c r="E940" s="1" t="s">
        <v>2898</v>
      </c>
      <c r="F940" s="1" t="s">
        <v>43</v>
      </c>
      <c r="G940" s="1" t="s">
        <v>2602</v>
      </c>
      <c r="H940" s="2" t="s">
        <v>1634</v>
      </c>
      <c r="I940" s="2" t="s">
        <v>2584</v>
      </c>
      <c r="J940" s="1" t="s">
        <v>1124</v>
      </c>
      <c r="K940" s="1" t="s">
        <v>1120</v>
      </c>
      <c r="L940" s="1" t="s">
        <v>1123</v>
      </c>
      <c r="M940" s="3" t="s">
        <v>1103</v>
      </c>
      <c r="N940" s="3" t="s">
        <v>1103</v>
      </c>
      <c r="O940" s="5" t="str">
        <f>VLOOKUP(N940,$P$2:Q2131,2,0)</f>
        <v>https://ebooks.infobase.com/PortalPlaylists.aspx?ISBN=9781438133010&amp;wID=279345</v>
      </c>
      <c r="P940" t="s">
        <v>500</v>
      </c>
      <c r="Q940" t="s">
        <v>4853</v>
      </c>
    </row>
    <row r="941" spans="1:17" ht="27.95" hidden="1" customHeight="1">
      <c r="A941" s="1" t="s">
        <v>2610</v>
      </c>
      <c r="B941" s="7" t="s">
        <v>981</v>
      </c>
      <c r="C941" s="27" t="str">
        <f t="shared" si="14"/>
        <v>Science</v>
      </c>
      <c r="D941" s="1" t="s">
        <v>1101</v>
      </c>
      <c r="E941" s="1" t="s">
        <v>2902</v>
      </c>
      <c r="F941" s="1" t="s">
        <v>163</v>
      </c>
      <c r="G941" s="1" t="s">
        <v>2602</v>
      </c>
      <c r="H941" s="2" t="s">
        <v>1635</v>
      </c>
      <c r="I941" s="2" t="s">
        <v>2585</v>
      </c>
      <c r="J941" s="1" t="s">
        <v>1124</v>
      </c>
      <c r="K941" s="1" t="s">
        <v>1120</v>
      </c>
      <c r="L941" s="1" t="s">
        <v>1123</v>
      </c>
      <c r="M941" s="3" t="s">
        <v>1097</v>
      </c>
      <c r="N941" s="3" t="s">
        <v>1097</v>
      </c>
      <c r="O941" s="5" t="str">
        <f>VLOOKUP(N941,$P$2:Q2132,2,0)</f>
        <v>https://ebooks.infobase.com/PortalPlaylists.aspx?ISBN=9781438132969&amp;wID=279345</v>
      </c>
      <c r="P941" t="s">
        <v>695</v>
      </c>
      <c r="Q941" t="s">
        <v>4854</v>
      </c>
    </row>
    <row r="942" spans="1:17" ht="27.95" hidden="1" customHeight="1">
      <c r="A942" s="1" t="s">
        <v>2608</v>
      </c>
      <c r="B942" s="7" t="s">
        <v>981</v>
      </c>
      <c r="C942" s="27" t="str">
        <f t="shared" si="14"/>
        <v>Top Careers in Two Years: Business, Finance, and Government Administration</v>
      </c>
      <c r="D942" s="1" t="s">
        <v>1105</v>
      </c>
      <c r="E942" s="1" t="s">
        <v>2713</v>
      </c>
      <c r="F942" s="1" t="s">
        <v>146</v>
      </c>
      <c r="G942" s="1" t="s">
        <v>2602</v>
      </c>
      <c r="H942" s="2" t="s">
        <v>1636</v>
      </c>
      <c r="I942" s="2" t="s">
        <v>2586</v>
      </c>
      <c r="J942" s="1" t="s">
        <v>1124</v>
      </c>
      <c r="K942" s="1" t="s">
        <v>1120</v>
      </c>
      <c r="L942" s="1" t="s">
        <v>1123</v>
      </c>
      <c r="M942" s="3" t="s">
        <v>1104</v>
      </c>
      <c r="N942" s="3" t="s">
        <v>1104</v>
      </c>
      <c r="O942" s="5" t="str">
        <f>VLOOKUP(N942,$P$2:Q2133,2,0)</f>
        <v>https://ebooks.infobase.com/PortalPlaylists.aspx?ISBN=9781438110509&amp;wID=279345</v>
      </c>
      <c r="P942" t="s">
        <v>464</v>
      </c>
      <c r="Q942" t="s">
        <v>4855</v>
      </c>
    </row>
    <row r="943" spans="1:17" ht="27.95" hidden="1" customHeight="1">
      <c r="A943" s="1" t="s">
        <v>2608</v>
      </c>
      <c r="B943" s="7" t="s">
        <v>981</v>
      </c>
      <c r="C943" s="27" t="str">
        <f t="shared" si="14"/>
        <v>Top Careers in Two Years: Communications and the Arts</v>
      </c>
      <c r="D943" s="1" t="s">
        <v>1105</v>
      </c>
      <c r="E943" s="1" t="s">
        <v>2714</v>
      </c>
      <c r="F943" s="1" t="s">
        <v>146</v>
      </c>
      <c r="G943" s="1" t="s">
        <v>2602</v>
      </c>
      <c r="H943" s="2" t="s">
        <v>1637</v>
      </c>
      <c r="I943" s="2" t="s">
        <v>2587</v>
      </c>
      <c r="J943" s="1" t="s">
        <v>1124</v>
      </c>
      <c r="K943" s="1" t="s">
        <v>1120</v>
      </c>
      <c r="L943" s="1" t="s">
        <v>1123</v>
      </c>
      <c r="M943" s="3" t="s">
        <v>1106</v>
      </c>
      <c r="N943" s="3" t="s">
        <v>1106</v>
      </c>
      <c r="O943" s="5" t="str">
        <f>VLOOKUP(N943,$P$2:Q2134,2,0)</f>
        <v>https://ebooks.infobase.com/PortalPlaylists.aspx?ISBN=9781438110516&amp;wID=279345</v>
      </c>
      <c r="P943" t="s">
        <v>3206</v>
      </c>
      <c r="Q943" t="s">
        <v>4856</v>
      </c>
    </row>
    <row r="944" spans="1:17" ht="27.95" hidden="1" customHeight="1">
      <c r="A944" s="1" t="s">
        <v>2608</v>
      </c>
      <c r="B944" s="7" t="s">
        <v>981</v>
      </c>
      <c r="C944" s="27" t="str">
        <f t="shared" si="14"/>
        <v>Top Careers in Two Years: Computers and Information Technology</v>
      </c>
      <c r="D944" s="1" t="s">
        <v>1105</v>
      </c>
      <c r="E944" s="1" t="s">
        <v>2714</v>
      </c>
      <c r="F944" s="1" t="s">
        <v>1108</v>
      </c>
      <c r="G944" s="1" t="s">
        <v>2602</v>
      </c>
      <c r="H944" s="2" t="s">
        <v>1638</v>
      </c>
      <c r="I944" s="2" t="s">
        <v>2588</v>
      </c>
      <c r="J944" s="1" t="s">
        <v>1124</v>
      </c>
      <c r="K944" s="1" t="s">
        <v>1120</v>
      </c>
      <c r="L944" s="1" t="s">
        <v>1123</v>
      </c>
      <c r="M944" s="3" t="s">
        <v>1107</v>
      </c>
      <c r="N944" s="3" t="s">
        <v>1107</v>
      </c>
      <c r="O944" s="5" t="str">
        <f>VLOOKUP(N944,$P$2:Q2135,2,0)</f>
        <v>https://ebooks.infobase.com/PortalPlaylists.aspx?ISBN=9781438110523&amp;wID=279345</v>
      </c>
      <c r="P944" t="s">
        <v>345</v>
      </c>
      <c r="Q944" t="s">
        <v>4857</v>
      </c>
    </row>
    <row r="945" spans="1:17" ht="27.95" hidden="1" customHeight="1">
      <c r="A945" s="1" t="s">
        <v>2608</v>
      </c>
      <c r="B945" s="7" t="s">
        <v>981</v>
      </c>
      <c r="C945" s="27" t="str">
        <f t="shared" si="14"/>
        <v>Top Careers in Two Years: Construction and Trades</v>
      </c>
      <c r="D945" s="1" t="s">
        <v>1105</v>
      </c>
      <c r="E945" s="1" t="s">
        <v>2715</v>
      </c>
      <c r="F945" s="1" t="s">
        <v>146</v>
      </c>
      <c r="G945" s="1" t="s">
        <v>2602</v>
      </c>
      <c r="H945" s="2" t="s">
        <v>1639</v>
      </c>
      <c r="I945" s="2" t="s">
        <v>2589</v>
      </c>
      <c r="J945" s="1" t="s">
        <v>1124</v>
      </c>
      <c r="K945" s="1" t="s">
        <v>1120</v>
      </c>
      <c r="L945" s="1" t="s">
        <v>1123</v>
      </c>
      <c r="M945" s="3" t="s">
        <v>1109</v>
      </c>
      <c r="N945" s="3" t="s">
        <v>1109</v>
      </c>
      <c r="O945" s="5" t="str">
        <f>VLOOKUP(N945,$P$2:Q2136,2,0)</f>
        <v>https://ebooks.infobase.com/PortalPlaylists.aspx?ISBN=9781438110530&amp;wID=279345</v>
      </c>
      <c r="P945" t="s">
        <v>592</v>
      </c>
      <c r="Q945" t="s">
        <v>4858</v>
      </c>
    </row>
    <row r="946" spans="1:17" ht="27.95" hidden="1" customHeight="1">
      <c r="A946" s="1" t="s">
        <v>2608</v>
      </c>
      <c r="B946" s="7" t="s">
        <v>981</v>
      </c>
      <c r="C946" s="27" t="str">
        <f t="shared" si="14"/>
        <v>Top Careers in Two Years: Education and Social Services</v>
      </c>
      <c r="D946" s="1" t="s">
        <v>1105</v>
      </c>
      <c r="E946" s="1" t="s">
        <v>2716</v>
      </c>
      <c r="F946" s="1" t="s">
        <v>1108</v>
      </c>
      <c r="G946" s="1" t="s">
        <v>2602</v>
      </c>
      <c r="H946" s="2" t="s">
        <v>1640</v>
      </c>
      <c r="I946" s="2" t="s">
        <v>2590</v>
      </c>
      <c r="J946" s="1" t="s">
        <v>1124</v>
      </c>
      <c r="K946" s="1" t="s">
        <v>1120</v>
      </c>
      <c r="L946" s="1" t="s">
        <v>1123</v>
      </c>
      <c r="M946" s="3" t="s">
        <v>1110</v>
      </c>
      <c r="N946" s="3" t="s">
        <v>1110</v>
      </c>
      <c r="O946" s="5" t="str">
        <f>VLOOKUP(N946,$P$2:Q2137,2,0)</f>
        <v>https://ebooks.infobase.com/PortalPlaylists.aspx?ISBN=9781438110547&amp;wID=279345</v>
      </c>
      <c r="P946" t="s">
        <v>1028</v>
      </c>
      <c r="Q946" t="s">
        <v>4859</v>
      </c>
    </row>
    <row r="947" spans="1:17" ht="27.95" hidden="1" customHeight="1">
      <c r="A947" s="1" t="s">
        <v>2608</v>
      </c>
      <c r="B947" s="7" t="s">
        <v>981</v>
      </c>
      <c r="C947" s="27" t="str">
        <f t="shared" si="14"/>
        <v>Top Careers in Two Years: Food, Agriculture, and Natural Resources</v>
      </c>
      <c r="D947" s="1" t="s">
        <v>1105</v>
      </c>
      <c r="E947" s="1" t="s">
        <v>2717</v>
      </c>
      <c r="F947" s="1" t="s">
        <v>117</v>
      </c>
      <c r="G947" s="1" t="s">
        <v>2602</v>
      </c>
      <c r="H947" s="2" t="s">
        <v>1641</v>
      </c>
      <c r="I947" s="2" t="s">
        <v>2591</v>
      </c>
      <c r="J947" s="1" t="s">
        <v>1124</v>
      </c>
      <c r="K947" s="1" t="s">
        <v>1120</v>
      </c>
      <c r="L947" s="1" t="s">
        <v>1123</v>
      </c>
      <c r="M947" s="3" t="s">
        <v>1111</v>
      </c>
      <c r="N947" s="3" t="s">
        <v>1111</v>
      </c>
      <c r="O947" s="5" t="str">
        <f>VLOOKUP(N947,$P$2:Q2138,2,0)</f>
        <v>https://ebooks.infobase.com/PortalPlaylists.aspx?ISBN=9781438110554&amp;wID=279345</v>
      </c>
      <c r="P947" t="s">
        <v>3207</v>
      </c>
      <c r="Q947" t="s">
        <v>4860</v>
      </c>
    </row>
    <row r="948" spans="1:17" ht="27.95" hidden="1" customHeight="1">
      <c r="A948" s="1" t="s">
        <v>2608</v>
      </c>
      <c r="B948" s="7" t="s">
        <v>981</v>
      </c>
      <c r="C948" s="27" t="str">
        <f t="shared" si="14"/>
        <v>Top Careers in Two Years: Health Care, Medicine, and Science</v>
      </c>
      <c r="D948" s="1" t="s">
        <v>1105</v>
      </c>
      <c r="E948" s="1" t="s">
        <v>2715</v>
      </c>
      <c r="F948" s="1" t="s">
        <v>117</v>
      </c>
      <c r="G948" s="1" t="s">
        <v>2602</v>
      </c>
      <c r="H948" s="2" t="s">
        <v>1642</v>
      </c>
      <c r="I948" s="2" t="s">
        <v>2592</v>
      </c>
      <c r="J948" s="1" t="s">
        <v>1124</v>
      </c>
      <c r="K948" s="1" t="s">
        <v>1120</v>
      </c>
      <c r="L948" s="1" t="s">
        <v>1123</v>
      </c>
      <c r="M948" s="3" t="s">
        <v>1112</v>
      </c>
      <c r="N948" s="3" t="s">
        <v>1112</v>
      </c>
      <c r="O948" s="5" t="str">
        <f>VLOOKUP(N948,$P$2:Q2139,2,0)</f>
        <v>https://ebooks.infobase.com/PortalPlaylists.aspx?ISBN=9781438110561&amp;wID=279345</v>
      </c>
      <c r="P948" t="s">
        <v>856</v>
      </c>
      <c r="Q948" t="s">
        <v>4861</v>
      </c>
    </row>
    <row r="949" spans="1:17" ht="27.95" hidden="1" customHeight="1">
      <c r="A949" s="1" t="s">
        <v>2608</v>
      </c>
      <c r="B949" s="7" t="s">
        <v>981</v>
      </c>
      <c r="C949" s="27" t="str">
        <f t="shared" si="14"/>
        <v>Top Careers in Two Years: Hospitality, Human Services, and Tourism</v>
      </c>
      <c r="D949" s="1" t="s">
        <v>1105</v>
      </c>
      <c r="E949" s="1" t="s">
        <v>2718</v>
      </c>
      <c r="F949" s="1" t="s">
        <v>1108</v>
      </c>
      <c r="G949" s="1" t="s">
        <v>2602</v>
      </c>
      <c r="H949" s="2" t="s">
        <v>1643</v>
      </c>
      <c r="I949" s="2" t="s">
        <v>2593</v>
      </c>
      <c r="J949" s="1" t="s">
        <v>1124</v>
      </c>
      <c r="K949" s="1" t="s">
        <v>1120</v>
      </c>
      <c r="L949" s="1" t="s">
        <v>1123</v>
      </c>
      <c r="M949" s="3" t="s">
        <v>1113</v>
      </c>
      <c r="N949" s="3" t="s">
        <v>1113</v>
      </c>
      <c r="O949" s="5" t="str">
        <f>VLOOKUP(N949,$P$2:Q2140,2,0)</f>
        <v>https://ebooks.infobase.com/PortalPlaylists.aspx?ISBN=9781438110578&amp;wID=279345</v>
      </c>
      <c r="P949" t="s">
        <v>721</v>
      </c>
      <c r="Q949" t="s">
        <v>4862</v>
      </c>
    </row>
    <row r="950" spans="1:17" ht="27.95" hidden="1" customHeight="1">
      <c r="A950" s="1" t="s">
        <v>2608</v>
      </c>
      <c r="B950" s="7" t="s">
        <v>981</v>
      </c>
      <c r="C950" s="27" t="str">
        <f t="shared" si="14"/>
        <v>Top Careers in Two Years: Manufacturing and Transportation</v>
      </c>
      <c r="D950" s="1" t="s">
        <v>1105</v>
      </c>
      <c r="E950" s="1" t="s">
        <v>2716</v>
      </c>
      <c r="F950" s="1" t="s">
        <v>117</v>
      </c>
      <c r="G950" s="1" t="s">
        <v>2602</v>
      </c>
      <c r="H950" s="2" t="s">
        <v>1644</v>
      </c>
      <c r="I950" s="2" t="s">
        <v>2594</v>
      </c>
      <c r="J950" s="1" t="s">
        <v>1124</v>
      </c>
      <c r="K950" s="1" t="s">
        <v>1120</v>
      </c>
      <c r="L950" s="1" t="s">
        <v>1123</v>
      </c>
      <c r="M950" s="3" t="s">
        <v>1114</v>
      </c>
      <c r="N950" s="3" t="s">
        <v>1114</v>
      </c>
      <c r="O950" s="5" t="str">
        <f>VLOOKUP(N950,$P$2:Q2141,2,0)</f>
        <v>https://ebooks.infobase.com/PortalPlaylists.aspx?ISBN=9781438110585&amp;wID=279345</v>
      </c>
      <c r="P950" t="s">
        <v>465</v>
      </c>
      <c r="Q950" t="s">
        <v>4863</v>
      </c>
    </row>
    <row r="951" spans="1:17" ht="27.95" hidden="1" customHeight="1">
      <c r="A951" s="1" t="s">
        <v>2608</v>
      </c>
      <c r="B951" s="7" t="s">
        <v>981</v>
      </c>
      <c r="C951" s="27" t="str">
        <f t="shared" si="14"/>
        <v>Top Careers in Two Years: Public Safety, Law, and Security</v>
      </c>
      <c r="D951" s="1" t="s">
        <v>1105</v>
      </c>
      <c r="E951" s="1" t="s">
        <v>2719</v>
      </c>
      <c r="F951" s="1" t="s">
        <v>117</v>
      </c>
      <c r="G951" s="1" t="s">
        <v>2602</v>
      </c>
      <c r="H951" s="2" t="s">
        <v>1645</v>
      </c>
      <c r="I951" s="2" t="s">
        <v>2595</v>
      </c>
      <c r="J951" s="1" t="s">
        <v>1124</v>
      </c>
      <c r="K951" s="1" t="s">
        <v>1120</v>
      </c>
      <c r="L951" s="1" t="s">
        <v>1123</v>
      </c>
      <c r="M951" s="3" t="s">
        <v>1115</v>
      </c>
      <c r="N951" s="3" t="s">
        <v>1115</v>
      </c>
      <c r="O951" s="5" t="str">
        <f>VLOOKUP(N951,$P$2:Q2142,2,0)</f>
        <v>https://ebooks.infobase.com/PortalPlaylists.aspx?ISBN=9781438110592&amp;wID=279345</v>
      </c>
      <c r="P951" t="s">
        <v>292</v>
      </c>
      <c r="Q951" t="s">
        <v>4864</v>
      </c>
    </row>
    <row r="952" spans="1:17" ht="27.95" hidden="1" customHeight="1">
      <c r="A952" s="1" t="s">
        <v>2608</v>
      </c>
      <c r="B952" s="7" t="s">
        <v>981</v>
      </c>
      <c r="C952" s="27" t="str">
        <f t="shared" si="14"/>
        <v>Top Careers in Two Years: Retail, Marketing, and Sales</v>
      </c>
      <c r="D952" s="1" t="s">
        <v>1105</v>
      </c>
      <c r="E952" s="1" t="s">
        <v>2720</v>
      </c>
      <c r="F952" s="1" t="s">
        <v>117</v>
      </c>
      <c r="G952" s="1" t="s">
        <v>2602</v>
      </c>
      <c r="H952" s="2" t="s">
        <v>1646</v>
      </c>
      <c r="I952" s="2" t="s">
        <v>2596</v>
      </c>
      <c r="J952" s="1" t="s">
        <v>1124</v>
      </c>
      <c r="K952" s="1" t="s">
        <v>1120</v>
      </c>
      <c r="L952" s="1" t="s">
        <v>1123</v>
      </c>
      <c r="M952" s="3" t="s">
        <v>1116</v>
      </c>
      <c r="N952" s="3" t="s">
        <v>1116</v>
      </c>
      <c r="O952" s="5" t="str">
        <f>VLOOKUP(N952,$P$2:Q2143,2,0)</f>
        <v>https://ebooks.infobase.com/PortalPlaylists.aspx?ISBN=9781438110608&amp;wID=279345</v>
      </c>
      <c r="P952" t="s">
        <v>795</v>
      </c>
      <c r="Q952" t="s">
        <v>4865</v>
      </c>
    </row>
    <row r="953" spans="1:17" s="15" customFormat="1" ht="27.95" hidden="1" customHeight="1">
      <c r="A953" s="8" t="s">
        <v>2614</v>
      </c>
      <c r="B953" s="12" t="s">
        <v>3131</v>
      </c>
      <c r="C953" s="27" t="str">
        <f t="shared" si="14"/>
        <v>Being a Leader and Making Decisions</v>
      </c>
      <c r="D953" s="13" t="s">
        <v>3170</v>
      </c>
      <c r="E953" s="8" t="s">
        <v>3876</v>
      </c>
      <c r="F953" s="8" t="s">
        <v>2</v>
      </c>
      <c r="G953" s="8" t="s">
        <v>2602</v>
      </c>
      <c r="H953" s="9" t="s">
        <v>3396</v>
      </c>
      <c r="I953" s="9" t="s">
        <v>3434</v>
      </c>
      <c r="J953" s="8" t="s">
        <v>1124</v>
      </c>
      <c r="K953" s="8" t="s">
        <v>1120</v>
      </c>
      <c r="L953" s="8" t="s">
        <v>1123</v>
      </c>
      <c r="M953" s="14" t="s">
        <v>3132</v>
      </c>
      <c r="N953" s="20" t="s">
        <v>3132</v>
      </c>
      <c r="O953" s="5" t="str">
        <f>VLOOKUP(N953,$P$2:Q2144,2,0)</f>
        <v>https://ebooks.infobase.com/PortalPlaylists.aspx?ISBN=9781438128764&amp;wID=279345</v>
      </c>
      <c r="P953" t="s">
        <v>491</v>
      </c>
      <c r="Q953" t="s">
        <v>4866</v>
      </c>
    </row>
    <row r="954" spans="1:17" s="15" customFormat="1" ht="27.95" hidden="1" customHeight="1">
      <c r="A954" s="8" t="s">
        <v>2614</v>
      </c>
      <c r="B954" s="12" t="s">
        <v>3131</v>
      </c>
      <c r="C954" s="27" t="str">
        <f t="shared" si="14"/>
        <v>Being Fair and Honest</v>
      </c>
      <c r="D954" s="13" t="s">
        <v>3170</v>
      </c>
      <c r="E954" s="8" t="s">
        <v>3872</v>
      </c>
      <c r="F954" s="8" t="s">
        <v>943</v>
      </c>
      <c r="G954" s="8" t="s">
        <v>2602</v>
      </c>
      <c r="H954" s="9" t="s">
        <v>3397</v>
      </c>
      <c r="I954" s="9" t="s">
        <v>3435</v>
      </c>
      <c r="J954" s="8" t="s">
        <v>1124</v>
      </c>
      <c r="K954" s="8" t="s">
        <v>1120</v>
      </c>
      <c r="L954" s="8" t="s">
        <v>1123</v>
      </c>
      <c r="M954" s="14" t="s">
        <v>3133</v>
      </c>
      <c r="N954" s="20" t="s">
        <v>3133</v>
      </c>
      <c r="O954" s="5" t="str">
        <f>VLOOKUP(N954,$P$2:Q2145,2,0)</f>
        <v>https://ebooks.infobase.com/PortalPlaylists.aspx?ISBN=9781438119410&amp;wID=279345</v>
      </c>
      <c r="P954" t="s">
        <v>263</v>
      </c>
      <c r="Q954" t="s">
        <v>4867</v>
      </c>
    </row>
    <row r="955" spans="1:17" s="15" customFormat="1" ht="27.95" hidden="1" customHeight="1">
      <c r="A955" s="8" t="s">
        <v>2614</v>
      </c>
      <c r="B955" s="12" t="s">
        <v>3131</v>
      </c>
      <c r="C955" s="27" t="str">
        <f t="shared" si="14"/>
        <v>Dealing with Bullying</v>
      </c>
      <c r="D955" s="13" t="s">
        <v>3170</v>
      </c>
      <c r="E955" s="8" t="s">
        <v>3873</v>
      </c>
      <c r="F955" s="8" t="s">
        <v>136</v>
      </c>
      <c r="G955" s="8" t="s">
        <v>2602</v>
      </c>
      <c r="H955" s="9" t="s">
        <v>3398</v>
      </c>
      <c r="I955" s="9" t="s">
        <v>3436</v>
      </c>
      <c r="J955" s="8" t="s">
        <v>1124</v>
      </c>
      <c r="K955" s="8" t="s">
        <v>1120</v>
      </c>
      <c r="L955" s="8" t="s">
        <v>1123</v>
      </c>
      <c r="M955" s="14" t="s">
        <v>3134</v>
      </c>
      <c r="N955" s="20" t="s">
        <v>3134</v>
      </c>
      <c r="O955" s="5" t="str">
        <f>VLOOKUP(N955,$P$2:Q2146,2,0)</f>
        <v>https://ebooks.infobase.com/PortalPlaylists.aspx?ISBN=9781438119427&amp;wID=279345</v>
      </c>
      <c r="P955" t="s">
        <v>265</v>
      </c>
      <c r="Q955" t="s">
        <v>4868</v>
      </c>
    </row>
    <row r="956" spans="1:17" s="15" customFormat="1" ht="27.95" hidden="1" customHeight="1">
      <c r="A956" s="8" t="s">
        <v>2614</v>
      </c>
      <c r="B956" s="12" t="s">
        <v>3131</v>
      </c>
      <c r="C956" s="27" t="str">
        <f t="shared" si="14"/>
        <v>Dealing with Frustration and Anger</v>
      </c>
      <c r="D956" s="13" t="s">
        <v>3170</v>
      </c>
      <c r="E956" s="8" t="s">
        <v>3872</v>
      </c>
      <c r="F956" s="8" t="s">
        <v>2</v>
      </c>
      <c r="G956" s="8" t="s">
        <v>2602</v>
      </c>
      <c r="H956" s="9" t="s">
        <v>3399</v>
      </c>
      <c r="I956" s="9" t="s">
        <v>3437</v>
      </c>
      <c r="J956" s="8" t="s">
        <v>1124</v>
      </c>
      <c r="K956" s="8" t="s">
        <v>1120</v>
      </c>
      <c r="L956" s="8" t="s">
        <v>1123</v>
      </c>
      <c r="M956" s="14" t="s">
        <v>3135</v>
      </c>
      <c r="N956" s="20" t="s">
        <v>3135</v>
      </c>
      <c r="O956" s="5" t="str">
        <f>VLOOKUP(N956,$P$2:Q2147,2,0)</f>
        <v>https://ebooks.infobase.com/PortalPlaylists.aspx?ISBN=9781438127729&amp;wID=279345</v>
      </c>
      <c r="P956" t="s">
        <v>261</v>
      </c>
      <c r="Q956" t="s">
        <v>4869</v>
      </c>
    </row>
    <row r="957" spans="1:17" s="15" customFormat="1" ht="27.95" hidden="1" customHeight="1">
      <c r="A957" s="8" t="s">
        <v>2614</v>
      </c>
      <c r="B957" s="12" t="s">
        <v>3131</v>
      </c>
      <c r="C957" s="27" t="str">
        <f t="shared" si="14"/>
        <v>Handling Peer Pressure</v>
      </c>
      <c r="D957" s="13" t="s">
        <v>3170</v>
      </c>
      <c r="E957" s="8" t="s">
        <v>3874</v>
      </c>
      <c r="F957" s="8" t="s">
        <v>206</v>
      </c>
      <c r="G957" s="8" t="s">
        <v>2602</v>
      </c>
      <c r="H957" s="9" t="s">
        <v>3400</v>
      </c>
      <c r="I957" s="9" t="s">
        <v>3438</v>
      </c>
      <c r="J957" s="8" t="s">
        <v>1124</v>
      </c>
      <c r="K957" s="8" t="s">
        <v>1120</v>
      </c>
      <c r="L957" s="8" t="s">
        <v>1123</v>
      </c>
      <c r="M957" s="14" t="s">
        <v>3136</v>
      </c>
      <c r="N957" s="20" t="s">
        <v>3136</v>
      </c>
      <c r="O957" s="5" t="str">
        <f>VLOOKUP(N957,$P$2:Q2148,2,0)</f>
        <v>https://ebooks.infobase.com/PortalPlaylists.aspx?ISBN=9781438119434&amp;wID=279345</v>
      </c>
      <c r="P957" t="s">
        <v>513</v>
      </c>
      <c r="Q957" t="s">
        <v>4870</v>
      </c>
    </row>
    <row r="958" spans="1:17" s="15" customFormat="1" ht="27.95" hidden="1" customHeight="1">
      <c r="A958" s="8" t="s">
        <v>2614</v>
      </c>
      <c r="B958" s="12" t="s">
        <v>3131</v>
      </c>
      <c r="C958" s="27" t="str">
        <f t="shared" si="14"/>
        <v>Handling Teamwork and Respect for Others</v>
      </c>
      <c r="D958" s="13" t="s">
        <v>3170</v>
      </c>
      <c r="E958" s="8" t="s">
        <v>3875</v>
      </c>
      <c r="F958" s="8" t="s">
        <v>943</v>
      </c>
      <c r="G958" s="8" t="s">
        <v>2602</v>
      </c>
      <c r="H958" s="9" t="s">
        <v>3401</v>
      </c>
      <c r="I958" s="9" t="s">
        <v>3439</v>
      </c>
      <c r="J958" s="8" t="s">
        <v>1124</v>
      </c>
      <c r="K958" s="8" t="s">
        <v>1120</v>
      </c>
      <c r="L958" s="8" t="s">
        <v>1123</v>
      </c>
      <c r="M958" s="14" t="s">
        <v>3137</v>
      </c>
      <c r="N958" s="20" t="s">
        <v>3137</v>
      </c>
      <c r="O958" s="5" t="str">
        <f>VLOOKUP(N958,$P$2:Q2149,2,0)</f>
        <v>https://ebooks.infobase.com/PortalPlaylists.aspx?ISBN=9781438119441&amp;wID=279345</v>
      </c>
      <c r="P958" t="s">
        <v>3285</v>
      </c>
      <c r="Q958" t="s">
        <v>4871</v>
      </c>
    </row>
    <row r="959" spans="1:17" s="15" customFormat="1" ht="27.95" hidden="1" customHeight="1">
      <c r="A959" s="8" t="s">
        <v>2614</v>
      </c>
      <c r="B959" s="12" t="s">
        <v>3131</v>
      </c>
      <c r="C959" s="27" t="str">
        <f t="shared" si="14"/>
        <v>Managing Conflict Resolution</v>
      </c>
      <c r="D959" s="13" t="s">
        <v>3170</v>
      </c>
      <c r="E959" s="8" t="s">
        <v>3887</v>
      </c>
      <c r="F959" s="8" t="s">
        <v>26</v>
      </c>
      <c r="G959" s="8" t="s">
        <v>2602</v>
      </c>
      <c r="H959" s="9" t="s">
        <v>3402</v>
      </c>
      <c r="I959" s="9" t="s">
        <v>3440</v>
      </c>
      <c r="J959" s="8" t="s">
        <v>1124</v>
      </c>
      <c r="K959" s="8" t="s">
        <v>1120</v>
      </c>
      <c r="L959" s="8" t="s">
        <v>1123</v>
      </c>
      <c r="M959" s="14" t="s">
        <v>3138</v>
      </c>
      <c r="N959" s="20" t="s">
        <v>3138</v>
      </c>
      <c r="O959" s="5" t="str">
        <f>VLOOKUP(N959,$P$2:Q2150,2,0)</f>
        <v>https://ebooks.infobase.com/PortalPlaylists.aspx?ISBN=9781438127736&amp;wID=279345</v>
      </c>
      <c r="P959" t="s">
        <v>33</v>
      </c>
      <c r="Q959" t="s">
        <v>4872</v>
      </c>
    </row>
    <row r="960" spans="1:17" s="15" customFormat="1" ht="27.95" hidden="1" customHeight="1">
      <c r="A960" s="8" t="s">
        <v>2614</v>
      </c>
      <c r="B960" s="12" t="s">
        <v>3131</v>
      </c>
      <c r="C960" s="27" t="str">
        <f t="shared" si="14"/>
        <v>Managing Responsibilities</v>
      </c>
      <c r="D960" s="13" t="s">
        <v>3170</v>
      </c>
      <c r="E960" s="8" t="s">
        <v>3889</v>
      </c>
      <c r="F960" s="8" t="s">
        <v>5</v>
      </c>
      <c r="G960" s="8" t="s">
        <v>2602</v>
      </c>
      <c r="H960" s="9" t="s">
        <v>3403</v>
      </c>
      <c r="I960" s="9" t="s">
        <v>3441</v>
      </c>
      <c r="J960" s="8" t="s">
        <v>1124</v>
      </c>
      <c r="K960" s="8" t="s">
        <v>1120</v>
      </c>
      <c r="L960" s="8" t="s">
        <v>1123</v>
      </c>
      <c r="M960" s="14" t="s">
        <v>3139</v>
      </c>
      <c r="N960" s="20" t="s">
        <v>3139</v>
      </c>
      <c r="O960" s="5" t="str">
        <f>VLOOKUP(N960,$P$2:Q2151,2,0)</f>
        <v>https://ebooks.infobase.com/PortalPlaylists.aspx?ISBN=9781438129433&amp;wID=279345</v>
      </c>
      <c r="P960" t="s">
        <v>262</v>
      </c>
      <c r="Q960" t="s">
        <v>4873</v>
      </c>
    </row>
    <row r="961" spans="1:17" s="15" customFormat="1" ht="27.95" hidden="1" customHeight="1">
      <c r="A961" s="8" t="s">
        <v>2614</v>
      </c>
      <c r="B961" s="12" t="s">
        <v>3131</v>
      </c>
      <c r="C961" s="27" t="str">
        <f t="shared" si="14"/>
        <v>Overcoming Prejudice</v>
      </c>
      <c r="D961" s="13" t="s">
        <v>3170</v>
      </c>
      <c r="E961" s="8" t="s">
        <v>3876</v>
      </c>
      <c r="F961" s="8" t="s">
        <v>206</v>
      </c>
      <c r="G961" s="8" t="s">
        <v>2602</v>
      </c>
      <c r="H961" s="9" t="s">
        <v>3404</v>
      </c>
      <c r="I961" s="9" t="s">
        <v>3442</v>
      </c>
      <c r="J961" s="8" t="s">
        <v>1124</v>
      </c>
      <c r="K961" s="8" t="s">
        <v>1120</v>
      </c>
      <c r="L961" s="8" t="s">
        <v>1123</v>
      </c>
      <c r="M961" s="14" t="s">
        <v>3140</v>
      </c>
      <c r="N961" s="20" t="s">
        <v>3140</v>
      </c>
      <c r="O961" s="5" t="str">
        <f>VLOOKUP(N961,$P$2:Q2152,2,0)</f>
        <v>https://ebooks.infobase.com/PortalPlaylists.aspx?ISBN=9781438119458&amp;wID=279345</v>
      </c>
      <c r="P961" t="s">
        <v>244</v>
      </c>
      <c r="Q961" t="s">
        <v>4874</v>
      </c>
    </row>
    <row r="962" spans="1:17" s="15" customFormat="1" ht="27.95" hidden="1" customHeight="1">
      <c r="A962" s="8" t="s">
        <v>2615</v>
      </c>
      <c r="B962" s="12" t="s">
        <v>3131</v>
      </c>
      <c r="C962" s="27" t="str">
        <f t="shared" si="14"/>
        <v>Junior Drug Awareness: Alcohol</v>
      </c>
      <c r="D962" s="13" t="s">
        <v>3171</v>
      </c>
      <c r="E962" s="8" t="s">
        <v>3854</v>
      </c>
      <c r="F962" s="8" t="s">
        <v>240</v>
      </c>
      <c r="G962" s="8" t="s">
        <v>2602</v>
      </c>
      <c r="H962" s="9" t="s">
        <v>3405</v>
      </c>
      <c r="I962" s="9" t="s">
        <v>3443</v>
      </c>
      <c r="J962" s="8" t="s">
        <v>1124</v>
      </c>
      <c r="K962" s="8" t="s">
        <v>1120</v>
      </c>
      <c r="L962" s="8" t="s">
        <v>1123</v>
      </c>
      <c r="M962" s="14" t="s">
        <v>3141</v>
      </c>
      <c r="N962" s="20" t="s">
        <v>3141</v>
      </c>
      <c r="O962" s="5" t="str">
        <f>VLOOKUP(N962,$P$2:Q2153,2,0)</f>
        <v>https://ebooks.infobase.com/PortalPlaylists.aspx?ISBN=9781438116679&amp;wID=279345</v>
      </c>
      <c r="P962" t="s">
        <v>514</v>
      </c>
      <c r="Q962" t="s">
        <v>4875</v>
      </c>
    </row>
    <row r="963" spans="1:17" s="15" customFormat="1" ht="27.95" hidden="1" customHeight="1">
      <c r="A963" s="8" t="s">
        <v>2615</v>
      </c>
      <c r="B963" s="12" t="s">
        <v>3131</v>
      </c>
      <c r="C963" s="27" t="str">
        <f t="shared" ref="C963:C1026" si="15">HYPERLINK(O963,N963)</f>
        <v>Junior Drug Awareness: Amphetamines and Other Stimulants</v>
      </c>
      <c r="D963" s="13" t="s">
        <v>3171</v>
      </c>
      <c r="E963" s="8" t="s">
        <v>3867</v>
      </c>
      <c r="F963" s="8" t="s">
        <v>1108</v>
      </c>
      <c r="G963" s="8" t="s">
        <v>2602</v>
      </c>
      <c r="H963" s="9" t="s">
        <v>3406</v>
      </c>
      <c r="I963" s="9" t="s">
        <v>3444</v>
      </c>
      <c r="J963" s="8" t="s">
        <v>1124</v>
      </c>
      <c r="K963" s="8" t="s">
        <v>1120</v>
      </c>
      <c r="L963" s="8" t="s">
        <v>1123</v>
      </c>
      <c r="M963" s="14" t="s">
        <v>3142</v>
      </c>
      <c r="N963" s="20" t="s">
        <v>3142</v>
      </c>
      <c r="O963" s="5" t="str">
        <f>VLOOKUP(N963,$P$2:Q2154,2,0)</f>
        <v>https://ebooks.infobase.com/PortalPlaylists.aspx?ISBN=9781438118239&amp;wID=279345</v>
      </c>
      <c r="P963" t="s">
        <v>696</v>
      </c>
      <c r="Q963" t="s">
        <v>4876</v>
      </c>
    </row>
    <row r="964" spans="1:17" s="15" customFormat="1" ht="27.95" hidden="1" customHeight="1">
      <c r="A964" s="8" t="s">
        <v>2615</v>
      </c>
      <c r="B964" s="12" t="s">
        <v>3131</v>
      </c>
      <c r="C964" s="27" t="str">
        <f t="shared" si="15"/>
        <v>Junior Drug Awareness: Cocaine and Crack</v>
      </c>
      <c r="D964" s="13" t="s">
        <v>3171</v>
      </c>
      <c r="E964" s="8" t="s">
        <v>3857</v>
      </c>
      <c r="F964" s="8" t="s">
        <v>203</v>
      </c>
      <c r="G964" s="8" t="s">
        <v>2602</v>
      </c>
      <c r="H964" s="9" t="s">
        <v>3407</v>
      </c>
      <c r="I964" s="9" t="s">
        <v>3445</v>
      </c>
      <c r="J964" s="8" t="s">
        <v>1124</v>
      </c>
      <c r="K964" s="8" t="s">
        <v>1120</v>
      </c>
      <c r="L964" s="8" t="s">
        <v>1123</v>
      </c>
      <c r="M964" s="14" t="s">
        <v>3143</v>
      </c>
      <c r="N964" s="20" t="s">
        <v>3143</v>
      </c>
      <c r="O964" s="5" t="str">
        <f>VLOOKUP(N964,$P$2:Q2155,2,0)</f>
        <v>https://ebooks.infobase.com/PortalPlaylists.aspx?ISBN=9781438118222&amp;wID=279345</v>
      </c>
      <c r="P964" t="s">
        <v>515</v>
      </c>
      <c r="Q964" t="s">
        <v>4877</v>
      </c>
    </row>
    <row r="965" spans="1:17" s="15" customFormat="1" ht="27.95" hidden="1" customHeight="1">
      <c r="A965" s="8" t="s">
        <v>2615</v>
      </c>
      <c r="B965" s="12" t="s">
        <v>3131</v>
      </c>
      <c r="C965" s="27" t="str">
        <f t="shared" si="15"/>
        <v>Junior Drug Awareness: Diet Pills</v>
      </c>
      <c r="D965" s="13" t="s">
        <v>3171</v>
      </c>
      <c r="E965" s="8" t="s">
        <v>3855</v>
      </c>
      <c r="F965" s="8" t="s">
        <v>739</v>
      </c>
      <c r="G965" s="8" t="s">
        <v>2602</v>
      </c>
      <c r="H965" s="9" t="s">
        <v>3408</v>
      </c>
      <c r="I965" s="9" t="s">
        <v>3446</v>
      </c>
      <c r="J965" s="8" t="s">
        <v>1124</v>
      </c>
      <c r="K965" s="8" t="s">
        <v>1120</v>
      </c>
      <c r="L965" s="8" t="s">
        <v>1123</v>
      </c>
      <c r="M965" s="14" t="s">
        <v>3144</v>
      </c>
      <c r="N965" s="20" t="s">
        <v>3144</v>
      </c>
      <c r="O965" s="5" t="str">
        <f>VLOOKUP(N965,$P$2:Q2156,2,0)</f>
        <v>https://ebooks.infobase.com/PortalPlaylists.aspx?ISBN=9781438116686&amp;wID=279345</v>
      </c>
      <c r="P965" t="s">
        <v>101</v>
      </c>
      <c r="Q965" t="s">
        <v>4878</v>
      </c>
    </row>
    <row r="966" spans="1:17" s="15" customFormat="1" ht="27.95" hidden="1" customHeight="1">
      <c r="A966" s="8" t="s">
        <v>2615</v>
      </c>
      <c r="B966" s="12" t="s">
        <v>3131</v>
      </c>
      <c r="C966" s="27" t="str">
        <f t="shared" si="15"/>
        <v>Junior Drug Awareness: Ecstasy and Other Club Drugs</v>
      </c>
      <c r="D966" s="13" t="s">
        <v>3171</v>
      </c>
      <c r="E966" s="8" t="s">
        <v>3866</v>
      </c>
      <c r="F966" s="8" t="s">
        <v>935</v>
      </c>
      <c r="G966" s="8" t="s">
        <v>2602</v>
      </c>
      <c r="H966" s="9" t="s">
        <v>3409</v>
      </c>
      <c r="I966" s="9" t="s">
        <v>3447</v>
      </c>
      <c r="J966" s="8" t="s">
        <v>1124</v>
      </c>
      <c r="K966" s="8" t="s">
        <v>1120</v>
      </c>
      <c r="L966" s="8" t="s">
        <v>1123</v>
      </c>
      <c r="M966" s="14" t="s">
        <v>3145</v>
      </c>
      <c r="N966" s="20" t="s">
        <v>3145</v>
      </c>
      <c r="O966" s="5" t="str">
        <f>VLOOKUP(N966,$P$2:Q2157,2,0)</f>
        <v>https://ebooks.infobase.com/PortalPlaylists.aspx?ISBN=9781438118192&amp;wID=279345</v>
      </c>
      <c r="P966" t="s">
        <v>235</v>
      </c>
      <c r="Q966" t="s">
        <v>4879</v>
      </c>
    </row>
    <row r="967" spans="1:17" s="15" customFormat="1" ht="27.95" hidden="1" customHeight="1">
      <c r="A967" s="8" t="s">
        <v>2615</v>
      </c>
      <c r="B967" s="12" t="s">
        <v>3131</v>
      </c>
      <c r="C967" s="27" t="str">
        <f t="shared" si="15"/>
        <v>Junior Drug Awareness: Heroin</v>
      </c>
      <c r="D967" s="13" t="s">
        <v>3171</v>
      </c>
      <c r="E967" s="8" t="s">
        <v>3856</v>
      </c>
      <c r="F967" s="8" t="s">
        <v>240</v>
      </c>
      <c r="G967" s="8" t="s">
        <v>2602</v>
      </c>
      <c r="H967" s="9" t="s">
        <v>3410</v>
      </c>
      <c r="I967" s="9" t="s">
        <v>3448</v>
      </c>
      <c r="J967" s="8" t="s">
        <v>1124</v>
      </c>
      <c r="K967" s="8" t="s">
        <v>1120</v>
      </c>
      <c r="L967" s="8" t="s">
        <v>1123</v>
      </c>
      <c r="M967" s="14" t="s">
        <v>3146</v>
      </c>
      <c r="N967" s="20" t="s">
        <v>3146</v>
      </c>
      <c r="O967" s="5" t="str">
        <f>VLOOKUP(N967,$P$2:Q2158,2,0)</f>
        <v>https://ebooks.infobase.com/PortalPlaylists.aspx?ISBN=9781438116693&amp;wID=279345</v>
      </c>
      <c r="P967" t="s">
        <v>516</v>
      </c>
      <c r="Q967" t="s">
        <v>4880</v>
      </c>
    </row>
    <row r="968" spans="1:17" s="15" customFormat="1" ht="27.95" hidden="1" customHeight="1">
      <c r="A968" s="8" t="s">
        <v>2615</v>
      </c>
      <c r="B968" s="12" t="s">
        <v>3131</v>
      </c>
      <c r="C968" s="27" t="str">
        <f t="shared" si="15"/>
        <v>Junior Drug Awareness: How to Say No to Drugs</v>
      </c>
      <c r="D968" s="13" t="s">
        <v>3171</v>
      </c>
      <c r="E968" s="8" t="s">
        <v>3859</v>
      </c>
      <c r="F968" s="8" t="s">
        <v>103</v>
      </c>
      <c r="G968" s="8" t="s">
        <v>2602</v>
      </c>
      <c r="H968" s="9" t="s">
        <v>3411</v>
      </c>
      <c r="I968" s="9" t="s">
        <v>3449</v>
      </c>
      <c r="J968" s="8" t="s">
        <v>1124</v>
      </c>
      <c r="K968" s="8" t="s">
        <v>1120</v>
      </c>
      <c r="L968" s="8" t="s">
        <v>1123</v>
      </c>
      <c r="M968" s="14" t="s">
        <v>3147</v>
      </c>
      <c r="N968" s="20" t="s">
        <v>3147</v>
      </c>
      <c r="O968" s="5" t="str">
        <f>VLOOKUP(N968,$P$2:Q2159,2,0)</f>
        <v>https://ebooks.infobase.com/PortalPlaylists.aspx?ISBN=9781438117492&amp;wID=279345</v>
      </c>
      <c r="P968" t="s">
        <v>3312</v>
      </c>
      <c r="Q968" t="s">
        <v>4881</v>
      </c>
    </row>
    <row r="969" spans="1:17" s="15" customFormat="1" ht="27.95" hidden="1" customHeight="1">
      <c r="A969" s="8" t="s">
        <v>2615</v>
      </c>
      <c r="B969" s="12" t="s">
        <v>3131</v>
      </c>
      <c r="C969" s="27" t="str">
        <f t="shared" si="15"/>
        <v>Junior Drug Awareness: Inhalants and Solvents</v>
      </c>
      <c r="D969" s="13" t="s">
        <v>3171</v>
      </c>
      <c r="E969" s="8" t="s">
        <v>3866</v>
      </c>
      <c r="F969" s="8" t="s">
        <v>89</v>
      </c>
      <c r="G969" s="8" t="s">
        <v>2602</v>
      </c>
      <c r="H969" s="9" t="s">
        <v>3412</v>
      </c>
      <c r="I969" s="9" t="s">
        <v>3450</v>
      </c>
      <c r="J969" s="8" t="s">
        <v>1124</v>
      </c>
      <c r="K969" s="8" t="s">
        <v>1120</v>
      </c>
      <c r="L969" s="8" t="s">
        <v>1123</v>
      </c>
      <c r="M969" s="14" t="s">
        <v>3148</v>
      </c>
      <c r="N969" s="20" t="s">
        <v>3148</v>
      </c>
      <c r="O969" s="5" t="str">
        <f>VLOOKUP(N969,$P$2:Q2160,2,0)</f>
        <v>https://ebooks.infobase.com/PortalPlaylists.aspx?ISBN=9781438118208&amp;wID=279345</v>
      </c>
      <c r="P969" t="s">
        <v>3286</v>
      </c>
      <c r="Q969" t="s">
        <v>4882</v>
      </c>
    </row>
    <row r="970" spans="1:17" s="15" customFormat="1" ht="27.95" hidden="1" customHeight="1">
      <c r="A970" s="8" t="s">
        <v>2615</v>
      </c>
      <c r="B970" s="12" t="s">
        <v>3131</v>
      </c>
      <c r="C970" s="27" t="str">
        <f t="shared" si="15"/>
        <v>Junior Drug Awareness: Marijuana</v>
      </c>
      <c r="D970" s="13" t="s">
        <v>3171</v>
      </c>
      <c r="E970" s="8" t="s">
        <v>3868</v>
      </c>
      <c r="F970" s="8" t="s">
        <v>91</v>
      </c>
      <c r="G970" s="8" t="s">
        <v>2602</v>
      </c>
      <c r="H970" s="9" t="s">
        <v>3413</v>
      </c>
      <c r="I970" s="9" t="s">
        <v>3451</v>
      </c>
      <c r="J970" s="8" t="s">
        <v>1124</v>
      </c>
      <c r="K970" s="8" t="s">
        <v>1120</v>
      </c>
      <c r="L970" s="8" t="s">
        <v>1123</v>
      </c>
      <c r="M970" s="14" t="s">
        <v>3149</v>
      </c>
      <c r="N970" s="20" t="s">
        <v>3149</v>
      </c>
      <c r="O970" s="5" t="str">
        <f>VLOOKUP(N970,$P$2:Q2161,2,0)</f>
        <v>https://ebooks.infobase.com/PortalPlaylists.aspx?ISBN=9781438118246&amp;wID=279345</v>
      </c>
      <c r="P970" t="s">
        <v>98</v>
      </c>
      <c r="Q970" t="s">
        <v>4883</v>
      </c>
    </row>
    <row r="971" spans="1:17" s="15" customFormat="1" ht="27.95" hidden="1" customHeight="1">
      <c r="A971" s="8" t="s">
        <v>2615</v>
      </c>
      <c r="B971" s="12" t="s">
        <v>3131</v>
      </c>
      <c r="C971" s="27" t="str">
        <f t="shared" si="15"/>
        <v>Junior Drug Awareness: Nicotine</v>
      </c>
      <c r="D971" s="13" t="s">
        <v>3171</v>
      </c>
      <c r="E971" s="8" t="s">
        <v>3865</v>
      </c>
      <c r="F971" s="8" t="s">
        <v>871</v>
      </c>
      <c r="G971" s="8" t="s">
        <v>2602</v>
      </c>
      <c r="H971" s="9" t="s">
        <v>3414</v>
      </c>
      <c r="I971" s="9" t="s">
        <v>3452</v>
      </c>
      <c r="J971" s="8" t="s">
        <v>1124</v>
      </c>
      <c r="K971" s="8" t="s">
        <v>1120</v>
      </c>
      <c r="L971" s="8" t="s">
        <v>1123</v>
      </c>
      <c r="M971" s="14" t="s">
        <v>3150</v>
      </c>
      <c r="N971" s="20" t="s">
        <v>3150</v>
      </c>
      <c r="O971" s="5" t="str">
        <f>VLOOKUP(N971,$P$2:Q2162,2,0)</f>
        <v>https://ebooks.infobase.com/PortalPlaylists.aspx?ISBN=9781438118185&amp;wID=279345</v>
      </c>
      <c r="P971" t="s">
        <v>517</v>
      </c>
      <c r="Q971" t="s">
        <v>4884</v>
      </c>
    </row>
    <row r="972" spans="1:17" s="15" customFormat="1" ht="27.95" hidden="1" customHeight="1">
      <c r="A972" s="8" t="s">
        <v>2615</v>
      </c>
      <c r="B972" s="12" t="s">
        <v>3131</v>
      </c>
      <c r="C972" s="27" t="str">
        <f t="shared" si="15"/>
        <v>Junior Drug Awareness: Over-the-Counter Drugs</v>
      </c>
      <c r="D972" s="13" t="s">
        <v>3171</v>
      </c>
      <c r="E972" s="8" t="s">
        <v>3869</v>
      </c>
      <c r="F972" s="8" t="s">
        <v>97</v>
      </c>
      <c r="G972" s="8" t="s">
        <v>2602</v>
      </c>
      <c r="H972" s="9" t="s">
        <v>3415</v>
      </c>
      <c r="I972" s="9" t="s">
        <v>3453</v>
      </c>
      <c r="J972" s="8" t="s">
        <v>1124</v>
      </c>
      <c r="K972" s="8" t="s">
        <v>1120</v>
      </c>
      <c r="L972" s="8" t="s">
        <v>1123</v>
      </c>
      <c r="M972" s="14" t="s">
        <v>3151</v>
      </c>
      <c r="N972" s="20" t="s">
        <v>3151</v>
      </c>
      <c r="O972" s="5" t="str">
        <f>VLOOKUP(N972,$P$2:Q2163,2,0)</f>
        <v>https://ebooks.infobase.com/PortalPlaylists.aspx?ISBN=9781438118253&amp;wID=279345</v>
      </c>
      <c r="P972" t="s">
        <v>159</v>
      </c>
      <c r="Q972" t="s">
        <v>4885</v>
      </c>
    </row>
    <row r="973" spans="1:17" s="15" customFormat="1" ht="27.95" hidden="1" customHeight="1">
      <c r="A973" s="8" t="s">
        <v>2615</v>
      </c>
      <c r="B973" s="12" t="s">
        <v>3131</v>
      </c>
      <c r="C973" s="27" t="str">
        <f t="shared" si="15"/>
        <v>Junior Drug Awareness: Prozac and Other Antidepressants</v>
      </c>
      <c r="D973" s="13" t="s">
        <v>3171</v>
      </c>
      <c r="E973" s="8" t="s">
        <v>3866</v>
      </c>
      <c r="F973" s="8" t="s">
        <v>97</v>
      </c>
      <c r="G973" s="8" t="s">
        <v>2602</v>
      </c>
      <c r="H973" s="9" t="s">
        <v>3416</v>
      </c>
      <c r="I973" s="9" t="s">
        <v>3454</v>
      </c>
      <c r="J973" s="8" t="s">
        <v>1124</v>
      </c>
      <c r="K973" s="8" t="s">
        <v>1120</v>
      </c>
      <c r="L973" s="8" t="s">
        <v>1123</v>
      </c>
      <c r="M973" s="14" t="s">
        <v>3152</v>
      </c>
      <c r="N973" s="20" t="s">
        <v>3152</v>
      </c>
      <c r="O973" s="5" t="str">
        <f>VLOOKUP(N973,$P$2:Q2164,2,0)</f>
        <v>https://ebooks.infobase.com/PortalPlaylists.aspx?ISBN=9781438118260&amp;wID=279345</v>
      </c>
      <c r="P973" t="s">
        <v>236</v>
      </c>
      <c r="Q973" t="s">
        <v>4886</v>
      </c>
    </row>
    <row r="974" spans="1:17" s="15" customFormat="1" ht="27.95" hidden="1" customHeight="1">
      <c r="A974" s="8" t="s">
        <v>2615</v>
      </c>
      <c r="B974" s="12" t="s">
        <v>3131</v>
      </c>
      <c r="C974" s="27" t="str">
        <f t="shared" si="15"/>
        <v>Junior Drug Awareness: Steroids and Other Performance-Enhancing Drugs</v>
      </c>
      <c r="D974" s="13" t="s">
        <v>3171</v>
      </c>
      <c r="E974" s="8" t="s">
        <v>3857</v>
      </c>
      <c r="F974" s="8" t="s">
        <v>97</v>
      </c>
      <c r="G974" s="8" t="s">
        <v>2602</v>
      </c>
      <c r="H974" s="9" t="s">
        <v>3417</v>
      </c>
      <c r="I974" s="9" t="s">
        <v>3455</v>
      </c>
      <c r="J974" s="8" t="s">
        <v>1124</v>
      </c>
      <c r="K974" s="8" t="s">
        <v>1120</v>
      </c>
      <c r="L974" s="8" t="s">
        <v>1123</v>
      </c>
      <c r="M974" s="14" t="s">
        <v>3153</v>
      </c>
      <c r="N974" s="20" t="s">
        <v>3153</v>
      </c>
      <c r="O974" s="5" t="str">
        <f>VLOOKUP(N974,$P$2:Q2165,2,0)</f>
        <v>https://ebooks.infobase.com/PortalPlaylists.aspx?ISBN=9781438116709&amp;wID=279345</v>
      </c>
      <c r="P974" t="s">
        <v>518</v>
      </c>
      <c r="Q974" t="s">
        <v>4887</v>
      </c>
    </row>
    <row r="975" spans="1:17" s="15" customFormat="1" ht="27.95" hidden="1" customHeight="1">
      <c r="A975" s="8" t="s">
        <v>2615</v>
      </c>
      <c r="B975" s="12" t="s">
        <v>3131</v>
      </c>
      <c r="C975" s="27" t="str">
        <f t="shared" si="15"/>
        <v>Junior Drug Awareness: Vicodin, OxyContin, and Other Pain Relievers</v>
      </c>
      <c r="D975" s="13" t="s">
        <v>3171</v>
      </c>
      <c r="E975" s="8" t="s">
        <v>3855</v>
      </c>
      <c r="F975" s="8" t="s">
        <v>871</v>
      </c>
      <c r="G975" s="8" t="s">
        <v>2602</v>
      </c>
      <c r="H975" s="9" t="s">
        <v>3418</v>
      </c>
      <c r="I975" s="9" t="s">
        <v>3456</v>
      </c>
      <c r="J975" s="8" t="s">
        <v>1124</v>
      </c>
      <c r="K975" s="8" t="s">
        <v>1120</v>
      </c>
      <c r="L975" s="8" t="s">
        <v>1123</v>
      </c>
      <c r="M975" s="14" t="s">
        <v>3154</v>
      </c>
      <c r="N975" s="20" t="s">
        <v>3154</v>
      </c>
      <c r="O975" s="5" t="str">
        <f>VLOOKUP(N975,$P$2:Q2166,2,0)</f>
        <v>https://ebooks.infobase.com/PortalPlaylists.aspx?ISBN=9781438118215&amp;wID=279345</v>
      </c>
      <c r="P975" t="s">
        <v>519</v>
      </c>
      <c r="Q975" t="s">
        <v>4888</v>
      </c>
    </row>
    <row r="976" spans="1:17" s="15" customFormat="1" ht="27.95" hidden="1" customHeight="1">
      <c r="A976" s="8" t="s">
        <v>2614</v>
      </c>
      <c r="B976" s="12" t="s">
        <v>3131</v>
      </c>
      <c r="C976" s="27" t="str">
        <f t="shared" si="15"/>
        <v>Living with Alcoholism and Drug Addiction</v>
      </c>
      <c r="D976" s="13" t="s">
        <v>3172</v>
      </c>
      <c r="E976" s="8" t="s">
        <v>3858</v>
      </c>
      <c r="F976" s="8" t="s">
        <v>943</v>
      </c>
      <c r="G976" s="8" t="s">
        <v>2602</v>
      </c>
      <c r="H976" s="9" t="s">
        <v>3419</v>
      </c>
      <c r="I976" s="9" t="s">
        <v>3457</v>
      </c>
      <c r="J976" s="8" t="s">
        <v>1124</v>
      </c>
      <c r="K976" s="8" t="s">
        <v>1120</v>
      </c>
      <c r="L976" s="8" t="s">
        <v>1123</v>
      </c>
      <c r="M976" s="14" t="s">
        <v>3155</v>
      </c>
      <c r="N976" s="20" t="s">
        <v>3155</v>
      </c>
      <c r="O976" s="5" t="str">
        <f>VLOOKUP(N976,$P$2:Q2167,2,0)</f>
        <v>https://ebooks.infobase.com/PortalPlaylists.aspx?ISBN=9781438116969&amp;wID=279345</v>
      </c>
      <c r="P976" t="s">
        <v>722</v>
      </c>
      <c r="Q976" t="s">
        <v>4889</v>
      </c>
    </row>
    <row r="977" spans="1:17" s="15" customFormat="1" ht="27.95" hidden="1" customHeight="1">
      <c r="A977" s="8" t="s">
        <v>2614</v>
      </c>
      <c r="B977" s="12" t="s">
        <v>3131</v>
      </c>
      <c r="C977" s="27" t="str">
        <f t="shared" si="15"/>
        <v>Living with Allergies</v>
      </c>
      <c r="D977" s="13" t="s">
        <v>3172</v>
      </c>
      <c r="E977" s="8" t="s">
        <v>3891</v>
      </c>
      <c r="F977" s="8" t="s">
        <v>739</v>
      </c>
      <c r="G977" s="8" t="s">
        <v>2602</v>
      </c>
      <c r="H977" s="9" t="s">
        <v>3420</v>
      </c>
      <c r="I977" s="9" t="s">
        <v>3458</v>
      </c>
      <c r="J977" s="8" t="s">
        <v>1124</v>
      </c>
      <c r="K977" s="8" t="s">
        <v>1120</v>
      </c>
      <c r="L977" s="8" t="s">
        <v>1123</v>
      </c>
      <c r="M977" s="14" t="s">
        <v>3156</v>
      </c>
      <c r="N977" s="20" t="s">
        <v>3156</v>
      </c>
      <c r="O977" s="5" t="str">
        <f>VLOOKUP(N977,$P$2:Q2168,2,0)</f>
        <v>https://ebooks.infobase.com/PortalPlaylists.aspx?ISBN=9781438129976&amp;wID=279345</v>
      </c>
      <c r="P977" t="s">
        <v>3227</v>
      </c>
      <c r="Q977" t="s">
        <v>4890</v>
      </c>
    </row>
    <row r="978" spans="1:17" s="15" customFormat="1" ht="27.95" hidden="1" customHeight="1">
      <c r="A978" s="8" t="s">
        <v>2614</v>
      </c>
      <c r="B978" s="12" t="s">
        <v>3131</v>
      </c>
      <c r="C978" s="27" t="str">
        <f t="shared" si="15"/>
        <v>Living with Anxiety Disorders</v>
      </c>
      <c r="D978" s="13" t="s">
        <v>3172</v>
      </c>
      <c r="E978" s="8" t="s">
        <v>3881</v>
      </c>
      <c r="F978" s="8" t="s">
        <v>117</v>
      </c>
      <c r="G978" s="8" t="s">
        <v>2602</v>
      </c>
      <c r="H978" s="9" t="s">
        <v>3421</v>
      </c>
      <c r="I978" s="9" t="s">
        <v>3459</v>
      </c>
      <c r="J978" s="8" t="s">
        <v>1124</v>
      </c>
      <c r="K978" s="8" t="s">
        <v>1120</v>
      </c>
      <c r="L978" s="8" t="s">
        <v>1123</v>
      </c>
      <c r="M978" s="14" t="s">
        <v>3157</v>
      </c>
      <c r="N978" s="20" t="s">
        <v>3157</v>
      </c>
      <c r="O978" s="5" t="str">
        <f>VLOOKUP(N978,$P$2:Q2169,2,0)</f>
        <v>https://ebooks.infobase.com/PortalPlaylists.aspx?ISBN=9781438121048&amp;wID=279345</v>
      </c>
      <c r="P978" t="s">
        <v>520</v>
      </c>
      <c r="Q978" t="s">
        <v>4891</v>
      </c>
    </row>
    <row r="979" spans="1:17" s="15" customFormat="1" ht="27.95" hidden="1" customHeight="1">
      <c r="A979" s="8" t="s">
        <v>2614</v>
      </c>
      <c r="B979" s="12" t="s">
        <v>3131</v>
      </c>
      <c r="C979" s="27" t="str">
        <f t="shared" si="15"/>
        <v>Living with Asthma</v>
      </c>
      <c r="D979" s="13" t="s">
        <v>3172</v>
      </c>
      <c r="E979" s="8" t="s">
        <v>3882</v>
      </c>
      <c r="F979" s="8" t="s">
        <v>1108</v>
      </c>
      <c r="G979" s="8" t="s">
        <v>2602</v>
      </c>
      <c r="H979" s="9" t="s">
        <v>3422</v>
      </c>
      <c r="I979" s="9" t="s">
        <v>3460</v>
      </c>
      <c r="J979" s="8" t="s">
        <v>1124</v>
      </c>
      <c r="K979" s="8" t="s">
        <v>1120</v>
      </c>
      <c r="L979" s="8" t="s">
        <v>1123</v>
      </c>
      <c r="M979" s="14" t="s">
        <v>3158</v>
      </c>
      <c r="N979" s="20" t="s">
        <v>3158</v>
      </c>
      <c r="O979" s="5" t="str">
        <f>VLOOKUP(N979,$P$2:Q2170,2,0)</f>
        <v>https://ebooks.infobase.com/PortalPlaylists.aspx?ISBN=9781438121055&amp;wID=279345</v>
      </c>
      <c r="P979" t="s">
        <v>521</v>
      </c>
      <c r="Q979" t="s">
        <v>4892</v>
      </c>
    </row>
    <row r="980" spans="1:17" s="15" customFormat="1" ht="27.95" hidden="1" customHeight="1">
      <c r="A980" s="8" t="s">
        <v>2614</v>
      </c>
      <c r="B980" s="12" t="s">
        <v>3131</v>
      </c>
      <c r="C980" s="27" t="str">
        <f t="shared" si="15"/>
        <v>Living with Cancer</v>
      </c>
      <c r="D980" s="13" t="s">
        <v>3172</v>
      </c>
      <c r="E980" s="8" t="s">
        <v>3883</v>
      </c>
      <c r="F980" s="8" t="s">
        <v>1108</v>
      </c>
      <c r="G980" s="8" t="s">
        <v>2602</v>
      </c>
      <c r="H980" s="9" t="s">
        <v>3423</v>
      </c>
      <c r="I980" s="9" t="s">
        <v>3461</v>
      </c>
      <c r="J980" s="8" t="s">
        <v>1124</v>
      </c>
      <c r="K980" s="8" t="s">
        <v>1120</v>
      </c>
      <c r="L980" s="8" t="s">
        <v>1123</v>
      </c>
      <c r="M980" s="14" t="s">
        <v>3159</v>
      </c>
      <c r="N980" s="20" t="s">
        <v>3159</v>
      </c>
      <c r="O980" s="5" t="str">
        <f>VLOOKUP(N980,$P$2:Q2171,2,0)</f>
        <v>https://ebooks.infobase.com/PortalPlaylists.aspx?ISBN=9781438121062&amp;wID=279345</v>
      </c>
      <c r="P980" t="s">
        <v>522</v>
      </c>
      <c r="Q980" t="s">
        <v>4893</v>
      </c>
    </row>
    <row r="981" spans="1:17" s="15" customFormat="1" ht="27.95" hidden="1" customHeight="1">
      <c r="A981" s="8" t="s">
        <v>2614</v>
      </c>
      <c r="B981" s="12" t="s">
        <v>3131</v>
      </c>
      <c r="C981" s="27" t="str">
        <f t="shared" si="15"/>
        <v>Living with Depression</v>
      </c>
      <c r="D981" s="13" t="s">
        <v>3172</v>
      </c>
      <c r="E981" s="8" t="s">
        <v>3881</v>
      </c>
      <c r="F981" s="8" t="s">
        <v>117</v>
      </c>
      <c r="G981" s="8" t="s">
        <v>2602</v>
      </c>
      <c r="H981" s="9" t="s">
        <v>3424</v>
      </c>
      <c r="I981" s="9" t="s">
        <v>3462</v>
      </c>
      <c r="J981" s="8" t="s">
        <v>1124</v>
      </c>
      <c r="K981" s="8" t="s">
        <v>1120</v>
      </c>
      <c r="L981" s="8" t="s">
        <v>1123</v>
      </c>
      <c r="M981" s="14" t="s">
        <v>3160</v>
      </c>
      <c r="N981" s="20" t="s">
        <v>3160</v>
      </c>
      <c r="O981" s="5" t="str">
        <f>VLOOKUP(N981,$P$2:Q2172,2,0)</f>
        <v>https://ebooks.infobase.com/PortalPlaylists.aspx?ISBN=9781438121079&amp;wID=279345</v>
      </c>
      <c r="P981" t="s">
        <v>523</v>
      </c>
      <c r="Q981" t="s">
        <v>4894</v>
      </c>
    </row>
    <row r="982" spans="1:17" s="15" customFormat="1" ht="27.95" hidden="1" customHeight="1">
      <c r="A982" s="8" t="s">
        <v>2614</v>
      </c>
      <c r="B982" s="12" t="s">
        <v>3131</v>
      </c>
      <c r="C982" s="27" t="str">
        <f t="shared" si="15"/>
        <v>Living with Diabetes</v>
      </c>
      <c r="D982" s="13" t="s">
        <v>3172</v>
      </c>
      <c r="E982" s="8" t="s">
        <v>3884</v>
      </c>
      <c r="F982" s="8" t="s">
        <v>117</v>
      </c>
      <c r="G982" s="8" t="s">
        <v>2602</v>
      </c>
      <c r="H982" s="9" t="s">
        <v>3425</v>
      </c>
      <c r="I982" s="9" t="s">
        <v>3463</v>
      </c>
      <c r="J982" s="8" t="s">
        <v>1124</v>
      </c>
      <c r="K982" s="8" t="s">
        <v>1120</v>
      </c>
      <c r="L982" s="8" t="s">
        <v>1123</v>
      </c>
      <c r="M982" s="14" t="s">
        <v>3161</v>
      </c>
      <c r="N982" s="20" t="s">
        <v>3161</v>
      </c>
      <c r="O982" s="5" t="str">
        <f>VLOOKUP(N982,$P$2:Q2173,2,0)</f>
        <v>https://ebooks.infobase.com/PortalPlaylists.aspx?ISBN=9781438121086&amp;wID=279345</v>
      </c>
      <c r="P982" t="s">
        <v>524</v>
      </c>
      <c r="Q982" t="s">
        <v>4895</v>
      </c>
    </row>
    <row r="983" spans="1:17" s="15" customFormat="1" ht="27.95" hidden="1" customHeight="1">
      <c r="A983" s="8" t="s">
        <v>2614</v>
      </c>
      <c r="B983" s="12" t="s">
        <v>3131</v>
      </c>
      <c r="C983" s="27" t="str">
        <f t="shared" si="15"/>
        <v>Living with Eating Disorders</v>
      </c>
      <c r="D983" s="13" t="s">
        <v>3172</v>
      </c>
      <c r="E983" s="8" t="s">
        <v>3860</v>
      </c>
      <c r="F983" s="8" t="s">
        <v>134</v>
      </c>
      <c r="G983" s="8" t="s">
        <v>2602</v>
      </c>
      <c r="H983" s="9" t="s">
        <v>3426</v>
      </c>
      <c r="I983" s="9" t="s">
        <v>3464</v>
      </c>
      <c r="J983" s="8" t="s">
        <v>1124</v>
      </c>
      <c r="K983" s="8" t="s">
        <v>1120</v>
      </c>
      <c r="L983" s="8" t="s">
        <v>1123</v>
      </c>
      <c r="M983" s="14" t="s">
        <v>3162</v>
      </c>
      <c r="N983" s="20" t="s">
        <v>3162</v>
      </c>
      <c r="O983" s="5" t="str">
        <f>VLOOKUP(N983,$P$2:Q2174,2,0)</f>
        <v>https://ebooks.infobase.com/PortalPlaylists.aspx?ISBN=9781438117591&amp;wID=279345</v>
      </c>
      <c r="P983" t="s">
        <v>525</v>
      </c>
      <c r="Q983" t="s">
        <v>4896</v>
      </c>
    </row>
    <row r="984" spans="1:17" s="15" customFormat="1" ht="27.95" hidden="1" customHeight="1">
      <c r="A984" s="8" t="s">
        <v>2614</v>
      </c>
      <c r="B984" s="12" t="s">
        <v>3131</v>
      </c>
      <c r="C984" s="27" t="str">
        <f t="shared" si="15"/>
        <v>Living with Obesity</v>
      </c>
      <c r="D984" s="13" t="s">
        <v>3172</v>
      </c>
      <c r="E984" s="8" t="s">
        <v>3870</v>
      </c>
      <c r="F984" s="8" t="s">
        <v>2</v>
      </c>
      <c r="G984" s="8" t="s">
        <v>2602</v>
      </c>
      <c r="H984" s="9" t="s">
        <v>3427</v>
      </c>
      <c r="I984" s="9" t="s">
        <v>3465</v>
      </c>
      <c r="J984" s="8" t="s">
        <v>1124</v>
      </c>
      <c r="K984" s="8" t="s">
        <v>1120</v>
      </c>
      <c r="L984" s="8" t="s">
        <v>1123</v>
      </c>
      <c r="M984" s="14" t="s">
        <v>3163</v>
      </c>
      <c r="N984" s="20" t="s">
        <v>3163</v>
      </c>
      <c r="O984" s="5" t="str">
        <f>VLOOKUP(N984,$P$2:Q2175,2,0)</f>
        <v>https://ebooks.infobase.com/PortalPlaylists.aspx?ISBN=9781438119106&amp;wID=279345</v>
      </c>
      <c r="P984" t="s">
        <v>526</v>
      </c>
      <c r="Q984" t="s">
        <v>4897</v>
      </c>
    </row>
    <row r="985" spans="1:17" s="15" customFormat="1" ht="27.95" hidden="1" customHeight="1">
      <c r="A985" s="8" t="s">
        <v>2614</v>
      </c>
      <c r="B985" s="12" t="s">
        <v>3131</v>
      </c>
      <c r="C985" s="27" t="str">
        <f t="shared" si="15"/>
        <v>Living with Peer Pressure and Bullying</v>
      </c>
      <c r="D985" s="13" t="s">
        <v>3172</v>
      </c>
      <c r="E985" s="8" t="s">
        <v>3892</v>
      </c>
      <c r="F985" s="8" t="s">
        <v>163</v>
      </c>
      <c r="G985" s="8" t="s">
        <v>2602</v>
      </c>
      <c r="H985" s="9" t="s">
        <v>3428</v>
      </c>
      <c r="I985" s="9" t="s">
        <v>3466</v>
      </c>
      <c r="J985" s="8" t="s">
        <v>1124</v>
      </c>
      <c r="K985" s="8" t="s">
        <v>1120</v>
      </c>
      <c r="L985" s="8" t="s">
        <v>1123</v>
      </c>
      <c r="M985" s="14" t="s">
        <v>3164</v>
      </c>
      <c r="N985" s="20" t="s">
        <v>3164</v>
      </c>
      <c r="O985" s="5" t="str">
        <f>VLOOKUP(N985,$P$2:Q2176,2,0)</f>
        <v>https://ebooks.infobase.com/PortalPlaylists.aspx?ISBN=9781438130743&amp;wID=279345</v>
      </c>
      <c r="P985" t="s">
        <v>264</v>
      </c>
      <c r="Q985" t="s">
        <v>4898</v>
      </c>
    </row>
    <row r="986" spans="1:17" s="15" customFormat="1" ht="27.95" hidden="1" customHeight="1">
      <c r="A986" s="8" t="s">
        <v>2614</v>
      </c>
      <c r="B986" s="12" t="s">
        <v>3131</v>
      </c>
      <c r="C986" s="27" t="str">
        <f t="shared" si="15"/>
        <v>Living with Sexually Transmitted Diseases</v>
      </c>
      <c r="D986" s="13" t="s">
        <v>3172</v>
      </c>
      <c r="E986" s="8" t="s">
        <v>3871</v>
      </c>
      <c r="F986" s="8" t="s">
        <v>26</v>
      </c>
      <c r="G986" s="8" t="s">
        <v>2602</v>
      </c>
      <c r="H986" s="9" t="s">
        <v>3429</v>
      </c>
      <c r="I986" s="9" t="s">
        <v>3467</v>
      </c>
      <c r="J986" s="8" t="s">
        <v>1124</v>
      </c>
      <c r="K986" s="8" t="s">
        <v>1120</v>
      </c>
      <c r="L986" s="8" t="s">
        <v>1123</v>
      </c>
      <c r="M986" s="14" t="s">
        <v>3165</v>
      </c>
      <c r="N986" s="20" t="s">
        <v>3165</v>
      </c>
      <c r="O986" s="5" t="str">
        <f>VLOOKUP(N986,$P$2:Q2177,2,0)</f>
        <v>https://ebooks.infobase.com/PortalPlaylists.aspx?ISBN=9781438119113&amp;wID=279345</v>
      </c>
      <c r="P986" t="s">
        <v>187</v>
      </c>
      <c r="Q986" t="s">
        <v>4899</v>
      </c>
    </row>
    <row r="987" spans="1:17" s="15" customFormat="1" ht="27.95" hidden="1" customHeight="1">
      <c r="A987" s="8" t="s">
        <v>2614</v>
      </c>
      <c r="B987" s="12" t="s">
        <v>3131</v>
      </c>
      <c r="C987" s="27" t="str">
        <f t="shared" si="15"/>
        <v>Living with Skin Conditions</v>
      </c>
      <c r="D987" s="13" t="s">
        <v>3172</v>
      </c>
      <c r="E987" s="8" t="s">
        <v>3893</v>
      </c>
      <c r="F987" s="8" t="s">
        <v>43</v>
      </c>
      <c r="G987" s="8" t="s">
        <v>2602</v>
      </c>
      <c r="H987" s="9" t="s">
        <v>3430</v>
      </c>
      <c r="I987" s="9" t="s">
        <v>3468</v>
      </c>
      <c r="J987" s="8" t="s">
        <v>1124</v>
      </c>
      <c r="K987" s="8" t="s">
        <v>1120</v>
      </c>
      <c r="L987" s="8" t="s">
        <v>1123</v>
      </c>
      <c r="M987" s="14" t="s">
        <v>3166</v>
      </c>
      <c r="N987" s="20" t="s">
        <v>3166</v>
      </c>
      <c r="O987" s="5" t="str">
        <f>VLOOKUP(N987,$P$2:Q2178,2,0)</f>
        <v>https://ebooks.infobase.com/PortalPlaylists.aspx?ISBN=9781438130750&amp;wID=279345</v>
      </c>
      <c r="P987" t="s">
        <v>187</v>
      </c>
      <c r="Q987" t="s">
        <v>4900</v>
      </c>
    </row>
    <row r="988" spans="1:17" s="15" customFormat="1" ht="27.95" hidden="1" customHeight="1">
      <c r="A988" s="8" t="s">
        <v>2614</v>
      </c>
      <c r="B988" s="12" t="s">
        <v>3131</v>
      </c>
      <c r="C988" s="27" t="str">
        <f t="shared" si="15"/>
        <v>Living with Sports Injuries</v>
      </c>
      <c r="D988" s="13" t="s">
        <v>3172</v>
      </c>
      <c r="E988" s="8" t="s">
        <v>3894</v>
      </c>
      <c r="F988" s="8" t="s">
        <v>163</v>
      </c>
      <c r="G988" s="8" t="s">
        <v>2602</v>
      </c>
      <c r="H988" s="9" t="s">
        <v>3431</v>
      </c>
      <c r="I988" s="9" t="s">
        <v>3469</v>
      </c>
      <c r="J988" s="8" t="s">
        <v>1124</v>
      </c>
      <c r="K988" s="8" t="s">
        <v>1120</v>
      </c>
      <c r="L988" s="8" t="s">
        <v>1123</v>
      </c>
      <c r="M988" s="14" t="s">
        <v>3167</v>
      </c>
      <c r="N988" s="20" t="s">
        <v>3167</v>
      </c>
      <c r="O988" s="5" t="str">
        <f>VLOOKUP(N988,$P$2:Q2179,2,0)</f>
        <v>https://ebooks.infobase.com/PortalPlaylists.aspx?ISBN=9781438130767&amp;wID=279345</v>
      </c>
      <c r="P988" t="s">
        <v>527</v>
      </c>
      <c r="Q988" t="s">
        <v>4901</v>
      </c>
    </row>
    <row r="989" spans="1:17" s="15" customFormat="1" ht="27.95" hidden="1" customHeight="1">
      <c r="A989" s="8" t="s">
        <v>2614</v>
      </c>
      <c r="B989" s="12" t="s">
        <v>3131</v>
      </c>
      <c r="C989" s="27" t="str">
        <f t="shared" si="15"/>
        <v>Living with Stress</v>
      </c>
      <c r="D989" s="13" t="s">
        <v>3172</v>
      </c>
      <c r="E989" s="8" t="s">
        <v>3895</v>
      </c>
      <c r="F989" s="8" t="s">
        <v>715</v>
      </c>
      <c r="G989" s="8" t="s">
        <v>2602</v>
      </c>
      <c r="H989" s="9" t="s">
        <v>3432</v>
      </c>
      <c r="I989" s="9" t="s">
        <v>3470</v>
      </c>
      <c r="J989" s="8" t="s">
        <v>1124</v>
      </c>
      <c r="K989" s="8" t="s">
        <v>1120</v>
      </c>
      <c r="L989" s="8" t="s">
        <v>1123</v>
      </c>
      <c r="M989" s="14" t="s">
        <v>3168</v>
      </c>
      <c r="N989" s="20" t="s">
        <v>3168</v>
      </c>
      <c r="O989" s="5" t="str">
        <f>VLOOKUP(N989,$P$2:Q2180,2,0)</f>
        <v>https://ebooks.infobase.com/PortalPlaylists.aspx?ISBN=9781438131405&amp;wID=279345</v>
      </c>
      <c r="P989" t="s">
        <v>528</v>
      </c>
      <c r="Q989" t="s">
        <v>4902</v>
      </c>
    </row>
    <row r="990" spans="1:17" s="15" customFormat="1" ht="27.95" hidden="1" customHeight="1">
      <c r="A990" s="8" t="s">
        <v>2614</v>
      </c>
      <c r="B990" s="12" t="s">
        <v>3131</v>
      </c>
      <c r="C990" s="27" t="str">
        <f t="shared" si="15"/>
        <v>Living with the Internet and Online Dangers</v>
      </c>
      <c r="D990" s="13" t="s">
        <v>3172</v>
      </c>
      <c r="E990" s="8" t="s">
        <v>3890</v>
      </c>
      <c r="F990" s="8" t="s">
        <v>163</v>
      </c>
      <c r="G990" s="8" t="s">
        <v>2602</v>
      </c>
      <c r="H990" s="9" t="s">
        <v>3433</v>
      </c>
      <c r="I990" s="9" t="s">
        <v>3471</v>
      </c>
      <c r="J990" s="8" t="s">
        <v>1124</v>
      </c>
      <c r="K990" s="8" t="s">
        <v>1120</v>
      </c>
      <c r="L990" s="8" t="s">
        <v>1123</v>
      </c>
      <c r="M990" s="14" t="s">
        <v>3169</v>
      </c>
      <c r="N990" s="20" t="s">
        <v>3169</v>
      </c>
      <c r="O990" s="5" t="str">
        <f>VLOOKUP(N990,$P$2:Q2181,2,0)</f>
        <v>https://ebooks.infobase.com/PortalPlaylists.aspx?ISBN=9781438129716&amp;wID=279345</v>
      </c>
      <c r="P990" t="s">
        <v>583</v>
      </c>
      <c r="Q990" t="s">
        <v>4903</v>
      </c>
    </row>
    <row r="991" spans="1:17" s="10" customFormat="1" ht="27.95" customHeight="1">
      <c r="A991" s="8" t="s">
        <v>2614</v>
      </c>
      <c r="B991" s="8" t="s">
        <v>3825</v>
      </c>
      <c r="C991" s="27" t="str">
        <f t="shared" si="15"/>
        <v>Agricultural and Urban Areas</v>
      </c>
      <c r="D991" s="8" t="s">
        <v>3178</v>
      </c>
      <c r="E991" s="8" t="s">
        <v>3829</v>
      </c>
      <c r="F991" s="8" t="s">
        <v>1041</v>
      </c>
      <c r="G991" s="8" t="s">
        <v>2602</v>
      </c>
      <c r="H991" s="9" t="s">
        <v>3472</v>
      </c>
      <c r="I991" s="9" t="s">
        <v>3622</v>
      </c>
      <c r="J991" s="8" t="s">
        <v>1124</v>
      </c>
      <c r="K991" s="8" t="s">
        <v>1120</v>
      </c>
      <c r="L991" s="8" t="s">
        <v>1123</v>
      </c>
      <c r="M991" s="8" t="s">
        <v>3201</v>
      </c>
      <c r="N991" s="20" t="s">
        <v>3201</v>
      </c>
      <c r="O991" s="5" t="str">
        <f>VLOOKUP(N991,$P$2:Q2182,2,0)</f>
        <v>https://ebooks.infobase.com/PortalPlaylists.aspx?ISBN=9781438100609&amp;wID=279345</v>
      </c>
      <c r="P991" t="s">
        <v>183</v>
      </c>
      <c r="Q991" t="s">
        <v>4904</v>
      </c>
    </row>
    <row r="992" spans="1:17" s="10" customFormat="1" ht="27.95" customHeight="1">
      <c r="A992" s="8" t="s">
        <v>2614</v>
      </c>
      <c r="B992" s="8" t="s">
        <v>3825</v>
      </c>
      <c r="C992" s="27" t="str">
        <f t="shared" si="15"/>
        <v>Deserts</v>
      </c>
      <c r="D992" s="8" t="s">
        <v>3178</v>
      </c>
      <c r="E992" s="8" t="s">
        <v>3830</v>
      </c>
      <c r="F992" s="8" t="s">
        <v>1041</v>
      </c>
      <c r="G992" s="8" t="s">
        <v>2602</v>
      </c>
      <c r="H992" s="9" t="s">
        <v>3473</v>
      </c>
      <c r="I992" s="9" t="s">
        <v>3623</v>
      </c>
      <c r="J992" s="8" t="s">
        <v>1124</v>
      </c>
      <c r="K992" s="8" t="s">
        <v>1120</v>
      </c>
      <c r="L992" s="8" t="s">
        <v>1123</v>
      </c>
      <c r="M992" s="8" t="s">
        <v>3202</v>
      </c>
      <c r="N992" s="20" t="s">
        <v>3202</v>
      </c>
      <c r="O992" s="5" t="str">
        <f>VLOOKUP(N992,$P$2:Q2183,2,0)</f>
        <v>https://ebooks.infobase.com/PortalPlaylists.aspx?ISBN=9781438100616&amp;wID=279345</v>
      </c>
      <c r="P992" t="s">
        <v>186</v>
      </c>
      <c r="Q992" t="s">
        <v>4905</v>
      </c>
    </row>
    <row r="993" spans="1:17" s="10" customFormat="1" ht="27.95" customHeight="1">
      <c r="A993" s="8" t="s">
        <v>2614</v>
      </c>
      <c r="B993" s="8" t="s">
        <v>3825</v>
      </c>
      <c r="C993" s="27" t="str">
        <f t="shared" si="15"/>
        <v>Grasslands</v>
      </c>
      <c r="D993" s="8" t="s">
        <v>3826</v>
      </c>
      <c r="E993" s="8" t="s">
        <v>3830</v>
      </c>
      <c r="F993" s="8" t="s">
        <v>1041</v>
      </c>
      <c r="G993" s="8" t="s">
        <v>2602</v>
      </c>
      <c r="H993" s="9" t="s">
        <v>3474</v>
      </c>
      <c r="I993" s="9" t="s">
        <v>3624</v>
      </c>
      <c r="J993" s="8" t="s">
        <v>1124</v>
      </c>
      <c r="K993" s="8" t="s">
        <v>1120</v>
      </c>
      <c r="L993" s="8" t="s">
        <v>1123</v>
      </c>
      <c r="M993" s="8" t="s">
        <v>3203</v>
      </c>
      <c r="N993" s="20" t="s">
        <v>3203</v>
      </c>
      <c r="O993" s="5" t="str">
        <f>VLOOKUP(N993,$P$2:Q2184,2,0)</f>
        <v>https://ebooks.infobase.com/PortalPlaylists.aspx?ISBN=9781438100623&amp;wID=279345</v>
      </c>
      <c r="P993" t="s">
        <v>529</v>
      </c>
      <c r="Q993" t="s">
        <v>4906</v>
      </c>
    </row>
    <row r="994" spans="1:17" s="10" customFormat="1" ht="27.95" customHeight="1">
      <c r="A994" s="8" t="s">
        <v>2614</v>
      </c>
      <c r="B994" s="8" t="s">
        <v>3825</v>
      </c>
      <c r="C994" s="27" t="str">
        <f t="shared" si="15"/>
        <v>Lakes and Rivers</v>
      </c>
      <c r="D994" s="8" t="s">
        <v>3178</v>
      </c>
      <c r="E994" s="8" t="s">
        <v>3831</v>
      </c>
      <c r="F994" s="8" t="s">
        <v>1041</v>
      </c>
      <c r="G994" s="8" t="s">
        <v>2602</v>
      </c>
      <c r="H994" s="9" t="s">
        <v>3475</v>
      </c>
      <c r="I994" s="9" t="s">
        <v>3625</v>
      </c>
      <c r="J994" s="8" t="s">
        <v>1124</v>
      </c>
      <c r="K994" s="8" t="s">
        <v>1120</v>
      </c>
      <c r="L994" s="8" t="s">
        <v>1123</v>
      </c>
      <c r="M994" s="8" t="s">
        <v>3204</v>
      </c>
      <c r="N994" s="20" t="s">
        <v>3204</v>
      </c>
      <c r="O994" s="5" t="str">
        <f>VLOOKUP(N994,$P$2:Q2185,2,0)</f>
        <v>https://ebooks.infobase.com/PortalPlaylists.aspx?ISBN=9781438100630&amp;wID=279345</v>
      </c>
      <c r="P994" t="s">
        <v>530</v>
      </c>
      <c r="Q994" t="s">
        <v>4907</v>
      </c>
    </row>
    <row r="995" spans="1:17" s="10" customFormat="1" ht="27.95" customHeight="1">
      <c r="A995" s="8" t="s">
        <v>2614</v>
      </c>
      <c r="B995" s="8" t="s">
        <v>3825</v>
      </c>
      <c r="C995" s="27" t="str">
        <f t="shared" si="15"/>
        <v>Oceans</v>
      </c>
      <c r="D995" s="8" t="s">
        <v>3178</v>
      </c>
      <c r="E995" s="8" t="s">
        <v>3831</v>
      </c>
      <c r="F995" s="8" t="s">
        <v>1041</v>
      </c>
      <c r="G995" s="8" t="s">
        <v>2602</v>
      </c>
      <c r="H995" s="9" t="s">
        <v>3476</v>
      </c>
      <c r="I995" s="9" t="s">
        <v>3626</v>
      </c>
      <c r="J995" s="8" t="s">
        <v>1124</v>
      </c>
      <c r="K995" s="8" t="s">
        <v>1120</v>
      </c>
      <c r="L995" s="8" t="s">
        <v>1123</v>
      </c>
      <c r="M995" s="8" t="s">
        <v>3205</v>
      </c>
      <c r="N995" s="20" t="s">
        <v>3205</v>
      </c>
      <c r="O995" s="5" t="str">
        <f>VLOOKUP(N995,$P$2:Q2186,2,0)</f>
        <v>https://ebooks.infobase.com/PortalPlaylists.aspx?ISBN=9781438100647&amp;wID=279345</v>
      </c>
      <c r="P995" t="s">
        <v>3385</v>
      </c>
      <c r="Q995" t="s">
        <v>4908</v>
      </c>
    </row>
    <row r="996" spans="1:17" s="10" customFormat="1" ht="27.95" customHeight="1">
      <c r="A996" s="8" t="s">
        <v>2614</v>
      </c>
      <c r="B996" s="8" t="s">
        <v>3825</v>
      </c>
      <c r="C996" s="27" t="str">
        <f t="shared" si="15"/>
        <v>Taiga</v>
      </c>
      <c r="D996" s="8" t="s">
        <v>3178</v>
      </c>
      <c r="E996" s="8" t="s">
        <v>3831</v>
      </c>
      <c r="F996" s="8" t="s">
        <v>1041</v>
      </c>
      <c r="G996" s="8" t="s">
        <v>2602</v>
      </c>
      <c r="H996" s="9" t="s">
        <v>3477</v>
      </c>
      <c r="I996" s="9" t="s">
        <v>3627</v>
      </c>
      <c r="J996" s="8" t="s">
        <v>1124</v>
      </c>
      <c r="K996" s="8" t="s">
        <v>1120</v>
      </c>
      <c r="L996" s="8" t="s">
        <v>1123</v>
      </c>
      <c r="M996" s="8" t="s">
        <v>3206</v>
      </c>
      <c r="N996" s="20" t="s">
        <v>3206</v>
      </c>
      <c r="O996" s="5" t="str">
        <f>VLOOKUP(N996,$P$2:Q2187,2,0)</f>
        <v>https://ebooks.infobase.com/PortalPlaylists.aspx?ISBN=9781438100654&amp;wID=279345</v>
      </c>
      <c r="P996" t="s">
        <v>344</v>
      </c>
      <c r="Q996" t="s">
        <v>4909</v>
      </c>
    </row>
    <row r="997" spans="1:17" s="10" customFormat="1" ht="27.95" customHeight="1">
      <c r="A997" s="8" t="s">
        <v>2614</v>
      </c>
      <c r="B997" s="8" t="s">
        <v>3825</v>
      </c>
      <c r="C997" s="27" t="str">
        <f t="shared" si="15"/>
        <v>Temperate Forests</v>
      </c>
      <c r="D997" s="8" t="s">
        <v>3178</v>
      </c>
      <c r="E997" s="8" t="s">
        <v>3830</v>
      </c>
      <c r="F997" s="8" t="s">
        <v>1041</v>
      </c>
      <c r="G997" s="8" t="s">
        <v>2602</v>
      </c>
      <c r="H997" s="9" t="s">
        <v>3478</v>
      </c>
      <c r="I997" s="9" t="s">
        <v>3628</v>
      </c>
      <c r="J997" s="8" t="s">
        <v>1124</v>
      </c>
      <c r="K997" s="8" t="s">
        <v>1120</v>
      </c>
      <c r="L997" s="8" t="s">
        <v>1123</v>
      </c>
      <c r="M997" s="8" t="s">
        <v>3207</v>
      </c>
      <c r="N997" s="20" t="s">
        <v>3207</v>
      </c>
      <c r="O997" s="5" t="str">
        <f>VLOOKUP(N997,$P$2:Q2188,2,0)</f>
        <v>https://ebooks.infobase.com/PortalPlaylists.aspx?ISBN=9781438100661&amp;wID=279345</v>
      </c>
      <c r="P997" t="s">
        <v>102</v>
      </c>
      <c r="Q997" t="s">
        <v>4910</v>
      </c>
    </row>
    <row r="998" spans="1:17" s="10" customFormat="1" ht="27.95" customHeight="1">
      <c r="A998" s="8" t="s">
        <v>2614</v>
      </c>
      <c r="B998" s="8" t="s">
        <v>3825</v>
      </c>
      <c r="C998" s="27" t="str">
        <f t="shared" si="15"/>
        <v>Tropical Forests</v>
      </c>
      <c r="D998" s="8" t="s">
        <v>3178</v>
      </c>
      <c r="E998" s="8" t="s">
        <v>3830</v>
      </c>
      <c r="F998" s="8" t="s">
        <v>1041</v>
      </c>
      <c r="G998" s="8" t="s">
        <v>2602</v>
      </c>
      <c r="H998" s="9" t="s">
        <v>3479</v>
      </c>
      <c r="I998" s="9" t="s">
        <v>3629</v>
      </c>
      <c r="J998" s="8" t="s">
        <v>1124</v>
      </c>
      <c r="K998" s="8" t="s">
        <v>1120</v>
      </c>
      <c r="L998" s="8" t="s">
        <v>1123</v>
      </c>
      <c r="M998" s="8" t="s">
        <v>3208</v>
      </c>
      <c r="N998" s="20" t="s">
        <v>3208</v>
      </c>
      <c r="O998" s="5" t="str">
        <f>VLOOKUP(N998,$P$2:Q2189,2,0)</f>
        <v>https://ebooks.infobase.com/PortalPlaylists.aspx?ISBN=9781438100678&amp;wID=279345</v>
      </c>
      <c r="P998" t="s">
        <v>3366</v>
      </c>
      <c r="Q998" t="s">
        <v>4911</v>
      </c>
    </row>
    <row r="999" spans="1:17" s="10" customFormat="1" ht="27.95" customHeight="1">
      <c r="A999" s="8" t="s">
        <v>2614</v>
      </c>
      <c r="B999" s="8" t="s">
        <v>3825</v>
      </c>
      <c r="C999" s="27" t="str">
        <f t="shared" si="15"/>
        <v>Tundra</v>
      </c>
      <c r="D999" s="8" t="s">
        <v>3178</v>
      </c>
      <c r="E999" s="8" t="s">
        <v>3829</v>
      </c>
      <c r="F999" s="8" t="s">
        <v>1041</v>
      </c>
      <c r="G999" s="8" t="s">
        <v>2602</v>
      </c>
      <c r="H999" s="9" t="s">
        <v>3480</v>
      </c>
      <c r="I999" s="9" t="s">
        <v>3630</v>
      </c>
      <c r="J999" s="8" t="s">
        <v>1124</v>
      </c>
      <c r="K999" s="8" t="s">
        <v>1120</v>
      </c>
      <c r="L999" s="8" t="s">
        <v>1123</v>
      </c>
      <c r="M999" s="8" t="s">
        <v>3209</v>
      </c>
      <c r="N999" s="20" t="s">
        <v>3209</v>
      </c>
      <c r="O999" s="5" t="str">
        <f>VLOOKUP(N999,$P$2:Q2190,2,0)</f>
        <v>https://ebooks.infobase.com/PortalPlaylists.aspx?ISBN=9781438100685&amp;wID=279345</v>
      </c>
      <c r="P999" t="s">
        <v>245</v>
      </c>
      <c r="Q999" t="s">
        <v>4912</v>
      </c>
    </row>
    <row r="1000" spans="1:17" s="10" customFormat="1" ht="27.95" customHeight="1">
      <c r="A1000" s="8" t="s">
        <v>2614</v>
      </c>
      <c r="B1000" s="8" t="s">
        <v>3825</v>
      </c>
      <c r="C1000" s="27" t="str">
        <f t="shared" si="15"/>
        <v>Wetlands</v>
      </c>
      <c r="D1000" s="8" t="s">
        <v>3178</v>
      </c>
      <c r="E1000" s="8" t="s">
        <v>3829</v>
      </c>
      <c r="F1000" s="8" t="s">
        <v>1041</v>
      </c>
      <c r="G1000" s="8" t="s">
        <v>2602</v>
      </c>
      <c r="H1000" s="9" t="s">
        <v>3481</v>
      </c>
      <c r="I1000" s="9" t="s">
        <v>3631</v>
      </c>
      <c r="J1000" s="8" t="s">
        <v>1124</v>
      </c>
      <c r="K1000" s="8" t="s">
        <v>1120</v>
      </c>
      <c r="L1000" s="8" t="s">
        <v>1123</v>
      </c>
      <c r="M1000" s="8" t="s">
        <v>3210</v>
      </c>
      <c r="N1000" s="20" t="s">
        <v>3210</v>
      </c>
      <c r="O1000" s="5" t="str">
        <f>VLOOKUP(N1000,$P$2:Q2191,2,0)</f>
        <v>https://ebooks.infobase.com/PortalPlaylists.aspx?ISBN=9781438100692&amp;wID=279345</v>
      </c>
      <c r="P1000" t="s">
        <v>234</v>
      </c>
      <c r="Q1000" t="s">
        <v>4913</v>
      </c>
    </row>
    <row r="1001" spans="1:17" s="10" customFormat="1" ht="27.95" customHeight="1">
      <c r="A1001" s="8" t="s">
        <v>2614</v>
      </c>
      <c r="B1001" s="8" t="s">
        <v>3825</v>
      </c>
      <c r="C1001" s="27" t="str">
        <f t="shared" si="15"/>
        <v>Cell Structure, Processes, and Reproduction</v>
      </c>
      <c r="D1001" s="8" t="s">
        <v>3179</v>
      </c>
      <c r="E1001" s="8" t="s">
        <v>3864</v>
      </c>
      <c r="F1001" s="8" t="s">
        <v>3173</v>
      </c>
      <c r="G1001" s="8" t="s">
        <v>2602</v>
      </c>
      <c r="H1001" s="9" t="s">
        <v>3482</v>
      </c>
      <c r="I1001" s="9" t="s">
        <v>3632</v>
      </c>
      <c r="J1001" s="8" t="s">
        <v>1124</v>
      </c>
      <c r="K1001" s="8" t="s">
        <v>1120</v>
      </c>
      <c r="L1001" s="8" t="s">
        <v>1123</v>
      </c>
      <c r="M1001" s="8" t="s">
        <v>3211</v>
      </c>
      <c r="N1001" s="20" t="s">
        <v>3211</v>
      </c>
      <c r="O1001" s="5" t="str">
        <f>VLOOKUP(N1001,$P$2:Q2192,2,0)</f>
        <v>https://ebooks.infobase.com/PortalPlaylists.aspx?ISBN=9781438138312&amp;wID=279345</v>
      </c>
      <c r="P1001" t="s">
        <v>238</v>
      </c>
      <c r="Q1001" t="s">
        <v>4914</v>
      </c>
    </row>
    <row r="1002" spans="1:17" s="10" customFormat="1" ht="27.95" customHeight="1">
      <c r="A1002" s="8" t="s">
        <v>2614</v>
      </c>
      <c r="B1002" s="8" t="s">
        <v>3825</v>
      </c>
      <c r="C1002" s="27" t="str">
        <f t="shared" si="15"/>
        <v>Cells and Human Health</v>
      </c>
      <c r="D1002" s="8" t="s">
        <v>3179</v>
      </c>
      <c r="E1002" s="8" t="s">
        <v>3903</v>
      </c>
      <c r="F1002" s="8" t="s">
        <v>948</v>
      </c>
      <c r="G1002" s="8" t="s">
        <v>2602</v>
      </c>
      <c r="H1002" s="9" t="s">
        <v>3483</v>
      </c>
      <c r="I1002" s="9" t="s">
        <v>3633</v>
      </c>
      <c r="J1002" s="8" t="s">
        <v>1124</v>
      </c>
      <c r="K1002" s="8" t="s">
        <v>1120</v>
      </c>
      <c r="L1002" s="8" t="s">
        <v>1123</v>
      </c>
      <c r="M1002" s="8" t="s">
        <v>3212</v>
      </c>
      <c r="N1002" s="20" t="s">
        <v>3212</v>
      </c>
      <c r="O1002" s="5" t="str">
        <f>VLOOKUP(N1002,$P$2:Q2193,2,0)</f>
        <v>https://ebooks.infobase.com/PortalPlaylists.aspx?ISBN=9781438139463&amp;wID=279345</v>
      </c>
      <c r="P1002" t="s">
        <v>3216</v>
      </c>
      <c r="Q1002" t="s">
        <v>4915</v>
      </c>
    </row>
    <row r="1003" spans="1:17" s="10" customFormat="1" ht="27.95" customHeight="1">
      <c r="A1003" s="8" t="s">
        <v>2614</v>
      </c>
      <c r="B1003" s="8" t="s">
        <v>3825</v>
      </c>
      <c r="C1003" s="27" t="str">
        <f t="shared" si="15"/>
        <v>How Scientists Research Cells</v>
      </c>
      <c r="D1003" s="8" t="s">
        <v>3179</v>
      </c>
      <c r="E1003" s="8" t="s">
        <v>3837</v>
      </c>
      <c r="F1003" s="8" t="s">
        <v>3173</v>
      </c>
      <c r="G1003" s="8" t="s">
        <v>2602</v>
      </c>
      <c r="H1003" s="9" t="s">
        <v>3484</v>
      </c>
      <c r="I1003" s="9" t="s">
        <v>3634</v>
      </c>
      <c r="J1003" s="8" t="s">
        <v>1124</v>
      </c>
      <c r="K1003" s="8" t="s">
        <v>1120</v>
      </c>
      <c r="L1003" s="8" t="s">
        <v>1123</v>
      </c>
      <c r="M1003" s="8" t="s">
        <v>3213</v>
      </c>
      <c r="N1003" s="20" t="s">
        <v>3213</v>
      </c>
      <c r="O1003" s="5" t="str">
        <f>VLOOKUP(N1003,$P$2:Q2194,2,0)</f>
        <v>https://ebooks.infobase.com/PortalPlaylists.aspx?ISBN=9781438138329&amp;wID=279345</v>
      </c>
      <c r="P1003" t="s">
        <v>3313</v>
      </c>
      <c r="Q1003" t="s">
        <v>4916</v>
      </c>
    </row>
    <row r="1004" spans="1:17" s="10" customFormat="1" ht="27.95" customHeight="1">
      <c r="A1004" s="8" t="s">
        <v>2614</v>
      </c>
      <c r="B1004" s="8" t="s">
        <v>3825</v>
      </c>
      <c r="C1004" s="27" t="str">
        <f t="shared" si="15"/>
        <v>Plant Cells</v>
      </c>
      <c r="D1004" s="8" t="s">
        <v>3179</v>
      </c>
      <c r="E1004" s="8" t="s">
        <v>3899</v>
      </c>
      <c r="F1004" s="8" t="s">
        <v>1011</v>
      </c>
      <c r="G1004" s="8" t="s">
        <v>2602</v>
      </c>
      <c r="H1004" s="9" t="s">
        <v>3485</v>
      </c>
      <c r="I1004" s="9" t="s">
        <v>3635</v>
      </c>
      <c r="J1004" s="8" t="s">
        <v>1124</v>
      </c>
      <c r="K1004" s="8" t="s">
        <v>1120</v>
      </c>
      <c r="L1004" s="8" t="s">
        <v>1123</v>
      </c>
      <c r="M1004" s="8" t="s">
        <v>3214</v>
      </c>
      <c r="N1004" s="20" t="s">
        <v>3214</v>
      </c>
      <c r="O1004" s="5" t="str">
        <f>VLOOKUP(N1004,$P$2:Q2195,2,0)</f>
        <v>https://ebooks.infobase.com/PortalPlaylists.aspx?ISBN=9781438138688&amp;wID=279345</v>
      </c>
      <c r="P1004" t="s">
        <v>3228</v>
      </c>
      <c r="Q1004" t="s">
        <v>4917</v>
      </c>
    </row>
    <row r="1005" spans="1:17" s="10" customFormat="1" ht="27.95" customHeight="1">
      <c r="A1005" s="8" t="s">
        <v>2614</v>
      </c>
      <c r="B1005" s="8" t="s">
        <v>3825</v>
      </c>
      <c r="C1005" s="27" t="str">
        <f t="shared" si="15"/>
        <v>Stem Cell Research and Other Cell-Related Controversies</v>
      </c>
      <c r="D1005" s="8" t="s">
        <v>3179</v>
      </c>
      <c r="E1005" s="8" t="s">
        <v>3864</v>
      </c>
      <c r="F1005" s="8" t="s">
        <v>1011</v>
      </c>
      <c r="G1005" s="8" t="s">
        <v>2602</v>
      </c>
      <c r="H1005" s="9" t="s">
        <v>3486</v>
      </c>
      <c r="I1005" s="9" t="s">
        <v>3636</v>
      </c>
      <c r="J1005" s="8" t="s">
        <v>1124</v>
      </c>
      <c r="K1005" s="8" t="s">
        <v>1120</v>
      </c>
      <c r="L1005" s="8" t="s">
        <v>1123</v>
      </c>
      <c r="M1005" s="8" t="s">
        <v>3215</v>
      </c>
      <c r="N1005" s="20" t="s">
        <v>3215</v>
      </c>
      <c r="O1005" s="5" t="str">
        <f>VLOOKUP(N1005,$P$2:Q2196,2,0)</f>
        <v>https://ebooks.infobase.com/PortalPlaylists.aspx?ISBN=9781438138695&amp;wID=279345</v>
      </c>
      <c r="P1005" t="s">
        <v>3262</v>
      </c>
      <c r="Q1005" t="s">
        <v>4918</v>
      </c>
    </row>
    <row r="1006" spans="1:17" s="10" customFormat="1" ht="27.95" customHeight="1">
      <c r="A1006" s="8" t="s">
        <v>2614</v>
      </c>
      <c r="B1006" s="8" t="s">
        <v>3825</v>
      </c>
      <c r="C1006" s="27" t="str">
        <f t="shared" si="15"/>
        <v>The Evolution of Cells</v>
      </c>
      <c r="D1006" s="8" t="s">
        <v>3179</v>
      </c>
      <c r="E1006" s="8" t="s">
        <v>3886</v>
      </c>
      <c r="F1006" s="8" t="s">
        <v>948</v>
      </c>
      <c r="G1006" s="8" t="s">
        <v>2602</v>
      </c>
      <c r="H1006" s="9" t="s">
        <v>3487</v>
      </c>
      <c r="I1006" s="9" t="s">
        <v>3637</v>
      </c>
      <c r="J1006" s="8" t="s">
        <v>1124</v>
      </c>
      <c r="K1006" s="8" t="s">
        <v>1120</v>
      </c>
      <c r="L1006" s="8" t="s">
        <v>1123</v>
      </c>
      <c r="M1006" s="8" t="s">
        <v>3216</v>
      </c>
      <c r="N1006" s="20" t="s">
        <v>3216</v>
      </c>
      <c r="O1006" s="5" t="str">
        <f>VLOOKUP(N1006,$P$2:Q2197,2,0)</f>
        <v>https://ebooks.infobase.com/PortalPlaylists.aspx?ISBN=9781438139067&amp;wID=279345</v>
      </c>
      <c r="P1006" t="s">
        <v>967</v>
      </c>
      <c r="Q1006" t="s">
        <v>4919</v>
      </c>
    </row>
    <row r="1007" spans="1:17" s="10" customFormat="1" ht="27.95" customHeight="1">
      <c r="A1007" s="8" t="s">
        <v>2614</v>
      </c>
      <c r="B1007" s="8" t="s">
        <v>3825</v>
      </c>
      <c r="C1007" s="27" t="str">
        <f t="shared" si="15"/>
        <v>Al Gore</v>
      </c>
      <c r="D1007" s="8" t="s">
        <v>3180</v>
      </c>
      <c r="E1007" s="8" t="s">
        <v>3905</v>
      </c>
      <c r="F1007" s="8" t="s">
        <v>804</v>
      </c>
      <c r="G1007" s="8" t="s">
        <v>3914</v>
      </c>
      <c r="H1007" s="8"/>
      <c r="I1007" s="9" t="s">
        <v>3638</v>
      </c>
      <c r="J1007" s="8" t="s">
        <v>1124</v>
      </c>
      <c r="K1007" s="8" t="s">
        <v>1120</v>
      </c>
      <c r="L1007" s="8" t="s">
        <v>1123</v>
      </c>
      <c r="M1007" s="8" t="s">
        <v>3217</v>
      </c>
      <c r="N1007" s="20" t="s">
        <v>3217</v>
      </c>
      <c r="O1007" s="5" t="str">
        <f>VLOOKUP(N1007,$P$2:Q2198,2,0)</f>
        <v>https://ebooks.infobase.com/PortalPlaylists.aspx?ISBN=9781438148151&amp;wID=279345</v>
      </c>
      <c r="P1007" t="s">
        <v>4920</v>
      </c>
      <c r="Q1007" t="s">
        <v>4921</v>
      </c>
    </row>
    <row r="1008" spans="1:17" s="10" customFormat="1" ht="27.95" customHeight="1">
      <c r="A1008" s="8" t="s">
        <v>2614</v>
      </c>
      <c r="B1008" s="8" t="s">
        <v>3825</v>
      </c>
      <c r="C1008" s="27" t="str">
        <f t="shared" si="15"/>
        <v>Ansel Adams</v>
      </c>
      <c r="D1008" s="8" t="s">
        <v>3180</v>
      </c>
      <c r="E1008" s="8" t="s">
        <v>2639</v>
      </c>
      <c r="F1008" s="8" t="s">
        <v>804</v>
      </c>
      <c r="G1008" s="8" t="s">
        <v>3914</v>
      </c>
      <c r="H1008" s="8"/>
      <c r="I1008" s="9" t="s">
        <v>3639</v>
      </c>
      <c r="J1008" s="8" t="s">
        <v>1124</v>
      </c>
      <c r="K1008" s="8" t="s">
        <v>1120</v>
      </c>
      <c r="L1008" s="8" t="s">
        <v>1123</v>
      </c>
      <c r="M1008" s="8" t="s">
        <v>3218</v>
      </c>
      <c r="N1008" s="20" t="s">
        <v>3218</v>
      </c>
      <c r="O1008" s="5" t="str">
        <f>VLOOKUP(N1008,$P$2:Q2199,2,0)</f>
        <v>https://ebooks.infobase.com/PortalPlaylists.aspx?ISBN=9781438148168&amp;wID=279345</v>
      </c>
      <c r="P1008" t="s">
        <v>994</v>
      </c>
      <c r="Q1008" t="s">
        <v>4922</v>
      </c>
    </row>
    <row r="1009" spans="1:17" s="10" customFormat="1" ht="27.95" customHeight="1">
      <c r="A1009" s="8" t="s">
        <v>2614</v>
      </c>
      <c r="B1009" s="8" t="s">
        <v>3825</v>
      </c>
      <c r="C1009" s="27" t="str">
        <f t="shared" si="15"/>
        <v>Chico Mendes</v>
      </c>
      <c r="D1009" s="8" t="s">
        <v>3180</v>
      </c>
      <c r="E1009" s="8" t="s">
        <v>3907</v>
      </c>
      <c r="F1009" s="8" t="s">
        <v>804</v>
      </c>
      <c r="G1009" s="8" t="s">
        <v>3914</v>
      </c>
      <c r="H1009" s="8"/>
      <c r="I1009" s="9" t="s">
        <v>3640</v>
      </c>
      <c r="J1009" s="8" t="s">
        <v>1124</v>
      </c>
      <c r="K1009" s="8" t="s">
        <v>1120</v>
      </c>
      <c r="L1009" s="8" t="s">
        <v>1123</v>
      </c>
      <c r="M1009" s="8" t="s">
        <v>3219</v>
      </c>
      <c r="N1009" s="20" t="s">
        <v>3219</v>
      </c>
      <c r="O1009" s="5" t="str">
        <f>VLOOKUP(N1009,$P$2:Q2200,2,0)</f>
        <v>https://ebooks.infobase.com/PortalPlaylists.aspx?ISBN=9781438148175&amp;wID=279345</v>
      </c>
      <c r="P1009" t="s">
        <v>197</v>
      </c>
      <c r="Q1009" t="s">
        <v>4923</v>
      </c>
    </row>
    <row r="1010" spans="1:17" s="10" customFormat="1" ht="27.95" customHeight="1">
      <c r="A1010" s="8" t="s">
        <v>2614</v>
      </c>
      <c r="B1010" s="8" t="s">
        <v>3825</v>
      </c>
      <c r="C1010" s="27" t="str">
        <f t="shared" si="15"/>
        <v>Jacques Cousteau</v>
      </c>
      <c r="D1010" s="8" t="s">
        <v>3180</v>
      </c>
      <c r="E1010" s="8" t="s">
        <v>3908</v>
      </c>
      <c r="F1010" s="8" t="s">
        <v>804</v>
      </c>
      <c r="G1010" s="8" t="s">
        <v>3914</v>
      </c>
      <c r="H1010" s="8"/>
      <c r="I1010" s="9" t="s">
        <v>3641</v>
      </c>
      <c r="J1010" s="8" t="s">
        <v>1124</v>
      </c>
      <c r="K1010" s="8" t="s">
        <v>1120</v>
      </c>
      <c r="L1010" s="8" t="s">
        <v>1123</v>
      </c>
      <c r="M1010" s="8" t="s">
        <v>3220</v>
      </c>
      <c r="N1010" s="20" t="s">
        <v>3220</v>
      </c>
      <c r="O1010" s="5" t="str">
        <f>VLOOKUP(N1010,$P$2:Q2201,2,0)</f>
        <v>https://ebooks.infobase.com/PortalPlaylists.aspx?ISBN=9781438148182&amp;wID=279345</v>
      </c>
      <c r="P1010" t="s">
        <v>232</v>
      </c>
      <c r="Q1010" t="s">
        <v>4924</v>
      </c>
    </row>
    <row r="1011" spans="1:17" s="10" customFormat="1" ht="27.95" customHeight="1">
      <c r="A1011" s="8" t="s">
        <v>2614</v>
      </c>
      <c r="B1011" s="8" t="s">
        <v>3825</v>
      </c>
      <c r="C1011" s="27" t="str">
        <f t="shared" si="15"/>
        <v>Jane Goodall</v>
      </c>
      <c r="D1011" s="8" t="s">
        <v>3180</v>
      </c>
      <c r="E1011" s="8" t="s">
        <v>3909</v>
      </c>
      <c r="F1011" s="8" t="s">
        <v>804</v>
      </c>
      <c r="G1011" s="8" t="s">
        <v>3914</v>
      </c>
      <c r="H1011" s="8"/>
      <c r="I1011" s="9" t="s">
        <v>3642</v>
      </c>
      <c r="J1011" s="8" t="s">
        <v>1124</v>
      </c>
      <c r="K1011" s="8" t="s">
        <v>1120</v>
      </c>
      <c r="L1011" s="8" t="s">
        <v>1123</v>
      </c>
      <c r="M1011" s="8" t="s">
        <v>3221</v>
      </c>
      <c r="N1011" s="20" t="s">
        <v>3221</v>
      </c>
      <c r="O1011" s="5" t="str">
        <f>VLOOKUP(N1011,$P$2:Q2202,2,0)</f>
        <v>https://ebooks.infobase.com/PortalPlaylists.aspx?ISBN=9781438148199&amp;wID=279345</v>
      </c>
      <c r="P1011" t="s">
        <v>3287</v>
      </c>
      <c r="Q1011" t="s">
        <v>4925</v>
      </c>
    </row>
    <row r="1012" spans="1:17" s="10" customFormat="1" ht="27.95" customHeight="1">
      <c r="A1012" s="8" t="s">
        <v>2614</v>
      </c>
      <c r="B1012" s="8" t="s">
        <v>3825</v>
      </c>
      <c r="C1012" s="27" t="str">
        <f t="shared" si="15"/>
        <v>John James Audubon</v>
      </c>
      <c r="D1012" s="8" t="s">
        <v>3180</v>
      </c>
      <c r="E1012" s="8" t="s">
        <v>3910</v>
      </c>
      <c r="F1012" s="8" t="s">
        <v>804</v>
      </c>
      <c r="G1012" s="8" t="s">
        <v>3914</v>
      </c>
      <c r="H1012" s="8"/>
      <c r="I1012" s="9" t="s">
        <v>3643</v>
      </c>
      <c r="J1012" s="8" t="s">
        <v>1124</v>
      </c>
      <c r="K1012" s="8" t="s">
        <v>1120</v>
      </c>
      <c r="L1012" s="8" t="s">
        <v>1123</v>
      </c>
      <c r="M1012" s="8" t="s">
        <v>3222</v>
      </c>
      <c r="N1012" s="20" t="s">
        <v>3222</v>
      </c>
      <c r="O1012" s="5" t="str">
        <f>VLOOKUP(N1012,$P$2:Q2203,2,0)</f>
        <v>https://ebooks.infobase.com/PortalPlaylists.aspx?ISBN=9781438148205&amp;wID=279345</v>
      </c>
      <c r="P1012" t="s">
        <v>36</v>
      </c>
      <c r="Q1012" t="s">
        <v>4926</v>
      </c>
    </row>
    <row r="1013" spans="1:17" s="10" customFormat="1" ht="27.95" customHeight="1">
      <c r="A1013" s="8" t="s">
        <v>2614</v>
      </c>
      <c r="B1013" s="8" t="s">
        <v>3825</v>
      </c>
      <c r="C1013" s="27" t="str">
        <f t="shared" si="15"/>
        <v>John Muir</v>
      </c>
      <c r="D1013" s="8" t="s">
        <v>3180</v>
      </c>
      <c r="E1013" s="8" t="s">
        <v>2764</v>
      </c>
      <c r="F1013" s="8" t="s">
        <v>804</v>
      </c>
      <c r="G1013" s="8" t="s">
        <v>3914</v>
      </c>
      <c r="H1013" s="8"/>
      <c r="I1013" s="9" t="s">
        <v>3644</v>
      </c>
      <c r="J1013" s="8" t="s">
        <v>1124</v>
      </c>
      <c r="K1013" s="8" t="s">
        <v>1120</v>
      </c>
      <c r="L1013" s="8" t="s">
        <v>1123</v>
      </c>
      <c r="M1013" s="8" t="s">
        <v>3223</v>
      </c>
      <c r="N1013" s="20" t="s">
        <v>3223</v>
      </c>
      <c r="O1013" s="5" t="str">
        <f>VLOOKUP(N1013,$P$2:Q2204,2,0)</f>
        <v>https://ebooks.infobase.com/PortalPlaylists.aspx?ISBN=9781438148212&amp;wID=279345</v>
      </c>
      <c r="P1013" t="s">
        <v>584</v>
      </c>
      <c r="Q1013" t="s">
        <v>4927</v>
      </c>
    </row>
    <row r="1014" spans="1:17" s="10" customFormat="1" ht="27.95" customHeight="1">
      <c r="A1014" s="8" t="s">
        <v>2614</v>
      </c>
      <c r="B1014" s="8" t="s">
        <v>3825</v>
      </c>
      <c r="C1014" s="27" t="str">
        <f t="shared" si="15"/>
        <v>Rachel Carson</v>
      </c>
      <c r="D1014" s="8" t="s">
        <v>3180</v>
      </c>
      <c r="E1014" s="8" t="s">
        <v>3911</v>
      </c>
      <c r="F1014" s="8" t="s">
        <v>804</v>
      </c>
      <c r="G1014" s="8" t="s">
        <v>3914</v>
      </c>
      <c r="H1014" s="8"/>
      <c r="I1014" s="9" t="s">
        <v>3645</v>
      </c>
      <c r="J1014" s="8" t="s">
        <v>1124</v>
      </c>
      <c r="K1014" s="8" t="s">
        <v>1120</v>
      </c>
      <c r="L1014" s="8" t="s">
        <v>1123</v>
      </c>
      <c r="M1014" s="8" t="s">
        <v>3224</v>
      </c>
      <c r="N1014" s="20" t="s">
        <v>3224</v>
      </c>
      <c r="O1014" s="5" t="str">
        <f>VLOOKUP(N1014,$P$2:Q2205,2,0)</f>
        <v>https://ebooks.infobase.com/PortalPlaylists.aspx?ISBN=9781438148229&amp;wID=279345</v>
      </c>
      <c r="P1014" t="s">
        <v>3314</v>
      </c>
      <c r="Q1014" t="s">
        <v>4928</v>
      </c>
    </row>
    <row r="1015" spans="1:17" s="10" customFormat="1" ht="27.95" customHeight="1">
      <c r="A1015" s="8" t="s">
        <v>2614</v>
      </c>
      <c r="B1015" s="8" t="s">
        <v>3825</v>
      </c>
      <c r="C1015" s="27" t="str">
        <f t="shared" si="15"/>
        <v>Steve and Bindi Irwin</v>
      </c>
      <c r="D1015" s="8" t="s">
        <v>3180</v>
      </c>
      <c r="E1015" s="8" t="s">
        <v>2980</v>
      </c>
      <c r="F1015" s="8" t="s">
        <v>804</v>
      </c>
      <c r="G1015" s="8" t="s">
        <v>3914</v>
      </c>
      <c r="H1015" s="8"/>
      <c r="I1015" s="9" t="s">
        <v>3646</v>
      </c>
      <c r="J1015" s="8" t="s">
        <v>1124</v>
      </c>
      <c r="K1015" s="8" t="s">
        <v>1120</v>
      </c>
      <c r="L1015" s="8" t="s">
        <v>1123</v>
      </c>
      <c r="M1015" s="8" t="s">
        <v>3225</v>
      </c>
      <c r="N1015" s="20" t="s">
        <v>3225</v>
      </c>
      <c r="O1015" s="5" t="str">
        <f>VLOOKUP(N1015,$P$2:Q2206,2,0)</f>
        <v>https://ebooks.infobase.com/PortalPlaylists.aspx?ISBN=9781438148236&amp;wID=279345</v>
      </c>
      <c r="P1015" t="s">
        <v>37</v>
      </c>
      <c r="Q1015" t="s">
        <v>4929</v>
      </c>
    </row>
    <row r="1016" spans="1:17" s="10" customFormat="1" ht="27.95" customHeight="1">
      <c r="A1016" s="8" t="s">
        <v>2614</v>
      </c>
      <c r="B1016" s="8" t="s">
        <v>3825</v>
      </c>
      <c r="C1016" s="27" t="str">
        <f t="shared" si="15"/>
        <v>Hurricane Andrew</v>
      </c>
      <c r="D1016" s="8" t="s">
        <v>3181</v>
      </c>
      <c r="E1016" s="8" t="s">
        <v>3832</v>
      </c>
      <c r="F1016" s="8" t="s">
        <v>3174</v>
      </c>
      <c r="G1016" s="8" t="s">
        <v>2602</v>
      </c>
      <c r="H1016" s="9" t="s">
        <v>3488</v>
      </c>
      <c r="I1016" s="9" t="s">
        <v>3647</v>
      </c>
      <c r="J1016" s="8" t="s">
        <v>1124</v>
      </c>
      <c r="K1016" s="8" t="s">
        <v>1120</v>
      </c>
      <c r="L1016" s="8" t="s">
        <v>1123</v>
      </c>
      <c r="M1016" s="8" t="s">
        <v>3226</v>
      </c>
      <c r="N1016" s="20" t="s">
        <v>3226</v>
      </c>
      <c r="O1016" s="5" t="str">
        <f>VLOOKUP(N1016,$P$2:Q2207,2,0)</f>
        <v>https://ebooks.infobase.com/PortalPlaylists.aspx?ISBN=9781438102221&amp;wID=279345</v>
      </c>
      <c r="P1016" t="s">
        <v>94</v>
      </c>
      <c r="Q1016" t="s">
        <v>4930</v>
      </c>
    </row>
    <row r="1017" spans="1:17" s="10" customFormat="1" ht="27.95" customHeight="1">
      <c r="A1017" s="8" t="s">
        <v>2614</v>
      </c>
      <c r="B1017" s="8" t="s">
        <v>3825</v>
      </c>
      <c r="C1017" s="27" t="str">
        <f t="shared" si="15"/>
        <v>The Chernobyl Nuclear Disaster</v>
      </c>
      <c r="D1017" s="8" t="s">
        <v>3181</v>
      </c>
      <c r="E1017" s="8" t="s">
        <v>3833</v>
      </c>
      <c r="F1017" s="8" t="s">
        <v>3174</v>
      </c>
      <c r="G1017" s="8" t="s">
        <v>2602</v>
      </c>
      <c r="H1017" s="9" t="s">
        <v>3489</v>
      </c>
      <c r="I1017" s="9" t="s">
        <v>3648</v>
      </c>
      <c r="J1017" s="8" t="s">
        <v>1124</v>
      </c>
      <c r="K1017" s="8" t="s">
        <v>1120</v>
      </c>
      <c r="L1017" s="8" t="s">
        <v>1123</v>
      </c>
      <c r="M1017" s="8" t="s">
        <v>3227</v>
      </c>
      <c r="N1017" s="20" t="s">
        <v>3227</v>
      </c>
      <c r="O1017" s="5" t="str">
        <f>VLOOKUP(N1017,$P$2:Q2208,2,0)</f>
        <v>https://ebooks.infobase.com/PortalPlaylists.aspx?ISBN=9781438102238&amp;wID=279345</v>
      </c>
      <c r="P1017" t="s">
        <v>531</v>
      </c>
      <c r="Q1017" t="s">
        <v>4931</v>
      </c>
    </row>
    <row r="1018" spans="1:17" s="10" customFormat="1" ht="27.95" customHeight="1">
      <c r="A1018" s="8" t="s">
        <v>2614</v>
      </c>
      <c r="B1018" s="8" t="s">
        <v>3825</v>
      </c>
      <c r="C1018" s="27" t="str">
        <f t="shared" si="15"/>
        <v>The Exxon Valdez Oil Spill</v>
      </c>
      <c r="D1018" s="8" t="s">
        <v>3181</v>
      </c>
      <c r="E1018" s="8" t="s">
        <v>3834</v>
      </c>
      <c r="F1018" s="8" t="s">
        <v>3174</v>
      </c>
      <c r="G1018" s="8" t="s">
        <v>2602</v>
      </c>
      <c r="H1018" s="9" t="s">
        <v>3490</v>
      </c>
      <c r="I1018" s="9" t="s">
        <v>3649</v>
      </c>
      <c r="J1018" s="8" t="s">
        <v>1124</v>
      </c>
      <c r="K1018" s="8" t="s">
        <v>1120</v>
      </c>
      <c r="L1018" s="8" t="s">
        <v>1123</v>
      </c>
      <c r="M1018" s="8" t="s">
        <v>3228</v>
      </c>
      <c r="N1018" s="20" t="s">
        <v>3228</v>
      </c>
      <c r="O1018" s="5" t="str">
        <f>VLOOKUP(N1018,$P$2:Q2209,2,0)</f>
        <v>https://ebooks.infobase.com/PortalPlaylists.aspx?ISBN=9781438102245&amp;wID=279345</v>
      </c>
      <c r="P1018" t="s">
        <v>104</v>
      </c>
      <c r="Q1018" t="s">
        <v>4932</v>
      </c>
    </row>
    <row r="1019" spans="1:17" s="10" customFormat="1" ht="27.95" customHeight="1">
      <c r="A1019" s="8" t="s">
        <v>2614</v>
      </c>
      <c r="B1019" s="8" t="s">
        <v>3825</v>
      </c>
      <c r="C1019" s="27" t="str">
        <f t="shared" si="15"/>
        <v>The Kuwaiti Oil Fires</v>
      </c>
      <c r="D1019" s="8" t="s">
        <v>3181</v>
      </c>
      <c r="E1019" s="8" t="s">
        <v>3835</v>
      </c>
      <c r="F1019" s="8" t="s">
        <v>3174</v>
      </c>
      <c r="G1019" s="8" t="s">
        <v>2602</v>
      </c>
      <c r="H1019" s="9" t="s">
        <v>3491</v>
      </c>
      <c r="I1019" s="9" t="s">
        <v>3650</v>
      </c>
      <c r="J1019" s="8" t="s">
        <v>1124</v>
      </c>
      <c r="K1019" s="8" t="s">
        <v>1120</v>
      </c>
      <c r="L1019" s="8" t="s">
        <v>1123</v>
      </c>
      <c r="M1019" s="8" t="s">
        <v>3229</v>
      </c>
      <c r="N1019" s="20" t="s">
        <v>3229</v>
      </c>
      <c r="O1019" s="5" t="str">
        <f>VLOOKUP(N1019,$P$2:Q2210,2,0)</f>
        <v>https://ebooks.infobase.com/PortalPlaylists.aspx?ISBN=9781438102252&amp;wID=279345</v>
      </c>
      <c r="P1019" t="s">
        <v>532</v>
      </c>
      <c r="Q1019" t="s">
        <v>4933</v>
      </c>
    </row>
    <row r="1020" spans="1:17" s="10" customFormat="1" ht="27.95" customHeight="1">
      <c r="A1020" s="8" t="s">
        <v>2614</v>
      </c>
      <c r="B1020" s="8" t="s">
        <v>3825</v>
      </c>
      <c r="C1020" s="27" t="str">
        <f t="shared" si="15"/>
        <v>The Mount St. Helens Volcanic Eruptions</v>
      </c>
      <c r="D1020" s="8" t="s">
        <v>3181</v>
      </c>
      <c r="E1020" s="8" t="s">
        <v>3832</v>
      </c>
      <c r="F1020" s="8" t="s">
        <v>3174</v>
      </c>
      <c r="G1020" s="8" t="s">
        <v>2602</v>
      </c>
      <c r="H1020" s="9" t="s">
        <v>3492</v>
      </c>
      <c r="I1020" s="9" t="s">
        <v>3651</v>
      </c>
      <c r="J1020" s="8" t="s">
        <v>1124</v>
      </c>
      <c r="K1020" s="8" t="s">
        <v>1120</v>
      </c>
      <c r="L1020" s="8" t="s">
        <v>1123</v>
      </c>
      <c r="M1020" s="8" t="s">
        <v>3230</v>
      </c>
      <c r="N1020" s="20" t="s">
        <v>3230</v>
      </c>
      <c r="O1020" s="5" t="str">
        <f>VLOOKUP(N1020,$P$2:Q2211,2,0)</f>
        <v>https://ebooks.infobase.com/PortalPlaylists.aspx?ISBN=9781438102269&amp;wID=279345</v>
      </c>
      <c r="P1020" t="s">
        <v>723</v>
      </c>
      <c r="Q1020" t="s">
        <v>4934</v>
      </c>
    </row>
    <row r="1021" spans="1:17" s="10" customFormat="1" ht="27.95" customHeight="1">
      <c r="A1021" s="8" t="s">
        <v>2614</v>
      </c>
      <c r="B1021" s="8" t="s">
        <v>3825</v>
      </c>
      <c r="C1021" s="27" t="str">
        <f t="shared" si="15"/>
        <v>The San Francisco Earthquake</v>
      </c>
      <c r="D1021" s="8" t="s">
        <v>3181</v>
      </c>
      <c r="E1021" s="8" t="s">
        <v>2638</v>
      </c>
      <c r="F1021" s="8" t="s">
        <v>3174</v>
      </c>
      <c r="G1021" s="8" t="s">
        <v>2602</v>
      </c>
      <c r="H1021" s="9" t="s">
        <v>3493</v>
      </c>
      <c r="I1021" s="9" t="s">
        <v>3652</v>
      </c>
      <c r="J1021" s="8" t="s">
        <v>1124</v>
      </c>
      <c r="K1021" s="8" t="s">
        <v>1120</v>
      </c>
      <c r="L1021" s="8" t="s">
        <v>1123</v>
      </c>
      <c r="M1021" s="8" t="s">
        <v>3231</v>
      </c>
      <c r="N1021" s="20" t="s">
        <v>3231</v>
      </c>
      <c r="O1021" s="5" t="str">
        <f>VLOOKUP(N1021,$P$2:Q2212,2,0)</f>
        <v>https://ebooks.infobase.com/PortalPlaylists.aspx?ISBN=9781438102276&amp;wID=279345</v>
      </c>
      <c r="P1021" t="s">
        <v>533</v>
      </c>
      <c r="Q1021" t="s">
        <v>4935</v>
      </c>
    </row>
    <row r="1022" spans="1:17" s="10" customFormat="1" ht="27.95" customHeight="1">
      <c r="A1022" s="8" t="s">
        <v>2614</v>
      </c>
      <c r="B1022" s="8" t="s">
        <v>3825</v>
      </c>
      <c r="C1022" s="27" t="str">
        <f t="shared" si="15"/>
        <v>Acids and Bases, Second Edition</v>
      </c>
      <c r="D1022" s="8" t="s">
        <v>3182</v>
      </c>
      <c r="E1022" s="8" t="s">
        <v>3837</v>
      </c>
      <c r="F1022" s="8" t="s">
        <v>3175</v>
      </c>
      <c r="G1022" s="8" t="s">
        <v>3914</v>
      </c>
      <c r="H1022" s="8"/>
      <c r="I1022" s="16" t="s">
        <v>3653</v>
      </c>
      <c r="J1022" s="8" t="s">
        <v>1124</v>
      </c>
      <c r="K1022" s="8" t="s">
        <v>1120</v>
      </c>
      <c r="L1022" s="8" t="s">
        <v>1123</v>
      </c>
      <c r="M1022" s="8" t="s">
        <v>3232</v>
      </c>
      <c r="N1022" s="20" t="s">
        <v>3232</v>
      </c>
      <c r="O1022" s="5" t="str">
        <f>VLOOKUP(N1022,$P$2:Q2213,2,0)</f>
        <v>https://ebooks.infobase.com/PortalPlaylists.aspx?ISBN=9781438142968&amp;wID=279345</v>
      </c>
      <c r="P1022" t="s">
        <v>93</v>
      </c>
      <c r="Q1022" t="s">
        <v>4936</v>
      </c>
    </row>
    <row r="1023" spans="1:17" s="10" customFormat="1" ht="27.95" customHeight="1">
      <c r="A1023" s="8" t="s">
        <v>3915</v>
      </c>
      <c r="B1023" s="8" t="s">
        <v>3825</v>
      </c>
      <c r="C1023" s="27" t="str">
        <f t="shared" si="15"/>
        <v>Atoms, Molecules, and Compounds, Second Edition</v>
      </c>
      <c r="D1023" s="8" t="s">
        <v>3182</v>
      </c>
      <c r="E1023" s="8" t="s">
        <v>3836</v>
      </c>
      <c r="F1023" s="8" t="s">
        <v>3175</v>
      </c>
      <c r="G1023" s="8" t="s">
        <v>3914</v>
      </c>
      <c r="H1023" s="8"/>
      <c r="I1023" s="16" t="s">
        <v>3654</v>
      </c>
      <c r="J1023" s="8" t="s">
        <v>1124</v>
      </c>
      <c r="K1023" s="8" t="s">
        <v>1120</v>
      </c>
      <c r="L1023" s="8" t="s">
        <v>1123</v>
      </c>
      <c r="M1023" s="8" t="s">
        <v>3233</v>
      </c>
      <c r="N1023" s="20" t="s">
        <v>3233</v>
      </c>
      <c r="O1023" s="5" t="str">
        <f>VLOOKUP(N1023,$P$2:Q2214,2,0)</f>
        <v>https://ebooks.infobase.com/PortalPlaylists.aspx?ISBN=9781438142883&amp;wID=279345</v>
      </c>
      <c r="P1023" t="s">
        <v>92</v>
      </c>
      <c r="Q1023" t="s">
        <v>4937</v>
      </c>
    </row>
    <row r="1024" spans="1:17" s="10" customFormat="1" ht="27.95" customHeight="1">
      <c r="A1024" s="8" t="s">
        <v>3915</v>
      </c>
      <c r="B1024" s="8" t="s">
        <v>3825</v>
      </c>
      <c r="C1024" s="27" t="str">
        <f t="shared" si="15"/>
        <v>Biochemistry, Second Edition</v>
      </c>
      <c r="D1024" s="8" t="s">
        <v>3182</v>
      </c>
      <c r="E1024" s="8" t="s">
        <v>3916</v>
      </c>
      <c r="F1024" s="8" t="s">
        <v>3175</v>
      </c>
      <c r="G1024" s="8" t="s">
        <v>3914</v>
      </c>
      <c r="H1024" s="8"/>
      <c r="I1024" s="16" t="s">
        <v>3655</v>
      </c>
      <c r="J1024" s="8" t="s">
        <v>1124</v>
      </c>
      <c r="K1024" s="8" t="s">
        <v>1120</v>
      </c>
      <c r="L1024" s="8" t="s">
        <v>1123</v>
      </c>
      <c r="M1024" s="8" t="s">
        <v>3234</v>
      </c>
      <c r="N1024" s="20" t="s">
        <v>3234</v>
      </c>
      <c r="O1024" s="5" t="str">
        <f>VLOOKUP(N1024,$P$2:Q2215,2,0)</f>
        <v>https://ebooks.infobase.com/PortalPlaylists.aspx?ISBN=9781438142937&amp;wID=279345</v>
      </c>
      <c r="P1024" t="s">
        <v>534</v>
      </c>
      <c r="Q1024" t="s">
        <v>4938</v>
      </c>
    </row>
    <row r="1025" spans="1:17" s="10" customFormat="1" ht="27.95" customHeight="1">
      <c r="A1025" s="8" t="s">
        <v>3915</v>
      </c>
      <c r="B1025" s="8" t="s">
        <v>3825</v>
      </c>
      <c r="C1025" s="27" t="str">
        <f t="shared" si="15"/>
        <v>Carbon Chemistry, Second Edition</v>
      </c>
      <c r="D1025" s="8" t="s">
        <v>3182</v>
      </c>
      <c r="E1025" s="8" t="s">
        <v>2639</v>
      </c>
      <c r="F1025" s="8" t="s">
        <v>3175</v>
      </c>
      <c r="G1025" s="8" t="s">
        <v>3914</v>
      </c>
      <c r="H1025" s="8"/>
      <c r="I1025" s="16" t="s">
        <v>3656</v>
      </c>
      <c r="J1025" s="8" t="s">
        <v>1124</v>
      </c>
      <c r="K1025" s="8" t="s">
        <v>1120</v>
      </c>
      <c r="L1025" s="8" t="s">
        <v>1123</v>
      </c>
      <c r="M1025" s="8" t="s">
        <v>3235</v>
      </c>
      <c r="N1025" s="20" t="s">
        <v>3235</v>
      </c>
      <c r="O1025" s="5" t="str">
        <f>VLOOKUP(N1025,$P$2:Q2216,2,0)</f>
        <v>https://ebooks.infobase.com/PortalPlaylists.aspx?ISBN=9781438142944&amp;wID=279345</v>
      </c>
      <c r="P1025" t="s">
        <v>225</v>
      </c>
      <c r="Q1025" t="s">
        <v>4939</v>
      </c>
    </row>
    <row r="1026" spans="1:17" s="10" customFormat="1" ht="27.95" customHeight="1">
      <c r="A1026" s="8" t="s">
        <v>3915</v>
      </c>
      <c r="B1026" s="8" t="s">
        <v>3825</v>
      </c>
      <c r="C1026" s="27" t="str">
        <f t="shared" si="15"/>
        <v>Chemical Bonds, Second Edition</v>
      </c>
      <c r="D1026" s="8" t="s">
        <v>3182</v>
      </c>
      <c r="E1026" s="8" t="s">
        <v>3836</v>
      </c>
      <c r="F1026" s="8" t="s">
        <v>3175</v>
      </c>
      <c r="G1026" s="8" t="s">
        <v>3914</v>
      </c>
      <c r="H1026" s="8"/>
      <c r="I1026" s="16" t="s">
        <v>3657</v>
      </c>
      <c r="J1026" s="8" t="s">
        <v>1124</v>
      </c>
      <c r="K1026" s="8" t="s">
        <v>1120</v>
      </c>
      <c r="L1026" s="8" t="s">
        <v>1123</v>
      </c>
      <c r="M1026" s="8" t="s">
        <v>3236</v>
      </c>
      <c r="N1026" s="20" t="s">
        <v>3236</v>
      </c>
      <c r="O1026" s="5" t="str">
        <f>VLOOKUP(N1026,$P$2:Q2217,2,0)</f>
        <v>https://ebooks.infobase.com/PortalPlaylists.aspx?ISBN=9781438142975&amp;wID=279345</v>
      </c>
      <c r="P1026" t="s">
        <v>968</v>
      </c>
      <c r="Q1026" t="s">
        <v>4940</v>
      </c>
    </row>
    <row r="1027" spans="1:17" s="10" customFormat="1" ht="27.95" customHeight="1">
      <c r="A1027" s="8" t="s">
        <v>3915</v>
      </c>
      <c r="B1027" s="8" t="s">
        <v>3825</v>
      </c>
      <c r="C1027" s="27" t="str">
        <f t="shared" ref="C1027:C1090" si="16">HYPERLINK(O1027,N1027)</f>
        <v>Chemical Reactions, Second Edition</v>
      </c>
      <c r="D1027" s="8" t="s">
        <v>3182</v>
      </c>
      <c r="E1027" s="8" t="s">
        <v>3837</v>
      </c>
      <c r="F1027" s="8" t="s">
        <v>3175</v>
      </c>
      <c r="G1027" s="8" t="s">
        <v>3914</v>
      </c>
      <c r="H1027" s="8"/>
      <c r="I1027" s="16" t="s">
        <v>3658</v>
      </c>
      <c r="J1027" s="8" t="s">
        <v>1124</v>
      </c>
      <c r="K1027" s="8" t="s">
        <v>1120</v>
      </c>
      <c r="L1027" s="8" t="s">
        <v>1123</v>
      </c>
      <c r="M1027" s="8" t="s">
        <v>3237</v>
      </c>
      <c r="N1027" s="20" t="s">
        <v>3237</v>
      </c>
      <c r="O1027" s="5" t="str">
        <f>VLOOKUP(N1027,$P$2:Q2218,2,0)</f>
        <v>https://ebooks.infobase.com/PortalPlaylists.aspx?ISBN=9781438142906&amp;wID=279345</v>
      </c>
      <c r="P1027" t="s">
        <v>535</v>
      </c>
      <c r="Q1027" t="s">
        <v>4941</v>
      </c>
    </row>
    <row r="1028" spans="1:17" s="10" customFormat="1" ht="27.95" customHeight="1">
      <c r="A1028" s="8" t="s">
        <v>3915</v>
      </c>
      <c r="B1028" s="8" t="s">
        <v>3825</v>
      </c>
      <c r="C1028" s="27" t="str">
        <f t="shared" si="16"/>
        <v>Earth Chemistry, Second Edition</v>
      </c>
      <c r="D1028" s="8" t="s">
        <v>3182</v>
      </c>
      <c r="E1028" s="8" t="s">
        <v>3863</v>
      </c>
      <c r="F1028" s="8" t="s">
        <v>3175</v>
      </c>
      <c r="G1028" s="8" t="s">
        <v>3914</v>
      </c>
      <c r="H1028" s="8"/>
      <c r="I1028" s="16" t="s">
        <v>3659</v>
      </c>
      <c r="J1028" s="8" t="s">
        <v>1124</v>
      </c>
      <c r="K1028" s="8" t="s">
        <v>1120</v>
      </c>
      <c r="L1028" s="8" t="s">
        <v>1123</v>
      </c>
      <c r="M1028" s="8" t="s">
        <v>3238</v>
      </c>
      <c r="N1028" s="20" t="s">
        <v>3238</v>
      </c>
      <c r="O1028" s="5" t="str">
        <f>VLOOKUP(N1028,$P$2:Q2219,2,0)</f>
        <v>https://ebooks.infobase.com/PortalPlaylists.aspx?ISBN=9781438142951&amp;wID=279345</v>
      </c>
      <c r="P1028" t="s">
        <v>536</v>
      </c>
      <c r="Q1028" t="s">
        <v>4942</v>
      </c>
    </row>
    <row r="1029" spans="1:17" s="10" customFormat="1" ht="27.95" customHeight="1">
      <c r="A1029" s="8" t="s">
        <v>3915</v>
      </c>
      <c r="B1029" s="8" t="s">
        <v>3825</v>
      </c>
      <c r="C1029" s="27" t="str">
        <f t="shared" si="16"/>
        <v>Metals, Second Edition</v>
      </c>
      <c r="D1029" s="8" t="s">
        <v>3182</v>
      </c>
      <c r="E1029" s="8" t="s">
        <v>3838</v>
      </c>
      <c r="F1029" s="8" t="s">
        <v>3175</v>
      </c>
      <c r="G1029" s="8" t="s">
        <v>3914</v>
      </c>
      <c r="H1029" s="8"/>
      <c r="I1029" s="16" t="s">
        <v>3660</v>
      </c>
      <c r="J1029" s="8" t="s">
        <v>1124</v>
      </c>
      <c r="K1029" s="8" t="s">
        <v>1120</v>
      </c>
      <c r="L1029" s="8" t="s">
        <v>1123</v>
      </c>
      <c r="M1029" s="8" t="s">
        <v>3239</v>
      </c>
      <c r="N1029" s="20" t="s">
        <v>3239</v>
      </c>
      <c r="O1029" s="5" t="str">
        <f>VLOOKUP(N1029,$P$2:Q2220,2,0)</f>
        <v>https://ebooks.infobase.com/PortalPlaylists.aspx?ISBN=9781438142913&amp;wID=279345</v>
      </c>
      <c r="P1029" t="s">
        <v>100</v>
      </c>
      <c r="Q1029" t="s">
        <v>4943</v>
      </c>
    </row>
    <row r="1030" spans="1:17" s="10" customFormat="1" ht="27.95" customHeight="1">
      <c r="A1030" s="8" t="s">
        <v>3915</v>
      </c>
      <c r="B1030" s="8" t="s">
        <v>3825</v>
      </c>
      <c r="C1030" s="27" t="str">
        <f t="shared" si="16"/>
        <v>States of Matter: Gases, Liquids, and Solids, Second Edition</v>
      </c>
      <c r="D1030" s="8" t="s">
        <v>3182</v>
      </c>
      <c r="E1030" s="8" t="s">
        <v>2639</v>
      </c>
      <c r="F1030" s="8" t="s">
        <v>3175</v>
      </c>
      <c r="G1030" s="8" t="s">
        <v>3914</v>
      </c>
      <c r="H1030" s="8"/>
      <c r="I1030" s="16" t="s">
        <v>3661</v>
      </c>
      <c r="J1030" s="8" t="s">
        <v>1124</v>
      </c>
      <c r="K1030" s="8" t="s">
        <v>1120</v>
      </c>
      <c r="L1030" s="8" t="s">
        <v>1123</v>
      </c>
      <c r="M1030" s="8" t="s">
        <v>3240</v>
      </c>
      <c r="N1030" s="20" t="s">
        <v>3240</v>
      </c>
      <c r="O1030" s="5" t="str">
        <f>VLOOKUP(N1030,$P$2:Q2221,2,0)</f>
        <v>https://ebooks.infobase.com/PortalPlaylists.aspx?ISBN=9781438142920&amp;wID=279345</v>
      </c>
      <c r="P1030" t="s">
        <v>537</v>
      </c>
      <c r="Q1030" t="s">
        <v>4944</v>
      </c>
    </row>
    <row r="1031" spans="1:17" s="10" customFormat="1" ht="27.95" customHeight="1">
      <c r="A1031" s="8" t="s">
        <v>3915</v>
      </c>
      <c r="B1031" s="8" t="s">
        <v>3825</v>
      </c>
      <c r="C1031" s="27" t="str">
        <f t="shared" si="16"/>
        <v>The Periodic Table, Second Edition</v>
      </c>
      <c r="D1031" s="8" t="s">
        <v>3182</v>
      </c>
      <c r="E1031" s="8" t="s">
        <v>3839</v>
      </c>
      <c r="F1031" s="8" t="s">
        <v>3175</v>
      </c>
      <c r="G1031" s="8" t="s">
        <v>3914</v>
      </c>
      <c r="H1031" s="8"/>
      <c r="I1031" s="16" t="s">
        <v>3662</v>
      </c>
      <c r="J1031" s="8" t="s">
        <v>1124</v>
      </c>
      <c r="K1031" s="8" t="s">
        <v>1120</v>
      </c>
      <c r="L1031" s="8" t="s">
        <v>1123</v>
      </c>
      <c r="M1031" s="8" t="s">
        <v>3241</v>
      </c>
      <c r="N1031" s="20" t="s">
        <v>3241</v>
      </c>
      <c r="O1031" s="5" t="str">
        <f>VLOOKUP(N1031,$P$2:Q2222,2,0)</f>
        <v>https://ebooks.infobase.com/PortalPlaylists.aspx?ISBN=9781438142890&amp;wID=279345</v>
      </c>
      <c r="P1031" t="s">
        <v>3229</v>
      </c>
      <c r="Q1031" t="s">
        <v>4945</v>
      </c>
    </row>
    <row r="1032" spans="1:17" s="10" customFormat="1" ht="27.95" customHeight="1">
      <c r="A1032" s="8" t="s">
        <v>2614</v>
      </c>
      <c r="B1032" s="8" t="s">
        <v>3825</v>
      </c>
      <c r="C1032" s="27" t="str">
        <f t="shared" si="16"/>
        <v>Art and Architecture</v>
      </c>
      <c r="D1032" s="8" t="s">
        <v>3183</v>
      </c>
      <c r="E1032" s="8" t="s">
        <v>2779</v>
      </c>
      <c r="F1032" s="8" t="s">
        <v>715</v>
      </c>
      <c r="G1032" s="8" t="s">
        <v>2602</v>
      </c>
      <c r="H1032" s="9" t="s">
        <v>3494</v>
      </c>
      <c r="I1032" s="9" t="s">
        <v>3663</v>
      </c>
      <c r="J1032" s="8" t="s">
        <v>1124</v>
      </c>
      <c r="K1032" s="8" t="s">
        <v>1120</v>
      </c>
      <c r="L1032" s="8" t="s">
        <v>1123</v>
      </c>
      <c r="M1032" s="8" t="s">
        <v>3242</v>
      </c>
      <c r="N1032" s="20" t="s">
        <v>3242</v>
      </c>
      <c r="O1032" s="5" t="str">
        <f>VLOOKUP(N1032,$P$2:Q2223,2,0)</f>
        <v>https://ebooks.infobase.com/PortalPlaylists.aspx?ISBN=9781438133492&amp;wID=279345</v>
      </c>
      <c r="P1032" t="s">
        <v>538</v>
      </c>
      <c r="Q1032" t="s">
        <v>4946</v>
      </c>
    </row>
    <row r="1033" spans="1:17" s="10" customFormat="1" ht="27.95" customHeight="1">
      <c r="A1033" s="8" t="s">
        <v>2614</v>
      </c>
      <c r="B1033" s="8" t="s">
        <v>3825</v>
      </c>
      <c r="C1033" s="27" t="str">
        <f t="shared" si="16"/>
        <v>Food</v>
      </c>
      <c r="D1033" s="8" t="s">
        <v>3183</v>
      </c>
      <c r="E1033" s="8" t="s">
        <v>2779</v>
      </c>
      <c r="F1033" s="8" t="s">
        <v>3176</v>
      </c>
      <c r="G1033" s="8" t="s">
        <v>2602</v>
      </c>
      <c r="H1033" s="9" t="s">
        <v>3495</v>
      </c>
      <c r="I1033" s="9" t="s">
        <v>3664</v>
      </c>
      <c r="J1033" s="8" t="s">
        <v>1124</v>
      </c>
      <c r="K1033" s="8" t="s">
        <v>1120</v>
      </c>
      <c r="L1033" s="8" t="s">
        <v>1123</v>
      </c>
      <c r="M1033" s="8" t="s">
        <v>3243</v>
      </c>
      <c r="N1033" s="20" t="s">
        <v>3243</v>
      </c>
      <c r="O1033" s="5" t="str">
        <f>VLOOKUP(N1033,$P$2:Q2224,2,0)</f>
        <v>https://ebooks.infobase.com/PortalPlaylists.aspx?ISBN=9781438135007&amp;wID=279345</v>
      </c>
      <c r="P1033" t="s">
        <v>3386</v>
      </c>
      <c r="Q1033" t="s">
        <v>4947</v>
      </c>
    </row>
    <row r="1034" spans="1:17" s="10" customFormat="1" ht="27.95" customHeight="1">
      <c r="A1034" s="8" t="s">
        <v>2614</v>
      </c>
      <c r="B1034" s="8" t="s">
        <v>3825</v>
      </c>
      <c r="C1034" s="27" t="str">
        <f t="shared" si="16"/>
        <v>Man-Made Materials</v>
      </c>
      <c r="D1034" s="8" t="s">
        <v>3183</v>
      </c>
      <c r="E1034" s="8" t="s">
        <v>2779</v>
      </c>
      <c r="F1034" s="8" t="s">
        <v>858</v>
      </c>
      <c r="G1034" s="8" t="s">
        <v>2602</v>
      </c>
      <c r="H1034" s="9" t="s">
        <v>3496</v>
      </c>
      <c r="I1034" s="9" t="s">
        <v>3665</v>
      </c>
      <c r="J1034" s="8" t="s">
        <v>1124</v>
      </c>
      <c r="K1034" s="8" t="s">
        <v>1120</v>
      </c>
      <c r="L1034" s="8" t="s">
        <v>1123</v>
      </c>
      <c r="M1034" s="8" t="s">
        <v>3244</v>
      </c>
      <c r="N1034" s="20" t="s">
        <v>3244</v>
      </c>
      <c r="O1034" s="5" t="str">
        <f>VLOOKUP(N1034,$P$2:Q2225,2,0)</f>
        <v>https://ebooks.infobase.com/PortalPlaylists.aspx?ISBN=9781438135014&amp;wID=279345</v>
      </c>
      <c r="P1034" t="s">
        <v>38</v>
      </c>
      <c r="Q1034" t="s">
        <v>4948</v>
      </c>
    </row>
    <row r="1035" spans="1:17" s="10" customFormat="1" ht="27.95" customHeight="1">
      <c r="A1035" s="8" t="s">
        <v>2614</v>
      </c>
      <c r="B1035" s="8" t="s">
        <v>3825</v>
      </c>
      <c r="C1035" s="27" t="str">
        <f t="shared" si="16"/>
        <v>Music</v>
      </c>
      <c r="D1035" s="8" t="s">
        <v>3183</v>
      </c>
      <c r="E1035" s="8" t="s">
        <v>2779</v>
      </c>
      <c r="F1035" s="8" t="s">
        <v>163</v>
      </c>
      <c r="G1035" s="8" t="s">
        <v>2602</v>
      </c>
      <c r="H1035" s="9" t="s">
        <v>3497</v>
      </c>
      <c r="I1035" s="9" t="s">
        <v>3666</v>
      </c>
      <c r="J1035" s="8" t="s">
        <v>1124</v>
      </c>
      <c r="K1035" s="8" t="s">
        <v>1120</v>
      </c>
      <c r="L1035" s="8" t="s">
        <v>1123</v>
      </c>
      <c r="M1035" s="8" t="s">
        <v>3245</v>
      </c>
      <c r="N1035" s="20" t="s">
        <v>3245</v>
      </c>
      <c r="O1035" s="5" t="str">
        <f>VLOOKUP(N1035,$P$2:Q2226,2,0)</f>
        <v>https://ebooks.infobase.com/PortalPlaylists.aspx?ISBN=9781438132921&amp;wID=279345</v>
      </c>
      <c r="P1035" t="s">
        <v>539</v>
      </c>
      <c r="Q1035" t="s">
        <v>4949</v>
      </c>
    </row>
    <row r="1036" spans="1:17" s="10" customFormat="1" ht="27.95" customHeight="1">
      <c r="A1036" s="8" t="s">
        <v>2614</v>
      </c>
      <c r="B1036" s="8" t="s">
        <v>3825</v>
      </c>
      <c r="C1036" s="27" t="str">
        <f t="shared" si="16"/>
        <v>Sports</v>
      </c>
      <c r="D1036" s="8" t="s">
        <v>3183</v>
      </c>
      <c r="E1036" s="8" t="s">
        <v>2779</v>
      </c>
      <c r="F1036" s="8" t="s">
        <v>43</v>
      </c>
      <c r="G1036" s="8" t="s">
        <v>2602</v>
      </c>
      <c r="H1036" s="9" t="s">
        <v>3498</v>
      </c>
      <c r="I1036" s="9" t="s">
        <v>3667</v>
      </c>
      <c r="J1036" s="8" t="s">
        <v>1124</v>
      </c>
      <c r="K1036" s="8" t="s">
        <v>1120</v>
      </c>
      <c r="L1036" s="8" t="s">
        <v>1123</v>
      </c>
      <c r="M1036" s="8" t="s">
        <v>3246</v>
      </c>
      <c r="N1036" s="20" t="s">
        <v>3246</v>
      </c>
      <c r="O1036" s="5" t="str">
        <f>VLOOKUP(N1036,$P$2:Q2227,2,0)</f>
        <v>https://ebooks.infobase.com/PortalPlaylists.aspx?ISBN=9781438132938&amp;wID=279345</v>
      </c>
      <c r="P1036" t="s">
        <v>540</v>
      </c>
      <c r="Q1036" t="s">
        <v>4950</v>
      </c>
    </row>
    <row r="1037" spans="1:17" s="10" customFormat="1" ht="27.95" customHeight="1">
      <c r="A1037" s="8" t="s">
        <v>2614</v>
      </c>
      <c r="B1037" s="8" t="s">
        <v>3825</v>
      </c>
      <c r="C1037" s="27" t="str">
        <f t="shared" si="16"/>
        <v>Tools and Machines</v>
      </c>
      <c r="D1037" s="8" t="s">
        <v>3183</v>
      </c>
      <c r="E1037" s="8" t="s">
        <v>2779</v>
      </c>
      <c r="F1037" s="8" t="s">
        <v>163</v>
      </c>
      <c r="G1037" s="8" t="s">
        <v>2602</v>
      </c>
      <c r="H1037" s="9" t="s">
        <v>3499</v>
      </c>
      <c r="I1037" s="9" t="s">
        <v>3668</v>
      </c>
      <c r="J1037" s="8" t="s">
        <v>1124</v>
      </c>
      <c r="K1037" s="8" t="s">
        <v>1120</v>
      </c>
      <c r="L1037" s="8" t="s">
        <v>1123</v>
      </c>
      <c r="M1037" s="8" t="s">
        <v>3247</v>
      </c>
      <c r="N1037" s="20" t="s">
        <v>3247</v>
      </c>
      <c r="O1037" s="5" t="str">
        <f>VLOOKUP(N1037,$P$2:Q2228,2,0)</f>
        <v>https://ebooks.infobase.com/PortalPlaylists.aspx?ISBN=9781438132242&amp;wID=279345</v>
      </c>
      <c r="P1037" t="s">
        <v>710</v>
      </c>
      <c r="Q1037" t="s">
        <v>4951</v>
      </c>
    </row>
    <row r="1038" spans="1:17" s="10" customFormat="1" ht="27.95" customHeight="1">
      <c r="A1038" s="8" t="s">
        <v>2615</v>
      </c>
      <c r="B1038" s="8" t="s">
        <v>3825</v>
      </c>
      <c r="C1038" s="27" t="str">
        <f t="shared" si="16"/>
        <v>Earth Science Experiments</v>
      </c>
      <c r="D1038" s="8" t="s">
        <v>3184</v>
      </c>
      <c r="E1038" s="8" t="s">
        <v>3900</v>
      </c>
      <c r="F1038" s="8" t="s">
        <v>836</v>
      </c>
      <c r="G1038" s="8" t="s">
        <v>2602</v>
      </c>
      <c r="H1038" s="9" t="s">
        <v>3500</v>
      </c>
      <c r="I1038" s="9" t="s">
        <v>3669</v>
      </c>
      <c r="J1038" s="8" t="s">
        <v>1124</v>
      </c>
      <c r="K1038" s="8" t="s">
        <v>1120</v>
      </c>
      <c r="L1038" s="8" t="s">
        <v>1123</v>
      </c>
      <c r="M1038" s="8" t="s">
        <v>3248</v>
      </c>
      <c r="N1038" s="20" t="s">
        <v>3248</v>
      </c>
      <c r="O1038" s="5" t="str">
        <f>VLOOKUP(N1038,$P$2:Q2229,2,0)</f>
        <v>https://ebooks.infobase.com/PortalPlaylists.aspx?ISBN=9781438136882&amp;wID=279345</v>
      </c>
      <c r="P1038" t="s">
        <v>246</v>
      </c>
      <c r="Q1038" t="s">
        <v>4952</v>
      </c>
    </row>
    <row r="1039" spans="1:17" s="10" customFormat="1" ht="27.95" customHeight="1">
      <c r="A1039" s="8" t="s">
        <v>2615</v>
      </c>
      <c r="B1039" s="8" t="s">
        <v>3825</v>
      </c>
      <c r="C1039" s="27" t="str">
        <f t="shared" si="16"/>
        <v>Engineering Science Experiments</v>
      </c>
      <c r="D1039" s="8" t="s">
        <v>3184</v>
      </c>
      <c r="E1039" s="8" t="s">
        <v>3900</v>
      </c>
      <c r="F1039" s="8" t="s">
        <v>836</v>
      </c>
      <c r="G1039" s="8" t="s">
        <v>2602</v>
      </c>
      <c r="H1039" s="9" t="s">
        <v>3501</v>
      </c>
      <c r="I1039" s="9" t="s">
        <v>3670</v>
      </c>
      <c r="J1039" s="8" t="s">
        <v>1124</v>
      </c>
      <c r="K1039" s="8" t="s">
        <v>1120</v>
      </c>
      <c r="L1039" s="8" t="s">
        <v>1123</v>
      </c>
      <c r="M1039" s="8" t="s">
        <v>3249</v>
      </c>
      <c r="N1039" s="20" t="s">
        <v>3249</v>
      </c>
      <c r="O1039" s="5" t="str">
        <f>VLOOKUP(N1039,$P$2:Q2230,2,0)</f>
        <v>https://ebooks.infobase.com/PortalPlaylists.aspx?ISBN=9781438137223&amp;wID=279345</v>
      </c>
      <c r="P1039" t="s">
        <v>246</v>
      </c>
      <c r="Q1039" t="s">
        <v>4953</v>
      </c>
    </row>
    <row r="1040" spans="1:17" s="10" customFormat="1" ht="27.95" customHeight="1">
      <c r="A1040" s="8" t="s">
        <v>2615</v>
      </c>
      <c r="B1040" s="8" t="s">
        <v>3825</v>
      </c>
      <c r="C1040" s="27" t="str">
        <f t="shared" si="16"/>
        <v>Environmental Science Experiments</v>
      </c>
      <c r="D1040" s="8" t="s">
        <v>3184</v>
      </c>
      <c r="E1040" s="8" t="s">
        <v>3900</v>
      </c>
      <c r="F1040" s="8" t="s">
        <v>823</v>
      </c>
      <c r="G1040" s="8" t="s">
        <v>2602</v>
      </c>
      <c r="H1040" s="9" t="s">
        <v>3502</v>
      </c>
      <c r="I1040" s="9" t="s">
        <v>3671</v>
      </c>
      <c r="J1040" s="8" t="s">
        <v>1124</v>
      </c>
      <c r="K1040" s="8" t="s">
        <v>1120</v>
      </c>
      <c r="L1040" s="8" t="s">
        <v>1123</v>
      </c>
      <c r="M1040" s="8" t="s">
        <v>3250</v>
      </c>
      <c r="N1040" s="20" t="s">
        <v>3250</v>
      </c>
      <c r="O1040" s="5" t="str">
        <f>VLOOKUP(N1040,$P$2:Q2231,2,0)</f>
        <v>https://ebooks.infobase.com/PortalPlaylists.aspx?ISBN=9781438129105&amp;wID=279345</v>
      </c>
      <c r="P1040" t="s">
        <v>541</v>
      </c>
      <c r="Q1040" t="s">
        <v>4954</v>
      </c>
    </row>
    <row r="1041" spans="1:17" s="10" customFormat="1" ht="27.95" customHeight="1">
      <c r="A1041" s="8" t="s">
        <v>2615</v>
      </c>
      <c r="B1041" s="8" t="s">
        <v>3825</v>
      </c>
      <c r="C1041" s="27" t="str">
        <f t="shared" si="16"/>
        <v>Forensic Science Experiments</v>
      </c>
      <c r="D1041" s="8" t="s">
        <v>3184</v>
      </c>
      <c r="E1041" s="8" t="s">
        <v>3900</v>
      </c>
      <c r="F1041" s="8" t="s">
        <v>823</v>
      </c>
      <c r="G1041" s="8" t="s">
        <v>2602</v>
      </c>
      <c r="H1041" s="9" t="s">
        <v>3503</v>
      </c>
      <c r="I1041" s="9" t="s">
        <v>3672</v>
      </c>
      <c r="J1041" s="8" t="s">
        <v>1124</v>
      </c>
      <c r="K1041" s="8" t="s">
        <v>1120</v>
      </c>
      <c r="L1041" s="8" t="s">
        <v>1123</v>
      </c>
      <c r="M1041" s="8" t="s">
        <v>3251</v>
      </c>
      <c r="N1041" s="20" t="s">
        <v>3251</v>
      </c>
      <c r="O1041" s="5" t="str">
        <f>VLOOKUP(N1041,$P$2:Q2232,2,0)</f>
        <v>https://ebooks.infobase.com/PortalPlaylists.aspx?ISBN=9781438136110&amp;wID=279345</v>
      </c>
      <c r="P1041" t="s">
        <v>542</v>
      </c>
      <c r="Q1041" t="s">
        <v>4955</v>
      </c>
    </row>
    <row r="1042" spans="1:17" s="10" customFormat="1" ht="27.95" customHeight="1">
      <c r="A1042" s="8" t="s">
        <v>2615</v>
      </c>
      <c r="B1042" s="8" t="s">
        <v>3825</v>
      </c>
      <c r="C1042" s="27" t="str">
        <f t="shared" si="16"/>
        <v>Health Science Experiments</v>
      </c>
      <c r="D1042" s="8" t="s">
        <v>3184</v>
      </c>
      <c r="E1042" s="8" t="s">
        <v>3900</v>
      </c>
      <c r="F1042" s="8" t="s">
        <v>823</v>
      </c>
      <c r="G1042" s="8" t="s">
        <v>2602</v>
      </c>
      <c r="H1042" s="9" t="s">
        <v>3504</v>
      </c>
      <c r="I1042" s="9" t="s">
        <v>3673</v>
      </c>
      <c r="J1042" s="8" t="s">
        <v>1124</v>
      </c>
      <c r="K1042" s="8" t="s">
        <v>1120</v>
      </c>
      <c r="L1042" s="8" t="s">
        <v>1123</v>
      </c>
      <c r="M1042" s="8" t="s">
        <v>3252</v>
      </c>
      <c r="N1042" s="20" t="s">
        <v>3252</v>
      </c>
      <c r="O1042" s="5" t="str">
        <f>VLOOKUP(N1042,$P$2:Q2233,2,0)</f>
        <v>https://ebooks.infobase.com/PortalPlaylists.aspx?ISBN=9781438136875&amp;wID=279345</v>
      </c>
      <c r="P1042" t="s">
        <v>543</v>
      </c>
      <c r="Q1042" t="s">
        <v>4956</v>
      </c>
    </row>
    <row r="1043" spans="1:17" s="10" customFormat="1" ht="27.95" customHeight="1">
      <c r="A1043" s="8" t="s">
        <v>2615</v>
      </c>
      <c r="B1043" s="8" t="s">
        <v>3825</v>
      </c>
      <c r="C1043" s="27" t="str">
        <f t="shared" si="16"/>
        <v>Physical Science Experiments</v>
      </c>
      <c r="D1043" s="8" t="s">
        <v>3184</v>
      </c>
      <c r="E1043" s="8" t="s">
        <v>3900</v>
      </c>
      <c r="F1043" s="8" t="s">
        <v>836</v>
      </c>
      <c r="G1043" s="8" t="s">
        <v>2602</v>
      </c>
      <c r="H1043" s="9" t="s">
        <v>3505</v>
      </c>
      <c r="I1043" s="9" t="s">
        <v>3674</v>
      </c>
      <c r="J1043" s="8" t="s">
        <v>1124</v>
      </c>
      <c r="K1043" s="8" t="s">
        <v>1120</v>
      </c>
      <c r="L1043" s="8" t="s">
        <v>1123</v>
      </c>
      <c r="M1043" s="8" t="s">
        <v>3253</v>
      </c>
      <c r="N1043" s="20" t="s">
        <v>3253</v>
      </c>
      <c r="O1043" s="5" t="str">
        <f>VLOOKUP(N1043,$P$2:Q2234,2,0)</f>
        <v>https://ebooks.infobase.com/PortalPlaylists.aspx?ISBN=9781438137759&amp;wID=279345</v>
      </c>
      <c r="P1043" t="s">
        <v>3230</v>
      </c>
      <c r="Q1043" t="s">
        <v>4957</v>
      </c>
    </row>
    <row r="1044" spans="1:17" s="10" customFormat="1" ht="27.95" customHeight="1">
      <c r="A1044" s="8" t="s">
        <v>2614</v>
      </c>
      <c r="B1044" s="8" t="s">
        <v>3825</v>
      </c>
      <c r="C1044" s="27" t="str">
        <f t="shared" si="16"/>
        <v>Chemistry Experiments</v>
      </c>
      <c r="D1044" s="8" t="s">
        <v>3185</v>
      </c>
      <c r="E1044" s="8" t="s">
        <v>3888</v>
      </c>
      <c r="F1044" s="8" t="s">
        <v>878</v>
      </c>
      <c r="G1044" s="8" t="s">
        <v>2602</v>
      </c>
      <c r="H1044" s="9" t="s">
        <v>3506</v>
      </c>
      <c r="I1044" s="9" t="s">
        <v>3675</v>
      </c>
      <c r="J1044" s="8" t="s">
        <v>1124</v>
      </c>
      <c r="K1044" s="8" t="s">
        <v>1120</v>
      </c>
      <c r="L1044" s="8" t="s">
        <v>1123</v>
      </c>
      <c r="M1044" s="8" t="s">
        <v>3254</v>
      </c>
      <c r="N1044" s="20" t="s">
        <v>3254</v>
      </c>
      <c r="O1044" s="5" t="str">
        <f>VLOOKUP(N1044,$P$2:Q2235,2,0)</f>
        <v>https://ebooks.infobase.com/PortalPlaylists.aspx?ISBN=9781438136448&amp;wID=279345</v>
      </c>
      <c r="P1044" t="s">
        <v>857</v>
      </c>
      <c r="Q1044" t="s">
        <v>4958</v>
      </c>
    </row>
    <row r="1045" spans="1:17" s="10" customFormat="1" ht="27.95" customHeight="1">
      <c r="A1045" s="8" t="s">
        <v>2614</v>
      </c>
      <c r="B1045" s="8" t="s">
        <v>3825</v>
      </c>
      <c r="C1045" s="27" t="str">
        <f t="shared" si="16"/>
        <v>Computer Science Experiments</v>
      </c>
      <c r="D1045" s="8" t="s">
        <v>3185</v>
      </c>
      <c r="E1045" s="8" t="s">
        <v>3888</v>
      </c>
      <c r="F1045" s="8" t="s">
        <v>655</v>
      </c>
      <c r="G1045" s="8" t="s">
        <v>2602</v>
      </c>
      <c r="H1045" s="9" t="s">
        <v>3507</v>
      </c>
      <c r="I1045" s="9" t="s">
        <v>3676</v>
      </c>
      <c r="J1045" s="8" t="s">
        <v>1124</v>
      </c>
      <c r="K1045" s="8" t="s">
        <v>1120</v>
      </c>
      <c r="L1045" s="8" t="s">
        <v>1123</v>
      </c>
      <c r="M1045" s="8" t="s">
        <v>3255</v>
      </c>
      <c r="N1045" s="20" t="s">
        <v>3255</v>
      </c>
      <c r="O1045" s="5" t="str">
        <f>VLOOKUP(N1045,$P$2:Q2236,2,0)</f>
        <v>https://ebooks.infobase.com/PortalPlaylists.aspx?ISBN=9781438129099&amp;wID=279345</v>
      </c>
      <c r="P1045" t="s">
        <v>544</v>
      </c>
      <c r="Q1045" t="s">
        <v>4959</v>
      </c>
    </row>
    <row r="1046" spans="1:17" s="10" customFormat="1" ht="27.95" customHeight="1">
      <c r="A1046" s="8" t="s">
        <v>2614</v>
      </c>
      <c r="B1046" s="8" t="s">
        <v>3825</v>
      </c>
      <c r="C1046" s="27" t="str">
        <f t="shared" si="16"/>
        <v>Earth Science Experiments</v>
      </c>
      <c r="D1046" s="8" t="s">
        <v>3185</v>
      </c>
      <c r="E1046" s="8" t="s">
        <v>3888</v>
      </c>
      <c r="F1046" s="8" t="s">
        <v>878</v>
      </c>
      <c r="G1046" s="8" t="s">
        <v>2602</v>
      </c>
      <c r="H1046" s="9" t="s">
        <v>3508</v>
      </c>
      <c r="I1046" s="9" t="s">
        <v>3677</v>
      </c>
      <c r="J1046" s="8" t="s">
        <v>1124</v>
      </c>
      <c r="K1046" s="8" t="s">
        <v>1120</v>
      </c>
      <c r="L1046" s="8" t="s">
        <v>1123</v>
      </c>
      <c r="M1046" s="8" t="s">
        <v>3248</v>
      </c>
      <c r="N1046" s="20" t="s">
        <v>3248</v>
      </c>
      <c r="O1046" s="5" t="str">
        <f>VLOOKUP(N1046,$P$2:Q2237,2,0)</f>
        <v>https://ebooks.infobase.com/PortalPlaylists.aspx?ISBN=9781438136882&amp;wID=279345</v>
      </c>
      <c r="P1046" t="s">
        <v>545</v>
      </c>
      <c r="Q1046" t="s">
        <v>4960</v>
      </c>
    </row>
    <row r="1047" spans="1:17" s="10" customFormat="1" ht="27.95" customHeight="1">
      <c r="A1047" s="8" t="s">
        <v>2614</v>
      </c>
      <c r="B1047" s="8" t="s">
        <v>3825</v>
      </c>
      <c r="C1047" s="27" t="str">
        <f t="shared" si="16"/>
        <v>Ecology Experiments</v>
      </c>
      <c r="D1047" s="8" t="s">
        <v>3185</v>
      </c>
      <c r="E1047" s="8" t="s">
        <v>3888</v>
      </c>
      <c r="F1047" s="8" t="s">
        <v>898</v>
      </c>
      <c r="G1047" s="8" t="s">
        <v>2602</v>
      </c>
      <c r="H1047" s="9" t="s">
        <v>3509</v>
      </c>
      <c r="I1047" s="9" t="s">
        <v>3678</v>
      </c>
      <c r="J1047" s="8" t="s">
        <v>1124</v>
      </c>
      <c r="K1047" s="8" t="s">
        <v>1120</v>
      </c>
      <c r="L1047" s="8" t="s">
        <v>1123</v>
      </c>
      <c r="M1047" s="8" t="s">
        <v>3256</v>
      </c>
      <c r="N1047" s="20" t="s">
        <v>3256</v>
      </c>
      <c r="O1047" s="5" t="str">
        <f>VLOOKUP(N1047,$P$2:Q2238,2,0)</f>
        <v>https://ebooks.infobase.com/PortalPlaylists.aspx?ISBN=9781438133942&amp;wID=279345</v>
      </c>
      <c r="P1047" t="s">
        <v>230</v>
      </c>
      <c r="Q1047" t="s">
        <v>4961</v>
      </c>
    </row>
    <row r="1048" spans="1:17" s="10" customFormat="1" ht="27.95" customHeight="1">
      <c r="A1048" s="8" t="s">
        <v>2614</v>
      </c>
      <c r="B1048" s="8" t="s">
        <v>3825</v>
      </c>
      <c r="C1048" s="27" t="str">
        <f t="shared" si="16"/>
        <v>Environmental Science Experiments</v>
      </c>
      <c r="D1048" s="8" t="s">
        <v>3185</v>
      </c>
      <c r="E1048" s="8" t="s">
        <v>3888</v>
      </c>
      <c r="F1048" s="8" t="s">
        <v>5</v>
      </c>
      <c r="G1048" s="8" t="s">
        <v>2602</v>
      </c>
      <c r="H1048" s="9" t="s">
        <v>3510</v>
      </c>
      <c r="I1048" s="9" t="s">
        <v>3679</v>
      </c>
      <c r="J1048" s="8" t="s">
        <v>1124</v>
      </c>
      <c r="K1048" s="8" t="s">
        <v>1120</v>
      </c>
      <c r="L1048" s="8" t="s">
        <v>1123</v>
      </c>
      <c r="M1048" s="8" t="s">
        <v>3250</v>
      </c>
      <c r="N1048" s="20" t="s">
        <v>3250</v>
      </c>
      <c r="O1048" s="5" t="str">
        <f>VLOOKUP(N1048,$P$2:Q2239,2,0)</f>
        <v>https://ebooks.infobase.com/PortalPlaylists.aspx?ISBN=9781438129105&amp;wID=279345</v>
      </c>
      <c r="P1048" t="s">
        <v>546</v>
      </c>
      <c r="Q1048" t="s">
        <v>4962</v>
      </c>
    </row>
    <row r="1049" spans="1:17" s="10" customFormat="1" ht="27.95" customHeight="1">
      <c r="A1049" s="8" t="s">
        <v>2614</v>
      </c>
      <c r="B1049" s="8" t="s">
        <v>3825</v>
      </c>
      <c r="C1049" s="27" t="str">
        <f t="shared" si="16"/>
        <v>Forensic Science Experiments</v>
      </c>
      <c r="D1049" s="8" t="s">
        <v>3185</v>
      </c>
      <c r="E1049" s="8" t="s">
        <v>3888</v>
      </c>
      <c r="F1049" s="8" t="s">
        <v>5</v>
      </c>
      <c r="G1049" s="8" t="s">
        <v>2602</v>
      </c>
      <c r="H1049" s="9" t="s">
        <v>3511</v>
      </c>
      <c r="I1049" s="9" t="s">
        <v>3680</v>
      </c>
      <c r="J1049" s="8" t="s">
        <v>1124</v>
      </c>
      <c r="K1049" s="8" t="s">
        <v>1120</v>
      </c>
      <c r="L1049" s="8" t="s">
        <v>1123</v>
      </c>
      <c r="M1049" s="8" t="s">
        <v>3251</v>
      </c>
      <c r="N1049" s="20" t="s">
        <v>3251</v>
      </c>
      <c r="O1049" s="5" t="str">
        <f>VLOOKUP(N1049,$P$2:Q2240,2,0)</f>
        <v>https://ebooks.infobase.com/PortalPlaylists.aspx?ISBN=9781438136110&amp;wID=279345</v>
      </c>
      <c r="P1049" t="s">
        <v>116</v>
      </c>
      <c r="Q1049" t="s">
        <v>4963</v>
      </c>
    </row>
    <row r="1050" spans="1:17" s="10" customFormat="1" ht="27.95" customHeight="1">
      <c r="A1050" s="8" t="s">
        <v>2614</v>
      </c>
      <c r="B1050" s="8" t="s">
        <v>3825</v>
      </c>
      <c r="C1050" s="27" t="str">
        <f t="shared" si="16"/>
        <v>Genetics Experiments</v>
      </c>
      <c r="D1050" s="8" t="s">
        <v>3185</v>
      </c>
      <c r="E1050" s="8" t="s">
        <v>3888</v>
      </c>
      <c r="F1050" s="8" t="s">
        <v>930</v>
      </c>
      <c r="G1050" s="8" t="s">
        <v>2602</v>
      </c>
      <c r="H1050" s="9" t="s">
        <v>3512</v>
      </c>
      <c r="I1050" s="9" t="s">
        <v>3681</v>
      </c>
      <c r="J1050" s="8" t="s">
        <v>1124</v>
      </c>
      <c r="K1050" s="8" t="s">
        <v>1120</v>
      </c>
      <c r="L1050" s="8" t="s">
        <v>1123</v>
      </c>
      <c r="M1050" s="8" t="s">
        <v>3257</v>
      </c>
      <c r="N1050" s="20" t="s">
        <v>3257</v>
      </c>
      <c r="O1050" s="5" t="str">
        <f>VLOOKUP(N1050,$P$2:Q2241,2,0)</f>
        <v>https://ebooks.infobase.com/PortalPlaylists.aspx?ISBN=9781438135793&amp;wID=279345</v>
      </c>
      <c r="P1050" t="s">
        <v>547</v>
      </c>
      <c r="Q1050" t="s">
        <v>4964</v>
      </c>
    </row>
    <row r="1051" spans="1:17" s="10" customFormat="1" ht="27.95" customHeight="1">
      <c r="A1051" s="8" t="s">
        <v>2614</v>
      </c>
      <c r="B1051" s="8" t="s">
        <v>3825</v>
      </c>
      <c r="C1051" s="27" t="str">
        <f t="shared" si="16"/>
        <v>Human Body Experiments</v>
      </c>
      <c r="D1051" s="8" t="s">
        <v>3185</v>
      </c>
      <c r="E1051" s="8" t="s">
        <v>3888</v>
      </c>
      <c r="F1051" s="8" t="s">
        <v>3176</v>
      </c>
      <c r="G1051" s="8" t="s">
        <v>2602</v>
      </c>
      <c r="H1051" s="9" t="s">
        <v>3513</v>
      </c>
      <c r="I1051" s="9" t="s">
        <v>3682</v>
      </c>
      <c r="J1051" s="8" t="s">
        <v>1124</v>
      </c>
      <c r="K1051" s="8" t="s">
        <v>1120</v>
      </c>
      <c r="L1051" s="8" t="s">
        <v>1123</v>
      </c>
      <c r="M1051" s="8" t="s">
        <v>3258</v>
      </c>
      <c r="N1051" s="20" t="s">
        <v>3258</v>
      </c>
      <c r="O1051" s="5" t="str">
        <f>VLOOKUP(N1051,$P$2:Q2242,2,0)</f>
        <v>https://ebooks.infobase.com/PortalPlaylists.aspx?ISBN=9781438135809&amp;wID=279345</v>
      </c>
      <c r="P1051" t="s">
        <v>249</v>
      </c>
      <c r="Q1051" t="s">
        <v>4965</v>
      </c>
    </row>
    <row r="1052" spans="1:17" s="10" customFormat="1" ht="27.95" customHeight="1">
      <c r="A1052" s="8" t="s">
        <v>2614</v>
      </c>
      <c r="B1052" s="8" t="s">
        <v>3825</v>
      </c>
      <c r="C1052" s="27" t="str">
        <f t="shared" si="16"/>
        <v>Marine Science Experiments</v>
      </c>
      <c r="D1052" s="8" t="s">
        <v>3185</v>
      </c>
      <c r="E1052" s="8" t="s">
        <v>3888</v>
      </c>
      <c r="F1052" s="8" t="s">
        <v>898</v>
      </c>
      <c r="G1052" s="8" t="s">
        <v>2602</v>
      </c>
      <c r="H1052" s="9" t="s">
        <v>3514</v>
      </c>
      <c r="I1052" s="9" t="s">
        <v>3683</v>
      </c>
      <c r="J1052" s="8" t="s">
        <v>1124</v>
      </c>
      <c r="K1052" s="8" t="s">
        <v>1120</v>
      </c>
      <c r="L1052" s="8" t="s">
        <v>1123</v>
      </c>
      <c r="M1052" s="8" t="s">
        <v>3259</v>
      </c>
      <c r="N1052" s="20" t="s">
        <v>3259</v>
      </c>
      <c r="O1052" s="5" t="str">
        <f>VLOOKUP(N1052,$P$2:Q2243,2,0)</f>
        <v>https://ebooks.infobase.com/PortalPlaylists.aspx?ISBN=9781438134901&amp;wID=279345</v>
      </c>
      <c r="P1052" t="s">
        <v>548</v>
      </c>
      <c r="Q1052" t="s">
        <v>4966</v>
      </c>
    </row>
    <row r="1053" spans="1:17" s="10" customFormat="1" ht="27.95" customHeight="1">
      <c r="A1053" s="8" t="s">
        <v>2614</v>
      </c>
      <c r="B1053" s="8" t="s">
        <v>3825</v>
      </c>
      <c r="C1053" s="27" t="str">
        <f t="shared" si="16"/>
        <v>Physical Science Experiments</v>
      </c>
      <c r="D1053" s="8" t="s">
        <v>3185</v>
      </c>
      <c r="E1053" s="8" t="s">
        <v>3888</v>
      </c>
      <c r="F1053" s="8" t="s">
        <v>655</v>
      </c>
      <c r="G1053" s="8" t="s">
        <v>2602</v>
      </c>
      <c r="H1053" s="9" t="s">
        <v>3515</v>
      </c>
      <c r="I1053" s="9" t="s">
        <v>3684</v>
      </c>
      <c r="J1053" s="8" t="s">
        <v>1124</v>
      </c>
      <c r="K1053" s="8" t="s">
        <v>1120</v>
      </c>
      <c r="L1053" s="8" t="s">
        <v>1123</v>
      </c>
      <c r="M1053" s="8" t="s">
        <v>3253</v>
      </c>
      <c r="N1053" s="20" t="s">
        <v>3253</v>
      </c>
      <c r="O1053" s="5" t="str">
        <f>VLOOKUP(N1053,$P$2:Q2244,2,0)</f>
        <v>https://ebooks.infobase.com/PortalPlaylists.aspx?ISBN=9781438137759&amp;wID=279345</v>
      </c>
      <c r="P1053" t="s">
        <v>189</v>
      </c>
      <c r="Q1053" t="s">
        <v>4967</v>
      </c>
    </row>
    <row r="1054" spans="1:17" s="10" customFormat="1" ht="27.95" customHeight="1">
      <c r="A1054" s="8" t="s">
        <v>2614</v>
      </c>
      <c r="B1054" s="8" t="s">
        <v>3825</v>
      </c>
      <c r="C1054" s="27" t="str">
        <f t="shared" si="16"/>
        <v>Space and Astronomy Experiments</v>
      </c>
      <c r="D1054" s="8" t="s">
        <v>3185</v>
      </c>
      <c r="E1054" s="8" t="s">
        <v>3888</v>
      </c>
      <c r="F1054" s="8" t="s">
        <v>659</v>
      </c>
      <c r="G1054" s="8" t="s">
        <v>2602</v>
      </c>
      <c r="H1054" s="9" t="s">
        <v>3516</v>
      </c>
      <c r="I1054" s="9" t="s">
        <v>3685</v>
      </c>
      <c r="J1054" s="8" t="s">
        <v>1124</v>
      </c>
      <c r="K1054" s="8" t="s">
        <v>1120</v>
      </c>
      <c r="L1054" s="8" t="s">
        <v>1123</v>
      </c>
      <c r="M1054" s="8" t="s">
        <v>3260</v>
      </c>
      <c r="N1054" s="20" t="s">
        <v>3260</v>
      </c>
      <c r="O1054" s="5" t="str">
        <f>VLOOKUP(N1054,$P$2:Q2245,2,0)</f>
        <v>https://ebooks.infobase.com/PortalPlaylists.aspx?ISBN=9781438129068&amp;wID=279345</v>
      </c>
      <c r="P1054" t="s">
        <v>549</v>
      </c>
      <c r="Q1054" t="s">
        <v>4968</v>
      </c>
    </row>
    <row r="1055" spans="1:17" s="10" customFormat="1" ht="27.95" customHeight="1">
      <c r="A1055" s="8" t="s">
        <v>2614</v>
      </c>
      <c r="B1055" s="8" t="s">
        <v>3825</v>
      </c>
      <c r="C1055" s="27" t="str">
        <f t="shared" si="16"/>
        <v>Weather and Climate Experiments</v>
      </c>
      <c r="D1055" s="8" t="s">
        <v>3185</v>
      </c>
      <c r="E1055" s="8" t="s">
        <v>3888</v>
      </c>
      <c r="F1055" s="8" t="s">
        <v>655</v>
      </c>
      <c r="G1055" s="8" t="s">
        <v>2602</v>
      </c>
      <c r="H1055" s="9" t="s">
        <v>3517</v>
      </c>
      <c r="I1055" s="9" t="s">
        <v>3686</v>
      </c>
      <c r="J1055" s="8" t="s">
        <v>1124</v>
      </c>
      <c r="K1055" s="8" t="s">
        <v>1120</v>
      </c>
      <c r="L1055" s="8" t="s">
        <v>1123</v>
      </c>
      <c r="M1055" s="8" t="s">
        <v>3261</v>
      </c>
      <c r="N1055" s="20" t="s">
        <v>3261</v>
      </c>
      <c r="O1055" s="5" t="str">
        <f>VLOOKUP(N1055,$P$2:Q2246,2,0)</f>
        <v>https://ebooks.infobase.com/PortalPlaylists.aspx?ISBN=9781438129075&amp;wID=279345</v>
      </c>
      <c r="P1055" t="s">
        <v>550</v>
      </c>
      <c r="Q1055" t="s">
        <v>4969</v>
      </c>
    </row>
    <row r="1056" spans="1:17" s="10" customFormat="1" ht="27.95" customHeight="1">
      <c r="A1056" s="8" t="s">
        <v>2614</v>
      </c>
      <c r="B1056" s="8" t="s">
        <v>3825</v>
      </c>
      <c r="C1056" s="27" t="str">
        <f t="shared" si="16"/>
        <v>The Facts On File Illustrated Guide to the Human Body, 8-Volume Set</v>
      </c>
      <c r="D1056" s="8" t="s">
        <v>3186</v>
      </c>
      <c r="E1056" s="8" t="s">
        <v>2708</v>
      </c>
      <c r="F1056" s="8" t="s">
        <v>3174</v>
      </c>
      <c r="G1056" s="8" t="s">
        <v>2602</v>
      </c>
      <c r="H1056" s="9" t="s">
        <v>3518</v>
      </c>
      <c r="I1056" s="9" t="s">
        <v>3687</v>
      </c>
      <c r="J1056" s="8" t="s">
        <v>1124</v>
      </c>
      <c r="K1056" s="8" t="s">
        <v>1120</v>
      </c>
      <c r="L1056" s="8" t="s">
        <v>1123</v>
      </c>
      <c r="M1056" s="8" t="s">
        <v>3262</v>
      </c>
      <c r="N1056" s="20" t="s">
        <v>3262</v>
      </c>
      <c r="O1056" s="5" t="str">
        <f>VLOOKUP(N1056,$P$2:Q2247,2,0)</f>
        <v>https://ebooks.infobase.com/PortalPlaylists.aspx?ISBN=9781438125466&amp;wID=279345</v>
      </c>
      <c r="P1056" t="s">
        <v>585</v>
      </c>
      <c r="Q1056" t="s">
        <v>4970</v>
      </c>
    </row>
    <row r="1057" spans="1:17" s="10" customFormat="1" ht="27.95" customHeight="1">
      <c r="A1057" s="8" t="s">
        <v>2614</v>
      </c>
      <c r="B1057" s="8" t="s">
        <v>3825</v>
      </c>
      <c r="C1057" s="27" t="str">
        <f t="shared" si="16"/>
        <v>Agriculture</v>
      </c>
      <c r="D1057" s="8" t="s">
        <v>3187</v>
      </c>
      <c r="E1057" s="8" t="s">
        <v>2672</v>
      </c>
      <c r="F1057" s="8" t="s">
        <v>984</v>
      </c>
      <c r="G1057" s="8" t="s">
        <v>2602</v>
      </c>
      <c r="H1057" s="9" t="s">
        <v>3519</v>
      </c>
      <c r="I1057" s="9" t="s">
        <v>3688</v>
      </c>
      <c r="J1057" s="8" t="s">
        <v>1124</v>
      </c>
      <c r="K1057" s="8" t="s">
        <v>1120</v>
      </c>
      <c r="L1057" s="8" t="s">
        <v>1123</v>
      </c>
      <c r="M1057" s="8" t="s">
        <v>3263</v>
      </c>
      <c r="N1057" s="20" t="s">
        <v>3263</v>
      </c>
      <c r="O1057" s="5" t="str">
        <f>VLOOKUP(N1057,$P$2:Q2248,2,0)</f>
        <v>https://ebooks.infobase.com/PortalPlaylists.aspx?ISBN=9781438105543&amp;wID=279345</v>
      </c>
      <c r="P1057" t="s">
        <v>551</v>
      </c>
      <c r="Q1057" t="s">
        <v>4971</v>
      </c>
    </row>
    <row r="1058" spans="1:17" s="10" customFormat="1" ht="27.95" customHeight="1">
      <c r="A1058" s="8" t="s">
        <v>2614</v>
      </c>
      <c r="B1058" s="8" t="s">
        <v>3825</v>
      </c>
      <c r="C1058" s="27" t="str">
        <f t="shared" si="16"/>
        <v>Animals</v>
      </c>
      <c r="D1058" s="8" t="s">
        <v>3187</v>
      </c>
      <c r="E1058" s="8" t="s">
        <v>2672</v>
      </c>
      <c r="F1058" s="8" t="s">
        <v>984</v>
      </c>
      <c r="G1058" s="8" t="s">
        <v>2602</v>
      </c>
      <c r="H1058" s="9" t="s">
        <v>3520</v>
      </c>
      <c r="I1058" s="9" t="s">
        <v>3689</v>
      </c>
      <c r="J1058" s="8" t="s">
        <v>1124</v>
      </c>
      <c r="K1058" s="8" t="s">
        <v>1120</v>
      </c>
      <c r="L1058" s="8" t="s">
        <v>1123</v>
      </c>
      <c r="M1058" s="8" t="s">
        <v>3264</v>
      </c>
      <c r="N1058" s="20" t="s">
        <v>3264</v>
      </c>
      <c r="O1058" s="5" t="str">
        <f>VLOOKUP(N1058,$P$2:Q2249,2,0)</f>
        <v>https://ebooks.infobase.com/PortalPlaylists.aspx?ISBN=9781438105550&amp;wID=279345</v>
      </c>
      <c r="P1058" t="s">
        <v>3241</v>
      </c>
      <c r="Q1058" t="s">
        <v>4972</v>
      </c>
    </row>
    <row r="1059" spans="1:17" s="10" customFormat="1" ht="27.95" customHeight="1">
      <c r="A1059" s="8" t="s">
        <v>2614</v>
      </c>
      <c r="B1059" s="8" t="s">
        <v>3825</v>
      </c>
      <c r="C1059" s="27" t="str">
        <f t="shared" si="16"/>
        <v>Energy</v>
      </c>
      <c r="D1059" s="8" t="s">
        <v>3187</v>
      </c>
      <c r="E1059" s="8" t="s">
        <v>2672</v>
      </c>
      <c r="F1059" s="8" t="s">
        <v>984</v>
      </c>
      <c r="G1059" s="8" t="s">
        <v>2602</v>
      </c>
      <c r="H1059" s="9" t="s">
        <v>3521</v>
      </c>
      <c r="I1059" s="9" t="s">
        <v>3690</v>
      </c>
      <c r="J1059" s="8" t="s">
        <v>1124</v>
      </c>
      <c r="K1059" s="8" t="s">
        <v>1120</v>
      </c>
      <c r="L1059" s="8" t="s">
        <v>1123</v>
      </c>
      <c r="M1059" s="8" t="s">
        <v>1010</v>
      </c>
      <c r="N1059" s="20" t="s">
        <v>1010</v>
      </c>
      <c r="O1059" s="5" t="str">
        <f>VLOOKUP(N1059,$P$2:Q2250,2,0)</f>
        <v>https://ebooks.infobase.com/PortalPlaylists.aspx?ISBN=9781438139005&amp;wID=279345</v>
      </c>
      <c r="P1059" t="s">
        <v>552</v>
      </c>
      <c r="Q1059" t="s">
        <v>4973</v>
      </c>
    </row>
    <row r="1060" spans="1:17" s="10" customFormat="1" ht="27.95" customHeight="1">
      <c r="A1060" s="8" t="s">
        <v>2614</v>
      </c>
      <c r="B1060" s="8" t="s">
        <v>3825</v>
      </c>
      <c r="C1060" s="27" t="str">
        <f t="shared" si="16"/>
        <v>Forests</v>
      </c>
      <c r="D1060" s="8" t="s">
        <v>3187</v>
      </c>
      <c r="E1060" s="8" t="s">
        <v>2672</v>
      </c>
      <c r="F1060" s="8" t="s">
        <v>844</v>
      </c>
      <c r="G1060" s="8" t="s">
        <v>2602</v>
      </c>
      <c r="H1060" s="9" t="s">
        <v>3522</v>
      </c>
      <c r="I1060" s="9" t="s">
        <v>3691</v>
      </c>
      <c r="J1060" s="8" t="s">
        <v>1124</v>
      </c>
      <c r="K1060" s="8" t="s">
        <v>1120</v>
      </c>
      <c r="L1060" s="8" t="s">
        <v>1123</v>
      </c>
      <c r="M1060" s="8" t="s">
        <v>3265</v>
      </c>
      <c r="N1060" s="20" t="s">
        <v>3265</v>
      </c>
      <c r="O1060" s="5" t="str">
        <f>VLOOKUP(N1060,$P$2:Q2251,2,0)</f>
        <v>https://ebooks.infobase.com/PortalPlaylists.aspx?ISBN=9781438105574&amp;wID=279345</v>
      </c>
      <c r="P1060" t="s">
        <v>114</v>
      </c>
      <c r="Q1060" t="s">
        <v>4974</v>
      </c>
    </row>
    <row r="1061" spans="1:17" s="10" customFormat="1" ht="27.95" customHeight="1">
      <c r="A1061" s="8" t="s">
        <v>2614</v>
      </c>
      <c r="B1061" s="8" t="s">
        <v>3825</v>
      </c>
      <c r="C1061" s="27" t="str">
        <f t="shared" si="16"/>
        <v>Lands</v>
      </c>
      <c r="D1061" s="8" t="s">
        <v>3187</v>
      </c>
      <c r="E1061" s="8" t="s">
        <v>2672</v>
      </c>
      <c r="F1061" s="8" t="s">
        <v>844</v>
      </c>
      <c r="G1061" s="8" t="s">
        <v>2602</v>
      </c>
      <c r="H1061" s="9" t="s">
        <v>3523</v>
      </c>
      <c r="I1061" s="9" t="s">
        <v>3692</v>
      </c>
      <c r="J1061" s="8" t="s">
        <v>1124</v>
      </c>
      <c r="K1061" s="8" t="s">
        <v>1120</v>
      </c>
      <c r="L1061" s="8" t="s">
        <v>1123</v>
      </c>
      <c r="M1061" s="8" t="s">
        <v>3266</v>
      </c>
      <c r="N1061" s="20" t="s">
        <v>3266</v>
      </c>
      <c r="O1061" s="5" t="str">
        <f>VLOOKUP(N1061,$P$2:Q2252,2,0)</f>
        <v>https://ebooks.infobase.com/PortalPlaylists.aspx?ISBN=9781438105581&amp;wID=279345</v>
      </c>
      <c r="P1061" t="s">
        <v>553</v>
      </c>
      <c r="Q1061" t="s">
        <v>4975</v>
      </c>
    </row>
    <row r="1062" spans="1:17" s="10" customFormat="1" ht="27.95" customHeight="1">
      <c r="A1062" s="8" t="s">
        <v>2614</v>
      </c>
      <c r="B1062" s="8" t="s">
        <v>3825</v>
      </c>
      <c r="C1062" s="27" t="str">
        <f t="shared" si="16"/>
        <v>Minerals</v>
      </c>
      <c r="D1062" s="8" t="s">
        <v>3187</v>
      </c>
      <c r="E1062" s="8" t="s">
        <v>2672</v>
      </c>
      <c r="F1062" s="8" t="s">
        <v>141</v>
      </c>
      <c r="G1062" s="8" t="s">
        <v>2602</v>
      </c>
      <c r="H1062" s="9" t="s">
        <v>3524</v>
      </c>
      <c r="I1062" s="9" t="s">
        <v>3693</v>
      </c>
      <c r="J1062" s="8" t="s">
        <v>1124</v>
      </c>
      <c r="K1062" s="8" t="s">
        <v>1120</v>
      </c>
      <c r="L1062" s="8" t="s">
        <v>1123</v>
      </c>
      <c r="M1062" s="8" t="s">
        <v>3267</v>
      </c>
      <c r="N1062" s="20" t="s">
        <v>3267</v>
      </c>
      <c r="O1062" s="5" t="str">
        <f>VLOOKUP(N1062,$P$2:Q2253,2,0)</f>
        <v>https://ebooks.infobase.com/PortalPlaylists.aspx?ISBN=9781438105598&amp;wID=279345</v>
      </c>
      <c r="P1062" t="s">
        <v>554</v>
      </c>
      <c r="Q1062" t="s">
        <v>4976</v>
      </c>
    </row>
    <row r="1063" spans="1:17" s="10" customFormat="1" ht="27.95" customHeight="1">
      <c r="A1063" s="8" t="s">
        <v>2614</v>
      </c>
      <c r="B1063" s="8" t="s">
        <v>3825</v>
      </c>
      <c r="C1063" s="27" t="str">
        <f t="shared" si="16"/>
        <v>Plants</v>
      </c>
      <c r="D1063" s="8" t="s">
        <v>3187</v>
      </c>
      <c r="E1063" s="8" t="s">
        <v>2672</v>
      </c>
      <c r="F1063" s="8" t="s">
        <v>984</v>
      </c>
      <c r="G1063" s="8" t="s">
        <v>2602</v>
      </c>
      <c r="H1063" s="9" t="s">
        <v>3525</v>
      </c>
      <c r="I1063" s="9" t="s">
        <v>3694</v>
      </c>
      <c r="J1063" s="8" t="s">
        <v>1124</v>
      </c>
      <c r="K1063" s="8" t="s">
        <v>1120</v>
      </c>
      <c r="L1063" s="8" t="s">
        <v>1123</v>
      </c>
      <c r="M1063" s="8" t="s">
        <v>3268</v>
      </c>
      <c r="N1063" s="20" t="s">
        <v>3268</v>
      </c>
      <c r="O1063" s="5" t="str">
        <f>VLOOKUP(N1063,$P$2:Q2254,2,0)</f>
        <v>https://ebooks.infobase.com/PortalPlaylists.aspx?ISBN=9781438105604&amp;wID=279345</v>
      </c>
      <c r="P1063" t="s">
        <v>555</v>
      </c>
      <c r="Q1063" t="s">
        <v>4977</v>
      </c>
    </row>
    <row r="1064" spans="1:17" s="10" customFormat="1" ht="27.95" customHeight="1">
      <c r="A1064" s="8" t="s">
        <v>2614</v>
      </c>
      <c r="B1064" s="8" t="s">
        <v>3825</v>
      </c>
      <c r="C1064" s="27" t="str">
        <f t="shared" si="16"/>
        <v>Water and Atmosphere</v>
      </c>
      <c r="D1064" s="8" t="s">
        <v>3187</v>
      </c>
      <c r="E1064" s="8" t="s">
        <v>2672</v>
      </c>
      <c r="F1064" s="8" t="s">
        <v>141</v>
      </c>
      <c r="G1064" s="8" t="s">
        <v>2602</v>
      </c>
      <c r="H1064" s="9" t="s">
        <v>3526</v>
      </c>
      <c r="I1064" s="9" t="s">
        <v>3695</v>
      </c>
      <c r="J1064" s="8" t="s">
        <v>1124</v>
      </c>
      <c r="K1064" s="8" t="s">
        <v>1120</v>
      </c>
      <c r="L1064" s="8" t="s">
        <v>1123</v>
      </c>
      <c r="M1064" s="8" t="s">
        <v>3269</v>
      </c>
      <c r="N1064" s="20" t="s">
        <v>3269</v>
      </c>
      <c r="O1064" s="5" t="str">
        <f>VLOOKUP(N1064,$P$2:Q2255,2,0)</f>
        <v>https://ebooks.infobase.com/PortalPlaylists.aspx?ISBN=9781438105611&amp;wID=279345</v>
      </c>
      <c r="P1064" t="s">
        <v>556</v>
      </c>
      <c r="Q1064" t="s">
        <v>4978</v>
      </c>
    </row>
    <row r="1065" spans="1:17" s="10" customFormat="1" ht="27.95" customHeight="1">
      <c r="A1065" s="8" t="s">
        <v>2614</v>
      </c>
      <c r="B1065" s="8" t="s">
        <v>3825</v>
      </c>
      <c r="C1065" s="27" t="str">
        <f t="shared" si="16"/>
        <v>Atmosphere</v>
      </c>
      <c r="D1065" s="8" t="s">
        <v>3188</v>
      </c>
      <c r="E1065" s="8" t="s">
        <v>3840</v>
      </c>
      <c r="F1065" s="8" t="s">
        <v>146</v>
      </c>
      <c r="G1065" s="8" t="s">
        <v>2602</v>
      </c>
      <c r="H1065" s="9" t="s">
        <v>3527</v>
      </c>
      <c r="I1065" s="9" t="s">
        <v>3696</v>
      </c>
      <c r="J1065" s="8" t="s">
        <v>1124</v>
      </c>
      <c r="K1065" s="8" t="s">
        <v>1120</v>
      </c>
      <c r="L1065" s="8" t="s">
        <v>1123</v>
      </c>
      <c r="M1065" s="8" t="s">
        <v>3270</v>
      </c>
      <c r="N1065" s="20" t="s">
        <v>3270</v>
      </c>
      <c r="O1065" s="5" t="str">
        <f>VLOOKUP(N1065,$P$2:Q2256,2,0)</f>
        <v>https://ebooks.infobase.com/PortalPlaylists.aspx?ISBN=9781438105628&amp;wID=279345</v>
      </c>
      <c r="P1065" t="s">
        <v>969</v>
      </c>
      <c r="Q1065" t="s">
        <v>4979</v>
      </c>
    </row>
    <row r="1066" spans="1:17" s="10" customFormat="1" ht="27.95" customHeight="1">
      <c r="A1066" s="8" t="s">
        <v>2614</v>
      </c>
      <c r="B1066" s="8" t="s">
        <v>3825</v>
      </c>
      <c r="C1066" s="27" t="str">
        <f t="shared" si="16"/>
        <v>Biosphere</v>
      </c>
      <c r="D1066" s="8" t="s">
        <v>3188</v>
      </c>
      <c r="E1066" s="8" t="s">
        <v>3840</v>
      </c>
      <c r="F1066" s="8" t="s">
        <v>117</v>
      </c>
      <c r="G1066" s="8" t="s">
        <v>2602</v>
      </c>
      <c r="H1066" s="9" t="s">
        <v>3528</v>
      </c>
      <c r="I1066" s="9" t="s">
        <v>3697</v>
      </c>
      <c r="J1066" s="8" t="s">
        <v>1124</v>
      </c>
      <c r="K1066" s="8" t="s">
        <v>1120</v>
      </c>
      <c r="L1066" s="8" t="s">
        <v>1123</v>
      </c>
      <c r="M1066" s="8" t="s">
        <v>3271</v>
      </c>
      <c r="N1066" s="20" t="s">
        <v>3271</v>
      </c>
      <c r="O1066" s="5" t="str">
        <f>VLOOKUP(N1066,$P$2:Q2257,2,0)</f>
        <v>https://ebooks.infobase.com/PortalPlaylists.aspx?ISBN=9781438105635&amp;wID=279345</v>
      </c>
      <c r="P1066" t="s">
        <v>4980</v>
      </c>
      <c r="Q1066" s="19" t="s">
        <v>5125</v>
      </c>
    </row>
    <row r="1067" spans="1:17" s="10" customFormat="1" ht="27.95" customHeight="1">
      <c r="A1067" s="8" t="s">
        <v>2614</v>
      </c>
      <c r="B1067" s="8" t="s">
        <v>3825</v>
      </c>
      <c r="C1067" s="27" t="str">
        <f t="shared" si="16"/>
        <v>Climate</v>
      </c>
      <c r="D1067" s="8" t="s">
        <v>3188</v>
      </c>
      <c r="E1067" s="8" t="s">
        <v>3840</v>
      </c>
      <c r="F1067" s="8" t="s">
        <v>1108</v>
      </c>
      <c r="G1067" s="8" t="s">
        <v>2602</v>
      </c>
      <c r="H1067" s="9" t="s">
        <v>3529</v>
      </c>
      <c r="I1067" s="9" t="s">
        <v>3698</v>
      </c>
      <c r="J1067" s="8" t="s">
        <v>1124</v>
      </c>
      <c r="K1067" s="8" t="s">
        <v>1120</v>
      </c>
      <c r="L1067" s="8" t="s">
        <v>1123</v>
      </c>
      <c r="M1067" s="8" t="s">
        <v>3272</v>
      </c>
      <c r="N1067" s="20" t="s">
        <v>3272</v>
      </c>
      <c r="O1067" s="5" t="str">
        <f>VLOOKUP(N1067,$P$2:Q2258,2,0)</f>
        <v>https://ebooks.infobase.com/PortalPlaylists.aspx?ISBN=9781438105642&amp;wID=279345</v>
      </c>
      <c r="P1067" t="s">
        <v>557</v>
      </c>
      <c r="Q1067" t="s">
        <v>4981</v>
      </c>
    </row>
    <row r="1068" spans="1:17" s="10" customFormat="1" ht="27.95" customHeight="1">
      <c r="A1068" s="8" t="s">
        <v>2614</v>
      </c>
      <c r="B1068" s="8" t="s">
        <v>3825</v>
      </c>
      <c r="C1068" s="27" t="str">
        <f t="shared" si="16"/>
        <v>Geosphere</v>
      </c>
      <c r="D1068" s="8" t="s">
        <v>3188</v>
      </c>
      <c r="E1068" s="8" t="s">
        <v>3840</v>
      </c>
      <c r="F1068" s="8" t="s">
        <v>1108</v>
      </c>
      <c r="G1068" s="8" t="s">
        <v>2602</v>
      </c>
      <c r="H1068" s="9" t="s">
        <v>3530</v>
      </c>
      <c r="I1068" s="9" t="s">
        <v>3699</v>
      </c>
      <c r="J1068" s="8" t="s">
        <v>1124</v>
      </c>
      <c r="K1068" s="8" t="s">
        <v>1120</v>
      </c>
      <c r="L1068" s="8" t="s">
        <v>1123</v>
      </c>
      <c r="M1068" s="8" t="s">
        <v>3273</v>
      </c>
      <c r="N1068" s="20" t="s">
        <v>3273</v>
      </c>
      <c r="O1068" s="5" t="str">
        <f>VLOOKUP(N1068,$P$2:Q2259,2,0)</f>
        <v>https://ebooks.infobase.com/PortalPlaylists.aspx?ISBN=9781438105659&amp;wID=279345</v>
      </c>
      <c r="P1068" t="s">
        <v>185</v>
      </c>
      <c r="Q1068" t="s">
        <v>4982</v>
      </c>
    </row>
    <row r="1069" spans="1:17" s="10" customFormat="1" ht="27.95" customHeight="1">
      <c r="A1069" s="8" t="s">
        <v>2614</v>
      </c>
      <c r="B1069" s="8" t="s">
        <v>3825</v>
      </c>
      <c r="C1069" s="27" t="str">
        <f t="shared" si="16"/>
        <v>Humans and the Natural Environment</v>
      </c>
      <c r="D1069" s="8" t="s">
        <v>3188</v>
      </c>
      <c r="E1069" s="8" t="s">
        <v>3840</v>
      </c>
      <c r="F1069" s="8" t="s">
        <v>89</v>
      </c>
      <c r="G1069" s="8" t="s">
        <v>2602</v>
      </c>
      <c r="H1069" s="9" t="s">
        <v>3531</v>
      </c>
      <c r="I1069" s="9" t="s">
        <v>3700</v>
      </c>
      <c r="J1069" s="8" t="s">
        <v>1124</v>
      </c>
      <c r="K1069" s="8" t="s">
        <v>1120</v>
      </c>
      <c r="L1069" s="8" t="s">
        <v>1123</v>
      </c>
      <c r="M1069" s="8" t="s">
        <v>3274</v>
      </c>
      <c r="N1069" s="20" t="s">
        <v>3274</v>
      </c>
      <c r="O1069" s="5" t="str">
        <f>VLOOKUP(N1069,$P$2:Q2260,2,0)</f>
        <v>https://ebooks.infobase.com/PortalPlaylists.aspx?ISBN=9781438105666&amp;wID=279345</v>
      </c>
      <c r="P1069" t="s">
        <v>3231</v>
      </c>
      <c r="Q1069" t="s">
        <v>4983</v>
      </c>
    </row>
    <row r="1070" spans="1:17" s="10" customFormat="1" ht="27.95" customHeight="1">
      <c r="A1070" s="8" t="s">
        <v>2614</v>
      </c>
      <c r="B1070" s="8" t="s">
        <v>3825</v>
      </c>
      <c r="C1070" s="27" t="str">
        <f t="shared" si="16"/>
        <v>Hydrosphere</v>
      </c>
      <c r="D1070" s="8" t="s">
        <v>3188</v>
      </c>
      <c r="E1070" s="8" t="s">
        <v>3840</v>
      </c>
      <c r="F1070" s="8" t="s">
        <v>1108</v>
      </c>
      <c r="G1070" s="8" t="s">
        <v>2602</v>
      </c>
      <c r="H1070" s="9" t="s">
        <v>3532</v>
      </c>
      <c r="I1070" s="9" t="s">
        <v>3701</v>
      </c>
      <c r="J1070" s="8" t="s">
        <v>1124</v>
      </c>
      <c r="K1070" s="8" t="s">
        <v>1120</v>
      </c>
      <c r="L1070" s="8" t="s">
        <v>1123</v>
      </c>
      <c r="M1070" s="8" t="s">
        <v>3275</v>
      </c>
      <c r="N1070" s="20" t="s">
        <v>3275</v>
      </c>
      <c r="O1070" s="5" t="str">
        <f>VLOOKUP(N1070,$P$2:Q2261,2,0)</f>
        <v>https://ebooks.infobase.com/PortalPlaylists.aspx?ISBN=9781438105673&amp;wID=279345</v>
      </c>
      <c r="P1070" t="s">
        <v>96</v>
      </c>
      <c r="Q1070" t="s">
        <v>4984</v>
      </c>
    </row>
    <row r="1071" spans="1:17" s="10" customFormat="1" ht="27.95" customHeight="1">
      <c r="A1071" s="8" t="s">
        <v>2614</v>
      </c>
      <c r="B1071" s="8" t="s">
        <v>3825</v>
      </c>
      <c r="C1071" s="27" t="str">
        <f t="shared" si="16"/>
        <v>Oceans</v>
      </c>
      <c r="D1071" s="8" t="s">
        <v>3188</v>
      </c>
      <c r="E1071" s="8" t="s">
        <v>3840</v>
      </c>
      <c r="F1071" s="8" t="s">
        <v>117</v>
      </c>
      <c r="G1071" s="8" t="s">
        <v>2602</v>
      </c>
      <c r="H1071" s="9" t="s">
        <v>3533</v>
      </c>
      <c r="I1071" s="9" t="s">
        <v>3702</v>
      </c>
      <c r="J1071" s="8" t="s">
        <v>1124</v>
      </c>
      <c r="K1071" s="8" t="s">
        <v>1120</v>
      </c>
      <c r="L1071" s="8" t="s">
        <v>1123</v>
      </c>
      <c r="M1071" s="8" t="s">
        <v>3205</v>
      </c>
      <c r="N1071" s="20" t="s">
        <v>3205</v>
      </c>
      <c r="O1071" s="5" t="str">
        <f>VLOOKUP(N1071,$P$2:Q2262,2,0)</f>
        <v>https://ebooks.infobase.com/PortalPlaylists.aspx?ISBN=9781438100647&amp;wID=279345</v>
      </c>
      <c r="P1071" t="s">
        <v>558</v>
      </c>
      <c r="Q1071" t="s">
        <v>4985</v>
      </c>
    </row>
    <row r="1072" spans="1:17" s="10" customFormat="1" ht="27.95" customHeight="1">
      <c r="A1072" s="8" t="s">
        <v>2614</v>
      </c>
      <c r="B1072" s="8" t="s">
        <v>3825</v>
      </c>
      <c r="C1072" s="27" t="str">
        <f t="shared" si="16"/>
        <v>Polar Regions</v>
      </c>
      <c r="D1072" s="8" t="s">
        <v>3188</v>
      </c>
      <c r="E1072" s="8" t="s">
        <v>3840</v>
      </c>
      <c r="F1072" s="8" t="s">
        <v>935</v>
      </c>
      <c r="G1072" s="8" t="s">
        <v>2602</v>
      </c>
      <c r="H1072" s="9" t="s">
        <v>3534</v>
      </c>
      <c r="I1072" s="9" t="s">
        <v>3703</v>
      </c>
      <c r="J1072" s="8" t="s">
        <v>1124</v>
      </c>
      <c r="K1072" s="8" t="s">
        <v>1120</v>
      </c>
      <c r="L1072" s="8" t="s">
        <v>1123</v>
      </c>
      <c r="M1072" s="8" t="s">
        <v>3276</v>
      </c>
      <c r="N1072" s="20" t="s">
        <v>3276</v>
      </c>
      <c r="O1072" s="5" t="str">
        <f>VLOOKUP(N1072,$P$2:Q2263,2,0)</f>
        <v>https://ebooks.infobase.com/PortalPlaylists.aspx?ISBN=9781438105697&amp;wID=279345</v>
      </c>
      <c r="P1072" t="s">
        <v>796</v>
      </c>
      <c r="Q1072" t="s">
        <v>4986</v>
      </c>
    </row>
    <row r="1073" spans="1:17" s="10" customFormat="1" ht="27.95" customHeight="1">
      <c r="A1073" s="8" t="s">
        <v>2614</v>
      </c>
      <c r="B1073" s="8" t="s">
        <v>3825</v>
      </c>
      <c r="C1073" s="27" t="str">
        <f t="shared" si="16"/>
        <v>Atoms and Materials</v>
      </c>
      <c r="D1073" s="8" t="s">
        <v>3189</v>
      </c>
      <c r="E1073" s="8" t="s">
        <v>3853</v>
      </c>
      <c r="F1073" s="8" t="s">
        <v>844</v>
      </c>
      <c r="G1073" s="8" t="s">
        <v>2602</v>
      </c>
      <c r="H1073" s="9" t="s">
        <v>3535</v>
      </c>
      <c r="I1073" s="9" t="s">
        <v>3704</v>
      </c>
      <c r="J1073" s="8" t="s">
        <v>1124</v>
      </c>
      <c r="K1073" s="8" t="s">
        <v>1120</v>
      </c>
      <c r="L1073" s="8" t="s">
        <v>1123</v>
      </c>
      <c r="M1073" s="8" t="s">
        <v>3277</v>
      </c>
      <c r="N1073" s="20" t="s">
        <v>3277</v>
      </c>
      <c r="O1073" s="5" t="str">
        <f>VLOOKUP(N1073,$P$2:Q2264,2,0)</f>
        <v>https://ebooks.infobase.com/PortalPlaylists.aspx?ISBN=9781438109268&amp;wID=279345</v>
      </c>
      <c r="P1073" t="s">
        <v>559</v>
      </c>
      <c r="Q1073" t="s">
        <v>4987</v>
      </c>
    </row>
    <row r="1074" spans="1:17" s="10" customFormat="1" ht="27.95" customHeight="1">
      <c r="A1074" s="8" t="s">
        <v>2614</v>
      </c>
      <c r="B1074" s="8" t="s">
        <v>3825</v>
      </c>
      <c r="C1074" s="27" t="str">
        <f t="shared" si="16"/>
        <v>Electricity and Magnetism</v>
      </c>
      <c r="D1074" s="8" t="s">
        <v>3189</v>
      </c>
      <c r="E1074" s="8" t="s">
        <v>3853</v>
      </c>
      <c r="F1074" s="8" t="s">
        <v>984</v>
      </c>
      <c r="G1074" s="8" t="s">
        <v>2602</v>
      </c>
      <c r="H1074" s="9" t="s">
        <v>3536</v>
      </c>
      <c r="I1074" s="9" t="s">
        <v>3705</v>
      </c>
      <c r="J1074" s="8" t="s">
        <v>1124</v>
      </c>
      <c r="K1074" s="8" t="s">
        <v>1120</v>
      </c>
      <c r="L1074" s="8" t="s">
        <v>1123</v>
      </c>
      <c r="M1074" s="8" t="s">
        <v>3278</v>
      </c>
      <c r="N1074" s="20" t="s">
        <v>3278</v>
      </c>
      <c r="O1074" s="5" t="str">
        <f>VLOOKUP(N1074,$P$2:Q2265,2,0)</f>
        <v>https://ebooks.infobase.com/PortalPlaylists.aspx?ISBN=9781438137001&amp;wID=279345</v>
      </c>
      <c r="P1074" t="s">
        <v>560</v>
      </c>
      <c r="Q1074" t="s">
        <v>4988</v>
      </c>
    </row>
    <row r="1075" spans="1:17" s="10" customFormat="1" ht="27.95" customHeight="1">
      <c r="A1075" s="8" t="s">
        <v>2614</v>
      </c>
      <c r="B1075" s="8" t="s">
        <v>3825</v>
      </c>
      <c r="C1075" s="27" t="str">
        <f t="shared" si="16"/>
        <v>Force and Motion</v>
      </c>
      <c r="D1075" s="8" t="s">
        <v>3189</v>
      </c>
      <c r="E1075" s="8" t="s">
        <v>3853</v>
      </c>
      <c r="F1075" s="8" t="s">
        <v>984</v>
      </c>
      <c r="G1075" s="8" t="s">
        <v>2602</v>
      </c>
      <c r="H1075" s="9" t="s">
        <v>3537</v>
      </c>
      <c r="I1075" s="9" t="s">
        <v>3706</v>
      </c>
      <c r="J1075" s="8" t="s">
        <v>1124</v>
      </c>
      <c r="K1075" s="8" t="s">
        <v>1120</v>
      </c>
      <c r="L1075" s="8" t="s">
        <v>1123</v>
      </c>
      <c r="M1075" s="8" t="s">
        <v>3279</v>
      </c>
      <c r="N1075" s="20" t="s">
        <v>3279</v>
      </c>
      <c r="O1075" s="5" t="str">
        <f>VLOOKUP(N1075,$P$2:Q2266,2,0)</f>
        <v>https://ebooks.infobase.com/PortalPlaylists.aspx?ISBN=9781438109282&amp;wID=279345</v>
      </c>
      <c r="P1075" t="s">
        <v>561</v>
      </c>
      <c r="Q1075" t="s">
        <v>4989</v>
      </c>
    </row>
    <row r="1076" spans="1:17" s="10" customFormat="1" ht="27.95" customHeight="1">
      <c r="A1076" s="8" t="s">
        <v>2614</v>
      </c>
      <c r="B1076" s="8" t="s">
        <v>3825</v>
      </c>
      <c r="C1076" s="27" t="str">
        <f t="shared" si="16"/>
        <v>Light and Optics</v>
      </c>
      <c r="D1076" s="8" t="s">
        <v>3189</v>
      </c>
      <c r="E1076" s="8" t="s">
        <v>3853</v>
      </c>
      <c r="F1076" s="8" t="s">
        <v>844</v>
      </c>
      <c r="G1076" s="8" t="s">
        <v>2602</v>
      </c>
      <c r="H1076" s="9" t="s">
        <v>3538</v>
      </c>
      <c r="I1076" s="9" t="s">
        <v>3707</v>
      </c>
      <c r="J1076" s="8" t="s">
        <v>1124</v>
      </c>
      <c r="K1076" s="8" t="s">
        <v>1120</v>
      </c>
      <c r="L1076" s="8" t="s">
        <v>1123</v>
      </c>
      <c r="M1076" s="8" t="s">
        <v>3280</v>
      </c>
      <c r="N1076" s="20" t="s">
        <v>3280</v>
      </c>
      <c r="O1076" s="5" t="str">
        <f>VLOOKUP(N1076,$P$2:Q2267,2,0)</f>
        <v>https://ebooks.infobase.com/PortalPlaylists.aspx?ISBN=9781438109299&amp;wID=279345</v>
      </c>
      <c r="P1076" t="s">
        <v>87</v>
      </c>
      <c r="Q1076" t="s">
        <v>4990</v>
      </c>
    </row>
    <row r="1077" spans="1:17" s="10" customFormat="1" ht="27.95" customHeight="1">
      <c r="A1077" s="8" t="s">
        <v>2614</v>
      </c>
      <c r="B1077" s="8" t="s">
        <v>3825</v>
      </c>
      <c r="C1077" s="27" t="str">
        <f t="shared" si="16"/>
        <v>Particles and the Universe</v>
      </c>
      <c r="D1077" s="8" t="s">
        <v>3189</v>
      </c>
      <c r="E1077" s="8" t="s">
        <v>3853</v>
      </c>
      <c r="F1077" s="8" t="s">
        <v>844</v>
      </c>
      <c r="G1077" s="8" t="s">
        <v>2602</v>
      </c>
      <c r="H1077" s="9" t="s">
        <v>3539</v>
      </c>
      <c r="I1077" s="9" t="s">
        <v>3708</v>
      </c>
      <c r="J1077" s="8" t="s">
        <v>1124</v>
      </c>
      <c r="K1077" s="8" t="s">
        <v>1120</v>
      </c>
      <c r="L1077" s="8" t="s">
        <v>1123</v>
      </c>
      <c r="M1077" s="8" t="s">
        <v>3281</v>
      </c>
      <c r="N1077" s="20" t="s">
        <v>3281</v>
      </c>
      <c r="O1077" s="5" t="str">
        <f>VLOOKUP(N1077,$P$2:Q2268,2,0)</f>
        <v>https://ebooks.infobase.com/PortalPlaylists.aspx?ISBN=9781438109305&amp;wID=279345</v>
      </c>
      <c r="P1077" t="s">
        <v>40</v>
      </c>
      <c r="Q1077" t="s">
        <v>4991</v>
      </c>
    </row>
    <row r="1078" spans="1:17" s="10" customFormat="1" ht="27.95" customHeight="1">
      <c r="A1078" s="8" t="s">
        <v>2614</v>
      </c>
      <c r="B1078" s="8" t="s">
        <v>3825</v>
      </c>
      <c r="C1078" s="27" t="str">
        <f t="shared" si="16"/>
        <v>Time and Thermodynamics</v>
      </c>
      <c r="D1078" s="8" t="s">
        <v>3189</v>
      </c>
      <c r="E1078" s="8" t="s">
        <v>3853</v>
      </c>
      <c r="F1078" s="8" t="s">
        <v>984</v>
      </c>
      <c r="G1078" s="8" t="s">
        <v>2602</v>
      </c>
      <c r="H1078" s="9" t="s">
        <v>3540</v>
      </c>
      <c r="I1078" s="9" t="s">
        <v>3709</v>
      </c>
      <c r="J1078" s="8" t="s">
        <v>1124</v>
      </c>
      <c r="K1078" s="8" t="s">
        <v>1120</v>
      </c>
      <c r="L1078" s="8" t="s">
        <v>1123</v>
      </c>
      <c r="M1078" s="8" t="s">
        <v>3282</v>
      </c>
      <c r="N1078" s="20" t="s">
        <v>3282</v>
      </c>
      <c r="O1078" s="5" t="str">
        <f>VLOOKUP(N1078,$P$2:Q2269,2,0)</f>
        <v>https://ebooks.infobase.com/PortalPlaylists.aspx?ISBN=9781438109312&amp;wID=279345</v>
      </c>
      <c r="P1078" t="s">
        <v>995</v>
      </c>
      <c r="Q1078" t="s">
        <v>4992</v>
      </c>
    </row>
    <row r="1079" spans="1:17" s="10" customFormat="1" ht="27.95" customHeight="1">
      <c r="A1079" s="8" t="s">
        <v>2614</v>
      </c>
      <c r="B1079" s="8" t="s">
        <v>3825</v>
      </c>
      <c r="C1079" s="27" t="str">
        <f t="shared" si="16"/>
        <v>Mathematics Frontiers</v>
      </c>
      <c r="D1079" s="8" t="s">
        <v>3190</v>
      </c>
      <c r="E1079" s="8" t="s">
        <v>3828</v>
      </c>
      <c r="F1079" s="8" t="s">
        <v>771</v>
      </c>
      <c r="G1079" s="8" t="s">
        <v>2602</v>
      </c>
      <c r="H1079" s="9" t="s">
        <v>3541</v>
      </c>
      <c r="I1079" s="9" t="s">
        <v>3710</v>
      </c>
      <c r="J1079" s="8" t="s">
        <v>1124</v>
      </c>
      <c r="K1079" s="8" t="s">
        <v>1120</v>
      </c>
      <c r="L1079" s="8" t="s">
        <v>1123</v>
      </c>
      <c r="M1079" s="8" t="s">
        <v>3283</v>
      </c>
      <c r="N1079" s="20" t="s">
        <v>3283</v>
      </c>
      <c r="O1079" s="5" t="str">
        <f>VLOOKUP(N1079,$P$2:Q2270,2,0)</f>
        <v>https://ebooks.infobase.com/PortalPlaylists.aspx?ISBN=9780791097199&amp;wID=279345</v>
      </c>
      <c r="P1079" t="s">
        <v>3367</v>
      </c>
      <c r="Q1079" t="s">
        <v>4993</v>
      </c>
    </row>
    <row r="1080" spans="1:17" s="10" customFormat="1" ht="27.95" customHeight="1">
      <c r="A1080" s="8" t="s">
        <v>2614</v>
      </c>
      <c r="B1080" s="8" t="s">
        <v>3825</v>
      </c>
      <c r="C1080" s="27" t="str">
        <f t="shared" si="16"/>
        <v>Modern Mathematics</v>
      </c>
      <c r="D1080" s="8" t="s">
        <v>3190</v>
      </c>
      <c r="E1080" s="8" t="s">
        <v>3828</v>
      </c>
      <c r="F1080" s="8" t="s">
        <v>771</v>
      </c>
      <c r="G1080" s="8" t="s">
        <v>2602</v>
      </c>
      <c r="H1080" s="9" t="s">
        <v>3542</v>
      </c>
      <c r="I1080" s="9" t="s">
        <v>3711</v>
      </c>
      <c r="J1080" s="8" t="s">
        <v>1124</v>
      </c>
      <c r="K1080" s="8" t="s">
        <v>1120</v>
      </c>
      <c r="L1080" s="8" t="s">
        <v>1123</v>
      </c>
      <c r="M1080" s="8" t="s">
        <v>3284</v>
      </c>
      <c r="N1080" s="20" t="s">
        <v>3284</v>
      </c>
      <c r="O1080" s="5" t="str">
        <f>VLOOKUP(N1080,$P$2:Q2271,2,0)</f>
        <v>https://ebooks.infobase.com/PortalPlaylists.aspx?ISBN=9780791097205&amp;wID=279345</v>
      </c>
      <c r="P1080" t="s">
        <v>562</v>
      </c>
      <c r="Q1080" t="s">
        <v>4994</v>
      </c>
    </row>
    <row r="1081" spans="1:17" s="10" customFormat="1" ht="27.95" customHeight="1">
      <c r="A1081" s="8" t="s">
        <v>2614</v>
      </c>
      <c r="B1081" s="8" t="s">
        <v>3825</v>
      </c>
      <c r="C1081" s="27" t="str">
        <f t="shared" si="16"/>
        <v>The Age of Genius</v>
      </c>
      <c r="D1081" s="8" t="s">
        <v>3190</v>
      </c>
      <c r="E1081" s="8" t="s">
        <v>3828</v>
      </c>
      <c r="F1081" s="8" t="s">
        <v>771</v>
      </c>
      <c r="G1081" s="8" t="s">
        <v>2602</v>
      </c>
      <c r="H1081" s="9" t="s">
        <v>3543</v>
      </c>
      <c r="I1081" s="9" t="s">
        <v>3712</v>
      </c>
      <c r="J1081" s="8" t="s">
        <v>1124</v>
      </c>
      <c r="K1081" s="8" t="s">
        <v>1120</v>
      </c>
      <c r="L1081" s="8" t="s">
        <v>1123</v>
      </c>
      <c r="M1081" s="8" t="s">
        <v>3285</v>
      </c>
      <c r="N1081" s="20" t="s">
        <v>3285</v>
      </c>
      <c r="O1081" s="5" t="str">
        <f>VLOOKUP(N1081,$P$2:Q2272,2,0)</f>
        <v>https://ebooks.infobase.com/PortalPlaylists.aspx?ISBN=9780791097229&amp;wID=279345</v>
      </c>
      <c r="P1081" t="s">
        <v>563</v>
      </c>
      <c r="Q1081" t="s">
        <v>4995</v>
      </c>
    </row>
    <row r="1082" spans="1:17" s="10" customFormat="1" ht="27.95" customHeight="1">
      <c r="A1082" s="8" t="s">
        <v>2614</v>
      </c>
      <c r="B1082" s="8" t="s">
        <v>3825</v>
      </c>
      <c r="C1082" s="27" t="str">
        <f t="shared" si="16"/>
        <v>The Birth of Mathematics</v>
      </c>
      <c r="D1082" s="8" t="s">
        <v>3190</v>
      </c>
      <c r="E1082" s="8" t="s">
        <v>3828</v>
      </c>
      <c r="F1082" s="8" t="s">
        <v>771</v>
      </c>
      <c r="G1082" s="8" t="s">
        <v>2602</v>
      </c>
      <c r="H1082" s="9" t="s">
        <v>3544</v>
      </c>
      <c r="I1082" s="9" t="s">
        <v>3713</v>
      </c>
      <c r="J1082" s="8" t="s">
        <v>1124</v>
      </c>
      <c r="K1082" s="8" t="s">
        <v>1120</v>
      </c>
      <c r="L1082" s="8" t="s">
        <v>1123</v>
      </c>
      <c r="M1082" s="8" t="s">
        <v>3286</v>
      </c>
      <c r="N1082" s="20" t="s">
        <v>3286</v>
      </c>
      <c r="O1082" s="5" t="str">
        <f>VLOOKUP(N1082,$P$2:Q2273,2,0)</f>
        <v>https://ebooks.infobase.com/PortalPlaylists.aspx?ISBN=9780791097236&amp;wID=279345</v>
      </c>
      <c r="P1082" t="s">
        <v>996</v>
      </c>
      <c r="Q1082" t="s">
        <v>4996</v>
      </c>
    </row>
    <row r="1083" spans="1:17" s="10" customFormat="1" ht="27.95" customHeight="1">
      <c r="A1083" s="8" t="s">
        <v>2614</v>
      </c>
      <c r="B1083" s="8" t="s">
        <v>3825</v>
      </c>
      <c r="C1083" s="27" t="str">
        <f t="shared" si="16"/>
        <v>The Foundations of Mathematics</v>
      </c>
      <c r="D1083" s="8" t="s">
        <v>3190</v>
      </c>
      <c r="E1083" s="8" t="s">
        <v>3828</v>
      </c>
      <c r="F1083" s="8" t="s">
        <v>771</v>
      </c>
      <c r="G1083" s="8" t="s">
        <v>2602</v>
      </c>
      <c r="H1083" s="9" t="s">
        <v>3545</v>
      </c>
      <c r="I1083" s="9" t="s">
        <v>3714</v>
      </c>
      <c r="J1083" s="8" t="s">
        <v>1124</v>
      </c>
      <c r="K1083" s="8" t="s">
        <v>1120</v>
      </c>
      <c r="L1083" s="8" t="s">
        <v>1123</v>
      </c>
      <c r="M1083" s="8" t="s">
        <v>3287</v>
      </c>
      <c r="N1083" s="20" t="s">
        <v>3287</v>
      </c>
      <c r="O1083" s="5" t="str">
        <f>VLOOKUP(N1083,$P$2:Q2274,2,0)</f>
        <v>https://ebooks.infobase.com/PortalPlaylists.aspx?ISBN=9780791097212&amp;wID=279345</v>
      </c>
      <c r="P1083" t="s">
        <v>90</v>
      </c>
      <c r="Q1083" t="s">
        <v>4997</v>
      </c>
    </row>
    <row r="1084" spans="1:17" s="10" customFormat="1" ht="27.95" customHeight="1">
      <c r="A1084" s="8" t="s">
        <v>2614</v>
      </c>
      <c r="B1084" s="8" t="s">
        <v>3825</v>
      </c>
      <c r="C1084" s="27" t="str">
        <f t="shared" si="16"/>
        <v>Biology Experiments Sourcebook</v>
      </c>
      <c r="D1084" s="8" t="s">
        <v>3191</v>
      </c>
      <c r="E1084" s="8" t="s">
        <v>3888</v>
      </c>
      <c r="F1084" s="8" t="s">
        <v>3177</v>
      </c>
      <c r="G1084" s="8" t="s">
        <v>3914</v>
      </c>
      <c r="H1084" s="8"/>
      <c r="I1084" s="9" t="s">
        <v>3715</v>
      </c>
      <c r="J1084" s="8" t="s">
        <v>1124</v>
      </c>
      <c r="K1084" s="8" t="s">
        <v>1120</v>
      </c>
      <c r="L1084" s="8" t="s">
        <v>1123</v>
      </c>
      <c r="M1084" s="8" t="s">
        <v>3288</v>
      </c>
      <c r="N1084" s="20" t="s">
        <v>3288</v>
      </c>
      <c r="O1084" s="5" t="str">
        <f>VLOOKUP(N1084,$P$2:Q2275,2,0)</f>
        <v>https://ebooks.infobase.com/PortalPlaylists.aspx?ISBN=9781438162836&amp;wID=279345</v>
      </c>
      <c r="P1084" t="s">
        <v>564</v>
      </c>
      <c r="Q1084" t="s">
        <v>4998</v>
      </c>
    </row>
    <row r="1085" spans="1:17" s="10" customFormat="1" ht="27.95" customHeight="1">
      <c r="A1085" s="8" t="s">
        <v>2614</v>
      </c>
      <c r="B1085" s="8" t="s">
        <v>3825</v>
      </c>
      <c r="C1085" s="27" t="str">
        <f t="shared" si="16"/>
        <v>Chemistry Experiments Sourcebook</v>
      </c>
      <c r="D1085" s="8" t="s">
        <v>3191</v>
      </c>
      <c r="E1085" s="8" t="s">
        <v>3888</v>
      </c>
      <c r="F1085" s="8" t="s">
        <v>3177</v>
      </c>
      <c r="G1085" s="8" t="s">
        <v>3914</v>
      </c>
      <c r="H1085" s="8"/>
      <c r="I1085" s="9" t="s">
        <v>3716</v>
      </c>
      <c r="J1085" s="8" t="s">
        <v>1124</v>
      </c>
      <c r="K1085" s="8" t="s">
        <v>1120</v>
      </c>
      <c r="L1085" s="8" t="s">
        <v>1123</v>
      </c>
      <c r="M1085" s="8" t="s">
        <v>3289</v>
      </c>
      <c r="N1085" s="20" t="s">
        <v>3289</v>
      </c>
      <c r="O1085" s="5" t="str">
        <f>VLOOKUP(N1085,$P$2:Q2276,2,0)</f>
        <v>https://ebooks.infobase.com/PortalPlaylists.aspx?ISBN=9781438162843&amp;wID=279345</v>
      </c>
      <c r="P1085" t="s">
        <v>586</v>
      </c>
      <c r="Q1085" t="s">
        <v>4999</v>
      </c>
    </row>
    <row r="1086" spans="1:17" s="10" customFormat="1" ht="27.95" customHeight="1">
      <c r="A1086" s="8" t="s">
        <v>2614</v>
      </c>
      <c r="B1086" s="8" t="s">
        <v>3825</v>
      </c>
      <c r="C1086" s="27" t="str">
        <f t="shared" si="16"/>
        <v>Earth Science Experiments Sourcebook</v>
      </c>
      <c r="D1086" s="8" t="s">
        <v>3191</v>
      </c>
      <c r="E1086" s="8" t="s">
        <v>3888</v>
      </c>
      <c r="F1086" s="8" t="s">
        <v>3177</v>
      </c>
      <c r="G1086" s="8" t="s">
        <v>3914</v>
      </c>
      <c r="H1086" s="8"/>
      <c r="I1086" s="9" t="s">
        <v>3717</v>
      </c>
      <c r="J1086" s="8" t="s">
        <v>1124</v>
      </c>
      <c r="K1086" s="8" t="s">
        <v>1120</v>
      </c>
      <c r="L1086" s="8" t="s">
        <v>1123</v>
      </c>
      <c r="M1086" s="8" t="s">
        <v>3290</v>
      </c>
      <c r="N1086" s="20" t="s">
        <v>3290</v>
      </c>
      <c r="O1086" s="5" t="str">
        <f>VLOOKUP(N1086,$P$2:Q2277,2,0)</f>
        <v>https://ebooks.infobase.com/PortalPlaylists.aspx?ISBN=9781438162850&amp;wID=279345</v>
      </c>
      <c r="P1086" t="s">
        <v>243</v>
      </c>
      <c r="Q1086" t="s">
        <v>5000</v>
      </c>
    </row>
    <row r="1087" spans="1:17" s="10" customFormat="1" ht="27.95" customHeight="1">
      <c r="A1087" s="8" t="s">
        <v>2614</v>
      </c>
      <c r="B1087" s="8" t="s">
        <v>3825</v>
      </c>
      <c r="C1087" s="27" t="str">
        <f t="shared" si="16"/>
        <v>Environmental Science Experiments Sourcebook</v>
      </c>
      <c r="D1087" s="8" t="s">
        <v>3191</v>
      </c>
      <c r="E1087" s="8" t="s">
        <v>3888</v>
      </c>
      <c r="F1087" s="8" t="s">
        <v>3177</v>
      </c>
      <c r="G1087" s="8" t="s">
        <v>3914</v>
      </c>
      <c r="H1087" s="8"/>
      <c r="I1087" s="9" t="s">
        <v>3718</v>
      </c>
      <c r="J1087" s="8" t="s">
        <v>1124</v>
      </c>
      <c r="K1087" s="8" t="s">
        <v>1120</v>
      </c>
      <c r="L1087" s="8" t="s">
        <v>1123</v>
      </c>
      <c r="M1087" s="8" t="s">
        <v>3291</v>
      </c>
      <c r="N1087" s="20" t="s">
        <v>3291</v>
      </c>
      <c r="O1087" s="5" t="str">
        <f>VLOOKUP(N1087,$P$2:Q2278,2,0)</f>
        <v>https://ebooks.infobase.com/PortalPlaylists.aspx?ISBN=9781438162881&amp;wID=279345</v>
      </c>
      <c r="P1087" t="s">
        <v>237</v>
      </c>
      <c r="Q1087" t="s">
        <v>5001</v>
      </c>
    </row>
    <row r="1088" spans="1:17" s="10" customFormat="1" ht="27.95" customHeight="1">
      <c r="A1088" s="8" t="s">
        <v>2614</v>
      </c>
      <c r="B1088" s="8" t="s">
        <v>3825</v>
      </c>
      <c r="C1088" s="27" t="str">
        <f t="shared" si="16"/>
        <v>Landmark Science Experiments Sourcebook</v>
      </c>
      <c r="D1088" s="8" t="s">
        <v>3191</v>
      </c>
      <c r="E1088" s="8" t="s">
        <v>3888</v>
      </c>
      <c r="F1088" s="8" t="s">
        <v>3177</v>
      </c>
      <c r="G1088" s="8" t="s">
        <v>3914</v>
      </c>
      <c r="H1088" s="8"/>
      <c r="I1088" s="9" t="s">
        <v>3719</v>
      </c>
      <c r="J1088" s="8" t="s">
        <v>1124</v>
      </c>
      <c r="K1088" s="8" t="s">
        <v>1120</v>
      </c>
      <c r="L1088" s="8" t="s">
        <v>1123</v>
      </c>
      <c r="M1088" s="8" t="s">
        <v>3292</v>
      </c>
      <c r="N1088" s="20" t="s">
        <v>3292</v>
      </c>
      <c r="O1088" s="5" t="str">
        <f>VLOOKUP(N1088,$P$2:Q2279,2,0)</f>
        <v>https://ebooks.infobase.com/PortalPlaylists.aspx?ISBN=9781438162898&amp;wID=279345</v>
      </c>
      <c r="P1088" t="s">
        <v>228</v>
      </c>
      <c r="Q1088" t="s">
        <v>5002</v>
      </c>
    </row>
    <row r="1089" spans="1:17" s="10" customFormat="1" ht="27.95" customHeight="1">
      <c r="A1089" s="8" t="s">
        <v>2614</v>
      </c>
      <c r="B1089" s="8" t="s">
        <v>3825</v>
      </c>
      <c r="C1089" s="27" t="str">
        <f t="shared" si="16"/>
        <v>Physics Experiments Sourcebook</v>
      </c>
      <c r="D1089" s="8" t="s">
        <v>3191</v>
      </c>
      <c r="E1089" s="8" t="s">
        <v>3888</v>
      </c>
      <c r="F1089" s="8" t="s">
        <v>3177</v>
      </c>
      <c r="G1089" s="8" t="s">
        <v>3914</v>
      </c>
      <c r="H1089" s="8"/>
      <c r="I1089" s="9" t="s">
        <v>3720</v>
      </c>
      <c r="J1089" s="8" t="s">
        <v>1124</v>
      </c>
      <c r="K1089" s="8" t="s">
        <v>1120</v>
      </c>
      <c r="L1089" s="8" t="s">
        <v>1123</v>
      </c>
      <c r="M1089" s="8" t="s">
        <v>3293</v>
      </c>
      <c r="N1089" s="20" t="s">
        <v>3293</v>
      </c>
      <c r="O1089" s="5" t="str">
        <f>VLOOKUP(N1089,$P$2:Q2280,2,0)</f>
        <v>https://ebooks.infobase.com/PortalPlaylists.aspx?ISBN=9781438162867&amp;wID=279345</v>
      </c>
      <c r="P1089" t="s">
        <v>565</v>
      </c>
      <c r="Q1089" t="s">
        <v>5003</v>
      </c>
    </row>
    <row r="1090" spans="1:17" s="10" customFormat="1" ht="27.95" customHeight="1">
      <c r="A1090" s="8" t="s">
        <v>2614</v>
      </c>
      <c r="B1090" s="8" t="s">
        <v>3825</v>
      </c>
      <c r="C1090" s="27" t="str">
        <f t="shared" si="16"/>
        <v>Space and Astronomy Experiments Sourcebook</v>
      </c>
      <c r="D1090" s="8" t="s">
        <v>3191</v>
      </c>
      <c r="E1090" s="8" t="s">
        <v>3888</v>
      </c>
      <c r="F1090" s="8" t="s">
        <v>3177</v>
      </c>
      <c r="G1090" s="8" t="s">
        <v>3914</v>
      </c>
      <c r="H1090" s="8"/>
      <c r="I1090" s="9" t="s">
        <v>3721</v>
      </c>
      <c r="J1090" s="8" t="s">
        <v>1124</v>
      </c>
      <c r="K1090" s="8" t="s">
        <v>1120</v>
      </c>
      <c r="L1090" s="8" t="s">
        <v>1123</v>
      </c>
      <c r="M1090" s="8" t="s">
        <v>3294</v>
      </c>
      <c r="N1090" s="20" t="s">
        <v>3294</v>
      </c>
      <c r="O1090" s="5" t="str">
        <f>VLOOKUP(N1090,$P$2:Q2281,2,0)</f>
        <v>https://ebooks.infobase.com/PortalPlaylists.aspx?ISBN=9781438162874&amp;wID=279345</v>
      </c>
      <c r="P1090" t="s">
        <v>229</v>
      </c>
      <c r="Q1090" t="s">
        <v>5004</v>
      </c>
    </row>
    <row r="1091" spans="1:17" s="10" customFormat="1" ht="27.95" customHeight="1">
      <c r="A1091" s="8" t="s">
        <v>2614</v>
      </c>
      <c r="B1091" s="8" t="s">
        <v>3825</v>
      </c>
      <c r="C1091" s="27" t="str">
        <f t="shared" ref="C1091:C1154" si="17">HYPERLINK(O1091,N1091)</f>
        <v>Artificial Intelligence</v>
      </c>
      <c r="D1091" s="8" t="s">
        <v>3192</v>
      </c>
      <c r="E1091" s="8" t="s">
        <v>3904</v>
      </c>
      <c r="F1091" s="8" t="s">
        <v>828</v>
      </c>
      <c r="G1091" s="8" t="s">
        <v>2602</v>
      </c>
      <c r="H1091" s="9" t="s">
        <v>3546</v>
      </c>
      <c r="I1091" s="9" t="s">
        <v>3722</v>
      </c>
      <c r="J1091" s="8" t="s">
        <v>1124</v>
      </c>
      <c r="K1091" s="8" t="s">
        <v>1120</v>
      </c>
      <c r="L1091" s="8" t="s">
        <v>1123</v>
      </c>
      <c r="M1091" s="8" t="s">
        <v>3295</v>
      </c>
      <c r="N1091" s="20" t="s">
        <v>3295</v>
      </c>
      <c r="O1091" s="5" t="str">
        <f>VLOOKUP(N1091,$P$2:Q2282,2,0)</f>
        <v>https://ebooks.infobase.com/PortalPlaylists.aspx?ISBN=9781438139470&amp;wID=279345</v>
      </c>
      <c r="P1091" t="s">
        <v>247</v>
      </c>
      <c r="Q1091" t="s">
        <v>5005</v>
      </c>
    </row>
    <row r="1092" spans="1:17" s="10" customFormat="1" ht="27.95" customHeight="1">
      <c r="A1092" s="8" t="s">
        <v>2614</v>
      </c>
      <c r="B1092" s="8" t="s">
        <v>3825</v>
      </c>
      <c r="C1092" s="27" t="str">
        <f t="shared" si="17"/>
        <v>Atomic Structure</v>
      </c>
      <c r="D1092" s="8" t="s">
        <v>3192</v>
      </c>
      <c r="E1092" s="8" t="s">
        <v>3901</v>
      </c>
      <c r="F1092" s="8" t="s">
        <v>3173</v>
      </c>
      <c r="G1092" s="8" t="s">
        <v>2602</v>
      </c>
      <c r="H1092" s="9" t="s">
        <v>3547</v>
      </c>
      <c r="I1092" s="9" t="s">
        <v>3723</v>
      </c>
      <c r="J1092" s="8" t="s">
        <v>1124</v>
      </c>
      <c r="K1092" s="8" t="s">
        <v>1120</v>
      </c>
      <c r="L1092" s="8" t="s">
        <v>1123</v>
      </c>
      <c r="M1092" s="8" t="s">
        <v>3296</v>
      </c>
      <c r="N1092" s="20" t="s">
        <v>3296</v>
      </c>
      <c r="O1092" s="5" t="str">
        <f>VLOOKUP(N1092,$P$2:Q2283,2,0)</f>
        <v>https://ebooks.infobase.com/PortalPlaylists.aspx?ISBN=9781438138459&amp;wID=279345</v>
      </c>
      <c r="P1092" t="s">
        <v>697</v>
      </c>
      <c r="Q1092" t="s">
        <v>5006</v>
      </c>
    </row>
    <row r="1093" spans="1:17" s="10" customFormat="1" ht="27.95" customHeight="1">
      <c r="A1093" s="8" t="s">
        <v>2614</v>
      </c>
      <c r="B1093" s="8" t="s">
        <v>3825</v>
      </c>
      <c r="C1093" s="27" t="str">
        <f t="shared" si="17"/>
        <v>Cell Theory</v>
      </c>
      <c r="D1093" s="8" t="s">
        <v>3192</v>
      </c>
      <c r="E1093" s="8" t="s">
        <v>3863</v>
      </c>
      <c r="F1093" s="8" t="s">
        <v>836</v>
      </c>
      <c r="G1093" s="8" t="s">
        <v>2602</v>
      </c>
      <c r="H1093" s="9" t="s">
        <v>3548</v>
      </c>
      <c r="I1093" s="9" t="s">
        <v>3724</v>
      </c>
      <c r="J1093" s="8" t="s">
        <v>1124</v>
      </c>
      <c r="K1093" s="8" t="s">
        <v>1120</v>
      </c>
      <c r="L1093" s="8" t="s">
        <v>1123</v>
      </c>
      <c r="M1093" s="8" t="s">
        <v>3297</v>
      </c>
      <c r="N1093" s="20" t="s">
        <v>3297</v>
      </c>
      <c r="O1093" s="5" t="str">
        <f>VLOOKUP(N1093,$P$2:Q2284,2,0)</f>
        <v>https://ebooks.infobase.com/PortalPlaylists.aspx?ISBN=9781438137803&amp;wID=279345</v>
      </c>
      <c r="P1093" t="s">
        <v>566</v>
      </c>
      <c r="Q1093" t="s">
        <v>5007</v>
      </c>
    </row>
    <row r="1094" spans="1:17" s="10" customFormat="1" ht="27.95" customHeight="1">
      <c r="A1094" s="8" t="s">
        <v>2614</v>
      </c>
      <c r="B1094" s="8" t="s">
        <v>3825</v>
      </c>
      <c r="C1094" s="27" t="str">
        <f t="shared" si="17"/>
        <v>Electricity and Magnetism</v>
      </c>
      <c r="D1094" s="8" t="s">
        <v>3192</v>
      </c>
      <c r="E1094" s="8" t="s">
        <v>3837</v>
      </c>
      <c r="F1094" s="8" t="s">
        <v>965</v>
      </c>
      <c r="G1094" s="8" t="s">
        <v>2602</v>
      </c>
      <c r="H1094" s="9" t="s">
        <v>3549</v>
      </c>
      <c r="I1094" s="9" t="s">
        <v>3725</v>
      </c>
      <c r="J1094" s="8" t="s">
        <v>1124</v>
      </c>
      <c r="K1094" s="8" t="s">
        <v>1120</v>
      </c>
      <c r="L1094" s="8" t="s">
        <v>1123</v>
      </c>
      <c r="M1094" s="8" t="s">
        <v>3278</v>
      </c>
      <c r="N1094" s="20" t="s">
        <v>3278</v>
      </c>
      <c r="O1094" s="5" t="str">
        <f>VLOOKUP(N1094,$P$2:Q2285,2,0)</f>
        <v>https://ebooks.infobase.com/PortalPlaylists.aspx?ISBN=9781438137001&amp;wID=279345</v>
      </c>
      <c r="P1094" t="s">
        <v>971</v>
      </c>
      <c r="Q1094" t="s">
        <v>5008</v>
      </c>
    </row>
    <row r="1095" spans="1:17" s="10" customFormat="1" ht="27.95" customHeight="1">
      <c r="A1095" s="8" t="s">
        <v>2614</v>
      </c>
      <c r="B1095" s="8" t="s">
        <v>3825</v>
      </c>
      <c r="C1095" s="27" t="str">
        <f t="shared" si="17"/>
        <v>Evolution</v>
      </c>
      <c r="D1095" s="8" t="s">
        <v>3192</v>
      </c>
      <c r="E1095" s="8" t="s">
        <v>3850</v>
      </c>
      <c r="F1095" s="8" t="s">
        <v>878</v>
      </c>
      <c r="G1095" s="8" t="s">
        <v>2602</v>
      </c>
      <c r="H1095" s="9" t="s">
        <v>3550</v>
      </c>
      <c r="I1095" s="9" t="s">
        <v>3726</v>
      </c>
      <c r="J1095" s="8" t="s">
        <v>1124</v>
      </c>
      <c r="K1095" s="8" t="s">
        <v>1120</v>
      </c>
      <c r="L1095" s="8" t="s">
        <v>1123</v>
      </c>
      <c r="M1095" s="8" t="s">
        <v>3298</v>
      </c>
      <c r="N1095" s="20" t="s">
        <v>3298</v>
      </c>
      <c r="O1095" s="5" t="str">
        <f>VLOOKUP(N1095,$P$2:Q2286,2,0)</f>
        <v>https://ebooks.infobase.com/PortalPlaylists.aspx?ISBN=9781438135199&amp;wID=279345</v>
      </c>
      <c r="P1095" t="s">
        <v>972</v>
      </c>
      <c r="Q1095" t="s">
        <v>5009</v>
      </c>
    </row>
    <row r="1096" spans="1:17" s="10" customFormat="1" ht="27.95" customHeight="1">
      <c r="A1096" s="8" t="s">
        <v>2614</v>
      </c>
      <c r="B1096" s="8" t="s">
        <v>3825</v>
      </c>
      <c r="C1096" s="27" t="str">
        <f t="shared" si="17"/>
        <v>Germ Theory</v>
      </c>
      <c r="D1096" s="8" t="s">
        <v>3192</v>
      </c>
      <c r="E1096" s="8" t="s">
        <v>2764</v>
      </c>
      <c r="F1096" s="8" t="s">
        <v>930</v>
      </c>
      <c r="G1096" s="8" t="s">
        <v>2602</v>
      </c>
      <c r="H1096" s="9" t="s">
        <v>3551</v>
      </c>
      <c r="I1096" s="9" t="s">
        <v>3727</v>
      </c>
      <c r="J1096" s="8" t="s">
        <v>1124</v>
      </c>
      <c r="K1096" s="8" t="s">
        <v>1120</v>
      </c>
      <c r="L1096" s="8" t="s">
        <v>1123</v>
      </c>
      <c r="M1096" s="8" t="s">
        <v>3299</v>
      </c>
      <c r="N1096" s="20" t="s">
        <v>3299</v>
      </c>
      <c r="O1096" s="5" t="str">
        <f>VLOOKUP(N1096,$P$2:Q2287,2,0)</f>
        <v>https://ebooks.infobase.com/PortalPlaylists.aspx?ISBN=9781438135205&amp;wID=279345</v>
      </c>
      <c r="P1096" t="s">
        <v>62</v>
      </c>
      <c r="Q1096" t="s">
        <v>5010</v>
      </c>
    </row>
    <row r="1097" spans="1:17" s="10" customFormat="1" ht="27.95" customHeight="1">
      <c r="A1097" s="8" t="s">
        <v>2614</v>
      </c>
      <c r="B1097" s="8" t="s">
        <v>3825</v>
      </c>
      <c r="C1097" s="27" t="str">
        <f t="shared" si="17"/>
        <v>Global Warming and Climate Change</v>
      </c>
      <c r="D1097" s="8" t="s">
        <v>3192</v>
      </c>
      <c r="E1097" s="8" t="s">
        <v>2779</v>
      </c>
      <c r="F1097" s="8" t="s">
        <v>948</v>
      </c>
      <c r="G1097" s="8" t="s">
        <v>2602</v>
      </c>
      <c r="H1097" s="9" t="s">
        <v>3552</v>
      </c>
      <c r="I1097" s="9" t="s">
        <v>3728</v>
      </c>
      <c r="J1097" s="8" t="s">
        <v>1124</v>
      </c>
      <c r="K1097" s="8" t="s">
        <v>1120</v>
      </c>
      <c r="L1097" s="8" t="s">
        <v>1123</v>
      </c>
      <c r="M1097" s="8" t="s">
        <v>3300</v>
      </c>
      <c r="N1097" s="20" t="s">
        <v>3300</v>
      </c>
      <c r="O1097" s="5" t="str">
        <f>VLOOKUP(N1097,$P$2:Q2288,2,0)</f>
        <v>https://ebooks.infobase.com/PortalPlaylists.aspx?ISBN=9781438139487&amp;wID=279345</v>
      </c>
      <c r="P1097" t="s">
        <v>3315</v>
      </c>
      <c r="Q1097" t="s">
        <v>5011</v>
      </c>
    </row>
    <row r="1098" spans="1:17" s="10" customFormat="1" ht="27.95" customHeight="1">
      <c r="A1098" s="8" t="s">
        <v>2614</v>
      </c>
      <c r="B1098" s="8" t="s">
        <v>3825</v>
      </c>
      <c r="C1098" s="27" t="str">
        <f t="shared" si="17"/>
        <v>Gravity</v>
      </c>
      <c r="D1098" s="8" t="s">
        <v>3192</v>
      </c>
      <c r="E1098" s="8" t="s">
        <v>3836</v>
      </c>
      <c r="F1098" s="8" t="s">
        <v>878</v>
      </c>
      <c r="G1098" s="8" t="s">
        <v>2602</v>
      </c>
      <c r="H1098" s="9" t="s">
        <v>3553</v>
      </c>
      <c r="I1098" s="9" t="s">
        <v>3729</v>
      </c>
      <c r="J1098" s="8" t="s">
        <v>1124</v>
      </c>
      <c r="K1098" s="8" t="s">
        <v>1120</v>
      </c>
      <c r="L1098" s="8" t="s">
        <v>1123</v>
      </c>
      <c r="M1098" s="8" t="s">
        <v>3301</v>
      </c>
      <c r="N1098" s="20" t="s">
        <v>3301</v>
      </c>
      <c r="O1098" s="5" t="str">
        <f>VLOOKUP(N1098,$P$2:Q2289,2,0)</f>
        <v>https://ebooks.infobase.com/PortalPlaylists.aspx?ISBN=9781438135212&amp;wID=279345</v>
      </c>
      <c r="P1098" t="s">
        <v>567</v>
      </c>
      <c r="Q1098" t="s">
        <v>5012</v>
      </c>
    </row>
    <row r="1099" spans="1:17" s="10" customFormat="1" ht="27.95" customHeight="1">
      <c r="A1099" s="8" t="s">
        <v>2614</v>
      </c>
      <c r="B1099" s="8" t="s">
        <v>3825</v>
      </c>
      <c r="C1099" s="27" t="str">
        <f t="shared" si="17"/>
        <v>Heredity</v>
      </c>
      <c r="D1099" s="8" t="s">
        <v>3192</v>
      </c>
      <c r="E1099" s="8" t="s">
        <v>3837</v>
      </c>
      <c r="F1099" s="8" t="s">
        <v>28</v>
      </c>
      <c r="G1099" s="8" t="s">
        <v>2602</v>
      </c>
      <c r="H1099" s="9" t="s">
        <v>3554</v>
      </c>
      <c r="I1099" s="9" t="s">
        <v>3730</v>
      </c>
      <c r="J1099" s="8" t="s">
        <v>1124</v>
      </c>
      <c r="K1099" s="8" t="s">
        <v>1120</v>
      </c>
      <c r="L1099" s="8" t="s">
        <v>1123</v>
      </c>
      <c r="M1099" s="8" t="s">
        <v>3302</v>
      </c>
      <c r="N1099" s="20" t="s">
        <v>3302</v>
      </c>
      <c r="O1099" s="5" t="str">
        <f>VLOOKUP(N1099,$P$2:Q2290,2,0)</f>
        <v>https://ebooks.infobase.com/PortalPlaylists.aspx?ISBN=9781438125794&amp;wID=279345</v>
      </c>
      <c r="P1099" t="s">
        <v>568</v>
      </c>
      <c r="Q1099" t="s">
        <v>5013</v>
      </c>
    </row>
    <row r="1100" spans="1:17" s="10" customFormat="1" ht="27.95" customHeight="1">
      <c r="A1100" s="8" t="s">
        <v>2614</v>
      </c>
      <c r="B1100" s="8" t="s">
        <v>3825</v>
      </c>
      <c r="C1100" s="27" t="str">
        <f t="shared" si="17"/>
        <v>Kingdoms of Life</v>
      </c>
      <c r="D1100" s="8" t="s">
        <v>3192</v>
      </c>
      <c r="E1100" s="8" t="s">
        <v>3864</v>
      </c>
      <c r="F1100" s="8" t="s">
        <v>823</v>
      </c>
      <c r="G1100" s="8" t="s">
        <v>2602</v>
      </c>
      <c r="H1100" s="9" t="s">
        <v>3555</v>
      </c>
      <c r="I1100" s="9" t="s">
        <v>3731</v>
      </c>
      <c r="J1100" s="8" t="s">
        <v>1124</v>
      </c>
      <c r="K1100" s="8" t="s">
        <v>1120</v>
      </c>
      <c r="L1100" s="8" t="s">
        <v>1123</v>
      </c>
      <c r="M1100" s="8" t="s">
        <v>3303</v>
      </c>
      <c r="N1100" s="20" t="s">
        <v>3303</v>
      </c>
      <c r="O1100" s="5" t="str">
        <f>VLOOKUP(N1100,$P$2:Q2291,2,0)</f>
        <v>https://ebooks.infobase.com/PortalPlaylists.aspx?ISBN=9781438137339&amp;wID=279345</v>
      </c>
      <c r="P1100" t="s">
        <v>569</v>
      </c>
      <c r="Q1100" t="s">
        <v>5014</v>
      </c>
    </row>
    <row r="1101" spans="1:17" s="10" customFormat="1" ht="27.95" customHeight="1">
      <c r="A1101" s="8" t="s">
        <v>2614</v>
      </c>
      <c r="B1101" s="8" t="s">
        <v>3825</v>
      </c>
      <c r="C1101" s="27" t="str">
        <f t="shared" si="17"/>
        <v>Light and Sound</v>
      </c>
      <c r="D1101" s="8" t="s">
        <v>3192</v>
      </c>
      <c r="E1101" s="8" t="s">
        <v>3898</v>
      </c>
      <c r="F1101" s="8" t="s">
        <v>930</v>
      </c>
      <c r="G1101" s="8" t="s">
        <v>2602</v>
      </c>
      <c r="H1101" s="9" t="s">
        <v>3556</v>
      </c>
      <c r="I1101" s="9" t="s">
        <v>3732</v>
      </c>
      <c r="J1101" s="8" t="s">
        <v>1124</v>
      </c>
      <c r="K1101" s="8" t="s">
        <v>1120</v>
      </c>
      <c r="L1101" s="8" t="s">
        <v>1123</v>
      </c>
      <c r="M1101" s="8" t="s">
        <v>3304</v>
      </c>
      <c r="N1101" s="20" t="s">
        <v>3304</v>
      </c>
      <c r="O1101" s="5" t="str">
        <f>VLOOKUP(N1101,$P$2:Q2292,2,0)</f>
        <v>https://ebooks.infobase.com/PortalPlaylists.aspx?ISBN=9781438135229&amp;wID=279345</v>
      </c>
      <c r="P1101" t="s">
        <v>570</v>
      </c>
      <c r="Q1101" t="s">
        <v>5015</v>
      </c>
    </row>
    <row r="1102" spans="1:17" s="10" customFormat="1" ht="27.95" customHeight="1">
      <c r="A1102" s="8" t="s">
        <v>2614</v>
      </c>
      <c r="B1102" s="8" t="s">
        <v>3825</v>
      </c>
      <c r="C1102" s="27" t="str">
        <f t="shared" si="17"/>
        <v>Matter and Energy</v>
      </c>
      <c r="D1102" s="8" t="s">
        <v>3192</v>
      </c>
      <c r="E1102" s="8" t="s">
        <v>3898</v>
      </c>
      <c r="F1102" s="8" t="s">
        <v>823</v>
      </c>
      <c r="G1102" s="8" t="s">
        <v>2602</v>
      </c>
      <c r="H1102" s="9" t="s">
        <v>3557</v>
      </c>
      <c r="I1102" s="9" t="s">
        <v>3733</v>
      </c>
      <c r="J1102" s="8" t="s">
        <v>1124</v>
      </c>
      <c r="K1102" s="8" t="s">
        <v>1120</v>
      </c>
      <c r="L1102" s="8" t="s">
        <v>1123</v>
      </c>
      <c r="M1102" s="8" t="s">
        <v>3305</v>
      </c>
      <c r="N1102" s="20" t="s">
        <v>3305</v>
      </c>
      <c r="O1102" s="5" t="str">
        <f>VLOOKUP(N1102,$P$2:Q2293,2,0)</f>
        <v>https://ebooks.infobase.com/PortalPlaylists.aspx?ISBN=9781438137346&amp;wID=279345</v>
      </c>
      <c r="P1102" t="s">
        <v>79</v>
      </c>
      <c r="Q1102" t="s">
        <v>5016</v>
      </c>
    </row>
    <row r="1103" spans="1:17" s="10" customFormat="1" ht="27.95" customHeight="1">
      <c r="A1103" s="8" t="s">
        <v>2614</v>
      </c>
      <c r="B1103" s="8" t="s">
        <v>3825</v>
      </c>
      <c r="C1103" s="27" t="str">
        <f t="shared" si="17"/>
        <v>Natural Selection</v>
      </c>
      <c r="D1103" s="8" t="s">
        <v>3192</v>
      </c>
      <c r="E1103" s="8" t="s">
        <v>3877</v>
      </c>
      <c r="F1103" s="8" t="s">
        <v>134</v>
      </c>
      <c r="G1103" s="8" t="s">
        <v>2602</v>
      </c>
      <c r="H1103" s="9" t="s">
        <v>3558</v>
      </c>
      <c r="I1103" s="9" t="s">
        <v>3734</v>
      </c>
      <c r="J1103" s="8" t="s">
        <v>1124</v>
      </c>
      <c r="K1103" s="8" t="s">
        <v>1120</v>
      </c>
      <c r="L1103" s="8" t="s">
        <v>1123</v>
      </c>
      <c r="M1103" s="8" t="s">
        <v>3306</v>
      </c>
      <c r="N1103" s="20" t="s">
        <v>3306</v>
      </c>
      <c r="O1103" s="5" t="str">
        <f>VLOOKUP(N1103,$P$2:Q2294,2,0)</f>
        <v>https://ebooks.infobase.com/PortalPlaylists.aspx?ISBN=9781438120096&amp;wID=279345</v>
      </c>
      <c r="P1103" t="s">
        <v>3316</v>
      </c>
      <c r="Q1103" t="s">
        <v>5017</v>
      </c>
    </row>
    <row r="1104" spans="1:17" s="10" customFormat="1" ht="27.95" customHeight="1">
      <c r="A1104" s="8" t="s">
        <v>2614</v>
      </c>
      <c r="B1104" s="8" t="s">
        <v>3825</v>
      </c>
      <c r="C1104" s="27" t="str">
        <f t="shared" si="17"/>
        <v>Planetary Motion</v>
      </c>
      <c r="D1104" s="8" t="s">
        <v>3192</v>
      </c>
      <c r="E1104" s="8" t="s">
        <v>3878</v>
      </c>
      <c r="F1104" s="8" t="s">
        <v>130</v>
      </c>
      <c r="G1104" s="8" t="s">
        <v>2602</v>
      </c>
      <c r="H1104" s="9" t="s">
        <v>3559</v>
      </c>
      <c r="I1104" s="9" t="s">
        <v>3735</v>
      </c>
      <c r="J1104" s="8" t="s">
        <v>1124</v>
      </c>
      <c r="K1104" s="8" t="s">
        <v>1120</v>
      </c>
      <c r="L1104" s="8" t="s">
        <v>1123</v>
      </c>
      <c r="M1104" s="8" t="s">
        <v>3307</v>
      </c>
      <c r="N1104" s="20" t="s">
        <v>3307</v>
      </c>
      <c r="O1104" s="5" t="str">
        <f>VLOOKUP(N1104,$P$2:Q2295,2,0)</f>
        <v>https://ebooks.infobase.com/PortalPlaylists.aspx?ISBN=9781438120126&amp;wID=279345</v>
      </c>
      <c r="P1104" t="s">
        <v>80</v>
      </c>
      <c r="Q1104" t="s">
        <v>5018</v>
      </c>
    </row>
    <row r="1105" spans="1:17" s="10" customFormat="1" ht="27.95" customHeight="1">
      <c r="A1105" s="8" t="s">
        <v>2614</v>
      </c>
      <c r="B1105" s="8" t="s">
        <v>3825</v>
      </c>
      <c r="C1105" s="27" t="str">
        <f t="shared" si="17"/>
        <v>Plate Tectonics</v>
      </c>
      <c r="D1105" s="8" t="s">
        <v>3192</v>
      </c>
      <c r="E1105" s="8" t="s">
        <v>2779</v>
      </c>
      <c r="F1105" s="8" t="s">
        <v>130</v>
      </c>
      <c r="G1105" s="8" t="s">
        <v>2602</v>
      </c>
      <c r="H1105" s="9" t="s">
        <v>3560</v>
      </c>
      <c r="I1105" s="9" t="s">
        <v>3736</v>
      </c>
      <c r="J1105" s="8" t="s">
        <v>1124</v>
      </c>
      <c r="K1105" s="8" t="s">
        <v>1120</v>
      </c>
      <c r="L1105" s="8" t="s">
        <v>1123</v>
      </c>
      <c r="M1105" s="8" t="s">
        <v>3308</v>
      </c>
      <c r="N1105" s="20" t="s">
        <v>3308</v>
      </c>
      <c r="O1105" s="5" t="str">
        <f>VLOOKUP(N1105,$P$2:Q2296,2,0)</f>
        <v>https://ebooks.infobase.com/PortalPlaylists.aspx?ISBN=9781438120102&amp;wID=279345</v>
      </c>
      <c r="P1105" t="s">
        <v>814</v>
      </c>
      <c r="Q1105" t="s">
        <v>5019</v>
      </c>
    </row>
    <row r="1106" spans="1:17" s="10" customFormat="1" ht="27.95" customHeight="1">
      <c r="A1106" s="8" t="s">
        <v>2614</v>
      </c>
      <c r="B1106" s="8" t="s">
        <v>3825</v>
      </c>
      <c r="C1106" s="27" t="str">
        <f t="shared" si="17"/>
        <v>Quantum Theory</v>
      </c>
      <c r="D1106" s="8" t="s">
        <v>3192</v>
      </c>
      <c r="E1106" s="8" t="s">
        <v>3836</v>
      </c>
      <c r="F1106" s="8" t="s">
        <v>836</v>
      </c>
      <c r="G1106" s="8" t="s">
        <v>2602</v>
      </c>
      <c r="H1106" s="9" t="s">
        <v>3561</v>
      </c>
      <c r="I1106" s="9" t="s">
        <v>3737</v>
      </c>
      <c r="J1106" s="8" t="s">
        <v>1124</v>
      </c>
      <c r="K1106" s="8" t="s">
        <v>1120</v>
      </c>
      <c r="L1106" s="8" t="s">
        <v>1123</v>
      </c>
      <c r="M1106" s="8" t="s">
        <v>3309</v>
      </c>
      <c r="N1106" s="20" t="s">
        <v>3309</v>
      </c>
      <c r="O1106" s="5" t="str">
        <f>VLOOKUP(N1106,$P$2:Q2297,2,0)</f>
        <v>https://ebooks.infobase.com/PortalPlaylists.aspx?ISBN=9781438137810&amp;wID=279345</v>
      </c>
      <c r="P1106" t="s">
        <v>711</v>
      </c>
      <c r="Q1106" t="s">
        <v>5020</v>
      </c>
    </row>
    <row r="1107" spans="1:17" s="10" customFormat="1" ht="27.95" customHeight="1">
      <c r="A1107" s="8" t="s">
        <v>2614</v>
      </c>
      <c r="B1107" s="8" t="s">
        <v>3825</v>
      </c>
      <c r="C1107" s="27" t="str">
        <f t="shared" si="17"/>
        <v>Radioactivity</v>
      </c>
      <c r="D1107" s="8" t="s">
        <v>3192</v>
      </c>
      <c r="E1107" s="8" t="s">
        <v>3878</v>
      </c>
      <c r="F1107" s="8" t="s">
        <v>134</v>
      </c>
      <c r="G1107" s="8" t="s">
        <v>2602</v>
      </c>
      <c r="H1107" s="9" t="s">
        <v>3562</v>
      </c>
      <c r="I1107" s="9" t="s">
        <v>3738</v>
      </c>
      <c r="J1107" s="8" t="s">
        <v>1124</v>
      </c>
      <c r="K1107" s="8" t="s">
        <v>1120</v>
      </c>
      <c r="L1107" s="8" t="s">
        <v>1123</v>
      </c>
      <c r="M1107" s="8" t="s">
        <v>3310</v>
      </c>
      <c r="N1107" s="20" t="s">
        <v>3310</v>
      </c>
      <c r="O1107" s="5" t="str">
        <f>VLOOKUP(N1107,$P$2:Q2298,2,0)</f>
        <v>https://ebooks.infobase.com/PortalPlaylists.aspx?ISBN=9781438120119&amp;wID=279345</v>
      </c>
      <c r="P1107" t="s">
        <v>216</v>
      </c>
      <c r="Q1107" t="s">
        <v>5021</v>
      </c>
    </row>
    <row r="1108" spans="1:17" s="10" customFormat="1" ht="27.95" customHeight="1">
      <c r="A1108" s="8" t="s">
        <v>2614</v>
      </c>
      <c r="B1108" s="8" t="s">
        <v>3825</v>
      </c>
      <c r="C1108" s="27" t="str">
        <f t="shared" si="17"/>
        <v>Reproduction and Cloning</v>
      </c>
      <c r="D1108" s="8" t="s">
        <v>3192</v>
      </c>
      <c r="E1108" s="8" t="s">
        <v>3864</v>
      </c>
      <c r="F1108" s="8" t="s">
        <v>861</v>
      </c>
      <c r="G1108" s="8" t="s">
        <v>2602</v>
      </c>
      <c r="H1108" s="9" t="s">
        <v>3563</v>
      </c>
      <c r="I1108" s="9" t="s">
        <v>3739</v>
      </c>
      <c r="J1108" s="8" t="s">
        <v>1124</v>
      </c>
      <c r="K1108" s="8" t="s">
        <v>1120</v>
      </c>
      <c r="L1108" s="8" t="s">
        <v>1123</v>
      </c>
      <c r="M1108" s="8" t="s">
        <v>3311</v>
      </c>
      <c r="N1108" s="20" t="s">
        <v>3311</v>
      </c>
      <c r="O1108" s="5" t="str">
        <f>VLOOKUP(N1108,$P$2:Q2299,2,0)</f>
        <v>https://ebooks.infobase.com/PortalPlaylists.aspx?ISBN=9781438139791&amp;wID=279345</v>
      </c>
      <c r="P1108" t="s">
        <v>909</v>
      </c>
      <c r="Q1108" t="s">
        <v>5022</v>
      </c>
    </row>
    <row r="1109" spans="1:17" s="10" customFormat="1" ht="27.95" customHeight="1">
      <c r="A1109" s="8" t="s">
        <v>2614</v>
      </c>
      <c r="B1109" s="8" t="s">
        <v>3825</v>
      </c>
      <c r="C1109" s="27" t="str">
        <f t="shared" si="17"/>
        <v>The Big Bang</v>
      </c>
      <c r="D1109" s="8" t="s">
        <v>3192</v>
      </c>
      <c r="E1109" s="8" t="s">
        <v>3879</v>
      </c>
      <c r="F1109" s="8" t="s">
        <v>134</v>
      </c>
      <c r="G1109" s="8" t="s">
        <v>2602</v>
      </c>
      <c r="H1109" s="9" t="s">
        <v>3564</v>
      </c>
      <c r="I1109" s="9" t="s">
        <v>3740</v>
      </c>
      <c r="J1109" s="8" t="s">
        <v>1124</v>
      </c>
      <c r="K1109" s="8" t="s">
        <v>1120</v>
      </c>
      <c r="L1109" s="8" t="s">
        <v>1123</v>
      </c>
      <c r="M1109" s="8" t="s">
        <v>3312</v>
      </c>
      <c r="N1109" s="20" t="s">
        <v>3312</v>
      </c>
      <c r="O1109" s="5" t="str">
        <f>VLOOKUP(N1109,$P$2:Q2300,2,0)</f>
        <v>https://ebooks.infobase.com/PortalPlaylists.aspx?ISBN=9781438120133&amp;wID=279345</v>
      </c>
      <c r="P1109" t="s">
        <v>466</v>
      </c>
      <c r="Q1109" t="s">
        <v>5023</v>
      </c>
    </row>
    <row r="1110" spans="1:17" s="10" customFormat="1" ht="27.95" customHeight="1">
      <c r="A1110" s="8" t="s">
        <v>2614</v>
      </c>
      <c r="B1110" s="8" t="s">
        <v>3825</v>
      </c>
      <c r="C1110" s="27" t="str">
        <f t="shared" si="17"/>
        <v>The Expanding Universe</v>
      </c>
      <c r="D1110" s="8" t="s">
        <v>3192</v>
      </c>
      <c r="E1110" s="8" t="s">
        <v>3837</v>
      </c>
      <c r="F1110" s="8" t="s">
        <v>836</v>
      </c>
      <c r="G1110" s="8" t="s">
        <v>2602</v>
      </c>
      <c r="H1110" s="9" t="s">
        <v>3565</v>
      </c>
      <c r="I1110" s="9" t="s">
        <v>3741</v>
      </c>
      <c r="J1110" s="8" t="s">
        <v>1124</v>
      </c>
      <c r="K1110" s="8" t="s">
        <v>1120</v>
      </c>
      <c r="L1110" s="8" t="s">
        <v>1123</v>
      </c>
      <c r="M1110" s="8" t="s">
        <v>3313</v>
      </c>
      <c r="N1110" s="20" t="s">
        <v>3313</v>
      </c>
      <c r="O1110" s="5" t="str">
        <f>VLOOKUP(N1110,$P$2:Q2301,2,0)</f>
        <v>https://ebooks.infobase.com/PortalPlaylists.aspx?ISBN=9781438137827&amp;wID=279345</v>
      </c>
      <c r="P1110" t="s">
        <v>467</v>
      </c>
      <c r="Q1110" t="s">
        <v>5024</v>
      </c>
    </row>
    <row r="1111" spans="1:17" s="10" customFormat="1" ht="27.95" customHeight="1">
      <c r="A1111" s="8" t="s">
        <v>2614</v>
      </c>
      <c r="B1111" s="8" t="s">
        <v>3825</v>
      </c>
      <c r="C1111" s="27" t="str">
        <f t="shared" si="17"/>
        <v>The Genetic Code</v>
      </c>
      <c r="D1111" s="8" t="s">
        <v>3192</v>
      </c>
      <c r="E1111" s="8" t="s">
        <v>3864</v>
      </c>
      <c r="F1111" s="8" t="s">
        <v>858</v>
      </c>
      <c r="G1111" s="8" t="s">
        <v>2602</v>
      </c>
      <c r="H1111" s="9" t="s">
        <v>3566</v>
      </c>
      <c r="I1111" s="9" t="s">
        <v>3742</v>
      </c>
      <c r="J1111" s="8" t="s">
        <v>1124</v>
      </c>
      <c r="K1111" s="8" t="s">
        <v>1120</v>
      </c>
      <c r="L1111" s="8" t="s">
        <v>1123</v>
      </c>
      <c r="M1111" s="8" t="s">
        <v>3314</v>
      </c>
      <c r="N1111" s="20" t="s">
        <v>3314</v>
      </c>
      <c r="O1111" s="5" t="str">
        <f>VLOOKUP(N1111,$P$2:Q2302,2,0)</f>
        <v>https://ebooks.infobase.com/PortalPlaylists.aspx?ISBN=9781438135236&amp;wID=279345</v>
      </c>
      <c r="P1111" t="s">
        <v>323</v>
      </c>
      <c r="Q1111" t="s">
        <v>5025</v>
      </c>
    </row>
    <row r="1112" spans="1:17" s="10" customFormat="1" ht="27.95" customHeight="1">
      <c r="A1112" s="8" t="s">
        <v>2614</v>
      </c>
      <c r="B1112" s="8" t="s">
        <v>3825</v>
      </c>
      <c r="C1112" s="27" t="str">
        <f t="shared" si="17"/>
        <v>The Water Cycle</v>
      </c>
      <c r="D1112" s="8" t="s">
        <v>3192</v>
      </c>
      <c r="E1112" s="8" t="s">
        <v>3902</v>
      </c>
      <c r="F1112" s="8" t="s">
        <v>1011</v>
      </c>
      <c r="G1112" s="8" t="s">
        <v>2602</v>
      </c>
      <c r="H1112" s="9" t="s">
        <v>3567</v>
      </c>
      <c r="I1112" s="9" t="s">
        <v>3743</v>
      </c>
      <c r="J1112" s="8" t="s">
        <v>1124</v>
      </c>
      <c r="K1112" s="8" t="s">
        <v>1120</v>
      </c>
      <c r="L1112" s="8" t="s">
        <v>1123</v>
      </c>
      <c r="M1112" s="8" t="s">
        <v>3315</v>
      </c>
      <c r="N1112" s="20" t="s">
        <v>3315</v>
      </c>
      <c r="O1112" s="5" t="str">
        <f>VLOOKUP(N1112,$P$2:Q2303,2,0)</f>
        <v>https://ebooks.infobase.com/PortalPlaylists.aspx?ISBN=9781438138855&amp;wID=279345</v>
      </c>
      <c r="P1112" t="s">
        <v>3282</v>
      </c>
      <c r="Q1112" t="s">
        <v>5026</v>
      </c>
    </row>
    <row r="1113" spans="1:17" s="10" customFormat="1" ht="27.95" customHeight="1">
      <c r="A1113" s="8" t="s">
        <v>2614</v>
      </c>
      <c r="B1113" s="8" t="s">
        <v>3825</v>
      </c>
      <c r="C1113" s="27" t="str">
        <f t="shared" si="17"/>
        <v>Theory of Relativity</v>
      </c>
      <c r="D1113" s="8" t="s">
        <v>3192</v>
      </c>
      <c r="E1113" s="8" t="s">
        <v>3836</v>
      </c>
      <c r="F1113" s="8" t="s">
        <v>927</v>
      </c>
      <c r="G1113" s="8" t="s">
        <v>2602</v>
      </c>
      <c r="H1113" s="9" t="s">
        <v>3568</v>
      </c>
      <c r="I1113" s="9" t="s">
        <v>3744</v>
      </c>
      <c r="J1113" s="8" t="s">
        <v>1124</v>
      </c>
      <c r="K1113" s="8" t="s">
        <v>1120</v>
      </c>
      <c r="L1113" s="8" t="s">
        <v>1123</v>
      </c>
      <c r="M1113" s="8" t="s">
        <v>3316</v>
      </c>
      <c r="N1113" s="20" t="s">
        <v>3316</v>
      </c>
      <c r="O1113" s="5" t="str">
        <f>VLOOKUP(N1113,$P$2:Q2304,2,0)</f>
        <v>https://ebooks.infobase.com/PortalPlaylists.aspx?ISBN=9781438139180&amp;wID=279345</v>
      </c>
      <c r="P1113" t="s">
        <v>468</v>
      </c>
      <c r="Q1113" t="s">
        <v>5027</v>
      </c>
    </row>
    <row r="1114" spans="1:17" s="10" customFormat="1" ht="27.95" customHeight="1">
      <c r="A1114" s="8" t="s">
        <v>2614</v>
      </c>
      <c r="B1114" s="8" t="s">
        <v>3825</v>
      </c>
      <c r="C1114" s="27" t="str">
        <f t="shared" si="17"/>
        <v>Vaccines</v>
      </c>
      <c r="D1114" s="8" t="s">
        <v>3192</v>
      </c>
      <c r="E1114" s="8" t="s">
        <v>2764</v>
      </c>
      <c r="F1114" s="8" t="s">
        <v>878</v>
      </c>
      <c r="G1114" s="8" t="s">
        <v>2602</v>
      </c>
      <c r="H1114" s="9" t="s">
        <v>3569</v>
      </c>
      <c r="I1114" s="9" t="s">
        <v>3745</v>
      </c>
      <c r="J1114" s="8" t="s">
        <v>1124</v>
      </c>
      <c r="K1114" s="8" t="s">
        <v>1120</v>
      </c>
      <c r="L1114" s="8" t="s">
        <v>1123</v>
      </c>
      <c r="M1114" s="8" t="s">
        <v>3317</v>
      </c>
      <c r="N1114" s="20" t="s">
        <v>3317</v>
      </c>
      <c r="O1114" s="5" t="str">
        <f>VLOOKUP(N1114,$P$2:Q2305,2,0)</f>
        <v>https://ebooks.infobase.com/PortalPlaylists.aspx?ISBN=9781438135243&amp;wID=279345</v>
      </c>
      <c r="P1114" t="s">
        <v>634</v>
      </c>
      <c r="Q1114" t="s">
        <v>5028</v>
      </c>
    </row>
    <row r="1115" spans="1:17" s="10" customFormat="1" ht="27.95" customHeight="1">
      <c r="A1115" s="8" t="s">
        <v>2614</v>
      </c>
      <c r="B1115" s="8" t="s">
        <v>3825</v>
      </c>
      <c r="C1115" s="27" t="str">
        <f t="shared" si="17"/>
        <v>Viruses</v>
      </c>
      <c r="D1115" s="8" t="s">
        <v>3192</v>
      </c>
      <c r="E1115" s="8" t="s">
        <v>3864</v>
      </c>
      <c r="F1115" s="8" t="s">
        <v>927</v>
      </c>
      <c r="G1115" s="8" t="s">
        <v>2602</v>
      </c>
      <c r="H1115" s="9" t="s">
        <v>3570</v>
      </c>
      <c r="I1115" s="9" t="s">
        <v>3746</v>
      </c>
      <c r="J1115" s="8" t="s">
        <v>1124</v>
      </c>
      <c r="K1115" s="8" t="s">
        <v>1120</v>
      </c>
      <c r="L1115" s="8" t="s">
        <v>1123</v>
      </c>
      <c r="M1115" s="8" t="s">
        <v>3318</v>
      </c>
      <c r="N1115" s="20" t="s">
        <v>3318</v>
      </c>
      <c r="O1115" s="5" t="str">
        <f>VLOOKUP(N1115,$P$2:Q2306,2,0)</f>
        <v>https://ebooks.infobase.com/PortalPlaylists.aspx?ISBN=9781438139197&amp;wID=279345</v>
      </c>
      <c r="P1115" t="s">
        <v>911</v>
      </c>
      <c r="Q1115" t="s">
        <v>5029</v>
      </c>
    </row>
    <row r="1116" spans="1:17" s="10" customFormat="1" ht="27.95" customHeight="1">
      <c r="A1116" s="8" t="s">
        <v>2614</v>
      </c>
      <c r="B1116" s="8" t="s">
        <v>3825</v>
      </c>
      <c r="C1116" s="27" t="str">
        <f t="shared" si="17"/>
        <v>Biology</v>
      </c>
      <c r="D1116" s="8" t="s">
        <v>3193</v>
      </c>
      <c r="E1116" s="8" t="s">
        <v>3885</v>
      </c>
      <c r="F1116" s="8" t="s">
        <v>910</v>
      </c>
      <c r="G1116" s="8" t="s">
        <v>2602</v>
      </c>
      <c r="H1116" s="9" t="s">
        <v>3571</v>
      </c>
      <c r="I1116" s="9" t="s">
        <v>3747</v>
      </c>
      <c r="J1116" s="8" t="s">
        <v>1124</v>
      </c>
      <c r="K1116" s="8" t="s">
        <v>1120</v>
      </c>
      <c r="L1116" s="8" t="s">
        <v>1123</v>
      </c>
      <c r="M1116" s="8" t="s">
        <v>3319</v>
      </c>
      <c r="N1116" s="20" t="s">
        <v>3319</v>
      </c>
      <c r="O1116" s="5" t="str">
        <f>VLOOKUP(N1116,$P$2:Q2307,2,0)</f>
        <v>https://ebooks.infobase.com/PortalPlaylists.aspx?ISBN=9781438125213&amp;wID=279345</v>
      </c>
      <c r="P1116" t="s">
        <v>328</v>
      </c>
      <c r="Q1116" t="s">
        <v>5030</v>
      </c>
    </row>
    <row r="1117" spans="1:17" s="10" customFormat="1" ht="27.95" customHeight="1">
      <c r="A1117" s="8" t="s">
        <v>2614</v>
      </c>
      <c r="B1117" s="8" t="s">
        <v>3825</v>
      </c>
      <c r="C1117" s="27" t="str">
        <f t="shared" si="17"/>
        <v>Chemistry</v>
      </c>
      <c r="D1117" s="8" t="s">
        <v>3193</v>
      </c>
      <c r="E1117" s="8" t="s">
        <v>3885</v>
      </c>
      <c r="F1117" s="8" t="s">
        <v>910</v>
      </c>
      <c r="G1117" s="8" t="s">
        <v>2602</v>
      </c>
      <c r="H1117" s="9" t="s">
        <v>3572</v>
      </c>
      <c r="I1117" s="9" t="s">
        <v>3748</v>
      </c>
      <c r="J1117" s="8" t="s">
        <v>1124</v>
      </c>
      <c r="K1117" s="8" t="s">
        <v>1120</v>
      </c>
      <c r="L1117" s="8" t="s">
        <v>1123</v>
      </c>
      <c r="M1117" s="8" t="s">
        <v>3320</v>
      </c>
      <c r="N1117" s="20" t="s">
        <v>3320</v>
      </c>
      <c r="O1117" s="5" t="str">
        <f>VLOOKUP(N1117,$P$2:Q2308,2,0)</f>
        <v>https://ebooks.infobase.com/PortalPlaylists.aspx?ISBN=9781438125220&amp;wID=279345</v>
      </c>
      <c r="P1117" t="s">
        <v>797</v>
      </c>
      <c r="Q1117" t="s">
        <v>5031</v>
      </c>
    </row>
    <row r="1118" spans="1:17" s="10" customFormat="1" ht="27.95" customHeight="1">
      <c r="A1118" s="8" t="s">
        <v>2614</v>
      </c>
      <c r="B1118" s="8" t="s">
        <v>3825</v>
      </c>
      <c r="C1118" s="27" t="str">
        <f t="shared" si="17"/>
        <v>Earth Science</v>
      </c>
      <c r="D1118" s="8" t="s">
        <v>3193</v>
      </c>
      <c r="E1118" s="8" t="s">
        <v>3885</v>
      </c>
      <c r="F1118" s="8" t="s">
        <v>910</v>
      </c>
      <c r="G1118" s="8" t="s">
        <v>2602</v>
      </c>
      <c r="H1118" s="9" t="s">
        <v>3573</v>
      </c>
      <c r="I1118" s="9" t="s">
        <v>3749</v>
      </c>
      <c r="J1118" s="8" t="s">
        <v>1124</v>
      </c>
      <c r="K1118" s="8" t="s">
        <v>1120</v>
      </c>
      <c r="L1118" s="8" t="s">
        <v>1123</v>
      </c>
      <c r="M1118" s="8" t="s">
        <v>3321</v>
      </c>
      <c r="N1118" s="20" t="s">
        <v>3321</v>
      </c>
      <c r="O1118" s="5" t="str">
        <f>VLOOKUP(N1118,$P$2:Q2309,2,0)</f>
        <v>https://ebooks.infobase.com/PortalPlaylists.aspx?ISBN=9781438125985&amp;wID=279345</v>
      </c>
      <c r="P1118" t="s">
        <v>3247</v>
      </c>
      <c r="Q1118" t="s">
        <v>5032</v>
      </c>
    </row>
    <row r="1119" spans="1:17" s="10" customFormat="1" ht="27.95" customHeight="1">
      <c r="A1119" s="8" t="s">
        <v>2614</v>
      </c>
      <c r="B1119" s="8" t="s">
        <v>3825</v>
      </c>
      <c r="C1119" s="27" t="str">
        <f t="shared" si="17"/>
        <v>Environment</v>
      </c>
      <c r="D1119" s="8" t="s">
        <v>3193</v>
      </c>
      <c r="E1119" s="8" t="s">
        <v>3885</v>
      </c>
      <c r="F1119" s="8" t="s">
        <v>910</v>
      </c>
      <c r="G1119" s="8" t="s">
        <v>2602</v>
      </c>
      <c r="H1119" s="9" t="s">
        <v>3574</v>
      </c>
      <c r="I1119" s="9" t="s">
        <v>3750</v>
      </c>
      <c r="J1119" s="8" t="s">
        <v>1124</v>
      </c>
      <c r="K1119" s="8" t="s">
        <v>1120</v>
      </c>
      <c r="L1119" s="8" t="s">
        <v>1123</v>
      </c>
      <c r="M1119" s="8" t="s">
        <v>3322</v>
      </c>
      <c r="N1119" s="20" t="s">
        <v>3322</v>
      </c>
      <c r="O1119" s="5" t="str">
        <f>VLOOKUP(N1119,$P$2:Q2310,2,0)</f>
        <v>https://ebooks.infobase.com/PortalPlaylists.aspx?ISBN=9781438125992&amp;wID=279345</v>
      </c>
      <c r="P1119" t="s">
        <v>1104</v>
      </c>
      <c r="Q1119" t="s">
        <v>5033</v>
      </c>
    </row>
    <row r="1120" spans="1:17" s="10" customFormat="1" ht="27.95" customHeight="1">
      <c r="A1120" s="8" t="s">
        <v>2614</v>
      </c>
      <c r="B1120" s="8" t="s">
        <v>3825</v>
      </c>
      <c r="C1120" s="27" t="str">
        <f t="shared" si="17"/>
        <v>Marine Science</v>
      </c>
      <c r="D1120" s="8" t="s">
        <v>3193</v>
      </c>
      <c r="E1120" s="8" t="s">
        <v>3885</v>
      </c>
      <c r="F1120" s="8" t="s">
        <v>910</v>
      </c>
      <c r="G1120" s="8" t="s">
        <v>2602</v>
      </c>
      <c r="H1120" s="9" t="s">
        <v>3575</v>
      </c>
      <c r="I1120" s="9" t="s">
        <v>3751</v>
      </c>
      <c r="J1120" s="8" t="s">
        <v>1124</v>
      </c>
      <c r="K1120" s="8" t="s">
        <v>1120</v>
      </c>
      <c r="L1120" s="8" t="s">
        <v>1123</v>
      </c>
      <c r="M1120" s="8" t="s">
        <v>3323</v>
      </c>
      <c r="N1120" s="20" t="s">
        <v>3323</v>
      </c>
      <c r="O1120" s="5" t="str">
        <f>VLOOKUP(N1120,$P$2:Q2311,2,0)</f>
        <v>https://ebooks.infobase.com/PortalPlaylists.aspx?ISBN=9781438125237&amp;wID=279345</v>
      </c>
      <c r="P1120" t="s">
        <v>1106</v>
      </c>
      <c r="Q1120" t="s">
        <v>5034</v>
      </c>
    </row>
    <row r="1121" spans="1:17" s="10" customFormat="1" ht="27.95" customHeight="1">
      <c r="A1121" s="8" t="s">
        <v>2614</v>
      </c>
      <c r="B1121" s="8" t="s">
        <v>3825</v>
      </c>
      <c r="C1121" s="27" t="str">
        <f t="shared" si="17"/>
        <v>Physics</v>
      </c>
      <c r="D1121" s="8" t="s">
        <v>3193</v>
      </c>
      <c r="E1121" s="8" t="s">
        <v>3885</v>
      </c>
      <c r="F1121" s="8" t="s">
        <v>910</v>
      </c>
      <c r="G1121" s="8" t="s">
        <v>2602</v>
      </c>
      <c r="H1121" s="9" t="s">
        <v>3576</v>
      </c>
      <c r="I1121" s="9" t="s">
        <v>3752</v>
      </c>
      <c r="J1121" s="8" t="s">
        <v>1124</v>
      </c>
      <c r="K1121" s="8" t="s">
        <v>1120</v>
      </c>
      <c r="L1121" s="8" t="s">
        <v>1123</v>
      </c>
      <c r="M1121" s="8" t="s">
        <v>3324</v>
      </c>
      <c r="N1121" s="20" t="s">
        <v>3324</v>
      </c>
      <c r="O1121" s="5" t="str">
        <f>VLOOKUP(N1121,$P$2:Q2312,2,0)</f>
        <v>https://ebooks.infobase.com/PortalPlaylists.aspx?ISBN=9781438125244&amp;wID=279345</v>
      </c>
      <c r="P1121" t="s">
        <v>1107</v>
      </c>
      <c r="Q1121" t="s">
        <v>5035</v>
      </c>
    </row>
    <row r="1122" spans="1:17" s="10" customFormat="1" ht="27.95" customHeight="1">
      <c r="A1122" s="8" t="s">
        <v>2614</v>
      </c>
      <c r="B1122" s="8" t="s">
        <v>3825</v>
      </c>
      <c r="C1122" s="27" t="str">
        <f t="shared" si="17"/>
        <v>Space and Astronomy</v>
      </c>
      <c r="D1122" s="8" t="s">
        <v>3193</v>
      </c>
      <c r="E1122" s="8" t="s">
        <v>3885</v>
      </c>
      <c r="F1122" s="8" t="s">
        <v>910</v>
      </c>
      <c r="G1122" s="8" t="s">
        <v>2602</v>
      </c>
      <c r="H1122" s="9" t="s">
        <v>3577</v>
      </c>
      <c r="I1122" s="9" t="s">
        <v>3753</v>
      </c>
      <c r="J1122" s="8" t="s">
        <v>1124</v>
      </c>
      <c r="K1122" s="8" t="s">
        <v>1120</v>
      </c>
      <c r="L1122" s="8" t="s">
        <v>1123</v>
      </c>
      <c r="M1122" s="8" t="s">
        <v>3325</v>
      </c>
      <c r="N1122" s="20" t="s">
        <v>3325</v>
      </c>
      <c r="O1122" s="5" t="str">
        <f>VLOOKUP(N1122,$P$2:Q2313,2,0)</f>
        <v>https://ebooks.infobase.com/PortalPlaylists.aspx?ISBN=9781438125251&amp;wID=279345</v>
      </c>
      <c r="P1122" t="s">
        <v>1109</v>
      </c>
      <c r="Q1122" t="s">
        <v>5036</v>
      </c>
    </row>
    <row r="1123" spans="1:17" s="10" customFormat="1" ht="27.95" customHeight="1">
      <c r="A1123" s="8" t="s">
        <v>2614</v>
      </c>
      <c r="B1123" s="8" t="s">
        <v>3825</v>
      </c>
      <c r="C1123" s="27" t="str">
        <f t="shared" si="17"/>
        <v>Weather and Climate</v>
      </c>
      <c r="D1123" s="8" t="s">
        <v>3193</v>
      </c>
      <c r="E1123" s="8" t="s">
        <v>3885</v>
      </c>
      <c r="F1123" s="8" t="s">
        <v>910</v>
      </c>
      <c r="G1123" s="8" t="s">
        <v>2602</v>
      </c>
      <c r="H1123" s="9" t="s">
        <v>3578</v>
      </c>
      <c r="I1123" s="9" t="s">
        <v>3754</v>
      </c>
      <c r="J1123" s="8" t="s">
        <v>1124</v>
      </c>
      <c r="K1123" s="8" t="s">
        <v>1120</v>
      </c>
      <c r="L1123" s="8" t="s">
        <v>1123</v>
      </c>
      <c r="M1123" s="8" t="s">
        <v>3326</v>
      </c>
      <c r="N1123" s="20" t="s">
        <v>3326</v>
      </c>
      <c r="O1123" s="5" t="str">
        <f>VLOOKUP(N1123,$P$2:Q2314,2,0)</f>
        <v>https://ebooks.infobase.com/PortalPlaylists.aspx?ISBN=9781438125268&amp;wID=279345</v>
      </c>
      <c r="P1123" t="s">
        <v>1110</v>
      </c>
      <c r="Q1123" t="s">
        <v>5037</v>
      </c>
    </row>
    <row r="1124" spans="1:17" s="10" customFormat="1" ht="27.95" customHeight="1">
      <c r="A1124" s="8" t="s">
        <v>2614</v>
      </c>
      <c r="B1124" s="8" t="s">
        <v>3825</v>
      </c>
      <c r="C1124" s="27" t="str">
        <f t="shared" si="17"/>
        <v>Digital Communications</v>
      </c>
      <c r="D1124" s="8" t="s">
        <v>3194</v>
      </c>
      <c r="E1124" s="8" t="s">
        <v>3897</v>
      </c>
      <c r="F1124" s="8" t="s">
        <v>43</v>
      </c>
      <c r="G1124" s="8" t="s">
        <v>2602</v>
      </c>
      <c r="H1124" s="9" t="s">
        <v>3579</v>
      </c>
      <c r="I1124" s="9" t="s">
        <v>3755</v>
      </c>
      <c r="J1124" s="8" t="s">
        <v>1124</v>
      </c>
      <c r="K1124" s="8" t="s">
        <v>1120</v>
      </c>
      <c r="L1124" s="8" t="s">
        <v>1123</v>
      </c>
      <c r="M1124" s="8" t="s">
        <v>3327</v>
      </c>
      <c r="N1124" s="20" t="s">
        <v>3327</v>
      </c>
      <c r="O1124" s="5" t="str">
        <f>VLOOKUP(N1124,$P$2:Q2315,2,0)</f>
        <v>https://ebooks.infobase.com/PortalPlaylists.aspx?ISBN=9781438133614&amp;wID=279345</v>
      </c>
      <c r="P1124" t="s">
        <v>1111</v>
      </c>
      <c r="Q1124" t="s">
        <v>5038</v>
      </c>
    </row>
    <row r="1125" spans="1:17" s="10" customFormat="1" ht="27.95" customHeight="1">
      <c r="A1125" s="8" t="s">
        <v>2614</v>
      </c>
      <c r="B1125" s="8" t="s">
        <v>3825</v>
      </c>
      <c r="C1125" s="27" t="str">
        <f t="shared" si="17"/>
        <v>Digital Games</v>
      </c>
      <c r="D1125" s="8" t="s">
        <v>3194</v>
      </c>
      <c r="E1125" s="8" t="s">
        <v>3897</v>
      </c>
      <c r="F1125" s="8" t="s">
        <v>715</v>
      </c>
      <c r="G1125" s="8" t="s">
        <v>2602</v>
      </c>
      <c r="H1125" s="9" t="s">
        <v>3580</v>
      </c>
      <c r="I1125" s="9" t="s">
        <v>3756</v>
      </c>
      <c r="J1125" s="8" t="s">
        <v>1124</v>
      </c>
      <c r="K1125" s="8" t="s">
        <v>1120</v>
      </c>
      <c r="L1125" s="8" t="s">
        <v>1123</v>
      </c>
      <c r="M1125" s="8" t="s">
        <v>3328</v>
      </c>
      <c r="N1125" s="20" t="s">
        <v>3328</v>
      </c>
      <c r="O1125" s="5" t="str">
        <f>VLOOKUP(N1125,$P$2:Q2316,2,0)</f>
        <v>https://ebooks.infobase.com/PortalPlaylists.aspx?ISBN=9781438133621&amp;wID=279345</v>
      </c>
      <c r="P1125" t="s">
        <v>1112</v>
      </c>
      <c r="Q1125" t="s">
        <v>5039</v>
      </c>
    </row>
    <row r="1126" spans="1:17" s="10" customFormat="1" ht="27.95" customHeight="1">
      <c r="A1126" s="8" t="s">
        <v>2614</v>
      </c>
      <c r="B1126" s="8" t="s">
        <v>3825</v>
      </c>
      <c r="C1126" s="27" t="str">
        <f t="shared" si="17"/>
        <v>Digital Music</v>
      </c>
      <c r="D1126" s="8" t="s">
        <v>3194</v>
      </c>
      <c r="E1126" s="8" t="s">
        <v>3897</v>
      </c>
      <c r="F1126" s="8" t="s">
        <v>715</v>
      </c>
      <c r="G1126" s="8" t="s">
        <v>2602</v>
      </c>
      <c r="H1126" s="9" t="s">
        <v>3581</v>
      </c>
      <c r="I1126" s="9" t="s">
        <v>3757</v>
      </c>
      <c r="J1126" s="8" t="s">
        <v>1124</v>
      </c>
      <c r="K1126" s="8" t="s">
        <v>1120</v>
      </c>
      <c r="L1126" s="8" t="s">
        <v>1123</v>
      </c>
      <c r="M1126" s="8" t="s">
        <v>3329</v>
      </c>
      <c r="N1126" s="20" t="s">
        <v>3329</v>
      </c>
      <c r="O1126" s="5" t="str">
        <f>VLOOKUP(N1126,$P$2:Q2317,2,0)</f>
        <v>https://ebooks.infobase.com/PortalPlaylists.aspx?ISBN=9781438135663&amp;wID=279345</v>
      </c>
      <c r="P1126" t="s">
        <v>1113</v>
      </c>
      <c r="Q1126" t="s">
        <v>5040</v>
      </c>
    </row>
    <row r="1127" spans="1:17" s="10" customFormat="1" ht="27.95" customHeight="1">
      <c r="A1127" s="8" t="s">
        <v>2614</v>
      </c>
      <c r="B1127" s="8" t="s">
        <v>3825</v>
      </c>
      <c r="C1127" s="27" t="str">
        <f t="shared" si="17"/>
        <v>Digital Research</v>
      </c>
      <c r="D1127" s="8" t="s">
        <v>3194</v>
      </c>
      <c r="E1127" s="8" t="s">
        <v>3897</v>
      </c>
      <c r="F1127" s="8" t="s">
        <v>715</v>
      </c>
      <c r="G1127" s="8" t="s">
        <v>2602</v>
      </c>
      <c r="H1127" s="9" t="s">
        <v>3582</v>
      </c>
      <c r="I1127" s="9" t="s">
        <v>3758</v>
      </c>
      <c r="J1127" s="8" t="s">
        <v>1124</v>
      </c>
      <c r="K1127" s="8" t="s">
        <v>1120</v>
      </c>
      <c r="L1127" s="8" t="s">
        <v>1123</v>
      </c>
      <c r="M1127" s="8" t="s">
        <v>3330</v>
      </c>
      <c r="N1127" s="20" t="s">
        <v>3330</v>
      </c>
      <c r="O1127" s="5" t="str">
        <f>VLOOKUP(N1127,$P$2:Q2318,2,0)</f>
        <v>https://ebooks.infobase.com/PortalPlaylists.aspx?ISBN=9781438134604&amp;wID=279345</v>
      </c>
      <c r="P1127" t="s">
        <v>1114</v>
      </c>
      <c r="Q1127" t="s">
        <v>5041</v>
      </c>
    </row>
    <row r="1128" spans="1:17" s="10" customFormat="1" ht="27.95" customHeight="1">
      <c r="A1128" s="8" t="s">
        <v>2614</v>
      </c>
      <c r="B1128" s="8" t="s">
        <v>3825</v>
      </c>
      <c r="C1128" s="27" t="str">
        <f t="shared" si="17"/>
        <v>Digital Security</v>
      </c>
      <c r="D1128" s="8" t="s">
        <v>3194</v>
      </c>
      <c r="E1128" s="8" t="s">
        <v>3897</v>
      </c>
      <c r="F1128" s="8" t="s">
        <v>43</v>
      </c>
      <c r="G1128" s="8" t="s">
        <v>2602</v>
      </c>
      <c r="H1128" s="9" t="s">
        <v>3583</v>
      </c>
      <c r="I1128" s="9" t="s">
        <v>3759</v>
      </c>
      <c r="J1128" s="8" t="s">
        <v>1124</v>
      </c>
      <c r="K1128" s="8" t="s">
        <v>1120</v>
      </c>
      <c r="L1128" s="8" t="s">
        <v>1123</v>
      </c>
      <c r="M1128" s="8" t="s">
        <v>3331</v>
      </c>
      <c r="N1128" s="20" t="s">
        <v>3331</v>
      </c>
      <c r="O1128" s="5" t="str">
        <f>VLOOKUP(N1128,$P$2:Q2319,2,0)</f>
        <v>https://ebooks.infobase.com/PortalPlaylists.aspx?ISBN=9781438133638&amp;wID=279345</v>
      </c>
      <c r="P1128" t="s">
        <v>1115</v>
      </c>
      <c r="Q1128" t="s">
        <v>5042</v>
      </c>
    </row>
    <row r="1129" spans="1:17" s="10" customFormat="1" ht="27.95" customHeight="1">
      <c r="A1129" s="8" t="s">
        <v>2614</v>
      </c>
      <c r="B1129" s="8" t="s">
        <v>3825</v>
      </c>
      <c r="C1129" s="27" t="str">
        <f t="shared" si="17"/>
        <v>Digital Video</v>
      </c>
      <c r="D1129" s="8" t="s">
        <v>3194</v>
      </c>
      <c r="E1129" s="8" t="s">
        <v>3897</v>
      </c>
      <c r="F1129" s="8" t="s">
        <v>715</v>
      </c>
      <c r="G1129" s="8" t="s">
        <v>2602</v>
      </c>
      <c r="H1129" s="9" t="s">
        <v>3584</v>
      </c>
      <c r="I1129" s="9" t="s">
        <v>3760</v>
      </c>
      <c r="J1129" s="8" t="s">
        <v>1124</v>
      </c>
      <c r="K1129" s="8" t="s">
        <v>1120</v>
      </c>
      <c r="L1129" s="8" t="s">
        <v>1123</v>
      </c>
      <c r="M1129" s="8" t="s">
        <v>3332</v>
      </c>
      <c r="N1129" s="20" t="s">
        <v>3332</v>
      </c>
      <c r="O1129" s="5" t="str">
        <f>VLOOKUP(N1129,$P$2:Q2320,2,0)</f>
        <v>https://ebooks.infobase.com/PortalPlaylists.aspx?ISBN=9781438134611&amp;wID=279345</v>
      </c>
      <c r="P1129" t="s">
        <v>1116</v>
      </c>
      <c r="Q1129" t="s">
        <v>5043</v>
      </c>
    </row>
    <row r="1130" spans="1:17" s="10" customFormat="1" ht="27.95" customHeight="1">
      <c r="A1130" s="8" t="s">
        <v>2614</v>
      </c>
      <c r="B1130" s="8" t="s">
        <v>3825</v>
      </c>
      <c r="C1130" s="27" t="str">
        <f t="shared" si="17"/>
        <v>Ethnobotany</v>
      </c>
      <c r="D1130" s="8" t="s">
        <v>3195</v>
      </c>
      <c r="E1130" s="8" t="s">
        <v>3841</v>
      </c>
      <c r="F1130" s="8" t="s">
        <v>771</v>
      </c>
      <c r="G1130" s="8" t="s">
        <v>2602</v>
      </c>
      <c r="H1130" s="9" t="s">
        <v>3585</v>
      </c>
      <c r="I1130" s="9" t="s">
        <v>3761</v>
      </c>
      <c r="J1130" s="8" t="s">
        <v>1124</v>
      </c>
      <c r="K1130" s="8" t="s">
        <v>1120</v>
      </c>
      <c r="L1130" s="8" t="s">
        <v>1123</v>
      </c>
      <c r="M1130" s="8" t="s">
        <v>3333</v>
      </c>
      <c r="N1130" s="20" t="s">
        <v>3333</v>
      </c>
      <c r="O1130" s="5" t="str">
        <f>VLOOKUP(N1130,$P$2:Q2321,2,0)</f>
        <v>https://ebooks.infobase.com/PortalPlaylists.aspx?ISBN=9781438106946&amp;wID=279345</v>
      </c>
      <c r="P1130" t="s">
        <v>973</v>
      </c>
      <c r="Q1130" t="s">
        <v>5044</v>
      </c>
    </row>
    <row r="1131" spans="1:17" s="10" customFormat="1" ht="27.95" customHeight="1">
      <c r="A1131" s="8" t="s">
        <v>2614</v>
      </c>
      <c r="B1131" s="8" t="s">
        <v>3825</v>
      </c>
      <c r="C1131" s="27" t="str">
        <f t="shared" si="17"/>
        <v>Forestry</v>
      </c>
      <c r="D1131" s="8" t="s">
        <v>3195</v>
      </c>
      <c r="E1131" s="8" t="s">
        <v>3842</v>
      </c>
      <c r="F1131" s="8" t="s">
        <v>901</v>
      </c>
      <c r="G1131" s="8" t="s">
        <v>2602</v>
      </c>
      <c r="H1131" s="9" t="s">
        <v>3586</v>
      </c>
      <c r="I1131" s="9" t="s">
        <v>3762</v>
      </c>
      <c r="J1131" s="8" t="s">
        <v>1124</v>
      </c>
      <c r="K1131" s="8" t="s">
        <v>1120</v>
      </c>
      <c r="L1131" s="8" t="s">
        <v>1123</v>
      </c>
      <c r="M1131" s="8" t="s">
        <v>3334</v>
      </c>
      <c r="N1131" s="20" t="s">
        <v>3334</v>
      </c>
      <c r="O1131" s="5" t="str">
        <f>VLOOKUP(N1131,$P$2:Q2322,2,0)</f>
        <v>https://ebooks.infobase.com/PortalPlaylists.aspx?ISBN=9781438106953&amp;wID=279345</v>
      </c>
      <c r="P1131" t="s">
        <v>587</v>
      </c>
      <c r="Q1131" t="s">
        <v>5045</v>
      </c>
    </row>
    <row r="1132" spans="1:17" s="10" customFormat="1" ht="27.95" customHeight="1">
      <c r="A1132" s="8" t="s">
        <v>2614</v>
      </c>
      <c r="B1132" s="8" t="s">
        <v>3825</v>
      </c>
      <c r="C1132" s="27" t="str">
        <f t="shared" si="17"/>
        <v>Horticulture</v>
      </c>
      <c r="D1132" s="8" t="s">
        <v>3195</v>
      </c>
      <c r="E1132" s="8" t="s">
        <v>3843</v>
      </c>
      <c r="F1132" s="8" t="s">
        <v>747</v>
      </c>
      <c r="G1132" s="8" t="s">
        <v>2602</v>
      </c>
      <c r="H1132" s="9" t="s">
        <v>3587</v>
      </c>
      <c r="I1132" s="9" t="s">
        <v>3763</v>
      </c>
      <c r="J1132" s="8" t="s">
        <v>1124</v>
      </c>
      <c r="K1132" s="8" t="s">
        <v>1120</v>
      </c>
      <c r="L1132" s="8" t="s">
        <v>1123</v>
      </c>
      <c r="M1132" s="8" t="s">
        <v>3335</v>
      </c>
      <c r="N1132" s="20" t="s">
        <v>3335</v>
      </c>
      <c r="O1132" s="5" t="str">
        <f>VLOOKUP(N1132,$P$2:Q2323,2,0)</f>
        <v>https://ebooks.infobase.com/PortalPlaylists.aspx?ISBN=9781438106960&amp;wID=279345</v>
      </c>
      <c r="P1132" t="s">
        <v>149</v>
      </c>
      <c r="Q1132" t="s">
        <v>5046</v>
      </c>
    </row>
    <row r="1133" spans="1:17" s="10" customFormat="1" ht="27.95" customHeight="1">
      <c r="A1133" s="8" t="s">
        <v>2614</v>
      </c>
      <c r="B1133" s="8" t="s">
        <v>3825</v>
      </c>
      <c r="C1133" s="27" t="str">
        <f t="shared" si="17"/>
        <v>Photosynthesis and Respiration</v>
      </c>
      <c r="D1133" s="8" t="s">
        <v>3195</v>
      </c>
      <c r="E1133" s="8" t="s">
        <v>3844</v>
      </c>
      <c r="F1133" s="8" t="s">
        <v>901</v>
      </c>
      <c r="G1133" s="8" t="s">
        <v>2602</v>
      </c>
      <c r="H1133" s="9" t="s">
        <v>3588</v>
      </c>
      <c r="I1133" s="9" t="s">
        <v>3764</v>
      </c>
      <c r="J1133" s="8" t="s">
        <v>1124</v>
      </c>
      <c r="K1133" s="8" t="s">
        <v>1120</v>
      </c>
      <c r="L1133" s="8" t="s">
        <v>1123</v>
      </c>
      <c r="M1133" s="8" t="s">
        <v>3336</v>
      </c>
      <c r="N1133" s="20" t="s">
        <v>3336</v>
      </c>
      <c r="O1133" s="5" t="str">
        <f>VLOOKUP(N1133,$P$2:Q2324,2,0)</f>
        <v>https://ebooks.infobase.com/PortalPlaylists.aspx?ISBN=9781438106977&amp;wID=279345</v>
      </c>
      <c r="P1133" t="s">
        <v>1099</v>
      </c>
      <c r="Q1133" t="s">
        <v>5047</v>
      </c>
    </row>
    <row r="1134" spans="1:17" s="10" customFormat="1" ht="27.95" customHeight="1">
      <c r="A1134" s="8" t="s">
        <v>2614</v>
      </c>
      <c r="B1134" s="8" t="s">
        <v>3825</v>
      </c>
      <c r="C1134" s="27" t="str">
        <f t="shared" si="17"/>
        <v>Plant Biotechnology</v>
      </c>
      <c r="D1134" s="8" t="s">
        <v>3195</v>
      </c>
      <c r="E1134" s="8" t="s">
        <v>3844</v>
      </c>
      <c r="F1134" s="8" t="s">
        <v>1076</v>
      </c>
      <c r="G1134" s="8" t="s">
        <v>2602</v>
      </c>
      <c r="H1134" s="9" t="s">
        <v>3589</v>
      </c>
      <c r="I1134" s="9" t="s">
        <v>3765</v>
      </c>
      <c r="J1134" s="8" t="s">
        <v>1124</v>
      </c>
      <c r="K1134" s="8" t="s">
        <v>1120</v>
      </c>
      <c r="L1134" s="8" t="s">
        <v>1123</v>
      </c>
      <c r="M1134" s="8" t="s">
        <v>3337</v>
      </c>
      <c r="N1134" s="20" t="s">
        <v>3337</v>
      </c>
      <c r="O1134" s="5" t="str">
        <f>VLOOKUP(N1134,$P$2:Q2325,2,0)</f>
        <v>https://ebooks.infobase.com/PortalPlaylists.aspx?ISBN=9781438106984&amp;wID=279345</v>
      </c>
      <c r="P1134" t="s">
        <v>3208</v>
      </c>
      <c r="Q1134" t="s">
        <v>5048</v>
      </c>
    </row>
    <row r="1135" spans="1:17" s="10" customFormat="1" ht="27.95" customHeight="1">
      <c r="A1135" s="8" t="s">
        <v>2614</v>
      </c>
      <c r="B1135" s="8" t="s">
        <v>3825</v>
      </c>
      <c r="C1135" s="27" t="str">
        <f t="shared" si="17"/>
        <v>Plant Cells and Tissues</v>
      </c>
      <c r="D1135" s="8" t="s">
        <v>3195</v>
      </c>
      <c r="E1135" s="8" t="s">
        <v>3845</v>
      </c>
      <c r="F1135" s="8" t="s">
        <v>912</v>
      </c>
      <c r="G1135" s="8" t="s">
        <v>2602</v>
      </c>
      <c r="H1135" s="9" t="s">
        <v>3590</v>
      </c>
      <c r="I1135" s="9" t="s">
        <v>3766</v>
      </c>
      <c r="J1135" s="8" t="s">
        <v>1124</v>
      </c>
      <c r="K1135" s="8" t="s">
        <v>1120</v>
      </c>
      <c r="L1135" s="8" t="s">
        <v>1123</v>
      </c>
      <c r="M1135" s="8" t="s">
        <v>3338</v>
      </c>
      <c r="N1135" s="20" t="s">
        <v>3338</v>
      </c>
      <c r="O1135" s="5" t="str">
        <f>VLOOKUP(N1135,$P$2:Q2326,2,0)</f>
        <v>https://ebooks.infobase.com/PortalPlaylists.aspx?ISBN=9781438106991&amp;wID=279345</v>
      </c>
      <c r="P1135" t="s">
        <v>3349</v>
      </c>
      <c r="Q1135" t="s">
        <v>5049</v>
      </c>
    </row>
    <row r="1136" spans="1:17" s="10" customFormat="1" ht="27.95" customHeight="1">
      <c r="A1136" s="8" t="s">
        <v>2614</v>
      </c>
      <c r="B1136" s="8" t="s">
        <v>3825</v>
      </c>
      <c r="C1136" s="27" t="str">
        <f t="shared" si="17"/>
        <v>Plant Development</v>
      </c>
      <c r="D1136" s="8" t="s">
        <v>3195</v>
      </c>
      <c r="E1136" s="8" t="s">
        <v>3846</v>
      </c>
      <c r="F1136" s="8" t="s">
        <v>912</v>
      </c>
      <c r="G1136" s="8" t="s">
        <v>2602</v>
      </c>
      <c r="H1136" s="9" t="s">
        <v>3591</v>
      </c>
      <c r="I1136" s="9" t="s">
        <v>3767</v>
      </c>
      <c r="J1136" s="8" t="s">
        <v>1124</v>
      </c>
      <c r="K1136" s="8" t="s">
        <v>1120</v>
      </c>
      <c r="L1136" s="8" t="s">
        <v>1123</v>
      </c>
      <c r="M1136" s="8" t="s">
        <v>3339</v>
      </c>
      <c r="N1136" s="20" t="s">
        <v>3339</v>
      </c>
      <c r="O1136" s="5" t="str">
        <f>VLOOKUP(N1136,$P$2:Q2327,2,0)</f>
        <v>https://ebooks.infobase.com/PortalPlaylists.aspx?ISBN=9781438107004&amp;wID=279345</v>
      </c>
      <c r="P1136" t="s">
        <v>3209</v>
      </c>
      <c r="Q1136" t="s">
        <v>5050</v>
      </c>
    </row>
    <row r="1137" spans="1:17" s="10" customFormat="1" ht="27.95" customHeight="1">
      <c r="A1137" s="8" t="s">
        <v>2614</v>
      </c>
      <c r="B1137" s="8" t="s">
        <v>3825</v>
      </c>
      <c r="C1137" s="27" t="str">
        <f t="shared" si="17"/>
        <v>Plant Diversity</v>
      </c>
      <c r="D1137" s="8" t="s">
        <v>3195</v>
      </c>
      <c r="E1137" s="8" t="s">
        <v>3847</v>
      </c>
      <c r="F1137" s="8" t="s">
        <v>160</v>
      </c>
      <c r="G1137" s="8" t="s">
        <v>2602</v>
      </c>
      <c r="H1137" s="9" t="s">
        <v>3592</v>
      </c>
      <c r="I1137" s="9" t="s">
        <v>3768</v>
      </c>
      <c r="J1137" s="8" t="s">
        <v>1124</v>
      </c>
      <c r="K1137" s="8" t="s">
        <v>1120</v>
      </c>
      <c r="L1137" s="8" t="s">
        <v>1123</v>
      </c>
      <c r="M1137" s="8" t="s">
        <v>3340</v>
      </c>
      <c r="N1137" s="20" t="s">
        <v>3340</v>
      </c>
      <c r="O1137" s="5" t="str">
        <f>VLOOKUP(N1137,$P$2:Q2328,2,0)</f>
        <v>https://ebooks.infobase.com/PortalPlaylists.aspx?ISBN=9781438107011&amp;wID=279345</v>
      </c>
      <c r="P1137" t="s">
        <v>335</v>
      </c>
      <c r="Q1137" t="s">
        <v>5051</v>
      </c>
    </row>
    <row r="1138" spans="1:17" s="10" customFormat="1" ht="27.95" customHeight="1">
      <c r="A1138" s="8" t="s">
        <v>2614</v>
      </c>
      <c r="B1138" s="8" t="s">
        <v>3825</v>
      </c>
      <c r="C1138" s="27" t="str">
        <f t="shared" si="17"/>
        <v>Plant Ecology</v>
      </c>
      <c r="D1138" s="8" t="s">
        <v>3195</v>
      </c>
      <c r="E1138" s="8" t="s">
        <v>3847</v>
      </c>
      <c r="F1138" s="8" t="s">
        <v>1072</v>
      </c>
      <c r="G1138" s="8" t="s">
        <v>2602</v>
      </c>
      <c r="H1138" s="9" t="s">
        <v>3593</v>
      </c>
      <c r="I1138" s="9" t="s">
        <v>3769</v>
      </c>
      <c r="J1138" s="8" t="s">
        <v>1124</v>
      </c>
      <c r="K1138" s="8" t="s">
        <v>1120</v>
      </c>
      <c r="L1138" s="8" t="s">
        <v>1123</v>
      </c>
      <c r="M1138" s="8" t="s">
        <v>3341</v>
      </c>
      <c r="N1138" s="20" t="s">
        <v>3341</v>
      </c>
      <c r="O1138" s="5" t="str">
        <f>VLOOKUP(N1138,$P$2:Q2329,2,0)</f>
        <v>https://ebooks.infobase.com/PortalPlaylists.aspx?ISBN=9781438107028&amp;wID=279345</v>
      </c>
      <c r="P1138" t="s">
        <v>974</v>
      </c>
      <c r="Q1138" t="s">
        <v>5052</v>
      </c>
    </row>
    <row r="1139" spans="1:17" s="10" customFormat="1" ht="27.95" customHeight="1">
      <c r="A1139" s="8" t="s">
        <v>2614</v>
      </c>
      <c r="B1139" s="8" t="s">
        <v>3825</v>
      </c>
      <c r="C1139" s="27" t="str">
        <f t="shared" si="17"/>
        <v>Plant Genetics</v>
      </c>
      <c r="D1139" s="8" t="s">
        <v>3195</v>
      </c>
      <c r="E1139" s="8" t="s">
        <v>3848</v>
      </c>
      <c r="F1139" s="8" t="s">
        <v>990</v>
      </c>
      <c r="G1139" s="8" t="s">
        <v>2602</v>
      </c>
      <c r="H1139" s="9" t="s">
        <v>3594</v>
      </c>
      <c r="I1139" s="9" t="s">
        <v>3770</v>
      </c>
      <c r="J1139" s="8" t="s">
        <v>1124</v>
      </c>
      <c r="K1139" s="8" t="s">
        <v>1120</v>
      </c>
      <c r="L1139" s="8" t="s">
        <v>1123</v>
      </c>
      <c r="M1139" s="8" t="s">
        <v>3342</v>
      </c>
      <c r="N1139" s="20" t="s">
        <v>3342</v>
      </c>
      <c r="O1139" s="5" t="str">
        <f>VLOOKUP(N1139,$P$2:Q2330,2,0)</f>
        <v>https://ebooks.infobase.com/PortalPlaylists.aspx?ISBN=9781438107035&amp;wID=279345</v>
      </c>
      <c r="P1139" t="s">
        <v>975</v>
      </c>
      <c r="Q1139" t="s">
        <v>5053</v>
      </c>
    </row>
    <row r="1140" spans="1:17" s="10" customFormat="1" ht="27.95" customHeight="1">
      <c r="A1140" s="8" t="s">
        <v>2614</v>
      </c>
      <c r="B1140" s="8" t="s">
        <v>3825</v>
      </c>
      <c r="C1140" s="27" t="str">
        <f t="shared" si="17"/>
        <v>Plant Nutrition</v>
      </c>
      <c r="D1140" s="8" t="s">
        <v>3195</v>
      </c>
      <c r="E1140" s="8" t="s">
        <v>3849</v>
      </c>
      <c r="F1140" s="8" t="s">
        <v>990</v>
      </c>
      <c r="G1140" s="8" t="s">
        <v>2602</v>
      </c>
      <c r="H1140" s="9" t="s">
        <v>3595</v>
      </c>
      <c r="I1140" s="9" t="s">
        <v>3771</v>
      </c>
      <c r="J1140" s="8" t="s">
        <v>1124</v>
      </c>
      <c r="K1140" s="8" t="s">
        <v>1120</v>
      </c>
      <c r="L1140" s="8" t="s">
        <v>1123</v>
      </c>
      <c r="M1140" s="8" t="s">
        <v>3343</v>
      </c>
      <c r="N1140" s="20" t="s">
        <v>3343</v>
      </c>
      <c r="O1140" s="5" t="str">
        <f>VLOOKUP(N1140,$P$2:Q2331,2,0)</f>
        <v>https://ebooks.infobase.com/PortalPlaylists.aspx?ISBN=9781438107042&amp;wID=279345</v>
      </c>
      <c r="P1140" t="s">
        <v>3368</v>
      </c>
      <c r="Q1140" t="s">
        <v>5054</v>
      </c>
    </row>
    <row r="1141" spans="1:17" s="10" customFormat="1" ht="27.95" customHeight="1">
      <c r="A1141" s="8" t="s">
        <v>2614</v>
      </c>
      <c r="B1141" s="8" t="s">
        <v>3825</v>
      </c>
      <c r="C1141" s="27" t="str">
        <f t="shared" si="17"/>
        <v>Asteroids and Meteorites</v>
      </c>
      <c r="D1141" s="8" t="s">
        <v>3196</v>
      </c>
      <c r="E1141" s="8" t="s">
        <v>2763</v>
      </c>
      <c r="F1141" s="8" t="s">
        <v>743</v>
      </c>
      <c r="G1141" s="8" t="s">
        <v>2602</v>
      </c>
      <c r="H1141" s="9" t="s">
        <v>3596</v>
      </c>
      <c r="I1141" s="9" t="s">
        <v>3772</v>
      </c>
      <c r="J1141" s="8" t="s">
        <v>1124</v>
      </c>
      <c r="K1141" s="8" t="s">
        <v>1120</v>
      </c>
      <c r="L1141" s="8" t="s">
        <v>1123</v>
      </c>
      <c r="M1141" s="8" t="s">
        <v>3344</v>
      </c>
      <c r="N1141" s="20" t="s">
        <v>3344</v>
      </c>
      <c r="O1141" s="5" t="str">
        <f>VLOOKUP(N1141,$P$2:Q2332,2,0)</f>
        <v>https://ebooks.infobase.com/PortalPlaylists.aspx?ISBN=9781438118437&amp;wID=279345</v>
      </c>
      <c r="P1141" t="s">
        <v>3317</v>
      </c>
      <c r="Q1141" t="s">
        <v>5055</v>
      </c>
    </row>
    <row r="1142" spans="1:17" s="10" customFormat="1" ht="27.95" customHeight="1">
      <c r="A1142" s="8" t="s">
        <v>2614</v>
      </c>
      <c r="B1142" s="8" t="s">
        <v>3825</v>
      </c>
      <c r="C1142" s="27" t="str">
        <f t="shared" si="17"/>
        <v>Climate Change</v>
      </c>
      <c r="D1142" s="8" t="s">
        <v>3196</v>
      </c>
      <c r="E1142" s="8" t="s">
        <v>2763</v>
      </c>
      <c r="F1142" s="8" t="s">
        <v>739</v>
      </c>
      <c r="G1142" s="8" t="s">
        <v>2602</v>
      </c>
      <c r="H1142" s="9" t="s">
        <v>3597</v>
      </c>
      <c r="I1142" s="9" t="s">
        <v>3773</v>
      </c>
      <c r="J1142" s="8" t="s">
        <v>1124</v>
      </c>
      <c r="K1142" s="8" t="s">
        <v>1120</v>
      </c>
      <c r="L1142" s="8" t="s">
        <v>1123</v>
      </c>
      <c r="M1142" s="8" t="s">
        <v>3345</v>
      </c>
      <c r="N1142" s="20" t="s">
        <v>3345</v>
      </c>
      <c r="O1142" s="5" t="str">
        <f>VLOOKUP(N1142,$P$2:Q2333,2,0)</f>
        <v>https://ebooks.infobase.com/PortalPlaylists.aspx?ISBN=9781438118451&amp;wID=279345</v>
      </c>
      <c r="P1142" t="s">
        <v>274</v>
      </c>
      <c r="Q1142" t="s">
        <v>5056</v>
      </c>
    </row>
    <row r="1143" spans="1:17" s="10" customFormat="1" ht="27.95" customHeight="1">
      <c r="A1143" s="8" t="s">
        <v>2614</v>
      </c>
      <c r="B1143" s="8" t="s">
        <v>3825</v>
      </c>
      <c r="C1143" s="27" t="str">
        <f t="shared" si="17"/>
        <v>Earthquakes</v>
      </c>
      <c r="D1143" s="8" t="s">
        <v>3196</v>
      </c>
      <c r="E1143" s="8" t="s">
        <v>2763</v>
      </c>
      <c r="F1143" s="8" t="s">
        <v>89</v>
      </c>
      <c r="G1143" s="8" t="s">
        <v>2602</v>
      </c>
      <c r="H1143" s="9" t="s">
        <v>3598</v>
      </c>
      <c r="I1143" s="9" t="s">
        <v>3774</v>
      </c>
      <c r="J1143" s="8" t="s">
        <v>1124</v>
      </c>
      <c r="K1143" s="8" t="s">
        <v>1120</v>
      </c>
      <c r="L1143" s="8" t="s">
        <v>1123</v>
      </c>
      <c r="M1143" s="8" t="s">
        <v>3346</v>
      </c>
      <c r="N1143" s="20" t="s">
        <v>3346</v>
      </c>
      <c r="O1143" s="5" t="str">
        <f>VLOOKUP(N1143,$P$2:Q2334,2,0)</f>
        <v>https://ebooks.infobase.com/PortalPlaylists.aspx?ISBN=9781438117607&amp;wID=279345</v>
      </c>
      <c r="P1143" t="s">
        <v>469</v>
      </c>
      <c r="Q1143" t="s">
        <v>5057</v>
      </c>
    </row>
    <row r="1144" spans="1:17" s="10" customFormat="1" ht="27.95" customHeight="1">
      <c r="A1144" s="8" t="s">
        <v>2614</v>
      </c>
      <c r="B1144" s="8" t="s">
        <v>3825</v>
      </c>
      <c r="C1144" s="27" t="str">
        <f t="shared" si="17"/>
        <v>Floods</v>
      </c>
      <c r="D1144" s="8" t="s">
        <v>3196</v>
      </c>
      <c r="E1144" s="8" t="s">
        <v>2763</v>
      </c>
      <c r="F1144" s="8" t="s">
        <v>240</v>
      </c>
      <c r="G1144" s="8" t="s">
        <v>2602</v>
      </c>
      <c r="H1144" s="9" t="s">
        <v>3599</v>
      </c>
      <c r="I1144" s="9" t="s">
        <v>3775</v>
      </c>
      <c r="J1144" s="8" t="s">
        <v>1124</v>
      </c>
      <c r="K1144" s="8" t="s">
        <v>1120</v>
      </c>
      <c r="L1144" s="8" t="s">
        <v>1123</v>
      </c>
      <c r="M1144" s="8" t="s">
        <v>3347</v>
      </c>
      <c r="N1144" s="20" t="s">
        <v>3347</v>
      </c>
      <c r="O1144" s="5" t="str">
        <f>VLOOKUP(N1144,$P$2:Q2335,2,0)</f>
        <v>https://ebooks.infobase.com/PortalPlaylists.aspx?ISBN=9781438118444&amp;wID=279345</v>
      </c>
      <c r="P1144" t="s">
        <v>698</v>
      </c>
      <c r="Q1144" t="s">
        <v>5058</v>
      </c>
    </row>
    <row r="1145" spans="1:17" s="10" customFormat="1" ht="27.95" customHeight="1">
      <c r="A1145" s="8" t="s">
        <v>2614</v>
      </c>
      <c r="B1145" s="8" t="s">
        <v>3825</v>
      </c>
      <c r="C1145" s="27" t="str">
        <f t="shared" si="17"/>
        <v>Landslides</v>
      </c>
      <c r="D1145" s="8" t="s">
        <v>3196</v>
      </c>
      <c r="E1145" s="8" t="s">
        <v>2763</v>
      </c>
      <c r="F1145" s="8" t="s">
        <v>91</v>
      </c>
      <c r="G1145" s="8" t="s">
        <v>2602</v>
      </c>
      <c r="H1145" s="9" t="s">
        <v>3600</v>
      </c>
      <c r="I1145" s="9" t="s">
        <v>3776</v>
      </c>
      <c r="J1145" s="8" t="s">
        <v>1124</v>
      </c>
      <c r="K1145" s="8" t="s">
        <v>1120</v>
      </c>
      <c r="L1145" s="8" t="s">
        <v>1123</v>
      </c>
      <c r="M1145" s="8" t="s">
        <v>3348</v>
      </c>
      <c r="N1145" s="20" t="s">
        <v>3348</v>
      </c>
      <c r="O1145" s="5" t="str">
        <f>VLOOKUP(N1145,$P$2:Q2336,2,0)</f>
        <v>https://ebooks.infobase.com/PortalPlaylists.aspx?ISBN=9781438117614&amp;wID=279345</v>
      </c>
      <c r="P1145" t="s">
        <v>172</v>
      </c>
      <c r="Q1145" t="s">
        <v>5059</v>
      </c>
    </row>
    <row r="1146" spans="1:17" s="10" customFormat="1" ht="27.95" customHeight="1">
      <c r="A1146" s="8" t="s">
        <v>2614</v>
      </c>
      <c r="B1146" s="8" t="s">
        <v>3825</v>
      </c>
      <c r="C1146" s="27" t="str">
        <f t="shared" si="17"/>
        <v>The Coast</v>
      </c>
      <c r="D1146" s="8" t="s">
        <v>3196</v>
      </c>
      <c r="E1146" s="8" t="s">
        <v>2763</v>
      </c>
      <c r="F1146" s="8" t="s">
        <v>103</v>
      </c>
      <c r="G1146" s="8" t="s">
        <v>2602</v>
      </c>
      <c r="H1146" s="9" t="s">
        <v>3601</v>
      </c>
      <c r="I1146" s="9" t="s">
        <v>3777</v>
      </c>
      <c r="J1146" s="8" t="s">
        <v>1124</v>
      </c>
      <c r="K1146" s="8" t="s">
        <v>1120</v>
      </c>
      <c r="L1146" s="8" t="s">
        <v>1123</v>
      </c>
      <c r="M1146" s="8" t="s">
        <v>187</v>
      </c>
      <c r="N1146" s="20" t="s">
        <v>187</v>
      </c>
      <c r="O1146" s="5" t="str">
        <f>VLOOKUP(N1146,$P$2:Q2337,2,0)</f>
        <v>https://ebooks.infobase.com/PortalPlaylists.aspx?ISBN=9781438117621&amp;wID=279345</v>
      </c>
      <c r="P1146" t="s">
        <v>699</v>
      </c>
      <c r="Q1146" t="s">
        <v>5060</v>
      </c>
    </row>
    <row r="1147" spans="1:17" s="10" customFormat="1" ht="27.95" customHeight="1">
      <c r="A1147" s="8" t="s">
        <v>2614</v>
      </c>
      <c r="B1147" s="8" t="s">
        <v>3825</v>
      </c>
      <c r="C1147" s="27" t="str">
        <f t="shared" si="17"/>
        <v>Tsunamis</v>
      </c>
      <c r="D1147" s="8" t="s">
        <v>3196</v>
      </c>
      <c r="E1147" s="8" t="s">
        <v>2763</v>
      </c>
      <c r="F1147" s="8" t="s">
        <v>91</v>
      </c>
      <c r="G1147" s="8" t="s">
        <v>2602</v>
      </c>
      <c r="H1147" s="9" t="s">
        <v>3602</v>
      </c>
      <c r="I1147" s="9" t="s">
        <v>3778</v>
      </c>
      <c r="J1147" s="8" t="s">
        <v>1124</v>
      </c>
      <c r="K1147" s="8" t="s">
        <v>1120</v>
      </c>
      <c r="L1147" s="8" t="s">
        <v>1123</v>
      </c>
      <c r="M1147" s="8" t="s">
        <v>3349</v>
      </c>
      <c r="N1147" s="20" t="s">
        <v>3349</v>
      </c>
      <c r="O1147" s="5" t="str">
        <f>VLOOKUP(N1147,$P$2:Q2338,2,0)</f>
        <v>https://ebooks.infobase.com/PortalPlaylists.aspx?ISBN=9781438117638&amp;wID=279345</v>
      </c>
      <c r="P1147" t="s">
        <v>387</v>
      </c>
      <c r="Q1147" t="s">
        <v>5061</v>
      </c>
    </row>
    <row r="1148" spans="1:17" s="10" customFormat="1" ht="27.95" customHeight="1">
      <c r="A1148" s="8" t="s">
        <v>2614</v>
      </c>
      <c r="B1148" s="8" t="s">
        <v>3825</v>
      </c>
      <c r="C1148" s="27" t="str">
        <f t="shared" si="17"/>
        <v>Volcanoes</v>
      </c>
      <c r="D1148" s="8" t="s">
        <v>3196</v>
      </c>
      <c r="E1148" s="8" t="s">
        <v>2763</v>
      </c>
      <c r="F1148" s="8" t="s">
        <v>91</v>
      </c>
      <c r="G1148" s="8" t="s">
        <v>2602</v>
      </c>
      <c r="H1148" s="9" t="s">
        <v>3603</v>
      </c>
      <c r="I1148" s="9" t="s">
        <v>3779</v>
      </c>
      <c r="J1148" s="8" t="s">
        <v>1124</v>
      </c>
      <c r="K1148" s="8" t="s">
        <v>1120</v>
      </c>
      <c r="L1148" s="8" t="s">
        <v>1123</v>
      </c>
      <c r="M1148" s="8" t="s">
        <v>3350</v>
      </c>
      <c r="N1148" s="20" t="s">
        <v>3350</v>
      </c>
      <c r="O1148" s="5" t="str">
        <f>VLOOKUP(N1148,$P$2:Q2339,2,0)</f>
        <v>https://ebooks.infobase.com/PortalPlaylists.aspx?ISBN=9781438117645&amp;wID=279345</v>
      </c>
      <c r="P1148" t="s">
        <v>266</v>
      </c>
      <c r="Q1148" t="s">
        <v>5062</v>
      </c>
    </row>
    <row r="1149" spans="1:17" s="10" customFormat="1" ht="27.95" customHeight="1">
      <c r="A1149" s="8" t="s">
        <v>2614</v>
      </c>
      <c r="B1149" s="8" t="s">
        <v>3825</v>
      </c>
      <c r="C1149" s="27" t="str">
        <f t="shared" si="17"/>
        <v>Chemistry of Drugs</v>
      </c>
      <c r="D1149" s="8" t="s">
        <v>3197</v>
      </c>
      <c r="E1149" s="8" t="s">
        <v>2627</v>
      </c>
      <c r="F1149" s="8" t="s">
        <v>119</v>
      </c>
      <c r="G1149" s="8" t="s">
        <v>2602</v>
      </c>
      <c r="H1149" s="9" t="s">
        <v>3604</v>
      </c>
      <c r="I1149" s="9" t="s">
        <v>3780</v>
      </c>
      <c r="J1149" s="8" t="s">
        <v>1124</v>
      </c>
      <c r="K1149" s="8" t="s">
        <v>1120</v>
      </c>
      <c r="L1149" s="8" t="s">
        <v>1123</v>
      </c>
      <c r="M1149" s="8" t="s">
        <v>3351</v>
      </c>
      <c r="N1149" s="20" t="s">
        <v>3351</v>
      </c>
      <c r="O1149" s="5" t="str">
        <f>VLOOKUP(N1149,$P$2:Q2340,2,0)</f>
        <v>https://ebooks.infobase.com/PortalPlaylists.aspx?ISBN=9781438109718&amp;wID=279345</v>
      </c>
      <c r="P1149" t="s">
        <v>798</v>
      </c>
      <c r="Q1149" t="s">
        <v>5063</v>
      </c>
    </row>
    <row r="1150" spans="1:17" s="10" customFormat="1" ht="27.95" customHeight="1">
      <c r="A1150" s="8" t="s">
        <v>2614</v>
      </c>
      <c r="B1150" s="8" t="s">
        <v>3825</v>
      </c>
      <c r="C1150" s="27" t="str">
        <f t="shared" si="17"/>
        <v>Chemistry of New Materials</v>
      </c>
      <c r="D1150" s="8" t="s">
        <v>3197</v>
      </c>
      <c r="E1150" s="8" t="s">
        <v>2627</v>
      </c>
      <c r="F1150" s="8" t="s">
        <v>924</v>
      </c>
      <c r="G1150" s="8" t="s">
        <v>2602</v>
      </c>
      <c r="H1150" s="9" t="s">
        <v>3605</v>
      </c>
      <c r="I1150" s="9" t="s">
        <v>3781</v>
      </c>
      <c r="J1150" s="8" t="s">
        <v>1124</v>
      </c>
      <c r="K1150" s="8" t="s">
        <v>1120</v>
      </c>
      <c r="L1150" s="8" t="s">
        <v>1123</v>
      </c>
      <c r="M1150" s="8" t="s">
        <v>3352</v>
      </c>
      <c r="N1150" s="20" t="s">
        <v>3352</v>
      </c>
      <c r="O1150" s="5" t="str">
        <f>VLOOKUP(N1150,$P$2:Q2341,2,0)</f>
        <v>https://ebooks.infobase.com/PortalPlaylists.aspx?ISBN=9781438109725&amp;wID=279345</v>
      </c>
      <c r="P1150" t="s">
        <v>1029</v>
      </c>
      <c r="Q1150" t="s">
        <v>5064</v>
      </c>
    </row>
    <row r="1151" spans="1:17" s="10" customFormat="1" ht="27.95" customHeight="1">
      <c r="A1151" s="8" t="s">
        <v>2614</v>
      </c>
      <c r="B1151" s="8" t="s">
        <v>3825</v>
      </c>
      <c r="C1151" s="27" t="str">
        <f t="shared" si="17"/>
        <v>Chemistry of Space</v>
      </c>
      <c r="D1151" s="8" t="s">
        <v>3197</v>
      </c>
      <c r="E1151" s="8" t="s">
        <v>2627</v>
      </c>
      <c r="F1151" s="8" t="s">
        <v>924</v>
      </c>
      <c r="G1151" s="8" t="s">
        <v>2602</v>
      </c>
      <c r="H1151" s="9" t="s">
        <v>3606</v>
      </c>
      <c r="I1151" s="9" t="s">
        <v>3782</v>
      </c>
      <c r="J1151" s="8" t="s">
        <v>1124</v>
      </c>
      <c r="K1151" s="8" t="s">
        <v>1120</v>
      </c>
      <c r="L1151" s="8" t="s">
        <v>1123</v>
      </c>
      <c r="M1151" s="8" t="s">
        <v>3353</v>
      </c>
      <c r="N1151" s="20" t="s">
        <v>3353</v>
      </c>
      <c r="O1151" s="5" t="str">
        <f>VLOOKUP(N1151,$P$2:Q2342,2,0)</f>
        <v>https://ebooks.infobase.com/PortalPlaylists.aspx?ISBN=9781438109732&amp;wID=279345</v>
      </c>
      <c r="P1151" t="s">
        <v>799</v>
      </c>
      <c r="Q1151" t="s">
        <v>5065</v>
      </c>
    </row>
    <row r="1152" spans="1:17" s="10" customFormat="1" ht="27.95" customHeight="1">
      <c r="A1152" s="8" t="s">
        <v>2614</v>
      </c>
      <c r="B1152" s="8" t="s">
        <v>3825</v>
      </c>
      <c r="C1152" s="27" t="str">
        <f t="shared" si="17"/>
        <v>Chemistry of the Environment</v>
      </c>
      <c r="D1152" s="8" t="s">
        <v>3197</v>
      </c>
      <c r="E1152" s="8" t="s">
        <v>2627</v>
      </c>
      <c r="F1152" s="8" t="s">
        <v>119</v>
      </c>
      <c r="G1152" s="8" t="s">
        <v>2602</v>
      </c>
      <c r="H1152" s="9" t="s">
        <v>3607</v>
      </c>
      <c r="I1152" s="9" t="s">
        <v>3783</v>
      </c>
      <c r="J1152" s="8" t="s">
        <v>1124</v>
      </c>
      <c r="K1152" s="8" t="s">
        <v>1120</v>
      </c>
      <c r="L1152" s="8" t="s">
        <v>1123</v>
      </c>
      <c r="M1152" s="8" t="s">
        <v>3354</v>
      </c>
      <c r="N1152" s="20" t="s">
        <v>3354</v>
      </c>
      <c r="O1152" s="5" t="str">
        <f>VLOOKUP(N1152,$P$2:Q2343,2,0)</f>
        <v>https://ebooks.infobase.com/PortalPlaylists.aspx?ISBN=9781438109749&amp;wID=279345</v>
      </c>
      <c r="P1152" t="s">
        <v>366</v>
      </c>
      <c r="Q1152" t="s">
        <v>5066</v>
      </c>
    </row>
    <row r="1153" spans="1:17" s="10" customFormat="1" ht="27.95" customHeight="1">
      <c r="A1153" s="8" t="s">
        <v>2614</v>
      </c>
      <c r="B1153" s="8" t="s">
        <v>3825</v>
      </c>
      <c r="C1153" s="27" t="str">
        <f t="shared" si="17"/>
        <v>Food Chemistry</v>
      </c>
      <c r="D1153" s="8" t="s">
        <v>3197</v>
      </c>
      <c r="E1153" s="8" t="s">
        <v>2627</v>
      </c>
      <c r="F1153" s="8" t="s">
        <v>119</v>
      </c>
      <c r="G1153" s="8" t="s">
        <v>2602</v>
      </c>
      <c r="H1153" s="9" t="s">
        <v>3608</v>
      </c>
      <c r="I1153" s="9" t="s">
        <v>3784</v>
      </c>
      <c r="J1153" s="8" t="s">
        <v>1124</v>
      </c>
      <c r="K1153" s="8" t="s">
        <v>1120</v>
      </c>
      <c r="L1153" s="8" t="s">
        <v>1123</v>
      </c>
      <c r="M1153" s="8" t="s">
        <v>3355</v>
      </c>
      <c r="N1153" s="20" t="s">
        <v>3355</v>
      </c>
      <c r="O1153" s="5" t="str">
        <f>VLOOKUP(N1153,$P$2:Q2344,2,0)</f>
        <v>https://ebooks.infobase.com/PortalPlaylists.aspx?ISBN=9781438109756&amp;wID=279345</v>
      </c>
      <c r="P1153" t="s">
        <v>220</v>
      </c>
      <c r="Q1153" t="s">
        <v>5067</v>
      </c>
    </row>
    <row r="1154" spans="1:17" s="10" customFormat="1" ht="27.95" customHeight="1">
      <c r="A1154" s="8" t="s">
        <v>2614</v>
      </c>
      <c r="B1154" s="8" t="s">
        <v>3825</v>
      </c>
      <c r="C1154" s="27" t="str">
        <f t="shared" si="17"/>
        <v>Forensic Chemistry</v>
      </c>
      <c r="D1154" s="8" t="s">
        <v>3197</v>
      </c>
      <c r="E1154" s="8" t="s">
        <v>2627</v>
      </c>
      <c r="F1154" s="8" t="s">
        <v>119</v>
      </c>
      <c r="G1154" s="8" t="s">
        <v>2602</v>
      </c>
      <c r="H1154" s="9" t="s">
        <v>3609</v>
      </c>
      <c r="I1154" s="9" t="s">
        <v>3785</v>
      </c>
      <c r="J1154" s="8" t="s">
        <v>1124</v>
      </c>
      <c r="K1154" s="8" t="s">
        <v>1120</v>
      </c>
      <c r="L1154" s="8" t="s">
        <v>1123</v>
      </c>
      <c r="M1154" s="8" t="s">
        <v>3356</v>
      </c>
      <c r="N1154" s="20" t="s">
        <v>3356</v>
      </c>
      <c r="O1154" s="5" t="str">
        <f>VLOOKUP(N1154,$P$2:Q2345,2,0)</f>
        <v>https://ebooks.infobase.com/PortalPlaylists.aspx?ISBN=9781438109763&amp;wID=279345</v>
      </c>
      <c r="P1154" t="s">
        <v>3318</v>
      </c>
      <c r="Q1154" t="s">
        <v>5068</v>
      </c>
    </row>
    <row r="1155" spans="1:17" s="10" customFormat="1" ht="27.95" customHeight="1">
      <c r="A1155" s="8" t="s">
        <v>2615</v>
      </c>
      <c r="B1155" s="8" t="s">
        <v>3825</v>
      </c>
      <c r="C1155" s="27" t="str">
        <f t="shared" ref="C1155:C1193" si="18">HYPERLINK(O1155,N1155)</f>
        <v>Earthquakes and Volcanoes</v>
      </c>
      <c r="D1155" s="8" t="s">
        <v>3198</v>
      </c>
      <c r="E1155" s="8" t="s">
        <v>3851</v>
      </c>
      <c r="F1155" s="8" t="s">
        <v>240</v>
      </c>
      <c r="G1155" s="8" t="s">
        <v>2602</v>
      </c>
      <c r="H1155" s="9" t="s">
        <v>3610</v>
      </c>
      <c r="I1155" s="9" t="s">
        <v>3786</v>
      </c>
      <c r="J1155" s="8" t="s">
        <v>1124</v>
      </c>
      <c r="K1155" s="8" t="s">
        <v>1120</v>
      </c>
      <c r="L1155" s="8" t="s">
        <v>1123</v>
      </c>
      <c r="M1155" s="8" t="s">
        <v>3357</v>
      </c>
      <c r="N1155" s="20" t="s">
        <v>3357</v>
      </c>
      <c r="O1155" s="5" t="str">
        <f>VLOOKUP(N1155,$P$2:Q2346,2,0)</f>
        <v>https://ebooks.infobase.com/PortalPlaylists.aspx?ISBN=9781438107097&amp;wID=279345</v>
      </c>
      <c r="P1155" t="s">
        <v>800</v>
      </c>
      <c r="Q1155" t="s">
        <v>5069</v>
      </c>
    </row>
    <row r="1156" spans="1:17" s="10" customFormat="1" ht="27.95" customHeight="1">
      <c r="A1156" s="8" t="s">
        <v>2615</v>
      </c>
      <c r="B1156" s="8" t="s">
        <v>3825</v>
      </c>
      <c r="C1156" s="27" t="str">
        <f t="shared" si="18"/>
        <v>Fossils</v>
      </c>
      <c r="D1156" s="8" t="s">
        <v>3198</v>
      </c>
      <c r="E1156" s="8" t="s">
        <v>3861</v>
      </c>
      <c r="F1156" s="8" t="s">
        <v>134</v>
      </c>
      <c r="G1156" s="8" t="s">
        <v>2602</v>
      </c>
      <c r="H1156" s="9" t="s">
        <v>3611</v>
      </c>
      <c r="I1156" s="9" t="s">
        <v>3787</v>
      </c>
      <c r="J1156" s="8" t="s">
        <v>1124</v>
      </c>
      <c r="K1156" s="8" t="s">
        <v>1120</v>
      </c>
      <c r="L1156" s="8" t="s">
        <v>1123</v>
      </c>
      <c r="M1156" s="8" t="s">
        <v>3358</v>
      </c>
      <c r="N1156" s="20" t="s">
        <v>3358</v>
      </c>
      <c r="O1156" s="5" t="str">
        <f>VLOOKUP(N1156,$P$2:Q2347,2,0)</f>
        <v>https://ebooks.infobase.com/PortalPlaylists.aspx?ISBN=9781438117690&amp;wID=279345</v>
      </c>
      <c r="P1156" t="s">
        <v>144</v>
      </c>
      <c r="Q1156" t="s">
        <v>5070</v>
      </c>
    </row>
    <row r="1157" spans="1:17" s="10" customFormat="1" ht="27.95" customHeight="1">
      <c r="A1157" s="8" t="s">
        <v>2615</v>
      </c>
      <c r="B1157" s="8" t="s">
        <v>3825</v>
      </c>
      <c r="C1157" s="27" t="str">
        <f t="shared" si="18"/>
        <v>Layers of the Earth</v>
      </c>
      <c r="D1157" s="8" t="s">
        <v>3198</v>
      </c>
      <c r="E1157" s="8" t="s">
        <v>2639</v>
      </c>
      <c r="F1157" s="8" t="s">
        <v>943</v>
      </c>
      <c r="G1157" s="8" t="s">
        <v>2602</v>
      </c>
      <c r="H1157" s="9" t="s">
        <v>3612</v>
      </c>
      <c r="I1157" s="9" t="s">
        <v>3788</v>
      </c>
      <c r="J1157" s="8" t="s">
        <v>1124</v>
      </c>
      <c r="K1157" s="8" t="s">
        <v>1120</v>
      </c>
      <c r="L1157" s="8" t="s">
        <v>1123</v>
      </c>
      <c r="M1157" s="8" t="s">
        <v>3359</v>
      </c>
      <c r="N1157" s="20" t="s">
        <v>3359</v>
      </c>
      <c r="O1157" s="5" t="str">
        <f>VLOOKUP(N1157,$P$2:Q2348,2,0)</f>
        <v>https://ebooks.infobase.com/PortalPlaylists.aspx?ISBN=9781438117706&amp;wID=279345</v>
      </c>
      <c r="P1157" t="s">
        <v>3350</v>
      </c>
      <c r="Q1157" t="s">
        <v>5071</v>
      </c>
    </row>
    <row r="1158" spans="1:17" s="10" customFormat="1" ht="27.95" customHeight="1">
      <c r="A1158" s="8" t="s">
        <v>2615</v>
      </c>
      <c r="B1158" s="8" t="s">
        <v>3825</v>
      </c>
      <c r="C1158" s="27" t="str">
        <f t="shared" si="18"/>
        <v>Mountains and Valleys</v>
      </c>
      <c r="D1158" s="8" t="s">
        <v>3198</v>
      </c>
      <c r="E1158" s="8" t="s">
        <v>3862</v>
      </c>
      <c r="F1158" s="8" t="s">
        <v>943</v>
      </c>
      <c r="G1158" s="8" t="s">
        <v>2602</v>
      </c>
      <c r="H1158" s="9" t="s">
        <v>3613</v>
      </c>
      <c r="I1158" s="9" t="s">
        <v>3789</v>
      </c>
      <c r="J1158" s="8" t="s">
        <v>1124</v>
      </c>
      <c r="K1158" s="8" t="s">
        <v>1120</v>
      </c>
      <c r="L1158" s="8" t="s">
        <v>1123</v>
      </c>
      <c r="M1158" s="8" t="s">
        <v>3360</v>
      </c>
      <c r="N1158" s="20" t="s">
        <v>3360</v>
      </c>
      <c r="O1158" s="5" t="str">
        <f>VLOOKUP(N1158,$P$2:Q2349,2,0)</f>
        <v>https://ebooks.infobase.com/PortalPlaylists.aspx?ISBN=9781438117713&amp;wID=279345</v>
      </c>
      <c r="P1158" t="s">
        <v>219</v>
      </c>
      <c r="Q1158" t="s">
        <v>5072</v>
      </c>
    </row>
    <row r="1159" spans="1:17" s="10" customFormat="1" ht="27.95" customHeight="1">
      <c r="A1159" s="8" t="s">
        <v>2615</v>
      </c>
      <c r="B1159" s="8" t="s">
        <v>3825</v>
      </c>
      <c r="C1159" s="27" t="str">
        <f t="shared" si="18"/>
        <v>Rivers, Lakes, and Oceans</v>
      </c>
      <c r="D1159" s="8" t="s">
        <v>3198</v>
      </c>
      <c r="E1159" s="8" t="s">
        <v>3852</v>
      </c>
      <c r="F1159" s="8" t="s">
        <v>743</v>
      </c>
      <c r="G1159" s="8" t="s">
        <v>2602</v>
      </c>
      <c r="H1159" s="9" t="s">
        <v>3614</v>
      </c>
      <c r="I1159" s="9" t="s">
        <v>3790</v>
      </c>
      <c r="J1159" s="8" t="s">
        <v>1124</v>
      </c>
      <c r="K1159" s="8" t="s">
        <v>1120</v>
      </c>
      <c r="L1159" s="8" t="s">
        <v>1123</v>
      </c>
      <c r="M1159" s="8" t="s">
        <v>3361</v>
      </c>
      <c r="N1159" s="20" t="s">
        <v>3361</v>
      </c>
      <c r="O1159" s="5" t="str">
        <f>VLOOKUP(N1159,$P$2:Q2350,2,0)</f>
        <v>https://ebooks.infobase.com/PortalPlaylists.aspx?ISBN=9781438107103&amp;wID=279345</v>
      </c>
      <c r="P1159" t="s">
        <v>470</v>
      </c>
      <c r="Q1159" t="s">
        <v>5073</v>
      </c>
    </row>
    <row r="1160" spans="1:17" s="10" customFormat="1" ht="27.95" customHeight="1">
      <c r="A1160" s="8" t="s">
        <v>2615</v>
      </c>
      <c r="B1160" s="8" t="s">
        <v>3825</v>
      </c>
      <c r="C1160" s="27" t="str">
        <f t="shared" si="18"/>
        <v>Rocks and Minerals</v>
      </c>
      <c r="D1160" s="8" t="s">
        <v>3198</v>
      </c>
      <c r="E1160" s="8" t="s">
        <v>3880</v>
      </c>
      <c r="F1160" s="8" t="s">
        <v>130</v>
      </c>
      <c r="G1160" s="8" t="s">
        <v>2602</v>
      </c>
      <c r="H1160" s="9" t="s">
        <v>3615</v>
      </c>
      <c r="I1160" s="9" t="s">
        <v>3791</v>
      </c>
      <c r="J1160" s="8" t="s">
        <v>1124</v>
      </c>
      <c r="K1160" s="8" t="s">
        <v>1120</v>
      </c>
      <c r="L1160" s="8" t="s">
        <v>1123</v>
      </c>
      <c r="M1160" s="8" t="s">
        <v>3362</v>
      </c>
      <c r="N1160" s="20" t="s">
        <v>3362</v>
      </c>
      <c r="O1160" s="5" t="str">
        <f>VLOOKUP(N1160,$P$2:Q2351,2,0)</f>
        <v>https://ebooks.infobase.com/PortalPlaylists.aspx?ISBN=9781438120317&amp;wID=279345</v>
      </c>
      <c r="P1160" t="s">
        <v>293</v>
      </c>
      <c r="Q1160" t="s">
        <v>5074</v>
      </c>
    </row>
    <row r="1161" spans="1:17" s="10" customFormat="1" ht="27.95" customHeight="1">
      <c r="A1161" s="8" t="s">
        <v>2614</v>
      </c>
      <c r="B1161" s="8" t="s">
        <v>3825</v>
      </c>
      <c r="C1161" s="27" t="str">
        <f t="shared" si="18"/>
        <v>Asteroids, Meteorites, and Comets, Revised Edition</v>
      </c>
      <c r="D1161" s="8" t="s">
        <v>3199</v>
      </c>
      <c r="E1161" s="8" t="s">
        <v>3896</v>
      </c>
      <c r="F1161" s="8" t="s">
        <v>481</v>
      </c>
      <c r="G1161" s="8" t="s">
        <v>2602</v>
      </c>
      <c r="H1161" s="9" t="s">
        <v>3616</v>
      </c>
      <c r="I1161" s="9" t="s">
        <v>3792</v>
      </c>
      <c r="J1161" s="8" t="s">
        <v>1124</v>
      </c>
      <c r="K1161" s="8" t="s">
        <v>1120</v>
      </c>
      <c r="L1161" s="8" t="s">
        <v>1123</v>
      </c>
      <c r="M1161" s="8" t="s">
        <v>3363</v>
      </c>
      <c r="N1161" s="20" t="s">
        <v>3363</v>
      </c>
      <c r="O1161" s="5" t="str">
        <f>VLOOKUP(N1161,$P$2:Q2352,2,0)</f>
        <v>https://ebooks.infobase.com/PortalPlaylists.aspx?ISBN=9781438131863&amp;wID=279345</v>
      </c>
      <c r="P1161" t="s">
        <v>294</v>
      </c>
      <c r="Q1161" t="s">
        <v>5075</v>
      </c>
    </row>
    <row r="1162" spans="1:17" s="10" customFormat="1" ht="27.95" customHeight="1">
      <c r="A1162" s="8" t="s">
        <v>2614</v>
      </c>
      <c r="B1162" s="8" t="s">
        <v>3825</v>
      </c>
      <c r="C1162" s="27" t="str">
        <f t="shared" si="18"/>
        <v>Jupiter and Saturn, Revised Edition</v>
      </c>
      <c r="D1162" s="8" t="s">
        <v>3199</v>
      </c>
      <c r="E1162" s="8" t="s">
        <v>3896</v>
      </c>
      <c r="F1162" s="8" t="s">
        <v>930</v>
      </c>
      <c r="G1162" s="8" t="s">
        <v>2602</v>
      </c>
      <c r="H1162" s="9" t="s">
        <v>3617</v>
      </c>
      <c r="I1162" s="9" t="s">
        <v>3793</v>
      </c>
      <c r="J1162" s="8" t="s">
        <v>1124</v>
      </c>
      <c r="K1162" s="8" t="s">
        <v>1120</v>
      </c>
      <c r="L1162" s="8" t="s">
        <v>1123</v>
      </c>
      <c r="M1162" s="8" t="s">
        <v>3364</v>
      </c>
      <c r="N1162" s="20" t="s">
        <v>3364</v>
      </c>
      <c r="O1162" s="5" t="str">
        <f>VLOOKUP(N1162,$P$2:Q2353,2,0)</f>
        <v>https://ebooks.infobase.com/PortalPlaylists.aspx?ISBN=9781438133171&amp;wID=279345</v>
      </c>
      <c r="P1162" t="s">
        <v>3269</v>
      </c>
      <c r="Q1162" t="s">
        <v>5076</v>
      </c>
    </row>
    <row r="1163" spans="1:17" s="10" customFormat="1" ht="27.95" customHeight="1">
      <c r="A1163" s="8" t="s">
        <v>2614</v>
      </c>
      <c r="B1163" s="8" t="s">
        <v>3825</v>
      </c>
      <c r="C1163" s="27" t="str">
        <f t="shared" si="18"/>
        <v>Mars, Revised Edition</v>
      </c>
      <c r="D1163" s="8" t="s">
        <v>3199</v>
      </c>
      <c r="E1163" s="8" t="s">
        <v>3896</v>
      </c>
      <c r="F1163" s="8" t="s">
        <v>858</v>
      </c>
      <c r="G1163" s="8" t="s">
        <v>2602</v>
      </c>
      <c r="H1163" s="9" t="s">
        <v>3618</v>
      </c>
      <c r="I1163" s="9" t="s">
        <v>3794</v>
      </c>
      <c r="J1163" s="8" t="s">
        <v>1124</v>
      </c>
      <c r="K1163" s="8" t="s">
        <v>1120</v>
      </c>
      <c r="L1163" s="8" t="s">
        <v>1123</v>
      </c>
      <c r="M1163" s="8" t="s">
        <v>3365</v>
      </c>
      <c r="N1163" s="20" t="s">
        <v>3365</v>
      </c>
      <c r="O1163" s="5" t="str">
        <f>VLOOKUP(N1163,$P$2:Q2354,2,0)</f>
        <v>https://ebooks.infobase.com/PortalPlaylists.aspx?ISBN=9781438133669&amp;wID=279345</v>
      </c>
      <c r="P1163" t="s">
        <v>58</v>
      </c>
      <c r="Q1163" t="s">
        <v>5077</v>
      </c>
    </row>
    <row r="1164" spans="1:17" s="10" customFormat="1" ht="27.95" customHeight="1">
      <c r="A1164" s="8" t="s">
        <v>2614</v>
      </c>
      <c r="B1164" s="8" t="s">
        <v>3825</v>
      </c>
      <c r="C1164" s="27" t="str">
        <f t="shared" si="18"/>
        <v>The Earth and the Moon, Revised Edition</v>
      </c>
      <c r="D1164" s="8" t="s">
        <v>3199</v>
      </c>
      <c r="E1164" s="8" t="s">
        <v>3896</v>
      </c>
      <c r="F1164" s="8" t="s">
        <v>3176</v>
      </c>
      <c r="G1164" s="8" t="s">
        <v>2602</v>
      </c>
      <c r="H1164" s="9" t="s">
        <v>3619</v>
      </c>
      <c r="I1164" s="9" t="s">
        <v>3795</v>
      </c>
      <c r="J1164" s="8" t="s">
        <v>1124</v>
      </c>
      <c r="K1164" s="8" t="s">
        <v>1120</v>
      </c>
      <c r="L1164" s="8" t="s">
        <v>1123</v>
      </c>
      <c r="M1164" s="8" t="s">
        <v>3366</v>
      </c>
      <c r="N1164" s="20" t="s">
        <v>3366</v>
      </c>
      <c r="O1164" s="5" t="str">
        <f>VLOOKUP(N1164,$P$2:Q2355,2,0)</f>
        <v>https://ebooks.infobase.com/PortalPlaylists.aspx?ISBN=9781438132464&amp;wID=279345</v>
      </c>
      <c r="P1164" t="s">
        <v>120</v>
      </c>
      <c r="Q1164" t="s">
        <v>5078</v>
      </c>
    </row>
    <row r="1165" spans="1:17" s="10" customFormat="1" ht="27.95" customHeight="1">
      <c r="A1165" s="8" t="s">
        <v>2614</v>
      </c>
      <c r="B1165" s="8" t="s">
        <v>3825</v>
      </c>
      <c r="C1165" s="27" t="str">
        <f t="shared" si="18"/>
        <v>The Sun, Mercury, and Venus, Revised Edition</v>
      </c>
      <c r="D1165" s="8" t="s">
        <v>3199</v>
      </c>
      <c r="E1165" s="8" t="s">
        <v>3896</v>
      </c>
      <c r="F1165" s="8" t="s">
        <v>858</v>
      </c>
      <c r="G1165" s="8" t="s">
        <v>2602</v>
      </c>
      <c r="H1165" s="9" t="s">
        <v>3620</v>
      </c>
      <c r="I1165" s="9" t="s">
        <v>3796</v>
      </c>
      <c r="J1165" s="8" t="s">
        <v>1124</v>
      </c>
      <c r="K1165" s="8" t="s">
        <v>1120</v>
      </c>
      <c r="L1165" s="8" t="s">
        <v>1123</v>
      </c>
      <c r="M1165" s="8" t="s">
        <v>3367</v>
      </c>
      <c r="N1165" s="20" t="s">
        <v>3367</v>
      </c>
      <c r="O1165" s="5" t="str">
        <f>VLOOKUP(N1165,$P$2:Q2356,2,0)</f>
        <v>https://ebooks.infobase.com/PortalPlaylists.aspx?ISBN=9781438134079&amp;wID=279345</v>
      </c>
      <c r="P1165" t="s">
        <v>859</v>
      </c>
      <c r="Q1165" t="s">
        <v>5079</v>
      </c>
    </row>
    <row r="1166" spans="1:17" s="10" customFormat="1" ht="27.95" customHeight="1">
      <c r="A1166" s="8" t="s">
        <v>2614</v>
      </c>
      <c r="B1166" s="8" t="s">
        <v>3825</v>
      </c>
      <c r="C1166" s="27" t="str">
        <f t="shared" si="18"/>
        <v>Uranus, Neptune, Pluto, and the Outer Solar System, Revised Edition</v>
      </c>
      <c r="D1166" s="8" t="s">
        <v>3199</v>
      </c>
      <c r="E1166" s="8" t="s">
        <v>3896</v>
      </c>
      <c r="F1166" s="8" t="s">
        <v>858</v>
      </c>
      <c r="G1166" s="8" t="s">
        <v>2602</v>
      </c>
      <c r="H1166" s="9" t="s">
        <v>3621</v>
      </c>
      <c r="I1166" s="9" t="s">
        <v>3797</v>
      </c>
      <c r="J1166" s="8" t="s">
        <v>1124</v>
      </c>
      <c r="K1166" s="8" t="s">
        <v>1120</v>
      </c>
      <c r="L1166" s="8" t="s">
        <v>1123</v>
      </c>
      <c r="M1166" s="8" t="s">
        <v>3368</v>
      </c>
      <c r="N1166" s="20" t="s">
        <v>3368</v>
      </c>
      <c r="O1166" s="5" t="str">
        <f>VLOOKUP(N1166,$P$2:Q2357,2,0)</f>
        <v>https://ebooks.infobase.com/PortalPlaylists.aspx?ISBN=9781438134086&amp;wID=279345</v>
      </c>
      <c r="P1166" t="s">
        <v>859</v>
      </c>
      <c r="Q1166" t="s">
        <v>5080</v>
      </c>
    </row>
    <row r="1167" spans="1:17" s="10" customFormat="1" ht="27.95" customHeight="1">
      <c r="A1167" s="8" t="s">
        <v>2614</v>
      </c>
      <c r="B1167" s="8" t="s">
        <v>3825</v>
      </c>
      <c r="C1167" s="27" t="str">
        <f t="shared" si="18"/>
        <v>Alan Turing</v>
      </c>
      <c r="D1167" s="8" t="s">
        <v>3200</v>
      </c>
      <c r="E1167" s="8" t="s">
        <v>2611</v>
      </c>
      <c r="F1167" s="8" t="s">
        <v>761</v>
      </c>
      <c r="G1167" s="8" t="s">
        <v>3914</v>
      </c>
      <c r="H1167" s="8"/>
      <c r="I1167" s="9" t="s">
        <v>3798</v>
      </c>
      <c r="J1167" s="8" t="s">
        <v>1124</v>
      </c>
      <c r="K1167" s="8" t="s">
        <v>1120</v>
      </c>
      <c r="L1167" s="8" t="s">
        <v>1123</v>
      </c>
      <c r="M1167" s="8" t="s">
        <v>3369</v>
      </c>
      <c r="N1167" s="20" t="s">
        <v>3369</v>
      </c>
      <c r="O1167" s="5" t="str">
        <f>VLOOKUP(N1167,$P$2:Q2358,2,0)</f>
        <v>https://ebooks.infobase.com/PortalPlaylists.aspx?ISBN=9781438149042&amp;wID=279345</v>
      </c>
      <c r="P1167" t="s">
        <v>3326</v>
      </c>
      <c r="Q1167" t="s">
        <v>5081</v>
      </c>
    </row>
    <row r="1168" spans="1:17" s="10" customFormat="1" ht="27.95" customHeight="1">
      <c r="A1168" s="8" t="s">
        <v>2614</v>
      </c>
      <c r="B1168" s="8" t="s">
        <v>3825</v>
      </c>
      <c r="C1168" s="27" t="str">
        <f t="shared" si="18"/>
        <v>Alfred Blalock, Helen Taussig, and Vivien Thomas</v>
      </c>
      <c r="D1168" s="8" t="s">
        <v>3200</v>
      </c>
      <c r="E1168" s="8" t="s">
        <v>2695</v>
      </c>
      <c r="F1168" s="8" t="s">
        <v>761</v>
      </c>
      <c r="G1168" s="8" t="s">
        <v>3914</v>
      </c>
      <c r="H1168" s="8"/>
      <c r="I1168" s="9" t="s">
        <v>3799</v>
      </c>
      <c r="J1168" s="8" t="s">
        <v>1124</v>
      </c>
      <c r="K1168" s="8" t="s">
        <v>1120</v>
      </c>
      <c r="L1168" s="8" t="s">
        <v>1123</v>
      </c>
      <c r="M1168" s="8" t="s">
        <v>3370</v>
      </c>
      <c r="N1168" s="20" t="s">
        <v>3370</v>
      </c>
      <c r="O1168" s="5" t="str">
        <f>VLOOKUP(N1168,$P$2:Q2359,2,0)</f>
        <v>https://ebooks.infobase.com/PortalPlaylists.aspx?ISBN=9781438148908&amp;wID=279345</v>
      </c>
      <c r="P1168" t="s">
        <v>3261</v>
      </c>
      <c r="Q1168" t="s">
        <v>5082</v>
      </c>
    </row>
    <row r="1169" spans="1:17" s="10" customFormat="1" ht="27.95" customHeight="1">
      <c r="A1169" s="8" t="s">
        <v>2614</v>
      </c>
      <c r="B1169" s="8" t="s">
        <v>3825</v>
      </c>
      <c r="C1169" s="27" t="str">
        <f t="shared" si="18"/>
        <v>Alfred Wegener</v>
      </c>
      <c r="D1169" s="8" t="s">
        <v>3200</v>
      </c>
      <c r="E1169" s="8" t="s">
        <v>2695</v>
      </c>
      <c r="F1169" s="8" t="s">
        <v>761</v>
      </c>
      <c r="G1169" s="8" t="s">
        <v>3914</v>
      </c>
      <c r="H1169" s="8"/>
      <c r="I1169" s="9" t="s">
        <v>3800</v>
      </c>
      <c r="J1169" s="8" t="s">
        <v>1124</v>
      </c>
      <c r="K1169" s="8" t="s">
        <v>1120</v>
      </c>
      <c r="L1169" s="8" t="s">
        <v>1123</v>
      </c>
      <c r="M1169" s="8" t="s">
        <v>3371</v>
      </c>
      <c r="N1169" s="20" t="s">
        <v>3371</v>
      </c>
      <c r="O1169" s="5" t="str">
        <f>VLOOKUP(N1169,$P$2:Q2360,2,0)</f>
        <v>https://ebooks.infobase.com/PortalPlaylists.aspx?ISBN=9781438148915&amp;wID=279345</v>
      </c>
      <c r="P1169" t="s">
        <v>139</v>
      </c>
      <c r="Q1169" t="s">
        <v>5083</v>
      </c>
    </row>
    <row r="1170" spans="1:17" s="10" customFormat="1" ht="27.95" customHeight="1">
      <c r="A1170" s="8" t="s">
        <v>2614</v>
      </c>
      <c r="B1170" s="8" t="s">
        <v>3825</v>
      </c>
      <c r="C1170" s="27" t="str">
        <f t="shared" si="18"/>
        <v>Barbara McClintock</v>
      </c>
      <c r="D1170" s="8" t="s">
        <v>3200</v>
      </c>
      <c r="E1170" s="8" t="s">
        <v>3827</v>
      </c>
      <c r="F1170" s="8" t="s">
        <v>761</v>
      </c>
      <c r="G1170" s="8" t="s">
        <v>3914</v>
      </c>
      <c r="H1170" s="8"/>
      <c r="I1170" s="9" t="s">
        <v>3801</v>
      </c>
      <c r="J1170" s="8" t="s">
        <v>1124</v>
      </c>
      <c r="K1170" s="8" t="s">
        <v>1120</v>
      </c>
      <c r="L1170" s="8" t="s">
        <v>1123</v>
      </c>
      <c r="M1170" s="8" t="s">
        <v>3372</v>
      </c>
      <c r="N1170" s="20" t="s">
        <v>3372</v>
      </c>
      <c r="O1170" s="5" t="str">
        <f>VLOOKUP(N1170,$P$2:Q2361,2,0)</f>
        <v>https://ebooks.infobase.com/PortalPlaylists.aspx?ISBN=9781438148922&amp;wID=279345</v>
      </c>
      <c r="P1170" t="s">
        <v>913</v>
      </c>
      <c r="Q1170" t="s">
        <v>5084</v>
      </c>
    </row>
    <row r="1171" spans="1:17" s="10" customFormat="1" ht="27.95" customHeight="1">
      <c r="A1171" s="8" t="s">
        <v>2614</v>
      </c>
      <c r="B1171" s="8" t="s">
        <v>3825</v>
      </c>
      <c r="C1171" s="27" t="str">
        <f t="shared" si="18"/>
        <v>Chien-shiung Wu</v>
      </c>
      <c r="D1171" s="8" t="s">
        <v>3200</v>
      </c>
      <c r="E1171" s="8" t="s">
        <v>3912</v>
      </c>
      <c r="F1171" s="8" t="s">
        <v>761</v>
      </c>
      <c r="G1171" s="8" t="s">
        <v>3914</v>
      </c>
      <c r="H1171" s="8"/>
      <c r="I1171" s="9" t="s">
        <v>3802</v>
      </c>
      <c r="J1171" s="8" t="s">
        <v>1124</v>
      </c>
      <c r="K1171" s="8" t="s">
        <v>1120</v>
      </c>
      <c r="L1171" s="8" t="s">
        <v>1123</v>
      </c>
      <c r="M1171" s="8" t="s">
        <v>3373</v>
      </c>
      <c r="N1171" s="20" t="s">
        <v>3373</v>
      </c>
      <c r="O1171" s="5" t="str">
        <f>VLOOKUP(N1171,$P$2:Q2362,2,0)</f>
        <v>https://ebooks.infobase.com/PortalPlaylists.aspx?ISBN=9781438148939&amp;wID=279345</v>
      </c>
      <c r="P1171" t="s">
        <v>976</v>
      </c>
      <c r="Q1171" t="s">
        <v>5085</v>
      </c>
    </row>
    <row r="1172" spans="1:17" s="10" customFormat="1" ht="27.95" customHeight="1">
      <c r="A1172" s="8" t="s">
        <v>2614</v>
      </c>
      <c r="B1172" s="8" t="s">
        <v>3825</v>
      </c>
      <c r="C1172" s="27" t="str">
        <f t="shared" si="18"/>
        <v>Craig Venter</v>
      </c>
      <c r="D1172" s="8" t="s">
        <v>3200</v>
      </c>
      <c r="E1172" s="8" t="s">
        <v>2695</v>
      </c>
      <c r="F1172" s="8" t="s">
        <v>761</v>
      </c>
      <c r="G1172" s="8" t="s">
        <v>3914</v>
      </c>
      <c r="H1172" s="8"/>
      <c r="I1172" s="9" t="s">
        <v>3803</v>
      </c>
      <c r="J1172" s="8" t="s">
        <v>1124</v>
      </c>
      <c r="K1172" s="8" t="s">
        <v>1120</v>
      </c>
      <c r="L1172" s="8" t="s">
        <v>1123</v>
      </c>
      <c r="M1172" s="8" t="s">
        <v>3374</v>
      </c>
      <c r="N1172" s="20" t="s">
        <v>3374</v>
      </c>
      <c r="O1172" s="5" t="str">
        <f>VLOOKUP(N1172,$P$2:Q2363,2,0)</f>
        <v>https://ebooks.infobase.com/PortalPlaylists.aspx?ISBN=9781438148946&amp;wID=279345</v>
      </c>
      <c r="P1172" t="s">
        <v>3387</v>
      </c>
      <c r="Q1172" t="s">
        <v>5086</v>
      </c>
    </row>
    <row r="1173" spans="1:17" s="10" customFormat="1" ht="27.95" customHeight="1">
      <c r="A1173" s="8" t="s">
        <v>2614</v>
      </c>
      <c r="B1173" s="8" t="s">
        <v>3825</v>
      </c>
      <c r="C1173" s="27" t="str">
        <f t="shared" si="18"/>
        <v>Edward Pickering and His Women "Computers"</v>
      </c>
      <c r="D1173" s="8" t="s">
        <v>3200</v>
      </c>
      <c r="E1173" s="8" t="s">
        <v>2695</v>
      </c>
      <c r="F1173" s="8" t="s">
        <v>761</v>
      </c>
      <c r="G1173" s="8" t="s">
        <v>3914</v>
      </c>
      <c r="H1173" s="8"/>
      <c r="I1173" s="9" t="s">
        <v>3804</v>
      </c>
      <c r="J1173" s="8" t="s">
        <v>1124</v>
      </c>
      <c r="K1173" s="8" t="s">
        <v>1120</v>
      </c>
      <c r="L1173" s="8" t="s">
        <v>1123</v>
      </c>
      <c r="M1173" s="8" t="s">
        <v>3375</v>
      </c>
      <c r="N1173" s="20" t="s">
        <v>3375</v>
      </c>
      <c r="O1173" s="5" t="str">
        <f>VLOOKUP(N1173,$P$2:Q2364,2,0)</f>
        <v>https://ebooks.infobase.com/PortalPlaylists.aspx?ISBN=9781438149486&amp;wID=279345</v>
      </c>
      <c r="P1173" t="s">
        <v>471</v>
      </c>
      <c r="Q1173" t="s">
        <v>5087</v>
      </c>
    </row>
    <row r="1174" spans="1:17" s="10" customFormat="1" ht="27.95" customHeight="1">
      <c r="A1174" s="8" t="s">
        <v>2614</v>
      </c>
      <c r="B1174" s="8" t="s">
        <v>3825</v>
      </c>
      <c r="C1174" s="27" t="str">
        <f t="shared" si="18"/>
        <v>Jonas Salk</v>
      </c>
      <c r="D1174" s="8" t="s">
        <v>3200</v>
      </c>
      <c r="E1174" s="8" t="s">
        <v>3913</v>
      </c>
      <c r="F1174" s="8" t="s">
        <v>761</v>
      </c>
      <c r="G1174" s="8" t="s">
        <v>3914</v>
      </c>
      <c r="H1174" s="8"/>
      <c r="I1174" s="9" t="s">
        <v>3805</v>
      </c>
      <c r="J1174" s="8" t="s">
        <v>1124</v>
      </c>
      <c r="K1174" s="8" t="s">
        <v>1120</v>
      </c>
      <c r="L1174" s="8" t="s">
        <v>1123</v>
      </c>
      <c r="M1174" s="8" t="s">
        <v>3376</v>
      </c>
      <c r="N1174" s="20" t="s">
        <v>3376</v>
      </c>
      <c r="O1174" s="5" t="str">
        <f>VLOOKUP(N1174,$P$2:Q2365,2,0)</f>
        <v>https://ebooks.infobase.com/PortalPlaylists.aspx?ISBN=9781438148953&amp;wID=279345</v>
      </c>
      <c r="P1174" t="s">
        <v>492</v>
      </c>
      <c r="Q1174" t="s">
        <v>5088</v>
      </c>
    </row>
    <row r="1175" spans="1:17" s="10" customFormat="1" ht="27.95" customHeight="1">
      <c r="A1175" s="8" t="s">
        <v>2614</v>
      </c>
      <c r="B1175" s="8" t="s">
        <v>3825</v>
      </c>
      <c r="C1175" s="27" t="str">
        <f t="shared" si="18"/>
        <v>Larry Page and Sergey Brin</v>
      </c>
      <c r="D1175" s="8" t="s">
        <v>3200</v>
      </c>
      <c r="E1175" s="8" t="s">
        <v>2611</v>
      </c>
      <c r="F1175" s="8" t="s">
        <v>761</v>
      </c>
      <c r="G1175" s="8" t="s">
        <v>3914</v>
      </c>
      <c r="H1175" s="8"/>
      <c r="I1175" s="9" t="s">
        <v>3806</v>
      </c>
      <c r="J1175" s="8" t="s">
        <v>1124</v>
      </c>
      <c r="K1175" s="8" t="s">
        <v>1120</v>
      </c>
      <c r="L1175" s="8" t="s">
        <v>1123</v>
      </c>
      <c r="M1175" s="8" t="s">
        <v>3377</v>
      </c>
      <c r="N1175" s="20" t="s">
        <v>3377</v>
      </c>
      <c r="O1175" s="5" t="str">
        <f>VLOOKUP(N1175,$P$2:Q2366,2,0)</f>
        <v>https://ebooks.infobase.com/PortalPlaylists.aspx?ISBN=9781438149516&amp;wID=279345</v>
      </c>
      <c r="P1175" t="s">
        <v>3210</v>
      </c>
      <c r="Q1175" t="s">
        <v>5089</v>
      </c>
    </row>
    <row r="1176" spans="1:17" s="10" customFormat="1" ht="27.95" customHeight="1">
      <c r="A1176" s="8" t="s">
        <v>2614</v>
      </c>
      <c r="B1176" s="8" t="s">
        <v>3825</v>
      </c>
      <c r="C1176" s="27" t="str">
        <f t="shared" si="18"/>
        <v>Luc Montagnier</v>
      </c>
      <c r="D1176" s="8" t="s">
        <v>3200</v>
      </c>
      <c r="E1176" s="8" t="s">
        <v>2695</v>
      </c>
      <c r="F1176" s="8" t="s">
        <v>761</v>
      </c>
      <c r="G1176" s="8" t="s">
        <v>3914</v>
      </c>
      <c r="H1176" s="8"/>
      <c r="I1176" s="9" t="s">
        <v>3807</v>
      </c>
      <c r="J1176" s="8" t="s">
        <v>1124</v>
      </c>
      <c r="K1176" s="8" t="s">
        <v>1120</v>
      </c>
      <c r="L1176" s="8" t="s">
        <v>1123</v>
      </c>
      <c r="M1176" s="8" t="s">
        <v>3378</v>
      </c>
      <c r="N1176" s="20" t="s">
        <v>3378</v>
      </c>
      <c r="O1176" s="5" t="str">
        <f>VLOOKUP(N1176,$P$2:Q2367,2,0)</f>
        <v>https://ebooks.infobase.com/PortalPlaylists.aspx?ISBN=9781438148960&amp;wID=279345</v>
      </c>
      <c r="P1176" t="s">
        <v>977</v>
      </c>
      <c r="Q1176" t="s">
        <v>5090</v>
      </c>
    </row>
    <row r="1177" spans="1:17" s="10" customFormat="1" ht="27.95" customHeight="1">
      <c r="A1177" s="8" t="s">
        <v>2614</v>
      </c>
      <c r="B1177" s="8" t="s">
        <v>3825</v>
      </c>
      <c r="C1177" s="27" t="str">
        <f t="shared" si="18"/>
        <v>Niels Bohr</v>
      </c>
      <c r="D1177" s="8" t="s">
        <v>3200</v>
      </c>
      <c r="E1177" s="8" t="s">
        <v>3827</v>
      </c>
      <c r="F1177" s="8" t="s">
        <v>761</v>
      </c>
      <c r="G1177" s="8" t="s">
        <v>3914</v>
      </c>
      <c r="H1177" s="8"/>
      <c r="I1177" s="9" t="s">
        <v>3808</v>
      </c>
      <c r="J1177" s="8" t="s">
        <v>1124</v>
      </c>
      <c r="K1177" s="8" t="s">
        <v>1120</v>
      </c>
      <c r="L1177" s="8" t="s">
        <v>1123</v>
      </c>
      <c r="M1177" s="8" t="s">
        <v>3379</v>
      </c>
      <c r="N1177" s="20" t="s">
        <v>3379</v>
      </c>
      <c r="O1177" s="5" t="str">
        <f>VLOOKUP(N1177,$P$2:Q2368,2,0)</f>
        <v>https://ebooks.infobase.com/PortalPlaylists.aspx?ISBN=9781438148977&amp;wID=279345</v>
      </c>
      <c r="P1177" t="s">
        <v>336</v>
      </c>
      <c r="Q1177" t="s">
        <v>5091</v>
      </c>
    </row>
    <row r="1178" spans="1:17" s="10" customFormat="1" ht="27.95" customHeight="1">
      <c r="A1178" s="8" t="s">
        <v>2614</v>
      </c>
      <c r="B1178" s="8" t="s">
        <v>3825</v>
      </c>
      <c r="C1178" s="27" t="str">
        <f t="shared" si="18"/>
        <v>Nikola Tesla</v>
      </c>
      <c r="D1178" s="8" t="s">
        <v>3200</v>
      </c>
      <c r="E1178" s="8" t="s">
        <v>2695</v>
      </c>
      <c r="F1178" s="8" t="s">
        <v>761</v>
      </c>
      <c r="G1178" s="8" t="s">
        <v>3914</v>
      </c>
      <c r="H1178" s="8"/>
      <c r="I1178" s="9" t="s">
        <v>3809</v>
      </c>
      <c r="J1178" s="8" t="s">
        <v>1124</v>
      </c>
      <c r="K1178" s="8" t="s">
        <v>1120</v>
      </c>
      <c r="L1178" s="8" t="s">
        <v>1123</v>
      </c>
      <c r="M1178" s="8" t="s">
        <v>3380</v>
      </c>
      <c r="N1178" s="20" t="s">
        <v>3380</v>
      </c>
      <c r="O1178" s="5" t="str">
        <f>VLOOKUP(N1178,$P$2:Q2369,2,0)</f>
        <v>https://ebooks.infobase.com/PortalPlaylists.aspx?ISBN=9781438148984&amp;wID=279345</v>
      </c>
      <c r="P1178" t="s">
        <v>472</v>
      </c>
      <c r="Q1178" t="s">
        <v>5092</v>
      </c>
    </row>
    <row r="1179" spans="1:17" s="10" customFormat="1" ht="27.95" customHeight="1">
      <c r="A1179" s="8" t="s">
        <v>2614</v>
      </c>
      <c r="B1179" s="8" t="s">
        <v>3825</v>
      </c>
      <c r="C1179" s="27" t="str">
        <f t="shared" si="18"/>
        <v>Richard Feynman</v>
      </c>
      <c r="D1179" s="8" t="s">
        <v>3200</v>
      </c>
      <c r="E1179" s="8" t="s">
        <v>2611</v>
      </c>
      <c r="F1179" s="8" t="s">
        <v>761</v>
      </c>
      <c r="G1179" s="8" t="s">
        <v>3914</v>
      </c>
      <c r="H1179" s="8"/>
      <c r="I1179" s="9" t="s">
        <v>3810</v>
      </c>
      <c r="J1179" s="8" t="s">
        <v>1124</v>
      </c>
      <c r="K1179" s="8" t="s">
        <v>1120</v>
      </c>
      <c r="L1179" s="8" t="s">
        <v>1123</v>
      </c>
      <c r="M1179" s="8" t="s">
        <v>3381</v>
      </c>
      <c r="N1179" s="20" t="s">
        <v>3381</v>
      </c>
      <c r="O1179" s="5" t="str">
        <f>VLOOKUP(N1179,$P$2:Q2370,2,0)</f>
        <v>https://ebooks.infobase.com/PortalPlaylists.aspx?ISBN=9781438148991&amp;wID=279345</v>
      </c>
      <c r="P1179" t="s">
        <v>12</v>
      </c>
      <c r="Q1179" t="s">
        <v>5093</v>
      </c>
    </row>
    <row r="1180" spans="1:17" s="10" customFormat="1" ht="27.95" customHeight="1">
      <c r="A1180" s="8" t="s">
        <v>2614</v>
      </c>
      <c r="B1180" s="8" t="s">
        <v>3825</v>
      </c>
      <c r="C1180" s="27" t="str">
        <f t="shared" si="18"/>
        <v>Rita Levi-Montalcini</v>
      </c>
      <c r="D1180" s="8" t="s">
        <v>3200</v>
      </c>
      <c r="E1180" s="8" t="s">
        <v>2695</v>
      </c>
      <c r="F1180" s="8" t="s">
        <v>761</v>
      </c>
      <c r="G1180" s="8" t="s">
        <v>3914</v>
      </c>
      <c r="H1180" s="8"/>
      <c r="I1180" s="9" t="s">
        <v>3811</v>
      </c>
      <c r="J1180" s="8" t="s">
        <v>1124</v>
      </c>
      <c r="K1180" s="8" t="s">
        <v>1120</v>
      </c>
      <c r="L1180" s="8" t="s">
        <v>1123</v>
      </c>
      <c r="M1180" s="8" t="s">
        <v>3382</v>
      </c>
      <c r="N1180" s="20" t="s">
        <v>3382</v>
      </c>
      <c r="O1180" s="5" t="str">
        <f>VLOOKUP(N1180,$P$2:Q2371,2,0)</f>
        <v>https://ebooks.infobase.com/PortalPlaylists.aspx?ISBN=9781438149004&amp;wID=279345</v>
      </c>
      <c r="P1180" t="s">
        <v>10</v>
      </c>
      <c r="Q1180" t="s">
        <v>5094</v>
      </c>
    </row>
    <row r="1181" spans="1:17" s="10" customFormat="1" ht="27.95" customHeight="1">
      <c r="A1181" s="8" t="s">
        <v>2614</v>
      </c>
      <c r="B1181" s="8" t="s">
        <v>3825</v>
      </c>
      <c r="C1181" s="27" t="str">
        <f t="shared" si="18"/>
        <v>Robert Ballard</v>
      </c>
      <c r="D1181" s="8" t="s">
        <v>3200</v>
      </c>
      <c r="E1181" s="8" t="s">
        <v>2695</v>
      </c>
      <c r="F1181" s="8" t="s">
        <v>761</v>
      </c>
      <c r="G1181" s="8" t="s">
        <v>3914</v>
      </c>
      <c r="H1181" s="8"/>
      <c r="I1181" s="9" t="s">
        <v>3812</v>
      </c>
      <c r="J1181" s="8" t="s">
        <v>1124</v>
      </c>
      <c r="K1181" s="8" t="s">
        <v>1120</v>
      </c>
      <c r="L1181" s="8" t="s">
        <v>1123</v>
      </c>
      <c r="M1181" s="8" t="s">
        <v>3383</v>
      </c>
      <c r="N1181" s="20" t="s">
        <v>3383</v>
      </c>
      <c r="O1181" s="5" t="str">
        <f>VLOOKUP(N1181,$P$2:Q2372,2,0)</f>
        <v>https://ebooks.infobase.com/PortalPlaylists.aspx?ISBN=9781438149011&amp;wID=279345</v>
      </c>
      <c r="P1181" t="s">
        <v>473</v>
      </c>
      <c r="Q1181" t="s">
        <v>5095</v>
      </c>
    </row>
    <row r="1182" spans="1:17" s="10" customFormat="1" ht="27.95" customHeight="1">
      <c r="A1182" s="8" t="s">
        <v>2614</v>
      </c>
      <c r="B1182" s="8" t="s">
        <v>3825</v>
      </c>
      <c r="C1182" s="27" t="str">
        <f t="shared" si="18"/>
        <v>Rosalind Franklin</v>
      </c>
      <c r="D1182" s="8" t="s">
        <v>3200</v>
      </c>
      <c r="E1182" s="8" t="s">
        <v>2695</v>
      </c>
      <c r="F1182" s="8" t="s">
        <v>761</v>
      </c>
      <c r="G1182" s="8" t="s">
        <v>3914</v>
      </c>
      <c r="H1182" s="8"/>
      <c r="I1182" s="9" t="s">
        <v>3813</v>
      </c>
      <c r="J1182" s="8" t="s">
        <v>1124</v>
      </c>
      <c r="K1182" s="8" t="s">
        <v>1120</v>
      </c>
      <c r="L1182" s="8" t="s">
        <v>1123</v>
      </c>
      <c r="M1182" s="8" t="s">
        <v>3384</v>
      </c>
      <c r="N1182" s="20" t="s">
        <v>3384</v>
      </c>
      <c r="O1182" s="5" t="str">
        <f>VLOOKUP(N1182,$P$2:Q2373,2,0)</f>
        <v>https://ebooks.infobase.com/PortalPlaylists.aspx?ISBN=9781438149028&amp;wID=279345</v>
      </c>
      <c r="P1182" t="s">
        <v>295</v>
      </c>
      <c r="Q1182" t="s">
        <v>5096</v>
      </c>
    </row>
    <row r="1183" spans="1:17" s="10" customFormat="1" ht="27.95" customHeight="1">
      <c r="A1183" s="8" t="s">
        <v>2614</v>
      </c>
      <c r="B1183" s="8" t="s">
        <v>3825</v>
      </c>
      <c r="C1183" s="27" t="str">
        <f t="shared" si="18"/>
        <v>The Curie Family</v>
      </c>
      <c r="D1183" s="8" t="s">
        <v>3200</v>
      </c>
      <c r="E1183" s="8" t="s">
        <v>2611</v>
      </c>
      <c r="F1183" s="8" t="s">
        <v>761</v>
      </c>
      <c r="G1183" s="8" t="s">
        <v>3914</v>
      </c>
      <c r="H1183" s="8"/>
      <c r="I1183" s="9" t="s">
        <v>3814</v>
      </c>
      <c r="J1183" s="8" t="s">
        <v>1124</v>
      </c>
      <c r="K1183" s="8" t="s">
        <v>1120</v>
      </c>
      <c r="L1183" s="8" t="s">
        <v>1123</v>
      </c>
      <c r="M1183" s="8" t="s">
        <v>3385</v>
      </c>
      <c r="N1183" s="20" t="s">
        <v>3385</v>
      </c>
      <c r="O1183" s="5" t="str">
        <f>VLOOKUP(N1183,$P$2:Q2374,2,0)</f>
        <v>https://ebooks.infobase.com/PortalPlaylists.aspx?ISBN=9781438149493&amp;wID=279345</v>
      </c>
      <c r="P1183" t="s">
        <v>41</v>
      </c>
      <c r="Q1183" t="s">
        <v>5097</v>
      </c>
    </row>
    <row r="1184" spans="1:17" s="10" customFormat="1" ht="27.95" customHeight="1">
      <c r="A1184" s="8" t="s">
        <v>2614</v>
      </c>
      <c r="B1184" s="8" t="s">
        <v>3825</v>
      </c>
      <c r="C1184" s="27" t="str">
        <f t="shared" si="18"/>
        <v>The Leakey Family</v>
      </c>
      <c r="D1184" s="8" t="s">
        <v>3200</v>
      </c>
      <c r="E1184" s="8" t="s">
        <v>2611</v>
      </c>
      <c r="F1184" s="8" t="s">
        <v>761</v>
      </c>
      <c r="G1184" s="8" t="s">
        <v>3914</v>
      </c>
      <c r="H1184" s="8"/>
      <c r="I1184" s="9" t="s">
        <v>3815</v>
      </c>
      <c r="J1184" s="8" t="s">
        <v>1124</v>
      </c>
      <c r="K1184" s="8" t="s">
        <v>1120</v>
      </c>
      <c r="L1184" s="8" t="s">
        <v>1123</v>
      </c>
      <c r="M1184" s="8" t="s">
        <v>3386</v>
      </c>
      <c r="N1184" s="20" t="s">
        <v>3386</v>
      </c>
      <c r="O1184" s="5" t="str">
        <f>VLOOKUP(N1184,$P$2:Q2375,2,0)</f>
        <v>https://ebooks.infobase.com/PortalPlaylists.aspx?ISBN=9781438149509&amp;wID=279345</v>
      </c>
      <c r="P1184" t="s">
        <v>571</v>
      </c>
      <c r="Q1184" t="s">
        <v>5098</v>
      </c>
    </row>
    <row r="1185" spans="1:17" s="10" customFormat="1" ht="27.95" customHeight="1">
      <c r="A1185" s="8" t="s">
        <v>2614</v>
      </c>
      <c r="B1185" s="8" t="s">
        <v>3825</v>
      </c>
      <c r="C1185" s="27" t="str">
        <f t="shared" si="18"/>
        <v>Wernher von Braun</v>
      </c>
      <c r="D1185" s="8" t="s">
        <v>3200</v>
      </c>
      <c r="E1185" s="8" t="s">
        <v>3827</v>
      </c>
      <c r="F1185" s="8" t="s">
        <v>761</v>
      </c>
      <c r="G1185" s="8" t="s">
        <v>3914</v>
      </c>
      <c r="H1185" s="8"/>
      <c r="I1185" s="9" t="s">
        <v>3816</v>
      </c>
      <c r="J1185" s="8" t="s">
        <v>1124</v>
      </c>
      <c r="K1185" s="8" t="s">
        <v>1120</v>
      </c>
      <c r="L1185" s="8" t="s">
        <v>1123</v>
      </c>
      <c r="M1185" s="8" t="s">
        <v>3387</v>
      </c>
      <c r="N1185" s="20" t="s">
        <v>3387</v>
      </c>
      <c r="O1185" s="5" t="str">
        <f>VLOOKUP(N1185,$P$2:Q2376,2,0)</f>
        <v>https://ebooks.infobase.com/PortalPlaylists.aspx?ISBN=9781438149035&amp;wID=279345</v>
      </c>
      <c r="P1185" t="s">
        <v>978</v>
      </c>
      <c r="Q1185" t="s">
        <v>5099</v>
      </c>
    </row>
    <row r="1186" spans="1:17" s="10" customFormat="1" ht="27.95" customHeight="1">
      <c r="A1186" s="8" t="s">
        <v>2614</v>
      </c>
      <c r="B1186" s="8" t="s">
        <v>3825</v>
      </c>
      <c r="C1186" s="27" t="str">
        <f t="shared" si="18"/>
        <v>Dian Fossey</v>
      </c>
      <c r="D1186" s="8" t="s">
        <v>364</v>
      </c>
      <c r="E1186" s="8" t="s">
        <v>3016</v>
      </c>
      <c r="F1186" s="8" t="s">
        <v>178</v>
      </c>
      <c r="G1186" s="8" t="s">
        <v>3914</v>
      </c>
      <c r="H1186" s="8"/>
      <c r="I1186" s="9" t="s">
        <v>3817</v>
      </c>
      <c r="J1186" s="8" t="s">
        <v>1124</v>
      </c>
      <c r="K1186" s="8" t="s">
        <v>1120</v>
      </c>
      <c r="L1186" s="8" t="s">
        <v>1123</v>
      </c>
      <c r="M1186" s="8" t="s">
        <v>3388</v>
      </c>
      <c r="N1186" s="20" t="s">
        <v>3388</v>
      </c>
      <c r="O1186" s="5" t="str">
        <f>VLOOKUP(N1186,$P$2:Q2377,2,0)</f>
        <v>https://ebooks.infobase.com/PortalPlaylists.aspx?ISBN=9781438147116&amp;wID=279345</v>
      </c>
      <c r="P1186" t="s">
        <v>860</v>
      </c>
      <c r="Q1186" t="s">
        <v>5100</v>
      </c>
    </row>
    <row r="1187" spans="1:17" s="10" customFormat="1" ht="27.95" customHeight="1">
      <c r="A1187" s="8" t="s">
        <v>2614</v>
      </c>
      <c r="B1187" s="8" t="s">
        <v>3825</v>
      </c>
      <c r="C1187" s="27" t="str">
        <f t="shared" si="18"/>
        <v>Elisabeth Kubler-Ross</v>
      </c>
      <c r="D1187" s="8" t="s">
        <v>364</v>
      </c>
      <c r="E1187" s="8" t="s">
        <v>2638</v>
      </c>
      <c r="F1187" s="8" t="s">
        <v>178</v>
      </c>
      <c r="G1187" s="8" t="s">
        <v>3914</v>
      </c>
      <c r="H1187" s="8"/>
      <c r="I1187" s="9" t="s">
        <v>3818</v>
      </c>
      <c r="J1187" s="8" t="s">
        <v>1124</v>
      </c>
      <c r="K1187" s="8" t="s">
        <v>1120</v>
      </c>
      <c r="L1187" s="8" t="s">
        <v>1123</v>
      </c>
      <c r="M1187" s="8" t="s">
        <v>3389</v>
      </c>
      <c r="N1187" s="20" t="s">
        <v>3389</v>
      </c>
      <c r="O1187" s="5" t="str">
        <f>VLOOKUP(N1187,$P$2:Q2378,2,0)</f>
        <v>https://ebooks.infobase.com/PortalPlaylists.aspx?ISBN=9781438153285&amp;wID=279345</v>
      </c>
      <c r="P1187" t="s">
        <v>81</v>
      </c>
      <c r="Q1187" t="s">
        <v>5101</v>
      </c>
    </row>
    <row r="1188" spans="1:17" s="10" customFormat="1" ht="27.95" customHeight="1">
      <c r="A1188" s="8" t="s">
        <v>2614</v>
      </c>
      <c r="B1188" s="8" t="s">
        <v>3825</v>
      </c>
      <c r="C1188" s="27" t="str">
        <f t="shared" si="18"/>
        <v>Karen Horney</v>
      </c>
      <c r="D1188" s="8" t="s">
        <v>364</v>
      </c>
      <c r="E1188" s="8" t="s">
        <v>3033</v>
      </c>
      <c r="F1188" s="8" t="s">
        <v>178</v>
      </c>
      <c r="G1188" s="8" t="s">
        <v>3914</v>
      </c>
      <c r="H1188" s="8"/>
      <c r="I1188" s="9" t="s">
        <v>3819</v>
      </c>
      <c r="J1188" s="8" t="s">
        <v>1124</v>
      </c>
      <c r="K1188" s="8" t="s">
        <v>1120</v>
      </c>
      <c r="L1188" s="8" t="s">
        <v>1123</v>
      </c>
      <c r="M1188" s="8" t="s">
        <v>3390</v>
      </c>
      <c r="N1188" s="20" t="s">
        <v>3390</v>
      </c>
      <c r="O1188" s="5" t="str">
        <f>VLOOKUP(N1188,$P$2:Q2379,2,0)</f>
        <v>https://ebooks.infobase.com/PortalPlaylists.aspx?ISBN=9781438153247&amp;wID=279345</v>
      </c>
      <c r="P1188" t="s">
        <v>862</v>
      </c>
      <c r="Q1188" t="s">
        <v>5102</v>
      </c>
    </row>
    <row r="1189" spans="1:17" s="10" customFormat="1" ht="27.95" customHeight="1">
      <c r="A1189" s="8" t="s">
        <v>2614</v>
      </c>
      <c r="B1189" s="8" t="s">
        <v>3825</v>
      </c>
      <c r="C1189" s="27" t="str">
        <f t="shared" si="18"/>
        <v>Margaret Sanger</v>
      </c>
      <c r="D1189" s="8" t="s">
        <v>364</v>
      </c>
      <c r="E1189" s="8" t="s">
        <v>2987</v>
      </c>
      <c r="F1189" s="8" t="s">
        <v>178</v>
      </c>
      <c r="G1189" s="8" t="s">
        <v>3914</v>
      </c>
      <c r="H1189" s="8"/>
      <c r="I1189" s="9" t="s">
        <v>3820</v>
      </c>
      <c r="J1189" s="8" t="s">
        <v>1124</v>
      </c>
      <c r="K1189" s="8" t="s">
        <v>1120</v>
      </c>
      <c r="L1189" s="8" t="s">
        <v>1123</v>
      </c>
      <c r="M1189" s="8" t="s">
        <v>3391</v>
      </c>
      <c r="N1189" s="20" t="s">
        <v>3391</v>
      </c>
      <c r="O1189" s="5" t="str">
        <f>VLOOKUP(N1189,$P$2:Q2380,2,0)</f>
        <v>https://ebooks.infobase.com/PortalPlaylists.aspx?ISBN=9781438153353&amp;wID=279345</v>
      </c>
      <c r="P1189" t="s">
        <v>651</v>
      </c>
      <c r="Q1189" t="s">
        <v>5103</v>
      </c>
    </row>
    <row r="1190" spans="1:17" s="10" customFormat="1" ht="27.95" customHeight="1">
      <c r="A1190" s="8" t="s">
        <v>2614</v>
      </c>
      <c r="B1190" s="8" t="s">
        <v>3825</v>
      </c>
      <c r="C1190" s="27" t="str">
        <f t="shared" si="18"/>
        <v>Maria Goeppert Mayer</v>
      </c>
      <c r="D1190" s="8" t="s">
        <v>364</v>
      </c>
      <c r="E1190" s="8" t="s">
        <v>2942</v>
      </c>
      <c r="F1190" s="8" t="s">
        <v>178</v>
      </c>
      <c r="G1190" s="8" t="s">
        <v>3914</v>
      </c>
      <c r="H1190" s="8"/>
      <c r="I1190" s="9" t="s">
        <v>3821</v>
      </c>
      <c r="J1190" s="8" t="s">
        <v>1124</v>
      </c>
      <c r="K1190" s="8" t="s">
        <v>1120</v>
      </c>
      <c r="L1190" s="8" t="s">
        <v>1123</v>
      </c>
      <c r="M1190" s="8" t="s">
        <v>3392</v>
      </c>
      <c r="N1190" s="20" t="s">
        <v>3392</v>
      </c>
      <c r="O1190" s="5" t="str">
        <f>VLOOKUP(N1190,$P$2:Q2381,2,0)</f>
        <v>https://ebooks.infobase.com/PortalPlaylists.aspx?ISBN=9781438153308&amp;wID=279345</v>
      </c>
      <c r="P1190" t="s">
        <v>801</v>
      </c>
      <c r="Q1190" t="s">
        <v>5104</v>
      </c>
    </row>
    <row r="1191" spans="1:17" s="10" customFormat="1" ht="27.95" customHeight="1">
      <c r="A1191" s="8" t="s">
        <v>2614</v>
      </c>
      <c r="B1191" s="8" t="s">
        <v>3825</v>
      </c>
      <c r="C1191" s="27" t="str">
        <f t="shared" si="18"/>
        <v>Maria Mitchell</v>
      </c>
      <c r="D1191" s="8" t="s">
        <v>364</v>
      </c>
      <c r="E1191" s="8" t="s">
        <v>3906</v>
      </c>
      <c r="F1191" s="8" t="s">
        <v>178</v>
      </c>
      <c r="G1191" s="8" t="s">
        <v>3914</v>
      </c>
      <c r="H1191" s="8"/>
      <c r="I1191" s="9" t="s">
        <v>3822</v>
      </c>
      <c r="J1191" s="8" t="s">
        <v>1124</v>
      </c>
      <c r="K1191" s="8" t="s">
        <v>1120</v>
      </c>
      <c r="L1191" s="8" t="s">
        <v>1123</v>
      </c>
      <c r="M1191" s="8" t="s">
        <v>3393</v>
      </c>
      <c r="N1191" s="20" t="s">
        <v>3393</v>
      </c>
      <c r="O1191" s="5" t="str">
        <f>VLOOKUP(N1191,$P$2:Q2382,2,0)</f>
        <v>https://ebooks.infobase.com/PortalPlaylists.aspx?ISBN=9781438153315&amp;wID=279345</v>
      </c>
      <c r="P1191" t="s">
        <v>388</v>
      </c>
      <c r="Q1191" t="s">
        <v>5105</v>
      </c>
    </row>
    <row r="1192" spans="1:17" s="10" customFormat="1" ht="27.95" customHeight="1">
      <c r="A1192" s="8" t="s">
        <v>2614</v>
      </c>
      <c r="B1192" s="8" t="s">
        <v>3825</v>
      </c>
      <c r="C1192" s="27" t="str">
        <f t="shared" si="18"/>
        <v>Mary Eliza Mahoney</v>
      </c>
      <c r="D1192" s="8" t="s">
        <v>364</v>
      </c>
      <c r="E1192" s="8" t="s">
        <v>2646</v>
      </c>
      <c r="F1192" s="8" t="s">
        <v>178</v>
      </c>
      <c r="G1192" s="8" t="s">
        <v>3914</v>
      </c>
      <c r="H1192" s="8"/>
      <c r="I1192" s="9" t="s">
        <v>3823</v>
      </c>
      <c r="J1192" s="8" t="s">
        <v>1124</v>
      </c>
      <c r="K1192" s="8" t="s">
        <v>1120</v>
      </c>
      <c r="L1192" s="8" t="s">
        <v>1123</v>
      </c>
      <c r="M1192" s="8" t="s">
        <v>3394</v>
      </c>
      <c r="N1192" s="20" t="s">
        <v>3394</v>
      </c>
      <c r="O1192" s="5" t="str">
        <f>VLOOKUP(N1192,$P$2:Q2383,2,0)</f>
        <v>https://ebooks.infobase.com/PortalPlaylists.aspx?ISBN=9781438153292&amp;wID=279345</v>
      </c>
      <c r="P1192" t="s">
        <v>474</v>
      </c>
      <c r="Q1192" t="s">
        <v>5106</v>
      </c>
    </row>
    <row r="1193" spans="1:17" s="10" customFormat="1" ht="27.95" customHeight="1">
      <c r="A1193" s="8" t="s">
        <v>2614</v>
      </c>
      <c r="B1193" s="8" t="s">
        <v>3825</v>
      </c>
      <c r="C1193" s="27" t="str">
        <f t="shared" si="18"/>
        <v>Mathilde Krim</v>
      </c>
      <c r="D1193" s="8" t="s">
        <v>364</v>
      </c>
      <c r="E1193" s="8" t="s">
        <v>3001</v>
      </c>
      <c r="F1193" s="8" t="s">
        <v>178</v>
      </c>
      <c r="G1193" s="8" t="s">
        <v>3914</v>
      </c>
      <c r="H1193" s="8"/>
      <c r="I1193" s="9" t="s">
        <v>3824</v>
      </c>
      <c r="J1193" s="8" t="s">
        <v>1124</v>
      </c>
      <c r="K1193" s="8" t="s">
        <v>1120</v>
      </c>
      <c r="L1193" s="8" t="s">
        <v>1123</v>
      </c>
      <c r="M1193" s="8" t="s">
        <v>3395</v>
      </c>
      <c r="N1193" s="20" t="s">
        <v>5115</v>
      </c>
      <c r="O1193" s="5" t="str">
        <f>VLOOKUP(N1193,$P$2:Q2384,2,0)</f>
        <v>https://ebooks.infobase.com/PortalPlaylists.aspx?ISBN=9781438153278&amp;wID=279345</v>
      </c>
    </row>
  </sheetData>
  <autoFilter ref="A1:Q1193">
    <filterColumn colId="1">
      <filters>
        <filter val="Science eBook Collection"/>
      </filters>
    </filterColumn>
  </autoFilter>
  <phoneticPr fontId="10"/>
  <hyperlinks>
    <hyperlink ref="M4" r:id="rId1"/>
    <hyperlink ref="M3" r:id="rId2"/>
    <hyperlink ref="M2" r:id="rId3"/>
    <hyperlink ref="Q2" r:id="rId4"/>
    <hyperlink ref="Q3" r:id="rId5"/>
    <hyperlink ref="Q5" r:id="rId6"/>
    <hyperlink ref="Q277" r:id="rId7"/>
    <hyperlink ref="O109" r:id="rId8"/>
    <hyperlink ref="O168" r:id="rId9"/>
    <hyperlink ref="O691" r:id="rId10"/>
    <hyperlink ref="Q1066" r:id="rId11"/>
    <hyperlink ref="O820" r:id="rId12"/>
  </hyperlinks>
  <pageMargins left="0.7" right="0.7" top="0.75" bottom="0.75" header="0.3" footer="0.3"/>
  <pageSetup paperSize="8" orientation="landscape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193"/>
  <sheetViews>
    <sheetView zoomScale="90" zoomScaleNormal="90" workbookViewId="0">
      <selection activeCell="B2" sqref="B2"/>
    </sheetView>
  </sheetViews>
  <sheetFormatPr defaultRowHeight="11.25" outlineLevelCol="1"/>
  <cols>
    <col min="1" max="1" width="13" style="3" customWidth="1"/>
    <col min="2" max="2" width="52.83203125" style="3" customWidth="1"/>
    <col min="3" max="3" width="65.83203125" style="3" customWidth="1"/>
    <col min="4" max="4" width="31.5" style="3" customWidth="1"/>
    <col min="5" max="5" width="31.1640625" style="3" customWidth="1"/>
    <col min="6" max="6" width="13.1640625" style="3" customWidth="1"/>
    <col min="7" max="7" width="13.83203125" style="3" customWidth="1"/>
    <col min="8" max="8" width="16.1640625" style="3" customWidth="1"/>
    <col min="9" max="9" width="16.33203125" style="3" customWidth="1"/>
    <col min="10" max="10" width="13.33203125" style="3" customWidth="1"/>
    <col min="11" max="11" width="23.5" style="3" customWidth="1"/>
    <col min="12" max="12" width="34.1640625" style="3" customWidth="1"/>
    <col min="13" max="13" width="24.33203125" style="3" hidden="1" customWidth="1" outlineLevel="1"/>
    <col min="14" max="14" width="85.1640625" style="3" hidden="1" customWidth="1" outlineLevel="1"/>
    <col min="15" max="15" width="101.6640625" style="3" hidden="1" customWidth="1" outlineLevel="1"/>
    <col min="16" max="16" width="67.6640625" style="3" hidden="1" customWidth="1" outlineLevel="1"/>
    <col min="17" max="17" width="96.83203125" style="3" hidden="1" customWidth="1" outlineLevel="1"/>
    <col min="18" max="18" width="9.33203125" style="3" collapsed="1"/>
    <col min="19" max="16384" width="9.33203125" style="3"/>
  </cols>
  <sheetData>
    <row r="1" spans="1:17" ht="27.95" customHeight="1">
      <c r="A1" s="17" t="s">
        <v>1117</v>
      </c>
      <c r="B1" s="17" t="s">
        <v>3125</v>
      </c>
      <c r="C1" s="17" t="s">
        <v>5127</v>
      </c>
      <c r="D1" s="17" t="s">
        <v>3129</v>
      </c>
      <c r="E1" s="17" t="s">
        <v>3123</v>
      </c>
      <c r="F1" s="17" t="s">
        <v>2603</v>
      </c>
      <c r="G1" s="17" t="s">
        <v>2601</v>
      </c>
      <c r="H1" s="18" t="s">
        <v>70</v>
      </c>
      <c r="I1" s="18" t="s">
        <v>1118</v>
      </c>
      <c r="J1" s="17" t="s">
        <v>1121</v>
      </c>
      <c r="K1" s="17" t="s">
        <v>1119</v>
      </c>
      <c r="L1" s="17" t="s">
        <v>1122</v>
      </c>
      <c r="M1" s="3" t="s">
        <v>3126</v>
      </c>
      <c r="N1" s="3" t="s">
        <v>5108</v>
      </c>
      <c r="O1" s="21" t="s">
        <v>5107</v>
      </c>
      <c r="P1" t="s">
        <v>3917</v>
      </c>
      <c r="Q1" t="s">
        <v>3118</v>
      </c>
    </row>
    <row r="2" spans="1:17" ht="27.95" customHeight="1">
      <c r="A2" s="4" t="s">
        <v>2604</v>
      </c>
      <c r="B2" s="1" t="s">
        <v>2597</v>
      </c>
      <c r="C2" s="27" t="str">
        <f>HYPERLINK(O2,N2)</f>
        <v>How Do Hybrid Cars Work?</v>
      </c>
      <c r="D2" s="1" t="s">
        <v>1</v>
      </c>
      <c r="E2" s="1" t="s">
        <v>2856</v>
      </c>
      <c r="F2" s="1" t="s">
        <v>2</v>
      </c>
      <c r="G2" s="1" t="s">
        <v>2602</v>
      </c>
      <c r="H2" s="2" t="s">
        <v>1125</v>
      </c>
      <c r="I2" s="2" t="s">
        <v>1647</v>
      </c>
      <c r="J2" s="1" t="s">
        <v>1124</v>
      </c>
      <c r="K2" s="1" t="s">
        <v>1120</v>
      </c>
      <c r="L2" s="1" t="s">
        <v>1123</v>
      </c>
      <c r="M2" s="3" t="s">
        <v>0</v>
      </c>
      <c r="N2" s="5" t="s">
        <v>5109</v>
      </c>
      <c r="O2" s="5" t="str">
        <f>VLOOKUP(N2,$P$2:Q1193,2,0)</f>
        <v>https://ebooks.infobase.com/PortalPlaylists.aspx?ISBN=9781438128061&amp;wID=279345</v>
      </c>
      <c r="P2" t="s">
        <v>980</v>
      </c>
      <c r="Q2" s="19" t="s">
        <v>5112</v>
      </c>
    </row>
    <row r="3" spans="1:17" ht="27.95" customHeight="1">
      <c r="A3" s="4" t="s">
        <v>2604</v>
      </c>
      <c r="B3" s="1" t="s">
        <v>2597</v>
      </c>
      <c r="C3" s="27" t="str">
        <f t="shared" ref="C3:C66" si="0">HYPERLINK(O3,N3)</f>
        <v>How Baseball Managers Use Math</v>
      </c>
      <c r="D3" s="1" t="s">
        <v>4</v>
      </c>
      <c r="E3" s="1" t="s">
        <v>2865</v>
      </c>
      <c r="F3" s="1" t="s">
        <v>5</v>
      </c>
      <c r="G3" s="1" t="s">
        <v>2602</v>
      </c>
      <c r="H3" s="2" t="s">
        <v>1126</v>
      </c>
      <c r="I3" s="2" t="s">
        <v>1648</v>
      </c>
      <c r="J3" s="1" t="s">
        <v>1124</v>
      </c>
      <c r="K3" s="1" t="s">
        <v>1120</v>
      </c>
      <c r="L3" s="1" t="s">
        <v>1123</v>
      </c>
      <c r="M3" s="3" t="s">
        <v>3</v>
      </c>
      <c r="N3" s="5" t="s">
        <v>5110</v>
      </c>
      <c r="O3" s="5" t="str">
        <f>VLOOKUP(N3,$P$2:Q1194,2,0)</f>
        <v>https://ebooks.infobase.com/PortalPlaylists.aspx?ISBN=9781438128917&amp;wID=279345</v>
      </c>
      <c r="P3" t="s">
        <v>982</v>
      </c>
      <c r="Q3" s="19" t="s">
        <v>5111</v>
      </c>
    </row>
    <row r="4" spans="1:17" ht="27.95" customHeight="1">
      <c r="A4" s="4" t="s">
        <v>2604</v>
      </c>
      <c r="B4" s="1" t="s">
        <v>2597</v>
      </c>
      <c r="C4" s="27" t="str">
        <f t="shared" si="0"/>
        <v>How Deep Sea Divers Use Math</v>
      </c>
      <c r="D4" s="1" t="s">
        <v>4</v>
      </c>
      <c r="E4" s="1" t="s">
        <v>2866</v>
      </c>
      <c r="F4" s="1" t="s">
        <v>5</v>
      </c>
      <c r="G4" s="1" t="s">
        <v>2602</v>
      </c>
      <c r="H4" s="2" t="s">
        <v>1127</v>
      </c>
      <c r="I4" s="2" t="s">
        <v>1649</v>
      </c>
      <c r="J4" s="1" t="s">
        <v>1124</v>
      </c>
      <c r="K4" s="1" t="s">
        <v>1120</v>
      </c>
      <c r="L4" s="1" t="s">
        <v>1123</v>
      </c>
      <c r="M4" s="3" t="s">
        <v>6</v>
      </c>
      <c r="N4" s="5" t="s">
        <v>6</v>
      </c>
      <c r="O4" s="5" t="str">
        <f>VLOOKUP(N4,$P$2:Q1195,2,0)</f>
        <v>https://ebooks.infobase.com/PortalPlaylists.aspx?ISBN=9781438128931&amp;wID=279345</v>
      </c>
      <c r="P4" t="s">
        <v>152</v>
      </c>
      <c r="Q4" t="s">
        <v>3918</v>
      </c>
    </row>
    <row r="5" spans="1:17" ht="27.95" customHeight="1">
      <c r="A5" s="4" t="s">
        <v>2604</v>
      </c>
      <c r="B5" s="1" t="s">
        <v>2597</v>
      </c>
      <c r="C5" s="27" t="str">
        <f t="shared" si="0"/>
        <v>How Do Aircraft Fly?</v>
      </c>
      <c r="D5" s="1" t="s">
        <v>1</v>
      </c>
      <c r="E5" s="1" t="s">
        <v>2855</v>
      </c>
      <c r="F5" s="1" t="s">
        <v>3122</v>
      </c>
      <c r="G5" s="1" t="s">
        <v>2602</v>
      </c>
      <c r="H5" s="2" t="s">
        <v>1128</v>
      </c>
      <c r="I5" s="2" t="s">
        <v>1650</v>
      </c>
      <c r="J5" s="1" t="s">
        <v>1124</v>
      </c>
      <c r="K5" s="1" t="s">
        <v>1120</v>
      </c>
      <c r="L5" s="1" t="s">
        <v>1123</v>
      </c>
      <c r="M5" s="3" t="s">
        <v>7</v>
      </c>
      <c r="N5" s="3" t="s">
        <v>7</v>
      </c>
      <c r="O5" s="5" t="str">
        <f>VLOOKUP(N5,$P$2:Q1196,2,0)</f>
        <v>https://ebooks.infobase.com/PortalPlaylists.aspx?ISBN=9781438128047&amp;wID=279345</v>
      </c>
      <c r="P5" t="s">
        <v>84</v>
      </c>
      <c r="Q5" s="19" t="s">
        <v>5113</v>
      </c>
    </row>
    <row r="6" spans="1:17" ht="27.95" customHeight="1">
      <c r="A6" s="4" t="s">
        <v>2604</v>
      </c>
      <c r="B6" s="1" t="s">
        <v>2597</v>
      </c>
      <c r="C6" s="27" t="str">
        <f t="shared" si="0"/>
        <v>How Do Plants Get Food?</v>
      </c>
      <c r="D6" s="1" t="s">
        <v>1</v>
      </c>
      <c r="E6" s="1" t="s">
        <v>3124</v>
      </c>
      <c r="F6" s="1" t="s">
        <v>2</v>
      </c>
      <c r="G6" s="1" t="s">
        <v>2602</v>
      </c>
      <c r="H6" s="2" t="s">
        <v>1129</v>
      </c>
      <c r="I6" s="2" t="s">
        <v>1651</v>
      </c>
      <c r="J6" s="1" t="s">
        <v>1124</v>
      </c>
      <c r="K6" s="1" t="s">
        <v>1120</v>
      </c>
      <c r="L6" s="1" t="s">
        <v>1123</v>
      </c>
      <c r="M6" s="3" t="s">
        <v>8</v>
      </c>
      <c r="N6" s="5" t="s">
        <v>8</v>
      </c>
      <c r="O6" s="5" t="str">
        <f>VLOOKUP(N6,$P$2:Q1197,2,0)</f>
        <v>https://ebooks.infobase.com/PortalPlaylists.aspx?ISBN=9781438128993&amp;wID=279345</v>
      </c>
      <c r="P6" t="s">
        <v>1081</v>
      </c>
      <c r="Q6" t="s">
        <v>3919</v>
      </c>
    </row>
    <row r="7" spans="1:17" ht="27.95" customHeight="1">
      <c r="A7" s="4" t="s">
        <v>2604</v>
      </c>
      <c r="B7" s="1" t="s">
        <v>2597</v>
      </c>
      <c r="C7" s="27" t="str">
        <f t="shared" si="0"/>
        <v>How Does a Spacecraft Reach the Moon?</v>
      </c>
      <c r="D7" s="1" t="s">
        <v>1</v>
      </c>
      <c r="E7" s="1" t="s">
        <v>2867</v>
      </c>
      <c r="F7" s="1" t="s">
        <v>2</v>
      </c>
      <c r="G7" s="1" t="s">
        <v>2602</v>
      </c>
      <c r="H7" s="2" t="s">
        <v>1130</v>
      </c>
      <c r="I7" s="2" t="s">
        <v>1652</v>
      </c>
      <c r="J7" s="1" t="s">
        <v>1124</v>
      </c>
      <c r="K7" s="1" t="s">
        <v>1120</v>
      </c>
      <c r="L7" s="1" t="s">
        <v>1123</v>
      </c>
      <c r="M7" s="3" t="s">
        <v>9</v>
      </c>
      <c r="N7" s="3" t="s">
        <v>9</v>
      </c>
      <c r="O7" s="5" t="str">
        <f>VLOOKUP(N7,$P$2:Q1198,2,0)</f>
        <v>https://ebooks.infobase.com/PortalPlaylists.aspx?ISBN=9781438129006&amp;wID=279345</v>
      </c>
      <c r="P7" t="s">
        <v>3232</v>
      </c>
      <c r="Q7" t="s">
        <v>3920</v>
      </c>
    </row>
    <row r="8" spans="1:17" ht="27.95" customHeight="1">
      <c r="A8" s="4" t="s">
        <v>2604</v>
      </c>
      <c r="B8" s="1" t="s">
        <v>2597</v>
      </c>
      <c r="C8" s="27" t="str">
        <f t="shared" si="0"/>
        <v>Why Do the Lights Turn On?</v>
      </c>
      <c r="D8" s="1" t="s">
        <v>1</v>
      </c>
      <c r="E8" s="1" t="s">
        <v>2867</v>
      </c>
      <c r="F8" s="1" t="s">
        <v>2</v>
      </c>
      <c r="G8" s="1" t="s">
        <v>2602</v>
      </c>
      <c r="H8" s="2" t="s">
        <v>1131</v>
      </c>
      <c r="I8" s="2" t="s">
        <v>1653</v>
      </c>
      <c r="J8" s="1" t="s">
        <v>1124</v>
      </c>
      <c r="K8" s="1" t="s">
        <v>1120</v>
      </c>
      <c r="L8" s="1" t="s">
        <v>1123</v>
      </c>
      <c r="M8" s="3" t="s">
        <v>10</v>
      </c>
      <c r="N8" s="3" t="s">
        <v>10</v>
      </c>
      <c r="O8" s="5" t="str">
        <f>VLOOKUP(N8,$P$2:Q1199,2,0)</f>
        <v>https://ebooks.infobase.com/PortalPlaylists.aspx?ISBN=9781438129013&amp;wID=279345</v>
      </c>
      <c r="P8" t="s">
        <v>652</v>
      </c>
      <c r="Q8" t="s">
        <v>3921</v>
      </c>
    </row>
    <row r="9" spans="1:17" ht="27.95" customHeight="1">
      <c r="A9" s="4" t="s">
        <v>2604</v>
      </c>
      <c r="B9" s="1" t="s">
        <v>2597</v>
      </c>
      <c r="C9" s="27" t="str">
        <f t="shared" si="0"/>
        <v>How Fashion Designers Use Math</v>
      </c>
      <c r="D9" s="1" t="s">
        <v>4</v>
      </c>
      <c r="E9" s="1" t="s">
        <v>2865</v>
      </c>
      <c r="F9" s="1" t="s">
        <v>5</v>
      </c>
      <c r="G9" s="1" t="s">
        <v>2602</v>
      </c>
      <c r="H9" s="2" t="s">
        <v>1132</v>
      </c>
      <c r="I9" s="2" t="s">
        <v>1654</v>
      </c>
      <c r="J9" s="1" t="s">
        <v>1124</v>
      </c>
      <c r="K9" s="1" t="s">
        <v>1120</v>
      </c>
      <c r="L9" s="1" t="s">
        <v>1123</v>
      </c>
      <c r="M9" s="3" t="s">
        <v>11</v>
      </c>
      <c r="N9" s="3" t="s">
        <v>11</v>
      </c>
      <c r="O9" s="5" t="str">
        <f>VLOOKUP(N9,$P$2:Q1200,2,0)</f>
        <v>https://ebooks.infobase.com/PortalPlaylists.aspx?ISBN=9781438129549&amp;wID=279345</v>
      </c>
      <c r="P9" t="s">
        <v>353</v>
      </c>
      <c r="Q9" t="s">
        <v>3922</v>
      </c>
    </row>
    <row r="10" spans="1:17" ht="27.95" customHeight="1">
      <c r="A10" s="4" t="s">
        <v>2604</v>
      </c>
      <c r="B10" s="1" t="s">
        <v>2597</v>
      </c>
      <c r="C10" s="27" t="str">
        <f t="shared" si="0"/>
        <v>Why Do Ships Float?</v>
      </c>
      <c r="D10" s="1" t="s">
        <v>1</v>
      </c>
      <c r="E10" s="1" t="s">
        <v>2855</v>
      </c>
      <c r="F10" s="1" t="s">
        <v>2</v>
      </c>
      <c r="G10" s="1" t="s">
        <v>2602</v>
      </c>
      <c r="H10" s="2" t="s">
        <v>1133</v>
      </c>
      <c r="I10" s="2" t="s">
        <v>1655</v>
      </c>
      <c r="J10" s="1" t="s">
        <v>1124</v>
      </c>
      <c r="K10" s="1" t="s">
        <v>1120</v>
      </c>
      <c r="L10" s="1" t="s">
        <v>1123</v>
      </c>
      <c r="M10" s="3" t="s">
        <v>12</v>
      </c>
      <c r="N10" s="3" t="s">
        <v>12</v>
      </c>
      <c r="O10" s="5" t="str">
        <f>VLOOKUP(N10,$P$2:Q1201,2,0)</f>
        <v>https://ebooks.infobase.com/PortalPlaylists.aspx?ISBN=9781438128108&amp;wID=279345</v>
      </c>
      <c r="P10" t="s">
        <v>832</v>
      </c>
      <c r="Q10" t="s">
        <v>3923</v>
      </c>
    </row>
    <row r="11" spans="1:17" ht="27.95" customHeight="1">
      <c r="A11" s="4" t="s">
        <v>2604</v>
      </c>
      <c r="B11" s="1" t="s">
        <v>2597</v>
      </c>
      <c r="C11" s="27" t="str">
        <f t="shared" si="0"/>
        <v>How Do Refrigerators Work?</v>
      </c>
      <c r="D11" s="1" t="s">
        <v>1</v>
      </c>
      <c r="E11" s="1" t="s">
        <v>2857</v>
      </c>
      <c r="F11" s="1" t="s">
        <v>2</v>
      </c>
      <c r="G11" s="1" t="s">
        <v>2602</v>
      </c>
      <c r="H11" s="2" t="s">
        <v>1134</v>
      </c>
      <c r="I11" s="2" t="s">
        <v>1656</v>
      </c>
      <c r="J11" s="1" t="s">
        <v>1124</v>
      </c>
      <c r="K11" s="1" t="s">
        <v>1120</v>
      </c>
      <c r="L11" s="1" t="s">
        <v>1123</v>
      </c>
      <c r="M11" s="3" t="s">
        <v>13</v>
      </c>
      <c r="N11" s="3" t="s">
        <v>13</v>
      </c>
      <c r="O11" s="5" t="str">
        <f>VLOOKUP(N11,$P$2:Q1202,2,0)</f>
        <v>https://ebooks.infobase.com/PortalPlaylists.aspx?ISBN=9781438128092&amp;wID=279345</v>
      </c>
      <c r="P11" t="s">
        <v>1006</v>
      </c>
      <c r="Q11" t="s">
        <v>3924</v>
      </c>
    </row>
    <row r="12" spans="1:17" ht="27.95" customHeight="1">
      <c r="A12" s="4" t="s">
        <v>2604</v>
      </c>
      <c r="B12" s="1" t="s">
        <v>2597</v>
      </c>
      <c r="C12" s="27" t="str">
        <f t="shared" si="0"/>
        <v>How Chefs Use Math</v>
      </c>
      <c r="D12" s="1" t="s">
        <v>4</v>
      </c>
      <c r="E12" s="1" t="s">
        <v>2866</v>
      </c>
      <c r="F12" s="1" t="s">
        <v>5</v>
      </c>
      <c r="G12" s="1" t="s">
        <v>2602</v>
      </c>
      <c r="H12" s="2" t="s">
        <v>1135</v>
      </c>
      <c r="I12" s="2" t="s">
        <v>1657</v>
      </c>
      <c r="J12" s="1" t="s">
        <v>1124</v>
      </c>
      <c r="K12" s="1" t="s">
        <v>1120</v>
      </c>
      <c r="L12" s="1" t="s">
        <v>1123</v>
      </c>
      <c r="M12" s="3" t="s">
        <v>14</v>
      </c>
      <c r="N12" s="3" t="s">
        <v>14</v>
      </c>
      <c r="O12" s="5" t="str">
        <f>VLOOKUP(N12,$P$2:Q1203,2,0)</f>
        <v>https://ebooks.infobase.com/PortalPlaylists.aspx?ISBN=9781438128924&amp;wID=279345</v>
      </c>
      <c r="P12" t="s">
        <v>1083</v>
      </c>
      <c r="Q12" t="s">
        <v>3925</v>
      </c>
    </row>
    <row r="13" spans="1:17" ht="27.95" customHeight="1">
      <c r="A13" s="4" t="s">
        <v>2604</v>
      </c>
      <c r="B13" s="1" t="s">
        <v>2597</v>
      </c>
      <c r="C13" s="27" t="str">
        <f t="shared" si="0"/>
        <v>How Do Islands Form?</v>
      </c>
      <c r="D13" s="1" t="s">
        <v>1</v>
      </c>
      <c r="E13" s="1" t="s">
        <v>2857</v>
      </c>
      <c r="F13" s="1" t="s">
        <v>2</v>
      </c>
      <c r="G13" s="1" t="s">
        <v>2602</v>
      </c>
      <c r="H13" s="2" t="s">
        <v>1136</v>
      </c>
      <c r="I13" s="2" t="s">
        <v>1658</v>
      </c>
      <c r="J13" s="1" t="s">
        <v>1124</v>
      </c>
      <c r="K13" s="1" t="s">
        <v>1120</v>
      </c>
      <c r="L13" s="1" t="s">
        <v>1123</v>
      </c>
      <c r="M13" s="3" t="s">
        <v>15</v>
      </c>
      <c r="N13" s="5" t="s">
        <v>15</v>
      </c>
      <c r="O13" s="5" t="str">
        <f>VLOOKUP(N13,$P$2:Q1204,2,0)</f>
        <v>https://ebooks.infobase.com/PortalPlaylists.aspx?ISBN=9781438128078&amp;wID=279345</v>
      </c>
      <c r="P13" t="s">
        <v>299</v>
      </c>
      <c r="Q13" t="s">
        <v>3926</v>
      </c>
    </row>
    <row r="14" spans="1:17" ht="27.95" customHeight="1">
      <c r="A14" s="4" t="s">
        <v>2604</v>
      </c>
      <c r="B14" s="1" t="s">
        <v>2597</v>
      </c>
      <c r="C14" s="27" t="str">
        <f t="shared" si="0"/>
        <v>How Do Cell Phones Work?</v>
      </c>
      <c r="D14" s="1" t="s">
        <v>1</v>
      </c>
      <c r="E14" s="1" t="s">
        <v>2856</v>
      </c>
      <c r="F14" s="1" t="s">
        <v>2</v>
      </c>
      <c r="G14" s="1" t="s">
        <v>2602</v>
      </c>
      <c r="H14" s="2" t="s">
        <v>1137</v>
      </c>
      <c r="I14" s="2" t="s">
        <v>1659</v>
      </c>
      <c r="J14" s="1" t="s">
        <v>1124</v>
      </c>
      <c r="K14" s="1" t="s">
        <v>1120</v>
      </c>
      <c r="L14" s="1" t="s">
        <v>1123</v>
      </c>
      <c r="M14" s="3" t="s">
        <v>16</v>
      </c>
      <c r="N14" s="3" t="s">
        <v>16</v>
      </c>
      <c r="O14" s="5" t="str">
        <f>VLOOKUP(N14,$P$2:Q1205,2,0)</f>
        <v>https://ebooks.infobase.com/PortalPlaylists.aspx?ISBN=9781438128054&amp;wID=279345</v>
      </c>
      <c r="P14" t="s">
        <v>863</v>
      </c>
      <c r="Q14" t="s">
        <v>3927</v>
      </c>
    </row>
    <row r="15" spans="1:17" ht="27.95" customHeight="1">
      <c r="A15" s="4" t="s">
        <v>2604</v>
      </c>
      <c r="B15" s="1" t="s">
        <v>2597</v>
      </c>
      <c r="C15" s="27" t="str">
        <f t="shared" si="0"/>
        <v>How Fighter Pilots Use Math</v>
      </c>
      <c r="D15" s="1" t="s">
        <v>4</v>
      </c>
      <c r="E15" s="1" t="s">
        <v>2875</v>
      </c>
      <c r="F15" s="1" t="s">
        <v>5</v>
      </c>
      <c r="G15" s="1" t="s">
        <v>2602</v>
      </c>
      <c r="H15" s="2" t="s">
        <v>1138</v>
      </c>
      <c r="I15" s="2" t="s">
        <v>1660</v>
      </c>
      <c r="J15" s="1" t="s">
        <v>1124</v>
      </c>
      <c r="K15" s="1" t="s">
        <v>1120</v>
      </c>
      <c r="L15" s="1" t="s">
        <v>1123</v>
      </c>
      <c r="M15" s="3" t="s">
        <v>17</v>
      </c>
      <c r="N15" s="3" t="s">
        <v>17</v>
      </c>
      <c r="O15" s="5" t="str">
        <f>VLOOKUP(N15,$P$2:Q1206,2,0)</f>
        <v>https://ebooks.infobase.com/PortalPlaylists.aspx?ISBN=9781438129556&amp;wID=279345</v>
      </c>
      <c r="P15" t="s">
        <v>863</v>
      </c>
      <c r="Q15" t="s">
        <v>3928</v>
      </c>
    </row>
    <row r="16" spans="1:17" ht="27.95" customHeight="1">
      <c r="A16" s="4" t="s">
        <v>2604</v>
      </c>
      <c r="B16" s="1" t="s">
        <v>3130</v>
      </c>
      <c r="C16" s="27" t="str">
        <f t="shared" si="0"/>
        <v>How Nurses Use Math</v>
      </c>
      <c r="D16" s="1" t="s">
        <v>4</v>
      </c>
      <c r="E16" s="1" t="s">
        <v>2876</v>
      </c>
      <c r="F16" s="1" t="s">
        <v>5</v>
      </c>
      <c r="G16" s="1" t="s">
        <v>2602</v>
      </c>
      <c r="H16" s="2" t="s">
        <v>1139</v>
      </c>
      <c r="I16" s="2" t="s">
        <v>1661</v>
      </c>
      <c r="J16" s="1" t="s">
        <v>1124</v>
      </c>
      <c r="K16" s="1" t="s">
        <v>1120</v>
      </c>
      <c r="L16" s="1" t="s">
        <v>1123</v>
      </c>
      <c r="M16" s="3" t="s">
        <v>18</v>
      </c>
      <c r="N16" s="3" t="s">
        <v>18</v>
      </c>
      <c r="O16" s="5" t="str">
        <f>VLOOKUP(N16,$P$2:Q1207,2,0)</f>
        <v>https://ebooks.infobase.com/PortalPlaylists.aspx?ISBN=9781438129563&amp;wID=279345</v>
      </c>
      <c r="P16" t="s">
        <v>501</v>
      </c>
      <c r="Q16" t="s">
        <v>3929</v>
      </c>
    </row>
    <row r="17" spans="1:17" ht="27.95" customHeight="1">
      <c r="A17" s="4" t="s">
        <v>2604</v>
      </c>
      <c r="B17" s="1" t="s">
        <v>2597</v>
      </c>
      <c r="C17" s="27" t="str">
        <f t="shared" si="0"/>
        <v>How Race Car Drivers Use Math</v>
      </c>
      <c r="D17" s="1" t="s">
        <v>4</v>
      </c>
      <c r="E17" s="1" t="s">
        <v>2866</v>
      </c>
      <c r="F17" s="1" t="s">
        <v>5</v>
      </c>
      <c r="G17" s="1" t="s">
        <v>2602</v>
      </c>
      <c r="H17" s="2" t="s">
        <v>1140</v>
      </c>
      <c r="I17" s="2" t="s">
        <v>1662</v>
      </c>
      <c r="J17" s="1" t="s">
        <v>1124</v>
      </c>
      <c r="K17" s="1" t="s">
        <v>1120</v>
      </c>
      <c r="L17" s="1" t="s">
        <v>1123</v>
      </c>
      <c r="M17" s="3" t="s">
        <v>19</v>
      </c>
      <c r="N17" s="3" t="s">
        <v>19</v>
      </c>
      <c r="O17" s="5" t="str">
        <f>VLOOKUP(N17,$P$2:Q1208,2,0)</f>
        <v>https://ebooks.infobase.com/PortalPlaylists.aspx?ISBN=9781438129570&amp;wID=279345</v>
      </c>
      <c r="P17" t="s">
        <v>363</v>
      </c>
      <c r="Q17" t="s">
        <v>3930</v>
      </c>
    </row>
    <row r="18" spans="1:17" ht="27.95" customHeight="1">
      <c r="A18" s="4" t="s">
        <v>2604</v>
      </c>
      <c r="B18" s="1" t="s">
        <v>2597</v>
      </c>
      <c r="C18" s="27" t="str">
        <f t="shared" si="0"/>
        <v>How Astronauts Use Math</v>
      </c>
      <c r="D18" s="1" t="s">
        <v>4</v>
      </c>
      <c r="E18" s="1" t="s">
        <v>2875</v>
      </c>
      <c r="F18" s="1" t="s">
        <v>5</v>
      </c>
      <c r="G18" s="1" t="s">
        <v>2602</v>
      </c>
      <c r="H18" s="2" t="s">
        <v>1141</v>
      </c>
      <c r="I18" s="2" t="s">
        <v>1663</v>
      </c>
      <c r="J18" s="1" t="s">
        <v>1124</v>
      </c>
      <c r="K18" s="1" t="s">
        <v>1120</v>
      </c>
      <c r="L18" s="1" t="s">
        <v>1123</v>
      </c>
      <c r="M18" s="3" t="s">
        <v>20</v>
      </c>
      <c r="N18" s="3" t="s">
        <v>20</v>
      </c>
      <c r="O18" s="5" t="str">
        <f>VLOOKUP(N18,$P$2:Q1209,2,0)</f>
        <v>https://ebooks.infobase.com/PortalPlaylists.aspx?ISBN=9781438130651&amp;wID=279345</v>
      </c>
      <c r="P18" t="s">
        <v>3201</v>
      </c>
      <c r="Q18" t="s">
        <v>3931</v>
      </c>
    </row>
    <row r="19" spans="1:17" ht="27.95" customHeight="1">
      <c r="A19" s="4" t="s">
        <v>2604</v>
      </c>
      <c r="B19" s="1" t="s">
        <v>2597</v>
      </c>
      <c r="C19" s="27" t="str">
        <f t="shared" si="0"/>
        <v>How Crime Fighters Use Math</v>
      </c>
      <c r="D19" s="1" t="s">
        <v>4</v>
      </c>
      <c r="E19" s="1" t="s">
        <v>2866</v>
      </c>
      <c r="F19" s="1" t="s">
        <v>5</v>
      </c>
      <c r="G19" s="1" t="s">
        <v>2602</v>
      </c>
      <c r="H19" s="2" t="s">
        <v>1142</v>
      </c>
      <c r="I19" s="2" t="s">
        <v>1664</v>
      </c>
      <c r="J19" s="1" t="s">
        <v>1124</v>
      </c>
      <c r="K19" s="1" t="s">
        <v>1120</v>
      </c>
      <c r="L19" s="1" t="s">
        <v>1123</v>
      </c>
      <c r="M19" s="3" t="s">
        <v>21</v>
      </c>
      <c r="N19" s="3" t="s">
        <v>21</v>
      </c>
      <c r="O19" s="5" t="str">
        <f>VLOOKUP(N19,$P$2:Q1210,2,0)</f>
        <v>https://ebooks.infobase.com/PortalPlaylists.aspx?ISBN=9781438130668&amp;wID=279345</v>
      </c>
      <c r="P19" t="s">
        <v>3263</v>
      </c>
      <c r="Q19" t="s">
        <v>3932</v>
      </c>
    </row>
    <row r="20" spans="1:17" ht="27.95" customHeight="1">
      <c r="A20" s="4" t="s">
        <v>2604</v>
      </c>
      <c r="B20" s="1" t="s">
        <v>2597</v>
      </c>
      <c r="C20" s="27" t="str">
        <f t="shared" si="0"/>
        <v>How Video Game Designers Use Math</v>
      </c>
      <c r="D20" s="1" t="s">
        <v>4</v>
      </c>
      <c r="E20" s="1" t="s">
        <v>2886</v>
      </c>
      <c r="F20" s="1" t="s">
        <v>5</v>
      </c>
      <c r="G20" s="1" t="s">
        <v>2602</v>
      </c>
      <c r="H20" s="2" t="s">
        <v>1143</v>
      </c>
      <c r="I20" s="2" t="s">
        <v>1665</v>
      </c>
      <c r="J20" s="1" t="s">
        <v>1124</v>
      </c>
      <c r="K20" s="1" t="s">
        <v>1120</v>
      </c>
      <c r="L20" s="1" t="s">
        <v>1123</v>
      </c>
      <c r="M20" s="3" t="s">
        <v>22</v>
      </c>
      <c r="N20" s="3" t="s">
        <v>22</v>
      </c>
      <c r="O20" s="5" t="str">
        <f>VLOOKUP(N20,$P$2:Q1211,2,0)</f>
        <v>https://ebooks.infobase.com/PortalPlaylists.aspx?ISBN=9781438130675&amp;wID=279345</v>
      </c>
      <c r="P20" t="s">
        <v>802</v>
      </c>
      <c r="Q20" t="s">
        <v>3933</v>
      </c>
    </row>
    <row r="21" spans="1:17" ht="27.95" customHeight="1">
      <c r="A21" s="4" t="s">
        <v>2604</v>
      </c>
      <c r="B21" s="1" t="s">
        <v>2597</v>
      </c>
      <c r="C21" s="27" t="str">
        <f t="shared" si="0"/>
        <v>How Do Solar Panels Work?</v>
      </c>
      <c r="D21" s="1" t="s">
        <v>1</v>
      </c>
      <c r="E21" s="1" t="s">
        <v>2856</v>
      </c>
      <c r="F21" s="1" t="s">
        <v>2</v>
      </c>
      <c r="G21" s="1" t="s">
        <v>2602</v>
      </c>
      <c r="H21" s="2" t="s">
        <v>1144</v>
      </c>
      <c r="I21" s="2" t="s">
        <v>1666</v>
      </c>
      <c r="J21" s="1" t="s">
        <v>1124</v>
      </c>
      <c r="K21" s="1" t="s">
        <v>1120</v>
      </c>
      <c r="L21" s="1" t="s">
        <v>1123</v>
      </c>
      <c r="M21" s="3" t="s">
        <v>23</v>
      </c>
      <c r="N21" s="3" t="s">
        <v>23</v>
      </c>
      <c r="O21" s="5" t="str">
        <f>VLOOKUP(N21,$P$2:Q1212,2,0)</f>
        <v>https://ebooks.infobase.com/PortalPlaylists.aspx?ISBN=9781438128085&amp;wID=279345</v>
      </c>
      <c r="P21" t="s">
        <v>3217</v>
      </c>
      <c r="Q21" t="s">
        <v>3934</v>
      </c>
    </row>
    <row r="22" spans="1:17" ht="27.95" customHeight="1">
      <c r="A22" s="4" t="s">
        <v>2605</v>
      </c>
      <c r="B22" s="1" t="s">
        <v>2597</v>
      </c>
      <c r="C22" s="27" t="str">
        <f t="shared" si="0"/>
        <v>Goofy Jobs</v>
      </c>
      <c r="D22" s="1" t="s">
        <v>25</v>
      </c>
      <c r="E22" s="1" t="s">
        <v>2813</v>
      </c>
      <c r="F22" s="1" t="s">
        <v>26</v>
      </c>
      <c r="G22" s="1" t="s">
        <v>2602</v>
      </c>
      <c r="H22" s="2" t="s">
        <v>1145</v>
      </c>
      <c r="I22" s="2" t="s">
        <v>1667</v>
      </c>
      <c r="J22" s="1" t="s">
        <v>1124</v>
      </c>
      <c r="K22" s="1" t="s">
        <v>1120</v>
      </c>
      <c r="L22" s="1" t="s">
        <v>1123</v>
      </c>
      <c r="M22" s="3" t="s">
        <v>24</v>
      </c>
      <c r="N22" s="3" t="s">
        <v>24</v>
      </c>
      <c r="O22" s="5" t="str">
        <f>VLOOKUP(N22,$P$2:Q1213,2,0)</f>
        <v>https://ebooks.infobase.com/PortalPlaylists.aspx?ISBN=9781438128504&amp;wID=279345</v>
      </c>
      <c r="P22" t="s">
        <v>389</v>
      </c>
      <c r="Q22" t="s">
        <v>3935</v>
      </c>
    </row>
    <row r="23" spans="1:17" ht="27.95" customHeight="1">
      <c r="A23" s="4" t="s">
        <v>2605</v>
      </c>
      <c r="B23" s="1" t="s">
        <v>2597</v>
      </c>
      <c r="C23" s="27" t="str">
        <f t="shared" si="0"/>
        <v>Scary Jobs</v>
      </c>
      <c r="D23" s="1" t="s">
        <v>25</v>
      </c>
      <c r="E23" s="1" t="s">
        <v>2813</v>
      </c>
      <c r="F23" s="1" t="s">
        <v>28</v>
      </c>
      <c r="G23" s="1" t="s">
        <v>2602</v>
      </c>
      <c r="H23" s="2" t="s">
        <v>1146</v>
      </c>
      <c r="I23" s="2" t="s">
        <v>1668</v>
      </c>
      <c r="J23" s="1" t="s">
        <v>1124</v>
      </c>
      <c r="K23" s="1" t="s">
        <v>1120</v>
      </c>
      <c r="L23" s="1" t="s">
        <v>1123</v>
      </c>
      <c r="M23" s="3" t="s">
        <v>27</v>
      </c>
      <c r="N23" s="3" t="s">
        <v>27</v>
      </c>
      <c r="O23" s="5" t="str">
        <f>VLOOKUP(N23,$P$2:Q1214,2,0)</f>
        <v>https://ebooks.infobase.com/PortalPlaylists.aspx?ISBN=9781438128535&amp;wID=279345</v>
      </c>
      <c r="P23" t="s">
        <v>3369</v>
      </c>
      <c r="Q23" t="s">
        <v>3936</v>
      </c>
    </row>
    <row r="24" spans="1:17" ht="27.95" customHeight="1">
      <c r="A24" s="4" t="s">
        <v>2605</v>
      </c>
      <c r="B24" s="1" t="s">
        <v>2597</v>
      </c>
      <c r="C24" s="27" t="str">
        <f t="shared" si="0"/>
        <v>Gross Jobs</v>
      </c>
      <c r="D24" s="1" t="s">
        <v>25</v>
      </c>
      <c r="E24" s="1" t="s">
        <v>2813</v>
      </c>
      <c r="F24" s="1" t="s">
        <v>26</v>
      </c>
      <c r="G24" s="1" t="s">
        <v>2602</v>
      </c>
      <c r="H24" s="2" t="s">
        <v>1147</v>
      </c>
      <c r="I24" s="2" t="s">
        <v>1669</v>
      </c>
      <c r="J24" s="1" t="s">
        <v>1124</v>
      </c>
      <c r="K24" s="1" t="s">
        <v>1120</v>
      </c>
      <c r="L24" s="1" t="s">
        <v>1123</v>
      </c>
      <c r="M24" s="3" t="s">
        <v>29</v>
      </c>
      <c r="N24" s="3" t="s">
        <v>29</v>
      </c>
      <c r="O24" s="5" t="str">
        <f>VLOOKUP(N24,$P$2:Q1215,2,0)</f>
        <v>https://ebooks.infobase.com/PortalPlaylists.aspx?ISBN=9781438128511&amp;wID=279345</v>
      </c>
      <c r="P24" t="s">
        <v>392</v>
      </c>
      <c r="Q24" t="s">
        <v>3937</v>
      </c>
    </row>
    <row r="25" spans="1:17" ht="27.95" customHeight="1">
      <c r="A25" s="4" t="s">
        <v>2605</v>
      </c>
      <c r="B25" s="1" t="s">
        <v>2597</v>
      </c>
      <c r="C25" s="27" t="str">
        <f t="shared" si="0"/>
        <v>Glamorous Jobs</v>
      </c>
      <c r="D25" s="1" t="s">
        <v>25</v>
      </c>
      <c r="E25" s="1" t="s">
        <v>2813</v>
      </c>
      <c r="F25" s="1" t="s">
        <v>26</v>
      </c>
      <c r="G25" s="1" t="s">
        <v>2602</v>
      </c>
      <c r="H25" s="2" t="s">
        <v>1148</v>
      </c>
      <c r="I25" s="2" t="s">
        <v>1670</v>
      </c>
      <c r="J25" s="1" t="s">
        <v>1124</v>
      </c>
      <c r="K25" s="1" t="s">
        <v>1120</v>
      </c>
      <c r="L25" s="1" t="s">
        <v>1123</v>
      </c>
      <c r="M25" s="3" t="s">
        <v>30</v>
      </c>
      <c r="N25" s="3" t="s">
        <v>30</v>
      </c>
      <c r="O25" s="5" t="str">
        <f>VLOOKUP(N25,$P$2:Q1216,2,0)</f>
        <v>https://ebooks.infobase.com/PortalPlaylists.aspx?ISBN=9781438128498&amp;wID=279345</v>
      </c>
      <c r="P25" t="s">
        <v>665</v>
      </c>
      <c r="Q25" t="s">
        <v>3938</v>
      </c>
    </row>
    <row r="26" spans="1:17" ht="27.95" customHeight="1">
      <c r="A26" s="4" t="s">
        <v>2605</v>
      </c>
      <c r="B26" s="1" t="s">
        <v>2597</v>
      </c>
      <c r="C26" s="27" t="str">
        <f t="shared" si="0"/>
        <v>Freaky Jobs</v>
      </c>
      <c r="D26" s="1" t="s">
        <v>3121</v>
      </c>
      <c r="E26" s="1" t="s">
        <v>2813</v>
      </c>
      <c r="F26" s="1" t="s">
        <v>26</v>
      </c>
      <c r="G26" s="1" t="s">
        <v>2602</v>
      </c>
      <c r="H26" s="2" t="s">
        <v>1149</v>
      </c>
      <c r="I26" s="2" t="s">
        <v>1671</v>
      </c>
      <c r="J26" s="1" t="s">
        <v>1124</v>
      </c>
      <c r="K26" s="1" t="s">
        <v>1120</v>
      </c>
      <c r="L26" s="1" t="s">
        <v>1123</v>
      </c>
      <c r="M26" s="3" t="s">
        <v>31</v>
      </c>
      <c r="N26" s="3" t="s">
        <v>31</v>
      </c>
      <c r="O26" s="5" t="str">
        <f>VLOOKUP(N26,$P$2:Q1217,2,0)</f>
        <v>https://ebooks.infobase.com/PortalPlaylists.aspx?ISBN=9781438128481&amp;wID=279345</v>
      </c>
      <c r="P26" t="s">
        <v>635</v>
      </c>
      <c r="Q26" t="s">
        <v>3939</v>
      </c>
    </row>
    <row r="27" spans="1:17" ht="27.95" customHeight="1">
      <c r="A27" s="4" t="s">
        <v>2605</v>
      </c>
      <c r="B27" s="1" t="s">
        <v>2597</v>
      </c>
      <c r="C27" s="27" t="str">
        <f t="shared" si="0"/>
        <v>Gutsy Jobs</v>
      </c>
      <c r="D27" s="1" t="s">
        <v>25</v>
      </c>
      <c r="E27" s="1" t="s">
        <v>2813</v>
      </c>
      <c r="F27" s="1" t="s">
        <v>2</v>
      </c>
      <c r="G27" s="1" t="s">
        <v>2602</v>
      </c>
      <c r="H27" s="2" t="s">
        <v>1150</v>
      </c>
      <c r="I27" s="2" t="s">
        <v>1672</v>
      </c>
      <c r="J27" s="1" t="s">
        <v>1124</v>
      </c>
      <c r="K27" s="1" t="s">
        <v>1120</v>
      </c>
      <c r="L27" s="1" t="s">
        <v>1123</v>
      </c>
      <c r="M27" s="3" t="s">
        <v>32</v>
      </c>
      <c r="N27" s="3" t="s">
        <v>32</v>
      </c>
      <c r="O27" s="5" t="str">
        <f>VLOOKUP(N27,$P$2:Q1218,2,0)</f>
        <v>https://ebooks.infobase.com/PortalPlaylists.aspx?ISBN=9781438128528&amp;wID=279345</v>
      </c>
      <c r="P27" t="s">
        <v>666</v>
      </c>
      <c r="Q27" t="s">
        <v>3940</v>
      </c>
    </row>
    <row r="28" spans="1:17" ht="27.95" customHeight="1">
      <c r="A28" s="4" t="s">
        <v>2604</v>
      </c>
      <c r="B28" s="1" t="s">
        <v>2597</v>
      </c>
      <c r="C28" s="27" t="str">
        <f t="shared" si="0"/>
        <v>The Alamo</v>
      </c>
      <c r="D28" s="1" t="s">
        <v>34</v>
      </c>
      <c r="E28" s="1" t="s">
        <v>2761</v>
      </c>
      <c r="F28" s="1" t="s">
        <v>2</v>
      </c>
      <c r="G28" s="1" t="s">
        <v>2602</v>
      </c>
      <c r="H28" s="2" t="s">
        <v>1151</v>
      </c>
      <c r="I28" s="2" t="s">
        <v>1673</v>
      </c>
      <c r="J28" s="1" t="s">
        <v>1124</v>
      </c>
      <c r="K28" s="1" t="s">
        <v>1120</v>
      </c>
      <c r="L28" s="1" t="s">
        <v>1123</v>
      </c>
      <c r="M28" s="3" t="s">
        <v>33</v>
      </c>
      <c r="N28" s="3" t="s">
        <v>33</v>
      </c>
      <c r="O28" s="5" t="str">
        <f>VLOOKUP(N28,$P$2:Q1219,2,0)</f>
        <v>https://ebooks.infobase.com/PortalPlaylists.aspx?ISBN=9781438128122&amp;wID=279345</v>
      </c>
      <c r="P28" t="s">
        <v>3370</v>
      </c>
      <c r="Q28" t="s">
        <v>3941</v>
      </c>
    </row>
    <row r="29" spans="1:17" ht="27.95" customHeight="1">
      <c r="A29" s="4" t="s">
        <v>2604</v>
      </c>
      <c r="B29" s="1" t="s">
        <v>2597</v>
      </c>
      <c r="C29" s="27" t="str">
        <f t="shared" si="0"/>
        <v>Ellis Island</v>
      </c>
      <c r="D29" s="1" t="s">
        <v>34</v>
      </c>
      <c r="E29" s="1" t="s">
        <v>2859</v>
      </c>
      <c r="F29" s="1" t="s">
        <v>5</v>
      </c>
      <c r="G29" s="1" t="s">
        <v>2602</v>
      </c>
      <c r="H29" s="2" t="s">
        <v>1152</v>
      </c>
      <c r="I29" s="2" t="s">
        <v>1674</v>
      </c>
      <c r="J29" s="1" t="s">
        <v>1124</v>
      </c>
      <c r="K29" s="1" t="s">
        <v>1120</v>
      </c>
      <c r="L29" s="1" t="s">
        <v>1123</v>
      </c>
      <c r="M29" s="3" t="s">
        <v>35</v>
      </c>
      <c r="N29" s="3" t="s">
        <v>35</v>
      </c>
      <c r="O29" s="5" t="str">
        <f>VLOOKUP(N29,$P$2:Q1220,2,0)</f>
        <v>https://ebooks.infobase.com/PortalPlaylists.aspx?ISBN=9781438128139&amp;wID=279345</v>
      </c>
      <c r="P29" t="s">
        <v>3371</v>
      </c>
      <c r="Q29" t="s">
        <v>3942</v>
      </c>
    </row>
    <row r="30" spans="1:17" ht="27.95" customHeight="1">
      <c r="A30" s="4" t="s">
        <v>2604</v>
      </c>
      <c r="B30" s="1" t="s">
        <v>2597</v>
      </c>
      <c r="C30" s="27" t="str">
        <f t="shared" si="0"/>
        <v>The Gateway Arch</v>
      </c>
      <c r="D30" s="1" t="s">
        <v>34</v>
      </c>
      <c r="E30" s="1" t="s">
        <v>2860</v>
      </c>
      <c r="F30" s="1" t="s">
        <v>5</v>
      </c>
      <c r="G30" s="1" t="s">
        <v>2602</v>
      </c>
      <c r="H30" s="2" t="s">
        <v>1153</v>
      </c>
      <c r="I30" s="2" t="s">
        <v>1675</v>
      </c>
      <c r="J30" s="1" t="s">
        <v>1124</v>
      </c>
      <c r="K30" s="1" t="s">
        <v>1120</v>
      </c>
      <c r="L30" s="1" t="s">
        <v>1123</v>
      </c>
      <c r="M30" s="3" t="s">
        <v>36</v>
      </c>
      <c r="N30" s="3" t="s">
        <v>36</v>
      </c>
      <c r="O30" s="5" t="str">
        <f>VLOOKUP(N30,$P$2:Q1221,2,0)</f>
        <v>https://ebooks.infobase.com/PortalPlaylists.aspx?ISBN=9781438128146&amp;wID=279345</v>
      </c>
      <c r="P30" t="s">
        <v>759</v>
      </c>
      <c r="Q30" t="s">
        <v>3943</v>
      </c>
    </row>
    <row r="31" spans="1:17" ht="27.95" customHeight="1">
      <c r="A31" s="4" t="s">
        <v>2604</v>
      </c>
      <c r="B31" s="1" t="s">
        <v>2597</v>
      </c>
      <c r="C31" s="27" t="str">
        <f t="shared" si="0"/>
        <v>The Gettysburg Battlefield</v>
      </c>
      <c r="D31" s="1" t="s">
        <v>34</v>
      </c>
      <c r="E31" s="1" t="s">
        <v>2861</v>
      </c>
      <c r="F31" s="1" t="s">
        <v>2</v>
      </c>
      <c r="G31" s="1" t="s">
        <v>2602</v>
      </c>
      <c r="H31" s="2" t="s">
        <v>1154</v>
      </c>
      <c r="I31" s="2" t="s">
        <v>1676</v>
      </c>
      <c r="J31" s="1" t="s">
        <v>1124</v>
      </c>
      <c r="K31" s="1" t="s">
        <v>1120</v>
      </c>
      <c r="L31" s="1" t="s">
        <v>1123</v>
      </c>
      <c r="M31" s="3" t="s">
        <v>37</v>
      </c>
      <c r="N31" s="3" t="s">
        <v>37</v>
      </c>
      <c r="O31" s="5" t="str">
        <f>VLOOKUP(N31,$P$2:Q1222,2,0)</f>
        <v>https://ebooks.infobase.com/PortalPlaylists.aspx?ISBN=9781438128153&amp;wID=279345</v>
      </c>
      <c r="P31" t="s">
        <v>393</v>
      </c>
      <c r="Q31" t="s">
        <v>3944</v>
      </c>
    </row>
    <row r="32" spans="1:17" ht="27.95" customHeight="1">
      <c r="A32" s="4" t="s">
        <v>2604</v>
      </c>
      <c r="B32" s="1" t="s">
        <v>2597</v>
      </c>
      <c r="C32" s="27" t="str">
        <f t="shared" si="0"/>
        <v>The Lincoln Memorial</v>
      </c>
      <c r="D32" s="1" t="s">
        <v>34</v>
      </c>
      <c r="E32" s="1" t="s">
        <v>2860</v>
      </c>
      <c r="F32" s="1" t="s">
        <v>2</v>
      </c>
      <c r="G32" s="1" t="s">
        <v>2602</v>
      </c>
      <c r="H32" s="2" t="s">
        <v>1155</v>
      </c>
      <c r="I32" s="2" t="s">
        <v>1677</v>
      </c>
      <c r="J32" s="1" t="s">
        <v>1124</v>
      </c>
      <c r="K32" s="1" t="s">
        <v>1120</v>
      </c>
      <c r="L32" s="1" t="s">
        <v>1123</v>
      </c>
      <c r="M32" s="3" t="s">
        <v>38</v>
      </c>
      <c r="N32" s="3" t="s">
        <v>38</v>
      </c>
      <c r="O32" s="5" t="str">
        <f>VLOOKUP(N32,$P$2:Q1223,2,0)</f>
        <v>https://ebooks.infobase.com/PortalPlaylists.aspx?ISBN=9781438128160&amp;wID=279345</v>
      </c>
      <c r="P32" t="s">
        <v>916</v>
      </c>
      <c r="Q32" t="s">
        <v>3945</v>
      </c>
    </row>
    <row r="33" spans="1:17" ht="27.95" customHeight="1">
      <c r="A33" s="4" t="s">
        <v>2604</v>
      </c>
      <c r="B33" s="1" t="s">
        <v>2597</v>
      </c>
      <c r="C33" s="27" t="str">
        <f t="shared" si="0"/>
        <v>Independence Hall</v>
      </c>
      <c r="D33" s="1" t="s">
        <v>34</v>
      </c>
      <c r="E33" s="1" t="s">
        <v>2859</v>
      </c>
      <c r="F33" s="1" t="s">
        <v>5</v>
      </c>
      <c r="G33" s="1" t="s">
        <v>2602</v>
      </c>
      <c r="H33" s="2" t="s">
        <v>1156</v>
      </c>
      <c r="I33" s="2" t="s">
        <v>1678</v>
      </c>
      <c r="J33" s="1" t="s">
        <v>1124</v>
      </c>
      <c r="K33" s="1" t="s">
        <v>1120</v>
      </c>
      <c r="L33" s="1" t="s">
        <v>1123</v>
      </c>
      <c r="M33" s="3" t="s">
        <v>39</v>
      </c>
      <c r="N33" s="3" t="s">
        <v>39</v>
      </c>
      <c r="O33" s="5" t="str">
        <f>VLOOKUP(N33,$P$2:Q1224,2,0)</f>
        <v>https://ebooks.infobase.com/PortalPlaylists.aspx?ISBN=9781438128177&amp;wID=279345</v>
      </c>
      <c r="P33" t="s">
        <v>593</v>
      </c>
      <c r="Q33" t="s">
        <v>3946</v>
      </c>
    </row>
    <row r="34" spans="1:17" ht="27.95" customHeight="1">
      <c r="A34" s="4" t="s">
        <v>2604</v>
      </c>
      <c r="B34" s="1" t="s">
        <v>2597</v>
      </c>
      <c r="C34" s="27" t="str">
        <f t="shared" si="0"/>
        <v>The Statue of Liberty</v>
      </c>
      <c r="D34" s="1" t="s">
        <v>34</v>
      </c>
      <c r="E34" s="1" t="s">
        <v>2859</v>
      </c>
      <c r="F34" s="1" t="s">
        <v>2</v>
      </c>
      <c r="G34" s="1" t="s">
        <v>2602</v>
      </c>
      <c r="H34" s="2" t="s">
        <v>1157</v>
      </c>
      <c r="I34" s="2" t="s">
        <v>1679</v>
      </c>
      <c r="J34" s="1" t="s">
        <v>1124</v>
      </c>
      <c r="K34" s="1" t="s">
        <v>1120</v>
      </c>
      <c r="L34" s="1" t="s">
        <v>1123</v>
      </c>
      <c r="M34" s="3" t="s">
        <v>40</v>
      </c>
      <c r="N34" s="3" t="s">
        <v>40</v>
      </c>
      <c r="O34" s="5" t="str">
        <f>VLOOKUP(N34,$P$2:Q1225,2,0)</f>
        <v>https://ebooks.infobase.com/PortalPlaylists.aspx?ISBN=9781438128184&amp;wID=279345</v>
      </c>
      <c r="P34" t="s">
        <v>917</v>
      </c>
      <c r="Q34" t="s">
        <v>3947</v>
      </c>
    </row>
    <row r="35" spans="1:17" ht="27.95" customHeight="1">
      <c r="A35" s="4" t="s">
        <v>2604</v>
      </c>
      <c r="B35" s="1" t="s">
        <v>2597</v>
      </c>
      <c r="C35" s="27" t="str">
        <f t="shared" si="0"/>
        <v>Wind Power</v>
      </c>
      <c r="D35" s="1" t="s">
        <v>42</v>
      </c>
      <c r="E35" s="1" t="s">
        <v>2892</v>
      </c>
      <c r="F35" s="1" t="s">
        <v>43</v>
      </c>
      <c r="G35" s="1" t="s">
        <v>2602</v>
      </c>
      <c r="H35" s="2" t="s">
        <v>1158</v>
      </c>
      <c r="I35" s="2" t="s">
        <v>1680</v>
      </c>
      <c r="J35" s="1" t="s">
        <v>1124</v>
      </c>
      <c r="K35" s="1" t="s">
        <v>1120</v>
      </c>
      <c r="L35" s="1" t="s">
        <v>1123</v>
      </c>
      <c r="M35" s="3" t="s">
        <v>41</v>
      </c>
      <c r="N35" s="3" t="s">
        <v>41</v>
      </c>
      <c r="O35" s="5" t="str">
        <f>VLOOKUP(N35,$P$2:Q1226,2,0)</f>
        <v>https://ebooks.infobase.com/PortalPlaylists.aspx?ISBN=9781438131658&amp;wID=279345</v>
      </c>
      <c r="P35" t="s">
        <v>253</v>
      </c>
      <c r="Q35" t="s">
        <v>3948</v>
      </c>
    </row>
    <row r="36" spans="1:17" ht="27.95" customHeight="1">
      <c r="A36" s="4" t="s">
        <v>2604</v>
      </c>
      <c r="B36" s="1" t="s">
        <v>2597</v>
      </c>
      <c r="C36" s="27" t="str">
        <f t="shared" si="0"/>
        <v>Solar Power</v>
      </c>
      <c r="D36" s="1" t="s">
        <v>42</v>
      </c>
      <c r="E36" s="1" t="s">
        <v>2856</v>
      </c>
      <c r="F36" s="1" t="s">
        <v>43</v>
      </c>
      <c r="G36" s="1" t="s">
        <v>2602</v>
      </c>
      <c r="H36" s="2" t="s">
        <v>1159</v>
      </c>
      <c r="I36" s="2" t="s">
        <v>1681</v>
      </c>
      <c r="J36" s="1" t="s">
        <v>1124</v>
      </c>
      <c r="K36" s="1" t="s">
        <v>1120</v>
      </c>
      <c r="L36" s="1" t="s">
        <v>1123</v>
      </c>
      <c r="M36" s="3" t="s">
        <v>44</v>
      </c>
      <c r="N36" s="3" t="s">
        <v>44</v>
      </c>
      <c r="O36" s="5" t="str">
        <f>VLOOKUP(N36,$P$2:Q1227,2,0)</f>
        <v>https://ebooks.infobase.com/PortalPlaylists.aspx?ISBN=9781438131641&amp;wID=279345</v>
      </c>
      <c r="P36" t="s">
        <v>258</v>
      </c>
      <c r="Q36" t="s">
        <v>3949</v>
      </c>
    </row>
    <row r="37" spans="1:17" ht="27.95" customHeight="1">
      <c r="A37" s="4" t="s">
        <v>2604</v>
      </c>
      <c r="B37" s="1" t="s">
        <v>2597</v>
      </c>
      <c r="C37" s="27" t="str">
        <f t="shared" si="0"/>
        <v>Biofuels</v>
      </c>
      <c r="D37" s="1" t="s">
        <v>42</v>
      </c>
      <c r="E37" s="1" t="s">
        <v>2754</v>
      </c>
      <c r="F37" s="1" t="s">
        <v>43</v>
      </c>
      <c r="G37" s="1" t="s">
        <v>2602</v>
      </c>
      <c r="H37" s="2" t="s">
        <v>1160</v>
      </c>
      <c r="I37" s="2" t="s">
        <v>1682</v>
      </c>
      <c r="J37" s="1" t="s">
        <v>1124</v>
      </c>
      <c r="K37" s="1" t="s">
        <v>1120</v>
      </c>
      <c r="L37" s="1" t="s">
        <v>1123</v>
      </c>
      <c r="M37" s="3" t="s">
        <v>45</v>
      </c>
      <c r="N37" s="3" t="s">
        <v>45</v>
      </c>
      <c r="O37" s="5" t="str">
        <f>VLOOKUP(N37,$P$2:Q1228,2,0)</f>
        <v>https://ebooks.infobase.com/PortalPlaylists.aspx?ISBN=9781438132198&amp;wID=279345</v>
      </c>
      <c r="P37" t="s">
        <v>257</v>
      </c>
      <c r="Q37" t="s">
        <v>3950</v>
      </c>
    </row>
    <row r="38" spans="1:17" ht="27.95" customHeight="1">
      <c r="A38" s="4" t="s">
        <v>2604</v>
      </c>
      <c r="B38" s="1" t="s">
        <v>2597</v>
      </c>
      <c r="C38" s="27" t="str">
        <f t="shared" si="0"/>
        <v>Coal, Oil, and Natural Gas</v>
      </c>
      <c r="D38" s="1" t="s">
        <v>42</v>
      </c>
      <c r="E38" s="1" t="s">
        <v>2896</v>
      </c>
      <c r="F38" s="1" t="s">
        <v>43</v>
      </c>
      <c r="G38" s="1" t="s">
        <v>2602</v>
      </c>
      <c r="H38" s="2" t="s">
        <v>1161</v>
      </c>
      <c r="I38" s="2" t="s">
        <v>1683</v>
      </c>
      <c r="J38" s="1" t="s">
        <v>1124</v>
      </c>
      <c r="K38" s="1" t="s">
        <v>1120</v>
      </c>
      <c r="L38" s="1" t="s">
        <v>1123</v>
      </c>
      <c r="M38" s="3" t="s">
        <v>46</v>
      </c>
      <c r="N38" s="3" t="s">
        <v>46</v>
      </c>
      <c r="O38" s="5" t="str">
        <f>VLOOKUP(N38,$P$2:Q1229,2,0)</f>
        <v>https://ebooks.infobase.com/PortalPlaylists.aspx?ISBN=9781438132204&amp;wID=279345</v>
      </c>
      <c r="P38" t="s">
        <v>256</v>
      </c>
      <c r="Q38" t="s">
        <v>3951</v>
      </c>
    </row>
    <row r="39" spans="1:17" ht="27.95" customHeight="1">
      <c r="A39" s="4" t="s">
        <v>2606</v>
      </c>
      <c r="B39" s="1" t="s">
        <v>2597</v>
      </c>
      <c r="C39" s="27" t="str">
        <f t="shared" si="0"/>
        <v>In Your Body</v>
      </c>
      <c r="D39" s="1" t="s">
        <v>48</v>
      </c>
      <c r="E39" s="1" t="s">
        <v>3117</v>
      </c>
      <c r="F39" s="1" t="s">
        <v>43</v>
      </c>
      <c r="G39" s="1" t="s">
        <v>2602</v>
      </c>
      <c r="H39" s="2" t="s">
        <v>1162</v>
      </c>
      <c r="I39" s="2" t="s">
        <v>1684</v>
      </c>
      <c r="J39" s="1" t="s">
        <v>1124</v>
      </c>
      <c r="K39" s="1" t="s">
        <v>1120</v>
      </c>
      <c r="L39" s="1" t="s">
        <v>1123</v>
      </c>
      <c r="M39" s="3" t="s">
        <v>47</v>
      </c>
      <c r="N39" s="3" t="s">
        <v>47</v>
      </c>
      <c r="O39" s="5" t="str">
        <f>VLOOKUP(N39,$P$2:Q1230,2,0)</f>
        <v>https://ebooks.infobase.com/PortalPlaylists.aspx?ISBN=9781438133690&amp;wID=279345</v>
      </c>
      <c r="P39" t="s">
        <v>255</v>
      </c>
      <c r="Q39" t="s">
        <v>3952</v>
      </c>
    </row>
    <row r="40" spans="1:17" ht="27.95" customHeight="1">
      <c r="A40" s="4" t="s">
        <v>2606</v>
      </c>
      <c r="B40" s="1" t="s">
        <v>2597</v>
      </c>
      <c r="C40" s="27" t="str">
        <f t="shared" si="0"/>
        <v>In Rivers, Lakes, and Ponds</v>
      </c>
      <c r="D40" s="1" t="s">
        <v>48</v>
      </c>
      <c r="E40" s="1" t="s">
        <v>3117</v>
      </c>
      <c r="F40" s="1" t="s">
        <v>43</v>
      </c>
      <c r="G40" s="1" t="s">
        <v>2602</v>
      </c>
      <c r="H40" s="2" t="s">
        <v>1163</v>
      </c>
      <c r="I40" s="2" t="s">
        <v>1685</v>
      </c>
      <c r="J40" s="1" t="s">
        <v>1124</v>
      </c>
      <c r="K40" s="1" t="s">
        <v>1120</v>
      </c>
      <c r="L40" s="1" t="s">
        <v>1123</v>
      </c>
      <c r="M40" s="3" t="s">
        <v>49</v>
      </c>
      <c r="N40" s="3" t="s">
        <v>49</v>
      </c>
      <c r="O40" s="5" t="str">
        <f>VLOOKUP(N40,$P$2:Q1231,2,0)</f>
        <v>https://ebooks.infobase.com/PortalPlaylists.aspx?ISBN=9781438133683&amp;wID=279345</v>
      </c>
      <c r="P40" t="s">
        <v>254</v>
      </c>
      <c r="Q40" t="s">
        <v>3953</v>
      </c>
    </row>
    <row r="41" spans="1:17" ht="27.95" customHeight="1">
      <c r="A41" s="4" t="s">
        <v>2606</v>
      </c>
      <c r="B41" s="1" t="s">
        <v>2597</v>
      </c>
      <c r="C41" s="27" t="str">
        <f t="shared" si="0"/>
        <v>Dragonfly</v>
      </c>
      <c r="D41" s="1" t="s">
        <v>51</v>
      </c>
      <c r="E41" s="1" t="s">
        <v>3116</v>
      </c>
      <c r="F41" s="1" t="s">
        <v>43</v>
      </c>
      <c r="G41" s="1" t="s">
        <v>2602</v>
      </c>
      <c r="H41" s="2" t="s">
        <v>1164</v>
      </c>
      <c r="I41" s="2" t="s">
        <v>1686</v>
      </c>
      <c r="J41" s="1" t="s">
        <v>1124</v>
      </c>
      <c r="K41" s="1" t="s">
        <v>1120</v>
      </c>
      <c r="L41" s="1" t="s">
        <v>1123</v>
      </c>
      <c r="M41" s="3" t="s">
        <v>50</v>
      </c>
      <c r="N41" s="3" t="s">
        <v>50</v>
      </c>
      <c r="O41" s="5" t="str">
        <f>VLOOKUP(N41,$P$2:Q1232,2,0)</f>
        <v>https://ebooks.infobase.com/PortalPlaylists.aspx?ISBN=9781438133515&amp;wID=279345</v>
      </c>
      <c r="P41" t="s">
        <v>250</v>
      </c>
      <c r="Q41" t="s">
        <v>3954</v>
      </c>
    </row>
    <row r="42" spans="1:17" ht="27.95" customHeight="1">
      <c r="A42" s="4" t="s">
        <v>2606</v>
      </c>
      <c r="B42" s="1" t="s">
        <v>2597</v>
      </c>
      <c r="C42" s="27" t="str">
        <f t="shared" si="0"/>
        <v>In Your Food</v>
      </c>
      <c r="D42" s="1" t="s">
        <v>48</v>
      </c>
      <c r="E42" s="1" t="s">
        <v>3117</v>
      </c>
      <c r="F42" s="1" t="s">
        <v>43</v>
      </c>
      <c r="G42" s="1" t="s">
        <v>2602</v>
      </c>
      <c r="H42" s="2" t="s">
        <v>1165</v>
      </c>
      <c r="I42" s="2" t="s">
        <v>1687</v>
      </c>
      <c r="J42" s="1" t="s">
        <v>1124</v>
      </c>
      <c r="K42" s="1" t="s">
        <v>1120</v>
      </c>
      <c r="L42" s="1" t="s">
        <v>1123</v>
      </c>
      <c r="M42" s="3" t="s">
        <v>52</v>
      </c>
      <c r="N42" s="3" t="s">
        <v>52</v>
      </c>
      <c r="O42" s="5" t="str">
        <f>VLOOKUP(N42,$P$2:Q1233,2,0)</f>
        <v>https://ebooks.infobase.com/PortalPlaylists.aspx?ISBN=9781438133188&amp;wID=279345</v>
      </c>
      <c r="P42" t="s">
        <v>712</v>
      </c>
      <c r="Q42" t="s">
        <v>3955</v>
      </c>
    </row>
    <row r="43" spans="1:17" ht="27.95" customHeight="1">
      <c r="A43" s="4" t="s">
        <v>2606</v>
      </c>
      <c r="B43" s="1" t="s">
        <v>2597</v>
      </c>
      <c r="C43" s="27" t="str">
        <f t="shared" si="0"/>
        <v>Ant</v>
      </c>
      <c r="D43" s="1" t="s">
        <v>51</v>
      </c>
      <c r="E43" s="1" t="s">
        <v>3116</v>
      </c>
      <c r="F43" s="1" t="s">
        <v>43</v>
      </c>
      <c r="G43" s="1" t="s">
        <v>2602</v>
      </c>
      <c r="H43" s="2" t="s">
        <v>1166</v>
      </c>
      <c r="I43" s="2" t="s">
        <v>1688</v>
      </c>
      <c r="J43" s="1" t="s">
        <v>1124</v>
      </c>
      <c r="K43" s="1" t="s">
        <v>1120</v>
      </c>
      <c r="L43" s="1" t="s">
        <v>1123</v>
      </c>
      <c r="M43" s="3" t="s">
        <v>53</v>
      </c>
      <c r="N43" s="3" t="s">
        <v>53</v>
      </c>
      <c r="O43" s="5" t="str">
        <f>VLOOKUP(N43,$P$2:Q1234,2,0)</f>
        <v>https://ebooks.infobase.com/PortalPlaylists.aspx?ISBN=9781438132976&amp;wID=279345</v>
      </c>
      <c r="P43" t="s">
        <v>834</v>
      </c>
      <c r="Q43" t="s">
        <v>3956</v>
      </c>
    </row>
    <row r="44" spans="1:17" ht="27.95" customHeight="1">
      <c r="A44" s="4" t="s">
        <v>2604</v>
      </c>
      <c r="B44" s="1" t="s">
        <v>2597</v>
      </c>
      <c r="C44" s="27" t="str">
        <f t="shared" si="0"/>
        <v>Geothermal Energy</v>
      </c>
      <c r="D44" s="1" t="s">
        <v>42</v>
      </c>
      <c r="E44" s="1" t="s">
        <v>2900</v>
      </c>
      <c r="F44" s="1" t="s">
        <v>43</v>
      </c>
      <c r="G44" s="1" t="s">
        <v>2602</v>
      </c>
      <c r="H44" s="2" t="s">
        <v>1167</v>
      </c>
      <c r="I44" s="2" t="s">
        <v>1689</v>
      </c>
      <c r="J44" s="1" t="s">
        <v>1124</v>
      </c>
      <c r="K44" s="1" t="s">
        <v>1120</v>
      </c>
      <c r="L44" s="1" t="s">
        <v>1123</v>
      </c>
      <c r="M44" s="3" t="s">
        <v>54</v>
      </c>
      <c r="N44" s="3" t="s">
        <v>54</v>
      </c>
      <c r="O44" s="5" t="str">
        <f>VLOOKUP(N44,$P$2:Q1235,2,0)</f>
        <v>https://ebooks.infobase.com/PortalPlaylists.aspx?ISBN=9781438132914&amp;wID=279345</v>
      </c>
      <c r="P44" t="s">
        <v>372</v>
      </c>
      <c r="Q44" t="s">
        <v>3957</v>
      </c>
    </row>
    <row r="45" spans="1:17" ht="27.95" customHeight="1">
      <c r="A45" s="4" t="s">
        <v>2606</v>
      </c>
      <c r="B45" s="1" t="s">
        <v>2597</v>
      </c>
      <c r="C45" s="27" t="str">
        <f t="shared" si="0"/>
        <v>In the Home</v>
      </c>
      <c r="D45" s="1" t="s">
        <v>48</v>
      </c>
      <c r="E45" s="1" t="s">
        <v>3117</v>
      </c>
      <c r="F45" s="1" t="s">
        <v>43</v>
      </c>
      <c r="G45" s="1" t="s">
        <v>2602</v>
      </c>
      <c r="H45" s="2" t="s">
        <v>1168</v>
      </c>
      <c r="I45" s="2" t="s">
        <v>1690</v>
      </c>
      <c r="J45" s="1" t="s">
        <v>1124</v>
      </c>
      <c r="K45" s="1" t="s">
        <v>1120</v>
      </c>
      <c r="L45" s="1" t="s">
        <v>1123</v>
      </c>
      <c r="M45" s="3" t="s">
        <v>55</v>
      </c>
      <c r="N45" s="3" t="s">
        <v>55</v>
      </c>
      <c r="O45" s="5" t="str">
        <f>VLOOKUP(N45,$P$2:Q1236,2,0)</f>
        <v>https://ebooks.infobase.com/PortalPlaylists.aspx?ISBN=9781438132488&amp;wID=279345</v>
      </c>
      <c r="P45" t="s">
        <v>375</v>
      </c>
      <c r="Q45" t="s">
        <v>3958</v>
      </c>
    </row>
    <row r="46" spans="1:17" ht="27.95" customHeight="1">
      <c r="A46" s="4" t="s">
        <v>2606</v>
      </c>
      <c r="B46" s="1" t="s">
        <v>2597</v>
      </c>
      <c r="C46" s="27" t="str">
        <f t="shared" si="0"/>
        <v>In the Backyard</v>
      </c>
      <c r="D46" s="1" t="s">
        <v>48</v>
      </c>
      <c r="E46" s="1" t="s">
        <v>3117</v>
      </c>
      <c r="F46" s="1" t="s">
        <v>43</v>
      </c>
      <c r="G46" s="1" t="s">
        <v>2602</v>
      </c>
      <c r="H46" s="2" t="s">
        <v>1169</v>
      </c>
      <c r="I46" s="2" t="s">
        <v>1691</v>
      </c>
      <c r="J46" s="1" t="s">
        <v>1124</v>
      </c>
      <c r="K46" s="1" t="s">
        <v>1120</v>
      </c>
      <c r="L46" s="1" t="s">
        <v>1123</v>
      </c>
      <c r="M46" s="3" t="s">
        <v>56</v>
      </c>
      <c r="N46" s="3" t="s">
        <v>56</v>
      </c>
      <c r="O46" s="5" t="str">
        <f>VLOOKUP(N46,$P$2:Q1237,2,0)</f>
        <v>https://ebooks.infobase.com/PortalPlaylists.aspx?ISBN=9781438132471&amp;wID=279345</v>
      </c>
      <c r="P46" t="s">
        <v>394</v>
      </c>
      <c r="Q46" t="s">
        <v>3959</v>
      </c>
    </row>
    <row r="47" spans="1:17" ht="27.95" customHeight="1">
      <c r="A47" s="4" t="s">
        <v>2606</v>
      </c>
      <c r="B47" s="1" t="s">
        <v>2597</v>
      </c>
      <c r="C47" s="27" t="str">
        <f t="shared" si="0"/>
        <v>Spider</v>
      </c>
      <c r="D47" s="1" t="s">
        <v>51</v>
      </c>
      <c r="E47" s="1" t="s">
        <v>3116</v>
      </c>
      <c r="F47" s="1" t="s">
        <v>43</v>
      </c>
      <c r="G47" s="1" t="s">
        <v>2602</v>
      </c>
      <c r="H47" s="2" t="s">
        <v>1170</v>
      </c>
      <c r="I47" s="2" t="s">
        <v>1692</v>
      </c>
      <c r="J47" s="1" t="s">
        <v>1124</v>
      </c>
      <c r="K47" s="1" t="s">
        <v>1120</v>
      </c>
      <c r="L47" s="1" t="s">
        <v>1123</v>
      </c>
      <c r="M47" s="3" t="s">
        <v>57</v>
      </c>
      <c r="N47" s="3" t="s">
        <v>57</v>
      </c>
      <c r="O47" s="5" t="str">
        <f>VLOOKUP(N47,$P$2:Q1238,2,0)</f>
        <v>https://ebooks.infobase.com/PortalPlaylists.aspx?ISBN=9781438132259&amp;wID=279345</v>
      </c>
      <c r="P47" t="s">
        <v>762</v>
      </c>
      <c r="Q47" t="s">
        <v>3960</v>
      </c>
    </row>
    <row r="48" spans="1:17" ht="27.95" customHeight="1">
      <c r="A48" s="4" t="s">
        <v>2604</v>
      </c>
      <c r="B48" s="1" t="s">
        <v>2597</v>
      </c>
      <c r="C48" s="27" t="str">
        <f t="shared" si="0"/>
        <v>Water Power</v>
      </c>
      <c r="D48" s="1" t="s">
        <v>42</v>
      </c>
      <c r="E48" s="1" t="s">
        <v>2897</v>
      </c>
      <c r="F48" s="1" t="s">
        <v>43</v>
      </c>
      <c r="G48" s="1" t="s">
        <v>2602</v>
      </c>
      <c r="H48" s="2" t="s">
        <v>1171</v>
      </c>
      <c r="I48" s="2" t="s">
        <v>1693</v>
      </c>
      <c r="J48" s="1" t="s">
        <v>1124</v>
      </c>
      <c r="K48" s="1" t="s">
        <v>1120</v>
      </c>
      <c r="L48" s="1" t="s">
        <v>1123</v>
      </c>
      <c r="M48" s="3" t="s">
        <v>58</v>
      </c>
      <c r="N48" s="3" t="s">
        <v>58</v>
      </c>
      <c r="O48" s="5" t="str">
        <f>VLOOKUP(N48,$P$2:Q1239,2,0)</f>
        <v>https://ebooks.infobase.com/PortalPlaylists.aspx?ISBN=9781438132235&amp;wID=279345</v>
      </c>
      <c r="P48" t="s">
        <v>135</v>
      </c>
      <c r="Q48" t="s">
        <v>3961</v>
      </c>
    </row>
    <row r="49" spans="1:17" ht="27.95" customHeight="1">
      <c r="A49" s="4" t="s">
        <v>2604</v>
      </c>
      <c r="B49" s="1" t="s">
        <v>2597</v>
      </c>
      <c r="C49" s="27" t="str">
        <f t="shared" si="0"/>
        <v>Nuclear Power</v>
      </c>
      <c r="D49" s="1" t="s">
        <v>42</v>
      </c>
      <c r="E49" s="1" t="s">
        <v>2627</v>
      </c>
      <c r="F49" s="1" t="s">
        <v>43</v>
      </c>
      <c r="G49" s="1" t="s">
        <v>2602</v>
      </c>
      <c r="H49" s="2" t="s">
        <v>1172</v>
      </c>
      <c r="I49" s="2" t="s">
        <v>1694</v>
      </c>
      <c r="J49" s="1" t="s">
        <v>1124</v>
      </c>
      <c r="K49" s="1" t="s">
        <v>1120</v>
      </c>
      <c r="L49" s="1" t="s">
        <v>1123</v>
      </c>
      <c r="M49" s="3" t="s">
        <v>59</v>
      </c>
      <c r="N49" s="3" t="s">
        <v>59</v>
      </c>
      <c r="O49" s="5" t="str">
        <f>VLOOKUP(N49,$P$2:Q1240,2,0)</f>
        <v>https://ebooks.infobase.com/PortalPlaylists.aspx?ISBN=9781438132228&amp;wID=279345</v>
      </c>
      <c r="P49" t="s">
        <v>137</v>
      </c>
      <c r="Q49" t="s">
        <v>3962</v>
      </c>
    </row>
    <row r="50" spans="1:17" ht="27.95" customHeight="1">
      <c r="A50" s="4" t="s">
        <v>2604</v>
      </c>
      <c r="B50" s="1" t="s">
        <v>2597</v>
      </c>
      <c r="C50" s="27" t="str">
        <f t="shared" si="0"/>
        <v>Hydrogen Fuel</v>
      </c>
      <c r="D50" s="1" t="s">
        <v>42</v>
      </c>
      <c r="E50" s="1" t="s">
        <v>2867</v>
      </c>
      <c r="F50" s="1" t="s">
        <v>43</v>
      </c>
      <c r="G50" s="1" t="s">
        <v>2602</v>
      </c>
      <c r="H50" s="2" t="s">
        <v>1173</v>
      </c>
      <c r="I50" s="2" t="s">
        <v>1695</v>
      </c>
      <c r="J50" s="1" t="s">
        <v>1124</v>
      </c>
      <c r="K50" s="1" t="s">
        <v>1120</v>
      </c>
      <c r="L50" s="1" t="s">
        <v>1123</v>
      </c>
      <c r="M50" s="3" t="s">
        <v>60</v>
      </c>
      <c r="N50" s="3" t="s">
        <v>60</v>
      </c>
      <c r="O50" s="5" t="str">
        <f>VLOOKUP(N50,$P$2:Q1241,2,0)</f>
        <v>https://ebooks.infobase.com/PortalPlaylists.aspx?ISBN=9781438132211&amp;wID=279345</v>
      </c>
      <c r="P50" t="s">
        <v>133</v>
      </c>
      <c r="Q50" t="s">
        <v>3963</v>
      </c>
    </row>
    <row r="51" spans="1:17" ht="27.95" customHeight="1">
      <c r="A51" s="4" t="s">
        <v>2606</v>
      </c>
      <c r="B51" s="1" t="s">
        <v>2597</v>
      </c>
      <c r="C51" s="27" t="str">
        <f t="shared" si="0"/>
        <v>Beetle</v>
      </c>
      <c r="D51" s="1" t="s">
        <v>51</v>
      </c>
      <c r="E51" s="1" t="s">
        <v>3116</v>
      </c>
      <c r="F51" s="1" t="s">
        <v>43</v>
      </c>
      <c r="G51" s="1" t="s">
        <v>2602</v>
      </c>
      <c r="H51" s="2" t="s">
        <v>1174</v>
      </c>
      <c r="I51" s="2" t="s">
        <v>1696</v>
      </c>
      <c r="J51" s="1" t="s">
        <v>1124</v>
      </c>
      <c r="K51" s="1" t="s">
        <v>1120</v>
      </c>
      <c r="L51" s="1" t="s">
        <v>1123</v>
      </c>
      <c r="M51" s="3" t="s">
        <v>61</v>
      </c>
      <c r="N51" s="3" t="s">
        <v>61</v>
      </c>
      <c r="O51" s="5" t="str">
        <f>VLOOKUP(N51,$P$2:Q1242,2,0)</f>
        <v>https://ebooks.infobase.com/PortalPlaylists.aspx?ISBN=9781438133508&amp;wID=279345</v>
      </c>
      <c r="P51" t="s">
        <v>132</v>
      </c>
      <c r="Q51" t="s">
        <v>3964</v>
      </c>
    </row>
    <row r="52" spans="1:17" ht="27.95" customHeight="1">
      <c r="A52" s="4" t="s">
        <v>2604</v>
      </c>
      <c r="B52" s="1" t="s">
        <v>2597</v>
      </c>
      <c r="C52" s="27" t="str">
        <f t="shared" si="0"/>
        <v>The Washington Monument</v>
      </c>
      <c r="D52" s="1" t="s">
        <v>34</v>
      </c>
      <c r="E52" s="1" t="s">
        <v>2869</v>
      </c>
      <c r="F52" s="1" t="s">
        <v>5</v>
      </c>
      <c r="G52" s="1" t="s">
        <v>2602</v>
      </c>
      <c r="H52" s="2" t="s">
        <v>1175</v>
      </c>
      <c r="I52" s="2" t="s">
        <v>1697</v>
      </c>
      <c r="J52" s="1" t="s">
        <v>1124</v>
      </c>
      <c r="K52" s="1" t="s">
        <v>1120</v>
      </c>
      <c r="L52" s="1" t="s">
        <v>1123</v>
      </c>
      <c r="M52" s="3" t="s">
        <v>62</v>
      </c>
      <c r="N52" s="3" t="s">
        <v>62</v>
      </c>
      <c r="O52" s="5" t="str">
        <f>VLOOKUP(N52,$P$2:Q1243,2,0)</f>
        <v>https://ebooks.infobase.com/PortalPlaylists.aspx?ISBN=9781438129044&amp;wID=279345</v>
      </c>
      <c r="P52" t="s">
        <v>128</v>
      </c>
      <c r="Q52" t="s">
        <v>3965</v>
      </c>
    </row>
    <row r="53" spans="1:17" ht="27.95" customHeight="1">
      <c r="A53" s="4" t="s">
        <v>2604</v>
      </c>
      <c r="B53" s="1" t="s">
        <v>2597</v>
      </c>
      <c r="C53" s="27" t="str">
        <f t="shared" si="0"/>
        <v>Mount Rushmore</v>
      </c>
      <c r="D53" s="1" t="s">
        <v>34</v>
      </c>
      <c r="E53" s="1" t="s">
        <v>2868</v>
      </c>
      <c r="F53" s="1" t="s">
        <v>5</v>
      </c>
      <c r="G53" s="1" t="s">
        <v>2602</v>
      </c>
      <c r="H53" s="2" t="s">
        <v>1176</v>
      </c>
      <c r="I53" s="2" t="s">
        <v>1698</v>
      </c>
      <c r="J53" s="1" t="s">
        <v>1124</v>
      </c>
      <c r="K53" s="1" t="s">
        <v>1120</v>
      </c>
      <c r="L53" s="1" t="s">
        <v>1123</v>
      </c>
      <c r="M53" s="3" t="s">
        <v>63</v>
      </c>
      <c r="N53" s="3" t="s">
        <v>63</v>
      </c>
      <c r="O53" s="5" t="str">
        <f>VLOOKUP(N53,$P$2:Q1244,2,0)</f>
        <v>https://ebooks.infobase.com/PortalPlaylists.aspx?ISBN=9781438129037&amp;wID=279345</v>
      </c>
      <c r="P53" t="s">
        <v>131</v>
      </c>
      <c r="Q53" t="s">
        <v>3966</v>
      </c>
    </row>
    <row r="54" spans="1:17" ht="27.95" customHeight="1">
      <c r="A54" s="4" t="s">
        <v>2604</v>
      </c>
      <c r="B54" s="1" t="s">
        <v>2597</v>
      </c>
      <c r="C54" s="27" t="str">
        <f t="shared" si="0"/>
        <v>Fort McHenry</v>
      </c>
      <c r="D54" s="1" t="s">
        <v>34</v>
      </c>
      <c r="E54" s="1" t="s">
        <v>2858</v>
      </c>
      <c r="F54" s="1" t="s">
        <v>5</v>
      </c>
      <c r="G54" s="1" t="s">
        <v>2602</v>
      </c>
      <c r="H54" s="2" t="s">
        <v>1177</v>
      </c>
      <c r="I54" s="2" t="s">
        <v>1699</v>
      </c>
      <c r="J54" s="1" t="s">
        <v>1124</v>
      </c>
      <c r="K54" s="1" t="s">
        <v>1120</v>
      </c>
      <c r="L54" s="1" t="s">
        <v>1123</v>
      </c>
      <c r="M54" s="3" t="s">
        <v>64</v>
      </c>
      <c r="N54" s="3" t="s">
        <v>64</v>
      </c>
      <c r="O54" s="5" t="str">
        <f>VLOOKUP(N54,$P$2:Q1245,2,0)</f>
        <v>https://ebooks.infobase.com/PortalPlaylists.aspx?ISBN=9781438129020&amp;wID=279345</v>
      </c>
      <c r="P54" t="s">
        <v>918</v>
      </c>
      <c r="Q54" t="s">
        <v>3967</v>
      </c>
    </row>
    <row r="55" spans="1:17" ht="27.95" customHeight="1">
      <c r="A55" s="4" t="s">
        <v>2606</v>
      </c>
      <c r="B55" s="1" t="s">
        <v>2597</v>
      </c>
      <c r="C55" s="27" t="str">
        <f t="shared" si="0"/>
        <v>Bee</v>
      </c>
      <c r="D55" s="1" t="s">
        <v>51</v>
      </c>
      <c r="E55" s="1" t="s">
        <v>3116</v>
      </c>
      <c r="F55" s="1" t="s">
        <v>43</v>
      </c>
      <c r="G55" s="1" t="s">
        <v>2602</v>
      </c>
      <c r="H55" s="2" t="s">
        <v>1178</v>
      </c>
      <c r="I55" s="2" t="s">
        <v>1700</v>
      </c>
      <c r="J55" s="1" t="s">
        <v>1124</v>
      </c>
      <c r="K55" s="1" t="s">
        <v>1120</v>
      </c>
      <c r="L55" s="1" t="s">
        <v>1123</v>
      </c>
      <c r="M55" s="3" t="s">
        <v>65</v>
      </c>
      <c r="N55" s="3" t="s">
        <v>65</v>
      </c>
      <c r="O55" s="5" t="str">
        <f>VLOOKUP(N55,$P$2:Q1246,2,0)</f>
        <v>https://ebooks.infobase.com/PortalPlaylists.aspx?ISBN=9781438134420&amp;wID=279345</v>
      </c>
      <c r="P55" t="s">
        <v>865</v>
      </c>
      <c r="Q55" t="s">
        <v>3968</v>
      </c>
    </row>
    <row r="56" spans="1:17" ht="27.95" customHeight="1">
      <c r="A56" s="4" t="s">
        <v>2606</v>
      </c>
      <c r="B56" s="1" t="s">
        <v>2597</v>
      </c>
      <c r="C56" s="27" t="str">
        <f t="shared" si="0"/>
        <v>Butterfly</v>
      </c>
      <c r="D56" s="1" t="s">
        <v>51</v>
      </c>
      <c r="E56" s="1" t="s">
        <v>3116</v>
      </c>
      <c r="F56" s="1" t="s">
        <v>43</v>
      </c>
      <c r="G56" s="1" t="s">
        <v>2602</v>
      </c>
      <c r="H56" s="2" t="s">
        <v>1179</v>
      </c>
      <c r="I56" s="2" t="s">
        <v>1701</v>
      </c>
      <c r="J56" s="1" t="s">
        <v>1124</v>
      </c>
      <c r="K56" s="1" t="s">
        <v>1120</v>
      </c>
      <c r="L56" s="1" t="s">
        <v>1123</v>
      </c>
      <c r="M56" s="3" t="s">
        <v>66</v>
      </c>
      <c r="N56" s="3" t="s">
        <v>66</v>
      </c>
      <c r="O56" s="5" t="str">
        <f>VLOOKUP(N56,$P$2:Q1247,2,0)</f>
        <v>https://ebooks.infobase.com/PortalPlaylists.aspx?ISBN=9781438134437&amp;wID=279345</v>
      </c>
      <c r="P56" t="s">
        <v>223</v>
      </c>
      <c r="Q56" t="s">
        <v>3969</v>
      </c>
    </row>
    <row r="57" spans="1:17" ht="27.95" customHeight="1">
      <c r="A57" s="4" t="s">
        <v>2606</v>
      </c>
      <c r="B57" s="1" t="s">
        <v>2597</v>
      </c>
      <c r="C57" s="27" t="str">
        <f t="shared" si="0"/>
        <v>Cricket</v>
      </c>
      <c r="D57" s="1" t="s">
        <v>51</v>
      </c>
      <c r="E57" s="1" t="s">
        <v>3116</v>
      </c>
      <c r="F57" s="1" t="s">
        <v>43</v>
      </c>
      <c r="G57" s="1" t="s">
        <v>2602</v>
      </c>
      <c r="H57" s="2" t="s">
        <v>1180</v>
      </c>
      <c r="I57" s="2" t="s">
        <v>1702</v>
      </c>
      <c r="J57" s="1" t="s">
        <v>1124</v>
      </c>
      <c r="K57" s="1" t="s">
        <v>1120</v>
      </c>
      <c r="L57" s="1" t="s">
        <v>1123</v>
      </c>
      <c r="M57" s="3" t="s">
        <v>67</v>
      </c>
      <c r="N57" s="3" t="s">
        <v>67</v>
      </c>
      <c r="O57" s="5" t="str">
        <f>VLOOKUP(N57,$P$2:Q1248,2,0)</f>
        <v>https://ebooks.infobase.com/PortalPlaylists.aspx?ISBN=9781438134444&amp;wID=279345</v>
      </c>
      <c r="P57" t="s">
        <v>3264</v>
      </c>
      <c r="Q57" t="s">
        <v>3970</v>
      </c>
    </row>
    <row r="58" spans="1:17" ht="27.95" customHeight="1">
      <c r="A58" s="4" t="s">
        <v>2606</v>
      </c>
      <c r="B58" s="1" t="s">
        <v>2597</v>
      </c>
      <c r="C58" s="27" t="str">
        <f t="shared" si="0"/>
        <v>In the Ocean</v>
      </c>
      <c r="D58" s="1" t="s">
        <v>48</v>
      </c>
      <c r="E58" s="1" t="s">
        <v>3117</v>
      </c>
      <c r="F58" s="1" t="s">
        <v>43</v>
      </c>
      <c r="G58" s="1" t="s">
        <v>2602</v>
      </c>
      <c r="H58" s="2" t="s">
        <v>1181</v>
      </c>
      <c r="I58" s="2" t="s">
        <v>1703</v>
      </c>
      <c r="J58" s="1" t="s">
        <v>1124</v>
      </c>
      <c r="K58" s="1" t="s">
        <v>1120</v>
      </c>
      <c r="L58" s="1" t="s">
        <v>1123</v>
      </c>
      <c r="M58" s="3" t="s">
        <v>68</v>
      </c>
      <c r="N58" s="3" t="s">
        <v>68</v>
      </c>
      <c r="O58" s="5" t="str">
        <f>VLOOKUP(N58,$P$2:Q1249,2,0)</f>
        <v>https://ebooks.infobase.com/PortalPlaylists.aspx?ISBN=9781438134680&amp;wID=279345</v>
      </c>
      <c r="P58" t="s">
        <v>376</v>
      </c>
      <c r="Q58" t="s">
        <v>3971</v>
      </c>
    </row>
    <row r="59" spans="1:17" ht="27.95" customHeight="1">
      <c r="A59" s="4" t="s">
        <v>2606</v>
      </c>
      <c r="B59" s="1" t="s">
        <v>2597</v>
      </c>
      <c r="C59" s="27" t="str">
        <f t="shared" si="0"/>
        <v>Snail</v>
      </c>
      <c r="D59" s="1" t="s">
        <v>51</v>
      </c>
      <c r="E59" s="1" t="s">
        <v>3116</v>
      </c>
      <c r="F59" s="1" t="s">
        <v>43</v>
      </c>
      <c r="G59" s="1" t="s">
        <v>2602</v>
      </c>
      <c r="H59" s="2" t="s">
        <v>1182</v>
      </c>
      <c r="I59" s="2" t="s">
        <v>1704</v>
      </c>
      <c r="J59" s="1" t="s">
        <v>1124</v>
      </c>
      <c r="K59" s="1" t="s">
        <v>1120</v>
      </c>
      <c r="L59" s="1" t="s">
        <v>1123</v>
      </c>
      <c r="M59" s="3" t="s">
        <v>69</v>
      </c>
      <c r="N59" s="3" t="s">
        <v>69</v>
      </c>
      <c r="O59" s="5" t="str">
        <f>VLOOKUP(N59,$P$2:Q1250,2,0)</f>
        <v>https://ebooks.infobase.com/PortalPlaylists.aspx?ISBN=9781438135380&amp;wID=279345</v>
      </c>
      <c r="P59" t="s">
        <v>668</v>
      </c>
      <c r="Q59" t="s">
        <v>3972</v>
      </c>
    </row>
    <row r="60" spans="1:17" ht="27.95" hidden="1" customHeight="1">
      <c r="A60" s="4" t="s">
        <v>2607</v>
      </c>
      <c r="B60" s="1" t="s">
        <v>2598</v>
      </c>
      <c r="C60" s="27" t="str">
        <f t="shared" si="0"/>
        <v>Jimmy Carter</v>
      </c>
      <c r="D60" s="1" t="s">
        <v>72</v>
      </c>
      <c r="E60" s="1" t="s">
        <v>2643</v>
      </c>
      <c r="F60" s="1" t="s">
        <v>73</v>
      </c>
      <c r="G60" s="1" t="s">
        <v>2602</v>
      </c>
      <c r="H60" s="2" t="s">
        <v>1183</v>
      </c>
      <c r="I60" s="2" t="s">
        <v>1705</v>
      </c>
      <c r="J60" s="1" t="s">
        <v>1124</v>
      </c>
      <c r="K60" s="1" t="s">
        <v>1120</v>
      </c>
      <c r="L60" s="1" t="s">
        <v>1123</v>
      </c>
      <c r="M60" s="3" t="s">
        <v>71</v>
      </c>
      <c r="N60" s="3" t="s">
        <v>71</v>
      </c>
      <c r="O60" s="5" t="str">
        <f>VLOOKUP(N60,$P$2:Q1251,2,0)</f>
        <v>https://ebooks.infobase.com/PortalPlaylists.aspx?ISBN=9781438103044&amp;wID=279345</v>
      </c>
      <c r="P60" t="s">
        <v>3218</v>
      </c>
      <c r="Q60" t="s">
        <v>3973</v>
      </c>
    </row>
    <row r="61" spans="1:17" ht="27.95" hidden="1" customHeight="1">
      <c r="A61" s="4" t="s">
        <v>2607</v>
      </c>
      <c r="B61" s="1" t="s">
        <v>2598</v>
      </c>
      <c r="C61" s="27" t="str">
        <f t="shared" si="0"/>
        <v>John F. Kennedy</v>
      </c>
      <c r="D61" s="1" t="s">
        <v>72</v>
      </c>
      <c r="E61" s="1" t="s">
        <v>2646</v>
      </c>
      <c r="F61" s="1" t="s">
        <v>75</v>
      </c>
      <c r="G61" s="1" t="s">
        <v>2602</v>
      </c>
      <c r="H61" s="2" t="s">
        <v>1184</v>
      </c>
      <c r="I61" s="2" t="s">
        <v>1706</v>
      </c>
      <c r="J61" s="1" t="s">
        <v>1124</v>
      </c>
      <c r="K61" s="1" t="s">
        <v>1120</v>
      </c>
      <c r="L61" s="1" t="s">
        <v>1123</v>
      </c>
      <c r="M61" s="3" t="s">
        <v>74</v>
      </c>
      <c r="N61" s="3" t="s">
        <v>74</v>
      </c>
      <c r="O61" s="5" t="str">
        <f>VLOOKUP(N61,$P$2:Q1252,2,0)</f>
        <v>https://ebooks.infobase.com/PortalPlaylists.aspx?ISBN=9781438103068&amp;wID=279345</v>
      </c>
      <c r="P61" t="s">
        <v>53</v>
      </c>
      <c r="Q61" t="s">
        <v>3974</v>
      </c>
    </row>
    <row r="62" spans="1:17" ht="27.95" hidden="1" customHeight="1">
      <c r="A62" s="4" t="s">
        <v>2607</v>
      </c>
      <c r="B62" s="1" t="s">
        <v>2598</v>
      </c>
      <c r="C62" s="27" t="str">
        <f t="shared" si="0"/>
        <v>John Quincy Adams</v>
      </c>
      <c r="D62" s="1" t="s">
        <v>72</v>
      </c>
      <c r="E62" s="1" t="s">
        <v>2647</v>
      </c>
      <c r="F62" s="1" t="s">
        <v>77</v>
      </c>
      <c r="G62" s="1" t="s">
        <v>2602</v>
      </c>
      <c r="H62" s="2" t="s">
        <v>1185</v>
      </c>
      <c r="I62" s="2" t="s">
        <v>1707</v>
      </c>
      <c r="J62" s="1" t="s">
        <v>1124</v>
      </c>
      <c r="K62" s="1" t="s">
        <v>1120</v>
      </c>
      <c r="L62" s="1" t="s">
        <v>1123</v>
      </c>
      <c r="M62" s="3" t="s">
        <v>76</v>
      </c>
      <c r="N62" s="3" t="s">
        <v>76</v>
      </c>
      <c r="O62" s="5" t="str">
        <f>VLOOKUP(N62,$P$2:Q1253,2,0)</f>
        <v>https://ebooks.infobase.com/PortalPlaylists.aspx?ISBN=9781438103075&amp;wID=279345</v>
      </c>
      <c r="P62" t="s">
        <v>595</v>
      </c>
      <c r="Q62" t="s">
        <v>3975</v>
      </c>
    </row>
    <row r="63" spans="1:17" ht="27.95" hidden="1" customHeight="1">
      <c r="A63" s="4" t="s">
        <v>2607</v>
      </c>
      <c r="B63" s="1" t="s">
        <v>2598</v>
      </c>
      <c r="C63" s="27" t="str">
        <f t="shared" si="0"/>
        <v>Ronald Reagan</v>
      </c>
      <c r="D63" s="1" t="s">
        <v>72</v>
      </c>
      <c r="E63" s="1" t="s">
        <v>2629</v>
      </c>
      <c r="F63" s="1" t="s">
        <v>75</v>
      </c>
      <c r="G63" s="1" t="s">
        <v>2602</v>
      </c>
      <c r="H63" s="2" t="s">
        <v>1186</v>
      </c>
      <c r="I63" s="2" t="s">
        <v>1708</v>
      </c>
      <c r="J63" s="1" t="s">
        <v>1124</v>
      </c>
      <c r="K63" s="1" t="s">
        <v>1120</v>
      </c>
      <c r="L63" s="1" t="s">
        <v>1123</v>
      </c>
      <c r="M63" s="3" t="s">
        <v>78</v>
      </c>
      <c r="N63" s="3" t="s">
        <v>78</v>
      </c>
      <c r="O63" s="5" t="str">
        <f>VLOOKUP(N63,$P$2:Q1254,2,0)</f>
        <v>https://ebooks.infobase.com/PortalPlaylists.aspx?ISBN=9781438103082&amp;wID=279345</v>
      </c>
      <c r="P63" t="s">
        <v>596</v>
      </c>
      <c r="Q63" t="s">
        <v>3976</v>
      </c>
    </row>
    <row r="64" spans="1:17" ht="27.95" hidden="1" customHeight="1">
      <c r="A64" s="4" t="s">
        <v>2607</v>
      </c>
      <c r="B64" s="1" t="s">
        <v>2598</v>
      </c>
      <c r="C64" s="27" t="str">
        <f t="shared" si="0"/>
        <v>Theodore Roosevelt</v>
      </c>
      <c r="D64" s="1" t="s">
        <v>72</v>
      </c>
      <c r="E64" s="1" t="s">
        <v>2648</v>
      </c>
      <c r="F64" s="1" t="s">
        <v>75</v>
      </c>
      <c r="G64" s="1" t="s">
        <v>2602</v>
      </c>
      <c r="H64" s="2" t="s">
        <v>1187</v>
      </c>
      <c r="I64" s="2" t="s">
        <v>1709</v>
      </c>
      <c r="J64" s="1" t="s">
        <v>1124</v>
      </c>
      <c r="K64" s="1" t="s">
        <v>1120</v>
      </c>
      <c r="L64" s="1" t="s">
        <v>1123</v>
      </c>
      <c r="M64" s="3" t="s">
        <v>79</v>
      </c>
      <c r="N64" s="3" t="s">
        <v>79</v>
      </c>
      <c r="O64" s="5" t="str">
        <f>VLOOKUP(N64,$P$2:Q1255,2,0)</f>
        <v>https://ebooks.infobase.com/PortalPlaylists.aspx?ISBN=9781438103099&amp;wID=279345</v>
      </c>
      <c r="P64" t="s">
        <v>763</v>
      </c>
      <c r="Q64" t="s">
        <v>3977</v>
      </c>
    </row>
    <row r="65" spans="1:17" ht="27.95" hidden="1" customHeight="1">
      <c r="A65" s="4" t="s">
        <v>2607</v>
      </c>
      <c r="B65" s="1" t="s">
        <v>2598</v>
      </c>
      <c r="C65" s="27" t="str">
        <f t="shared" si="0"/>
        <v>Thomas Jefferson</v>
      </c>
      <c r="D65" s="1" t="s">
        <v>72</v>
      </c>
      <c r="E65" s="1" t="s">
        <v>2629</v>
      </c>
      <c r="F65" s="1" t="s">
        <v>73</v>
      </c>
      <c r="G65" s="1" t="s">
        <v>2602</v>
      </c>
      <c r="H65" s="2" t="s">
        <v>1188</v>
      </c>
      <c r="I65" s="2" t="s">
        <v>1710</v>
      </c>
      <c r="J65" s="1" t="s">
        <v>1124</v>
      </c>
      <c r="K65" s="1" t="s">
        <v>1120</v>
      </c>
      <c r="L65" s="1" t="s">
        <v>1123</v>
      </c>
      <c r="M65" s="3" t="s">
        <v>80</v>
      </c>
      <c r="N65" s="3" t="s">
        <v>80</v>
      </c>
      <c r="O65" s="5" t="str">
        <f>VLOOKUP(N65,$P$2:Q1256,2,0)</f>
        <v>https://ebooks.infobase.com/PortalPlaylists.aspx?ISBN=9781438103105&amp;wID=279345</v>
      </c>
      <c r="P65" t="s">
        <v>745</v>
      </c>
      <c r="Q65" t="s">
        <v>3978</v>
      </c>
    </row>
    <row r="66" spans="1:17" ht="27.95" hidden="1" customHeight="1">
      <c r="A66" s="4" t="s">
        <v>2607</v>
      </c>
      <c r="B66" s="1" t="s">
        <v>2598</v>
      </c>
      <c r="C66" s="27" t="str">
        <f t="shared" si="0"/>
        <v>Woodrow Wilson</v>
      </c>
      <c r="D66" s="1" t="s">
        <v>72</v>
      </c>
      <c r="E66" s="1" t="s">
        <v>2649</v>
      </c>
      <c r="F66" s="1" t="s">
        <v>77</v>
      </c>
      <c r="G66" s="1" t="s">
        <v>2602</v>
      </c>
      <c r="H66" s="2" t="s">
        <v>1189</v>
      </c>
      <c r="I66" s="2" t="s">
        <v>1711</v>
      </c>
      <c r="J66" s="1" t="s">
        <v>1124</v>
      </c>
      <c r="K66" s="1" t="s">
        <v>1120</v>
      </c>
      <c r="L66" s="1" t="s">
        <v>1123</v>
      </c>
      <c r="M66" s="3" t="s">
        <v>81</v>
      </c>
      <c r="N66" s="3" t="s">
        <v>81</v>
      </c>
      <c r="O66" s="5" t="str">
        <f>VLOOKUP(N66,$P$2:Q1257,2,0)</f>
        <v>https://ebooks.infobase.com/PortalPlaylists.aspx?ISBN=9781438103112&amp;wID=279345</v>
      </c>
      <c r="P66" t="s">
        <v>377</v>
      </c>
      <c r="Q66" t="s">
        <v>3979</v>
      </c>
    </row>
    <row r="67" spans="1:17" ht="27.95" hidden="1" customHeight="1">
      <c r="A67" s="4" t="s">
        <v>2607</v>
      </c>
      <c r="B67" s="1" t="s">
        <v>2598</v>
      </c>
      <c r="C67" s="27" t="str">
        <f t="shared" ref="C67:C130" si="1">HYPERLINK(O67,N67)</f>
        <v>Harry S. Truman</v>
      </c>
      <c r="D67" s="1" t="s">
        <v>72</v>
      </c>
      <c r="E67" s="1" t="s">
        <v>2645</v>
      </c>
      <c r="F67" s="1" t="s">
        <v>73</v>
      </c>
      <c r="G67" s="1" t="s">
        <v>2602</v>
      </c>
      <c r="H67" s="2" t="s">
        <v>1190</v>
      </c>
      <c r="I67" s="2" t="s">
        <v>1712</v>
      </c>
      <c r="J67" s="1" t="s">
        <v>1124</v>
      </c>
      <c r="K67" s="1" t="s">
        <v>1120</v>
      </c>
      <c r="L67" s="1" t="s">
        <v>1123</v>
      </c>
      <c r="M67" s="3" t="s">
        <v>82</v>
      </c>
      <c r="N67" s="3" t="s">
        <v>82</v>
      </c>
      <c r="O67" s="5" t="str">
        <f>VLOOKUP(N67,$P$2:Q1258,2,0)</f>
        <v>https://ebooks.infobase.com/PortalPlaylists.aspx?ISBN=9781438103037&amp;wID=279345</v>
      </c>
      <c r="P67" t="s">
        <v>506</v>
      </c>
      <c r="Q67" t="s">
        <v>3980</v>
      </c>
    </row>
    <row r="68" spans="1:17" ht="27.95" hidden="1" customHeight="1">
      <c r="A68" s="4" t="s">
        <v>2607</v>
      </c>
      <c r="B68" s="1" t="s">
        <v>2598</v>
      </c>
      <c r="C68" s="27" t="str">
        <f t="shared" si="1"/>
        <v>John Adams</v>
      </c>
      <c r="D68" s="1" t="s">
        <v>72</v>
      </c>
      <c r="E68" s="1" t="s">
        <v>2629</v>
      </c>
      <c r="F68" s="1" t="s">
        <v>77</v>
      </c>
      <c r="G68" s="1" t="s">
        <v>2602</v>
      </c>
      <c r="H68" s="2" t="s">
        <v>1191</v>
      </c>
      <c r="I68" s="2" t="s">
        <v>1713</v>
      </c>
      <c r="J68" s="1" t="s">
        <v>1124</v>
      </c>
      <c r="K68" s="1" t="s">
        <v>1120</v>
      </c>
      <c r="L68" s="1" t="s">
        <v>1123</v>
      </c>
      <c r="M68" s="3" t="s">
        <v>83</v>
      </c>
      <c r="N68" s="3" t="s">
        <v>83</v>
      </c>
      <c r="O68" s="5" t="str">
        <f>VLOOKUP(N68,$P$2:Q1259,2,0)</f>
        <v>https://ebooks.infobase.com/PortalPlaylists.aspx?ISBN=9781438103051&amp;wID=279345</v>
      </c>
      <c r="P68" t="s">
        <v>198</v>
      </c>
      <c r="Q68" t="s">
        <v>3981</v>
      </c>
    </row>
    <row r="69" spans="1:17" ht="27.95" hidden="1" customHeight="1">
      <c r="A69" s="4" t="s">
        <v>2607</v>
      </c>
      <c r="B69" s="1" t="s">
        <v>2598</v>
      </c>
      <c r="C69" s="27" t="str">
        <f t="shared" si="1"/>
        <v>Abraham Lincoln</v>
      </c>
      <c r="D69" s="1" t="s">
        <v>72</v>
      </c>
      <c r="E69" s="1" t="s">
        <v>2643</v>
      </c>
      <c r="F69" s="1" t="s">
        <v>75</v>
      </c>
      <c r="G69" s="1" t="s">
        <v>2602</v>
      </c>
      <c r="H69" s="2" t="s">
        <v>1192</v>
      </c>
      <c r="I69" s="2" t="s">
        <v>1714</v>
      </c>
      <c r="J69" s="1" t="s">
        <v>1124</v>
      </c>
      <c r="K69" s="1" t="s">
        <v>1120</v>
      </c>
      <c r="L69" s="1" t="s">
        <v>1123</v>
      </c>
      <c r="M69" s="3" t="s">
        <v>5114</v>
      </c>
      <c r="N69" s="3" t="s">
        <v>84</v>
      </c>
      <c r="O69" s="5" t="str">
        <f>VLOOKUP(N69,$P$2:Q1260,2,0)</f>
        <v>https://ebooks.infobase.com/PortalPlaylists.aspx?ISBN=9781438103006&amp;wID=279345</v>
      </c>
      <c r="P69" t="s">
        <v>395</v>
      </c>
      <c r="Q69" t="s">
        <v>3982</v>
      </c>
    </row>
    <row r="70" spans="1:17" ht="27.95" hidden="1" customHeight="1">
      <c r="A70" s="4" t="s">
        <v>2607</v>
      </c>
      <c r="B70" s="1" t="s">
        <v>2598</v>
      </c>
      <c r="C70" s="27" t="str">
        <f t="shared" si="1"/>
        <v>Franklin Delano Roosevelt</v>
      </c>
      <c r="D70" s="1" t="s">
        <v>72</v>
      </c>
      <c r="E70" s="1" t="s">
        <v>2644</v>
      </c>
      <c r="F70" s="1" t="s">
        <v>75</v>
      </c>
      <c r="G70" s="1" t="s">
        <v>2602</v>
      </c>
      <c r="H70" s="2" t="s">
        <v>1193</v>
      </c>
      <c r="I70" s="2" t="s">
        <v>1715</v>
      </c>
      <c r="J70" s="1" t="s">
        <v>1124</v>
      </c>
      <c r="K70" s="1" t="s">
        <v>1120</v>
      </c>
      <c r="L70" s="1" t="s">
        <v>1123</v>
      </c>
      <c r="M70" s="3" t="s">
        <v>85</v>
      </c>
      <c r="N70" s="3" t="s">
        <v>85</v>
      </c>
      <c r="O70" s="5" t="str">
        <f>VLOOKUP(N70,$P$2:Q1261,2,0)</f>
        <v>https://ebooks.infobase.com/PortalPlaylists.aspx?ISBN=9781438103013&amp;wID=279345</v>
      </c>
      <c r="P70" t="s">
        <v>764</v>
      </c>
      <c r="Q70" t="s">
        <v>3983</v>
      </c>
    </row>
    <row r="71" spans="1:17" ht="27.95" hidden="1" customHeight="1">
      <c r="A71" s="4" t="s">
        <v>2607</v>
      </c>
      <c r="B71" s="1" t="s">
        <v>2598</v>
      </c>
      <c r="C71" s="27" t="str">
        <f t="shared" si="1"/>
        <v>George Washington</v>
      </c>
      <c r="D71" s="1" t="s">
        <v>72</v>
      </c>
      <c r="E71" s="1" t="s">
        <v>2629</v>
      </c>
      <c r="F71" s="1" t="s">
        <v>77</v>
      </c>
      <c r="G71" s="1" t="s">
        <v>2602</v>
      </c>
      <c r="H71" s="2" t="s">
        <v>1194</v>
      </c>
      <c r="I71" s="2" t="s">
        <v>1716</v>
      </c>
      <c r="J71" s="1" t="s">
        <v>1124</v>
      </c>
      <c r="K71" s="1" t="s">
        <v>1120</v>
      </c>
      <c r="L71" s="1" t="s">
        <v>1123</v>
      </c>
      <c r="M71" s="3" t="s">
        <v>86</v>
      </c>
      <c r="N71" s="3" t="s">
        <v>86</v>
      </c>
      <c r="O71" s="5" t="str">
        <f>VLOOKUP(N71,$P$2:Q1262,2,0)</f>
        <v>https://ebooks.infobase.com/PortalPlaylists.aspx?ISBN=9781438103020&amp;wID=279345</v>
      </c>
      <c r="P71" t="s">
        <v>3242</v>
      </c>
      <c r="Q71" t="s">
        <v>3984</v>
      </c>
    </row>
    <row r="72" spans="1:17" ht="27.95" hidden="1" customHeight="1">
      <c r="A72" s="4" t="s">
        <v>2607</v>
      </c>
      <c r="B72" s="1" t="s">
        <v>2598</v>
      </c>
      <c r="C72" s="27" t="str">
        <f t="shared" si="1"/>
        <v>The Sinking of the Titanic</v>
      </c>
      <c r="D72" s="1" t="s">
        <v>88</v>
      </c>
      <c r="E72" s="1" t="s">
        <v>2654</v>
      </c>
      <c r="F72" s="1" t="s">
        <v>89</v>
      </c>
      <c r="G72" s="1" t="s">
        <v>2602</v>
      </c>
      <c r="H72" s="2" t="s">
        <v>1195</v>
      </c>
      <c r="I72" s="2" t="s">
        <v>1717</v>
      </c>
      <c r="J72" s="1" t="s">
        <v>1124</v>
      </c>
      <c r="K72" s="1" t="s">
        <v>1120</v>
      </c>
      <c r="L72" s="1" t="s">
        <v>1123</v>
      </c>
      <c r="M72" s="3" t="s">
        <v>87</v>
      </c>
      <c r="N72" s="3" t="s">
        <v>87</v>
      </c>
      <c r="O72" s="5" t="str">
        <f>VLOOKUP(N72,$P$2:Q1263,2,0)</f>
        <v>https://ebooks.infobase.com/PortalPlaylists.aspx?ISBN=9781438103242&amp;wID=279345</v>
      </c>
      <c r="P72" t="s">
        <v>3295</v>
      </c>
      <c r="Q72" t="s">
        <v>3985</v>
      </c>
    </row>
    <row r="73" spans="1:17" ht="27.95" hidden="1" customHeight="1">
      <c r="A73" s="4" t="s">
        <v>2607</v>
      </c>
      <c r="B73" s="1" t="s">
        <v>2598</v>
      </c>
      <c r="C73" s="27" t="str">
        <f t="shared" si="1"/>
        <v>The Triangle Shirtwaist Factory Fire</v>
      </c>
      <c r="D73" s="1" t="s">
        <v>88</v>
      </c>
      <c r="E73" s="1" t="s">
        <v>2655</v>
      </c>
      <c r="F73" s="1" t="s">
        <v>91</v>
      </c>
      <c r="G73" s="1" t="s">
        <v>2602</v>
      </c>
      <c r="H73" s="2" t="s">
        <v>1196</v>
      </c>
      <c r="I73" s="2" t="s">
        <v>1718</v>
      </c>
      <c r="J73" s="1" t="s">
        <v>1124</v>
      </c>
      <c r="K73" s="1" t="s">
        <v>1120</v>
      </c>
      <c r="L73" s="1" t="s">
        <v>1123</v>
      </c>
      <c r="M73" s="3" t="s">
        <v>90</v>
      </c>
      <c r="N73" s="3" t="s">
        <v>90</v>
      </c>
      <c r="O73" s="5" t="str">
        <f>VLOOKUP(N73,$P$2:Q1264,2,0)</f>
        <v>https://ebooks.infobase.com/PortalPlaylists.aspx?ISBN=9781438103259&amp;wID=279345</v>
      </c>
      <c r="P73" t="s">
        <v>1084</v>
      </c>
      <c r="Q73" t="s">
        <v>3986</v>
      </c>
    </row>
    <row r="74" spans="1:17" ht="27.95" hidden="1" customHeight="1">
      <c r="A74" s="4" t="s">
        <v>2607</v>
      </c>
      <c r="B74" s="1" t="s">
        <v>2598</v>
      </c>
      <c r="C74" s="27" t="str">
        <f t="shared" si="1"/>
        <v>The Influenza Pandemic of 1918-1919</v>
      </c>
      <c r="D74" s="1" t="s">
        <v>88</v>
      </c>
      <c r="E74" s="1" t="s">
        <v>2653</v>
      </c>
      <c r="F74" s="1" t="s">
        <v>91</v>
      </c>
      <c r="G74" s="1" t="s">
        <v>2602</v>
      </c>
      <c r="H74" s="2" t="s">
        <v>1197</v>
      </c>
      <c r="I74" s="2" t="s">
        <v>1719</v>
      </c>
      <c r="J74" s="1" t="s">
        <v>1124</v>
      </c>
      <c r="K74" s="1" t="s">
        <v>1120</v>
      </c>
      <c r="L74" s="1" t="s">
        <v>1123</v>
      </c>
      <c r="M74" s="3" t="s">
        <v>92</v>
      </c>
      <c r="N74" s="3" t="s">
        <v>92</v>
      </c>
      <c r="O74" s="5" t="str">
        <f>VLOOKUP(N74,$P$2:Q1265,2,0)</f>
        <v>https://ebooks.infobase.com/PortalPlaylists.aspx?ISBN=9781438103235&amp;wID=279345</v>
      </c>
      <c r="P74" t="s">
        <v>3344</v>
      </c>
      <c r="Q74" t="s">
        <v>3987</v>
      </c>
    </row>
    <row r="75" spans="1:17" ht="27.95" hidden="1" customHeight="1">
      <c r="A75" s="4" t="s">
        <v>2607</v>
      </c>
      <c r="B75" s="1" t="s">
        <v>2598</v>
      </c>
      <c r="C75" s="27" t="str">
        <f t="shared" si="1"/>
        <v>The Indian Ocean Tsunami of 2004</v>
      </c>
      <c r="D75" s="1" t="s">
        <v>88</v>
      </c>
      <c r="E75" s="1" t="s">
        <v>2652</v>
      </c>
      <c r="F75" s="1" t="s">
        <v>91</v>
      </c>
      <c r="G75" s="1" t="s">
        <v>2602</v>
      </c>
      <c r="H75" s="2" t="s">
        <v>1198</v>
      </c>
      <c r="I75" s="2" t="s">
        <v>1720</v>
      </c>
      <c r="J75" s="1" t="s">
        <v>1124</v>
      </c>
      <c r="K75" s="1" t="s">
        <v>1120</v>
      </c>
      <c r="L75" s="1" t="s">
        <v>1123</v>
      </c>
      <c r="M75" s="3" t="s">
        <v>93</v>
      </c>
      <c r="N75" s="3" t="s">
        <v>93</v>
      </c>
      <c r="O75" s="5" t="str">
        <f>VLOOKUP(N75,$P$2:Q1266,2,0)</f>
        <v>https://ebooks.infobase.com/PortalPlaylists.aspx?ISBN=9781438103228&amp;wID=279345</v>
      </c>
      <c r="P75" t="s">
        <v>3363</v>
      </c>
      <c r="Q75" t="s">
        <v>3988</v>
      </c>
    </row>
    <row r="76" spans="1:17" ht="27.95" hidden="1" customHeight="1">
      <c r="A76" s="4" t="s">
        <v>2607</v>
      </c>
      <c r="B76" s="1" t="s">
        <v>2598</v>
      </c>
      <c r="C76" s="27" t="str">
        <f t="shared" si="1"/>
        <v>The Great Chicago Fire of 1871</v>
      </c>
      <c r="D76" s="1" t="s">
        <v>88</v>
      </c>
      <c r="E76" s="1" t="s">
        <v>2651</v>
      </c>
      <c r="F76" s="1" t="s">
        <v>91</v>
      </c>
      <c r="G76" s="1" t="s">
        <v>2602</v>
      </c>
      <c r="H76" s="2" t="s">
        <v>1199</v>
      </c>
      <c r="I76" s="2" t="s">
        <v>1721</v>
      </c>
      <c r="J76" s="1" t="s">
        <v>1124</v>
      </c>
      <c r="K76" s="1" t="s">
        <v>1120</v>
      </c>
      <c r="L76" s="1" t="s">
        <v>1123</v>
      </c>
      <c r="M76" s="3" t="s">
        <v>94</v>
      </c>
      <c r="N76" s="3" t="s">
        <v>94</v>
      </c>
      <c r="O76" s="5" t="str">
        <f>VLOOKUP(N76,$P$2:Q1267,2,0)</f>
        <v>https://ebooks.infobase.com/PortalPlaylists.aspx?ISBN=9781438103211&amp;wID=279345</v>
      </c>
      <c r="P76" t="s">
        <v>217</v>
      </c>
      <c r="Q76" t="s">
        <v>3989</v>
      </c>
    </row>
    <row r="77" spans="1:17" ht="27.95" hidden="1" customHeight="1">
      <c r="A77" s="4" t="s">
        <v>2607</v>
      </c>
      <c r="B77" s="1" t="s">
        <v>2598</v>
      </c>
      <c r="C77" s="27" t="str">
        <f t="shared" si="1"/>
        <v>Hurricane Katrina</v>
      </c>
      <c r="D77" s="1" t="s">
        <v>88</v>
      </c>
      <c r="E77" s="1" t="s">
        <v>2650</v>
      </c>
      <c r="F77" s="1" t="s">
        <v>89</v>
      </c>
      <c r="G77" s="1" t="s">
        <v>2602</v>
      </c>
      <c r="H77" s="2" t="s">
        <v>1200</v>
      </c>
      <c r="I77" s="2" t="s">
        <v>1722</v>
      </c>
      <c r="J77" s="1" t="s">
        <v>1124</v>
      </c>
      <c r="K77" s="1" t="s">
        <v>1120</v>
      </c>
      <c r="L77" s="1" t="s">
        <v>1123</v>
      </c>
      <c r="M77" s="3" t="s">
        <v>95</v>
      </c>
      <c r="N77" s="3" t="s">
        <v>95</v>
      </c>
      <c r="O77" s="5" t="str">
        <f>VLOOKUP(N77,$P$2:Q1268,2,0)</f>
        <v>https://ebooks.infobase.com/PortalPlaylists.aspx?ISBN=9781438103204&amp;wID=279345</v>
      </c>
      <c r="P77" t="s">
        <v>3270</v>
      </c>
      <c r="Q77" t="s">
        <v>3990</v>
      </c>
    </row>
    <row r="78" spans="1:17" ht="27.95" hidden="1" customHeight="1">
      <c r="A78" s="4" t="s">
        <v>2607</v>
      </c>
      <c r="B78" s="1" t="s">
        <v>2598</v>
      </c>
      <c r="C78" s="27" t="str">
        <f t="shared" si="1"/>
        <v>The San Francisco Earthquake and Fire of 1906</v>
      </c>
      <c r="D78" s="1" t="s">
        <v>88</v>
      </c>
      <c r="E78" s="1" t="s">
        <v>2643</v>
      </c>
      <c r="F78" s="1" t="s">
        <v>97</v>
      </c>
      <c r="G78" s="1" t="s">
        <v>2602</v>
      </c>
      <c r="H78" s="2" t="s">
        <v>1201</v>
      </c>
      <c r="I78" s="2" t="s">
        <v>1723</v>
      </c>
      <c r="J78" s="1" t="s">
        <v>1124</v>
      </c>
      <c r="K78" s="1" t="s">
        <v>1120</v>
      </c>
      <c r="L78" s="1" t="s">
        <v>1123</v>
      </c>
      <c r="M78" s="3" t="s">
        <v>96</v>
      </c>
      <c r="N78" s="3" t="s">
        <v>96</v>
      </c>
      <c r="O78" s="5" t="str">
        <f>VLOOKUP(N78,$P$2:Q1269,2,0)</f>
        <v>https://ebooks.infobase.com/PortalPlaylists.aspx?ISBN=9781438118161&amp;wID=279345</v>
      </c>
      <c r="P78" t="s">
        <v>3296</v>
      </c>
      <c r="Q78" t="s">
        <v>3991</v>
      </c>
    </row>
    <row r="79" spans="1:17" ht="27.95" hidden="1" customHeight="1">
      <c r="A79" s="4" t="s">
        <v>2607</v>
      </c>
      <c r="B79" s="1" t="s">
        <v>2598</v>
      </c>
      <c r="C79" s="27" t="str">
        <f t="shared" si="1"/>
        <v>The Black Death</v>
      </c>
      <c r="D79" s="1" t="s">
        <v>88</v>
      </c>
      <c r="E79" s="1" t="s">
        <v>2643</v>
      </c>
      <c r="F79" s="1" t="s">
        <v>99</v>
      </c>
      <c r="G79" s="1" t="s">
        <v>2602</v>
      </c>
      <c r="H79" s="2" t="s">
        <v>1202</v>
      </c>
      <c r="I79" s="2" t="s">
        <v>1724</v>
      </c>
      <c r="J79" s="1" t="s">
        <v>1124</v>
      </c>
      <c r="K79" s="1" t="s">
        <v>1120</v>
      </c>
      <c r="L79" s="1" t="s">
        <v>1123</v>
      </c>
      <c r="M79" s="3" t="s">
        <v>98</v>
      </c>
      <c r="N79" s="3" t="s">
        <v>98</v>
      </c>
      <c r="O79" s="5" t="str">
        <f>VLOOKUP(N79,$P$2:Q1270,2,0)</f>
        <v>https://ebooks.infobase.com/PortalPlaylists.aspx?ISBN=9781438118154&amp;wID=279345</v>
      </c>
      <c r="P79" t="s">
        <v>3277</v>
      </c>
      <c r="Q79" t="s">
        <v>3992</v>
      </c>
    </row>
    <row r="80" spans="1:17" ht="27.95" hidden="1" customHeight="1">
      <c r="A80" s="4" t="s">
        <v>2607</v>
      </c>
      <c r="B80" s="1" t="s">
        <v>2598</v>
      </c>
      <c r="C80" s="27" t="str">
        <f t="shared" si="1"/>
        <v>The Johnstown Flood of 1889</v>
      </c>
      <c r="D80" s="1" t="s">
        <v>88</v>
      </c>
      <c r="E80" s="1" t="s">
        <v>2640</v>
      </c>
      <c r="F80" s="1" t="s">
        <v>97</v>
      </c>
      <c r="G80" s="1" t="s">
        <v>2602</v>
      </c>
      <c r="H80" s="2" t="s">
        <v>1203</v>
      </c>
      <c r="I80" s="2" t="s">
        <v>1725</v>
      </c>
      <c r="J80" s="1" t="s">
        <v>1124</v>
      </c>
      <c r="K80" s="1" t="s">
        <v>1120</v>
      </c>
      <c r="L80" s="1" t="s">
        <v>1123</v>
      </c>
      <c r="M80" s="3" t="s">
        <v>100</v>
      </c>
      <c r="N80" s="3" t="s">
        <v>100</v>
      </c>
      <c r="O80" s="5" t="str">
        <f>VLOOKUP(N80,$P$2:Q1271,2,0)</f>
        <v>https://ebooks.infobase.com/PortalPlaylists.aspx?ISBN=9781438118147&amp;wID=279345</v>
      </c>
      <c r="P80" t="s">
        <v>3233</v>
      </c>
      <c r="Q80" t="s">
        <v>3993</v>
      </c>
    </row>
    <row r="81" spans="1:17" ht="27.95" hidden="1" customHeight="1">
      <c r="A81" s="4" t="s">
        <v>2607</v>
      </c>
      <c r="B81" s="1" t="s">
        <v>2598</v>
      </c>
      <c r="C81" s="27" t="str">
        <f t="shared" si="1"/>
        <v>The Atomic Bombings of Hiroshima and Nagasaki</v>
      </c>
      <c r="D81" s="1" t="s">
        <v>88</v>
      </c>
      <c r="E81" s="1" t="s">
        <v>2765</v>
      </c>
      <c r="F81" s="1" t="s">
        <v>97</v>
      </c>
      <c r="G81" s="1" t="s">
        <v>2602</v>
      </c>
      <c r="H81" s="2" t="s">
        <v>1204</v>
      </c>
      <c r="I81" s="2" t="s">
        <v>1726</v>
      </c>
      <c r="J81" s="1" t="s">
        <v>1124</v>
      </c>
      <c r="K81" s="1" t="s">
        <v>1120</v>
      </c>
      <c r="L81" s="1" t="s">
        <v>1123</v>
      </c>
      <c r="M81" s="3" t="s">
        <v>101</v>
      </c>
      <c r="N81" s="3" t="s">
        <v>101</v>
      </c>
      <c r="O81" s="5" t="str">
        <f>VLOOKUP(N81,$P$2:Q1272,2,0)</f>
        <v>https://ebooks.infobase.com/PortalPlaylists.aspx?ISBN=9781438118178&amp;wID=279345</v>
      </c>
      <c r="P81" t="s">
        <v>637</v>
      </c>
      <c r="Q81" t="s">
        <v>3994</v>
      </c>
    </row>
    <row r="82" spans="1:17" ht="27.95" hidden="1" customHeight="1">
      <c r="A82" s="4" t="s">
        <v>2607</v>
      </c>
      <c r="B82" s="1" t="s">
        <v>2598</v>
      </c>
      <c r="C82" s="27" t="str">
        <f t="shared" si="1"/>
        <v>The Dust Bowl</v>
      </c>
      <c r="D82" s="1" t="s">
        <v>88</v>
      </c>
      <c r="E82" s="1" t="s">
        <v>2745</v>
      </c>
      <c r="F82" s="1" t="s">
        <v>103</v>
      </c>
      <c r="G82" s="1" t="s">
        <v>2602</v>
      </c>
      <c r="H82" s="2" t="s">
        <v>1205</v>
      </c>
      <c r="I82" s="2" t="s">
        <v>1727</v>
      </c>
      <c r="J82" s="1" t="s">
        <v>1124</v>
      </c>
      <c r="K82" s="1" t="s">
        <v>1120</v>
      </c>
      <c r="L82" s="1" t="s">
        <v>1123</v>
      </c>
      <c r="M82" s="3" t="s">
        <v>102</v>
      </c>
      <c r="N82" s="3" t="s">
        <v>102</v>
      </c>
      <c r="O82" s="5" t="str">
        <f>VLOOKUP(N82,$P$2:Q1273,2,0)</f>
        <v>https://ebooks.infobase.com/PortalPlaylists.aspx?ISBN=9781438117461&amp;wID=279345</v>
      </c>
      <c r="P82" t="s">
        <v>748</v>
      </c>
      <c r="Q82" t="s">
        <v>3995</v>
      </c>
    </row>
    <row r="83" spans="1:17" ht="27.95" hidden="1" customHeight="1">
      <c r="A83" s="4" t="s">
        <v>2607</v>
      </c>
      <c r="B83" s="1" t="s">
        <v>2598</v>
      </c>
      <c r="C83" s="27" t="str">
        <f t="shared" si="1"/>
        <v>The Hindenburg Disaster of 1937</v>
      </c>
      <c r="D83" s="1" t="s">
        <v>88</v>
      </c>
      <c r="E83" s="1" t="s">
        <v>2652</v>
      </c>
      <c r="F83" s="1" t="s">
        <v>99</v>
      </c>
      <c r="G83" s="1" t="s">
        <v>2602</v>
      </c>
      <c r="H83" s="2" t="s">
        <v>1206</v>
      </c>
      <c r="I83" s="2" t="s">
        <v>1728</v>
      </c>
      <c r="J83" s="1" t="s">
        <v>1124</v>
      </c>
      <c r="K83" s="1" t="s">
        <v>1120</v>
      </c>
      <c r="L83" s="1" t="s">
        <v>1123</v>
      </c>
      <c r="M83" s="3" t="s">
        <v>104</v>
      </c>
      <c r="N83" s="3" t="s">
        <v>104</v>
      </c>
      <c r="O83" s="5" t="str">
        <f>VLOOKUP(N83,$P$2:Q1274,2,0)</f>
        <v>https://ebooks.infobase.com/PortalPlaylists.aspx?ISBN=9781438117478&amp;wID=279345</v>
      </c>
      <c r="P83" t="s">
        <v>805</v>
      </c>
      <c r="Q83" t="s">
        <v>3996</v>
      </c>
    </row>
    <row r="84" spans="1:17" ht="27.95" hidden="1" customHeight="1">
      <c r="A84" s="4" t="s">
        <v>2607</v>
      </c>
      <c r="B84" s="1" t="s">
        <v>2598</v>
      </c>
      <c r="C84" s="27" t="str">
        <f t="shared" si="1"/>
        <v>Rockcrawling</v>
      </c>
      <c r="D84" s="1" t="s">
        <v>106</v>
      </c>
      <c r="E84" s="1" t="s">
        <v>2803</v>
      </c>
      <c r="F84" s="1" t="s">
        <v>107</v>
      </c>
      <c r="G84" s="1" t="s">
        <v>2602</v>
      </c>
      <c r="H84" s="2" t="s">
        <v>1207</v>
      </c>
      <c r="I84" s="2" t="s">
        <v>1729</v>
      </c>
      <c r="J84" s="1" t="s">
        <v>1124</v>
      </c>
      <c r="K84" s="1" t="s">
        <v>1120</v>
      </c>
      <c r="L84" s="1" t="s">
        <v>1123</v>
      </c>
      <c r="M84" s="3" t="s">
        <v>105</v>
      </c>
      <c r="N84" s="3" t="s">
        <v>105</v>
      </c>
      <c r="O84" s="5" t="str">
        <f>VLOOKUP(N84,$P$2:Q1275,2,0)</f>
        <v>https://ebooks.infobase.com/PortalPlaylists.aspx?ISBN=9781438122809&amp;wID=279345</v>
      </c>
      <c r="P84" t="s">
        <v>765</v>
      </c>
      <c r="Q84" t="s">
        <v>3997</v>
      </c>
    </row>
    <row r="85" spans="1:17" ht="27.95" hidden="1" customHeight="1">
      <c r="A85" s="4" t="s">
        <v>2607</v>
      </c>
      <c r="B85" s="1" t="s">
        <v>2598</v>
      </c>
      <c r="C85" s="27" t="str">
        <f t="shared" si="1"/>
        <v>Lowriders</v>
      </c>
      <c r="D85" s="1" t="s">
        <v>106</v>
      </c>
      <c r="E85" s="1" t="s">
        <v>2802</v>
      </c>
      <c r="F85" s="1" t="s">
        <v>107</v>
      </c>
      <c r="G85" s="1" t="s">
        <v>2602</v>
      </c>
      <c r="H85" s="2" t="s">
        <v>1208</v>
      </c>
      <c r="I85" s="2" t="s">
        <v>1730</v>
      </c>
      <c r="J85" s="1" t="s">
        <v>1124</v>
      </c>
      <c r="K85" s="1" t="s">
        <v>1120</v>
      </c>
      <c r="L85" s="1" t="s">
        <v>1123</v>
      </c>
      <c r="M85" s="3" t="s">
        <v>108</v>
      </c>
      <c r="N85" s="3" t="s">
        <v>108</v>
      </c>
      <c r="O85" s="5" t="str">
        <f>VLOOKUP(N85,$P$2:Q1276,2,0)</f>
        <v>https://ebooks.infobase.com/PortalPlaylists.aspx?ISBN=9781438122748&amp;wID=279345</v>
      </c>
      <c r="P85" t="s">
        <v>919</v>
      </c>
      <c r="Q85" t="s">
        <v>3998</v>
      </c>
    </row>
    <row r="86" spans="1:17" ht="27.95" hidden="1" customHeight="1">
      <c r="A86" s="4" t="s">
        <v>2607</v>
      </c>
      <c r="B86" s="1" t="s">
        <v>2598</v>
      </c>
      <c r="C86" s="27" t="str">
        <f t="shared" si="1"/>
        <v>Famous Tracks</v>
      </c>
      <c r="D86" s="1" t="s">
        <v>106</v>
      </c>
      <c r="E86" s="1" t="s">
        <v>2801</v>
      </c>
      <c r="F86" s="1" t="s">
        <v>107</v>
      </c>
      <c r="G86" s="1" t="s">
        <v>2602</v>
      </c>
      <c r="H86" s="2" t="s">
        <v>1209</v>
      </c>
      <c r="I86" s="2" t="s">
        <v>1731</v>
      </c>
      <c r="J86" s="1" t="s">
        <v>1124</v>
      </c>
      <c r="K86" s="1" t="s">
        <v>1120</v>
      </c>
      <c r="L86" s="1" t="s">
        <v>1123</v>
      </c>
      <c r="M86" s="3" t="s">
        <v>109</v>
      </c>
      <c r="N86" s="3" t="s">
        <v>109</v>
      </c>
      <c r="O86" s="5" t="str">
        <f>VLOOKUP(N86,$P$2:Q1277,2,0)</f>
        <v>https://ebooks.infobase.com/PortalPlaylists.aspx?ISBN=9781438122694&amp;wID=279345</v>
      </c>
      <c r="P86" t="s">
        <v>475</v>
      </c>
      <c r="Q86" t="s">
        <v>3999</v>
      </c>
    </row>
    <row r="87" spans="1:17" ht="27.95" hidden="1" customHeight="1">
      <c r="A87" s="4" t="s">
        <v>2607</v>
      </c>
      <c r="B87" s="1" t="s">
        <v>2598</v>
      </c>
      <c r="C87" s="27" t="str">
        <f t="shared" si="1"/>
        <v>Famous Finishes</v>
      </c>
      <c r="D87" s="1" t="s">
        <v>106</v>
      </c>
      <c r="E87" s="1" t="s">
        <v>2800</v>
      </c>
      <c r="F87" s="1" t="s">
        <v>107</v>
      </c>
      <c r="G87" s="1" t="s">
        <v>2602</v>
      </c>
      <c r="H87" s="2" t="s">
        <v>1210</v>
      </c>
      <c r="I87" s="2" t="s">
        <v>1732</v>
      </c>
      <c r="J87" s="1" t="s">
        <v>1124</v>
      </c>
      <c r="K87" s="1" t="s">
        <v>1120</v>
      </c>
      <c r="L87" s="1" t="s">
        <v>1123</v>
      </c>
      <c r="M87" s="3" t="s">
        <v>110</v>
      </c>
      <c r="N87" s="3" t="s">
        <v>110</v>
      </c>
      <c r="O87" s="5" t="str">
        <f>VLOOKUP(N87,$P$2:Q1278,2,0)</f>
        <v>https://ebooks.infobase.com/PortalPlaylists.aspx?ISBN=9781438122687&amp;wID=279345</v>
      </c>
      <c r="P87" t="s">
        <v>396</v>
      </c>
      <c r="Q87" t="s">
        <v>4000</v>
      </c>
    </row>
    <row r="88" spans="1:17" ht="27.95" hidden="1" customHeight="1">
      <c r="A88" s="4" t="s">
        <v>2607</v>
      </c>
      <c r="B88" s="1" t="s">
        <v>2598</v>
      </c>
      <c r="C88" s="27" t="str">
        <f t="shared" si="1"/>
        <v>Off-Road Racing</v>
      </c>
      <c r="D88" s="1" t="s">
        <v>106</v>
      </c>
      <c r="E88" s="1" t="s">
        <v>2803</v>
      </c>
      <c r="F88" s="1" t="s">
        <v>107</v>
      </c>
      <c r="G88" s="1" t="s">
        <v>2602</v>
      </c>
      <c r="H88" s="2" t="s">
        <v>1211</v>
      </c>
      <c r="I88" s="2" t="s">
        <v>1733</v>
      </c>
      <c r="J88" s="1" t="s">
        <v>1124</v>
      </c>
      <c r="K88" s="1" t="s">
        <v>1120</v>
      </c>
      <c r="L88" s="1" t="s">
        <v>1123</v>
      </c>
      <c r="M88" s="3" t="s">
        <v>111</v>
      </c>
      <c r="N88" s="3" t="s">
        <v>111</v>
      </c>
      <c r="O88" s="5" t="str">
        <f>VLOOKUP(N88,$P$2:Q1279,2,0)</f>
        <v>https://ebooks.infobase.com/PortalPlaylists.aspx?ISBN=9781438122793&amp;wID=279345</v>
      </c>
      <c r="P88" t="s">
        <v>3372</v>
      </c>
      <c r="Q88" t="s">
        <v>4001</v>
      </c>
    </row>
    <row r="89" spans="1:17" ht="27.95" hidden="1" customHeight="1">
      <c r="A89" s="4" t="s">
        <v>2607</v>
      </c>
      <c r="B89" s="1" t="s">
        <v>2598</v>
      </c>
      <c r="C89" s="27" t="str">
        <f t="shared" si="1"/>
        <v>Monster Trucks &amp; Tractors</v>
      </c>
      <c r="D89" s="1" t="s">
        <v>106</v>
      </c>
      <c r="E89" s="1" t="s">
        <v>2803</v>
      </c>
      <c r="F89" s="1" t="s">
        <v>107</v>
      </c>
      <c r="G89" s="1" t="s">
        <v>2602</v>
      </c>
      <c r="H89" s="2" t="s">
        <v>1212</v>
      </c>
      <c r="I89" s="2" t="s">
        <v>1734</v>
      </c>
      <c r="J89" s="1" t="s">
        <v>1124</v>
      </c>
      <c r="K89" s="1" t="s">
        <v>1120</v>
      </c>
      <c r="L89" s="1" t="s">
        <v>1123</v>
      </c>
      <c r="M89" s="3" t="s">
        <v>112</v>
      </c>
      <c r="N89" s="3" t="s">
        <v>112</v>
      </c>
      <c r="O89" s="5" t="str">
        <f>VLOOKUP(N89,$P$2:Q1280,2,0)</f>
        <v>https://ebooks.infobase.com/PortalPlaylists.aspx?ISBN=9781438122779&amp;wID=279345</v>
      </c>
      <c r="P89" t="s">
        <v>766</v>
      </c>
      <c r="Q89" t="s">
        <v>4002</v>
      </c>
    </row>
    <row r="90" spans="1:17" ht="27.95" hidden="1" customHeight="1">
      <c r="A90" s="4" t="s">
        <v>2607</v>
      </c>
      <c r="B90" s="1" t="s">
        <v>2598</v>
      </c>
      <c r="C90" s="27" t="str">
        <f t="shared" si="1"/>
        <v>Motorcycles</v>
      </c>
      <c r="D90" s="1" t="s">
        <v>106</v>
      </c>
      <c r="E90" s="1" t="s">
        <v>2804</v>
      </c>
      <c r="F90" s="1" t="s">
        <v>107</v>
      </c>
      <c r="G90" s="1" t="s">
        <v>2602</v>
      </c>
      <c r="H90" s="2" t="s">
        <v>1213</v>
      </c>
      <c r="I90" s="2" t="s">
        <v>1735</v>
      </c>
      <c r="J90" s="1" t="s">
        <v>1124</v>
      </c>
      <c r="K90" s="1" t="s">
        <v>1120</v>
      </c>
      <c r="L90" s="1" t="s">
        <v>1123</v>
      </c>
      <c r="M90" s="3" t="s">
        <v>113</v>
      </c>
      <c r="N90" s="3" t="s">
        <v>113</v>
      </c>
      <c r="O90" s="5" t="str">
        <f>VLOOKUP(N90,$P$2:Q1281,2,0)</f>
        <v>https://ebooks.infobase.com/PortalPlaylists.aspx?ISBN=9781438122786&amp;wID=279345</v>
      </c>
      <c r="P90" t="s">
        <v>338</v>
      </c>
      <c r="Q90" t="s">
        <v>4003</v>
      </c>
    </row>
    <row r="91" spans="1:17" ht="27.95" hidden="1" customHeight="1">
      <c r="A91" s="4" t="s">
        <v>2607</v>
      </c>
      <c r="B91" s="1" t="s">
        <v>2598</v>
      </c>
      <c r="C91" s="27" t="str">
        <f t="shared" si="1"/>
        <v>The Pit Crew</v>
      </c>
      <c r="D91" s="1" t="s">
        <v>106</v>
      </c>
      <c r="E91" s="1" t="s">
        <v>2689</v>
      </c>
      <c r="F91" s="1" t="s">
        <v>115</v>
      </c>
      <c r="G91" s="1" t="s">
        <v>2602</v>
      </c>
      <c r="H91" s="2" t="s">
        <v>1214</v>
      </c>
      <c r="I91" s="2" t="s">
        <v>1736</v>
      </c>
      <c r="J91" s="1" t="s">
        <v>1124</v>
      </c>
      <c r="K91" s="1" t="s">
        <v>1120</v>
      </c>
      <c r="L91" s="1" t="s">
        <v>1123</v>
      </c>
      <c r="M91" s="3" t="s">
        <v>114</v>
      </c>
      <c r="N91" s="3" t="s">
        <v>114</v>
      </c>
      <c r="O91" s="5" t="str">
        <f>VLOOKUP(N91,$P$2:Q1282,2,0)</f>
        <v>https://ebooks.infobase.com/PortalPlaylists.aspx?ISBN=9781438122878&amp;wID=279345</v>
      </c>
      <c r="P91" t="s">
        <v>65</v>
      </c>
      <c r="Q91" t="s">
        <v>4004</v>
      </c>
    </row>
    <row r="92" spans="1:17" ht="27.95" hidden="1" customHeight="1">
      <c r="A92" s="4" t="s">
        <v>2607</v>
      </c>
      <c r="B92" s="1" t="s">
        <v>2598</v>
      </c>
      <c r="C92" s="27" t="str">
        <f t="shared" si="1"/>
        <v>The Need for Speed</v>
      </c>
      <c r="D92" s="1" t="s">
        <v>106</v>
      </c>
      <c r="E92" s="1" t="s">
        <v>2689</v>
      </c>
      <c r="F92" s="1" t="s">
        <v>117</v>
      </c>
      <c r="G92" s="1" t="s">
        <v>2602</v>
      </c>
      <c r="H92" s="2" t="s">
        <v>1215</v>
      </c>
      <c r="I92" s="2" t="s">
        <v>1737</v>
      </c>
      <c r="J92" s="1" t="s">
        <v>1124</v>
      </c>
      <c r="K92" s="1" t="s">
        <v>1120</v>
      </c>
      <c r="L92" s="1" t="s">
        <v>1123</v>
      </c>
      <c r="M92" s="3" t="s">
        <v>116</v>
      </c>
      <c r="N92" s="3" t="s">
        <v>116</v>
      </c>
      <c r="O92" s="5" t="str">
        <f>VLOOKUP(N92,$P$2:Q1283,2,0)</f>
        <v>https://ebooks.infobase.com/PortalPlaylists.aspx?ISBN=9781438122861&amp;wID=279345</v>
      </c>
      <c r="P92" t="s">
        <v>61</v>
      </c>
      <c r="Q92" t="s">
        <v>4005</v>
      </c>
    </row>
    <row r="93" spans="1:17" ht="27.95" hidden="1" customHeight="1">
      <c r="A93" s="4" t="s">
        <v>2607</v>
      </c>
      <c r="B93" s="1" t="s">
        <v>2598</v>
      </c>
      <c r="C93" s="27" t="str">
        <f t="shared" si="1"/>
        <v>Stunt Driving</v>
      </c>
      <c r="D93" s="1" t="s">
        <v>106</v>
      </c>
      <c r="E93" s="1" t="s">
        <v>2689</v>
      </c>
      <c r="F93" s="1" t="s">
        <v>119</v>
      </c>
      <c r="G93" s="1" t="s">
        <v>2602</v>
      </c>
      <c r="H93" s="2" t="s">
        <v>1216</v>
      </c>
      <c r="I93" s="2" t="s">
        <v>1738</v>
      </c>
      <c r="J93" s="1" t="s">
        <v>1124</v>
      </c>
      <c r="K93" s="1" t="s">
        <v>1120</v>
      </c>
      <c r="L93" s="1" t="s">
        <v>1123</v>
      </c>
      <c r="M93" s="3" t="s">
        <v>118</v>
      </c>
      <c r="N93" s="3" t="s">
        <v>118</v>
      </c>
      <c r="O93" s="5" t="str">
        <f>VLOOKUP(N93,$P$2:Q1284,2,0)</f>
        <v>https://ebooks.infobase.com/PortalPlaylists.aspx?ISBN=9781438122823&amp;wID=279345</v>
      </c>
      <c r="P93" t="s">
        <v>193</v>
      </c>
      <c r="Q93" t="s">
        <v>4006</v>
      </c>
    </row>
    <row r="94" spans="1:17" ht="27.95" hidden="1" customHeight="1">
      <c r="A94" s="4" t="s">
        <v>2607</v>
      </c>
      <c r="B94" s="1" t="s">
        <v>2598</v>
      </c>
      <c r="C94" s="27" t="str">
        <f t="shared" si="1"/>
        <v>We the People</v>
      </c>
      <c r="D94" s="1" t="s">
        <v>121</v>
      </c>
      <c r="E94" s="1" t="s">
        <v>2825</v>
      </c>
      <c r="F94" s="1" t="s">
        <v>122</v>
      </c>
      <c r="G94" s="1" t="s">
        <v>2602</v>
      </c>
      <c r="H94" s="2" t="s">
        <v>1217</v>
      </c>
      <c r="I94" s="2" t="s">
        <v>1739</v>
      </c>
      <c r="J94" s="1" t="s">
        <v>1124</v>
      </c>
      <c r="K94" s="1" t="s">
        <v>1120</v>
      </c>
      <c r="L94" s="1" t="s">
        <v>1123</v>
      </c>
      <c r="M94" s="3" t="s">
        <v>120</v>
      </c>
      <c r="N94" s="3" t="s">
        <v>120</v>
      </c>
      <c r="O94" s="5" t="str">
        <f>VLOOKUP(N94,$P$2:Q1285,2,0)</f>
        <v>https://ebooks.infobase.com/PortalPlaylists.aspx?ISBN=9781438125329&amp;wID=279345</v>
      </c>
      <c r="P94" t="s">
        <v>3132</v>
      </c>
      <c r="Q94" t="s">
        <v>4007</v>
      </c>
    </row>
    <row r="95" spans="1:17" ht="27.95" hidden="1" customHeight="1">
      <c r="A95" s="4" t="s">
        <v>2607</v>
      </c>
      <c r="B95" s="1" t="s">
        <v>2598</v>
      </c>
      <c r="C95" s="27" t="str">
        <f t="shared" si="1"/>
        <v>Call to Rescue, Call to Heal</v>
      </c>
      <c r="D95" s="1" t="s">
        <v>121</v>
      </c>
      <c r="E95" s="1" t="s">
        <v>2836</v>
      </c>
      <c r="F95" s="1" t="s">
        <v>122</v>
      </c>
      <c r="G95" s="1" t="s">
        <v>2602</v>
      </c>
      <c r="H95" s="2" t="s">
        <v>1218</v>
      </c>
      <c r="I95" s="2" t="s">
        <v>1740</v>
      </c>
      <c r="J95" s="1" t="s">
        <v>1124</v>
      </c>
      <c r="K95" s="1" t="s">
        <v>1120</v>
      </c>
      <c r="L95" s="1" t="s">
        <v>1123</v>
      </c>
      <c r="M95" s="3" t="s">
        <v>123</v>
      </c>
      <c r="N95" s="3" t="s">
        <v>123</v>
      </c>
      <c r="O95" s="5" t="str">
        <f>VLOOKUP(N95,$P$2:Q1286,2,0)</f>
        <v>https://ebooks.infobase.com/PortalPlaylists.aspx?ISBN=9781438126005&amp;wID=279345</v>
      </c>
      <c r="P95" t="s">
        <v>3133</v>
      </c>
      <c r="Q95" t="s">
        <v>4008</v>
      </c>
    </row>
    <row r="96" spans="1:17" ht="27.95" hidden="1" customHeight="1">
      <c r="A96" s="4" t="s">
        <v>2607</v>
      </c>
      <c r="B96" s="1" t="s">
        <v>2598</v>
      </c>
      <c r="C96" s="27" t="str">
        <f t="shared" si="1"/>
        <v>Guardians of Safety</v>
      </c>
      <c r="D96" s="1" t="s">
        <v>121</v>
      </c>
      <c r="E96" s="1" t="s">
        <v>2664</v>
      </c>
      <c r="F96" s="1" t="s">
        <v>122</v>
      </c>
      <c r="G96" s="1" t="s">
        <v>2602</v>
      </c>
      <c r="H96" s="2" t="s">
        <v>1219</v>
      </c>
      <c r="I96" s="2" t="s">
        <v>1741</v>
      </c>
      <c r="J96" s="1" t="s">
        <v>1124</v>
      </c>
      <c r="K96" s="1" t="s">
        <v>1120</v>
      </c>
      <c r="L96" s="1" t="s">
        <v>1123</v>
      </c>
      <c r="M96" s="3" t="s">
        <v>124</v>
      </c>
      <c r="N96" s="3" t="s">
        <v>124</v>
      </c>
      <c r="O96" s="5" t="str">
        <f>VLOOKUP(N96,$P$2:Q1287,2,0)</f>
        <v>https://ebooks.infobase.com/PortalPlaylists.aspx?ISBN=9781438125312&amp;wID=279345</v>
      </c>
      <c r="P96" t="s">
        <v>303</v>
      </c>
      <c r="Q96" t="s">
        <v>4009</v>
      </c>
    </row>
    <row r="97" spans="1:17" ht="27.95" hidden="1" customHeight="1">
      <c r="A97" s="4" t="s">
        <v>2607</v>
      </c>
      <c r="B97" s="1" t="s">
        <v>2598</v>
      </c>
      <c r="C97" s="27" t="str">
        <f t="shared" si="1"/>
        <v>First to Arrive</v>
      </c>
      <c r="D97" s="1" t="s">
        <v>121</v>
      </c>
      <c r="E97" s="1" t="s">
        <v>2648</v>
      </c>
      <c r="F97" s="1" t="s">
        <v>122</v>
      </c>
      <c r="G97" s="1" t="s">
        <v>2602</v>
      </c>
      <c r="H97" s="2" t="s">
        <v>1220</v>
      </c>
      <c r="I97" s="2" t="s">
        <v>1742</v>
      </c>
      <c r="J97" s="1" t="s">
        <v>1124</v>
      </c>
      <c r="K97" s="1" t="s">
        <v>1120</v>
      </c>
      <c r="L97" s="1" t="s">
        <v>1123</v>
      </c>
      <c r="M97" s="3" t="s">
        <v>125</v>
      </c>
      <c r="N97" s="3" t="s">
        <v>125</v>
      </c>
      <c r="O97" s="5" t="str">
        <f>VLOOKUP(N97,$P$2:Q1288,2,0)</f>
        <v>https://ebooks.infobase.com/PortalPlaylists.aspx?ISBN=9781438125305&amp;wID=279345</v>
      </c>
      <c r="P97" t="s">
        <v>296</v>
      </c>
      <c r="Q97" t="s">
        <v>4010</v>
      </c>
    </row>
    <row r="98" spans="1:17" ht="27.95" hidden="1" customHeight="1">
      <c r="A98" s="4" t="s">
        <v>2607</v>
      </c>
      <c r="B98" s="1" t="s">
        <v>2598</v>
      </c>
      <c r="C98" s="27" t="str">
        <f t="shared" si="1"/>
        <v>Keeping the Peace</v>
      </c>
      <c r="D98" s="1" t="s">
        <v>121</v>
      </c>
      <c r="E98" s="1" t="s">
        <v>2829</v>
      </c>
      <c r="F98" s="1" t="s">
        <v>122</v>
      </c>
      <c r="G98" s="1" t="s">
        <v>2602</v>
      </c>
      <c r="H98" s="2" t="s">
        <v>1221</v>
      </c>
      <c r="I98" s="2" t="s">
        <v>1743</v>
      </c>
      <c r="J98" s="1" t="s">
        <v>1124</v>
      </c>
      <c r="K98" s="1" t="s">
        <v>1120</v>
      </c>
      <c r="L98" s="1" t="s">
        <v>1123</v>
      </c>
      <c r="M98" s="3" t="s">
        <v>126</v>
      </c>
      <c r="N98" s="3" t="s">
        <v>126</v>
      </c>
      <c r="O98" s="5" t="str">
        <f>VLOOKUP(N98,$P$2:Q1289,2,0)</f>
        <v>https://ebooks.infobase.com/PortalPlaylists.aspx?ISBN=9781438126029&amp;wID=279345</v>
      </c>
      <c r="P98" t="s">
        <v>815</v>
      </c>
      <c r="Q98" t="s">
        <v>4011</v>
      </c>
    </row>
    <row r="99" spans="1:17" ht="27.95" hidden="1" customHeight="1">
      <c r="A99" s="4" t="s">
        <v>2607</v>
      </c>
      <c r="B99" s="1" t="s">
        <v>2598</v>
      </c>
      <c r="C99" s="27" t="str">
        <f t="shared" si="1"/>
        <v>Helping Hands</v>
      </c>
      <c r="D99" s="1" t="s">
        <v>121</v>
      </c>
      <c r="E99" s="1" t="s">
        <v>2837</v>
      </c>
      <c r="F99" s="1" t="s">
        <v>122</v>
      </c>
      <c r="G99" s="1" t="s">
        <v>2602</v>
      </c>
      <c r="H99" s="2" t="s">
        <v>1222</v>
      </c>
      <c r="I99" s="2" t="s">
        <v>1744</v>
      </c>
      <c r="J99" s="1" t="s">
        <v>1124</v>
      </c>
      <c r="K99" s="1" t="s">
        <v>1120</v>
      </c>
      <c r="L99" s="1" t="s">
        <v>1123</v>
      </c>
      <c r="M99" s="3" t="s">
        <v>127</v>
      </c>
      <c r="N99" s="3" t="s">
        <v>127</v>
      </c>
      <c r="O99" s="5" t="str">
        <f>VLOOKUP(N99,$P$2:Q1290,2,0)</f>
        <v>https://ebooks.infobase.com/PortalPlaylists.aspx?ISBN=9781438126012&amp;wID=279345</v>
      </c>
      <c r="P99" t="s">
        <v>397</v>
      </c>
      <c r="Q99" t="s">
        <v>4012</v>
      </c>
    </row>
    <row r="100" spans="1:17" ht="27.95" hidden="1" customHeight="1">
      <c r="A100" s="4" t="s">
        <v>2607</v>
      </c>
      <c r="B100" s="1" t="s">
        <v>2598</v>
      </c>
      <c r="C100" s="27" t="str">
        <f t="shared" si="1"/>
        <v>Animal Life in Groups</v>
      </c>
      <c r="D100" s="1" t="s">
        <v>129</v>
      </c>
      <c r="E100" s="1" t="s">
        <v>2756</v>
      </c>
      <c r="F100" s="1" t="s">
        <v>130</v>
      </c>
      <c r="G100" s="1" t="s">
        <v>2602</v>
      </c>
      <c r="H100" s="2" t="s">
        <v>1223</v>
      </c>
      <c r="I100" s="2" t="s">
        <v>1745</v>
      </c>
      <c r="J100" s="1" t="s">
        <v>1124</v>
      </c>
      <c r="K100" s="1" t="s">
        <v>1120</v>
      </c>
      <c r="L100" s="1" t="s">
        <v>1123</v>
      </c>
      <c r="M100" s="3" t="s">
        <v>128</v>
      </c>
      <c r="N100" s="3" t="s">
        <v>128</v>
      </c>
      <c r="O100" s="5" t="str">
        <f>VLOOKUP(N100,$P$2:Q1291,2,0)</f>
        <v>https://ebooks.infobase.com/PortalPlaylists.aspx?ISBN=9781438126067&amp;wID=279345</v>
      </c>
      <c r="P100" t="s">
        <v>313</v>
      </c>
      <c r="Q100" t="s">
        <v>4013</v>
      </c>
    </row>
    <row r="101" spans="1:17" ht="27.95" hidden="1" customHeight="1">
      <c r="A101" s="4" t="s">
        <v>2607</v>
      </c>
      <c r="B101" s="1" t="s">
        <v>2598</v>
      </c>
      <c r="C101" s="27" t="str">
        <f t="shared" si="1"/>
        <v>Animal Migration</v>
      </c>
      <c r="D101" s="1" t="s">
        <v>129</v>
      </c>
      <c r="E101" s="1" t="s">
        <v>2842</v>
      </c>
      <c r="F101" s="1" t="s">
        <v>130</v>
      </c>
      <c r="G101" s="1" t="s">
        <v>2602</v>
      </c>
      <c r="H101" s="2" t="s">
        <v>1224</v>
      </c>
      <c r="I101" s="2" t="s">
        <v>1746</v>
      </c>
      <c r="J101" s="1" t="s">
        <v>1124</v>
      </c>
      <c r="K101" s="1" t="s">
        <v>1120</v>
      </c>
      <c r="L101" s="1" t="s">
        <v>1123</v>
      </c>
      <c r="M101" s="3" t="s">
        <v>131</v>
      </c>
      <c r="N101" s="3" t="s">
        <v>131</v>
      </c>
      <c r="O101" s="5" t="str">
        <f>VLOOKUP(N101,$P$2:Q1292,2,0)</f>
        <v>https://ebooks.infobase.com/PortalPlaylists.aspx?ISBN=9781438126487&amp;wID=279345</v>
      </c>
      <c r="P101" t="s">
        <v>166</v>
      </c>
      <c r="Q101" t="s">
        <v>4014</v>
      </c>
    </row>
    <row r="102" spans="1:17" ht="27.95" hidden="1" customHeight="1">
      <c r="A102" s="4" t="s">
        <v>2607</v>
      </c>
      <c r="B102" s="1" t="s">
        <v>2598</v>
      </c>
      <c r="C102" s="27" t="str">
        <f t="shared" si="1"/>
        <v>Animal Hunting and Feeding</v>
      </c>
      <c r="D102" s="1" t="s">
        <v>129</v>
      </c>
      <c r="E102" s="1" t="s">
        <v>2764</v>
      </c>
      <c r="F102" s="1" t="s">
        <v>130</v>
      </c>
      <c r="G102" s="1" t="s">
        <v>2602</v>
      </c>
      <c r="H102" s="2" t="s">
        <v>1225</v>
      </c>
      <c r="I102" s="2" t="s">
        <v>1747</v>
      </c>
      <c r="J102" s="1" t="s">
        <v>1124</v>
      </c>
      <c r="K102" s="1" t="s">
        <v>1120</v>
      </c>
      <c r="L102" s="1" t="s">
        <v>1123</v>
      </c>
      <c r="M102" s="3" t="s">
        <v>132</v>
      </c>
      <c r="N102" s="3" t="s">
        <v>132</v>
      </c>
      <c r="O102" s="5" t="str">
        <f>VLOOKUP(N102,$P$2:Q1293,2,0)</f>
        <v>https://ebooks.infobase.com/PortalPlaylists.aspx?ISBN=9781438126470&amp;wID=279345</v>
      </c>
      <c r="P102" t="s">
        <v>398</v>
      </c>
      <c r="Q102" t="s">
        <v>4015</v>
      </c>
    </row>
    <row r="103" spans="1:17" ht="27.95" hidden="1" customHeight="1">
      <c r="A103" s="4" t="s">
        <v>2607</v>
      </c>
      <c r="B103" s="1" t="s">
        <v>2598</v>
      </c>
      <c r="C103" s="27" t="str">
        <f t="shared" si="1"/>
        <v>Animal Defenses</v>
      </c>
      <c r="D103" s="1" t="s">
        <v>129</v>
      </c>
      <c r="E103" s="1" t="s">
        <v>2838</v>
      </c>
      <c r="F103" s="1" t="s">
        <v>134</v>
      </c>
      <c r="G103" s="1" t="s">
        <v>2602</v>
      </c>
      <c r="H103" s="2" t="s">
        <v>1226</v>
      </c>
      <c r="I103" s="2" t="s">
        <v>1748</v>
      </c>
      <c r="J103" s="1" t="s">
        <v>1124</v>
      </c>
      <c r="K103" s="1" t="s">
        <v>1120</v>
      </c>
      <c r="L103" s="1" t="s">
        <v>1123</v>
      </c>
      <c r="M103" s="3" t="s">
        <v>133</v>
      </c>
      <c r="N103" s="3" t="s">
        <v>133</v>
      </c>
      <c r="O103" s="5" t="str">
        <f>VLOOKUP(N103,$P$2:Q1294,2,0)</f>
        <v>https://ebooks.infobase.com/PortalPlaylists.aspx?ISBN=9781438126050&amp;wID=279345</v>
      </c>
      <c r="P103" t="s">
        <v>399</v>
      </c>
      <c r="Q103" t="s">
        <v>4016</v>
      </c>
    </row>
    <row r="104" spans="1:17" ht="27.95" hidden="1" customHeight="1">
      <c r="A104" s="4" t="s">
        <v>2607</v>
      </c>
      <c r="B104" s="1" t="s">
        <v>2598</v>
      </c>
      <c r="C104" s="27" t="str">
        <f t="shared" si="1"/>
        <v>Animal Communication</v>
      </c>
      <c r="D104" s="1" t="s">
        <v>129</v>
      </c>
      <c r="E104" s="1" t="s">
        <v>2779</v>
      </c>
      <c r="F104" s="1" t="s">
        <v>136</v>
      </c>
      <c r="G104" s="1" t="s">
        <v>2602</v>
      </c>
      <c r="H104" s="2" t="s">
        <v>1227</v>
      </c>
      <c r="I104" s="2" t="s">
        <v>1749</v>
      </c>
      <c r="J104" s="1" t="s">
        <v>1124</v>
      </c>
      <c r="K104" s="1" t="s">
        <v>1120</v>
      </c>
      <c r="L104" s="1" t="s">
        <v>1123</v>
      </c>
      <c r="M104" s="3" t="s">
        <v>135</v>
      </c>
      <c r="N104" s="3" t="s">
        <v>135</v>
      </c>
      <c r="O104" s="5" t="str">
        <f>VLOOKUP(N104,$P$2:Q1295,2,0)</f>
        <v>https://ebooks.infobase.com/PortalPlaylists.aspx?ISBN=9781438126043&amp;wID=279345</v>
      </c>
      <c r="P104" t="s">
        <v>3234</v>
      </c>
      <c r="Q104" t="s">
        <v>4017</v>
      </c>
    </row>
    <row r="105" spans="1:17" ht="27.95" hidden="1" customHeight="1">
      <c r="A105" s="4" t="s">
        <v>2607</v>
      </c>
      <c r="B105" s="1" t="s">
        <v>2598</v>
      </c>
      <c r="C105" s="27" t="str">
        <f t="shared" si="1"/>
        <v>Animal Courtship</v>
      </c>
      <c r="D105" s="1" t="s">
        <v>129</v>
      </c>
      <c r="E105" s="1" t="s">
        <v>2639</v>
      </c>
      <c r="F105" s="1" t="s">
        <v>138</v>
      </c>
      <c r="G105" s="1" t="s">
        <v>2602</v>
      </c>
      <c r="H105" s="2" t="s">
        <v>1228</v>
      </c>
      <c r="I105" s="2" t="s">
        <v>1750</v>
      </c>
      <c r="J105" s="1" t="s">
        <v>1124</v>
      </c>
      <c r="K105" s="1" t="s">
        <v>1120</v>
      </c>
      <c r="L105" s="1" t="s">
        <v>1123</v>
      </c>
      <c r="M105" s="3" t="s">
        <v>137</v>
      </c>
      <c r="N105" s="3" t="s">
        <v>137</v>
      </c>
      <c r="O105" s="5" t="str">
        <f>VLOOKUP(N105,$P$2:Q1296,2,0)</f>
        <v>https://ebooks.infobase.com/PortalPlaylists.aspx?ISBN=9781438127545&amp;wID=279345</v>
      </c>
      <c r="P105" t="s">
        <v>835</v>
      </c>
      <c r="Q105" t="s">
        <v>4018</v>
      </c>
    </row>
    <row r="106" spans="1:17" ht="27.95" hidden="1" customHeight="1">
      <c r="A106" s="4" t="s">
        <v>2607</v>
      </c>
      <c r="B106" s="1" t="s">
        <v>2598</v>
      </c>
      <c r="C106" s="27" t="str">
        <f t="shared" si="1"/>
        <v>Weather, and How It Works</v>
      </c>
      <c r="D106" s="1" t="s">
        <v>140</v>
      </c>
      <c r="E106" s="1" t="s">
        <v>2807</v>
      </c>
      <c r="F106" s="1" t="s">
        <v>141</v>
      </c>
      <c r="G106" s="1" t="s">
        <v>2602</v>
      </c>
      <c r="H106" s="2" t="s">
        <v>1229</v>
      </c>
      <c r="I106" s="2" t="s">
        <v>1751</v>
      </c>
      <c r="J106" s="1" t="s">
        <v>1124</v>
      </c>
      <c r="K106" s="1" t="s">
        <v>1120</v>
      </c>
      <c r="L106" s="1" t="s">
        <v>1123</v>
      </c>
      <c r="M106" s="3" t="s">
        <v>139</v>
      </c>
      <c r="N106" s="3" t="s">
        <v>139</v>
      </c>
      <c r="O106" s="5" t="str">
        <f>VLOOKUP(N106,$P$2:Q1297,2,0)</f>
        <v>https://ebooks.infobase.com/PortalPlaylists.aspx?ISBN=9781438123028&amp;wID=279345</v>
      </c>
      <c r="P106" t="s">
        <v>45</v>
      </c>
      <c r="Q106" t="s">
        <v>4019</v>
      </c>
    </row>
    <row r="107" spans="1:17" ht="27.95" hidden="1" customHeight="1">
      <c r="A107" s="4" t="s">
        <v>2607</v>
      </c>
      <c r="B107" s="1" t="s">
        <v>2598</v>
      </c>
      <c r="C107" s="27" t="str">
        <f t="shared" si="1"/>
        <v>Great Moments in Space Exploration</v>
      </c>
      <c r="D107" s="1" t="s">
        <v>140</v>
      </c>
      <c r="E107" s="1" t="s">
        <v>2806</v>
      </c>
      <c r="F107" s="1" t="s">
        <v>141</v>
      </c>
      <c r="G107" s="1" t="s">
        <v>2602</v>
      </c>
      <c r="H107" s="2" t="s">
        <v>1230</v>
      </c>
      <c r="I107" s="2" t="s">
        <v>1752</v>
      </c>
      <c r="J107" s="1" t="s">
        <v>1124</v>
      </c>
      <c r="K107" s="1" t="s">
        <v>1120</v>
      </c>
      <c r="L107" s="1" t="s">
        <v>1123</v>
      </c>
      <c r="M107" s="3" t="s">
        <v>142</v>
      </c>
      <c r="N107" s="3" t="s">
        <v>142</v>
      </c>
      <c r="O107" s="5" t="str">
        <f>VLOOKUP(N107,$P$2:Q1298,2,0)</f>
        <v>https://ebooks.infobase.com/PortalPlaylists.aspx?ISBN=9781438123004&amp;wID=279345</v>
      </c>
      <c r="P107" t="s">
        <v>3319</v>
      </c>
      <c r="Q107" t="s">
        <v>4020</v>
      </c>
    </row>
    <row r="108" spans="1:17" ht="27.95" hidden="1" customHeight="1">
      <c r="A108" s="4" t="s">
        <v>2607</v>
      </c>
      <c r="B108" s="1" t="s">
        <v>2598</v>
      </c>
      <c r="C108" s="27" t="str">
        <f t="shared" si="1"/>
        <v>Great Inventions of the 20th Century</v>
      </c>
      <c r="D108" s="1" t="s">
        <v>140</v>
      </c>
      <c r="E108" s="1" t="s">
        <v>2806</v>
      </c>
      <c r="F108" s="1" t="s">
        <v>141</v>
      </c>
      <c r="G108" s="1" t="s">
        <v>2602</v>
      </c>
      <c r="H108" s="2" t="s">
        <v>1231</v>
      </c>
      <c r="I108" s="2" t="s">
        <v>1753</v>
      </c>
      <c r="J108" s="1" t="s">
        <v>1124</v>
      </c>
      <c r="K108" s="1" t="s">
        <v>1120</v>
      </c>
      <c r="L108" s="1" t="s">
        <v>1123</v>
      </c>
      <c r="M108" s="3" t="s">
        <v>143</v>
      </c>
      <c r="N108" s="3" t="s">
        <v>143</v>
      </c>
      <c r="O108" s="5" t="str">
        <f>VLOOKUP(N108,$P$2:Q1299,2,0)</f>
        <v>https://ebooks.infobase.com/PortalPlaylists.aspx?ISBN=9781438122991&amp;wID=279345</v>
      </c>
      <c r="P108" t="s">
        <v>3288</v>
      </c>
      <c r="Q108" t="s">
        <v>4021</v>
      </c>
    </row>
    <row r="109" spans="1:17" s="21" customFormat="1" ht="27.95" hidden="1" customHeight="1">
      <c r="A109" s="23" t="s">
        <v>2607</v>
      </c>
      <c r="B109" s="22" t="s">
        <v>2598</v>
      </c>
      <c r="C109" s="28" t="str">
        <f t="shared" si="1"/>
        <v>Earth’s Journey Through Space</v>
      </c>
      <c r="D109" s="22" t="s">
        <v>140</v>
      </c>
      <c r="E109" s="22" t="s">
        <v>2805</v>
      </c>
      <c r="F109" s="22" t="s">
        <v>117</v>
      </c>
      <c r="G109" s="22" t="s">
        <v>2602</v>
      </c>
      <c r="H109" s="24" t="s">
        <v>1232</v>
      </c>
      <c r="I109" s="24" t="s">
        <v>1754</v>
      </c>
      <c r="J109" s="22" t="s">
        <v>1124</v>
      </c>
      <c r="K109" s="22" t="s">
        <v>1120</v>
      </c>
      <c r="L109" s="22" t="s">
        <v>1123</v>
      </c>
      <c r="M109" s="21" t="s">
        <v>5117</v>
      </c>
      <c r="N109" s="21" t="s">
        <v>5117</v>
      </c>
      <c r="O109" s="26" t="s">
        <v>5118</v>
      </c>
      <c r="P109" s="25" t="s">
        <v>3271</v>
      </c>
      <c r="Q109" s="25" t="s">
        <v>4022</v>
      </c>
    </row>
    <row r="110" spans="1:17" ht="27.95" hidden="1" customHeight="1">
      <c r="A110" s="4" t="s">
        <v>2607</v>
      </c>
      <c r="B110" s="1" t="s">
        <v>2598</v>
      </c>
      <c r="C110" s="27" t="str">
        <f t="shared" si="1"/>
        <v>Volcanic Eruptions, Earthquakes, and Tsunamis</v>
      </c>
      <c r="D110" s="1" t="s">
        <v>140</v>
      </c>
      <c r="E110" s="1" t="s">
        <v>2808</v>
      </c>
      <c r="F110" s="1" t="s">
        <v>119</v>
      </c>
      <c r="G110" s="1" t="s">
        <v>2602</v>
      </c>
      <c r="H110" s="2" t="s">
        <v>1233</v>
      </c>
      <c r="I110" s="2" t="s">
        <v>1755</v>
      </c>
      <c r="J110" s="1" t="s">
        <v>1124</v>
      </c>
      <c r="K110" s="1" t="s">
        <v>1120</v>
      </c>
      <c r="L110" s="1" t="s">
        <v>1123</v>
      </c>
      <c r="M110" s="3" t="s">
        <v>144</v>
      </c>
      <c r="N110" s="3" t="s">
        <v>144</v>
      </c>
      <c r="O110" s="5" t="str">
        <f>VLOOKUP(N110,$P$2:Q1301,2,0)</f>
        <v>https://ebooks.infobase.com/PortalPlaylists.aspx?ISBN=9781438123011&amp;wID=279345</v>
      </c>
      <c r="P110" t="s">
        <v>837</v>
      </c>
      <c r="Q110" t="s">
        <v>4023</v>
      </c>
    </row>
    <row r="111" spans="1:17" ht="27.95" hidden="1" customHeight="1">
      <c r="A111" s="4" t="s">
        <v>2607</v>
      </c>
      <c r="B111" s="1" t="s">
        <v>2598</v>
      </c>
      <c r="C111" s="27" t="str">
        <f t="shared" si="1"/>
        <v>Electromagnetism, and How It Works</v>
      </c>
      <c r="D111" s="1" t="s">
        <v>140</v>
      </c>
      <c r="E111" s="1" t="s">
        <v>2779</v>
      </c>
      <c r="F111" s="1" t="s">
        <v>146</v>
      </c>
      <c r="G111" s="1" t="s">
        <v>2602</v>
      </c>
      <c r="H111" s="2" t="s">
        <v>1234</v>
      </c>
      <c r="I111" s="2" t="s">
        <v>1756</v>
      </c>
      <c r="J111" s="1" t="s">
        <v>1124</v>
      </c>
      <c r="K111" s="1" t="s">
        <v>1120</v>
      </c>
      <c r="L111" s="1" t="s">
        <v>1123</v>
      </c>
      <c r="M111" s="3" t="s">
        <v>145</v>
      </c>
      <c r="N111" s="3" t="s">
        <v>145</v>
      </c>
      <c r="O111" s="5" t="str">
        <f>VLOOKUP(N111,$P$2:Q1302,2,0)</f>
        <v>https://ebooks.infobase.com/PortalPlaylists.aspx?ISBN=9781438122960&amp;wID=279345</v>
      </c>
      <c r="P111" t="s">
        <v>866</v>
      </c>
      <c r="Q111" t="s">
        <v>4024</v>
      </c>
    </row>
    <row r="112" spans="1:17" ht="27.95" hidden="1" customHeight="1">
      <c r="A112" s="4" t="s">
        <v>2607</v>
      </c>
      <c r="B112" s="1" t="s">
        <v>2598</v>
      </c>
      <c r="C112" s="27" t="str">
        <f t="shared" si="1"/>
        <v>Gravity, and How It Works</v>
      </c>
      <c r="D112" s="1" t="s">
        <v>140</v>
      </c>
      <c r="E112" s="1" t="s">
        <v>2806</v>
      </c>
      <c r="F112" s="1" t="s">
        <v>146</v>
      </c>
      <c r="G112" s="1" t="s">
        <v>2602</v>
      </c>
      <c r="H112" s="2" t="s">
        <v>1235</v>
      </c>
      <c r="I112" s="2" t="s">
        <v>1757</v>
      </c>
      <c r="J112" s="1" t="s">
        <v>1124</v>
      </c>
      <c r="K112" s="1" t="s">
        <v>1120</v>
      </c>
      <c r="L112" s="1" t="s">
        <v>1123</v>
      </c>
      <c r="M112" s="3" t="s">
        <v>147</v>
      </c>
      <c r="N112" s="3" t="s">
        <v>147</v>
      </c>
      <c r="O112" s="5" t="str">
        <f>VLOOKUP(N112,$P$2:Q1303,2,0)</f>
        <v>https://ebooks.infobase.com/PortalPlaylists.aspx?ISBN=9781438122977&amp;wID=279345</v>
      </c>
      <c r="P112" t="s">
        <v>572</v>
      </c>
      <c r="Q112" t="s">
        <v>4025</v>
      </c>
    </row>
    <row r="113" spans="1:17" ht="27.95" hidden="1" customHeight="1">
      <c r="A113" s="4" t="s">
        <v>2607</v>
      </c>
      <c r="B113" s="1" t="s">
        <v>2598</v>
      </c>
      <c r="C113" s="27" t="str">
        <f t="shared" si="1"/>
        <v>Great Extinctions of the Past</v>
      </c>
      <c r="D113" s="1" t="s">
        <v>140</v>
      </c>
      <c r="E113" s="1" t="s">
        <v>2807</v>
      </c>
      <c r="F113" s="1" t="s">
        <v>141</v>
      </c>
      <c r="G113" s="1" t="s">
        <v>2602</v>
      </c>
      <c r="H113" s="2" t="s">
        <v>1236</v>
      </c>
      <c r="I113" s="2" t="s">
        <v>1758</v>
      </c>
      <c r="J113" s="1" t="s">
        <v>1124</v>
      </c>
      <c r="K113" s="1" t="s">
        <v>1120</v>
      </c>
      <c r="L113" s="1" t="s">
        <v>1123</v>
      </c>
      <c r="M113" s="3" t="s">
        <v>148</v>
      </c>
      <c r="N113" s="3" t="s">
        <v>148</v>
      </c>
      <c r="O113" s="5" t="str">
        <f>VLOOKUP(N113,$P$2:Q1304,2,0)</f>
        <v>https://ebooks.infobase.com/PortalPlaylists.aspx?ISBN=9781438122984&amp;wID=279345</v>
      </c>
      <c r="P113" t="s">
        <v>920</v>
      </c>
      <c r="Q113" t="s">
        <v>4026</v>
      </c>
    </row>
    <row r="114" spans="1:17" ht="27.95" hidden="1" customHeight="1">
      <c r="A114" s="4" t="s">
        <v>2607</v>
      </c>
      <c r="B114" s="1" t="s">
        <v>2599</v>
      </c>
      <c r="C114" s="27" t="str">
        <f t="shared" si="1"/>
        <v>Trade, Transportation, and Warfare</v>
      </c>
      <c r="D114" s="1" t="s">
        <v>150</v>
      </c>
      <c r="E114" s="1" t="s">
        <v>2616</v>
      </c>
      <c r="F114" s="1" t="s">
        <v>151</v>
      </c>
      <c r="G114" s="1" t="s">
        <v>3119</v>
      </c>
      <c r="H114" s="2" t="s">
        <v>1237</v>
      </c>
      <c r="I114" s="2" t="s">
        <v>1759</v>
      </c>
      <c r="J114" s="1" t="s">
        <v>1124</v>
      </c>
      <c r="K114" s="1" t="s">
        <v>1120</v>
      </c>
      <c r="L114" s="1" t="s">
        <v>1123</v>
      </c>
      <c r="M114" s="3" t="s">
        <v>149</v>
      </c>
      <c r="N114" s="3" t="s">
        <v>149</v>
      </c>
      <c r="O114" s="5" t="str">
        <f>VLOOKUP(N114,$P$2:Q1305,2,0)</f>
        <v>https://ebooks.infobase.com/PortalPlaylists.aspx?ISBN=9780816069743&amp;wID=279345</v>
      </c>
      <c r="P114" t="s">
        <v>400</v>
      </c>
      <c r="Q114" t="s">
        <v>4027</v>
      </c>
    </row>
    <row r="115" spans="1:17" ht="27.95" hidden="1" customHeight="1">
      <c r="A115" s="4" t="s">
        <v>2607</v>
      </c>
      <c r="B115" s="1" t="s">
        <v>2599</v>
      </c>
      <c r="C115" s="27" t="str">
        <f t="shared" si="1"/>
        <v>A Day in the Life of the Brain</v>
      </c>
      <c r="D115" s="1" t="s">
        <v>153</v>
      </c>
      <c r="E115" s="1" t="s">
        <v>2632</v>
      </c>
      <c r="F115" s="1" t="s">
        <v>154</v>
      </c>
      <c r="G115" s="1" t="s">
        <v>3119</v>
      </c>
      <c r="H115" s="2" t="s">
        <v>1238</v>
      </c>
      <c r="I115" s="2" t="s">
        <v>1760</v>
      </c>
      <c r="J115" s="1" t="s">
        <v>1124</v>
      </c>
      <c r="K115" s="1" t="s">
        <v>1120</v>
      </c>
      <c r="L115" s="1" t="s">
        <v>1123</v>
      </c>
      <c r="M115" s="3" t="s">
        <v>152</v>
      </c>
      <c r="N115" s="3" t="s">
        <v>152</v>
      </c>
      <c r="O115" s="5" t="str">
        <f>VLOOKUP(N115,$P$2:Q1306,2,0)</f>
        <v>https://ebooks.infobase.com/PortalPlaylists.aspx?ISBN=9781438101026&amp;wID=279345</v>
      </c>
      <c r="P115" t="s">
        <v>401</v>
      </c>
      <c r="Q115" t="s">
        <v>4028</v>
      </c>
    </row>
    <row r="116" spans="1:17" ht="27.95" hidden="1" customHeight="1">
      <c r="A116" s="4" t="s">
        <v>2607</v>
      </c>
      <c r="B116" s="1" t="s">
        <v>2599</v>
      </c>
      <c r="C116" s="27" t="str">
        <f t="shared" si="1"/>
        <v>How the Brain Grows</v>
      </c>
      <c r="D116" s="1" t="s">
        <v>153</v>
      </c>
      <c r="E116" s="1" t="s">
        <v>2633</v>
      </c>
      <c r="F116" s="1" t="s">
        <v>156</v>
      </c>
      <c r="G116" s="1" t="s">
        <v>3119</v>
      </c>
      <c r="H116" s="2" t="s">
        <v>1239</v>
      </c>
      <c r="I116" s="2" t="s">
        <v>1761</v>
      </c>
      <c r="J116" s="1" t="s">
        <v>1124</v>
      </c>
      <c r="K116" s="1" t="s">
        <v>1120</v>
      </c>
      <c r="L116" s="1" t="s">
        <v>1123</v>
      </c>
      <c r="M116" s="3" t="s">
        <v>155</v>
      </c>
      <c r="N116" s="3" t="s">
        <v>155</v>
      </c>
      <c r="O116" s="5" t="str">
        <f>VLOOKUP(N116,$P$2:Q1307,2,0)</f>
        <v>https://ebooks.infobase.com/PortalPlaylists.aspx?ISBN=9781438101033&amp;wID=279345</v>
      </c>
      <c r="P116" t="s">
        <v>575</v>
      </c>
      <c r="Q116" t="s">
        <v>4029</v>
      </c>
    </row>
    <row r="117" spans="1:17" ht="27.95" hidden="1" customHeight="1">
      <c r="A117" s="4" t="s">
        <v>2607</v>
      </c>
      <c r="B117" s="1" t="s">
        <v>2599</v>
      </c>
      <c r="C117" s="27" t="str">
        <f t="shared" si="1"/>
        <v>Inside Your Brain</v>
      </c>
      <c r="D117" s="1" t="s">
        <v>153</v>
      </c>
      <c r="E117" s="1" t="s">
        <v>2634</v>
      </c>
      <c r="F117" s="1" t="s">
        <v>156</v>
      </c>
      <c r="G117" s="1" t="s">
        <v>3119</v>
      </c>
      <c r="H117" s="2" t="s">
        <v>1240</v>
      </c>
      <c r="I117" s="2" t="s">
        <v>1762</v>
      </c>
      <c r="J117" s="1" t="s">
        <v>1124</v>
      </c>
      <c r="K117" s="1" t="s">
        <v>1120</v>
      </c>
      <c r="L117" s="1" t="s">
        <v>1123</v>
      </c>
      <c r="M117" s="3" t="s">
        <v>157</v>
      </c>
      <c r="N117" s="3" t="s">
        <v>157</v>
      </c>
      <c r="O117" s="5" t="str">
        <f>VLOOKUP(N117,$P$2:Q1308,2,0)</f>
        <v>https://ebooks.infobase.com/PortalPlaylists.aspx?ISBN=9781438101040&amp;wID=279345</v>
      </c>
      <c r="P117" t="s">
        <v>576</v>
      </c>
      <c r="Q117" t="s">
        <v>4030</v>
      </c>
    </row>
    <row r="118" spans="1:17" ht="27.95" hidden="1" customHeight="1">
      <c r="A118" s="4" t="s">
        <v>2607</v>
      </c>
      <c r="B118" s="1" t="s">
        <v>2599</v>
      </c>
      <c r="C118" s="27" t="str">
        <f t="shared" si="1"/>
        <v>Seeing, Hearing, and Smelling the World</v>
      </c>
      <c r="D118" s="1" t="s">
        <v>153</v>
      </c>
      <c r="E118" s="1" t="s">
        <v>2635</v>
      </c>
      <c r="F118" s="1" t="s">
        <v>156</v>
      </c>
      <c r="G118" s="1" t="s">
        <v>3119</v>
      </c>
      <c r="H118" s="2" t="s">
        <v>1241</v>
      </c>
      <c r="I118" s="2" t="s">
        <v>1763</v>
      </c>
      <c r="J118" s="1" t="s">
        <v>1124</v>
      </c>
      <c r="K118" s="1" t="s">
        <v>1120</v>
      </c>
      <c r="L118" s="1" t="s">
        <v>1123</v>
      </c>
      <c r="M118" s="3" t="s">
        <v>158</v>
      </c>
      <c r="N118" s="3" t="s">
        <v>158</v>
      </c>
      <c r="O118" s="5" t="str">
        <f>VLOOKUP(N118,$P$2:Q1309,2,0)</f>
        <v>https://ebooks.infobase.com/PortalPlaylists.aspx?ISBN=9781438101057&amp;wID=279345</v>
      </c>
      <c r="P118" t="s">
        <v>378</v>
      </c>
      <c r="Q118" t="s">
        <v>4031</v>
      </c>
    </row>
    <row r="119" spans="1:17" ht="27.95" hidden="1" customHeight="1">
      <c r="A119" s="4" t="s">
        <v>2607</v>
      </c>
      <c r="B119" s="1" t="s">
        <v>2599</v>
      </c>
      <c r="C119" s="27" t="str">
        <f t="shared" si="1"/>
        <v>The Brain and Love</v>
      </c>
      <c r="D119" s="1" t="s">
        <v>153</v>
      </c>
      <c r="E119" s="1" t="s">
        <v>2636</v>
      </c>
      <c r="F119" s="1" t="s">
        <v>160</v>
      </c>
      <c r="G119" s="1" t="s">
        <v>3119</v>
      </c>
      <c r="H119" s="2" t="s">
        <v>1242</v>
      </c>
      <c r="I119" s="2" t="s">
        <v>1764</v>
      </c>
      <c r="J119" s="1" t="s">
        <v>1124</v>
      </c>
      <c r="K119" s="1" t="s">
        <v>1120</v>
      </c>
      <c r="L119" s="1" t="s">
        <v>1123</v>
      </c>
      <c r="M119" s="3" t="s">
        <v>159</v>
      </c>
      <c r="N119" s="3" t="s">
        <v>159</v>
      </c>
      <c r="O119" s="5" t="str">
        <f>VLOOKUP(N119,$P$2:Q1310,2,0)</f>
        <v>https://ebooks.infobase.com/PortalPlaylists.aspx?ISBN=9781438101064&amp;wID=279345</v>
      </c>
      <c r="P119" t="s">
        <v>343</v>
      </c>
      <c r="Q119" t="s">
        <v>4032</v>
      </c>
    </row>
    <row r="120" spans="1:17" ht="27.95" hidden="1" customHeight="1">
      <c r="A120" s="4" t="s">
        <v>2607</v>
      </c>
      <c r="B120" s="1" t="s">
        <v>2599</v>
      </c>
      <c r="C120" s="27" t="str">
        <f t="shared" si="1"/>
        <v>Giant Anaconda and Other Cryptids</v>
      </c>
      <c r="D120" s="1" t="s">
        <v>162</v>
      </c>
      <c r="E120" s="1" t="s">
        <v>2878</v>
      </c>
      <c r="F120" s="1" t="s">
        <v>163</v>
      </c>
      <c r="G120" s="1" t="s">
        <v>3119</v>
      </c>
      <c r="H120" s="2" t="s">
        <v>1243</v>
      </c>
      <c r="I120" s="2" t="s">
        <v>1765</v>
      </c>
      <c r="J120" s="1" t="s">
        <v>1124</v>
      </c>
      <c r="K120" s="1" t="s">
        <v>1120</v>
      </c>
      <c r="L120" s="1" t="s">
        <v>1123</v>
      </c>
      <c r="M120" s="3" t="s">
        <v>161</v>
      </c>
      <c r="N120" s="3" t="s">
        <v>161</v>
      </c>
      <c r="O120" s="5" t="str">
        <f>VLOOKUP(N120,$P$2:Q1311,2,0)</f>
        <v>https://ebooks.infobase.com/PortalPlaylists.aspx?ISBN=9781438132846&amp;wID=279345</v>
      </c>
      <c r="P120" t="s">
        <v>367</v>
      </c>
      <c r="Q120" t="s">
        <v>4033</v>
      </c>
    </row>
    <row r="121" spans="1:17" ht="27.95" hidden="1" customHeight="1">
      <c r="A121" s="4" t="s">
        <v>2607</v>
      </c>
      <c r="B121" s="1" t="s">
        <v>2599</v>
      </c>
      <c r="C121" s="27" t="str">
        <f t="shared" si="1"/>
        <v>Megalodon</v>
      </c>
      <c r="D121" s="1" t="s">
        <v>162</v>
      </c>
      <c r="E121" s="1" t="s">
        <v>2878</v>
      </c>
      <c r="F121" s="1" t="s">
        <v>165</v>
      </c>
      <c r="G121" s="1" t="s">
        <v>3119</v>
      </c>
      <c r="H121" s="2" t="s">
        <v>1244</v>
      </c>
      <c r="I121" s="2" t="s">
        <v>1766</v>
      </c>
      <c r="J121" s="1" t="s">
        <v>1124</v>
      </c>
      <c r="K121" s="1" t="s">
        <v>1120</v>
      </c>
      <c r="L121" s="1" t="s">
        <v>1123</v>
      </c>
      <c r="M121" s="3" t="s">
        <v>164</v>
      </c>
      <c r="N121" s="3" t="s">
        <v>164</v>
      </c>
      <c r="O121" s="5" t="str">
        <f>VLOOKUP(N121,$P$2:Q1312,2,0)</f>
        <v>https://ebooks.infobase.com/PortalPlaylists.aspx?ISBN=9781438132105&amp;wID=279345</v>
      </c>
      <c r="P121" t="s">
        <v>1100</v>
      </c>
      <c r="Q121" t="s">
        <v>4034</v>
      </c>
    </row>
    <row r="122" spans="1:17" ht="27.95" hidden="1" customHeight="1">
      <c r="A122" s="4" t="s">
        <v>2607</v>
      </c>
      <c r="B122" s="1" t="s">
        <v>2599</v>
      </c>
      <c r="C122" s="27" t="str">
        <f t="shared" si="1"/>
        <v>Bigfoot</v>
      </c>
      <c r="D122" s="1" t="s">
        <v>162</v>
      </c>
      <c r="E122" s="1" t="s">
        <v>2878</v>
      </c>
      <c r="F122" s="1" t="s">
        <v>167</v>
      </c>
      <c r="G122" s="1" t="s">
        <v>3119</v>
      </c>
      <c r="H122" s="2" t="s">
        <v>1245</v>
      </c>
      <c r="I122" s="2" t="s">
        <v>1767</v>
      </c>
      <c r="J122" s="1" t="s">
        <v>1124</v>
      </c>
      <c r="K122" s="1" t="s">
        <v>1120</v>
      </c>
      <c r="L122" s="1" t="s">
        <v>1123</v>
      </c>
      <c r="M122" s="3" t="s">
        <v>166</v>
      </c>
      <c r="N122" s="3" t="s">
        <v>166</v>
      </c>
      <c r="O122" s="5" t="str">
        <f>VLOOKUP(N122,$P$2:Q1313,2,0)</f>
        <v>https://ebooks.infobase.com/PortalPlaylists.aspx?ISBN=9781438130477&amp;wID=279345</v>
      </c>
      <c r="P122" t="s">
        <v>66</v>
      </c>
      <c r="Q122" t="s">
        <v>4035</v>
      </c>
    </row>
    <row r="123" spans="1:17" ht="27.95" hidden="1" customHeight="1">
      <c r="A123" s="4" t="s">
        <v>2607</v>
      </c>
      <c r="B123" s="1" t="s">
        <v>2599</v>
      </c>
      <c r="C123" s="27" t="str">
        <f t="shared" si="1"/>
        <v>Kraken</v>
      </c>
      <c r="D123" s="1" t="s">
        <v>162</v>
      </c>
      <c r="E123" s="1" t="s">
        <v>2878</v>
      </c>
      <c r="F123" s="1" t="s">
        <v>167</v>
      </c>
      <c r="G123" s="1" t="s">
        <v>3119</v>
      </c>
      <c r="H123" s="2" t="s">
        <v>1246</v>
      </c>
      <c r="I123" s="2" t="s">
        <v>1768</v>
      </c>
      <c r="J123" s="1" t="s">
        <v>1124</v>
      </c>
      <c r="K123" s="1" t="s">
        <v>1120</v>
      </c>
      <c r="L123" s="1" t="s">
        <v>1123</v>
      </c>
      <c r="M123" s="3" t="s">
        <v>168</v>
      </c>
      <c r="N123" s="3" t="s">
        <v>168</v>
      </c>
      <c r="O123" s="5" t="str">
        <f>VLOOKUP(N123,$P$2:Q1314,2,0)</f>
        <v>https://ebooks.infobase.com/PortalPlaylists.aspx?ISBN=9781438131160&amp;wID=279345</v>
      </c>
      <c r="P123" t="s">
        <v>123</v>
      </c>
      <c r="Q123" t="s">
        <v>4036</v>
      </c>
    </row>
    <row r="124" spans="1:17" ht="27.95" hidden="1" customHeight="1">
      <c r="A124" s="4" t="s">
        <v>2607</v>
      </c>
      <c r="B124" s="1" t="s">
        <v>2599</v>
      </c>
      <c r="C124" s="27" t="str">
        <f t="shared" si="1"/>
        <v>Loch Ness Monster</v>
      </c>
      <c r="D124" s="1" t="s">
        <v>162</v>
      </c>
      <c r="E124" s="1" t="s">
        <v>2878</v>
      </c>
      <c r="F124" s="1" t="s">
        <v>167</v>
      </c>
      <c r="G124" s="1" t="s">
        <v>3119</v>
      </c>
      <c r="H124" s="2" t="s">
        <v>1247</v>
      </c>
      <c r="I124" s="2" t="s">
        <v>1769</v>
      </c>
      <c r="J124" s="1" t="s">
        <v>1124</v>
      </c>
      <c r="K124" s="1" t="s">
        <v>1120</v>
      </c>
      <c r="L124" s="1" t="s">
        <v>1123</v>
      </c>
      <c r="M124" s="3" t="s">
        <v>169</v>
      </c>
      <c r="N124" s="3" t="s">
        <v>169</v>
      </c>
      <c r="O124" s="5" t="str">
        <f>VLOOKUP(N124,$P$2:Q1315,2,0)</f>
        <v>https://ebooks.infobase.com/PortalPlaylists.aspx?ISBN=9781438131177&amp;wID=279345</v>
      </c>
      <c r="P124" t="s">
        <v>271</v>
      </c>
      <c r="Q124" t="s">
        <v>4037</v>
      </c>
    </row>
    <row r="125" spans="1:17" ht="27.95" hidden="1" customHeight="1">
      <c r="A125" s="4" t="s">
        <v>2607</v>
      </c>
      <c r="B125" s="1" t="s">
        <v>2599</v>
      </c>
      <c r="C125" s="27" t="str">
        <f t="shared" si="1"/>
        <v>Mokele-mbembe</v>
      </c>
      <c r="D125" s="1" t="s">
        <v>162</v>
      </c>
      <c r="E125" s="1" t="s">
        <v>2878</v>
      </c>
      <c r="F125" s="1" t="s">
        <v>171</v>
      </c>
      <c r="G125" s="1" t="s">
        <v>3119</v>
      </c>
      <c r="H125" s="2" t="s">
        <v>1248</v>
      </c>
      <c r="I125" s="2" t="s">
        <v>1770</v>
      </c>
      <c r="J125" s="1" t="s">
        <v>1124</v>
      </c>
      <c r="K125" s="1" t="s">
        <v>1120</v>
      </c>
      <c r="L125" s="1" t="s">
        <v>1123</v>
      </c>
      <c r="M125" s="3" t="s">
        <v>170</v>
      </c>
      <c r="N125" s="3" t="s">
        <v>170</v>
      </c>
      <c r="O125" s="5" t="str">
        <f>VLOOKUP(N125,$P$2:Q1316,2,0)</f>
        <v>https://ebooks.infobase.com/PortalPlaylists.aspx?ISBN=9781438131603&amp;wID=279345</v>
      </c>
      <c r="P125" t="s">
        <v>305</v>
      </c>
      <c r="Q125" t="s">
        <v>4038</v>
      </c>
    </row>
    <row r="126" spans="1:17" ht="27.95" hidden="1" customHeight="1">
      <c r="A126" s="4" t="s">
        <v>2607</v>
      </c>
      <c r="B126" s="1" t="s">
        <v>2599</v>
      </c>
      <c r="C126" s="27" t="str">
        <f t="shared" si="1"/>
        <v>Vasco da Gama and the Sea Route to India</v>
      </c>
      <c r="D126" s="1" t="s">
        <v>173</v>
      </c>
      <c r="E126" s="1" t="s">
        <v>2640</v>
      </c>
      <c r="F126" s="1" t="s">
        <v>107</v>
      </c>
      <c r="G126" s="1" t="s">
        <v>3119</v>
      </c>
      <c r="H126" s="2" t="s">
        <v>1249</v>
      </c>
      <c r="I126" s="2" t="s">
        <v>1771</v>
      </c>
      <c r="J126" s="1" t="s">
        <v>1124</v>
      </c>
      <c r="K126" s="1" t="s">
        <v>1120</v>
      </c>
      <c r="L126" s="1" t="s">
        <v>1123</v>
      </c>
      <c r="M126" s="3" t="s">
        <v>172</v>
      </c>
      <c r="N126" s="3" t="s">
        <v>172</v>
      </c>
      <c r="O126" s="5" t="str">
        <f>VLOOKUP(N126,$P$2:Q1317,2,0)</f>
        <v>https://ebooks.infobase.com/PortalPlaylists.aspx?ISBN=9781438102481&amp;wID=279345</v>
      </c>
      <c r="P126" t="s">
        <v>921</v>
      </c>
      <c r="Q126" t="s">
        <v>4039</v>
      </c>
    </row>
    <row r="127" spans="1:17" ht="27.95" hidden="1" customHeight="1">
      <c r="A127" s="4" t="s">
        <v>2607</v>
      </c>
      <c r="B127" s="1" t="s">
        <v>2599</v>
      </c>
      <c r="C127" s="27" t="str">
        <f t="shared" si="1"/>
        <v>Hernando Cortes and the Fall of the Aztecs</v>
      </c>
      <c r="D127" s="1" t="s">
        <v>173</v>
      </c>
      <c r="E127" s="1" t="s">
        <v>2640</v>
      </c>
      <c r="F127" s="1" t="s">
        <v>107</v>
      </c>
      <c r="G127" s="1" t="s">
        <v>3119</v>
      </c>
      <c r="H127" s="2" t="s">
        <v>1250</v>
      </c>
      <c r="I127" s="2" t="s">
        <v>1772</v>
      </c>
      <c r="J127" s="1" t="s">
        <v>1124</v>
      </c>
      <c r="K127" s="1" t="s">
        <v>1120</v>
      </c>
      <c r="L127" s="1" t="s">
        <v>1123</v>
      </c>
      <c r="M127" s="3" t="s">
        <v>174</v>
      </c>
      <c r="N127" s="3" t="s">
        <v>174</v>
      </c>
      <c r="O127" s="5" t="str">
        <f>VLOOKUP(N127,$P$2:Q1318,2,0)</f>
        <v>https://ebooks.infobase.com/PortalPlaylists.aspx?ISBN=9781438102436&amp;wID=279345</v>
      </c>
      <c r="P127" t="s">
        <v>867</v>
      </c>
      <c r="Q127" t="s">
        <v>4040</v>
      </c>
    </row>
    <row r="128" spans="1:17" ht="27.95" hidden="1" customHeight="1">
      <c r="A128" s="4" t="s">
        <v>2607</v>
      </c>
      <c r="B128" s="1" t="s">
        <v>2599</v>
      </c>
      <c r="C128" s="27" t="str">
        <f t="shared" si="1"/>
        <v>Sir Francis Drake and the Oceans of the World</v>
      </c>
      <c r="D128" s="1" t="s">
        <v>173</v>
      </c>
      <c r="E128" s="1" t="s">
        <v>2641</v>
      </c>
      <c r="F128" s="1" t="s">
        <v>107</v>
      </c>
      <c r="G128" s="1" t="s">
        <v>3119</v>
      </c>
      <c r="H128" s="2" t="s">
        <v>1251</v>
      </c>
      <c r="I128" s="2" t="s">
        <v>1773</v>
      </c>
      <c r="J128" s="1" t="s">
        <v>1124</v>
      </c>
      <c r="K128" s="1" t="s">
        <v>1120</v>
      </c>
      <c r="L128" s="1" t="s">
        <v>1123</v>
      </c>
      <c r="M128" s="3" t="s">
        <v>175</v>
      </c>
      <c r="N128" s="3" t="s">
        <v>175</v>
      </c>
      <c r="O128" s="5" t="str">
        <f>VLOOKUP(N128,$P$2:Q1319,2,0)</f>
        <v>https://ebooks.infobase.com/PortalPlaylists.aspx?ISBN=9781438102474&amp;wID=279345</v>
      </c>
      <c r="P128" t="s">
        <v>669</v>
      </c>
      <c r="Q128" t="s">
        <v>4041</v>
      </c>
    </row>
    <row r="129" spans="1:17" ht="27.95" hidden="1" customHeight="1">
      <c r="A129" s="4" t="s">
        <v>2607</v>
      </c>
      <c r="B129" s="1" t="s">
        <v>2599</v>
      </c>
      <c r="C129" s="27" t="str">
        <f t="shared" si="1"/>
        <v>Henry Hudson</v>
      </c>
      <c r="D129" s="1" t="s">
        <v>177</v>
      </c>
      <c r="E129" s="1" t="s">
        <v>3046</v>
      </c>
      <c r="F129" s="1" t="s">
        <v>178</v>
      </c>
      <c r="G129" s="1" t="s">
        <v>3120</v>
      </c>
      <c r="H129" s="1"/>
      <c r="I129" s="2" t="s">
        <v>1774</v>
      </c>
      <c r="J129" s="1" t="s">
        <v>1124</v>
      </c>
      <c r="K129" s="1" t="s">
        <v>1120</v>
      </c>
      <c r="L129" s="1" t="s">
        <v>1123</v>
      </c>
      <c r="M129" s="3" t="s">
        <v>176</v>
      </c>
      <c r="N129" s="3" t="s">
        <v>176</v>
      </c>
      <c r="O129" s="5" t="str">
        <f>VLOOKUP(N129,$P$2:Q1320,2,0)</f>
        <v>https://ebooks.infobase.com/PortalPlaylists.aspx?ISBN=9781438149653&amp;wID=279345</v>
      </c>
      <c r="P129" t="s">
        <v>3235</v>
      </c>
      <c r="Q129" t="s">
        <v>4042</v>
      </c>
    </row>
    <row r="130" spans="1:17" ht="27.95" hidden="1" customHeight="1">
      <c r="A130" s="4" t="s">
        <v>2607</v>
      </c>
      <c r="B130" s="1" t="s">
        <v>2599</v>
      </c>
      <c r="C130" s="27" t="str">
        <f t="shared" si="1"/>
        <v>John Smith: Explorer and Colonial Leader</v>
      </c>
      <c r="D130" s="1" t="s">
        <v>177</v>
      </c>
      <c r="E130" s="1" t="s">
        <v>2664</v>
      </c>
      <c r="F130" s="1" t="s">
        <v>180</v>
      </c>
      <c r="G130" s="1" t="s">
        <v>3119</v>
      </c>
      <c r="H130" s="2" t="s">
        <v>1252</v>
      </c>
      <c r="I130" s="2" t="s">
        <v>1775</v>
      </c>
      <c r="J130" s="1" t="s">
        <v>1124</v>
      </c>
      <c r="K130" s="1" t="s">
        <v>1120</v>
      </c>
      <c r="L130" s="1" t="s">
        <v>1123</v>
      </c>
      <c r="M130" s="3" t="s">
        <v>179</v>
      </c>
      <c r="N130" s="3" t="s">
        <v>179</v>
      </c>
      <c r="O130" s="5" t="str">
        <f>VLOOKUP(N130,$P$2:Q1321,2,0)</f>
        <v>https://ebooks.infobase.com/PortalPlaylists.aspx?ISBN=9781438124773&amp;wID=279345</v>
      </c>
      <c r="P130" t="s">
        <v>1030</v>
      </c>
      <c r="Q130" t="s">
        <v>4043</v>
      </c>
    </row>
    <row r="131" spans="1:17" ht="27.95" hidden="1" customHeight="1">
      <c r="A131" s="4" t="s">
        <v>2607</v>
      </c>
      <c r="B131" s="1" t="s">
        <v>2599</v>
      </c>
      <c r="C131" s="27" t="str">
        <f t="shared" ref="C131:C194" si="2">HYPERLINK(O131,N131)</f>
        <v>LaSalle and the Exploration of the Mississippi</v>
      </c>
      <c r="D131" s="1" t="s">
        <v>177</v>
      </c>
      <c r="E131" s="1" t="s">
        <v>2822</v>
      </c>
      <c r="F131" s="1" t="s">
        <v>182</v>
      </c>
      <c r="G131" s="1" t="s">
        <v>3119</v>
      </c>
      <c r="H131" s="2" t="s">
        <v>1253</v>
      </c>
      <c r="I131" s="2" t="s">
        <v>1776</v>
      </c>
      <c r="J131" s="1" t="s">
        <v>1124</v>
      </c>
      <c r="K131" s="1" t="s">
        <v>1120</v>
      </c>
      <c r="L131" s="1" t="s">
        <v>1123</v>
      </c>
      <c r="M131" s="3" t="s">
        <v>181</v>
      </c>
      <c r="N131" s="3" t="s">
        <v>181</v>
      </c>
      <c r="O131" s="5" t="str">
        <f>VLOOKUP(N131,$P$2:Q1322,2,0)</f>
        <v>https://ebooks.infobase.com/PortalPlaylists.aspx?ISBN=9781438127125&amp;wID=279345</v>
      </c>
      <c r="P131" t="s">
        <v>1032</v>
      </c>
      <c r="Q131" t="s">
        <v>4044</v>
      </c>
    </row>
    <row r="132" spans="1:17" ht="27.95" hidden="1" customHeight="1">
      <c r="A132" s="4" t="s">
        <v>2607</v>
      </c>
      <c r="B132" s="1" t="s">
        <v>2599</v>
      </c>
      <c r="C132" s="27" t="str">
        <f t="shared" si="2"/>
        <v>The Continental Shelf</v>
      </c>
      <c r="D132" s="1" t="s">
        <v>184</v>
      </c>
      <c r="E132" s="1" t="s">
        <v>2798</v>
      </c>
      <c r="F132" s="1" t="s">
        <v>107</v>
      </c>
      <c r="G132" s="1" t="s">
        <v>3119</v>
      </c>
      <c r="H132" s="2" t="s">
        <v>1254</v>
      </c>
      <c r="I132" s="2" t="s">
        <v>1777</v>
      </c>
      <c r="J132" s="1" t="s">
        <v>1124</v>
      </c>
      <c r="K132" s="1" t="s">
        <v>1120</v>
      </c>
      <c r="L132" s="1" t="s">
        <v>1123</v>
      </c>
      <c r="M132" s="3" t="s">
        <v>183</v>
      </c>
      <c r="N132" s="3" t="s">
        <v>183</v>
      </c>
      <c r="O132" s="5" t="str">
        <f>VLOOKUP(N132,$P$2:Q1323,2,0)</f>
        <v>https://ebooks.infobase.com/PortalPlaylists.aspx?ISBN=9781438122328&amp;wID=279345</v>
      </c>
      <c r="P132" t="s">
        <v>1033</v>
      </c>
      <c r="Q132" t="s">
        <v>4045</v>
      </c>
    </row>
    <row r="133" spans="1:17" ht="27.95" hidden="1" customHeight="1">
      <c r="A133" s="4" t="s">
        <v>2607</v>
      </c>
      <c r="B133" s="1" t="s">
        <v>2599</v>
      </c>
      <c r="C133" s="27" t="str">
        <f t="shared" si="2"/>
        <v>The Saltwater Wetland</v>
      </c>
      <c r="D133" s="1" t="s">
        <v>184</v>
      </c>
      <c r="E133" s="1" t="s">
        <v>2798</v>
      </c>
      <c r="F133" s="1" t="s">
        <v>107</v>
      </c>
      <c r="G133" s="1" t="s">
        <v>3119</v>
      </c>
      <c r="H133" s="2" t="s">
        <v>1255</v>
      </c>
      <c r="I133" s="2" t="s">
        <v>1778</v>
      </c>
      <c r="J133" s="1" t="s">
        <v>1124</v>
      </c>
      <c r="K133" s="1" t="s">
        <v>1120</v>
      </c>
      <c r="L133" s="1" t="s">
        <v>1123</v>
      </c>
      <c r="M133" s="3" t="s">
        <v>185</v>
      </c>
      <c r="N133" s="3" t="s">
        <v>185</v>
      </c>
      <c r="O133" s="5" t="str">
        <f>VLOOKUP(N133,$P$2:Q1324,2,0)</f>
        <v>https://ebooks.infobase.com/PortalPlaylists.aspx?ISBN=9781438122359&amp;wID=279345</v>
      </c>
      <c r="P133" t="s">
        <v>1034</v>
      </c>
      <c r="Q133" t="s">
        <v>4046</v>
      </c>
    </row>
    <row r="134" spans="1:17" ht="27.95" hidden="1" customHeight="1">
      <c r="A134" s="4" t="s">
        <v>2607</v>
      </c>
      <c r="B134" s="1" t="s">
        <v>2599</v>
      </c>
      <c r="C134" s="27" t="str">
        <f t="shared" si="2"/>
        <v>The Coral Reef</v>
      </c>
      <c r="D134" s="1" t="s">
        <v>184</v>
      </c>
      <c r="E134" s="1" t="s">
        <v>2798</v>
      </c>
      <c r="F134" s="1" t="s">
        <v>107</v>
      </c>
      <c r="G134" s="1" t="s">
        <v>3119</v>
      </c>
      <c r="H134" s="2" t="s">
        <v>1256</v>
      </c>
      <c r="I134" s="2" t="s">
        <v>1779</v>
      </c>
      <c r="J134" s="1" t="s">
        <v>1124</v>
      </c>
      <c r="K134" s="1" t="s">
        <v>1120</v>
      </c>
      <c r="L134" s="1" t="s">
        <v>1123</v>
      </c>
      <c r="M134" s="3" t="s">
        <v>186</v>
      </c>
      <c r="N134" s="3" t="s">
        <v>186</v>
      </c>
      <c r="O134" s="5" t="str">
        <f>VLOOKUP(N134,$P$2:Q1325,2,0)</f>
        <v>https://ebooks.infobase.com/PortalPlaylists.aspx?ISBN=9781438122335&amp;wID=279345</v>
      </c>
      <c r="P134" t="s">
        <v>1035</v>
      </c>
      <c r="Q134" t="s">
        <v>4047</v>
      </c>
    </row>
    <row r="135" spans="1:17" ht="27.95" hidden="1" customHeight="1">
      <c r="A135" s="4" t="s">
        <v>2607</v>
      </c>
      <c r="B135" s="1" t="s">
        <v>2599</v>
      </c>
      <c r="C135" s="27" t="str">
        <f t="shared" si="2"/>
        <v>The Coast</v>
      </c>
      <c r="D135" s="1" t="s">
        <v>184</v>
      </c>
      <c r="E135" s="1" t="s">
        <v>2763</v>
      </c>
      <c r="F135" s="1" t="s">
        <v>107</v>
      </c>
      <c r="G135" s="1" t="s">
        <v>3119</v>
      </c>
      <c r="H135" s="2" t="s">
        <v>1257</v>
      </c>
      <c r="I135" s="2" t="s">
        <v>1780</v>
      </c>
      <c r="J135" s="1" t="s">
        <v>1124</v>
      </c>
      <c r="K135" s="1" t="s">
        <v>1120</v>
      </c>
      <c r="L135" s="1" t="s">
        <v>1123</v>
      </c>
      <c r="M135" s="3" t="s">
        <v>187</v>
      </c>
      <c r="N135" s="3" t="s">
        <v>187</v>
      </c>
      <c r="O135" s="5" t="str">
        <f>VLOOKUP(N135,$P$2:Q1326,2,0)</f>
        <v>https://ebooks.infobase.com/PortalPlaylists.aspx?ISBN=9781438117621&amp;wID=279345</v>
      </c>
      <c r="P135" t="s">
        <v>1036</v>
      </c>
      <c r="Q135" t="s">
        <v>4048</v>
      </c>
    </row>
    <row r="136" spans="1:17" ht="27.95" hidden="1" customHeight="1">
      <c r="A136" s="4" t="s">
        <v>2607</v>
      </c>
      <c r="B136" s="1" t="s">
        <v>2599</v>
      </c>
      <c r="C136" s="27" t="str">
        <f t="shared" si="2"/>
        <v>People and the Sea</v>
      </c>
      <c r="D136" s="1" t="s">
        <v>184</v>
      </c>
      <c r="E136" s="1" t="s">
        <v>2798</v>
      </c>
      <c r="F136" s="1" t="s">
        <v>107</v>
      </c>
      <c r="G136" s="1" t="s">
        <v>3119</v>
      </c>
      <c r="H136" s="2" t="s">
        <v>1258</v>
      </c>
      <c r="I136" s="2" t="s">
        <v>1781</v>
      </c>
      <c r="J136" s="1" t="s">
        <v>1124</v>
      </c>
      <c r="K136" s="1" t="s">
        <v>1120</v>
      </c>
      <c r="L136" s="1" t="s">
        <v>1123</v>
      </c>
      <c r="M136" s="3" t="s">
        <v>188</v>
      </c>
      <c r="N136" s="3" t="s">
        <v>188</v>
      </c>
      <c r="O136" s="5" t="str">
        <f>VLOOKUP(N136,$P$2:Q1327,2,0)</f>
        <v>https://ebooks.infobase.com/PortalPlaylists.aspx?ISBN=9781438122304&amp;wID=279345</v>
      </c>
      <c r="P136" t="s">
        <v>1037</v>
      </c>
      <c r="Q136" t="s">
        <v>4049</v>
      </c>
    </row>
    <row r="137" spans="1:17" ht="27.95" hidden="1" customHeight="1">
      <c r="A137" s="4" t="s">
        <v>2607</v>
      </c>
      <c r="B137" s="1" t="s">
        <v>2599</v>
      </c>
      <c r="C137" s="27" t="str">
        <f t="shared" si="2"/>
        <v>The Open Ocean</v>
      </c>
      <c r="D137" s="1" t="s">
        <v>184</v>
      </c>
      <c r="E137" s="1" t="s">
        <v>2798</v>
      </c>
      <c r="F137" s="1" t="s">
        <v>107</v>
      </c>
      <c r="G137" s="1" t="s">
        <v>3119</v>
      </c>
      <c r="H137" s="2" t="s">
        <v>1259</v>
      </c>
      <c r="I137" s="2" t="s">
        <v>1782</v>
      </c>
      <c r="J137" s="1" t="s">
        <v>1124</v>
      </c>
      <c r="K137" s="1" t="s">
        <v>1120</v>
      </c>
      <c r="L137" s="1" t="s">
        <v>1123</v>
      </c>
      <c r="M137" s="3" t="s">
        <v>189</v>
      </c>
      <c r="N137" s="3" t="s">
        <v>189</v>
      </c>
      <c r="O137" s="5" t="str">
        <f>VLOOKUP(N137,$P$2:Q1328,2,0)</f>
        <v>https://ebooks.infobase.com/PortalPlaylists.aspx?ISBN=9781438122342&amp;wID=279345</v>
      </c>
      <c r="P137" t="s">
        <v>1039</v>
      </c>
      <c r="Q137" t="s">
        <v>4050</v>
      </c>
    </row>
    <row r="138" spans="1:17" ht="27.95" hidden="1" customHeight="1">
      <c r="A138" s="4" t="s">
        <v>2607</v>
      </c>
      <c r="B138" s="1" t="s">
        <v>2599</v>
      </c>
      <c r="C138" s="27" t="str">
        <f t="shared" si="2"/>
        <v>In the Sea</v>
      </c>
      <c r="D138" s="1" t="s">
        <v>191</v>
      </c>
      <c r="E138" s="1" t="s">
        <v>2708</v>
      </c>
      <c r="F138" s="1" t="s">
        <v>192</v>
      </c>
      <c r="G138" s="1" t="s">
        <v>3119</v>
      </c>
      <c r="H138" s="2" t="s">
        <v>1260</v>
      </c>
      <c r="I138" s="2" t="s">
        <v>1783</v>
      </c>
      <c r="J138" s="1" t="s">
        <v>1124</v>
      </c>
      <c r="K138" s="1" t="s">
        <v>1120</v>
      </c>
      <c r="L138" s="1" t="s">
        <v>1123</v>
      </c>
      <c r="M138" s="3" t="s">
        <v>190</v>
      </c>
      <c r="N138" s="3" t="s">
        <v>190</v>
      </c>
      <c r="O138" s="5" t="str">
        <f>VLOOKUP(N138,$P$2:Q1329,2,0)</f>
        <v>https://ebooks.infobase.com/PortalPlaylists.aspx?ISBN=9781438122397&amp;wID=279345</v>
      </c>
      <c r="P138" t="s">
        <v>1040</v>
      </c>
      <c r="Q138" t="s">
        <v>4051</v>
      </c>
    </row>
    <row r="139" spans="1:17" ht="27.95" hidden="1" customHeight="1">
      <c r="A139" s="4" t="s">
        <v>2607</v>
      </c>
      <c r="B139" s="1" t="s">
        <v>2599</v>
      </c>
      <c r="C139" s="27" t="str">
        <f t="shared" si="2"/>
        <v>Before Life</v>
      </c>
      <c r="D139" s="1" t="s">
        <v>191</v>
      </c>
      <c r="E139" s="1" t="s">
        <v>2708</v>
      </c>
      <c r="F139" s="1" t="s">
        <v>192</v>
      </c>
      <c r="G139" s="1" t="s">
        <v>3119</v>
      </c>
      <c r="H139" s="2" t="s">
        <v>1261</v>
      </c>
      <c r="I139" s="2" t="s">
        <v>1784</v>
      </c>
      <c r="J139" s="1" t="s">
        <v>1124</v>
      </c>
      <c r="K139" s="1" t="s">
        <v>1120</v>
      </c>
      <c r="L139" s="1" t="s">
        <v>1123</v>
      </c>
      <c r="M139" s="3" t="s">
        <v>193</v>
      </c>
      <c r="N139" s="3" t="s">
        <v>193</v>
      </c>
      <c r="O139" s="5" t="str">
        <f>VLOOKUP(N139,$P$2:Q1330,2,0)</f>
        <v>https://ebooks.infobase.com/PortalPlaylists.aspx?ISBN=9781438122366&amp;wID=279345</v>
      </c>
      <c r="P139" t="s">
        <v>1042</v>
      </c>
      <c r="Q139" t="s">
        <v>4052</v>
      </c>
    </row>
    <row r="140" spans="1:17" ht="27.95" hidden="1" customHeight="1">
      <c r="A140" s="4" t="s">
        <v>2607</v>
      </c>
      <c r="B140" s="1" t="s">
        <v>2599</v>
      </c>
      <c r="C140" s="27" t="str">
        <f t="shared" si="2"/>
        <v>First Life</v>
      </c>
      <c r="D140" s="1" t="s">
        <v>191</v>
      </c>
      <c r="E140" s="1" t="s">
        <v>2708</v>
      </c>
      <c r="F140" s="1" t="s">
        <v>192</v>
      </c>
      <c r="G140" s="1" t="s">
        <v>3119</v>
      </c>
      <c r="H140" s="2" t="s">
        <v>1262</v>
      </c>
      <c r="I140" s="2" t="s">
        <v>1785</v>
      </c>
      <c r="J140" s="1" t="s">
        <v>1124</v>
      </c>
      <c r="K140" s="1" t="s">
        <v>1120</v>
      </c>
      <c r="L140" s="1" t="s">
        <v>1123</v>
      </c>
      <c r="M140" s="3" t="s">
        <v>194</v>
      </c>
      <c r="N140" s="3" t="s">
        <v>194</v>
      </c>
      <c r="O140" s="5" t="str">
        <f>VLOOKUP(N140,$P$2:Q1331,2,0)</f>
        <v>https://ebooks.infobase.com/PortalPlaylists.aspx?ISBN=9781438122373&amp;wID=279345</v>
      </c>
      <c r="P140" t="s">
        <v>1043</v>
      </c>
      <c r="Q140" t="s">
        <v>4053</v>
      </c>
    </row>
    <row r="141" spans="1:17" ht="27.95" hidden="1" customHeight="1">
      <c r="A141" s="4" t="s">
        <v>2607</v>
      </c>
      <c r="B141" s="1" t="s">
        <v>2599</v>
      </c>
      <c r="C141" s="27" t="str">
        <f t="shared" si="2"/>
        <v>In the Air</v>
      </c>
      <c r="D141" s="1" t="s">
        <v>191</v>
      </c>
      <c r="E141" s="1" t="s">
        <v>2708</v>
      </c>
      <c r="F141" s="1" t="s">
        <v>192</v>
      </c>
      <c r="G141" s="1" t="s">
        <v>3119</v>
      </c>
      <c r="H141" s="2" t="s">
        <v>1263</v>
      </c>
      <c r="I141" s="2" t="s">
        <v>1786</v>
      </c>
      <c r="J141" s="1" t="s">
        <v>1124</v>
      </c>
      <c r="K141" s="1" t="s">
        <v>1120</v>
      </c>
      <c r="L141" s="1" t="s">
        <v>1123</v>
      </c>
      <c r="M141" s="3" t="s">
        <v>195</v>
      </c>
      <c r="N141" s="3" t="s">
        <v>195</v>
      </c>
      <c r="O141" s="5" t="str">
        <f>VLOOKUP(N141,$P$2:Q1332,2,0)</f>
        <v>https://ebooks.infobase.com/PortalPlaylists.aspx?ISBN=9781438122380&amp;wID=279345</v>
      </c>
      <c r="P141" t="s">
        <v>1044</v>
      </c>
      <c r="Q141" t="s">
        <v>4054</v>
      </c>
    </row>
    <row r="142" spans="1:17" ht="27.95" hidden="1" customHeight="1">
      <c r="A142" s="4" t="s">
        <v>2607</v>
      </c>
      <c r="B142" s="1" t="s">
        <v>2599</v>
      </c>
      <c r="C142" s="27" t="str">
        <f t="shared" si="2"/>
        <v>On the Land</v>
      </c>
      <c r="D142" s="1" t="s">
        <v>191</v>
      </c>
      <c r="E142" s="1" t="s">
        <v>2708</v>
      </c>
      <c r="F142" s="1" t="s">
        <v>192</v>
      </c>
      <c r="G142" s="1" t="s">
        <v>3119</v>
      </c>
      <c r="H142" s="2" t="s">
        <v>1264</v>
      </c>
      <c r="I142" s="2" t="s">
        <v>1787</v>
      </c>
      <c r="J142" s="1" t="s">
        <v>1124</v>
      </c>
      <c r="K142" s="1" t="s">
        <v>1120</v>
      </c>
      <c r="L142" s="1" t="s">
        <v>1123</v>
      </c>
      <c r="M142" s="3" t="s">
        <v>196</v>
      </c>
      <c r="N142" s="3" t="s">
        <v>196</v>
      </c>
      <c r="O142" s="5" t="str">
        <f>VLOOKUP(N142,$P$2:Q1333,2,0)</f>
        <v>https://ebooks.infobase.com/PortalPlaylists.aspx?ISBN=9781438122403&amp;wID=279345</v>
      </c>
      <c r="P142" t="s">
        <v>1045</v>
      </c>
      <c r="Q142" t="s">
        <v>4055</v>
      </c>
    </row>
    <row r="143" spans="1:17" ht="27.95" hidden="1" customHeight="1">
      <c r="A143" s="4" t="s">
        <v>2607</v>
      </c>
      <c r="B143" s="1" t="s">
        <v>2599</v>
      </c>
      <c r="C143" s="27" t="str">
        <f t="shared" si="2"/>
        <v>The First Humans</v>
      </c>
      <c r="D143" s="1" t="s">
        <v>191</v>
      </c>
      <c r="E143" s="1" t="s">
        <v>2708</v>
      </c>
      <c r="F143" s="1" t="s">
        <v>192</v>
      </c>
      <c r="G143" s="1" t="s">
        <v>3119</v>
      </c>
      <c r="H143" s="2" t="s">
        <v>1265</v>
      </c>
      <c r="I143" s="2" t="s">
        <v>1788</v>
      </c>
      <c r="J143" s="1" t="s">
        <v>1124</v>
      </c>
      <c r="K143" s="1" t="s">
        <v>1120</v>
      </c>
      <c r="L143" s="1" t="s">
        <v>1123</v>
      </c>
      <c r="M143" s="3" t="s">
        <v>197</v>
      </c>
      <c r="N143" s="3" t="s">
        <v>197</v>
      </c>
      <c r="O143" s="5" t="str">
        <f>VLOOKUP(N143,$P$2:Q1334,2,0)</f>
        <v>https://ebooks.infobase.com/PortalPlaylists.aspx?ISBN=9781438122410&amp;wID=279345</v>
      </c>
      <c r="P143" t="s">
        <v>1046</v>
      </c>
      <c r="Q143" t="s">
        <v>4056</v>
      </c>
    </row>
    <row r="144" spans="1:17" ht="27.95" hidden="1" customHeight="1">
      <c r="A144" s="4" t="s">
        <v>2607</v>
      </c>
      <c r="B144" s="1" t="s">
        <v>2599</v>
      </c>
      <c r="C144" s="27" t="str">
        <f t="shared" si="2"/>
        <v>Arctic Peoples</v>
      </c>
      <c r="D144" s="1" t="s">
        <v>199</v>
      </c>
      <c r="E144" s="1" t="s">
        <v>2687</v>
      </c>
      <c r="F144" s="1" t="s">
        <v>91</v>
      </c>
      <c r="G144" s="1" t="s">
        <v>3119</v>
      </c>
      <c r="H144" s="2" t="s">
        <v>1266</v>
      </c>
      <c r="I144" s="2" t="s">
        <v>1789</v>
      </c>
      <c r="J144" s="1" t="s">
        <v>1124</v>
      </c>
      <c r="K144" s="1" t="s">
        <v>1120</v>
      </c>
      <c r="L144" s="1" t="s">
        <v>1123</v>
      </c>
      <c r="M144" s="3" t="s">
        <v>198</v>
      </c>
      <c r="N144" s="3" t="s">
        <v>198</v>
      </c>
      <c r="O144" s="5" t="str">
        <f>VLOOKUP(N144,$P$2:Q1335,2,0)</f>
        <v>https://ebooks.infobase.com/PortalPlaylists.aspx?ISBN=9781438117546&amp;wID=279345</v>
      </c>
      <c r="P144" t="s">
        <v>1047</v>
      </c>
      <c r="Q144" t="s">
        <v>4057</v>
      </c>
    </row>
    <row r="145" spans="1:17" ht="27.95" hidden="1" customHeight="1">
      <c r="A145" s="4" t="s">
        <v>2607</v>
      </c>
      <c r="B145" s="1" t="s">
        <v>2599</v>
      </c>
      <c r="C145" s="27" t="str">
        <f t="shared" si="2"/>
        <v>Plateau Indians</v>
      </c>
      <c r="D145" s="1" t="s">
        <v>199</v>
      </c>
      <c r="E145" s="1" t="s">
        <v>2687</v>
      </c>
      <c r="F145" s="1" t="s">
        <v>201</v>
      </c>
      <c r="G145" s="1" t="s">
        <v>3119</v>
      </c>
      <c r="H145" s="2" t="s">
        <v>1267</v>
      </c>
      <c r="I145" s="2" t="s">
        <v>1790</v>
      </c>
      <c r="J145" s="1" t="s">
        <v>1124</v>
      </c>
      <c r="K145" s="1" t="s">
        <v>1120</v>
      </c>
      <c r="L145" s="1" t="s">
        <v>1123</v>
      </c>
      <c r="M145" s="3" t="s">
        <v>200</v>
      </c>
      <c r="N145" s="3" t="s">
        <v>200</v>
      </c>
      <c r="O145" s="5" t="str">
        <f>VLOOKUP(N145,$P$2:Q1336,2,0)</f>
        <v>https://ebooks.infobase.com/PortalPlaylists.aspx?ISBN=9781438117560&amp;wID=279345</v>
      </c>
      <c r="P145" t="s">
        <v>1048</v>
      </c>
      <c r="Q145" t="s">
        <v>4058</v>
      </c>
    </row>
    <row r="146" spans="1:17" ht="27.95" hidden="1" customHeight="1">
      <c r="A146" s="4" t="s">
        <v>2607</v>
      </c>
      <c r="B146" s="1" t="s">
        <v>2599</v>
      </c>
      <c r="C146" s="27" t="str">
        <f t="shared" si="2"/>
        <v>Northeast Indians</v>
      </c>
      <c r="D146" s="1" t="s">
        <v>199</v>
      </c>
      <c r="E146" s="1" t="s">
        <v>2687</v>
      </c>
      <c r="F146" s="1" t="s">
        <v>203</v>
      </c>
      <c r="G146" s="1" t="s">
        <v>3119</v>
      </c>
      <c r="H146" s="2" t="s">
        <v>1268</v>
      </c>
      <c r="I146" s="2" t="s">
        <v>1791</v>
      </c>
      <c r="J146" s="1" t="s">
        <v>1124</v>
      </c>
      <c r="K146" s="1" t="s">
        <v>1120</v>
      </c>
      <c r="L146" s="1" t="s">
        <v>1123</v>
      </c>
      <c r="M146" s="3" t="s">
        <v>202</v>
      </c>
      <c r="N146" s="3" t="s">
        <v>202</v>
      </c>
      <c r="O146" s="5" t="str">
        <f>VLOOKUP(N146,$P$2:Q1337,2,0)</f>
        <v>https://ebooks.infobase.com/PortalPlaylists.aspx?ISBN=9781438117553&amp;wID=279345</v>
      </c>
      <c r="P146" t="s">
        <v>1049</v>
      </c>
      <c r="Q146" t="s">
        <v>4059</v>
      </c>
    </row>
    <row r="147" spans="1:17" ht="27.95" hidden="1" customHeight="1">
      <c r="A147" s="4" t="s">
        <v>2607</v>
      </c>
      <c r="B147" s="1" t="s">
        <v>2599</v>
      </c>
      <c r="C147" s="27" t="str">
        <f t="shared" si="2"/>
        <v>Science Fiction and Fantasy</v>
      </c>
      <c r="D147" s="1" t="s">
        <v>205</v>
      </c>
      <c r="E147" s="1" t="s">
        <v>2693</v>
      </c>
      <c r="F147" s="1" t="s">
        <v>206</v>
      </c>
      <c r="G147" s="1" t="s">
        <v>3119</v>
      </c>
      <c r="H147" s="2" t="s">
        <v>1269</v>
      </c>
      <c r="I147" s="2" t="s">
        <v>1792</v>
      </c>
      <c r="J147" s="1" t="s">
        <v>1124</v>
      </c>
      <c r="K147" s="1" t="s">
        <v>1120</v>
      </c>
      <c r="L147" s="1" t="s">
        <v>1123</v>
      </c>
      <c r="M147" s="3" t="s">
        <v>204</v>
      </c>
      <c r="N147" s="3" t="s">
        <v>204</v>
      </c>
      <c r="O147" s="5" t="str">
        <f>VLOOKUP(N147,$P$2:Q1338,2,0)</f>
        <v>https://ebooks.infobase.com/PortalPlaylists.aspx?ISBN=9781438120003&amp;wID=279345</v>
      </c>
      <c r="P147" t="s">
        <v>1050</v>
      </c>
      <c r="Q147" t="s">
        <v>4060</v>
      </c>
    </row>
    <row r="148" spans="1:17" ht="27.95" hidden="1" customHeight="1">
      <c r="A148" s="4" t="s">
        <v>2607</v>
      </c>
      <c r="B148" s="1" t="s">
        <v>2599</v>
      </c>
      <c r="C148" s="27" t="str">
        <f t="shared" si="2"/>
        <v>Outsider Fiction</v>
      </c>
      <c r="D148" s="1" t="s">
        <v>205</v>
      </c>
      <c r="E148" s="1" t="s">
        <v>2693</v>
      </c>
      <c r="F148" s="1" t="s">
        <v>206</v>
      </c>
      <c r="G148" s="1" t="s">
        <v>3119</v>
      </c>
      <c r="H148" s="2" t="s">
        <v>1270</v>
      </c>
      <c r="I148" s="2" t="s">
        <v>1793</v>
      </c>
      <c r="J148" s="1" t="s">
        <v>1124</v>
      </c>
      <c r="K148" s="1" t="s">
        <v>1120</v>
      </c>
      <c r="L148" s="1" t="s">
        <v>1123</v>
      </c>
      <c r="M148" s="3" t="s">
        <v>207</v>
      </c>
      <c r="N148" s="3" t="s">
        <v>207</v>
      </c>
      <c r="O148" s="5" t="str">
        <f>VLOOKUP(N148,$P$2:Q1339,2,0)</f>
        <v>https://ebooks.infobase.com/PortalPlaylists.aspx?ISBN=9781438119991&amp;wID=279345</v>
      </c>
      <c r="P148" t="s">
        <v>1051</v>
      </c>
      <c r="Q148" t="s">
        <v>4061</v>
      </c>
    </row>
    <row r="149" spans="1:17" ht="27.95" hidden="1" customHeight="1">
      <c r="A149" s="4" t="s">
        <v>2607</v>
      </c>
      <c r="B149" s="1" t="s">
        <v>2599</v>
      </c>
      <c r="C149" s="27" t="str">
        <f t="shared" si="2"/>
        <v>Coming-of-Age Fiction</v>
      </c>
      <c r="D149" s="1" t="s">
        <v>205</v>
      </c>
      <c r="E149" s="1" t="s">
        <v>2693</v>
      </c>
      <c r="F149" s="1" t="s">
        <v>206</v>
      </c>
      <c r="G149" s="1" t="s">
        <v>3119</v>
      </c>
      <c r="H149" s="2" t="s">
        <v>1271</v>
      </c>
      <c r="I149" s="2" t="s">
        <v>1794</v>
      </c>
      <c r="J149" s="1" t="s">
        <v>1124</v>
      </c>
      <c r="K149" s="1" t="s">
        <v>1120</v>
      </c>
      <c r="L149" s="1" t="s">
        <v>1123</v>
      </c>
      <c r="M149" s="3" t="s">
        <v>208</v>
      </c>
      <c r="N149" s="3" t="s">
        <v>208</v>
      </c>
      <c r="O149" s="5" t="str">
        <f>VLOOKUP(N149,$P$2:Q1340,2,0)</f>
        <v>https://ebooks.infobase.com/PortalPlaylists.aspx?ISBN=9781438119984&amp;wID=279345</v>
      </c>
      <c r="P149" t="s">
        <v>1052</v>
      </c>
      <c r="Q149" t="s">
        <v>4062</v>
      </c>
    </row>
    <row r="150" spans="1:17" ht="27.95" hidden="1" customHeight="1">
      <c r="A150" s="4" t="s">
        <v>2607</v>
      </c>
      <c r="B150" s="1" t="s">
        <v>2599</v>
      </c>
      <c r="C150" s="27" t="str">
        <f t="shared" si="2"/>
        <v>Classic Books</v>
      </c>
      <c r="D150" s="1" t="s">
        <v>205</v>
      </c>
      <c r="E150" s="1" t="s">
        <v>2693</v>
      </c>
      <c r="F150" s="1" t="s">
        <v>206</v>
      </c>
      <c r="G150" s="1" t="s">
        <v>3119</v>
      </c>
      <c r="H150" s="2" t="s">
        <v>1272</v>
      </c>
      <c r="I150" s="2" t="s">
        <v>1795</v>
      </c>
      <c r="J150" s="1" t="s">
        <v>1124</v>
      </c>
      <c r="K150" s="1" t="s">
        <v>1120</v>
      </c>
      <c r="L150" s="1" t="s">
        <v>1123</v>
      </c>
      <c r="M150" s="3" t="s">
        <v>209</v>
      </c>
      <c r="N150" s="3" t="s">
        <v>209</v>
      </c>
      <c r="O150" s="5" t="str">
        <f>VLOOKUP(N150,$P$2:Q1341,2,0)</f>
        <v>https://ebooks.infobase.com/PortalPlaylists.aspx?ISBN=9781438119977&amp;wID=279345</v>
      </c>
      <c r="P150" t="s">
        <v>1053</v>
      </c>
      <c r="Q150" t="s">
        <v>4063</v>
      </c>
    </row>
    <row r="151" spans="1:17" ht="27.95" hidden="1" customHeight="1">
      <c r="A151" s="4" t="s">
        <v>2607</v>
      </c>
      <c r="B151" s="1" t="s">
        <v>2599</v>
      </c>
      <c r="C151" s="27" t="str">
        <f t="shared" si="2"/>
        <v>Jumping</v>
      </c>
      <c r="D151" s="1" t="s">
        <v>211</v>
      </c>
      <c r="E151" s="1" t="s">
        <v>2809</v>
      </c>
      <c r="F151" s="1" t="s">
        <v>212</v>
      </c>
      <c r="G151" s="1" t="s">
        <v>3119</v>
      </c>
      <c r="H151" s="2" t="s">
        <v>1273</v>
      </c>
      <c r="I151" s="2" t="s">
        <v>1796</v>
      </c>
      <c r="J151" s="1" t="s">
        <v>1124</v>
      </c>
      <c r="K151" s="1" t="s">
        <v>1120</v>
      </c>
      <c r="L151" s="1" t="s">
        <v>1123</v>
      </c>
      <c r="M151" s="3" t="s">
        <v>210</v>
      </c>
      <c r="N151" s="3" t="s">
        <v>210</v>
      </c>
      <c r="O151" s="5" t="str">
        <f>VLOOKUP(N151,$P$2:Q1342,2,0)</f>
        <v>https://ebooks.infobase.com/PortalPlaylists.aspx?ISBN=9781438123295&amp;wID=279345</v>
      </c>
      <c r="P151" t="s">
        <v>1054</v>
      </c>
      <c r="Q151" t="s">
        <v>4064</v>
      </c>
    </row>
    <row r="152" spans="1:17" ht="27.95" hidden="1" customHeight="1">
      <c r="A152" s="4" t="s">
        <v>2607</v>
      </c>
      <c r="B152" s="1" t="s">
        <v>2599</v>
      </c>
      <c r="C152" s="27" t="str">
        <f t="shared" si="2"/>
        <v>Horse Breeds of the World</v>
      </c>
      <c r="D152" s="1" t="s">
        <v>211</v>
      </c>
      <c r="E152" s="1" t="s">
        <v>2810</v>
      </c>
      <c r="F152" s="1" t="s">
        <v>212</v>
      </c>
      <c r="G152" s="1" t="s">
        <v>3119</v>
      </c>
      <c r="H152" s="2" t="s">
        <v>1274</v>
      </c>
      <c r="I152" s="2" t="s">
        <v>1797</v>
      </c>
      <c r="J152" s="1" t="s">
        <v>1124</v>
      </c>
      <c r="K152" s="1" t="s">
        <v>1120</v>
      </c>
      <c r="L152" s="1" t="s">
        <v>1123</v>
      </c>
      <c r="M152" s="3" t="s">
        <v>213</v>
      </c>
      <c r="N152" s="3" t="s">
        <v>213</v>
      </c>
      <c r="O152" s="5" t="str">
        <f>VLOOKUP(N152,$P$2:Q1343,2,0)</f>
        <v>https://ebooks.infobase.com/PortalPlaylists.aspx?ISBN=9781438123271&amp;wID=279345</v>
      </c>
      <c r="P152" t="s">
        <v>1055</v>
      </c>
      <c r="Q152" t="s">
        <v>4065</v>
      </c>
    </row>
    <row r="153" spans="1:17" ht="27.95" hidden="1" customHeight="1">
      <c r="A153" s="4" t="s">
        <v>2607</v>
      </c>
      <c r="B153" s="1" t="s">
        <v>2599</v>
      </c>
      <c r="C153" s="27" t="str">
        <f t="shared" si="2"/>
        <v>Dressage</v>
      </c>
      <c r="D153" s="1" t="s">
        <v>211</v>
      </c>
      <c r="E153" s="1" t="s">
        <v>2809</v>
      </c>
      <c r="F153" s="1" t="s">
        <v>212</v>
      </c>
      <c r="G153" s="1" t="s">
        <v>3119</v>
      </c>
      <c r="H153" s="2" t="s">
        <v>1275</v>
      </c>
      <c r="I153" s="2" t="s">
        <v>1798</v>
      </c>
      <c r="J153" s="1" t="s">
        <v>1124</v>
      </c>
      <c r="K153" s="1" t="s">
        <v>1120</v>
      </c>
      <c r="L153" s="1" t="s">
        <v>1123</v>
      </c>
      <c r="M153" s="3" t="s">
        <v>214</v>
      </c>
      <c r="N153" s="3" t="s">
        <v>214</v>
      </c>
      <c r="O153" s="5" t="str">
        <f>VLOOKUP(N153,$P$2:Q1344,2,0)</f>
        <v>https://ebooks.infobase.com/PortalPlaylists.aspx?ISBN=9781438123264&amp;wID=279345</v>
      </c>
      <c r="P153" t="s">
        <v>1056</v>
      </c>
      <c r="Q153" t="s">
        <v>4066</v>
      </c>
    </row>
    <row r="154" spans="1:17" ht="27.95" hidden="1" customHeight="1">
      <c r="A154" s="4" t="s">
        <v>2607</v>
      </c>
      <c r="B154" s="1" t="s">
        <v>2599</v>
      </c>
      <c r="C154" s="27" t="str">
        <f t="shared" si="2"/>
        <v>Horse Care and Health</v>
      </c>
      <c r="D154" s="1" t="s">
        <v>211</v>
      </c>
      <c r="E154" s="1" t="s">
        <v>2810</v>
      </c>
      <c r="F154" s="1" t="s">
        <v>212</v>
      </c>
      <c r="G154" s="1" t="s">
        <v>3119</v>
      </c>
      <c r="H154" s="2" t="s">
        <v>1276</v>
      </c>
      <c r="I154" s="2" t="s">
        <v>1799</v>
      </c>
      <c r="J154" s="1" t="s">
        <v>1124</v>
      </c>
      <c r="K154" s="1" t="s">
        <v>1120</v>
      </c>
      <c r="L154" s="1" t="s">
        <v>1123</v>
      </c>
      <c r="M154" s="3" t="s">
        <v>215</v>
      </c>
      <c r="N154" s="3" t="s">
        <v>215</v>
      </c>
      <c r="O154" s="5" t="str">
        <f>VLOOKUP(N154,$P$2:Q1345,2,0)</f>
        <v>https://ebooks.infobase.com/PortalPlaylists.aspx?ISBN=9781438123288&amp;wID=279345</v>
      </c>
      <c r="P154" t="s">
        <v>1057</v>
      </c>
      <c r="Q154" t="s">
        <v>4067</v>
      </c>
    </row>
    <row r="155" spans="1:17" ht="27.95" hidden="1" customHeight="1">
      <c r="A155" s="4" t="s">
        <v>2607</v>
      </c>
      <c r="B155" s="1" t="s">
        <v>2599</v>
      </c>
      <c r="C155" s="27" t="str">
        <f t="shared" si="2"/>
        <v>Thoroughbred Racing</v>
      </c>
      <c r="D155" s="1" t="s">
        <v>211</v>
      </c>
      <c r="E155" s="1" t="s">
        <v>2811</v>
      </c>
      <c r="F155" s="1" t="s">
        <v>212</v>
      </c>
      <c r="G155" s="1" t="s">
        <v>3119</v>
      </c>
      <c r="H155" s="2" t="s">
        <v>1277</v>
      </c>
      <c r="I155" s="2" t="s">
        <v>1800</v>
      </c>
      <c r="J155" s="1" t="s">
        <v>1124</v>
      </c>
      <c r="K155" s="1" t="s">
        <v>1120</v>
      </c>
      <c r="L155" s="1" t="s">
        <v>1123</v>
      </c>
      <c r="M155" s="3" t="s">
        <v>216</v>
      </c>
      <c r="N155" s="3" t="s">
        <v>216</v>
      </c>
      <c r="O155" s="5" t="str">
        <f>VLOOKUP(N155,$P$2:Q1346,2,0)</f>
        <v>https://ebooks.infobase.com/PortalPlaylists.aspx?ISBN=9781438123301&amp;wID=279345</v>
      </c>
      <c r="P155" t="s">
        <v>1058</v>
      </c>
      <c r="Q155" t="s">
        <v>4068</v>
      </c>
    </row>
    <row r="156" spans="1:17" ht="27.95" hidden="1" customHeight="1">
      <c r="A156" s="4" t="s">
        <v>2607</v>
      </c>
      <c r="B156" s="1" t="s">
        <v>2599</v>
      </c>
      <c r="C156" s="27" t="str">
        <f t="shared" si="2"/>
        <v>Astrobiologist</v>
      </c>
      <c r="D156" s="1" t="s">
        <v>218</v>
      </c>
      <c r="E156" s="1" t="s">
        <v>2815</v>
      </c>
      <c r="F156" s="1" t="s">
        <v>107</v>
      </c>
      <c r="G156" s="1" t="s">
        <v>3119</v>
      </c>
      <c r="H156" s="2" t="s">
        <v>1278</v>
      </c>
      <c r="I156" s="2" t="s">
        <v>1801</v>
      </c>
      <c r="J156" s="1" t="s">
        <v>1124</v>
      </c>
      <c r="K156" s="1" t="s">
        <v>1120</v>
      </c>
      <c r="L156" s="1" t="s">
        <v>1123</v>
      </c>
      <c r="M156" s="3" t="s">
        <v>217</v>
      </c>
      <c r="N156" s="3" t="s">
        <v>217</v>
      </c>
      <c r="O156" s="5" t="str">
        <f>VLOOKUP(N156,$P$2:Q1347,2,0)</f>
        <v>https://ebooks.infobase.com/PortalPlaylists.aspx?ISBN=9781438123530&amp;wID=279345</v>
      </c>
      <c r="P156" t="s">
        <v>1059</v>
      </c>
      <c r="Q156" t="s">
        <v>4069</v>
      </c>
    </row>
    <row r="157" spans="1:17" ht="27.95" hidden="1" customHeight="1">
      <c r="A157" s="4" t="s">
        <v>2607</v>
      </c>
      <c r="B157" s="1" t="s">
        <v>2599</v>
      </c>
      <c r="C157" s="27" t="str">
        <f t="shared" si="2"/>
        <v>Volcanologist</v>
      </c>
      <c r="D157" s="1" t="s">
        <v>218</v>
      </c>
      <c r="E157" s="1" t="s">
        <v>2815</v>
      </c>
      <c r="F157" s="1" t="s">
        <v>107</v>
      </c>
      <c r="G157" s="1" t="s">
        <v>3119</v>
      </c>
      <c r="H157" s="2" t="s">
        <v>1279</v>
      </c>
      <c r="I157" s="2" t="s">
        <v>1802</v>
      </c>
      <c r="J157" s="1" t="s">
        <v>1124</v>
      </c>
      <c r="K157" s="1" t="s">
        <v>1120</v>
      </c>
      <c r="L157" s="1" t="s">
        <v>1123</v>
      </c>
      <c r="M157" s="3" t="s">
        <v>219</v>
      </c>
      <c r="N157" s="3" t="s">
        <v>219</v>
      </c>
      <c r="O157" s="5" t="str">
        <f>VLOOKUP(N157,$P$2:Q1348,2,0)</f>
        <v>https://ebooks.infobase.com/PortalPlaylists.aspx?ISBN=9781438123585&amp;wID=279345</v>
      </c>
      <c r="P157" t="s">
        <v>1060</v>
      </c>
      <c r="Q157" t="s">
        <v>4070</v>
      </c>
    </row>
    <row r="158" spans="1:17" ht="27.95" hidden="1" customHeight="1">
      <c r="A158" s="4" t="s">
        <v>2607</v>
      </c>
      <c r="B158" s="1" t="s">
        <v>2599</v>
      </c>
      <c r="C158" s="27" t="str">
        <f t="shared" si="2"/>
        <v>Virus Hunter</v>
      </c>
      <c r="D158" s="1" t="s">
        <v>218</v>
      </c>
      <c r="E158" s="1" t="s">
        <v>2816</v>
      </c>
      <c r="F158" s="1" t="s">
        <v>107</v>
      </c>
      <c r="G158" s="1" t="s">
        <v>3119</v>
      </c>
      <c r="H158" s="2" t="s">
        <v>1280</v>
      </c>
      <c r="I158" s="2" t="s">
        <v>1803</v>
      </c>
      <c r="J158" s="1" t="s">
        <v>1124</v>
      </c>
      <c r="K158" s="1" t="s">
        <v>1120</v>
      </c>
      <c r="L158" s="1" t="s">
        <v>1123</v>
      </c>
      <c r="M158" s="3" t="s">
        <v>220</v>
      </c>
      <c r="N158" s="3" t="s">
        <v>220</v>
      </c>
      <c r="O158" s="5" t="str">
        <f>VLOOKUP(N158,$P$2:Q1349,2,0)</f>
        <v>https://ebooks.infobase.com/PortalPlaylists.aspx?ISBN=9781438123578&amp;wID=279345</v>
      </c>
      <c r="P158" t="s">
        <v>1061</v>
      </c>
      <c r="Q158" t="s">
        <v>4071</v>
      </c>
    </row>
    <row r="159" spans="1:17" ht="27.95" hidden="1" customHeight="1">
      <c r="A159" s="4" t="s">
        <v>2607</v>
      </c>
      <c r="B159" s="1" t="s">
        <v>2599</v>
      </c>
      <c r="C159" s="27" t="str">
        <f t="shared" si="2"/>
        <v>SETI Scientist</v>
      </c>
      <c r="D159" s="1" t="s">
        <v>218</v>
      </c>
      <c r="E159" s="1" t="s">
        <v>2815</v>
      </c>
      <c r="F159" s="1" t="s">
        <v>107</v>
      </c>
      <c r="G159" s="1" t="s">
        <v>3119</v>
      </c>
      <c r="H159" s="2" t="s">
        <v>1281</v>
      </c>
      <c r="I159" s="2" t="s">
        <v>1804</v>
      </c>
      <c r="J159" s="1" t="s">
        <v>1124</v>
      </c>
      <c r="K159" s="1" t="s">
        <v>1120</v>
      </c>
      <c r="L159" s="1" t="s">
        <v>1123</v>
      </c>
      <c r="M159" s="3" t="s">
        <v>221</v>
      </c>
      <c r="N159" s="3" t="s">
        <v>221</v>
      </c>
      <c r="O159" s="5" t="str">
        <f>VLOOKUP(N159,$P$2:Q1350,2,0)</f>
        <v>https://ebooks.infobase.com/PortalPlaylists.aspx?ISBN=9781438123561&amp;wID=279345</v>
      </c>
      <c r="P159" t="s">
        <v>1062</v>
      </c>
      <c r="Q159" t="s">
        <v>4072</v>
      </c>
    </row>
    <row r="160" spans="1:17" ht="27.95" hidden="1" customHeight="1">
      <c r="A160" s="4" t="s">
        <v>2607</v>
      </c>
      <c r="B160" s="1" t="s">
        <v>2599</v>
      </c>
      <c r="C160" s="27" t="str">
        <f t="shared" si="2"/>
        <v>Pyrotechnician</v>
      </c>
      <c r="D160" s="1" t="s">
        <v>218</v>
      </c>
      <c r="E160" s="1" t="s">
        <v>2815</v>
      </c>
      <c r="F160" s="1" t="s">
        <v>107</v>
      </c>
      <c r="G160" s="1" t="s">
        <v>3119</v>
      </c>
      <c r="H160" s="2" t="s">
        <v>1282</v>
      </c>
      <c r="I160" s="2" t="s">
        <v>1805</v>
      </c>
      <c r="J160" s="1" t="s">
        <v>1124</v>
      </c>
      <c r="K160" s="1" t="s">
        <v>1120</v>
      </c>
      <c r="L160" s="1" t="s">
        <v>1123</v>
      </c>
      <c r="M160" s="3" t="s">
        <v>222</v>
      </c>
      <c r="N160" s="3" t="s">
        <v>222</v>
      </c>
      <c r="O160" s="5" t="str">
        <f>VLOOKUP(N160,$P$2:Q1351,2,0)</f>
        <v>https://ebooks.infobase.com/PortalPlaylists.aspx?ISBN=9781438123554&amp;wID=279345</v>
      </c>
      <c r="P160" t="s">
        <v>1063</v>
      </c>
      <c r="Q160" t="s">
        <v>4073</v>
      </c>
    </row>
    <row r="161" spans="1:17" ht="27.95" hidden="1" customHeight="1">
      <c r="A161" s="4" t="s">
        <v>2607</v>
      </c>
      <c r="B161" s="1" t="s">
        <v>2599</v>
      </c>
      <c r="C161" s="27" t="str">
        <f t="shared" si="2"/>
        <v>Animal Therapist</v>
      </c>
      <c r="D161" s="1" t="s">
        <v>218</v>
      </c>
      <c r="E161" s="1" t="s">
        <v>2814</v>
      </c>
      <c r="F161" s="1" t="s">
        <v>107</v>
      </c>
      <c r="G161" s="1" t="s">
        <v>3119</v>
      </c>
      <c r="H161" s="2" t="s">
        <v>1283</v>
      </c>
      <c r="I161" s="2" t="s">
        <v>1806</v>
      </c>
      <c r="J161" s="1" t="s">
        <v>1124</v>
      </c>
      <c r="K161" s="1" t="s">
        <v>1120</v>
      </c>
      <c r="L161" s="1" t="s">
        <v>1123</v>
      </c>
      <c r="M161" s="3" t="s">
        <v>223</v>
      </c>
      <c r="N161" s="3" t="s">
        <v>223</v>
      </c>
      <c r="O161" s="5" t="str">
        <f>VLOOKUP(N161,$P$2:Q1352,2,0)</f>
        <v>https://ebooks.infobase.com/PortalPlaylists.aspx?ISBN=9781438123523&amp;wID=279345</v>
      </c>
      <c r="P161" t="s">
        <v>1064</v>
      </c>
      <c r="Q161" t="s">
        <v>4074</v>
      </c>
    </row>
    <row r="162" spans="1:17" ht="27.95" hidden="1" customHeight="1">
      <c r="A162" s="4" t="s">
        <v>2607</v>
      </c>
      <c r="B162" s="1" t="s">
        <v>2599</v>
      </c>
      <c r="C162" s="27" t="str">
        <f t="shared" si="2"/>
        <v>Computer Game Developer</v>
      </c>
      <c r="D162" s="1" t="s">
        <v>218</v>
      </c>
      <c r="E162" s="1" t="s">
        <v>2815</v>
      </c>
      <c r="F162" s="1" t="s">
        <v>107</v>
      </c>
      <c r="G162" s="1" t="s">
        <v>3119</v>
      </c>
      <c r="H162" s="2" t="s">
        <v>1284</v>
      </c>
      <c r="I162" s="2" t="s">
        <v>1807</v>
      </c>
      <c r="J162" s="1" t="s">
        <v>1124</v>
      </c>
      <c r="K162" s="1" t="s">
        <v>1120</v>
      </c>
      <c r="L162" s="1" t="s">
        <v>1123</v>
      </c>
      <c r="M162" s="3" t="s">
        <v>224</v>
      </c>
      <c r="N162" s="3" t="s">
        <v>224</v>
      </c>
      <c r="O162" s="5" t="str">
        <f>VLOOKUP(N162,$P$2:Q1353,2,0)</f>
        <v>https://ebooks.infobase.com/PortalPlaylists.aspx?ISBN=9781438123547&amp;wID=279345</v>
      </c>
      <c r="P162" t="s">
        <v>1065</v>
      </c>
      <c r="Q162" t="s">
        <v>4075</v>
      </c>
    </row>
    <row r="163" spans="1:17" ht="27.95" hidden="1" customHeight="1">
      <c r="A163" s="4" t="s">
        <v>2607</v>
      </c>
      <c r="B163" s="1" t="s">
        <v>2599</v>
      </c>
      <c r="C163" s="27" t="str">
        <f t="shared" si="2"/>
        <v>The Internal Revenue Service</v>
      </c>
      <c r="D163" s="1" t="s">
        <v>226</v>
      </c>
      <c r="E163" s="1" t="s">
        <v>2828</v>
      </c>
      <c r="F163" s="1" t="s">
        <v>227</v>
      </c>
      <c r="G163" s="1" t="s">
        <v>3119</v>
      </c>
      <c r="H163" s="2" t="s">
        <v>1285</v>
      </c>
      <c r="I163" s="2" t="s">
        <v>1808</v>
      </c>
      <c r="J163" s="1" t="s">
        <v>1124</v>
      </c>
      <c r="K163" s="1" t="s">
        <v>1120</v>
      </c>
      <c r="L163" s="1" t="s">
        <v>1123</v>
      </c>
      <c r="M163" s="3" t="s">
        <v>225</v>
      </c>
      <c r="N163" s="3" t="s">
        <v>225</v>
      </c>
      <c r="O163" s="5" t="str">
        <f>VLOOKUP(N163,$P$2:Q1354,2,0)</f>
        <v>https://ebooks.infobase.com/PortalPlaylists.aspx?ISBN=9781438125374&amp;wID=279345</v>
      </c>
      <c r="P163" t="s">
        <v>1066</v>
      </c>
      <c r="Q163" t="s">
        <v>4076</v>
      </c>
    </row>
    <row r="164" spans="1:17" ht="27.95" hidden="1" customHeight="1">
      <c r="A164" s="4" t="s">
        <v>2607</v>
      </c>
      <c r="B164" s="1" t="s">
        <v>2599</v>
      </c>
      <c r="C164" s="27" t="str">
        <f t="shared" si="2"/>
        <v>The U.S. Secret Service</v>
      </c>
      <c r="D164" s="1" t="s">
        <v>226</v>
      </c>
      <c r="E164" s="1" t="s">
        <v>2649</v>
      </c>
      <c r="F164" s="1" t="s">
        <v>227</v>
      </c>
      <c r="G164" s="1" t="s">
        <v>3119</v>
      </c>
      <c r="H164" s="2" t="s">
        <v>1286</v>
      </c>
      <c r="I164" s="2" t="s">
        <v>1809</v>
      </c>
      <c r="J164" s="1" t="s">
        <v>1124</v>
      </c>
      <c r="K164" s="1" t="s">
        <v>1120</v>
      </c>
      <c r="L164" s="1" t="s">
        <v>1123</v>
      </c>
      <c r="M164" s="3" t="s">
        <v>228</v>
      </c>
      <c r="N164" s="3" t="s">
        <v>228</v>
      </c>
      <c r="O164" s="5" t="str">
        <f>VLOOKUP(N164,$P$2:Q1355,2,0)</f>
        <v>https://ebooks.infobase.com/PortalPlaylists.aspx?ISBN=9781438127170&amp;wID=279345</v>
      </c>
      <c r="P164" t="s">
        <v>1067</v>
      </c>
      <c r="Q164" t="s">
        <v>4077</v>
      </c>
    </row>
    <row r="165" spans="1:17" ht="27.95" hidden="1" customHeight="1">
      <c r="A165" s="4" t="s">
        <v>2607</v>
      </c>
      <c r="B165" s="1" t="s">
        <v>2599</v>
      </c>
      <c r="C165" s="27" t="str">
        <f t="shared" si="2"/>
        <v>The Vice Presidency</v>
      </c>
      <c r="D165" s="1" t="s">
        <v>226</v>
      </c>
      <c r="E165" s="1" t="s">
        <v>2830</v>
      </c>
      <c r="F165" s="1" t="s">
        <v>227</v>
      </c>
      <c r="G165" s="1" t="s">
        <v>3119</v>
      </c>
      <c r="H165" s="2" t="s">
        <v>1287</v>
      </c>
      <c r="I165" s="2" t="s">
        <v>1810</v>
      </c>
      <c r="J165" s="1" t="s">
        <v>1124</v>
      </c>
      <c r="K165" s="1" t="s">
        <v>1120</v>
      </c>
      <c r="L165" s="1" t="s">
        <v>1123</v>
      </c>
      <c r="M165" s="3" t="s">
        <v>229</v>
      </c>
      <c r="N165" s="3" t="s">
        <v>229</v>
      </c>
      <c r="O165" s="5" t="str">
        <f>VLOOKUP(N165,$P$2:Q1356,2,0)</f>
        <v>https://ebooks.infobase.com/PortalPlaylists.aspx?ISBN=9781438125404&amp;wID=279345</v>
      </c>
      <c r="P165" t="s">
        <v>1068</v>
      </c>
      <c r="Q165" t="s">
        <v>4078</v>
      </c>
    </row>
    <row r="166" spans="1:17" ht="27.95" hidden="1" customHeight="1">
      <c r="A166" s="4" t="s">
        <v>2607</v>
      </c>
      <c r="B166" s="1" t="s">
        <v>2599</v>
      </c>
      <c r="C166" s="27" t="str">
        <f t="shared" si="2"/>
        <v>The National Institutes of Health</v>
      </c>
      <c r="D166" s="1" t="s">
        <v>226</v>
      </c>
      <c r="E166" s="1" t="s">
        <v>2829</v>
      </c>
      <c r="F166" s="1" t="s">
        <v>231</v>
      </c>
      <c r="G166" s="1" t="s">
        <v>3119</v>
      </c>
      <c r="H166" s="2" t="s">
        <v>1288</v>
      </c>
      <c r="I166" s="2" t="s">
        <v>1811</v>
      </c>
      <c r="J166" s="1" t="s">
        <v>1124</v>
      </c>
      <c r="K166" s="1" t="s">
        <v>1120</v>
      </c>
      <c r="L166" s="1" t="s">
        <v>1123</v>
      </c>
      <c r="M166" s="3" t="s">
        <v>230</v>
      </c>
      <c r="N166" s="3" t="s">
        <v>230</v>
      </c>
      <c r="O166" s="5" t="str">
        <f>VLOOKUP(N166,$P$2:Q1357,2,0)</f>
        <v>https://ebooks.infobase.com/PortalPlaylists.aspx?ISBN=9781438125381&amp;wID=279345</v>
      </c>
      <c r="P166" t="s">
        <v>1069</v>
      </c>
      <c r="Q166" t="s">
        <v>4079</v>
      </c>
    </row>
    <row r="167" spans="1:17" ht="27.95" hidden="1" customHeight="1">
      <c r="A167" s="4" t="s">
        <v>2607</v>
      </c>
      <c r="B167" s="1" t="s">
        <v>2599</v>
      </c>
      <c r="C167" s="27" t="str">
        <f t="shared" si="2"/>
        <v>The Food &amp; Drug Administration</v>
      </c>
      <c r="D167" s="1" t="s">
        <v>226</v>
      </c>
      <c r="E167" s="1" t="s">
        <v>2827</v>
      </c>
      <c r="F167" s="1" t="s">
        <v>231</v>
      </c>
      <c r="G167" s="1" t="s">
        <v>3119</v>
      </c>
      <c r="H167" s="2" t="s">
        <v>1289</v>
      </c>
      <c r="I167" s="2" t="s">
        <v>1812</v>
      </c>
      <c r="J167" s="1" t="s">
        <v>1124</v>
      </c>
      <c r="K167" s="1" t="s">
        <v>1120</v>
      </c>
      <c r="L167" s="1" t="s">
        <v>1123</v>
      </c>
      <c r="M167" s="3" t="s">
        <v>232</v>
      </c>
      <c r="N167" s="3" t="s">
        <v>232</v>
      </c>
      <c r="O167" s="5" t="str">
        <f>VLOOKUP(N167,$P$2:Q1358,2,0)</f>
        <v>https://ebooks.infobase.com/PortalPlaylists.aspx?ISBN=9781438125367&amp;wID=279345</v>
      </c>
      <c r="P167" t="s">
        <v>1070</v>
      </c>
      <c r="Q167" t="s">
        <v>4080</v>
      </c>
    </row>
    <row r="168" spans="1:17" s="21" customFormat="1" ht="27.95" hidden="1" customHeight="1">
      <c r="A168" s="23" t="s">
        <v>2607</v>
      </c>
      <c r="B168" s="22" t="s">
        <v>2599</v>
      </c>
      <c r="C168" s="28" t="str">
        <f t="shared" si="2"/>
        <v xml:space="preserve">The Federal Aviation Administration </v>
      </c>
      <c r="D168" s="22" t="s">
        <v>226</v>
      </c>
      <c r="E168" s="22" t="s">
        <v>2826</v>
      </c>
      <c r="F168" s="22" t="s">
        <v>231</v>
      </c>
      <c r="G168" s="22" t="s">
        <v>3119</v>
      </c>
      <c r="H168" s="24" t="s">
        <v>1290</v>
      </c>
      <c r="I168" s="24" t="s">
        <v>1813</v>
      </c>
      <c r="J168" s="22" t="s">
        <v>1124</v>
      </c>
      <c r="K168" s="22" t="s">
        <v>1120</v>
      </c>
      <c r="L168" s="22" t="s">
        <v>1123</v>
      </c>
      <c r="M168" s="21" t="s">
        <v>233</v>
      </c>
      <c r="N168" s="21" t="s">
        <v>5121</v>
      </c>
      <c r="O168" s="19" t="s">
        <v>5122</v>
      </c>
      <c r="P168" s="25" t="s">
        <v>1071</v>
      </c>
      <c r="Q168" s="25" t="s">
        <v>4081</v>
      </c>
    </row>
    <row r="169" spans="1:17" ht="27.95" hidden="1" customHeight="1">
      <c r="A169" s="4" t="s">
        <v>2607</v>
      </c>
      <c r="B169" s="1" t="s">
        <v>2599</v>
      </c>
      <c r="C169" s="27" t="str">
        <f t="shared" si="2"/>
        <v>The Electoral College</v>
      </c>
      <c r="D169" s="1" t="s">
        <v>226</v>
      </c>
      <c r="E169" s="1" t="s">
        <v>2647</v>
      </c>
      <c r="F169" s="1" t="s">
        <v>231</v>
      </c>
      <c r="G169" s="1" t="s">
        <v>3119</v>
      </c>
      <c r="H169" s="2" t="s">
        <v>1291</v>
      </c>
      <c r="I169" s="2" t="s">
        <v>1814</v>
      </c>
      <c r="J169" s="1" t="s">
        <v>1124</v>
      </c>
      <c r="K169" s="1" t="s">
        <v>1120</v>
      </c>
      <c r="L169" s="1" t="s">
        <v>1123</v>
      </c>
      <c r="M169" s="3" t="s">
        <v>234</v>
      </c>
      <c r="N169" s="3" t="s">
        <v>234</v>
      </c>
      <c r="O169" s="5" t="str">
        <f>VLOOKUP(N169,$P$2:Q1360,2,0)</f>
        <v>https://ebooks.infobase.com/PortalPlaylists.aspx?ISBN=9781438125343&amp;wID=279345</v>
      </c>
      <c r="P169" t="s">
        <v>1073</v>
      </c>
      <c r="Q169" t="s">
        <v>4082</v>
      </c>
    </row>
    <row r="170" spans="1:17" ht="27.95" hidden="1" customHeight="1">
      <c r="A170" s="4" t="s">
        <v>2607</v>
      </c>
      <c r="B170" s="1" t="s">
        <v>2599</v>
      </c>
      <c r="C170" s="27" t="str">
        <f t="shared" si="2"/>
        <v>The Attorney General's Office</v>
      </c>
      <c r="D170" s="1" t="s">
        <v>226</v>
      </c>
      <c r="E170" s="1" t="s">
        <v>2822</v>
      </c>
      <c r="F170" s="1" t="s">
        <v>227</v>
      </c>
      <c r="G170" s="1" t="s">
        <v>3119</v>
      </c>
      <c r="H170" s="2" t="s">
        <v>1292</v>
      </c>
      <c r="I170" s="2" t="s">
        <v>1815</v>
      </c>
      <c r="J170" s="1" t="s">
        <v>1124</v>
      </c>
      <c r="K170" s="1" t="s">
        <v>1120</v>
      </c>
      <c r="L170" s="1" t="s">
        <v>1123</v>
      </c>
      <c r="M170" s="3" t="s">
        <v>235</v>
      </c>
      <c r="N170" s="3" t="s">
        <v>235</v>
      </c>
      <c r="O170" s="5" t="str">
        <f>VLOOKUP(N170,$P$2:Q1361,2,0)</f>
        <v>https://ebooks.infobase.com/PortalPlaylists.aspx?ISBN=9781438125336&amp;wID=279345</v>
      </c>
      <c r="P170" t="s">
        <v>983</v>
      </c>
      <c r="Q170" t="s">
        <v>4083</v>
      </c>
    </row>
    <row r="171" spans="1:17" ht="27.95" hidden="1" customHeight="1">
      <c r="A171" s="4" t="s">
        <v>2607</v>
      </c>
      <c r="B171" s="1" t="s">
        <v>2599</v>
      </c>
      <c r="C171" s="27" t="str">
        <f t="shared" si="2"/>
        <v>The Cabinet</v>
      </c>
      <c r="D171" s="1" t="s">
        <v>226</v>
      </c>
      <c r="E171" s="1" t="s">
        <v>2862</v>
      </c>
      <c r="F171" s="1" t="s">
        <v>227</v>
      </c>
      <c r="G171" s="1" t="s">
        <v>3119</v>
      </c>
      <c r="H171" s="2" t="s">
        <v>1293</v>
      </c>
      <c r="I171" s="2" t="s">
        <v>1816</v>
      </c>
      <c r="J171" s="1" t="s">
        <v>1124</v>
      </c>
      <c r="K171" s="1" t="s">
        <v>1120</v>
      </c>
      <c r="L171" s="1" t="s">
        <v>1123</v>
      </c>
      <c r="M171" s="3" t="s">
        <v>236</v>
      </c>
      <c r="N171" s="3" t="s">
        <v>236</v>
      </c>
      <c r="O171" s="5" t="str">
        <f>VLOOKUP(N171,$P$2:Q1362,2,0)</f>
        <v>https://ebooks.infobase.com/PortalPlaylists.aspx?ISBN=9781438128320&amp;wID=279345</v>
      </c>
      <c r="P171" t="s">
        <v>597</v>
      </c>
      <c r="Q171" t="s">
        <v>4084</v>
      </c>
    </row>
    <row r="172" spans="1:17" ht="27.95" hidden="1" customHeight="1">
      <c r="A172" s="4" t="s">
        <v>2607</v>
      </c>
      <c r="B172" s="1" t="s">
        <v>2599</v>
      </c>
      <c r="C172" s="27" t="str">
        <f t="shared" si="2"/>
        <v>The U.S. Armed Forces</v>
      </c>
      <c r="D172" s="1" t="s">
        <v>226</v>
      </c>
      <c r="E172" s="1" t="s">
        <v>2822</v>
      </c>
      <c r="F172" s="1" t="s">
        <v>227</v>
      </c>
      <c r="G172" s="1" t="s">
        <v>3119</v>
      </c>
      <c r="H172" s="2" t="s">
        <v>1294</v>
      </c>
      <c r="I172" s="2" t="s">
        <v>1817</v>
      </c>
      <c r="J172" s="1" t="s">
        <v>1124</v>
      </c>
      <c r="K172" s="1" t="s">
        <v>1120</v>
      </c>
      <c r="L172" s="1" t="s">
        <v>1123</v>
      </c>
      <c r="M172" s="3" t="s">
        <v>237</v>
      </c>
      <c r="N172" s="3" t="s">
        <v>237</v>
      </c>
      <c r="O172" s="5" t="str">
        <f>VLOOKUP(N172,$P$2:Q1363,2,0)</f>
        <v>https://ebooks.infobase.com/PortalPlaylists.aspx?ISBN=9781438125398&amp;wID=279345</v>
      </c>
      <c r="P172" t="s">
        <v>482</v>
      </c>
      <c r="Q172" t="s">
        <v>4085</v>
      </c>
    </row>
    <row r="173" spans="1:17" ht="27.95" hidden="1" customHeight="1">
      <c r="A173" s="4" t="s">
        <v>3127</v>
      </c>
      <c r="B173" s="1" t="s">
        <v>2600</v>
      </c>
      <c r="C173" s="27" t="str">
        <f t="shared" si="2"/>
        <v>The Encyclopedia of Animated Cartoons, Third Edition</v>
      </c>
      <c r="D173" s="1" t="s">
        <v>239</v>
      </c>
      <c r="E173" s="1" t="s">
        <v>2845</v>
      </c>
      <c r="F173" s="1" t="s">
        <v>240</v>
      </c>
      <c r="G173" s="1" t="s">
        <v>3119</v>
      </c>
      <c r="H173" s="2" t="s">
        <v>1295</v>
      </c>
      <c r="I173" s="2" t="s">
        <v>1818</v>
      </c>
      <c r="J173" s="1" t="s">
        <v>1124</v>
      </c>
      <c r="K173" s="1" t="s">
        <v>1120</v>
      </c>
      <c r="L173" s="1" t="s">
        <v>1123</v>
      </c>
      <c r="M173" s="3" t="s">
        <v>238</v>
      </c>
      <c r="N173" s="3" t="s">
        <v>238</v>
      </c>
      <c r="O173" s="5" t="str">
        <f>VLOOKUP(N173,$P$2:Q1364,2,0)</f>
        <v>https://ebooks.infobase.com/PortalPlaylists.aspx?ISBN=9781438126838&amp;wID=279345</v>
      </c>
      <c r="P173" t="s">
        <v>402</v>
      </c>
      <c r="Q173" t="s">
        <v>4086</v>
      </c>
    </row>
    <row r="174" spans="1:17" ht="27.95" hidden="1" customHeight="1">
      <c r="A174" s="4" t="s">
        <v>3127</v>
      </c>
      <c r="B174" s="1" t="s">
        <v>2600</v>
      </c>
      <c r="C174" s="27" t="str">
        <f t="shared" si="2"/>
        <v>Early America</v>
      </c>
      <c r="D174" s="1" t="s">
        <v>242</v>
      </c>
      <c r="E174" s="1" t="s">
        <v>2787</v>
      </c>
      <c r="F174" s="1" t="s">
        <v>107</v>
      </c>
      <c r="G174" s="1" t="s">
        <v>3119</v>
      </c>
      <c r="H174" s="2" t="s">
        <v>1296</v>
      </c>
      <c r="I174" s="2" t="s">
        <v>1819</v>
      </c>
      <c r="J174" s="1" t="s">
        <v>1124</v>
      </c>
      <c r="K174" s="1" t="s">
        <v>1120</v>
      </c>
      <c r="L174" s="1" t="s">
        <v>1123</v>
      </c>
      <c r="M174" s="3" t="s">
        <v>241</v>
      </c>
      <c r="N174" s="3" t="s">
        <v>241</v>
      </c>
      <c r="O174" s="5" t="str">
        <f>VLOOKUP(N174,$P$2:Q1365,2,0)</f>
        <v>https://ebooks.infobase.com/PortalPlaylists.aspx?ISBN=9781438121222&amp;wID=279345</v>
      </c>
      <c r="P174" t="s">
        <v>347</v>
      </c>
      <c r="Q174" t="s">
        <v>4087</v>
      </c>
    </row>
    <row r="175" spans="1:17" ht="27.95" hidden="1" customHeight="1">
      <c r="A175" s="4" t="s">
        <v>3127</v>
      </c>
      <c r="B175" s="1" t="s">
        <v>2600</v>
      </c>
      <c r="C175" s="27" t="str">
        <f t="shared" si="2"/>
        <v>The Twentieth Century</v>
      </c>
      <c r="D175" s="1" t="s">
        <v>242</v>
      </c>
      <c r="E175" s="1" t="s">
        <v>2792</v>
      </c>
      <c r="F175" s="1" t="s">
        <v>107</v>
      </c>
      <c r="G175" s="1" t="s">
        <v>3119</v>
      </c>
      <c r="H175" s="2" t="s">
        <v>1297</v>
      </c>
      <c r="I175" s="2" t="s">
        <v>1820</v>
      </c>
      <c r="J175" s="1" t="s">
        <v>1124</v>
      </c>
      <c r="K175" s="1" t="s">
        <v>1120</v>
      </c>
      <c r="L175" s="1" t="s">
        <v>1123</v>
      </c>
      <c r="M175" s="3" t="s">
        <v>243</v>
      </c>
      <c r="N175" s="3" t="s">
        <v>243</v>
      </c>
      <c r="O175" s="5" t="str">
        <f>VLOOKUP(N175,$P$2:Q1366,2,0)</f>
        <v>https://ebooks.infobase.com/PortalPlaylists.aspx?ISBN=9781438121284&amp;wID=279345</v>
      </c>
      <c r="P175" t="s">
        <v>598</v>
      </c>
      <c r="Q175" t="s">
        <v>4088</v>
      </c>
    </row>
    <row r="176" spans="1:17" ht="27.95" hidden="1" customHeight="1">
      <c r="A176" s="4" t="s">
        <v>3127</v>
      </c>
      <c r="B176" s="1" t="s">
        <v>2600</v>
      </c>
      <c r="C176" s="27" t="str">
        <f t="shared" si="2"/>
        <v>The Ancient World</v>
      </c>
      <c r="D176" s="1" t="s">
        <v>242</v>
      </c>
      <c r="E176" s="1" t="s">
        <v>2789</v>
      </c>
      <c r="F176" s="1" t="s">
        <v>107</v>
      </c>
      <c r="G176" s="1" t="s">
        <v>3119</v>
      </c>
      <c r="H176" s="2" t="s">
        <v>1298</v>
      </c>
      <c r="I176" s="2" t="s">
        <v>1821</v>
      </c>
      <c r="J176" s="1" t="s">
        <v>1124</v>
      </c>
      <c r="K176" s="1" t="s">
        <v>1120</v>
      </c>
      <c r="L176" s="1" t="s">
        <v>1123</v>
      </c>
      <c r="M176" s="3" t="s">
        <v>244</v>
      </c>
      <c r="N176" s="3" t="s">
        <v>244</v>
      </c>
      <c r="O176" s="5" t="str">
        <f>VLOOKUP(N176,$P$2:Q1367,2,0)</f>
        <v>https://ebooks.infobase.com/PortalPlaylists.aspx?ISBN=9781438121246&amp;wID=279345</v>
      </c>
      <c r="P176" t="s">
        <v>306</v>
      </c>
      <c r="Q176" t="s">
        <v>4089</v>
      </c>
    </row>
    <row r="177" spans="1:17" ht="27.95" hidden="1" customHeight="1">
      <c r="A177" s="4" t="s">
        <v>3127</v>
      </c>
      <c r="B177" s="1" t="s">
        <v>2600</v>
      </c>
      <c r="C177" s="27" t="str">
        <f t="shared" si="2"/>
        <v>The Eighteenth Century</v>
      </c>
      <c r="D177" s="1" t="s">
        <v>242</v>
      </c>
      <c r="E177" s="1" t="s">
        <v>2790</v>
      </c>
      <c r="F177" s="1" t="s">
        <v>107</v>
      </c>
      <c r="G177" s="1" t="s">
        <v>3119</v>
      </c>
      <c r="H177" s="2" t="s">
        <v>1299</v>
      </c>
      <c r="I177" s="2" t="s">
        <v>1822</v>
      </c>
      <c r="J177" s="1" t="s">
        <v>1124</v>
      </c>
      <c r="K177" s="1" t="s">
        <v>1120</v>
      </c>
      <c r="L177" s="1" t="s">
        <v>1123</v>
      </c>
      <c r="M177" s="3" t="s">
        <v>245</v>
      </c>
      <c r="N177" s="3" t="s">
        <v>245</v>
      </c>
      <c r="O177" s="5" t="str">
        <f>VLOOKUP(N177,$P$2:Q1368,2,0)</f>
        <v>https://ebooks.infobase.com/PortalPlaylists.aspx?ISBN=9781438121253&amp;wID=279345</v>
      </c>
      <c r="P177" t="s">
        <v>3211</v>
      </c>
      <c r="Q177" t="s">
        <v>4090</v>
      </c>
    </row>
    <row r="178" spans="1:17" ht="27.95" hidden="1" customHeight="1">
      <c r="A178" s="4" t="s">
        <v>3127</v>
      </c>
      <c r="B178" s="1" t="s">
        <v>2600</v>
      </c>
      <c r="C178" s="27" t="str">
        <f t="shared" si="2"/>
        <v>The Medieval World</v>
      </c>
      <c r="D178" s="1" t="s">
        <v>242</v>
      </c>
      <c r="E178" s="1" t="s">
        <v>2791</v>
      </c>
      <c r="F178" s="1" t="s">
        <v>107</v>
      </c>
      <c r="G178" s="1" t="s">
        <v>3119</v>
      </c>
      <c r="H178" s="2" t="s">
        <v>1300</v>
      </c>
      <c r="I178" s="2" t="s">
        <v>1823</v>
      </c>
      <c r="J178" s="1" t="s">
        <v>1124</v>
      </c>
      <c r="K178" s="1" t="s">
        <v>1120</v>
      </c>
      <c r="L178" s="1" t="s">
        <v>1123</v>
      </c>
      <c r="M178" s="3" t="s">
        <v>246</v>
      </c>
      <c r="N178" s="3" t="s">
        <v>246</v>
      </c>
      <c r="O178" s="5" t="str">
        <f>VLOOKUP(N178,$P$2:Q1369,2,0)</f>
        <v>https://ebooks.infobase.com/PortalPlaylists.aspx?ISBN=9781438127354&amp;wID=279345</v>
      </c>
      <c r="P178" t="s">
        <v>3297</v>
      </c>
      <c r="Q178" t="s">
        <v>4091</v>
      </c>
    </row>
    <row r="179" spans="1:17" ht="27.95" hidden="1" customHeight="1">
      <c r="A179" s="4" t="s">
        <v>3127</v>
      </c>
      <c r="B179" s="1" t="s">
        <v>2600</v>
      </c>
      <c r="C179" s="27" t="str">
        <f t="shared" si="2"/>
        <v>The Victorian Age</v>
      </c>
      <c r="D179" s="1" t="s">
        <v>242</v>
      </c>
      <c r="E179" s="1" t="s">
        <v>2793</v>
      </c>
      <c r="F179" s="1" t="s">
        <v>107</v>
      </c>
      <c r="G179" s="1" t="s">
        <v>3119</v>
      </c>
      <c r="H179" s="2" t="s">
        <v>1301</v>
      </c>
      <c r="I179" s="2" t="s">
        <v>1824</v>
      </c>
      <c r="J179" s="1" t="s">
        <v>1124</v>
      </c>
      <c r="K179" s="1" t="s">
        <v>1120</v>
      </c>
      <c r="L179" s="1" t="s">
        <v>1123</v>
      </c>
      <c r="M179" s="3" t="s">
        <v>247</v>
      </c>
      <c r="N179" s="3" t="s">
        <v>247</v>
      </c>
      <c r="O179" s="5" t="str">
        <f>VLOOKUP(N179,$P$2:Q1370,2,0)</f>
        <v>https://ebooks.infobase.com/PortalPlaylists.aspx?ISBN=9781438121291&amp;wID=279345</v>
      </c>
      <c r="P179" t="s">
        <v>3212</v>
      </c>
      <c r="Q179" t="s">
        <v>4092</v>
      </c>
    </row>
    <row r="180" spans="1:17" ht="27.95" hidden="1" customHeight="1">
      <c r="A180" s="4" t="s">
        <v>3127</v>
      </c>
      <c r="B180" s="1" t="s">
        <v>2600</v>
      </c>
      <c r="C180" s="27" t="str">
        <f t="shared" si="2"/>
        <v>Elizabethan England</v>
      </c>
      <c r="D180" s="1" t="s">
        <v>242</v>
      </c>
      <c r="E180" s="1" t="s">
        <v>2788</v>
      </c>
      <c r="F180" s="1" t="s">
        <v>107</v>
      </c>
      <c r="G180" s="1" t="s">
        <v>3119</v>
      </c>
      <c r="H180" s="2" t="s">
        <v>1302</v>
      </c>
      <c r="I180" s="2" t="s">
        <v>1825</v>
      </c>
      <c r="J180" s="1" t="s">
        <v>1124</v>
      </c>
      <c r="K180" s="1" t="s">
        <v>1120</v>
      </c>
      <c r="L180" s="1" t="s">
        <v>1123</v>
      </c>
      <c r="M180" s="3" t="s">
        <v>248</v>
      </c>
      <c r="N180" s="3" t="s">
        <v>248</v>
      </c>
      <c r="O180" s="5" t="str">
        <f>VLOOKUP(N180,$P$2:Q1371,2,0)</f>
        <v>https://ebooks.infobase.com/PortalPlaylists.aspx?ISBN=9781438127293&amp;wID=279345</v>
      </c>
      <c r="P180" t="s">
        <v>838</v>
      </c>
      <c r="Q180" t="s">
        <v>4093</v>
      </c>
    </row>
    <row r="181" spans="1:17" ht="27.95" hidden="1" customHeight="1">
      <c r="A181" s="4" t="s">
        <v>3127</v>
      </c>
      <c r="B181" s="1" t="s">
        <v>2600</v>
      </c>
      <c r="C181" s="27" t="str">
        <f t="shared" si="2"/>
        <v>The Nineteenth Century</v>
      </c>
      <c r="D181" s="1" t="s">
        <v>242</v>
      </c>
      <c r="E181" s="1" t="s">
        <v>2791</v>
      </c>
      <c r="F181" s="1" t="s">
        <v>107</v>
      </c>
      <c r="G181" s="1" t="s">
        <v>3119</v>
      </c>
      <c r="H181" s="2" t="s">
        <v>1303</v>
      </c>
      <c r="I181" s="2" t="s">
        <v>1826</v>
      </c>
      <c r="J181" s="1" t="s">
        <v>1124</v>
      </c>
      <c r="K181" s="1" t="s">
        <v>1120</v>
      </c>
      <c r="L181" s="1" t="s">
        <v>1123</v>
      </c>
      <c r="M181" s="3" t="s">
        <v>249</v>
      </c>
      <c r="N181" s="3" t="s">
        <v>249</v>
      </c>
      <c r="O181" s="5" t="str">
        <f>VLOOKUP(N181,$P$2:Q1372,2,0)</f>
        <v>https://ebooks.infobase.com/PortalPlaylists.aspx?ISBN=9781438121277&amp;wID=279345</v>
      </c>
      <c r="P181" t="s">
        <v>599</v>
      </c>
      <c r="Q181" t="s">
        <v>4094</v>
      </c>
    </row>
    <row r="182" spans="1:17" ht="27.95" hidden="1" customHeight="1">
      <c r="A182" s="4" t="s">
        <v>3127</v>
      </c>
      <c r="B182" s="1" t="s">
        <v>2600</v>
      </c>
      <c r="C182" s="27" t="str">
        <f t="shared" si="2"/>
        <v>American Popular Music: Rock and Roll</v>
      </c>
      <c r="D182" s="1" t="s">
        <v>251</v>
      </c>
      <c r="E182" s="1" t="s">
        <v>2623</v>
      </c>
      <c r="F182" s="1" t="s">
        <v>252</v>
      </c>
      <c r="G182" s="1" t="s">
        <v>3119</v>
      </c>
      <c r="H182" s="2" t="s">
        <v>1304</v>
      </c>
      <c r="I182" s="2" t="s">
        <v>1827</v>
      </c>
      <c r="J182" s="1" t="s">
        <v>1124</v>
      </c>
      <c r="K182" s="1" t="s">
        <v>1120</v>
      </c>
      <c r="L182" s="1" t="s">
        <v>1123</v>
      </c>
      <c r="M182" s="3" t="s">
        <v>250</v>
      </c>
      <c r="N182" s="3" t="s">
        <v>250</v>
      </c>
      <c r="O182" s="5" t="str">
        <f>VLOOKUP(N182,$P$2:Q1373,2,0)</f>
        <v>https://ebooks.infobase.com/PortalPlaylists.aspx?ISBN=9780816069811&amp;wID=279345</v>
      </c>
      <c r="P182" t="s">
        <v>714</v>
      </c>
      <c r="Q182" t="s">
        <v>4095</v>
      </c>
    </row>
    <row r="183" spans="1:17" ht="27.95" hidden="1" customHeight="1">
      <c r="A183" s="4" t="s">
        <v>3127</v>
      </c>
      <c r="B183" s="1" t="s">
        <v>2600</v>
      </c>
      <c r="C183" s="27" t="str">
        <f t="shared" si="2"/>
        <v>American Popular Music: Blues</v>
      </c>
      <c r="D183" s="1" t="s">
        <v>251</v>
      </c>
      <c r="E183" s="1" t="s">
        <v>2617</v>
      </c>
      <c r="F183" s="1" t="s">
        <v>252</v>
      </c>
      <c r="G183" s="1" t="s">
        <v>3119</v>
      </c>
      <c r="H183" s="2" t="s">
        <v>1305</v>
      </c>
      <c r="I183" s="2" t="s">
        <v>1828</v>
      </c>
      <c r="J183" s="1" t="s">
        <v>1124</v>
      </c>
      <c r="K183" s="1" t="s">
        <v>1120</v>
      </c>
      <c r="L183" s="1" t="s">
        <v>1123</v>
      </c>
      <c r="M183" s="3" t="s">
        <v>253</v>
      </c>
      <c r="N183" s="3" t="s">
        <v>253</v>
      </c>
      <c r="O183" s="5" t="str">
        <f>VLOOKUP(N183,$P$2:Q1374,2,0)</f>
        <v>https://ebooks.infobase.com/PortalPlaylists.aspx?ISBN=9780816069750&amp;wID=279345</v>
      </c>
      <c r="P183" t="s">
        <v>638</v>
      </c>
      <c r="Q183" t="s">
        <v>4096</v>
      </c>
    </row>
    <row r="184" spans="1:17" ht="27.95" hidden="1" customHeight="1">
      <c r="A184" s="4" t="s">
        <v>3127</v>
      </c>
      <c r="B184" s="1" t="s">
        <v>2600</v>
      </c>
      <c r="C184" s="27" t="str">
        <f t="shared" si="2"/>
        <v>American Popular Music: Rhythm &amp; Blues, Rap, and Hip-Hop</v>
      </c>
      <c r="D184" s="1" t="s">
        <v>251</v>
      </c>
      <c r="E184" s="1" t="s">
        <v>2622</v>
      </c>
      <c r="F184" s="1" t="s">
        <v>252</v>
      </c>
      <c r="G184" s="1" t="s">
        <v>3119</v>
      </c>
      <c r="H184" s="2" t="s">
        <v>1306</v>
      </c>
      <c r="I184" s="2" t="s">
        <v>1829</v>
      </c>
      <c r="J184" s="1" t="s">
        <v>1124</v>
      </c>
      <c r="K184" s="1" t="s">
        <v>1120</v>
      </c>
      <c r="L184" s="1" t="s">
        <v>1123</v>
      </c>
      <c r="M184" s="3" t="s">
        <v>254</v>
      </c>
      <c r="N184" s="3" t="s">
        <v>254</v>
      </c>
      <c r="O184" s="5" t="str">
        <f>VLOOKUP(N184,$P$2:Q1375,2,0)</f>
        <v>https://ebooks.infobase.com/PortalPlaylists.aspx?ISBN=9780816069804&amp;wID=279345</v>
      </c>
      <c r="P184" t="s">
        <v>403</v>
      </c>
      <c r="Q184" t="s">
        <v>4097</v>
      </c>
    </row>
    <row r="185" spans="1:17" ht="27.95" hidden="1" customHeight="1">
      <c r="A185" s="4" t="s">
        <v>3127</v>
      </c>
      <c r="B185" s="1" t="s">
        <v>2600</v>
      </c>
      <c r="C185" s="27" t="str">
        <f t="shared" si="2"/>
        <v>American Popular Music: Jazz</v>
      </c>
      <c r="D185" s="1" t="s">
        <v>251</v>
      </c>
      <c r="E185" s="1" t="s">
        <v>2621</v>
      </c>
      <c r="F185" s="1" t="s">
        <v>252</v>
      </c>
      <c r="G185" s="1" t="s">
        <v>3119</v>
      </c>
      <c r="H185" s="2" t="s">
        <v>1307</v>
      </c>
      <c r="I185" s="2" t="s">
        <v>1830</v>
      </c>
      <c r="J185" s="1" t="s">
        <v>1124</v>
      </c>
      <c r="K185" s="1" t="s">
        <v>1120</v>
      </c>
      <c r="L185" s="1" t="s">
        <v>1123</v>
      </c>
      <c r="M185" s="3" t="s">
        <v>255</v>
      </c>
      <c r="N185" s="3" t="s">
        <v>255</v>
      </c>
      <c r="O185" s="5" t="str">
        <f>VLOOKUP(N185,$P$2:Q1376,2,0)</f>
        <v>https://ebooks.infobase.com/PortalPlaylists.aspx?ISBN=9780816069798&amp;wID=279345</v>
      </c>
      <c r="P185" t="s">
        <v>404</v>
      </c>
      <c r="Q185" t="s">
        <v>4098</v>
      </c>
    </row>
    <row r="186" spans="1:17" ht="27.95" hidden="1" customHeight="1">
      <c r="A186" s="4" t="s">
        <v>3127</v>
      </c>
      <c r="B186" s="1" t="s">
        <v>2600</v>
      </c>
      <c r="C186" s="27" t="str">
        <f t="shared" si="2"/>
        <v>American Popular Music: Folk</v>
      </c>
      <c r="D186" s="1" t="s">
        <v>251</v>
      </c>
      <c r="E186" s="1" t="s">
        <v>2620</v>
      </c>
      <c r="F186" s="1" t="s">
        <v>252</v>
      </c>
      <c r="G186" s="1" t="s">
        <v>3119</v>
      </c>
      <c r="H186" s="2" t="s">
        <v>1308</v>
      </c>
      <c r="I186" s="2" t="s">
        <v>1831</v>
      </c>
      <c r="J186" s="1" t="s">
        <v>1124</v>
      </c>
      <c r="K186" s="1" t="s">
        <v>1120</v>
      </c>
      <c r="L186" s="1" t="s">
        <v>1123</v>
      </c>
      <c r="M186" s="3" t="s">
        <v>256</v>
      </c>
      <c r="N186" s="3" t="s">
        <v>256</v>
      </c>
      <c r="O186" s="5" t="str">
        <f>VLOOKUP(N186,$P$2:Q1377,2,0)</f>
        <v>https://ebooks.infobase.com/PortalPlaylists.aspx?ISBN=9780816069781&amp;wID=279345</v>
      </c>
      <c r="P186" t="s">
        <v>3236</v>
      </c>
      <c r="Q186" t="s">
        <v>4099</v>
      </c>
    </row>
    <row r="187" spans="1:17" ht="27.95" hidden="1" customHeight="1">
      <c r="A187" s="4" t="s">
        <v>3127</v>
      </c>
      <c r="B187" s="1" t="s">
        <v>2600</v>
      </c>
      <c r="C187" s="27" t="str">
        <f t="shared" si="2"/>
        <v>American Popular Music: Country</v>
      </c>
      <c r="D187" s="1" t="s">
        <v>251</v>
      </c>
      <c r="E187" s="1" t="s">
        <v>2619</v>
      </c>
      <c r="F187" s="1" t="s">
        <v>252</v>
      </c>
      <c r="G187" s="1" t="s">
        <v>3119</v>
      </c>
      <c r="H187" s="2" t="s">
        <v>1309</v>
      </c>
      <c r="I187" s="2" t="s">
        <v>1832</v>
      </c>
      <c r="J187" s="1" t="s">
        <v>1124</v>
      </c>
      <c r="K187" s="1" t="s">
        <v>1120</v>
      </c>
      <c r="L187" s="1" t="s">
        <v>1123</v>
      </c>
      <c r="M187" s="3" t="s">
        <v>257</v>
      </c>
      <c r="N187" s="3" t="s">
        <v>257</v>
      </c>
      <c r="O187" s="5" t="str">
        <f>VLOOKUP(N187,$P$2:Q1378,2,0)</f>
        <v>https://ebooks.infobase.com/PortalPlaylists.aspx?ISBN=9780816069774&amp;wID=279345</v>
      </c>
      <c r="P187" t="s">
        <v>3237</v>
      </c>
      <c r="Q187" t="s">
        <v>4100</v>
      </c>
    </row>
    <row r="188" spans="1:17" ht="27.95" hidden="1" customHeight="1">
      <c r="A188" s="4" t="s">
        <v>3127</v>
      </c>
      <c r="B188" s="1" t="s">
        <v>2600</v>
      </c>
      <c r="C188" s="27" t="str">
        <f t="shared" si="2"/>
        <v>American Popular Music: Classical</v>
      </c>
      <c r="D188" s="1" t="s">
        <v>251</v>
      </c>
      <c r="E188" s="1" t="s">
        <v>2618</v>
      </c>
      <c r="F188" s="1" t="s">
        <v>252</v>
      </c>
      <c r="G188" s="1" t="s">
        <v>3119</v>
      </c>
      <c r="H188" s="2" t="s">
        <v>1310</v>
      </c>
      <c r="I188" s="2" t="s">
        <v>1833</v>
      </c>
      <c r="J188" s="1" t="s">
        <v>1124</v>
      </c>
      <c r="K188" s="1" t="s">
        <v>1120</v>
      </c>
      <c r="L188" s="1" t="s">
        <v>1123</v>
      </c>
      <c r="M188" s="3" t="s">
        <v>258</v>
      </c>
      <c r="N188" s="3" t="s">
        <v>258</v>
      </c>
      <c r="O188" s="5" t="str">
        <f>VLOOKUP(N188,$P$2:Q1379,2,0)</f>
        <v>https://ebooks.infobase.com/PortalPlaylists.aspx?ISBN=9780816069767&amp;wID=279345</v>
      </c>
      <c r="P188" t="s">
        <v>3320</v>
      </c>
      <c r="Q188" t="s">
        <v>4101</v>
      </c>
    </row>
    <row r="189" spans="1:17" ht="27.95" hidden="1" customHeight="1">
      <c r="A189" s="4" t="s">
        <v>3127</v>
      </c>
      <c r="B189" s="1" t="s">
        <v>2600</v>
      </c>
      <c r="C189" s="27" t="str">
        <f t="shared" si="2"/>
        <v>Colonial America</v>
      </c>
      <c r="D189" s="1" t="s">
        <v>260</v>
      </c>
      <c r="E189" s="1" t="s">
        <v>2846</v>
      </c>
      <c r="F189" s="1" t="s">
        <v>130</v>
      </c>
      <c r="G189" s="1" t="s">
        <v>3119</v>
      </c>
      <c r="H189" s="2" t="s">
        <v>1311</v>
      </c>
      <c r="I189" s="2" t="s">
        <v>1834</v>
      </c>
      <c r="J189" s="1" t="s">
        <v>1124</v>
      </c>
      <c r="K189" s="1" t="s">
        <v>1120</v>
      </c>
      <c r="L189" s="1" t="s">
        <v>1123</v>
      </c>
      <c r="M189" s="3" t="s">
        <v>259</v>
      </c>
      <c r="N189" s="3" t="s">
        <v>259</v>
      </c>
      <c r="O189" s="5" t="str">
        <f>VLOOKUP(N189,$P$2:Q1380,2,0)</f>
        <v>https://ebooks.infobase.com/PortalPlaylists.aspx?ISBN=9781438127286&amp;wID=279345</v>
      </c>
      <c r="P189" t="s">
        <v>3254</v>
      </c>
      <c r="Q189" t="s">
        <v>4102</v>
      </c>
    </row>
    <row r="190" spans="1:17" ht="27.95" hidden="1" customHeight="1">
      <c r="A190" s="4" t="s">
        <v>3127</v>
      </c>
      <c r="B190" s="1" t="s">
        <v>2600</v>
      </c>
      <c r="C190" s="27" t="str">
        <f t="shared" si="2"/>
        <v>The 1980s and 1990s</v>
      </c>
      <c r="D190" s="1" t="s">
        <v>260</v>
      </c>
      <c r="E190" s="1" t="s">
        <v>2848</v>
      </c>
      <c r="F190" s="1" t="s">
        <v>130</v>
      </c>
      <c r="G190" s="1" t="s">
        <v>3119</v>
      </c>
      <c r="H190" s="2" t="s">
        <v>1312</v>
      </c>
      <c r="I190" s="2" t="s">
        <v>1835</v>
      </c>
      <c r="J190" s="1" t="s">
        <v>1124</v>
      </c>
      <c r="K190" s="1" t="s">
        <v>1120</v>
      </c>
      <c r="L190" s="1" t="s">
        <v>1123</v>
      </c>
      <c r="M190" s="3" t="s">
        <v>261</v>
      </c>
      <c r="N190" s="3" t="s">
        <v>261</v>
      </c>
      <c r="O190" s="5" t="str">
        <f>VLOOKUP(N190,$P$2:Q1381,2,0)</f>
        <v>https://ebooks.infobase.com/PortalPlaylists.aspx?ISBN=9781438127323&amp;wID=279345</v>
      </c>
      <c r="P190" t="s">
        <v>3289</v>
      </c>
      <c r="Q190" t="s">
        <v>4103</v>
      </c>
    </row>
    <row r="191" spans="1:17" ht="27.95" hidden="1" customHeight="1">
      <c r="A191" s="4" t="s">
        <v>3127</v>
      </c>
      <c r="B191" s="1" t="s">
        <v>2600</v>
      </c>
      <c r="C191" s="27" t="str">
        <f t="shared" si="2"/>
        <v>Elizabethan England</v>
      </c>
      <c r="D191" s="1" t="s">
        <v>260</v>
      </c>
      <c r="E191" s="1" t="s">
        <v>2788</v>
      </c>
      <c r="F191" s="1" t="s">
        <v>130</v>
      </c>
      <c r="G191" s="1" t="s">
        <v>3119</v>
      </c>
      <c r="H191" s="2" t="s">
        <v>1313</v>
      </c>
      <c r="I191" s="2" t="s">
        <v>1836</v>
      </c>
      <c r="J191" s="1" t="s">
        <v>1124</v>
      </c>
      <c r="K191" s="1" t="s">
        <v>1120</v>
      </c>
      <c r="L191" s="1" t="s">
        <v>1123</v>
      </c>
      <c r="M191" s="3" t="s">
        <v>248</v>
      </c>
      <c r="N191" s="3" t="s">
        <v>248</v>
      </c>
      <c r="O191" s="5" t="str">
        <f>VLOOKUP(N191,$P$2:Q1382,2,0)</f>
        <v>https://ebooks.infobase.com/PortalPlaylists.aspx?ISBN=9781438127293&amp;wID=279345</v>
      </c>
      <c r="P191" t="s">
        <v>3351</v>
      </c>
      <c r="Q191" t="s">
        <v>4104</v>
      </c>
    </row>
    <row r="192" spans="1:17" ht="27.95" hidden="1" customHeight="1">
      <c r="A192" s="4" t="s">
        <v>3127</v>
      </c>
      <c r="B192" s="1" t="s">
        <v>2600</v>
      </c>
      <c r="C192" s="27" t="str">
        <f t="shared" si="2"/>
        <v>The American West</v>
      </c>
      <c r="D192" s="1" t="s">
        <v>260</v>
      </c>
      <c r="E192" s="1" t="s">
        <v>2847</v>
      </c>
      <c r="F192" s="1" t="s">
        <v>130</v>
      </c>
      <c r="G192" s="1" t="s">
        <v>3119</v>
      </c>
      <c r="H192" s="2" t="s">
        <v>1314</v>
      </c>
      <c r="I192" s="2" t="s">
        <v>1837</v>
      </c>
      <c r="J192" s="1" t="s">
        <v>1124</v>
      </c>
      <c r="K192" s="1" t="s">
        <v>1120</v>
      </c>
      <c r="L192" s="1" t="s">
        <v>1123</v>
      </c>
      <c r="M192" s="3" t="s">
        <v>262</v>
      </c>
      <c r="N192" s="3" t="s">
        <v>262</v>
      </c>
      <c r="O192" s="5" t="str">
        <f>VLOOKUP(N192,$P$2:Q1383,2,0)</f>
        <v>https://ebooks.infobase.com/PortalPlaylists.aspx?ISBN=9781438127330&amp;wID=279345</v>
      </c>
      <c r="P192" t="s">
        <v>3352</v>
      </c>
      <c r="Q192" t="s">
        <v>4105</v>
      </c>
    </row>
    <row r="193" spans="1:17" ht="27.95" hidden="1" customHeight="1">
      <c r="A193" s="4" t="s">
        <v>3127</v>
      </c>
      <c r="B193" s="1" t="s">
        <v>2600</v>
      </c>
      <c r="C193" s="27" t="str">
        <f t="shared" si="2"/>
        <v>The 1920s and 1930s</v>
      </c>
      <c r="D193" s="1" t="s">
        <v>260</v>
      </c>
      <c r="E193" s="1" t="s">
        <v>2847</v>
      </c>
      <c r="F193" s="1" t="s">
        <v>130</v>
      </c>
      <c r="G193" s="1" t="s">
        <v>3119</v>
      </c>
      <c r="H193" s="2" t="s">
        <v>1315</v>
      </c>
      <c r="I193" s="2" t="s">
        <v>1838</v>
      </c>
      <c r="J193" s="1" t="s">
        <v>1124</v>
      </c>
      <c r="K193" s="1" t="s">
        <v>1120</v>
      </c>
      <c r="L193" s="1" t="s">
        <v>1123</v>
      </c>
      <c r="M193" s="3" t="s">
        <v>263</v>
      </c>
      <c r="N193" s="3" t="s">
        <v>263</v>
      </c>
      <c r="O193" s="5" t="str">
        <f>VLOOKUP(N193,$P$2:Q1384,2,0)</f>
        <v>https://ebooks.infobase.com/PortalPlaylists.aspx?ISBN=9781438127309&amp;wID=279345</v>
      </c>
      <c r="P193" t="s">
        <v>3353</v>
      </c>
      <c r="Q193" t="s">
        <v>4106</v>
      </c>
    </row>
    <row r="194" spans="1:17" ht="27.95" hidden="1" customHeight="1">
      <c r="A194" s="4" t="s">
        <v>3127</v>
      </c>
      <c r="B194" s="1" t="s">
        <v>2600</v>
      </c>
      <c r="C194" s="27" t="str">
        <f t="shared" si="2"/>
        <v>The Civil War</v>
      </c>
      <c r="D194" s="1" t="s">
        <v>260</v>
      </c>
      <c r="E194" s="1" t="s">
        <v>2849</v>
      </c>
      <c r="F194" s="1" t="s">
        <v>130</v>
      </c>
      <c r="G194" s="1" t="s">
        <v>3119</v>
      </c>
      <c r="H194" s="2" t="s">
        <v>1316</v>
      </c>
      <c r="I194" s="2" t="s">
        <v>1839</v>
      </c>
      <c r="J194" s="1" t="s">
        <v>1124</v>
      </c>
      <c r="K194" s="1" t="s">
        <v>1120</v>
      </c>
      <c r="L194" s="1" t="s">
        <v>1123</v>
      </c>
      <c r="M194" s="3" t="s">
        <v>264</v>
      </c>
      <c r="N194" s="3" t="s">
        <v>264</v>
      </c>
      <c r="O194" s="5" t="str">
        <f>VLOOKUP(N194,$P$2:Q1385,2,0)</f>
        <v>https://ebooks.infobase.com/PortalPlaylists.aspx?ISBN=9781438127347&amp;wID=279345</v>
      </c>
      <c r="P194" t="s">
        <v>3354</v>
      </c>
      <c r="Q194" t="s">
        <v>4107</v>
      </c>
    </row>
    <row r="195" spans="1:17" ht="27.95" hidden="1" customHeight="1">
      <c r="A195" s="4" t="s">
        <v>3127</v>
      </c>
      <c r="B195" s="1" t="s">
        <v>2600</v>
      </c>
      <c r="C195" s="27" t="str">
        <f t="shared" ref="C195:C258" si="3">HYPERLINK(O195,N195)</f>
        <v>The Medieval World</v>
      </c>
      <c r="D195" s="1" t="s">
        <v>260</v>
      </c>
      <c r="E195" s="1" t="s">
        <v>2791</v>
      </c>
      <c r="F195" s="1" t="s">
        <v>130</v>
      </c>
      <c r="G195" s="1" t="s">
        <v>3119</v>
      </c>
      <c r="H195" s="2" t="s">
        <v>1317</v>
      </c>
      <c r="I195" s="2" t="s">
        <v>1840</v>
      </c>
      <c r="J195" s="1" t="s">
        <v>1124</v>
      </c>
      <c r="K195" s="1" t="s">
        <v>1120</v>
      </c>
      <c r="L195" s="1" t="s">
        <v>1123</v>
      </c>
      <c r="M195" s="3" t="s">
        <v>246</v>
      </c>
      <c r="N195" s="3" t="s">
        <v>246</v>
      </c>
      <c r="O195" s="5" t="str">
        <f>VLOOKUP(N195,$P$2:Q1386,2,0)</f>
        <v>https://ebooks.infobase.com/PortalPlaylists.aspx?ISBN=9781438127354&amp;wID=279345</v>
      </c>
      <c r="P195" t="s">
        <v>3219</v>
      </c>
      <c r="Q195" t="s">
        <v>4108</v>
      </c>
    </row>
    <row r="196" spans="1:17" ht="27.95" hidden="1" customHeight="1">
      <c r="A196" s="4" t="s">
        <v>3127</v>
      </c>
      <c r="B196" s="1" t="s">
        <v>2600</v>
      </c>
      <c r="C196" s="27" t="str">
        <f t="shared" si="3"/>
        <v>The 1950s and 1960s</v>
      </c>
      <c r="D196" s="1" t="s">
        <v>260</v>
      </c>
      <c r="E196" s="1" t="s">
        <v>2790</v>
      </c>
      <c r="F196" s="1" t="s">
        <v>130</v>
      </c>
      <c r="G196" s="1" t="s">
        <v>3119</v>
      </c>
      <c r="H196" s="2" t="s">
        <v>1318</v>
      </c>
      <c r="I196" s="2" t="s">
        <v>1841</v>
      </c>
      <c r="J196" s="1" t="s">
        <v>1124</v>
      </c>
      <c r="K196" s="1" t="s">
        <v>1120</v>
      </c>
      <c r="L196" s="1" t="s">
        <v>1123</v>
      </c>
      <c r="M196" s="3" t="s">
        <v>265</v>
      </c>
      <c r="N196" s="3" t="s">
        <v>265</v>
      </c>
      <c r="O196" s="5" t="str">
        <f>VLOOKUP(N196,$P$2:Q1387,2,0)</f>
        <v>https://ebooks.infobase.com/PortalPlaylists.aspx?ISBN=9781438127316&amp;wID=279345</v>
      </c>
      <c r="P196" t="s">
        <v>588</v>
      </c>
      <c r="Q196" t="s">
        <v>4109</v>
      </c>
    </row>
    <row r="197" spans="1:17" ht="27.95" hidden="1" customHeight="1">
      <c r="A197" s="4" t="s">
        <v>3127</v>
      </c>
      <c r="B197" s="1" t="s">
        <v>2600</v>
      </c>
      <c r="C197" s="27" t="str">
        <f t="shared" si="3"/>
        <v>Versace</v>
      </c>
      <c r="D197" s="1" t="s">
        <v>267</v>
      </c>
      <c r="E197" s="1" t="s">
        <v>2989</v>
      </c>
      <c r="F197" s="1" t="s">
        <v>268</v>
      </c>
      <c r="G197" s="1" t="s">
        <v>3120</v>
      </c>
      <c r="H197" s="1"/>
      <c r="I197" s="2" t="s">
        <v>1842</v>
      </c>
      <c r="J197" s="1" t="s">
        <v>1124</v>
      </c>
      <c r="K197" s="1" t="s">
        <v>1120</v>
      </c>
      <c r="L197" s="1" t="s">
        <v>1123</v>
      </c>
      <c r="M197" s="3" t="s">
        <v>266</v>
      </c>
      <c r="N197" s="3" t="s">
        <v>266</v>
      </c>
      <c r="O197" s="5" t="str">
        <f>VLOOKUP(N197,$P$2:Q1388,2,0)</f>
        <v>https://ebooks.infobase.com/PortalPlaylists.aspx?ISBN=9781438148328&amp;wID=279345</v>
      </c>
      <c r="P197" t="s">
        <v>3373</v>
      </c>
      <c r="Q197" t="s">
        <v>4110</v>
      </c>
    </row>
    <row r="198" spans="1:17" ht="27.95" hidden="1" customHeight="1">
      <c r="A198" s="4" t="s">
        <v>3127</v>
      </c>
      <c r="B198" s="1" t="s">
        <v>2600</v>
      </c>
      <c r="C198" s="27" t="str">
        <f t="shared" si="3"/>
        <v>Marc Jacobs</v>
      </c>
      <c r="D198" s="1" t="s">
        <v>267</v>
      </c>
      <c r="E198" s="1" t="s">
        <v>2744</v>
      </c>
      <c r="F198" s="1" t="s">
        <v>268</v>
      </c>
      <c r="G198" s="1" t="s">
        <v>3120</v>
      </c>
      <c r="H198" s="1"/>
      <c r="I198" s="2" t="s">
        <v>1843</v>
      </c>
      <c r="J198" s="1" t="s">
        <v>1124</v>
      </c>
      <c r="K198" s="1" t="s">
        <v>1120</v>
      </c>
      <c r="L198" s="1" t="s">
        <v>1123</v>
      </c>
      <c r="M198" s="3" t="s">
        <v>269</v>
      </c>
      <c r="N198" s="3" t="s">
        <v>269</v>
      </c>
      <c r="O198" s="5" t="str">
        <f>VLOOKUP(N198,$P$2:Q1389,2,0)</f>
        <v>https://ebooks.infobase.com/PortalPlaylists.aspx?ISBN=9781438148281&amp;wID=279345</v>
      </c>
      <c r="P198" t="s">
        <v>922</v>
      </c>
      <c r="Q198" t="s">
        <v>4111</v>
      </c>
    </row>
    <row r="199" spans="1:17" ht="27.95" hidden="1" customHeight="1">
      <c r="A199" s="4" t="s">
        <v>3127</v>
      </c>
      <c r="B199" s="1" t="s">
        <v>2600</v>
      </c>
      <c r="C199" s="27" t="str">
        <f t="shared" si="3"/>
        <v>Isaac Mizrahi</v>
      </c>
      <c r="D199" s="1" t="s">
        <v>267</v>
      </c>
      <c r="E199" s="1" t="s">
        <v>2967</v>
      </c>
      <c r="F199" s="1" t="s">
        <v>268</v>
      </c>
      <c r="G199" s="1" t="s">
        <v>3120</v>
      </c>
      <c r="H199" s="1"/>
      <c r="I199" s="2" t="s">
        <v>1844</v>
      </c>
      <c r="J199" s="1" t="s">
        <v>1124</v>
      </c>
      <c r="K199" s="1" t="s">
        <v>1120</v>
      </c>
      <c r="L199" s="1" t="s">
        <v>1123</v>
      </c>
      <c r="M199" s="3" t="s">
        <v>270</v>
      </c>
      <c r="N199" s="3" t="s">
        <v>270</v>
      </c>
      <c r="O199" s="5" t="str">
        <f>VLOOKUP(N199,$P$2:Q1390,2,0)</f>
        <v>https://ebooks.infobase.com/PortalPlaylists.aspx?ISBN=9781438148274&amp;wID=279345</v>
      </c>
      <c r="P199" t="s">
        <v>493</v>
      </c>
      <c r="Q199" t="s">
        <v>4112</v>
      </c>
    </row>
    <row r="200" spans="1:17" ht="27.95" hidden="1" customHeight="1">
      <c r="A200" s="4" t="s">
        <v>3127</v>
      </c>
      <c r="B200" s="1" t="s">
        <v>2600</v>
      </c>
      <c r="C200" s="27" t="str">
        <f t="shared" si="3"/>
        <v>Calvin Klein</v>
      </c>
      <c r="D200" s="1" t="s">
        <v>267</v>
      </c>
      <c r="E200" s="1" t="s">
        <v>2990</v>
      </c>
      <c r="F200" s="1" t="s">
        <v>268</v>
      </c>
      <c r="G200" s="1" t="s">
        <v>3120</v>
      </c>
      <c r="H200" s="1"/>
      <c r="I200" s="2" t="s">
        <v>1845</v>
      </c>
      <c r="J200" s="1" t="s">
        <v>1124</v>
      </c>
      <c r="K200" s="1" t="s">
        <v>1120</v>
      </c>
      <c r="L200" s="1" t="s">
        <v>1123</v>
      </c>
      <c r="M200" s="3" t="s">
        <v>271</v>
      </c>
      <c r="N200" s="3" t="s">
        <v>271</v>
      </c>
      <c r="O200" s="5" t="str">
        <f>VLOOKUP(N200,$P$2:Q1391,2,0)</f>
        <v>https://ebooks.infobase.com/PortalPlaylists.aspx?ISBN=9781438148250&amp;wID=279345</v>
      </c>
      <c r="P200" t="s">
        <v>504</v>
      </c>
      <c r="Q200" t="s">
        <v>4113</v>
      </c>
    </row>
    <row r="201" spans="1:17" ht="27.95" hidden="1" customHeight="1">
      <c r="A201" s="4" t="s">
        <v>3127</v>
      </c>
      <c r="B201" s="1" t="s">
        <v>2600</v>
      </c>
      <c r="C201" s="27" t="str">
        <f t="shared" si="3"/>
        <v>Ralph Lauren</v>
      </c>
      <c r="D201" s="1" t="s">
        <v>267</v>
      </c>
      <c r="E201" s="1" t="s">
        <v>3041</v>
      </c>
      <c r="F201" s="1" t="s">
        <v>268</v>
      </c>
      <c r="G201" s="1" t="s">
        <v>3120</v>
      </c>
      <c r="H201" s="1"/>
      <c r="I201" s="2" t="s">
        <v>1846</v>
      </c>
      <c r="J201" s="1" t="s">
        <v>1124</v>
      </c>
      <c r="K201" s="1" t="s">
        <v>1120</v>
      </c>
      <c r="L201" s="1" t="s">
        <v>1123</v>
      </c>
      <c r="M201" s="3" t="s">
        <v>272</v>
      </c>
      <c r="N201" s="3" t="s">
        <v>272</v>
      </c>
      <c r="O201" s="5" t="str">
        <f>VLOOKUP(N201,$P$2:Q1392,2,0)</f>
        <v>https://ebooks.infobase.com/PortalPlaylists.aspx?ISBN=9781438148298&amp;wID=279345</v>
      </c>
      <c r="P201" t="s">
        <v>405</v>
      </c>
      <c r="Q201" t="s">
        <v>4114</v>
      </c>
    </row>
    <row r="202" spans="1:17" ht="27.95" hidden="1" customHeight="1">
      <c r="A202" s="4" t="s">
        <v>3127</v>
      </c>
      <c r="B202" s="1" t="s">
        <v>2600</v>
      </c>
      <c r="C202" s="27" t="str">
        <f t="shared" si="3"/>
        <v>Stella McCartney</v>
      </c>
      <c r="D202" s="1" t="s">
        <v>267</v>
      </c>
      <c r="E202" s="1" t="s">
        <v>2774</v>
      </c>
      <c r="F202" s="1" t="s">
        <v>268</v>
      </c>
      <c r="G202" s="1" t="s">
        <v>3120</v>
      </c>
      <c r="H202" s="1"/>
      <c r="I202" s="2" t="s">
        <v>1847</v>
      </c>
      <c r="J202" s="1" t="s">
        <v>1124</v>
      </c>
      <c r="K202" s="1" t="s">
        <v>1120</v>
      </c>
      <c r="L202" s="1" t="s">
        <v>1123</v>
      </c>
      <c r="M202" s="3" t="s">
        <v>273</v>
      </c>
      <c r="N202" s="3" t="s">
        <v>273</v>
      </c>
      <c r="O202" s="5" t="str">
        <f>VLOOKUP(N202,$P$2:Q1393,2,0)</f>
        <v>https://ebooks.infobase.com/PortalPlaylists.aspx?ISBN=9781438148304&amp;wID=279345</v>
      </c>
      <c r="P202" t="s">
        <v>348</v>
      </c>
      <c r="Q202" t="s">
        <v>4115</v>
      </c>
    </row>
    <row r="203" spans="1:17" ht="27.95" hidden="1" customHeight="1">
      <c r="A203" s="4" t="s">
        <v>3127</v>
      </c>
      <c r="B203" s="1" t="s">
        <v>2600</v>
      </c>
      <c r="C203" s="27" t="str">
        <f t="shared" si="3"/>
        <v>Valentino</v>
      </c>
      <c r="D203" s="1" t="s">
        <v>267</v>
      </c>
      <c r="E203" s="1" t="s">
        <v>2745</v>
      </c>
      <c r="F203" s="1" t="s">
        <v>268</v>
      </c>
      <c r="G203" s="1" t="s">
        <v>3120</v>
      </c>
      <c r="H203" s="1"/>
      <c r="I203" s="2" t="s">
        <v>1848</v>
      </c>
      <c r="J203" s="1" t="s">
        <v>1124</v>
      </c>
      <c r="K203" s="1" t="s">
        <v>1120</v>
      </c>
      <c r="L203" s="1" t="s">
        <v>1123</v>
      </c>
      <c r="M203" s="3" t="s">
        <v>274</v>
      </c>
      <c r="N203" s="3" t="s">
        <v>274</v>
      </c>
      <c r="O203" s="5" t="str">
        <f>VLOOKUP(N203,$P$2:Q1394,2,0)</f>
        <v>https://ebooks.infobase.com/PortalPlaylists.aspx?ISBN=9781438148311&amp;wID=279345</v>
      </c>
      <c r="P203" t="s">
        <v>484</v>
      </c>
      <c r="Q203" t="s">
        <v>4116</v>
      </c>
    </row>
    <row r="204" spans="1:17" ht="27.95" hidden="1" customHeight="1">
      <c r="A204" s="4" t="s">
        <v>3127</v>
      </c>
      <c r="B204" s="1" t="s">
        <v>2600</v>
      </c>
      <c r="C204" s="27" t="str">
        <f t="shared" si="3"/>
        <v>Coco Chanel</v>
      </c>
      <c r="D204" s="1" t="s">
        <v>267</v>
      </c>
      <c r="E204" s="1" t="s">
        <v>2921</v>
      </c>
      <c r="F204" s="1" t="s">
        <v>268</v>
      </c>
      <c r="G204" s="1" t="s">
        <v>3120</v>
      </c>
      <c r="H204" s="1"/>
      <c r="I204" s="2" t="s">
        <v>1849</v>
      </c>
      <c r="J204" s="1" t="s">
        <v>1124</v>
      </c>
      <c r="K204" s="1" t="s">
        <v>1120</v>
      </c>
      <c r="L204" s="1" t="s">
        <v>1123</v>
      </c>
      <c r="M204" s="3" t="s">
        <v>275</v>
      </c>
      <c r="N204" s="3" t="s">
        <v>275</v>
      </c>
      <c r="O204" s="5" t="str">
        <f>VLOOKUP(N204,$P$2:Q1395,2,0)</f>
        <v>https://ebooks.infobase.com/PortalPlaylists.aspx?ISBN=9781438148267&amp;wID=279345</v>
      </c>
      <c r="P204" t="s">
        <v>670</v>
      </c>
      <c r="Q204" t="s">
        <v>4117</v>
      </c>
    </row>
    <row r="205" spans="1:17" ht="27.95" hidden="1" customHeight="1">
      <c r="A205" s="4" t="s">
        <v>3127</v>
      </c>
      <c r="B205" s="1" t="s">
        <v>2600</v>
      </c>
      <c r="C205" s="27" t="str">
        <f t="shared" si="3"/>
        <v>Fashions of a Decade: The 1980s</v>
      </c>
      <c r="D205" s="1" t="s">
        <v>277</v>
      </c>
      <c r="E205" s="1" t="s">
        <v>2770</v>
      </c>
      <c r="F205" s="1" t="s">
        <v>278</v>
      </c>
      <c r="G205" s="1" t="s">
        <v>3119</v>
      </c>
      <c r="H205" s="2" t="s">
        <v>1319</v>
      </c>
      <c r="I205" s="2" t="s">
        <v>1850</v>
      </c>
      <c r="J205" s="1" t="s">
        <v>1124</v>
      </c>
      <c r="K205" s="1" t="s">
        <v>1120</v>
      </c>
      <c r="L205" s="1" t="s">
        <v>1123</v>
      </c>
      <c r="M205" s="3" t="s">
        <v>276</v>
      </c>
      <c r="N205" s="3" t="s">
        <v>276</v>
      </c>
      <c r="O205" s="5" t="str">
        <f>VLOOKUP(N205,$P$2:Q1396,2,0)</f>
        <v>https://ebooks.infobase.com/PortalPlaylists.aspx?ISBN=9781438118949&amp;wID=279345</v>
      </c>
      <c r="P205" t="s">
        <v>406</v>
      </c>
      <c r="Q205" t="s">
        <v>4118</v>
      </c>
    </row>
    <row r="206" spans="1:17" ht="27.95" hidden="1" customHeight="1">
      <c r="A206" s="4" t="s">
        <v>3127</v>
      </c>
      <c r="B206" s="1" t="s">
        <v>2600</v>
      </c>
      <c r="C206" s="27" t="str">
        <f t="shared" si="3"/>
        <v>Fashions of a Decade: The 1970s</v>
      </c>
      <c r="D206" s="1" t="s">
        <v>277</v>
      </c>
      <c r="E206" s="1" t="s">
        <v>2766</v>
      </c>
      <c r="F206" s="1" t="s">
        <v>278</v>
      </c>
      <c r="G206" s="1" t="s">
        <v>3119</v>
      </c>
      <c r="H206" s="2" t="s">
        <v>1320</v>
      </c>
      <c r="I206" s="2" t="s">
        <v>1851</v>
      </c>
      <c r="J206" s="1" t="s">
        <v>1124</v>
      </c>
      <c r="K206" s="1" t="s">
        <v>1120</v>
      </c>
      <c r="L206" s="1" t="s">
        <v>1123</v>
      </c>
      <c r="M206" s="3" t="s">
        <v>279</v>
      </c>
      <c r="N206" s="3" t="s">
        <v>279</v>
      </c>
      <c r="O206" s="5" t="str">
        <f>VLOOKUP(N206,$P$2:Q1397,2,0)</f>
        <v>https://ebooks.infobase.com/PortalPlaylists.aspx?ISBN=9781438118932&amp;wID=279345</v>
      </c>
      <c r="P206" t="s">
        <v>209</v>
      </c>
      <c r="Q206" t="s">
        <v>4119</v>
      </c>
    </row>
    <row r="207" spans="1:17" ht="27.95" hidden="1" customHeight="1">
      <c r="A207" s="4" t="s">
        <v>3127</v>
      </c>
      <c r="B207" s="1" t="s">
        <v>2600</v>
      </c>
      <c r="C207" s="27" t="str">
        <f t="shared" si="3"/>
        <v>Fashions of a Decade: The 1960s</v>
      </c>
      <c r="D207" s="1" t="s">
        <v>277</v>
      </c>
      <c r="E207" s="1" t="s">
        <v>2769</v>
      </c>
      <c r="F207" s="1" t="s">
        <v>278</v>
      </c>
      <c r="G207" s="1" t="s">
        <v>3119</v>
      </c>
      <c r="H207" s="2" t="s">
        <v>1321</v>
      </c>
      <c r="I207" s="2" t="s">
        <v>1852</v>
      </c>
      <c r="J207" s="1" t="s">
        <v>1124</v>
      </c>
      <c r="K207" s="1" t="s">
        <v>1120</v>
      </c>
      <c r="L207" s="1" t="s">
        <v>1123</v>
      </c>
      <c r="M207" s="3" t="s">
        <v>280</v>
      </c>
      <c r="N207" s="3" t="s">
        <v>280</v>
      </c>
      <c r="O207" s="5" t="str">
        <f>VLOOKUP(N207,$P$2:Q1398,2,0)</f>
        <v>https://ebooks.infobase.com/PortalPlaylists.aspx?ISBN=9781438118925&amp;wID=279345</v>
      </c>
      <c r="P207" t="s">
        <v>639</v>
      </c>
      <c r="Q207" t="s">
        <v>4120</v>
      </c>
    </row>
    <row r="208" spans="1:17" ht="27.95" hidden="1" customHeight="1">
      <c r="A208" s="4" t="s">
        <v>3127</v>
      </c>
      <c r="B208" s="1" t="s">
        <v>2600</v>
      </c>
      <c r="C208" s="27" t="str">
        <f t="shared" si="3"/>
        <v>Fashions of a Decade: The 1990s</v>
      </c>
      <c r="D208" s="1" t="s">
        <v>277</v>
      </c>
      <c r="E208" s="1" t="s">
        <v>2771</v>
      </c>
      <c r="F208" s="1" t="s">
        <v>278</v>
      </c>
      <c r="G208" s="1" t="s">
        <v>3119</v>
      </c>
      <c r="H208" s="2" t="s">
        <v>1322</v>
      </c>
      <c r="I208" s="2" t="s">
        <v>1853</v>
      </c>
      <c r="J208" s="1" t="s">
        <v>1124</v>
      </c>
      <c r="K208" s="1" t="s">
        <v>1120</v>
      </c>
      <c r="L208" s="1" t="s">
        <v>1123</v>
      </c>
      <c r="M208" s="3" t="s">
        <v>281</v>
      </c>
      <c r="N208" s="3" t="s">
        <v>281</v>
      </c>
      <c r="O208" s="5" t="str">
        <f>VLOOKUP(N208,$P$2:Q1399,2,0)</f>
        <v>https://ebooks.infobase.com/PortalPlaylists.aspx?ISBN=9781438118956&amp;wID=279345</v>
      </c>
      <c r="P208" t="s">
        <v>3272</v>
      </c>
      <c r="Q208" t="s">
        <v>4121</v>
      </c>
    </row>
    <row r="209" spans="1:17" ht="27.95" hidden="1" customHeight="1">
      <c r="A209" s="4" t="s">
        <v>3127</v>
      </c>
      <c r="B209" s="1" t="s">
        <v>2600</v>
      </c>
      <c r="C209" s="27" t="str">
        <f t="shared" si="3"/>
        <v>Fashions of a Decade: The 1940s</v>
      </c>
      <c r="D209" s="1" t="s">
        <v>277</v>
      </c>
      <c r="E209" s="1" t="s">
        <v>2768</v>
      </c>
      <c r="F209" s="1" t="s">
        <v>278</v>
      </c>
      <c r="G209" s="1" t="s">
        <v>3119</v>
      </c>
      <c r="H209" s="2" t="s">
        <v>1323</v>
      </c>
      <c r="I209" s="2" t="s">
        <v>1854</v>
      </c>
      <c r="J209" s="1" t="s">
        <v>1124</v>
      </c>
      <c r="K209" s="1" t="s">
        <v>1120</v>
      </c>
      <c r="L209" s="1" t="s">
        <v>1123</v>
      </c>
      <c r="M209" s="3" t="s">
        <v>282</v>
      </c>
      <c r="N209" s="3" t="s">
        <v>282</v>
      </c>
      <c r="O209" s="5" t="str">
        <f>VLOOKUP(N209,$P$2:Q1400,2,0)</f>
        <v>https://ebooks.infobase.com/PortalPlaylists.aspx?ISBN=9781438118901&amp;wID=279345</v>
      </c>
      <c r="P209" t="s">
        <v>3345</v>
      </c>
      <c r="Q209" t="s">
        <v>4122</v>
      </c>
    </row>
    <row r="210" spans="1:17" ht="27.95" hidden="1" customHeight="1">
      <c r="A210" s="4" t="s">
        <v>3127</v>
      </c>
      <c r="B210" s="1" t="s">
        <v>2600</v>
      </c>
      <c r="C210" s="27" t="str">
        <f t="shared" si="3"/>
        <v>Fashions of a Decade: The 1930s</v>
      </c>
      <c r="D210" s="1" t="s">
        <v>277</v>
      </c>
      <c r="E210" s="1" t="s">
        <v>2767</v>
      </c>
      <c r="F210" s="1" t="s">
        <v>278</v>
      </c>
      <c r="G210" s="1" t="s">
        <v>3119</v>
      </c>
      <c r="H210" s="2" t="s">
        <v>1324</v>
      </c>
      <c r="I210" s="2" t="s">
        <v>1855</v>
      </c>
      <c r="J210" s="1" t="s">
        <v>1124</v>
      </c>
      <c r="K210" s="1" t="s">
        <v>1120</v>
      </c>
      <c r="L210" s="1" t="s">
        <v>1123</v>
      </c>
      <c r="M210" s="3" t="s">
        <v>283</v>
      </c>
      <c r="N210" s="3" t="s">
        <v>283</v>
      </c>
      <c r="O210" s="5" t="str">
        <f>VLOOKUP(N210,$P$2:Q1401,2,0)</f>
        <v>https://ebooks.infobase.com/PortalPlaylists.aspx?ISBN=9781438118895&amp;wID=279345</v>
      </c>
      <c r="P210" t="s">
        <v>46</v>
      </c>
      <c r="Q210" t="s">
        <v>4123</v>
      </c>
    </row>
    <row r="211" spans="1:17" ht="27.95" hidden="1" customHeight="1">
      <c r="A211" s="4" t="s">
        <v>3127</v>
      </c>
      <c r="B211" s="1" t="s">
        <v>2600</v>
      </c>
      <c r="C211" s="27" t="str">
        <f t="shared" si="3"/>
        <v>Fashions of a Decade: The 1920s</v>
      </c>
      <c r="D211" s="1" t="s">
        <v>277</v>
      </c>
      <c r="E211" s="1" t="s">
        <v>2766</v>
      </c>
      <c r="F211" s="1" t="s">
        <v>278</v>
      </c>
      <c r="G211" s="1" t="s">
        <v>3119</v>
      </c>
      <c r="H211" s="2" t="s">
        <v>1325</v>
      </c>
      <c r="I211" s="2" t="s">
        <v>1856</v>
      </c>
      <c r="J211" s="1" t="s">
        <v>1124</v>
      </c>
      <c r="K211" s="1" t="s">
        <v>1120</v>
      </c>
      <c r="L211" s="1" t="s">
        <v>1123</v>
      </c>
      <c r="M211" s="3" t="s">
        <v>284</v>
      </c>
      <c r="N211" s="3" t="s">
        <v>284</v>
      </c>
      <c r="O211" s="5" t="str">
        <f>VLOOKUP(N211,$P$2:Q1402,2,0)</f>
        <v>https://ebooks.infobase.com/PortalPlaylists.aspx?ISBN=9781438118888&amp;wID=279345</v>
      </c>
      <c r="P211" t="s">
        <v>591</v>
      </c>
      <c r="Q211" t="s">
        <v>4124</v>
      </c>
    </row>
    <row r="212" spans="1:17" ht="27.95" hidden="1" customHeight="1">
      <c r="A212" s="4" t="s">
        <v>3127</v>
      </c>
      <c r="B212" s="1" t="s">
        <v>2600</v>
      </c>
      <c r="C212" s="27" t="str">
        <f t="shared" si="3"/>
        <v>Fashions of a Decade: The 1950s</v>
      </c>
      <c r="D212" s="1" t="s">
        <v>277</v>
      </c>
      <c r="E212" s="1" t="s">
        <v>2768</v>
      </c>
      <c r="F212" s="1" t="s">
        <v>278</v>
      </c>
      <c r="G212" s="1" t="s">
        <v>3119</v>
      </c>
      <c r="H212" s="2" t="s">
        <v>1326</v>
      </c>
      <c r="I212" s="2" t="s">
        <v>1857</v>
      </c>
      <c r="J212" s="1" t="s">
        <v>1124</v>
      </c>
      <c r="K212" s="1" t="s">
        <v>1120</v>
      </c>
      <c r="L212" s="1" t="s">
        <v>1123</v>
      </c>
      <c r="M212" s="3" t="s">
        <v>285</v>
      </c>
      <c r="N212" s="3" t="s">
        <v>285</v>
      </c>
      <c r="O212" s="5" t="str">
        <f>VLOOKUP(N212,$P$2:Q1403,2,0)</f>
        <v>https://ebooks.infobase.com/PortalPlaylists.aspx?ISBN=9781438118918&amp;wID=279345</v>
      </c>
      <c r="P212" t="s">
        <v>275</v>
      </c>
      <c r="Q212" t="s">
        <v>4125</v>
      </c>
    </row>
    <row r="213" spans="1:17" ht="27.95" hidden="1" customHeight="1">
      <c r="A213" s="4" t="s">
        <v>3127</v>
      </c>
      <c r="B213" s="1" t="s">
        <v>2600</v>
      </c>
      <c r="C213" s="27" t="str">
        <f t="shared" si="3"/>
        <v>Hayao Miyazaki</v>
      </c>
      <c r="D213" s="1" t="s">
        <v>287</v>
      </c>
      <c r="E213" s="1" t="s">
        <v>2903</v>
      </c>
      <c r="F213" s="1" t="s">
        <v>288</v>
      </c>
      <c r="G213" s="1" t="s">
        <v>3120</v>
      </c>
      <c r="H213" s="1"/>
      <c r="I213" s="2" t="s">
        <v>1858</v>
      </c>
      <c r="J213" s="1" t="s">
        <v>1124</v>
      </c>
      <c r="K213" s="1" t="s">
        <v>1120</v>
      </c>
      <c r="L213" s="1" t="s">
        <v>1123</v>
      </c>
      <c r="M213" s="3" t="s">
        <v>286</v>
      </c>
      <c r="N213" s="3" t="s">
        <v>286</v>
      </c>
      <c r="O213" s="5" t="str">
        <f>VLOOKUP(N213,$P$2:Q1404,2,0)</f>
        <v>https://ebooks.infobase.com/PortalPlaylists.aspx?ISBN=9781438148762&amp;wID=279345</v>
      </c>
      <c r="P213" t="s">
        <v>407</v>
      </c>
      <c r="Q213" t="s">
        <v>4126</v>
      </c>
    </row>
    <row r="214" spans="1:17" ht="27.95" hidden="1" customHeight="1">
      <c r="A214" s="4" t="s">
        <v>3127</v>
      </c>
      <c r="B214" s="1" t="s">
        <v>2600</v>
      </c>
      <c r="C214" s="27" t="str">
        <f t="shared" si="3"/>
        <v>John Lasseter</v>
      </c>
      <c r="D214" s="1" t="s">
        <v>287</v>
      </c>
      <c r="E214" s="1" t="s">
        <v>2903</v>
      </c>
      <c r="F214" s="1" t="s">
        <v>288</v>
      </c>
      <c r="G214" s="1" t="s">
        <v>3120</v>
      </c>
      <c r="H214" s="1"/>
      <c r="I214" s="2" t="s">
        <v>1859</v>
      </c>
      <c r="J214" s="1" t="s">
        <v>1124</v>
      </c>
      <c r="K214" s="1" t="s">
        <v>1120</v>
      </c>
      <c r="L214" s="1" t="s">
        <v>1123</v>
      </c>
      <c r="M214" s="3" t="s">
        <v>289</v>
      </c>
      <c r="N214" s="3" t="s">
        <v>289</v>
      </c>
      <c r="O214" s="5" t="str">
        <f>VLOOKUP(N214,$P$2:Q1405,2,0)</f>
        <v>https://ebooks.infobase.com/PortalPlaylists.aspx?ISBN=9781438148779&amp;wID=279345</v>
      </c>
      <c r="P214" t="s">
        <v>985</v>
      </c>
      <c r="Q214" t="s">
        <v>4127</v>
      </c>
    </row>
    <row r="215" spans="1:17" ht="27.95" hidden="1" customHeight="1">
      <c r="A215" s="4" t="s">
        <v>3127</v>
      </c>
      <c r="B215" s="1" t="s">
        <v>2600</v>
      </c>
      <c r="C215" s="27" t="str">
        <f t="shared" si="3"/>
        <v>Genndy Tartakovsky</v>
      </c>
      <c r="D215" s="1" t="s">
        <v>287</v>
      </c>
      <c r="E215" s="1" t="s">
        <v>2903</v>
      </c>
      <c r="F215" s="1" t="s">
        <v>288</v>
      </c>
      <c r="G215" s="1" t="s">
        <v>3120</v>
      </c>
      <c r="H215" s="1"/>
      <c r="I215" s="2" t="s">
        <v>1860</v>
      </c>
      <c r="J215" s="1" t="s">
        <v>1124</v>
      </c>
      <c r="K215" s="1" t="s">
        <v>1120</v>
      </c>
      <c r="L215" s="1" t="s">
        <v>1123</v>
      </c>
      <c r="M215" s="3" t="s">
        <v>290</v>
      </c>
      <c r="N215" s="3" t="s">
        <v>290</v>
      </c>
      <c r="O215" s="5" t="str">
        <f>VLOOKUP(N215,$P$2:Q1406,2,0)</f>
        <v>https://ebooks.infobase.com/PortalPlaylists.aspx?ISBN=9781438148755&amp;wID=279345</v>
      </c>
      <c r="P215" t="s">
        <v>259</v>
      </c>
      <c r="Q215" t="s">
        <v>4128</v>
      </c>
    </row>
    <row r="216" spans="1:17" ht="27.95" hidden="1" customHeight="1">
      <c r="A216" s="4" t="s">
        <v>3127</v>
      </c>
      <c r="B216" s="1" t="s">
        <v>2600</v>
      </c>
      <c r="C216" s="27" t="str">
        <f t="shared" si="3"/>
        <v>Matt Groening</v>
      </c>
      <c r="D216" s="1" t="s">
        <v>287</v>
      </c>
      <c r="E216" s="1" t="s">
        <v>2903</v>
      </c>
      <c r="F216" s="1" t="s">
        <v>288</v>
      </c>
      <c r="G216" s="1" t="s">
        <v>3120</v>
      </c>
      <c r="H216" s="1"/>
      <c r="I216" s="2" t="s">
        <v>1861</v>
      </c>
      <c r="J216" s="1" t="s">
        <v>1124</v>
      </c>
      <c r="K216" s="1" t="s">
        <v>1120</v>
      </c>
      <c r="L216" s="1" t="s">
        <v>1123</v>
      </c>
      <c r="M216" s="3" t="s">
        <v>291</v>
      </c>
      <c r="N216" s="3" t="s">
        <v>291</v>
      </c>
      <c r="O216" s="5" t="str">
        <f>VLOOKUP(N216,$P$2:Q1407,2,0)</f>
        <v>https://ebooks.infobase.com/PortalPlaylists.aspx?ISBN=9781438148786&amp;wID=279345</v>
      </c>
      <c r="P216" t="s">
        <v>208</v>
      </c>
      <c r="Q216" t="s">
        <v>4129</v>
      </c>
    </row>
    <row r="217" spans="1:17" ht="27.95" hidden="1" customHeight="1">
      <c r="A217" s="4" t="s">
        <v>3127</v>
      </c>
      <c r="B217" s="1" t="s">
        <v>2600</v>
      </c>
      <c r="C217" s="27" t="str">
        <f t="shared" si="3"/>
        <v>Tex Avery</v>
      </c>
      <c r="D217" s="1" t="s">
        <v>287</v>
      </c>
      <c r="E217" s="1" t="s">
        <v>2903</v>
      </c>
      <c r="F217" s="1" t="s">
        <v>288</v>
      </c>
      <c r="G217" s="1" t="s">
        <v>3120</v>
      </c>
      <c r="H217" s="1"/>
      <c r="I217" s="2" t="s">
        <v>1862</v>
      </c>
      <c r="J217" s="1" t="s">
        <v>1124</v>
      </c>
      <c r="K217" s="1" t="s">
        <v>1120</v>
      </c>
      <c r="L217" s="1" t="s">
        <v>1123</v>
      </c>
      <c r="M217" s="3" t="s">
        <v>292</v>
      </c>
      <c r="N217" s="3" t="s">
        <v>292</v>
      </c>
      <c r="O217" s="5" t="str">
        <f>VLOOKUP(N217,$P$2:Q1408,2,0)</f>
        <v>https://ebooks.infobase.com/PortalPlaylists.aspx?ISBN=9781438148793&amp;wID=279345</v>
      </c>
      <c r="P217" t="s">
        <v>1102</v>
      </c>
      <c r="Q217" t="s">
        <v>4130</v>
      </c>
    </row>
    <row r="218" spans="1:17" ht="27.95" hidden="1" customHeight="1">
      <c r="A218" s="4" t="s">
        <v>3127</v>
      </c>
      <c r="B218" s="1" t="s">
        <v>2600</v>
      </c>
      <c r="C218" s="27" t="str">
        <f t="shared" si="3"/>
        <v>Walt Disney</v>
      </c>
      <c r="D218" s="1" t="s">
        <v>287</v>
      </c>
      <c r="E218" s="1" t="s">
        <v>2903</v>
      </c>
      <c r="F218" s="1" t="s">
        <v>288</v>
      </c>
      <c r="G218" s="1" t="s">
        <v>3120</v>
      </c>
      <c r="H218" s="1"/>
      <c r="I218" s="2" t="s">
        <v>1863</v>
      </c>
      <c r="J218" s="1" t="s">
        <v>1124</v>
      </c>
      <c r="K218" s="1" t="s">
        <v>1120</v>
      </c>
      <c r="L218" s="1" t="s">
        <v>1123</v>
      </c>
      <c r="M218" s="3" t="s">
        <v>293</v>
      </c>
      <c r="N218" s="3" t="s">
        <v>293</v>
      </c>
      <c r="O218" s="5" t="str">
        <f>VLOOKUP(N218,$P$2:Q1409,2,0)</f>
        <v>https://ebooks.infobase.com/PortalPlaylists.aspx?ISBN=9781438148809&amp;wID=279345</v>
      </c>
      <c r="P218" t="s">
        <v>224</v>
      </c>
      <c r="Q218" t="s">
        <v>4131</v>
      </c>
    </row>
    <row r="219" spans="1:17" ht="27.95" hidden="1" customHeight="1">
      <c r="A219" s="4" t="s">
        <v>3127</v>
      </c>
      <c r="B219" s="1" t="s">
        <v>2600</v>
      </c>
      <c r="C219" s="27" t="str">
        <f t="shared" si="3"/>
        <v>Walter Lantz</v>
      </c>
      <c r="D219" s="1" t="s">
        <v>287</v>
      </c>
      <c r="E219" s="1" t="s">
        <v>2903</v>
      </c>
      <c r="F219" s="1" t="s">
        <v>288</v>
      </c>
      <c r="G219" s="1" t="s">
        <v>3120</v>
      </c>
      <c r="H219" s="1"/>
      <c r="I219" s="2" t="s">
        <v>1864</v>
      </c>
      <c r="J219" s="1" t="s">
        <v>1124</v>
      </c>
      <c r="K219" s="1" t="s">
        <v>1120</v>
      </c>
      <c r="L219" s="1" t="s">
        <v>1123</v>
      </c>
      <c r="M219" s="3" t="s">
        <v>294</v>
      </c>
      <c r="N219" s="3" t="s">
        <v>294</v>
      </c>
      <c r="O219" s="5" t="str">
        <f>VLOOKUP(N219,$P$2:Q1410,2,0)</f>
        <v>https://ebooks.infobase.com/PortalPlaylists.aspx?ISBN=9781438148816&amp;wID=279345</v>
      </c>
      <c r="P219" t="s">
        <v>3255</v>
      </c>
      <c r="Q219" t="s">
        <v>4132</v>
      </c>
    </row>
    <row r="220" spans="1:17" ht="27.95" hidden="1" customHeight="1">
      <c r="A220" s="4" t="s">
        <v>3127</v>
      </c>
      <c r="B220" s="1" t="s">
        <v>2600</v>
      </c>
      <c r="C220" s="27" t="str">
        <f t="shared" si="3"/>
        <v>William Hanna and Joseph Barbera</v>
      </c>
      <c r="D220" s="1" t="s">
        <v>287</v>
      </c>
      <c r="E220" s="1" t="s">
        <v>2903</v>
      </c>
      <c r="F220" s="1" t="s">
        <v>288</v>
      </c>
      <c r="G220" s="1" t="s">
        <v>3120</v>
      </c>
      <c r="H220" s="1"/>
      <c r="I220" s="2" t="s">
        <v>1865</v>
      </c>
      <c r="J220" s="1" t="s">
        <v>1124</v>
      </c>
      <c r="K220" s="1" t="s">
        <v>1120</v>
      </c>
      <c r="L220" s="1" t="s">
        <v>1123</v>
      </c>
      <c r="M220" s="3" t="s">
        <v>295</v>
      </c>
      <c r="N220" s="3" t="s">
        <v>295</v>
      </c>
      <c r="O220" s="5" t="str">
        <f>VLOOKUP(N220,$P$2:Q1411,2,0)</f>
        <v>https://ebooks.infobase.com/PortalPlaylists.aspx?ISBN=9781438148823&amp;wID=279345</v>
      </c>
      <c r="P220" t="s">
        <v>1008</v>
      </c>
      <c r="Q220" t="s">
        <v>4133</v>
      </c>
    </row>
    <row r="221" spans="1:17" ht="27.95" hidden="1" customHeight="1">
      <c r="A221" s="4" t="s">
        <v>3127</v>
      </c>
      <c r="B221" s="1" t="s">
        <v>2600</v>
      </c>
      <c r="C221" s="27" t="str">
        <f t="shared" si="3"/>
        <v>Ben Stiller</v>
      </c>
      <c r="D221" s="1" t="s">
        <v>297</v>
      </c>
      <c r="E221" s="1" t="s">
        <v>2947</v>
      </c>
      <c r="F221" s="1" t="s">
        <v>298</v>
      </c>
      <c r="G221" s="1" t="s">
        <v>3120</v>
      </c>
      <c r="H221" s="1"/>
      <c r="I221" s="2" t="s">
        <v>1866</v>
      </c>
      <c r="J221" s="1" t="s">
        <v>1124</v>
      </c>
      <c r="K221" s="1" t="s">
        <v>1120</v>
      </c>
      <c r="L221" s="1" t="s">
        <v>1123</v>
      </c>
      <c r="M221" s="3" t="s">
        <v>296</v>
      </c>
      <c r="N221" s="3" t="s">
        <v>296</v>
      </c>
      <c r="O221" s="5" t="str">
        <f>VLOOKUP(N221,$P$2:Q1412,2,0)</f>
        <v>https://ebooks.infobase.com/PortalPlaylists.aspx?ISBN=9781438140902&amp;wID=279345</v>
      </c>
      <c r="P221" t="s">
        <v>408</v>
      </c>
      <c r="Q221" t="s">
        <v>4134</v>
      </c>
    </row>
    <row r="222" spans="1:17" ht="27.95" hidden="1" customHeight="1">
      <c r="A222" s="4" t="s">
        <v>3127</v>
      </c>
      <c r="B222" s="1" t="s">
        <v>2600</v>
      </c>
      <c r="C222" s="27" t="str">
        <f t="shared" si="3"/>
        <v>Aerosmith</v>
      </c>
      <c r="D222" s="1" t="s">
        <v>297</v>
      </c>
      <c r="E222" s="1" t="s">
        <v>2946</v>
      </c>
      <c r="F222" s="1" t="s">
        <v>298</v>
      </c>
      <c r="G222" s="1" t="s">
        <v>3120</v>
      </c>
      <c r="H222" s="1"/>
      <c r="I222" s="2" t="s">
        <v>1867</v>
      </c>
      <c r="J222" s="1" t="s">
        <v>1124</v>
      </c>
      <c r="K222" s="1" t="s">
        <v>1120</v>
      </c>
      <c r="L222" s="1" t="s">
        <v>1123</v>
      </c>
      <c r="M222" s="3" t="s">
        <v>299</v>
      </c>
      <c r="N222" s="3" t="s">
        <v>299</v>
      </c>
      <c r="O222" s="5" t="str">
        <f>VLOOKUP(N222,$P$2:Q1413,2,0)</f>
        <v>https://ebooks.infobase.com/PortalPlaylists.aspx?ISBN=9781438140889&amp;wID=279345</v>
      </c>
      <c r="P222" t="s">
        <v>409</v>
      </c>
      <c r="Q222" t="s">
        <v>4135</v>
      </c>
    </row>
    <row r="223" spans="1:17" ht="27.95" hidden="1" customHeight="1">
      <c r="A223" s="4" t="s">
        <v>3127</v>
      </c>
      <c r="B223" s="1" t="s">
        <v>2600</v>
      </c>
      <c r="C223" s="27" t="str">
        <f t="shared" si="3"/>
        <v>Mike Myers</v>
      </c>
      <c r="D223" s="1" t="s">
        <v>297</v>
      </c>
      <c r="E223" s="1" t="s">
        <v>2954</v>
      </c>
      <c r="F223" s="1" t="s">
        <v>298</v>
      </c>
      <c r="G223" s="1" t="s">
        <v>3120</v>
      </c>
      <c r="H223" s="1"/>
      <c r="I223" s="2" t="s">
        <v>1868</v>
      </c>
      <c r="J223" s="1" t="s">
        <v>1124</v>
      </c>
      <c r="K223" s="1" t="s">
        <v>1120</v>
      </c>
      <c r="L223" s="1" t="s">
        <v>1123</v>
      </c>
      <c r="M223" s="3" t="s">
        <v>300</v>
      </c>
      <c r="N223" s="3" t="s">
        <v>300</v>
      </c>
      <c r="O223" s="5" t="str">
        <f>VLOOKUP(N223,$P$2:Q1414,2,0)</f>
        <v>https://ebooks.infobase.com/PortalPlaylists.aspx?ISBN=9781438141039&amp;wID=279345</v>
      </c>
      <c r="P223" t="s">
        <v>410</v>
      </c>
      <c r="Q223" t="s">
        <v>4136</v>
      </c>
    </row>
    <row r="224" spans="1:17" ht="27.95" hidden="1" customHeight="1">
      <c r="A224" s="4" t="s">
        <v>3127</v>
      </c>
      <c r="B224" s="1" t="s">
        <v>2600</v>
      </c>
      <c r="C224" s="27" t="str">
        <f t="shared" si="3"/>
        <v>Mariah Carey</v>
      </c>
      <c r="D224" s="1" t="s">
        <v>297</v>
      </c>
      <c r="E224" s="1" t="s">
        <v>2862</v>
      </c>
      <c r="F224" s="1" t="s">
        <v>298</v>
      </c>
      <c r="G224" s="1" t="s">
        <v>3120</v>
      </c>
      <c r="H224" s="1"/>
      <c r="I224" s="2" t="s">
        <v>1869</v>
      </c>
      <c r="J224" s="1" t="s">
        <v>1124</v>
      </c>
      <c r="K224" s="1" t="s">
        <v>1120</v>
      </c>
      <c r="L224" s="1" t="s">
        <v>1123</v>
      </c>
      <c r="M224" s="3" t="s">
        <v>301</v>
      </c>
      <c r="N224" s="3" t="s">
        <v>301</v>
      </c>
      <c r="O224" s="5" t="str">
        <f>VLOOKUP(N224,$P$2:Q1415,2,0)</f>
        <v>https://ebooks.infobase.com/PortalPlaylists.aspx?ISBN=9781438141022&amp;wID=279345</v>
      </c>
      <c r="P224" t="s">
        <v>411</v>
      </c>
      <c r="Q224" t="s">
        <v>4137</v>
      </c>
    </row>
    <row r="225" spans="1:17" ht="27.95" hidden="1" customHeight="1">
      <c r="A225" s="4" t="s">
        <v>3127</v>
      </c>
      <c r="B225" s="1" t="s">
        <v>2600</v>
      </c>
      <c r="C225" s="27" t="str">
        <f t="shared" si="3"/>
        <v>Sarah Michelle Gellar</v>
      </c>
      <c r="D225" s="1" t="s">
        <v>297</v>
      </c>
      <c r="E225" s="1" t="s">
        <v>2830</v>
      </c>
      <c r="F225" s="1" t="s">
        <v>298</v>
      </c>
      <c r="G225" s="1" t="s">
        <v>3120</v>
      </c>
      <c r="H225" s="1"/>
      <c r="I225" s="2" t="s">
        <v>1870</v>
      </c>
      <c r="J225" s="1" t="s">
        <v>1124</v>
      </c>
      <c r="K225" s="1" t="s">
        <v>1120</v>
      </c>
      <c r="L225" s="1" t="s">
        <v>1123</v>
      </c>
      <c r="M225" s="3" t="s">
        <v>302</v>
      </c>
      <c r="N225" s="3" t="s">
        <v>302</v>
      </c>
      <c r="O225" s="5" t="str">
        <f>VLOOKUP(N225,$P$2:Q1416,2,0)</f>
        <v>https://ebooks.infobase.com/PortalPlaylists.aspx?ISBN=9781438141046&amp;wID=279345</v>
      </c>
      <c r="P225" t="s">
        <v>3374</v>
      </c>
      <c r="Q225" t="s">
        <v>4138</v>
      </c>
    </row>
    <row r="226" spans="1:17" ht="27.95" hidden="1" customHeight="1">
      <c r="A226" s="4" t="s">
        <v>3127</v>
      </c>
      <c r="B226" s="1" t="s">
        <v>2600</v>
      </c>
      <c r="C226" s="27" t="str">
        <f t="shared" si="3"/>
        <v>Ben Affleck</v>
      </c>
      <c r="D226" s="1" t="s">
        <v>297</v>
      </c>
      <c r="E226" s="1" t="s">
        <v>2862</v>
      </c>
      <c r="F226" s="1" t="s">
        <v>298</v>
      </c>
      <c r="G226" s="1" t="s">
        <v>3120</v>
      </c>
      <c r="H226" s="1"/>
      <c r="I226" s="2" t="s">
        <v>1871</v>
      </c>
      <c r="J226" s="1" t="s">
        <v>1124</v>
      </c>
      <c r="K226" s="1" t="s">
        <v>1120</v>
      </c>
      <c r="L226" s="1" t="s">
        <v>1123</v>
      </c>
      <c r="M226" s="3" t="s">
        <v>303</v>
      </c>
      <c r="N226" s="3" t="s">
        <v>303</v>
      </c>
      <c r="O226" s="5" t="str">
        <f>VLOOKUP(N226,$P$2:Q1417,2,0)</f>
        <v>https://ebooks.infobase.com/PortalPlaylists.aspx?ISBN=9781438140896&amp;wID=279345</v>
      </c>
      <c r="P226" t="s">
        <v>67</v>
      </c>
      <c r="Q226" t="s">
        <v>4139</v>
      </c>
    </row>
    <row r="227" spans="1:17" ht="27.95" hidden="1" customHeight="1">
      <c r="A227" s="4" t="s">
        <v>3127</v>
      </c>
      <c r="B227" s="1" t="s">
        <v>2600</v>
      </c>
      <c r="C227" s="27" t="str">
        <f t="shared" si="3"/>
        <v>Jennifer Love Hewitt</v>
      </c>
      <c r="D227" s="1" t="s">
        <v>297</v>
      </c>
      <c r="E227" s="1" t="s">
        <v>2952</v>
      </c>
      <c r="F227" s="1" t="s">
        <v>298</v>
      </c>
      <c r="G227" s="1" t="s">
        <v>3120</v>
      </c>
      <c r="H227" s="1"/>
      <c r="I227" s="2" t="s">
        <v>1872</v>
      </c>
      <c r="J227" s="1" t="s">
        <v>1124</v>
      </c>
      <c r="K227" s="1" t="s">
        <v>1120</v>
      </c>
      <c r="L227" s="1" t="s">
        <v>1123</v>
      </c>
      <c r="M227" s="3" t="s">
        <v>304</v>
      </c>
      <c r="N227" s="3" t="s">
        <v>304</v>
      </c>
      <c r="O227" s="5" t="str">
        <f>VLOOKUP(N227,$P$2:Q1418,2,0)</f>
        <v>https://ebooks.infobase.com/PortalPlaylists.aspx?ISBN=9781438141008&amp;wID=279345</v>
      </c>
      <c r="P227" t="s">
        <v>412</v>
      </c>
      <c r="Q227" t="s">
        <v>4140</v>
      </c>
    </row>
    <row r="228" spans="1:17" ht="27.95" hidden="1" customHeight="1">
      <c r="A228" s="4" t="s">
        <v>3127</v>
      </c>
      <c r="B228" s="1" t="s">
        <v>2600</v>
      </c>
      <c r="C228" s="27" t="str">
        <f t="shared" si="3"/>
        <v>Cameron Diaz</v>
      </c>
      <c r="D228" s="1" t="s">
        <v>297</v>
      </c>
      <c r="E228" s="1" t="s">
        <v>2948</v>
      </c>
      <c r="F228" s="1" t="s">
        <v>298</v>
      </c>
      <c r="G228" s="1" t="s">
        <v>3120</v>
      </c>
      <c r="H228" s="1"/>
      <c r="I228" s="2" t="s">
        <v>1873</v>
      </c>
      <c r="J228" s="1" t="s">
        <v>1124</v>
      </c>
      <c r="K228" s="1" t="s">
        <v>1120</v>
      </c>
      <c r="L228" s="1" t="s">
        <v>1123</v>
      </c>
      <c r="M228" s="3" t="s">
        <v>305</v>
      </c>
      <c r="N228" s="3" t="s">
        <v>305</v>
      </c>
      <c r="O228" s="5" t="str">
        <f>VLOOKUP(N228,$P$2:Q1419,2,0)</f>
        <v>https://ebooks.infobase.com/PortalPlaylists.aspx?ISBN=9781438140919&amp;wID=279345</v>
      </c>
      <c r="P228" t="s">
        <v>821</v>
      </c>
      <c r="Q228" t="s">
        <v>4141</v>
      </c>
    </row>
    <row r="229" spans="1:17" ht="27.95" hidden="1" customHeight="1">
      <c r="A229" s="4" t="s">
        <v>3127</v>
      </c>
      <c r="B229" s="1" t="s">
        <v>2600</v>
      </c>
      <c r="C229" s="27" t="str">
        <f t="shared" si="3"/>
        <v>Celine Dion</v>
      </c>
      <c r="D229" s="1" t="s">
        <v>297</v>
      </c>
      <c r="E229" s="1" t="s">
        <v>2692</v>
      </c>
      <c r="F229" s="1" t="s">
        <v>298</v>
      </c>
      <c r="G229" s="1" t="s">
        <v>3120</v>
      </c>
      <c r="H229" s="1"/>
      <c r="I229" s="2" t="s">
        <v>1874</v>
      </c>
      <c r="J229" s="1" t="s">
        <v>1124</v>
      </c>
      <c r="K229" s="1" t="s">
        <v>1120</v>
      </c>
      <c r="L229" s="1" t="s">
        <v>1123</v>
      </c>
      <c r="M229" s="3" t="s">
        <v>306</v>
      </c>
      <c r="N229" s="3" t="s">
        <v>306</v>
      </c>
      <c r="O229" s="5" t="str">
        <f>VLOOKUP(N229,$P$2:Q1420,2,0)</f>
        <v>https://ebooks.infobase.com/PortalPlaylists.aspx?ISBN=9781438140926&amp;wID=279345</v>
      </c>
      <c r="P229" t="s">
        <v>824</v>
      </c>
      <c r="Q229" t="s">
        <v>4142</v>
      </c>
    </row>
    <row r="230" spans="1:17" ht="27.95" hidden="1" customHeight="1">
      <c r="A230" s="4" t="s">
        <v>3127</v>
      </c>
      <c r="B230" s="1" t="s">
        <v>2600</v>
      </c>
      <c r="C230" s="27" t="str">
        <f t="shared" si="3"/>
        <v>Dave Matthews Band</v>
      </c>
      <c r="D230" s="1" t="s">
        <v>297</v>
      </c>
      <c r="E230" s="1" t="s">
        <v>2946</v>
      </c>
      <c r="F230" s="1" t="s">
        <v>298</v>
      </c>
      <c r="G230" s="1" t="s">
        <v>3120</v>
      </c>
      <c r="H230" s="1"/>
      <c r="I230" s="2" t="s">
        <v>1875</v>
      </c>
      <c r="J230" s="1" t="s">
        <v>1124</v>
      </c>
      <c r="K230" s="1" t="s">
        <v>1120</v>
      </c>
      <c r="L230" s="1" t="s">
        <v>1123</v>
      </c>
      <c r="M230" s="3" t="s">
        <v>307</v>
      </c>
      <c r="N230" s="3" t="s">
        <v>307</v>
      </c>
      <c r="O230" s="5" t="str">
        <f>VLOOKUP(N230,$P$2:Q1421,2,0)</f>
        <v>https://ebooks.infobase.com/PortalPlaylists.aspx?ISBN=9781438140933&amp;wID=279345</v>
      </c>
      <c r="P230" t="s">
        <v>640</v>
      </c>
      <c r="Q230" t="s">
        <v>4143</v>
      </c>
    </row>
    <row r="231" spans="1:17" ht="27.95" hidden="1" customHeight="1">
      <c r="A231" s="4" t="s">
        <v>3127</v>
      </c>
      <c r="B231" s="1" t="s">
        <v>2600</v>
      </c>
      <c r="C231" s="27" t="str">
        <f t="shared" si="3"/>
        <v>Jennifer Aniston</v>
      </c>
      <c r="D231" s="1" t="s">
        <v>297</v>
      </c>
      <c r="E231" s="1" t="s">
        <v>2688</v>
      </c>
      <c r="F231" s="1" t="s">
        <v>298</v>
      </c>
      <c r="G231" s="1" t="s">
        <v>3120</v>
      </c>
      <c r="H231" s="1"/>
      <c r="I231" s="2" t="s">
        <v>1876</v>
      </c>
      <c r="J231" s="1" t="s">
        <v>1124</v>
      </c>
      <c r="K231" s="1" t="s">
        <v>1120</v>
      </c>
      <c r="L231" s="1" t="s">
        <v>1123</v>
      </c>
      <c r="M231" s="3" t="s">
        <v>308</v>
      </c>
      <c r="N231" s="3" t="s">
        <v>308</v>
      </c>
      <c r="O231" s="5" t="str">
        <f>VLOOKUP(N231,$P$2:Q1422,2,0)</f>
        <v>https://ebooks.infobase.com/PortalPlaylists.aspx?ISBN=9781438140995&amp;wID=279345</v>
      </c>
      <c r="P231" t="s">
        <v>806</v>
      </c>
      <c r="Q231" t="s">
        <v>4144</v>
      </c>
    </row>
    <row r="232" spans="1:17" ht="27.95" hidden="1" customHeight="1">
      <c r="A232" s="4" t="s">
        <v>3127</v>
      </c>
      <c r="B232" s="1" t="s">
        <v>2600</v>
      </c>
      <c r="C232" s="27" t="str">
        <f t="shared" si="3"/>
        <v>Ewan McGregor</v>
      </c>
      <c r="D232" s="1" t="s">
        <v>297</v>
      </c>
      <c r="E232" s="1" t="s">
        <v>2669</v>
      </c>
      <c r="F232" s="1" t="s">
        <v>298</v>
      </c>
      <c r="G232" s="1" t="s">
        <v>3120</v>
      </c>
      <c r="H232" s="1"/>
      <c r="I232" s="2" t="s">
        <v>1877</v>
      </c>
      <c r="J232" s="1" t="s">
        <v>1124</v>
      </c>
      <c r="K232" s="1" t="s">
        <v>1120</v>
      </c>
      <c r="L232" s="1" t="s">
        <v>1123</v>
      </c>
      <c r="M232" s="3" t="s">
        <v>309</v>
      </c>
      <c r="N232" s="3" t="s">
        <v>309</v>
      </c>
      <c r="O232" s="5" t="str">
        <f>VLOOKUP(N232,$P$2:Q1423,2,0)</f>
        <v>https://ebooks.infobase.com/PortalPlaylists.aspx?ISBN=9781438140940&amp;wID=279345</v>
      </c>
      <c r="P232" t="s">
        <v>671</v>
      </c>
      <c r="Q232" t="s">
        <v>4145</v>
      </c>
    </row>
    <row r="233" spans="1:17" ht="27.95" hidden="1" customHeight="1">
      <c r="A233" s="4" t="s">
        <v>3127</v>
      </c>
      <c r="B233" s="1" t="s">
        <v>2600</v>
      </c>
      <c r="C233" s="27" t="str">
        <f t="shared" si="3"/>
        <v>Faith Hill</v>
      </c>
      <c r="D233" s="1" t="s">
        <v>297</v>
      </c>
      <c r="E233" s="1" t="s">
        <v>2949</v>
      </c>
      <c r="F233" s="1" t="s">
        <v>298</v>
      </c>
      <c r="G233" s="1" t="s">
        <v>3120</v>
      </c>
      <c r="H233" s="1"/>
      <c r="I233" s="2" t="s">
        <v>1878</v>
      </c>
      <c r="J233" s="1" t="s">
        <v>1124</v>
      </c>
      <c r="K233" s="1" t="s">
        <v>1120</v>
      </c>
      <c r="L233" s="1" t="s">
        <v>1123</v>
      </c>
      <c r="M233" s="3" t="s">
        <v>310</v>
      </c>
      <c r="N233" s="3" t="s">
        <v>310</v>
      </c>
      <c r="O233" s="5" t="str">
        <f>VLOOKUP(N233,$P$2:Q1424,2,0)</f>
        <v>https://ebooks.infobase.com/PortalPlaylists.aspx?ISBN=9781438140957&amp;wID=279345</v>
      </c>
      <c r="P233" t="s">
        <v>379</v>
      </c>
      <c r="Q233" t="s">
        <v>4146</v>
      </c>
    </row>
    <row r="234" spans="1:17" ht="27.95" hidden="1" customHeight="1">
      <c r="A234" s="4" t="s">
        <v>3127</v>
      </c>
      <c r="B234" s="1" t="s">
        <v>2600</v>
      </c>
      <c r="C234" s="27" t="str">
        <f t="shared" si="3"/>
        <v>Heath Ledger</v>
      </c>
      <c r="D234" s="1" t="s">
        <v>297</v>
      </c>
      <c r="E234" s="1" t="s">
        <v>2951</v>
      </c>
      <c r="F234" s="1" t="s">
        <v>298</v>
      </c>
      <c r="G234" s="1" t="s">
        <v>3120</v>
      </c>
      <c r="H234" s="1"/>
      <c r="I234" s="2" t="s">
        <v>1879</v>
      </c>
      <c r="J234" s="1" t="s">
        <v>1124</v>
      </c>
      <c r="K234" s="1" t="s">
        <v>1120</v>
      </c>
      <c r="L234" s="1" t="s">
        <v>1123</v>
      </c>
      <c r="M234" s="3" t="s">
        <v>311</v>
      </c>
      <c r="N234" s="3" t="s">
        <v>311</v>
      </c>
      <c r="O234" s="5" t="str">
        <f>VLOOKUP(N234,$P$2:Q1425,2,0)</f>
        <v>https://ebooks.infobase.com/PortalPlaylists.aspx?ISBN=9781438140988&amp;wID=279345</v>
      </c>
      <c r="P234" t="s">
        <v>413</v>
      </c>
      <c r="Q234" t="s">
        <v>4147</v>
      </c>
    </row>
    <row r="235" spans="1:17" ht="27.95" hidden="1" customHeight="1">
      <c r="A235" s="4" t="s">
        <v>3127</v>
      </c>
      <c r="B235" s="1" t="s">
        <v>2600</v>
      </c>
      <c r="C235" s="27" t="str">
        <f t="shared" si="3"/>
        <v>Gwyneth Paltrow</v>
      </c>
      <c r="D235" s="1" t="s">
        <v>297</v>
      </c>
      <c r="E235" s="1" t="s">
        <v>2948</v>
      </c>
      <c r="F235" s="1" t="s">
        <v>298</v>
      </c>
      <c r="G235" s="1" t="s">
        <v>3120</v>
      </c>
      <c r="H235" s="1"/>
      <c r="I235" s="2" t="s">
        <v>1880</v>
      </c>
      <c r="J235" s="1" t="s">
        <v>1124</v>
      </c>
      <c r="K235" s="1" t="s">
        <v>1120</v>
      </c>
      <c r="L235" s="1" t="s">
        <v>1123</v>
      </c>
      <c r="M235" s="3" t="s">
        <v>312</v>
      </c>
      <c r="N235" s="3" t="s">
        <v>312</v>
      </c>
      <c r="O235" s="5" t="str">
        <f>VLOOKUP(N235,$P$2:Q1426,2,0)</f>
        <v>https://ebooks.infobase.com/PortalPlaylists.aspx?ISBN=9781438140971&amp;wID=279345</v>
      </c>
      <c r="P235" t="s">
        <v>700</v>
      </c>
      <c r="Q235" t="s">
        <v>4148</v>
      </c>
    </row>
    <row r="236" spans="1:17" ht="27.95" hidden="1" customHeight="1">
      <c r="A236" s="4" t="s">
        <v>3127</v>
      </c>
      <c r="B236" s="1" t="s">
        <v>2600</v>
      </c>
      <c r="C236" s="27" t="str">
        <f t="shared" si="3"/>
        <v>Beyoncé Knowles</v>
      </c>
      <c r="D236" s="1" t="s">
        <v>297</v>
      </c>
      <c r="E236" s="1" t="s">
        <v>2964</v>
      </c>
      <c r="F236" s="1" t="s">
        <v>298</v>
      </c>
      <c r="G236" s="1" t="s">
        <v>3120</v>
      </c>
      <c r="H236" s="1"/>
      <c r="I236" s="2" t="s">
        <v>1881</v>
      </c>
      <c r="J236" s="1" t="s">
        <v>1124</v>
      </c>
      <c r="K236" s="1" t="s">
        <v>1120</v>
      </c>
      <c r="L236" s="1" t="s">
        <v>1123</v>
      </c>
      <c r="M236" s="3" t="s">
        <v>313</v>
      </c>
      <c r="N236" s="3" t="s">
        <v>313</v>
      </c>
      <c r="O236" s="5" t="str">
        <f>VLOOKUP(N236,$P$2:Q1427,2,0)</f>
        <v>https://ebooks.infobase.com/PortalPlaylists.aspx?ISBN=9781438141169&amp;wID=279345</v>
      </c>
      <c r="P236" t="s">
        <v>641</v>
      </c>
      <c r="Q236" t="s">
        <v>4149</v>
      </c>
    </row>
    <row r="237" spans="1:17" ht="27.95" hidden="1" customHeight="1">
      <c r="A237" s="4" t="s">
        <v>3127</v>
      </c>
      <c r="B237" s="1" t="s">
        <v>2600</v>
      </c>
      <c r="C237" s="27" t="str">
        <f t="shared" si="3"/>
        <v>Garth Brooks</v>
      </c>
      <c r="D237" s="1" t="s">
        <v>297</v>
      </c>
      <c r="E237" s="1" t="s">
        <v>2950</v>
      </c>
      <c r="F237" s="1" t="s">
        <v>298</v>
      </c>
      <c r="G237" s="1" t="s">
        <v>3120</v>
      </c>
      <c r="H237" s="1"/>
      <c r="I237" s="2" t="s">
        <v>1882</v>
      </c>
      <c r="J237" s="1" t="s">
        <v>1124</v>
      </c>
      <c r="K237" s="1" t="s">
        <v>1120</v>
      </c>
      <c r="L237" s="1" t="s">
        <v>1123</v>
      </c>
      <c r="M237" s="3" t="s">
        <v>314</v>
      </c>
      <c r="N237" s="3" t="s">
        <v>314</v>
      </c>
      <c r="O237" s="5" t="str">
        <f>VLOOKUP(N237,$P$2:Q1428,2,0)</f>
        <v>https://ebooks.infobase.com/PortalPlaylists.aspx?ISBN=9781438140964&amp;wID=279345</v>
      </c>
      <c r="P237" t="s">
        <v>307</v>
      </c>
      <c r="Q237" t="s">
        <v>4150</v>
      </c>
    </row>
    <row r="238" spans="1:17" ht="27.95" hidden="1" customHeight="1">
      <c r="A238" s="4" t="s">
        <v>3127</v>
      </c>
      <c r="B238" s="1" t="s">
        <v>2600</v>
      </c>
      <c r="C238" s="27" t="str">
        <f t="shared" si="3"/>
        <v>Lauryn Hill</v>
      </c>
      <c r="D238" s="1" t="s">
        <v>297</v>
      </c>
      <c r="E238" s="1" t="s">
        <v>2953</v>
      </c>
      <c r="F238" s="1" t="s">
        <v>298</v>
      </c>
      <c r="G238" s="1" t="s">
        <v>3120</v>
      </c>
      <c r="H238" s="1"/>
      <c r="I238" s="2" t="s">
        <v>1883</v>
      </c>
      <c r="J238" s="1" t="s">
        <v>1124</v>
      </c>
      <c r="K238" s="1" t="s">
        <v>1120</v>
      </c>
      <c r="L238" s="1" t="s">
        <v>1123</v>
      </c>
      <c r="M238" s="3" t="s">
        <v>315</v>
      </c>
      <c r="N238" s="3" t="s">
        <v>315</v>
      </c>
      <c r="O238" s="5" t="str">
        <f>VLOOKUP(N238,$P$2:Q1429,2,0)</f>
        <v>https://ebooks.infobase.com/PortalPlaylists.aspx?ISBN=9781438141015&amp;wID=279345</v>
      </c>
      <c r="P238" t="s">
        <v>577</v>
      </c>
      <c r="Q238" t="s">
        <v>4151</v>
      </c>
    </row>
    <row r="239" spans="1:17" ht="27.95" hidden="1" customHeight="1">
      <c r="A239" s="4" t="s">
        <v>3127</v>
      </c>
      <c r="B239" s="1" t="s">
        <v>2600</v>
      </c>
      <c r="C239" s="27" t="str">
        <f t="shared" si="3"/>
        <v>George Lucas</v>
      </c>
      <c r="D239" s="1" t="s">
        <v>297</v>
      </c>
      <c r="E239" s="1" t="s">
        <v>2823</v>
      </c>
      <c r="F239" s="1" t="s">
        <v>298</v>
      </c>
      <c r="G239" s="1" t="s">
        <v>3120</v>
      </c>
      <c r="H239" s="1"/>
      <c r="I239" s="2" t="s">
        <v>1884</v>
      </c>
      <c r="J239" s="1" t="s">
        <v>1124</v>
      </c>
      <c r="K239" s="1" t="s">
        <v>1120</v>
      </c>
      <c r="L239" s="1" t="s">
        <v>1123</v>
      </c>
      <c r="M239" s="3" t="s">
        <v>316</v>
      </c>
      <c r="N239" s="3" t="s">
        <v>316</v>
      </c>
      <c r="O239" s="5" t="str">
        <f>VLOOKUP(N239,$P$2:Q1430,2,0)</f>
        <v>https://ebooks.infobase.com/PortalPlaylists.aspx?ISBN=9781438140810&amp;wID=279345</v>
      </c>
      <c r="P239" t="s">
        <v>3134</v>
      </c>
      <c r="Q239" t="s">
        <v>4152</v>
      </c>
    </row>
    <row r="240" spans="1:17" ht="27.95" hidden="1" customHeight="1">
      <c r="A240" s="4" t="s">
        <v>3127</v>
      </c>
      <c r="B240" s="1" t="s">
        <v>2600</v>
      </c>
      <c r="C240" s="27" t="str">
        <f t="shared" si="3"/>
        <v>Drew Carey</v>
      </c>
      <c r="D240" s="1" t="s">
        <v>297</v>
      </c>
      <c r="E240" s="1" t="s">
        <v>2649</v>
      </c>
      <c r="F240" s="1" t="s">
        <v>298</v>
      </c>
      <c r="G240" s="1" t="s">
        <v>3120</v>
      </c>
      <c r="H240" s="1"/>
      <c r="I240" s="2" t="s">
        <v>1885</v>
      </c>
      <c r="J240" s="1" t="s">
        <v>1124</v>
      </c>
      <c r="K240" s="1" t="s">
        <v>1120</v>
      </c>
      <c r="L240" s="1" t="s">
        <v>1123</v>
      </c>
      <c r="M240" s="3" t="s">
        <v>317</v>
      </c>
      <c r="N240" s="3" t="s">
        <v>317</v>
      </c>
      <c r="O240" s="5" t="str">
        <f>VLOOKUP(N240,$P$2:Q1431,2,0)</f>
        <v>https://ebooks.infobase.com/PortalPlaylists.aspx?ISBN=9781438141268&amp;wID=279345</v>
      </c>
      <c r="P240" t="s">
        <v>3135</v>
      </c>
      <c r="Q240" t="s">
        <v>4153</v>
      </c>
    </row>
    <row r="241" spans="1:17" ht="27.95" hidden="1" customHeight="1">
      <c r="A241" s="4" t="s">
        <v>3127</v>
      </c>
      <c r="B241" s="1" t="s">
        <v>2600</v>
      </c>
      <c r="C241" s="27" t="str">
        <f t="shared" si="3"/>
        <v>Jewel</v>
      </c>
      <c r="D241" s="1" t="s">
        <v>297</v>
      </c>
      <c r="E241" s="1" t="s">
        <v>2969</v>
      </c>
      <c r="F241" s="1" t="s">
        <v>298</v>
      </c>
      <c r="G241" s="1" t="s">
        <v>3120</v>
      </c>
      <c r="H241" s="1"/>
      <c r="I241" s="2" t="s">
        <v>1886</v>
      </c>
      <c r="J241" s="1" t="s">
        <v>1124</v>
      </c>
      <c r="K241" s="1" t="s">
        <v>1120</v>
      </c>
      <c r="L241" s="1" t="s">
        <v>1123</v>
      </c>
      <c r="M241" s="3" t="s">
        <v>318</v>
      </c>
      <c r="N241" s="3" t="s">
        <v>318</v>
      </c>
      <c r="O241" s="5" t="str">
        <f>VLOOKUP(N241,$P$2:Q1432,2,0)</f>
        <v>https://ebooks.infobase.com/PortalPlaylists.aspx?ISBN=9781438141275&amp;wID=279345</v>
      </c>
      <c r="P241" t="s">
        <v>414</v>
      </c>
      <c r="Q241" t="s">
        <v>4154</v>
      </c>
    </row>
    <row r="242" spans="1:17" ht="27.95" hidden="1" customHeight="1">
      <c r="A242" s="4" t="s">
        <v>3127</v>
      </c>
      <c r="B242" s="1" t="s">
        <v>2600</v>
      </c>
      <c r="C242" s="27" t="str">
        <f t="shared" si="3"/>
        <v>Jim Carrey</v>
      </c>
      <c r="D242" s="1" t="s">
        <v>297</v>
      </c>
      <c r="E242" s="1" t="s">
        <v>2970</v>
      </c>
      <c r="F242" s="1" t="s">
        <v>298</v>
      </c>
      <c r="G242" s="1" t="s">
        <v>3120</v>
      </c>
      <c r="H242" s="1"/>
      <c r="I242" s="2" t="s">
        <v>1887</v>
      </c>
      <c r="J242" s="1" t="s">
        <v>1124</v>
      </c>
      <c r="K242" s="1" t="s">
        <v>1120</v>
      </c>
      <c r="L242" s="1" t="s">
        <v>1123</v>
      </c>
      <c r="M242" s="3" t="s">
        <v>319</v>
      </c>
      <c r="N242" s="3" t="s">
        <v>319</v>
      </c>
      <c r="O242" s="5" t="str">
        <f>VLOOKUP(N242,$P$2:Q1433,2,0)</f>
        <v>https://ebooks.infobase.com/PortalPlaylists.aspx?ISBN=9781438141282&amp;wID=279345</v>
      </c>
      <c r="P242" t="s">
        <v>415</v>
      </c>
      <c r="Q242" t="s">
        <v>4155</v>
      </c>
    </row>
    <row r="243" spans="1:17" ht="27.95" hidden="1" customHeight="1">
      <c r="A243" s="4" t="s">
        <v>3127</v>
      </c>
      <c r="B243" s="1" t="s">
        <v>2600</v>
      </c>
      <c r="C243" s="27" t="str">
        <f t="shared" si="3"/>
        <v>Ron Howard</v>
      </c>
      <c r="D243" s="1" t="s">
        <v>297</v>
      </c>
      <c r="E243" s="1" t="s">
        <v>2664</v>
      </c>
      <c r="F243" s="1" t="s">
        <v>298</v>
      </c>
      <c r="G243" s="1" t="s">
        <v>3120</v>
      </c>
      <c r="H243" s="1"/>
      <c r="I243" s="2" t="s">
        <v>1888</v>
      </c>
      <c r="J243" s="1" t="s">
        <v>1124</v>
      </c>
      <c r="K243" s="1" t="s">
        <v>1120</v>
      </c>
      <c r="L243" s="1" t="s">
        <v>1123</v>
      </c>
      <c r="M243" s="3" t="s">
        <v>320</v>
      </c>
      <c r="N243" s="3" t="s">
        <v>320</v>
      </c>
      <c r="O243" s="5" t="str">
        <f>VLOOKUP(N243,$P$2:Q1434,2,0)</f>
        <v>https://ebooks.infobase.com/PortalPlaylists.aspx?ISBN=9781438140841&amp;wID=279345</v>
      </c>
      <c r="P243" t="s">
        <v>3202</v>
      </c>
      <c r="Q243" t="s">
        <v>4156</v>
      </c>
    </row>
    <row r="244" spans="1:17" ht="27.95" hidden="1" customHeight="1">
      <c r="A244" s="4" t="s">
        <v>3127</v>
      </c>
      <c r="B244" s="1" t="s">
        <v>2600</v>
      </c>
      <c r="C244" s="27" t="str">
        <f t="shared" si="3"/>
        <v>Michael J. Fox</v>
      </c>
      <c r="D244" s="1" t="s">
        <v>297</v>
      </c>
      <c r="E244" s="1" t="s">
        <v>2971</v>
      </c>
      <c r="F244" s="1" t="s">
        <v>298</v>
      </c>
      <c r="G244" s="1" t="s">
        <v>3120</v>
      </c>
      <c r="H244" s="1"/>
      <c r="I244" s="2" t="s">
        <v>1889</v>
      </c>
      <c r="J244" s="1" t="s">
        <v>1124</v>
      </c>
      <c r="K244" s="1" t="s">
        <v>1120</v>
      </c>
      <c r="L244" s="1" t="s">
        <v>1123</v>
      </c>
      <c r="M244" s="3" t="s">
        <v>321</v>
      </c>
      <c r="N244" s="3" t="s">
        <v>321</v>
      </c>
      <c r="O244" s="5" t="str">
        <f>VLOOKUP(N244,$P$2:Q1435,2,0)</f>
        <v>https://ebooks.infobase.com/PortalPlaylists.aspx?ISBN=9781438141299&amp;wID=279345</v>
      </c>
      <c r="P244" t="s">
        <v>807</v>
      </c>
      <c r="Q244" t="s">
        <v>4157</v>
      </c>
    </row>
    <row r="245" spans="1:17" ht="27.95" hidden="1" customHeight="1">
      <c r="A245" s="4" t="s">
        <v>3127</v>
      </c>
      <c r="B245" s="1" t="s">
        <v>2600</v>
      </c>
      <c r="C245" s="27" t="str">
        <f t="shared" si="3"/>
        <v>Shania Twain</v>
      </c>
      <c r="D245" s="1" t="s">
        <v>297</v>
      </c>
      <c r="E245" s="1" t="s">
        <v>2972</v>
      </c>
      <c r="F245" s="1" t="s">
        <v>298</v>
      </c>
      <c r="G245" s="1" t="s">
        <v>3120</v>
      </c>
      <c r="H245" s="1"/>
      <c r="I245" s="2" t="s">
        <v>1890</v>
      </c>
      <c r="J245" s="1" t="s">
        <v>1124</v>
      </c>
      <c r="K245" s="1" t="s">
        <v>1120</v>
      </c>
      <c r="L245" s="1" t="s">
        <v>1123</v>
      </c>
      <c r="M245" s="3" t="s">
        <v>322</v>
      </c>
      <c r="N245" s="3" t="s">
        <v>322</v>
      </c>
      <c r="O245" s="5" t="str">
        <f>VLOOKUP(N245,$P$2:Q1436,2,0)</f>
        <v>https://ebooks.infobase.com/PortalPlaylists.aspx?ISBN=9781438141305&amp;wID=279345</v>
      </c>
      <c r="P245" t="s">
        <v>749</v>
      </c>
      <c r="Q245" t="s">
        <v>4158</v>
      </c>
    </row>
    <row r="246" spans="1:17" ht="27.95" hidden="1" customHeight="1">
      <c r="A246" s="4" t="s">
        <v>3127</v>
      </c>
      <c r="B246" s="1" t="s">
        <v>2600</v>
      </c>
      <c r="C246" s="27" t="str">
        <f t="shared" si="3"/>
        <v>Tim Allen</v>
      </c>
      <c r="D246" s="1" t="s">
        <v>297</v>
      </c>
      <c r="E246" s="1" t="s">
        <v>2973</v>
      </c>
      <c r="F246" s="1" t="s">
        <v>298</v>
      </c>
      <c r="G246" s="1" t="s">
        <v>3120</v>
      </c>
      <c r="H246" s="1"/>
      <c r="I246" s="2" t="s">
        <v>1891</v>
      </c>
      <c r="J246" s="1" t="s">
        <v>1124</v>
      </c>
      <c r="K246" s="1" t="s">
        <v>1120</v>
      </c>
      <c r="L246" s="1" t="s">
        <v>1123</v>
      </c>
      <c r="M246" s="3" t="s">
        <v>323</v>
      </c>
      <c r="N246" s="3" t="s">
        <v>323</v>
      </c>
      <c r="O246" s="5" t="str">
        <f>VLOOKUP(N246,$P$2:Q1437,2,0)</f>
        <v>https://ebooks.infobase.com/PortalPlaylists.aspx?ISBN=9781438141312&amp;wID=279345</v>
      </c>
      <c r="P246" t="s">
        <v>3388</v>
      </c>
      <c r="Q246" t="s">
        <v>4159</v>
      </c>
    </row>
    <row r="247" spans="1:17" ht="27.95" hidden="1" customHeight="1">
      <c r="A247" s="4" t="s">
        <v>3127</v>
      </c>
      <c r="B247" s="1" t="s">
        <v>2600</v>
      </c>
      <c r="C247" s="27" t="str">
        <f t="shared" si="3"/>
        <v>Sean Combs</v>
      </c>
      <c r="D247" s="1" t="s">
        <v>297</v>
      </c>
      <c r="E247" s="1" t="s">
        <v>2962</v>
      </c>
      <c r="F247" s="1" t="s">
        <v>298</v>
      </c>
      <c r="G247" s="1" t="s">
        <v>3120</v>
      </c>
      <c r="H247" s="1"/>
      <c r="I247" s="2" t="s">
        <v>1892</v>
      </c>
      <c r="J247" s="1" t="s">
        <v>1124</v>
      </c>
      <c r="K247" s="1" t="s">
        <v>1120</v>
      </c>
      <c r="L247" s="1" t="s">
        <v>1123</v>
      </c>
      <c r="M247" s="3" t="s">
        <v>324</v>
      </c>
      <c r="N247" s="3" t="s">
        <v>324</v>
      </c>
      <c r="O247" s="5" t="str">
        <f>VLOOKUP(N247,$P$2:Q1438,2,0)</f>
        <v>https://ebooks.infobase.com/PortalPlaylists.aspx?ISBN=9781438141145&amp;wID=279345</v>
      </c>
      <c r="P247" t="s">
        <v>416</v>
      </c>
      <c r="Q247" t="s">
        <v>4160</v>
      </c>
    </row>
    <row r="248" spans="1:17" ht="27.95" hidden="1" customHeight="1">
      <c r="A248" s="4" t="s">
        <v>3127</v>
      </c>
      <c r="B248" s="1" t="s">
        <v>2600</v>
      </c>
      <c r="C248" s="27" t="str">
        <f t="shared" si="3"/>
        <v>James Cameron</v>
      </c>
      <c r="D248" s="1" t="s">
        <v>297</v>
      </c>
      <c r="E248" s="1" t="s">
        <v>2941</v>
      </c>
      <c r="F248" s="1" t="s">
        <v>298</v>
      </c>
      <c r="G248" s="1" t="s">
        <v>3120</v>
      </c>
      <c r="H248" s="1"/>
      <c r="I248" s="2" t="s">
        <v>1893</v>
      </c>
      <c r="J248" s="1" t="s">
        <v>1124</v>
      </c>
      <c r="K248" s="1" t="s">
        <v>1120</v>
      </c>
      <c r="L248" s="1" t="s">
        <v>1123</v>
      </c>
      <c r="M248" s="3" t="s">
        <v>325</v>
      </c>
      <c r="N248" s="3" t="s">
        <v>325</v>
      </c>
      <c r="O248" s="5" t="str">
        <f>VLOOKUP(N248,$P$2:Q1439,2,0)</f>
        <v>https://ebooks.infobase.com/PortalPlaylists.aspx?ISBN=9781438140827&amp;wID=279345</v>
      </c>
      <c r="P248" t="s">
        <v>816</v>
      </c>
      <c r="Q248" t="s">
        <v>4161</v>
      </c>
    </row>
    <row r="249" spans="1:17" ht="27.95" hidden="1" customHeight="1">
      <c r="A249" s="4" t="s">
        <v>3127</v>
      </c>
      <c r="B249" s="1" t="s">
        <v>2600</v>
      </c>
      <c r="C249" s="27" t="str">
        <f t="shared" si="3"/>
        <v>Michael Jackson</v>
      </c>
      <c r="D249" s="1" t="s">
        <v>297</v>
      </c>
      <c r="E249" s="1" t="s">
        <v>2968</v>
      </c>
      <c r="F249" s="1" t="s">
        <v>298</v>
      </c>
      <c r="G249" s="1" t="s">
        <v>3120</v>
      </c>
      <c r="H249" s="1"/>
      <c r="I249" s="2" t="s">
        <v>1894</v>
      </c>
      <c r="J249" s="1" t="s">
        <v>1124</v>
      </c>
      <c r="K249" s="1" t="s">
        <v>1120</v>
      </c>
      <c r="L249" s="1" t="s">
        <v>1123</v>
      </c>
      <c r="M249" s="3" t="s">
        <v>326</v>
      </c>
      <c r="N249" s="3" t="s">
        <v>326</v>
      </c>
      <c r="O249" s="5" t="str">
        <f>VLOOKUP(N249,$P$2:Q1440,2,0)</f>
        <v>https://ebooks.infobase.com/PortalPlaylists.aspx?ISBN=9781438141237&amp;wID=279345</v>
      </c>
      <c r="P249" t="s">
        <v>600</v>
      </c>
      <c r="Q249" t="s">
        <v>4162</v>
      </c>
    </row>
    <row r="250" spans="1:17" ht="27.95" hidden="1" customHeight="1">
      <c r="A250" s="4" t="s">
        <v>3127</v>
      </c>
      <c r="B250" s="1" t="s">
        <v>2600</v>
      </c>
      <c r="C250" s="27" t="str">
        <f t="shared" si="3"/>
        <v>River Phoenix</v>
      </c>
      <c r="D250" s="1" t="s">
        <v>297</v>
      </c>
      <c r="E250" s="1" t="s">
        <v>2979</v>
      </c>
      <c r="F250" s="1" t="s">
        <v>298</v>
      </c>
      <c r="G250" s="1" t="s">
        <v>3120</v>
      </c>
      <c r="H250" s="1"/>
      <c r="I250" s="2" t="s">
        <v>1895</v>
      </c>
      <c r="J250" s="1" t="s">
        <v>1124</v>
      </c>
      <c r="K250" s="1" t="s">
        <v>1120</v>
      </c>
      <c r="L250" s="1" t="s">
        <v>1123</v>
      </c>
      <c r="M250" s="3" t="s">
        <v>327</v>
      </c>
      <c r="N250" s="3" t="s">
        <v>327</v>
      </c>
      <c r="O250" s="5" t="str">
        <f>VLOOKUP(N250,$P$2:Q1441,2,0)</f>
        <v>https://ebooks.infobase.com/PortalPlaylists.aspx?ISBN=9781438141381&amp;wID=279345</v>
      </c>
      <c r="P250" t="s">
        <v>3327</v>
      </c>
      <c r="Q250" t="s">
        <v>4163</v>
      </c>
    </row>
    <row r="251" spans="1:17" ht="27.95" hidden="1" customHeight="1">
      <c r="A251" s="4" t="s">
        <v>3127</v>
      </c>
      <c r="B251" s="1" t="s">
        <v>2600</v>
      </c>
      <c r="C251" s="27" t="str">
        <f t="shared" si="3"/>
        <v>Tom Cruise</v>
      </c>
      <c r="D251" s="1" t="s">
        <v>297</v>
      </c>
      <c r="E251" s="1" t="s">
        <v>2974</v>
      </c>
      <c r="F251" s="1" t="s">
        <v>298</v>
      </c>
      <c r="G251" s="1" t="s">
        <v>3120</v>
      </c>
      <c r="H251" s="1"/>
      <c r="I251" s="2" t="s">
        <v>1896</v>
      </c>
      <c r="J251" s="1" t="s">
        <v>1124</v>
      </c>
      <c r="K251" s="1" t="s">
        <v>1120</v>
      </c>
      <c r="L251" s="1" t="s">
        <v>1123</v>
      </c>
      <c r="M251" s="3" t="s">
        <v>328</v>
      </c>
      <c r="N251" s="3" t="s">
        <v>328</v>
      </c>
      <c r="O251" s="5" t="str">
        <f>VLOOKUP(N251,$P$2:Q1442,2,0)</f>
        <v>https://ebooks.infobase.com/PortalPlaylists.aspx?ISBN=9781438141329&amp;wID=279345</v>
      </c>
      <c r="P251" t="s">
        <v>3328</v>
      </c>
      <c r="Q251" t="s">
        <v>4164</v>
      </c>
    </row>
    <row r="252" spans="1:17" ht="27.95" hidden="1" customHeight="1">
      <c r="A252" s="4" t="s">
        <v>3127</v>
      </c>
      <c r="B252" s="1" t="s">
        <v>2600</v>
      </c>
      <c r="C252" s="27" t="str">
        <f t="shared" si="3"/>
        <v>Leonardo DiCaprio</v>
      </c>
      <c r="D252" s="1" t="s">
        <v>297</v>
      </c>
      <c r="E252" s="1" t="s">
        <v>2643</v>
      </c>
      <c r="F252" s="1" t="s">
        <v>298</v>
      </c>
      <c r="G252" s="1" t="s">
        <v>3120</v>
      </c>
      <c r="H252" s="1"/>
      <c r="I252" s="2" t="s">
        <v>1897</v>
      </c>
      <c r="J252" s="1" t="s">
        <v>1124</v>
      </c>
      <c r="K252" s="1" t="s">
        <v>1120</v>
      </c>
      <c r="L252" s="1" t="s">
        <v>1123</v>
      </c>
      <c r="M252" s="3" t="s">
        <v>329</v>
      </c>
      <c r="N252" s="3" t="s">
        <v>329</v>
      </c>
      <c r="O252" s="5" t="str">
        <f>VLOOKUP(N252,$P$2:Q1443,2,0)</f>
        <v>https://ebooks.infobase.com/PortalPlaylists.aspx?ISBN=9781438141336&amp;wID=279345</v>
      </c>
      <c r="P252" t="s">
        <v>3329</v>
      </c>
      <c r="Q252" t="s">
        <v>4165</v>
      </c>
    </row>
    <row r="253" spans="1:17" ht="27.95" hidden="1" customHeight="1">
      <c r="A253" s="4" t="s">
        <v>3127</v>
      </c>
      <c r="B253" s="1" t="s">
        <v>2600</v>
      </c>
      <c r="C253" s="27" t="str">
        <f t="shared" si="3"/>
        <v>Elvis Presley</v>
      </c>
      <c r="D253" s="1" t="s">
        <v>297</v>
      </c>
      <c r="E253" s="1" t="s">
        <v>2975</v>
      </c>
      <c r="F253" s="1" t="s">
        <v>298</v>
      </c>
      <c r="G253" s="1" t="s">
        <v>3120</v>
      </c>
      <c r="H253" s="1"/>
      <c r="I253" s="2" t="s">
        <v>1898</v>
      </c>
      <c r="J253" s="1" t="s">
        <v>1124</v>
      </c>
      <c r="K253" s="1" t="s">
        <v>1120</v>
      </c>
      <c r="L253" s="1" t="s">
        <v>1123</v>
      </c>
      <c r="M253" s="3" t="s">
        <v>330</v>
      </c>
      <c r="N253" s="3" t="s">
        <v>330</v>
      </c>
      <c r="O253" s="5" t="str">
        <f>VLOOKUP(N253,$P$2:Q1444,2,0)</f>
        <v>https://ebooks.infobase.com/PortalPlaylists.aspx?ISBN=9781438141343&amp;wID=279345</v>
      </c>
      <c r="P253" t="s">
        <v>826</v>
      </c>
      <c r="Q253" t="s">
        <v>4166</v>
      </c>
    </row>
    <row r="254" spans="1:17" ht="27.95" hidden="1" customHeight="1">
      <c r="A254" s="4" t="s">
        <v>3127</v>
      </c>
      <c r="B254" s="1" t="s">
        <v>2600</v>
      </c>
      <c r="C254" s="27" t="str">
        <f t="shared" si="3"/>
        <v>Jim Morrison</v>
      </c>
      <c r="D254" s="1" t="s">
        <v>297</v>
      </c>
      <c r="E254" s="1" t="s">
        <v>2976</v>
      </c>
      <c r="F254" s="1" t="s">
        <v>298</v>
      </c>
      <c r="G254" s="1" t="s">
        <v>3120</v>
      </c>
      <c r="H254" s="1"/>
      <c r="I254" s="2" t="s">
        <v>1899</v>
      </c>
      <c r="J254" s="1" t="s">
        <v>1124</v>
      </c>
      <c r="K254" s="1" t="s">
        <v>1120</v>
      </c>
      <c r="L254" s="1" t="s">
        <v>1123</v>
      </c>
      <c r="M254" s="3" t="s">
        <v>331</v>
      </c>
      <c r="N254" s="3" t="s">
        <v>331</v>
      </c>
      <c r="O254" s="5" t="str">
        <f>VLOOKUP(N254,$P$2:Q1445,2,0)</f>
        <v>https://ebooks.infobase.com/PortalPlaylists.aspx?ISBN=9781438141350&amp;wID=279345</v>
      </c>
      <c r="P254" t="s">
        <v>3330</v>
      </c>
      <c r="Q254" t="s">
        <v>4167</v>
      </c>
    </row>
    <row r="255" spans="1:17" ht="27.95" hidden="1" customHeight="1">
      <c r="A255" s="4" t="s">
        <v>3127</v>
      </c>
      <c r="B255" s="1" t="s">
        <v>2600</v>
      </c>
      <c r="C255" s="27" t="str">
        <f t="shared" si="3"/>
        <v>John Lennon</v>
      </c>
      <c r="D255" s="1" t="s">
        <v>297</v>
      </c>
      <c r="E255" s="1" t="s">
        <v>2977</v>
      </c>
      <c r="F255" s="1" t="s">
        <v>298</v>
      </c>
      <c r="G255" s="1" t="s">
        <v>3120</v>
      </c>
      <c r="H255" s="1"/>
      <c r="I255" s="2" t="s">
        <v>1900</v>
      </c>
      <c r="J255" s="1" t="s">
        <v>1124</v>
      </c>
      <c r="K255" s="1" t="s">
        <v>1120</v>
      </c>
      <c r="L255" s="1" t="s">
        <v>1123</v>
      </c>
      <c r="M255" s="3" t="s">
        <v>332</v>
      </c>
      <c r="N255" s="3" t="s">
        <v>332</v>
      </c>
      <c r="O255" s="5" t="str">
        <f>VLOOKUP(N255,$P$2:Q1446,2,0)</f>
        <v>https://ebooks.infobase.com/PortalPlaylists.aspx?ISBN=9781438141367&amp;wID=279345</v>
      </c>
      <c r="P255" t="s">
        <v>3331</v>
      </c>
      <c r="Q255" t="s">
        <v>4168</v>
      </c>
    </row>
    <row r="256" spans="1:17" ht="27.95" hidden="1" customHeight="1">
      <c r="A256" s="4" t="s">
        <v>3127</v>
      </c>
      <c r="B256" s="1" t="s">
        <v>2600</v>
      </c>
      <c r="C256" s="27" t="str">
        <f t="shared" si="3"/>
        <v>Kurt Cobain</v>
      </c>
      <c r="D256" s="1" t="s">
        <v>297</v>
      </c>
      <c r="E256" s="1" t="s">
        <v>2978</v>
      </c>
      <c r="F256" s="1" t="s">
        <v>298</v>
      </c>
      <c r="G256" s="1" t="s">
        <v>3120</v>
      </c>
      <c r="H256" s="1"/>
      <c r="I256" s="2" t="s">
        <v>1901</v>
      </c>
      <c r="J256" s="1" t="s">
        <v>1124</v>
      </c>
      <c r="K256" s="1" t="s">
        <v>1120</v>
      </c>
      <c r="L256" s="1" t="s">
        <v>1123</v>
      </c>
      <c r="M256" s="3" t="s">
        <v>333</v>
      </c>
      <c r="N256" s="3" t="s">
        <v>333</v>
      </c>
      <c r="O256" s="5" t="str">
        <f>VLOOKUP(N256,$P$2:Q1447,2,0)</f>
        <v>https://ebooks.infobase.com/PortalPlaylists.aspx?ISBN=9781438141374&amp;wID=279345</v>
      </c>
      <c r="P256" t="s">
        <v>3332</v>
      </c>
      <c r="Q256" t="s">
        <v>4169</v>
      </c>
    </row>
    <row r="257" spans="1:17" ht="27.95" hidden="1" customHeight="1">
      <c r="A257" s="4" t="s">
        <v>3127</v>
      </c>
      <c r="B257" s="1" t="s">
        <v>2600</v>
      </c>
      <c r="C257" s="27" t="str">
        <f t="shared" si="3"/>
        <v>Rob Reiner</v>
      </c>
      <c r="D257" s="1" t="s">
        <v>297</v>
      </c>
      <c r="E257" s="1" t="s">
        <v>2942</v>
      </c>
      <c r="F257" s="1" t="s">
        <v>298</v>
      </c>
      <c r="G257" s="1" t="s">
        <v>3120</v>
      </c>
      <c r="H257" s="1"/>
      <c r="I257" s="2" t="s">
        <v>1902</v>
      </c>
      <c r="J257" s="1" t="s">
        <v>1124</v>
      </c>
      <c r="K257" s="1" t="s">
        <v>1120</v>
      </c>
      <c r="L257" s="1" t="s">
        <v>1123</v>
      </c>
      <c r="M257" s="3" t="s">
        <v>334</v>
      </c>
      <c r="N257" s="3" t="s">
        <v>334</v>
      </c>
      <c r="O257" s="5" t="str">
        <f>VLOOKUP(N257,$P$2:Q1448,2,0)</f>
        <v>https://ebooks.infobase.com/PortalPlaylists.aspx?ISBN=9781438140834&amp;wID=279345</v>
      </c>
      <c r="P257" t="s">
        <v>923</v>
      </c>
      <c r="Q257" t="s">
        <v>4170</v>
      </c>
    </row>
    <row r="258" spans="1:17" ht="27.95" hidden="1" customHeight="1">
      <c r="A258" s="4" t="s">
        <v>3127</v>
      </c>
      <c r="B258" s="1" t="s">
        <v>2600</v>
      </c>
      <c r="C258" s="27" t="str">
        <f t="shared" si="3"/>
        <v>Tupac Shakur</v>
      </c>
      <c r="D258" s="1" t="s">
        <v>297</v>
      </c>
      <c r="E258" s="1" t="s">
        <v>2963</v>
      </c>
      <c r="F258" s="1" t="s">
        <v>298</v>
      </c>
      <c r="G258" s="1" t="s">
        <v>3120</v>
      </c>
      <c r="H258" s="1"/>
      <c r="I258" s="2" t="s">
        <v>1903</v>
      </c>
      <c r="J258" s="1" t="s">
        <v>1124</v>
      </c>
      <c r="K258" s="1" t="s">
        <v>1120</v>
      </c>
      <c r="L258" s="1" t="s">
        <v>1123</v>
      </c>
      <c r="M258" s="3" t="s">
        <v>335</v>
      </c>
      <c r="N258" s="3" t="s">
        <v>335</v>
      </c>
      <c r="O258" s="5" t="str">
        <f>VLOOKUP(N258,$P$2:Q1449,2,0)</f>
        <v>https://ebooks.infobase.com/PortalPlaylists.aspx?ISBN=9781438141152&amp;wID=279345</v>
      </c>
      <c r="P258" t="s">
        <v>869</v>
      </c>
      <c r="Q258" t="s">
        <v>4171</v>
      </c>
    </row>
    <row r="259" spans="1:17" ht="27.95" hidden="1" customHeight="1">
      <c r="A259" s="4" t="s">
        <v>3127</v>
      </c>
      <c r="B259" s="1" t="s">
        <v>2600</v>
      </c>
      <c r="C259" s="27" t="str">
        <f t="shared" ref="C259:C322" si="4">HYPERLINK(O259,N259)</f>
        <v>Whitney Houston</v>
      </c>
      <c r="D259" s="1" t="s">
        <v>297</v>
      </c>
      <c r="E259" s="1" t="s">
        <v>2944</v>
      </c>
      <c r="F259" s="1" t="s">
        <v>298</v>
      </c>
      <c r="G259" s="1" t="s">
        <v>3120</v>
      </c>
      <c r="H259" s="1"/>
      <c r="I259" s="2" t="s">
        <v>1904</v>
      </c>
      <c r="J259" s="1" t="s">
        <v>1124</v>
      </c>
      <c r="K259" s="1" t="s">
        <v>1120</v>
      </c>
      <c r="L259" s="1" t="s">
        <v>1123</v>
      </c>
      <c r="M259" s="3" t="s">
        <v>336</v>
      </c>
      <c r="N259" s="3" t="s">
        <v>336</v>
      </c>
      <c r="O259" s="5" t="str">
        <f>VLOOKUP(N259,$P$2:Q1450,2,0)</f>
        <v>https://ebooks.infobase.com/PortalPlaylists.aspx?ISBN=9781438140865&amp;wID=279345</v>
      </c>
      <c r="P259" t="s">
        <v>654</v>
      </c>
      <c r="Q259" t="s">
        <v>4172</v>
      </c>
    </row>
    <row r="260" spans="1:17" ht="27.95" hidden="1" customHeight="1">
      <c r="A260" s="4" t="s">
        <v>3127</v>
      </c>
      <c r="B260" s="1" t="s">
        <v>2600</v>
      </c>
      <c r="C260" s="27" t="str">
        <f t="shared" si="4"/>
        <v>Janet Jackson</v>
      </c>
      <c r="D260" s="1" t="s">
        <v>297</v>
      </c>
      <c r="E260" s="1" t="s">
        <v>2943</v>
      </c>
      <c r="F260" s="1" t="s">
        <v>298</v>
      </c>
      <c r="G260" s="1" t="s">
        <v>3120</v>
      </c>
      <c r="H260" s="1"/>
      <c r="I260" s="2" t="s">
        <v>1905</v>
      </c>
      <c r="J260" s="1" t="s">
        <v>1124</v>
      </c>
      <c r="K260" s="1" t="s">
        <v>1120</v>
      </c>
      <c r="L260" s="1" t="s">
        <v>1123</v>
      </c>
      <c r="M260" s="3" t="s">
        <v>337</v>
      </c>
      <c r="N260" s="3" t="s">
        <v>337</v>
      </c>
      <c r="O260" s="5" t="str">
        <f>VLOOKUP(N260,$P$2:Q1451,2,0)</f>
        <v>https://ebooks.infobase.com/PortalPlaylists.aspx?ISBN=9781438140858&amp;wID=279345</v>
      </c>
      <c r="P260" t="s">
        <v>925</v>
      </c>
      <c r="Q260" t="s">
        <v>4173</v>
      </c>
    </row>
    <row r="261" spans="1:17" ht="27.95" hidden="1" customHeight="1">
      <c r="A261" s="4" t="s">
        <v>3127</v>
      </c>
      <c r="B261" s="1" t="s">
        <v>2600</v>
      </c>
      <c r="C261" s="27" t="str">
        <f t="shared" si="4"/>
        <v>Beastie Boys</v>
      </c>
      <c r="D261" s="1" t="s">
        <v>297</v>
      </c>
      <c r="E261" s="1" t="s">
        <v>2956</v>
      </c>
      <c r="F261" s="1" t="s">
        <v>298</v>
      </c>
      <c r="G261" s="1" t="s">
        <v>3120</v>
      </c>
      <c r="H261" s="1"/>
      <c r="I261" s="2" t="s">
        <v>1906</v>
      </c>
      <c r="J261" s="1" t="s">
        <v>1124</v>
      </c>
      <c r="K261" s="1" t="s">
        <v>1120</v>
      </c>
      <c r="L261" s="1" t="s">
        <v>1123</v>
      </c>
      <c r="M261" s="3" t="s">
        <v>338</v>
      </c>
      <c r="N261" s="3" t="s">
        <v>338</v>
      </c>
      <c r="O261" s="5" t="str">
        <f>VLOOKUP(N261,$P$2:Q1452,2,0)</f>
        <v>https://ebooks.infobase.com/PortalPlaylists.aspx?ISBN=9781438141060&amp;wID=279345</v>
      </c>
      <c r="P261" t="s">
        <v>870</v>
      </c>
      <c r="Q261" t="s">
        <v>4174</v>
      </c>
    </row>
    <row r="262" spans="1:17" ht="27.95" hidden="1" customHeight="1">
      <c r="A262" s="4" t="s">
        <v>3127</v>
      </c>
      <c r="B262" s="1" t="s">
        <v>2600</v>
      </c>
      <c r="C262" s="27" t="str">
        <f t="shared" si="4"/>
        <v>Jay-Z</v>
      </c>
      <c r="D262" s="1" t="s">
        <v>297</v>
      </c>
      <c r="E262" s="1" t="s">
        <v>2956</v>
      </c>
      <c r="F262" s="1" t="s">
        <v>298</v>
      </c>
      <c r="G262" s="1" t="s">
        <v>3120</v>
      </c>
      <c r="H262" s="1"/>
      <c r="I262" s="2" t="s">
        <v>1907</v>
      </c>
      <c r="J262" s="1" t="s">
        <v>1124</v>
      </c>
      <c r="K262" s="1" t="s">
        <v>1120</v>
      </c>
      <c r="L262" s="1" t="s">
        <v>1123</v>
      </c>
      <c r="M262" s="3" t="s">
        <v>339</v>
      </c>
      <c r="N262" s="3" t="s">
        <v>339</v>
      </c>
      <c r="O262" s="5" t="str">
        <f>VLOOKUP(N262,$P$2:Q1453,2,0)</f>
        <v>https://ebooks.infobase.com/PortalPlaylists.aspx?ISBN=9781438141084&amp;wID=279345</v>
      </c>
      <c r="P262" t="s">
        <v>601</v>
      </c>
      <c r="Q262" t="s">
        <v>4175</v>
      </c>
    </row>
    <row r="263" spans="1:17" ht="27.95" hidden="1" customHeight="1">
      <c r="A263" s="4" t="s">
        <v>3127</v>
      </c>
      <c r="B263" s="1" t="s">
        <v>2600</v>
      </c>
      <c r="C263" s="27" t="str">
        <f t="shared" si="4"/>
        <v>Missy Elliott</v>
      </c>
      <c r="D263" s="1" t="s">
        <v>297</v>
      </c>
      <c r="E263" s="1" t="s">
        <v>2958</v>
      </c>
      <c r="F263" s="1" t="s">
        <v>298</v>
      </c>
      <c r="G263" s="1" t="s">
        <v>3120</v>
      </c>
      <c r="H263" s="1"/>
      <c r="I263" s="2" t="s">
        <v>1908</v>
      </c>
      <c r="J263" s="1" t="s">
        <v>1124</v>
      </c>
      <c r="K263" s="1" t="s">
        <v>1120</v>
      </c>
      <c r="L263" s="1" t="s">
        <v>1123</v>
      </c>
      <c r="M263" s="3" t="s">
        <v>340</v>
      </c>
      <c r="N263" s="3" t="s">
        <v>340</v>
      </c>
      <c r="O263" s="5" t="str">
        <f>VLOOKUP(N263,$P$2:Q1454,2,0)</f>
        <v>https://ebooks.infobase.com/PortalPlaylists.aspx?ISBN=9781438141107&amp;wID=279345</v>
      </c>
      <c r="P263" t="s">
        <v>360</v>
      </c>
      <c r="Q263" t="s">
        <v>4176</v>
      </c>
    </row>
    <row r="264" spans="1:17" ht="27.95" hidden="1" customHeight="1">
      <c r="A264" s="4" t="s">
        <v>3127</v>
      </c>
      <c r="B264" s="1" t="s">
        <v>2600</v>
      </c>
      <c r="C264" s="27" t="str">
        <f t="shared" si="4"/>
        <v>Queen Latifah</v>
      </c>
      <c r="D264" s="1" t="s">
        <v>297</v>
      </c>
      <c r="E264" s="1" t="s">
        <v>2959</v>
      </c>
      <c r="F264" s="1" t="s">
        <v>298</v>
      </c>
      <c r="G264" s="1" t="s">
        <v>3120</v>
      </c>
      <c r="H264" s="1"/>
      <c r="I264" s="2" t="s">
        <v>1909</v>
      </c>
      <c r="J264" s="1" t="s">
        <v>1124</v>
      </c>
      <c r="K264" s="1" t="s">
        <v>1120</v>
      </c>
      <c r="L264" s="1" t="s">
        <v>1123</v>
      </c>
      <c r="M264" s="3" t="s">
        <v>341</v>
      </c>
      <c r="N264" s="3" t="s">
        <v>341</v>
      </c>
      <c r="O264" s="5" t="str">
        <f>VLOOKUP(N264,$P$2:Q1455,2,0)</f>
        <v>https://ebooks.infobase.com/PortalPlaylists.aspx?ISBN=9781438141114&amp;wID=279345</v>
      </c>
      <c r="P264" t="s">
        <v>50</v>
      </c>
      <c r="Q264" t="s">
        <v>4177</v>
      </c>
    </row>
    <row r="265" spans="1:17" ht="27.95" hidden="1" customHeight="1">
      <c r="A265" s="4" t="s">
        <v>3127</v>
      </c>
      <c r="B265" s="1" t="s">
        <v>2600</v>
      </c>
      <c r="C265" s="27" t="str">
        <f t="shared" si="4"/>
        <v>Run-DMC</v>
      </c>
      <c r="D265" s="1" t="s">
        <v>297</v>
      </c>
      <c r="E265" s="1" t="s">
        <v>2960</v>
      </c>
      <c r="F265" s="1" t="s">
        <v>298</v>
      </c>
      <c r="G265" s="1" t="s">
        <v>3120</v>
      </c>
      <c r="H265" s="1"/>
      <c r="I265" s="2" t="s">
        <v>1910</v>
      </c>
      <c r="J265" s="1" t="s">
        <v>1124</v>
      </c>
      <c r="K265" s="1" t="s">
        <v>1120</v>
      </c>
      <c r="L265" s="1" t="s">
        <v>1123</v>
      </c>
      <c r="M265" s="3" t="s">
        <v>342</v>
      </c>
      <c r="N265" s="3" t="s">
        <v>342</v>
      </c>
      <c r="O265" s="5" t="str">
        <f>VLOOKUP(N265,$P$2:Q1456,2,0)</f>
        <v>https://ebooks.infobase.com/PortalPlaylists.aspx?ISBN=9781438141121&amp;wID=279345</v>
      </c>
      <c r="P265" t="s">
        <v>214</v>
      </c>
      <c r="Q265" t="s">
        <v>4178</v>
      </c>
    </row>
    <row r="266" spans="1:17" ht="27.95" hidden="1" customHeight="1">
      <c r="A266" s="4" t="s">
        <v>3127</v>
      </c>
      <c r="B266" s="1" t="s">
        <v>2600</v>
      </c>
      <c r="C266" s="27" t="str">
        <f t="shared" si="4"/>
        <v>Bruce Willis</v>
      </c>
      <c r="D266" s="1" t="s">
        <v>297</v>
      </c>
      <c r="E266" s="1" t="s">
        <v>2821</v>
      </c>
      <c r="F266" s="1" t="s">
        <v>298</v>
      </c>
      <c r="G266" s="1" t="s">
        <v>3120</v>
      </c>
      <c r="H266" s="1"/>
      <c r="I266" s="2" t="s">
        <v>1911</v>
      </c>
      <c r="J266" s="1" t="s">
        <v>1124</v>
      </c>
      <c r="K266" s="1" t="s">
        <v>1120</v>
      </c>
      <c r="L266" s="1" t="s">
        <v>1123</v>
      </c>
      <c r="M266" s="3" t="s">
        <v>343</v>
      </c>
      <c r="N266" s="3" t="s">
        <v>343</v>
      </c>
      <c r="O266" s="5" t="str">
        <f>VLOOKUP(N266,$P$2:Q1457,2,0)</f>
        <v>https://ebooks.infobase.com/PortalPlaylists.aspx?ISBN=9781438141251&amp;wID=279345</v>
      </c>
      <c r="P266" t="s">
        <v>349</v>
      </c>
      <c r="Q266" t="s">
        <v>4179</v>
      </c>
    </row>
    <row r="267" spans="1:17" ht="27.95" hidden="1" customHeight="1">
      <c r="A267" s="4" t="s">
        <v>3127</v>
      </c>
      <c r="B267" s="1" t="s">
        <v>2600</v>
      </c>
      <c r="C267" s="27" t="str">
        <f t="shared" si="4"/>
        <v>The Dixie Chicks</v>
      </c>
      <c r="D267" s="1" t="s">
        <v>297</v>
      </c>
      <c r="E267" s="1" t="s">
        <v>2955</v>
      </c>
      <c r="F267" s="1" t="s">
        <v>298</v>
      </c>
      <c r="G267" s="1" t="s">
        <v>3120</v>
      </c>
      <c r="H267" s="1"/>
      <c r="I267" s="2" t="s">
        <v>1912</v>
      </c>
      <c r="J267" s="1" t="s">
        <v>1124</v>
      </c>
      <c r="K267" s="1" t="s">
        <v>1120</v>
      </c>
      <c r="L267" s="1" t="s">
        <v>1123</v>
      </c>
      <c r="M267" s="3" t="s">
        <v>344</v>
      </c>
      <c r="N267" s="3" t="s">
        <v>344</v>
      </c>
      <c r="O267" s="5" t="str">
        <f>VLOOKUP(N267,$P$2:Q1458,2,0)</f>
        <v>https://ebooks.infobase.com/PortalPlaylists.aspx?ISBN=9781438141053&amp;wID=279345</v>
      </c>
      <c r="P267" t="s">
        <v>317</v>
      </c>
      <c r="Q267" t="s">
        <v>4180</v>
      </c>
    </row>
    <row r="268" spans="1:17" ht="27.95" hidden="1" customHeight="1">
      <c r="A268" s="4" t="s">
        <v>3127</v>
      </c>
      <c r="B268" s="1" t="s">
        <v>2600</v>
      </c>
      <c r="C268" s="27" t="str">
        <f t="shared" si="4"/>
        <v>Taylor Swift</v>
      </c>
      <c r="D268" s="1" t="s">
        <v>297</v>
      </c>
      <c r="E268" s="1" t="s">
        <v>2921</v>
      </c>
      <c r="F268" s="1" t="s">
        <v>298</v>
      </c>
      <c r="G268" s="1" t="s">
        <v>3120</v>
      </c>
      <c r="H268" s="1"/>
      <c r="I268" s="2" t="s">
        <v>1913</v>
      </c>
      <c r="J268" s="1" t="s">
        <v>1124</v>
      </c>
      <c r="K268" s="1" t="s">
        <v>1120</v>
      </c>
      <c r="L268" s="1" t="s">
        <v>1123</v>
      </c>
      <c r="M268" s="3" t="s">
        <v>345</v>
      </c>
      <c r="N268" s="3" t="s">
        <v>345</v>
      </c>
      <c r="O268" s="5" t="str">
        <f>VLOOKUP(N268,$P$2:Q1459,2,0)</f>
        <v>https://ebooks.infobase.com/PortalPlaylists.aspx?ISBN=9781438141244&amp;wID=279345</v>
      </c>
      <c r="P268" t="s">
        <v>872</v>
      </c>
      <c r="Q268" t="s">
        <v>4181</v>
      </c>
    </row>
    <row r="269" spans="1:17" ht="27.95" hidden="1" customHeight="1">
      <c r="A269" s="4" t="s">
        <v>3127</v>
      </c>
      <c r="B269" s="1" t="s">
        <v>2600</v>
      </c>
      <c r="C269" s="27" t="str">
        <f t="shared" si="4"/>
        <v>Eminem</v>
      </c>
      <c r="D269" s="1" t="s">
        <v>297</v>
      </c>
      <c r="E269" s="1" t="s">
        <v>2956</v>
      </c>
      <c r="F269" s="1" t="s">
        <v>298</v>
      </c>
      <c r="G269" s="1" t="s">
        <v>3120</v>
      </c>
      <c r="H269" s="1"/>
      <c r="I269" s="2" t="s">
        <v>1914</v>
      </c>
      <c r="J269" s="1" t="s">
        <v>1124</v>
      </c>
      <c r="K269" s="1" t="s">
        <v>1120</v>
      </c>
      <c r="L269" s="1" t="s">
        <v>1123</v>
      </c>
      <c r="M269" s="3" t="s">
        <v>346</v>
      </c>
      <c r="N269" s="3" t="s">
        <v>346</v>
      </c>
      <c r="O269" s="5" t="str">
        <f>VLOOKUP(N269,$P$2:Q1460,2,0)</f>
        <v>https://ebooks.infobase.com/PortalPlaylists.aspx?ISBN=9781438141077&amp;wID=279345</v>
      </c>
      <c r="P269" t="s">
        <v>874</v>
      </c>
      <c r="Q269" t="s">
        <v>4182</v>
      </c>
    </row>
    <row r="270" spans="1:17" ht="27.95" hidden="1" customHeight="1">
      <c r="A270" s="4" t="s">
        <v>3127</v>
      </c>
      <c r="B270" s="1" t="s">
        <v>2600</v>
      </c>
      <c r="C270" s="27" t="str">
        <f t="shared" si="4"/>
        <v>Carrie Underwood</v>
      </c>
      <c r="D270" s="1" t="s">
        <v>297</v>
      </c>
      <c r="E270" s="1" t="s">
        <v>2744</v>
      </c>
      <c r="F270" s="1" t="s">
        <v>298</v>
      </c>
      <c r="G270" s="1" t="s">
        <v>3120</v>
      </c>
      <c r="H270" s="1"/>
      <c r="I270" s="2" t="s">
        <v>1915</v>
      </c>
      <c r="J270" s="1" t="s">
        <v>1124</v>
      </c>
      <c r="K270" s="1" t="s">
        <v>1120</v>
      </c>
      <c r="L270" s="1" t="s">
        <v>1123</v>
      </c>
      <c r="M270" s="3" t="s">
        <v>347</v>
      </c>
      <c r="N270" s="3" t="s">
        <v>347</v>
      </c>
      <c r="O270" s="5" t="str">
        <f>VLOOKUP(N270,$P$2:Q1461,2,0)</f>
        <v>https://ebooks.infobase.com/PortalPlaylists.aspx?ISBN=9781438141176&amp;wID=279345</v>
      </c>
      <c r="P270" t="s">
        <v>874</v>
      </c>
      <c r="Q270" t="s">
        <v>4183</v>
      </c>
    </row>
    <row r="271" spans="1:17" ht="27.95" hidden="1" customHeight="1">
      <c r="A271" s="4" t="s">
        <v>3127</v>
      </c>
      <c r="B271" s="1" t="s">
        <v>2600</v>
      </c>
      <c r="C271" s="27" t="str">
        <f t="shared" si="4"/>
        <v>Christina Aguilera</v>
      </c>
      <c r="D271" s="1" t="s">
        <v>297</v>
      </c>
      <c r="E271" s="1" t="s">
        <v>2965</v>
      </c>
      <c r="F271" s="1" t="s">
        <v>298</v>
      </c>
      <c r="G271" s="1" t="s">
        <v>3120</v>
      </c>
      <c r="H271" s="1"/>
      <c r="I271" s="2" t="s">
        <v>1916</v>
      </c>
      <c r="J271" s="1" t="s">
        <v>1124</v>
      </c>
      <c r="K271" s="1" t="s">
        <v>1120</v>
      </c>
      <c r="L271" s="1" t="s">
        <v>1123</v>
      </c>
      <c r="M271" s="3" t="s">
        <v>348</v>
      </c>
      <c r="N271" s="3" t="s">
        <v>348</v>
      </c>
      <c r="O271" s="5" t="str">
        <f>VLOOKUP(N271,$P$2:Q1462,2,0)</f>
        <v>https://ebooks.infobase.com/PortalPlaylists.aspx?ISBN=9781438141183&amp;wID=279345</v>
      </c>
      <c r="P271" t="s">
        <v>241</v>
      </c>
      <c r="Q271" t="s">
        <v>4184</v>
      </c>
    </row>
    <row r="272" spans="1:17" ht="27.95" hidden="1" customHeight="1">
      <c r="A272" s="4" t="s">
        <v>3127</v>
      </c>
      <c r="B272" s="1" t="s">
        <v>2600</v>
      </c>
      <c r="C272" s="27" t="str">
        <f t="shared" si="4"/>
        <v>Drew Barrymore</v>
      </c>
      <c r="D272" s="1" t="s">
        <v>297</v>
      </c>
      <c r="E272" s="1" t="s">
        <v>2966</v>
      </c>
      <c r="F272" s="1" t="s">
        <v>298</v>
      </c>
      <c r="G272" s="1" t="s">
        <v>3120</v>
      </c>
      <c r="H272" s="1"/>
      <c r="I272" s="2" t="s">
        <v>1917</v>
      </c>
      <c r="J272" s="1" t="s">
        <v>1124</v>
      </c>
      <c r="K272" s="1" t="s">
        <v>1120</v>
      </c>
      <c r="L272" s="1" t="s">
        <v>1123</v>
      </c>
      <c r="M272" s="3" t="s">
        <v>349</v>
      </c>
      <c r="N272" s="3" t="s">
        <v>349</v>
      </c>
      <c r="O272" s="5" t="str">
        <f>VLOOKUP(N272,$P$2:Q1463,2,0)</f>
        <v>https://ebooks.infobase.com/PortalPlaylists.aspx?ISBN=9781438141190&amp;wID=279345</v>
      </c>
      <c r="P272" t="s">
        <v>3238</v>
      </c>
      <c r="Q272" t="s">
        <v>4185</v>
      </c>
    </row>
    <row r="273" spans="1:17" ht="27.95" hidden="1" customHeight="1">
      <c r="A273" s="4" t="s">
        <v>3127</v>
      </c>
      <c r="B273" s="1" t="s">
        <v>2600</v>
      </c>
      <c r="C273" s="27" t="str">
        <f t="shared" si="4"/>
        <v>Johnny Depp</v>
      </c>
      <c r="D273" s="1" t="s">
        <v>297</v>
      </c>
      <c r="E273" s="1" t="s">
        <v>2921</v>
      </c>
      <c r="F273" s="1" t="s">
        <v>298</v>
      </c>
      <c r="G273" s="1" t="s">
        <v>3120</v>
      </c>
      <c r="H273" s="1"/>
      <c r="I273" s="2" t="s">
        <v>1918</v>
      </c>
      <c r="J273" s="1" t="s">
        <v>1124</v>
      </c>
      <c r="K273" s="1" t="s">
        <v>1120</v>
      </c>
      <c r="L273" s="1" t="s">
        <v>1123</v>
      </c>
      <c r="M273" s="3" t="s">
        <v>350</v>
      </c>
      <c r="N273" s="3" t="s">
        <v>350</v>
      </c>
      <c r="O273" s="5" t="str">
        <f>VLOOKUP(N273,$P$2:Q1464,2,0)</f>
        <v>https://ebooks.infobase.com/PortalPlaylists.aspx?ISBN=9781438141206&amp;wID=279345</v>
      </c>
      <c r="P273" t="s">
        <v>3321</v>
      </c>
      <c r="Q273" t="s">
        <v>4186</v>
      </c>
    </row>
    <row r="274" spans="1:17" ht="27.95" hidden="1" customHeight="1">
      <c r="A274" s="4" t="s">
        <v>3127</v>
      </c>
      <c r="B274" s="1" t="s">
        <v>2600</v>
      </c>
      <c r="C274" s="27" t="str">
        <f t="shared" si="4"/>
        <v>Justin Timberlake</v>
      </c>
      <c r="D274" s="1" t="s">
        <v>297</v>
      </c>
      <c r="E274" s="1" t="s">
        <v>2967</v>
      </c>
      <c r="F274" s="1" t="s">
        <v>298</v>
      </c>
      <c r="G274" s="1" t="s">
        <v>3120</v>
      </c>
      <c r="H274" s="1"/>
      <c r="I274" s="2" t="s">
        <v>1919</v>
      </c>
      <c r="J274" s="1" t="s">
        <v>1124</v>
      </c>
      <c r="K274" s="1" t="s">
        <v>1120</v>
      </c>
      <c r="L274" s="1" t="s">
        <v>1123</v>
      </c>
      <c r="M274" s="3" t="s">
        <v>351</v>
      </c>
      <c r="N274" s="3" t="s">
        <v>351</v>
      </c>
      <c r="O274" s="5" t="str">
        <f>VLOOKUP(N274,$P$2:Q1465,2,0)</f>
        <v>https://ebooks.infobase.com/PortalPlaylists.aspx?ISBN=9781438141213&amp;wID=279345</v>
      </c>
      <c r="P274" t="s">
        <v>3248</v>
      </c>
      <c r="Q274" t="s">
        <v>4187</v>
      </c>
    </row>
    <row r="275" spans="1:17" ht="27.95" hidden="1" customHeight="1">
      <c r="A275" s="4" t="s">
        <v>3127</v>
      </c>
      <c r="B275" s="1" t="s">
        <v>2600</v>
      </c>
      <c r="C275" s="27" t="str">
        <f t="shared" si="4"/>
        <v>Matt Damon</v>
      </c>
      <c r="D275" s="1" t="s">
        <v>297</v>
      </c>
      <c r="E275" s="1" t="s">
        <v>2762</v>
      </c>
      <c r="F275" s="1" t="s">
        <v>298</v>
      </c>
      <c r="G275" s="1" t="s">
        <v>3120</v>
      </c>
      <c r="H275" s="1"/>
      <c r="I275" s="2" t="s">
        <v>1920</v>
      </c>
      <c r="J275" s="1" t="s">
        <v>1124</v>
      </c>
      <c r="K275" s="1" t="s">
        <v>1120</v>
      </c>
      <c r="L275" s="1" t="s">
        <v>1123</v>
      </c>
      <c r="M275" s="3" t="s">
        <v>352</v>
      </c>
      <c r="N275" s="3" t="s">
        <v>352</v>
      </c>
      <c r="O275" s="5" t="str">
        <f>VLOOKUP(N275,$P$2:Q1466,2,0)</f>
        <v>https://ebooks.infobase.com/PortalPlaylists.aspx?ISBN=9781438141220&amp;wID=279345</v>
      </c>
      <c r="P275" t="s">
        <v>3248</v>
      </c>
      <c r="Q275" t="s">
        <v>4188</v>
      </c>
    </row>
    <row r="276" spans="1:17" ht="27.95" hidden="1" customHeight="1">
      <c r="A276" s="4" t="s">
        <v>3127</v>
      </c>
      <c r="B276" s="1" t="s">
        <v>2600</v>
      </c>
      <c r="C276" s="27" t="str">
        <f t="shared" si="4"/>
        <v>Adam Sandler</v>
      </c>
      <c r="D276" s="1" t="s">
        <v>297</v>
      </c>
      <c r="E276" s="1" t="s">
        <v>2945</v>
      </c>
      <c r="F276" s="1" t="s">
        <v>298</v>
      </c>
      <c r="G276" s="1" t="s">
        <v>3120</v>
      </c>
      <c r="H276" s="1"/>
      <c r="I276" s="2" t="s">
        <v>1921</v>
      </c>
      <c r="J276" s="1" t="s">
        <v>1124</v>
      </c>
      <c r="K276" s="1" t="s">
        <v>1120</v>
      </c>
      <c r="L276" s="1" t="s">
        <v>1123</v>
      </c>
      <c r="M276" s="3" t="s">
        <v>353</v>
      </c>
      <c r="N276" s="3" t="s">
        <v>353</v>
      </c>
      <c r="O276" s="5" t="str">
        <f>VLOOKUP(N276,$P$2:Q1467,2,0)</f>
        <v>https://ebooks.infobase.com/PortalPlaylists.aspx?ISBN=9781438140872&amp;wID=279345</v>
      </c>
      <c r="P276" t="s">
        <v>3290</v>
      </c>
      <c r="Q276" t="s">
        <v>4189</v>
      </c>
    </row>
    <row r="277" spans="1:17" ht="27.95" hidden="1" customHeight="1">
      <c r="A277" s="4" t="s">
        <v>3127</v>
      </c>
      <c r="B277" s="1" t="s">
        <v>2600</v>
      </c>
      <c r="C277" s="27" t="str">
        <f t="shared" si="4"/>
        <v>Russell Simmons</v>
      </c>
      <c r="D277" s="1" t="s">
        <v>297</v>
      </c>
      <c r="E277" s="1" t="s">
        <v>2961</v>
      </c>
      <c r="F277" s="1" t="s">
        <v>298</v>
      </c>
      <c r="G277" s="1" t="s">
        <v>3120</v>
      </c>
      <c r="H277" s="1"/>
      <c r="I277" s="2" t="s">
        <v>1922</v>
      </c>
      <c r="J277" s="1" t="s">
        <v>1124</v>
      </c>
      <c r="K277" s="1" t="s">
        <v>1120</v>
      </c>
      <c r="L277" s="1" t="s">
        <v>1123</v>
      </c>
      <c r="M277" s="3" t="s">
        <v>354</v>
      </c>
      <c r="N277" s="3" t="s">
        <v>354</v>
      </c>
      <c r="O277" s="5" t="str">
        <f>VLOOKUP(N277,$P$2:Q1468,2,0)</f>
        <v>https://ebooks.infobase.com/PortalPlaylists.aspx?ISBN=9781438141138&amp;wID=279345</v>
      </c>
      <c r="P277" t="s">
        <v>5119</v>
      </c>
      <c r="Q277" s="19" t="s">
        <v>5118</v>
      </c>
    </row>
    <row r="278" spans="1:17" ht="27.95" hidden="1" customHeight="1">
      <c r="A278" s="4" t="s">
        <v>3127</v>
      </c>
      <c r="B278" s="1" t="s">
        <v>2600</v>
      </c>
      <c r="C278" s="27" t="str">
        <f t="shared" si="4"/>
        <v>Lady Gaga</v>
      </c>
      <c r="D278" s="1" t="s">
        <v>297</v>
      </c>
      <c r="E278" s="1" t="s">
        <v>2980</v>
      </c>
      <c r="F278" s="1" t="s">
        <v>356</v>
      </c>
      <c r="G278" s="1" t="s">
        <v>3120</v>
      </c>
      <c r="H278" s="1"/>
      <c r="I278" s="2" t="s">
        <v>1923</v>
      </c>
      <c r="J278" s="1" t="s">
        <v>1124</v>
      </c>
      <c r="K278" s="1" t="s">
        <v>1120</v>
      </c>
      <c r="L278" s="1" t="s">
        <v>1123</v>
      </c>
      <c r="M278" s="3" t="s">
        <v>355</v>
      </c>
      <c r="N278" s="3" t="s">
        <v>355</v>
      </c>
      <c r="O278" s="5" t="str">
        <f>VLOOKUP(N278,$P$2:Q1469,2,0)</f>
        <v>https://ebooks.infobase.com/PortalPlaylists.aspx?ISBN=9781438141503&amp;wID=279345</v>
      </c>
      <c r="P278" t="s">
        <v>3346</v>
      </c>
      <c r="Q278" t="s">
        <v>4190</v>
      </c>
    </row>
    <row r="279" spans="1:17" ht="27.95" hidden="1" customHeight="1">
      <c r="A279" s="4" t="s">
        <v>3127</v>
      </c>
      <c r="B279" s="1" t="s">
        <v>2600</v>
      </c>
      <c r="C279" s="27" t="str">
        <f t="shared" si="4"/>
        <v>Justin Bieber</v>
      </c>
      <c r="D279" s="1" t="s">
        <v>297</v>
      </c>
      <c r="E279" s="1" t="s">
        <v>2665</v>
      </c>
      <c r="F279" s="1" t="s">
        <v>356</v>
      </c>
      <c r="G279" s="1" t="s">
        <v>3120</v>
      </c>
      <c r="H279" s="1"/>
      <c r="I279" s="2" t="s">
        <v>1924</v>
      </c>
      <c r="J279" s="1" t="s">
        <v>1124</v>
      </c>
      <c r="K279" s="1" t="s">
        <v>1120</v>
      </c>
      <c r="L279" s="1" t="s">
        <v>1123</v>
      </c>
      <c r="M279" s="3" t="s">
        <v>357</v>
      </c>
      <c r="N279" s="3" t="s">
        <v>357</v>
      </c>
      <c r="O279" s="5" t="str">
        <f>VLOOKUP(N279,$P$2:Q1470,2,0)</f>
        <v>https://ebooks.infobase.com/PortalPlaylists.aspx?ISBN=9781438141510&amp;wID=279345</v>
      </c>
      <c r="P279" t="s">
        <v>3357</v>
      </c>
      <c r="Q279" t="s">
        <v>4191</v>
      </c>
    </row>
    <row r="280" spans="1:17" ht="27.95" hidden="1" customHeight="1">
      <c r="A280" s="4" t="s">
        <v>3127</v>
      </c>
      <c r="B280" s="1" t="s">
        <v>2600</v>
      </c>
      <c r="C280" s="27" t="str">
        <f t="shared" si="4"/>
        <v>LL Cool J</v>
      </c>
      <c r="D280" s="1" t="s">
        <v>297</v>
      </c>
      <c r="E280" s="1" t="s">
        <v>2957</v>
      </c>
      <c r="F280" s="1" t="s">
        <v>298</v>
      </c>
      <c r="G280" s="1" t="s">
        <v>3120</v>
      </c>
      <c r="H280" s="1"/>
      <c r="I280" s="2" t="s">
        <v>1925</v>
      </c>
      <c r="J280" s="1" t="s">
        <v>1124</v>
      </c>
      <c r="K280" s="1" t="s">
        <v>1120</v>
      </c>
      <c r="L280" s="1" t="s">
        <v>1123</v>
      </c>
      <c r="M280" s="3" t="s">
        <v>358</v>
      </c>
      <c r="N280" s="3" t="s">
        <v>358</v>
      </c>
      <c r="O280" s="5" t="str">
        <f>VLOOKUP(N280,$P$2:Q1471,2,0)</f>
        <v>https://ebooks.infobase.com/PortalPlaylists.aspx?ISBN=9781438141091&amp;wID=279345</v>
      </c>
      <c r="P280" t="s">
        <v>485</v>
      </c>
      <c r="Q280" t="s">
        <v>4192</v>
      </c>
    </row>
    <row r="281" spans="1:17" ht="27.95" hidden="1" customHeight="1">
      <c r="A281" s="4" t="s">
        <v>3127</v>
      </c>
      <c r="B281" s="1" t="s">
        <v>2600</v>
      </c>
      <c r="C281" s="27" t="str">
        <f t="shared" si="4"/>
        <v>Janis Joplin</v>
      </c>
      <c r="D281" s="1" t="s">
        <v>297</v>
      </c>
      <c r="E281" s="1" t="s">
        <v>2690</v>
      </c>
      <c r="F281" s="1" t="s">
        <v>178</v>
      </c>
      <c r="G281" s="1" t="s">
        <v>3120</v>
      </c>
      <c r="H281" s="1"/>
      <c r="I281" s="2" t="s">
        <v>1926</v>
      </c>
      <c r="J281" s="1" t="s">
        <v>1124</v>
      </c>
      <c r="K281" s="1" t="s">
        <v>1120</v>
      </c>
      <c r="L281" s="1" t="s">
        <v>1123</v>
      </c>
      <c r="M281" s="3" t="s">
        <v>359</v>
      </c>
      <c r="N281" s="3" t="s">
        <v>359</v>
      </c>
      <c r="O281" s="5" t="str">
        <f>VLOOKUP(N281,$P$2:Q1472,2,0)</f>
        <v>https://ebooks.infobase.com/PortalPlaylists.aspx?ISBN=9781438153414&amp;wID=279345</v>
      </c>
      <c r="P281" t="s">
        <v>3256</v>
      </c>
      <c r="Q281" t="s">
        <v>4193</v>
      </c>
    </row>
    <row r="282" spans="1:17" ht="27.95" hidden="1" customHeight="1">
      <c r="A282" s="4" t="s">
        <v>3127</v>
      </c>
      <c r="B282" s="1" t="s">
        <v>2600</v>
      </c>
      <c r="C282" s="27" t="str">
        <f t="shared" si="4"/>
        <v>Dorothea Lange</v>
      </c>
      <c r="D282" s="1" t="s">
        <v>361</v>
      </c>
      <c r="E282" s="1" t="s">
        <v>2818</v>
      </c>
      <c r="F282" s="1" t="s">
        <v>77</v>
      </c>
      <c r="G282" s="1" t="s">
        <v>3119</v>
      </c>
      <c r="H282" s="2" t="s">
        <v>1327</v>
      </c>
      <c r="I282" s="2" t="s">
        <v>1927</v>
      </c>
      <c r="J282" s="1" t="s">
        <v>1124</v>
      </c>
      <c r="K282" s="1" t="s">
        <v>1120</v>
      </c>
      <c r="L282" s="1" t="s">
        <v>1123</v>
      </c>
      <c r="M282" s="3" t="s">
        <v>360</v>
      </c>
      <c r="N282" s="3" t="s">
        <v>360</v>
      </c>
      <c r="O282" s="5" t="str">
        <f>VLOOKUP(N282,$P$2:Q1473,2,0)</f>
        <v>https://ebooks.infobase.com/PortalPlaylists.aspx?ISBN=9781438124148&amp;wID=279345</v>
      </c>
      <c r="P282" t="s">
        <v>875</v>
      </c>
      <c r="Q282" t="s">
        <v>4194</v>
      </c>
    </row>
    <row r="283" spans="1:17" ht="27.95" hidden="1" customHeight="1">
      <c r="A283" s="4" t="s">
        <v>3127</v>
      </c>
      <c r="B283" s="1" t="s">
        <v>2600</v>
      </c>
      <c r="C283" s="27" t="str">
        <f t="shared" si="4"/>
        <v>Sarah Bernhardt</v>
      </c>
      <c r="D283" s="1" t="s">
        <v>361</v>
      </c>
      <c r="E283" s="1" t="s">
        <v>2819</v>
      </c>
      <c r="F283" s="1" t="s">
        <v>77</v>
      </c>
      <c r="G283" s="1" t="s">
        <v>3120</v>
      </c>
      <c r="H283" s="2" t="s">
        <v>1328</v>
      </c>
      <c r="I283" s="2" t="s">
        <v>1928</v>
      </c>
      <c r="J283" s="1" t="s">
        <v>1124</v>
      </c>
      <c r="K283" s="1" t="s">
        <v>1120</v>
      </c>
      <c r="L283" s="1" t="s">
        <v>1123</v>
      </c>
      <c r="M283" s="3" t="s">
        <v>362</v>
      </c>
      <c r="N283" s="3" t="s">
        <v>362</v>
      </c>
      <c r="O283" s="5" t="str">
        <f>VLOOKUP(N283,$P$2:Q1474,2,0)</f>
        <v>https://ebooks.infobase.com/PortalPlaylists.aspx?ISBN=9781438146881&amp;wID=279345</v>
      </c>
      <c r="P283" t="s">
        <v>418</v>
      </c>
      <c r="Q283" t="s">
        <v>4195</v>
      </c>
    </row>
    <row r="284" spans="1:17" ht="27.95" hidden="1" customHeight="1">
      <c r="A284" s="4" t="s">
        <v>3127</v>
      </c>
      <c r="B284" s="1" t="s">
        <v>2600</v>
      </c>
      <c r="C284" s="27" t="str">
        <f t="shared" si="4"/>
        <v>Agnes de Mille</v>
      </c>
      <c r="D284" s="1" t="s">
        <v>364</v>
      </c>
      <c r="E284" s="1" t="s">
        <v>2665</v>
      </c>
      <c r="F284" s="1" t="s">
        <v>178</v>
      </c>
      <c r="G284" s="1" t="s">
        <v>3120</v>
      </c>
      <c r="H284" s="1"/>
      <c r="I284" s="2" t="s">
        <v>1929</v>
      </c>
      <c r="J284" s="1" t="s">
        <v>1124</v>
      </c>
      <c r="K284" s="1" t="s">
        <v>1120</v>
      </c>
      <c r="L284" s="1" t="s">
        <v>1123</v>
      </c>
      <c r="M284" s="3" t="s">
        <v>363</v>
      </c>
      <c r="N284" s="3" t="s">
        <v>363</v>
      </c>
      <c r="O284" s="5" t="str">
        <f>VLOOKUP(N284,$P$2:Q1475,2,0)</f>
        <v>https://ebooks.infobase.com/PortalPlaylists.aspx?ISBN=9781438153209&amp;wID=279345</v>
      </c>
      <c r="P284" t="s">
        <v>1009</v>
      </c>
      <c r="Q284" t="s">
        <v>4196</v>
      </c>
    </row>
    <row r="285" spans="1:17" ht="27.95" hidden="1" customHeight="1">
      <c r="A285" s="4" t="s">
        <v>3127</v>
      </c>
      <c r="B285" s="1" t="s">
        <v>2600</v>
      </c>
      <c r="C285" s="27" t="str">
        <f t="shared" si="4"/>
        <v>Nina Simone</v>
      </c>
      <c r="D285" s="1" t="s">
        <v>364</v>
      </c>
      <c r="E285" s="1" t="s">
        <v>2818</v>
      </c>
      <c r="F285" s="1" t="s">
        <v>178</v>
      </c>
      <c r="G285" s="1" t="s">
        <v>3120</v>
      </c>
      <c r="H285" s="1"/>
      <c r="I285" s="2" t="s">
        <v>1930</v>
      </c>
      <c r="J285" s="1" t="s">
        <v>1124</v>
      </c>
      <c r="K285" s="1" t="s">
        <v>1120</v>
      </c>
      <c r="L285" s="1" t="s">
        <v>1123</v>
      </c>
      <c r="M285" s="3" t="s">
        <v>365</v>
      </c>
      <c r="N285" s="3" t="s">
        <v>365</v>
      </c>
      <c r="O285" s="5" t="str">
        <f>VLOOKUP(N285,$P$2:Q1476,2,0)</f>
        <v>https://ebooks.infobase.com/PortalPlaylists.aspx?ISBN=9781438153360&amp;wID=279345</v>
      </c>
      <c r="P285" t="s">
        <v>1009</v>
      </c>
      <c r="Q285" t="s">
        <v>4197</v>
      </c>
    </row>
    <row r="286" spans="1:17" ht="27.95" hidden="1" customHeight="1">
      <c r="A286" s="4" t="s">
        <v>3127</v>
      </c>
      <c r="B286" s="1" t="s">
        <v>2600</v>
      </c>
      <c r="C286" s="27" t="str">
        <f t="shared" si="4"/>
        <v>Virginia Woolf</v>
      </c>
      <c r="D286" s="1" t="s">
        <v>364</v>
      </c>
      <c r="E286" s="1" t="s">
        <v>2752</v>
      </c>
      <c r="F286" s="1" t="s">
        <v>178</v>
      </c>
      <c r="G286" s="1" t="s">
        <v>3120</v>
      </c>
      <c r="H286" s="1"/>
      <c r="I286" s="2" t="s">
        <v>1931</v>
      </c>
      <c r="J286" s="1" t="s">
        <v>1124</v>
      </c>
      <c r="K286" s="1" t="s">
        <v>1120</v>
      </c>
      <c r="L286" s="1" t="s">
        <v>1123</v>
      </c>
      <c r="M286" s="3" t="s">
        <v>366</v>
      </c>
      <c r="N286" s="3" t="s">
        <v>366</v>
      </c>
      <c r="O286" s="5" t="str">
        <f>VLOOKUP(N286,$P$2:Q1477,2,0)</f>
        <v>https://ebooks.infobase.com/PortalPlaylists.aspx?ISBN=9781438153384&amp;wID=279345</v>
      </c>
      <c r="P286" t="s">
        <v>926</v>
      </c>
      <c r="Q286" t="s">
        <v>4198</v>
      </c>
    </row>
    <row r="287" spans="1:17" ht="27.95" hidden="1" customHeight="1">
      <c r="A287" s="1" t="s">
        <v>2615</v>
      </c>
      <c r="B287" s="6" t="s">
        <v>368</v>
      </c>
      <c r="C287" s="27" t="str">
        <f t="shared" si="4"/>
        <v>Buildings, Clothing, and Art</v>
      </c>
      <c r="D287" s="1" t="s">
        <v>150</v>
      </c>
      <c r="E287" s="1" t="s">
        <v>2616</v>
      </c>
      <c r="F287" s="1" t="s">
        <v>151</v>
      </c>
      <c r="G287" s="1" t="s">
        <v>3119</v>
      </c>
      <c r="H287" s="2" t="s">
        <v>1329</v>
      </c>
      <c r="I287" s="2" t="s">
        <v>1932</v>
      </c>
      <c r="J287" s="1" t="s">
        <v>1124</v>
      </c>
      <c r="K287" s="1" t="s">
        <v>1120</v>
      </c>
      <c r="L287" s="1" t="s">
        <v>1123</v>
      </c>
      <c r="M287" s="3" t="s">
        <v>367</v>
      </c>
      <c r="N287" s="3" t="s">
        <v>367</v>
      </c>
      <c r="O287" s="5" t="str">
        <f>VLOOKUP(N287,$P$2:Q1478,2,0)</f>
        <v>https://ebooks.infobase.com/PortalPlaylists.aspx?ISBN=9780816069705&amp;wID=279345</v>
      </c>
      <c r="P287" t="s">
        <v>877</v>
      </c>
      <c r="Q287" t="s">
        <v>4199</v>
      </c>
    </row>
    <row r="288" spans="1:17" ht="27.95" hidden="1" customHeight="1">
      <c r="A288" s="1" t="s">
        <v>2615</v>
      </c>
      <c r="B288" s="6" t="s">
        <v>368</v>
      </c>
      <c r="C288" s="27" t="str">
        <f t="shared" si="4"/>
        <v>Food, Farming, and Hunting</v>
      </c>
      <c r="D288" s="1" t="s">
        <v>150</v>
      </c>
      <c r="E288" s="1" t="s">
        <v>2616</v>
      </c>
      <c r="F288" s="1" t="s">
        <v>151</v>
      </c>
      <c r="G288" s="1" t="s">
        <v>3119</v>
      </c>
      <c r="H288" s="2" t="s">
        <v>1330</v>
      </c>
      <c r="I288" s="2" t="s">
        <v>1933</v>
      </c>
      <c r="J288" s="1" t="s">
        <v>1124</v>
      </c>
      <c r="K288" s="1" t="s">
        <v>1120</v>
      </c>
      <c r="L288" s="1" t="s">
        <v>1123</v>
      </c>
      <c r="M288" s="3" t="s">
        <v>369</v>
      </c>
      <c r="N288" s="3" t="s">
        <v>369</v>
      </c>
      <c r="O288" s="5" t="str">
        <f>VLOOKUP(N288,$P$2:Q1479,2,0)</f>
        <v>https://ebooks.infobase.com/PortalPlaylists.aspx?ISBN=9780816069712&amp;wID=279345</v>
      </c>
      <c r="P288" t="s">
        <v>928</v>
      </c>
      <c r="Q288" t="s">
        <v>4200</v>
      </c>
    </row>
    <row r="289" spans="1:17" ht="27.95" hidden="1" customHeight="1">
      <c r="A289" s="1" t="s">
        <v>2615</v>
      </c>
      <c r="B289" s="6" t="s">
        <v>368</v>
      </c>
      <c r="C289" s="27" t="str">
        <f t="shared" si="4"/>
        <v>Medicine and Health</v>
      </c>
      <c r="D289" s="1" t="s">
        <v>150</v>
      </c>
      <c r="E289" s="1" t="s">
        <v>2616</v>
      </c>
      <c r="F289" s="1" t="s">
        <v>151</v>
      </c>
      <c r="G289" s="1" t="s">
        <v>3119</v>
      </c>
      <c r="H289" s="2" t="s">
        <v>1331</v>
      </c>
      <c r="I289" s="2" t="s">
        <v>1934</v>
      </c>
      <c r="J289" s="1" t="s">
        <v>1124</v>
      </c>
      <c r="K289" s="1" t="s">
        <v>1120</v>
      </c>
      <c r="L289" s="1" t="s">
        <v>1123</v>
      </c>
      <c r="M289" s="3" t="s">
        <v>370</v>
      </c>
      <c r="N289" s="3" t="s">
        <v>370</v>
      </c>
      <c r="O289" s="5" t="str">
        <f>VLOOKUP(N289,$P$2:Q1480,2,0)</f>
        <v>https://ebooks.infobase.com/PortalPlaylists.aspx?ISBN=9780816069729&amp;wID=279345</v>
      </c>
      <c r="P289" t="s">
        <v>3375</v>
      </c>
      <c r="Q289" t="s">
        <v>4201</v>
      </c>
    </row>
    <row r="290" spans="1:17" ht="27.95" hidden="1" customHeight="1">
      <c r="A290" s="1" t="s">
        <v>2615</v>
      </c>
      <c r="B290" s="6" t="s">
        <v>368</v>
      </c>
      <c r="C290" s="27" t="str">
        <f t="shared" si="4"/>
        <v>Science and Technology</v>
      </c>
      <c r="D290" s="1" t="s">
        <v>150</v>
      </c>
      <c r="E290" s="1" t="s">
        <v>2616</v>
      </c>
      <c r="F290" s="1" t="s">
        <v>151</v>
      </c>
      <c r="G290" s="1" t="s">
        <v>3119</v>
      </c>
      <c r="H290" s="2" t="s">
        <v>1332</v>
      </c>
      <c r="I290" s="2" t="s">
        <v>1935</v>
      </c>
      <c r="J290" s="1" t="s">
        <v>1124</v>
      </c>
      <c r="K290" s="1" t="s">
        <v>1120</v>
      </c>
      <c r="L290" s="1" t="s">
        <v>1123</v>
      </c>
      <c r="M290" s="3" t="s">
        <v>371</v>
      </c>
      <c r="N290" s="3" t="s">
        <v>371</v>
      </c>
      <c r="O290" s="5" t="str">
        <f>VLOOKUP(N290,$P$2:Q1481,2,0)</f>
        <v>https://ebooks.infobase.com/PortalPlaylists.aspx?ISBN=9780816069736&amp;wID=279345</v>
      </c>
      <c r="P290" t="s">
        <v>767</v>
      </c>
      <c r="Q290" t="s">
        <v>4202</v>
      </c>
    </row>
    <row r="291" spans="1:17" ht="27.95" hidden="1" customHeight="1">
      <c r="A291" s="1" t="s">
        <v>2614</v>
      </c>
      <c r="B291" s="6" t="s">
        <v>368</v>
      </c>
      <c r="C291" s="27" t="str">
        <f t="shared" si="4"/>
        <v>Amy Tan</v>
      </c>
      <c r="D291" s="1" t="s">
        <v>373</v>
      </c>
      <c r="E291" s="1" t="s">
        <v>2646</v>
      </c>
      <c r="F291" s="1" t="s">
        <v>374</v>
      </c>
      <c r="G291" s="1" t="s">
        <v>3120</v>
      </c>
      <c r="H291" s="1"/>
      <c r="I291" s="2" t="s">
        <v>1936</v>
      </c>
      <c r="J291" s="1" t="s">
        <v>1124</v>
      </c>
      <c r="K291" s="1" t="s">
        <v>1120</v>
      </c>
      <c r="L291" s="1" t="s">
        <v>1123</v>
      </c>
      <c r="M291" s="3" t="s">
        <v>372</v>
      </c>
      <c r="N291" s="3" t="s">
        <v>372</v>
      </c>
      <c r="O291" s="5" t="str">
        <f>VLOOKUP(N291,$P$2:Q1482,2,0)</f>
        <v>https://ebooks.infobase.com/PortalPlaylists.aspx?ISBN=9781438144894&amp;wID=279345</v>
      </c>
      <c r="P291" t="s">
        <v>419</v>
      </c>
      <c r="Q291" t="s">
        <v>4203</v>
      </c>
    </row>
    <row r="292" spans="1:17" ht="27.95" hidden="1" customHeight="1">
      <c r="A292" s="1" t="s">
        <v>2614</v>
      </c>
      <c r="B292" s="6" t="s">
        <v>368</v>
      </c>
      <c r="C292" s="27" t="str">
        <f t="shared" si="4"/>
        <v>Ang Lee</v>
      </c>
      <c r="D292" s="1" t="s">
        <v>373</v>
      </c>
      <c r="E292" s="1" t="s">
        <v>2967</v>
      </c>
      <c r="F292" s="1" t="s">
        <v>374</v>
      </c>
      <c r="G292" s="1" t="s">
        <v>3120</v>
      </c>
      <c r="H292" s="1"/>
      <c r="I292" s="2" t="s">
        <v>1937</v>
      </c>
      <c r="J292" s="1" t="s">
        <v>1124</v>
      </c>
      <c r="K292" s="1" t="s">
        <v>1120</v>
      </c>
      <c r="L292" s="1" t="s">
        <v>1123</v>
      </c>
      <c r="M292" s="3" t="s">
        <v>375</v>
      </c>
      <c r="N292" s="3" t="s">
        <v>375</v>
      </c>
      <c r="O292" s="5" t="str">
        <f>VLOOKUP(N292,$P$2:Q1483,2,0)</f>
        <v>https://ebooks.infobase.com/PortalPlaylists.aspx?ISBN=9781438144900&amp;wID=279345</v>
      </c>
      <c r="P292" t="s">
        <v>703</v>
      </c>
      <c r="Q292" t="s">
        <v>4204</v>
      </c>
    </row>
    <row r="293" spans="1:17" ht="27.95" hidden="1" customHeight="1">
      <c r="A293" s="1" t="s">
        <v>2614</v>
      </c>
      <c r="B293" s="6" t="s">
        <v>368</v>
      </c>
      <c r="C293" s="27" t="str">
        <f t="shared" si="4"/>
        <v>Anna Sui</v>
      </c>
      <c r="D293" s="1" t="s">
        <v>373</v>
      </c>
      <c r="E293" s="1" t="s">
        <v>2646</v>
      </c>
      <c r="F293" s="1" t="s">
        <v>374</v>
      </c>
      <c r="G293" s="1" t="s">
        <v>3120</v>
      </c>
      <c r="H293" s="1"/>
      <c r="I293" s="2" t="s">
        <v>1938</v>
      </c>
      <c r="J293" s="1" t="s">
        <v>1124</v>
      </c>
      <c r="K293" s="1" t="s">
        <v>1120</v>
      </c>
      <c r="L293" s="1" t="s">
        <v>1123</v>
      </c>
      <c r="M293" s="3" t="s">
        <v>376</v>
      </c>
      <c r="N293" s="3" t="s">
        <v>376</v>
      </c>
      <c r="O293" s="5" t="str">
        <f>VLOOKUP(N293,$P$2:Q1484,2,0)</f>
        <v>https://ebooks.infobase.com/PortalPlaylists.aspx?ISBN=9781438144917&amp;wID=279345</v>
      </c>
      <c r="P293" t="s">
        <v>929</v>
      </c>
      <c r="Q293" t="s">
        <v>4205</v>
      </c>
    </row>
    <row r="294" spans="1:17" ht="27.95" hidden="1" customHeight="1">
      <c r="A294" s="1" t="s">
        <v>2614</v>
      </c>
      <c r="B294" s="6" t="s">
        <v>368</v>
      </c>
      <c r="C294" s="27" t="str">
        <f t="shared" si="4"/>
        <v>Apolo Anton Ohno</v>
      </c>
      <c r="D294" s="1" t="s">
        <v>373</v>
      </c>
      <c r="E294" s="1" t="s">
        <v>2774</v>
      </c>
      <c r="F294" s="1" t="s">
        <v>374</v>
      </c>
      <c r="G294" s="1" t="s">
        <v>3120</v>
      </c>
      <c r="H294" s="1"/>
      <c r="I294" s="2" t="s">
        <v>1939</v>
      </c>
      <c r="J294" s="1" t="s">
        <v>1124</v>
      </c>
      <c r="K294" s="1" t="s">
        <v>1120</v>
      </c>
      <c r="L294" s="1" t="s">
        <v>1123</v>
      </c>
      <c r="M294" s="3" t="s">
        <v>377</v>
      </c>
      <c r="N294" s="3" t="s">
        <v>377</v>
      </c>
      <c r="O294" s="5" t="str">
        <f>VLOOKUP(N294,$P$2:Q1485,2,0)</f>
        <v>https://ebooks.infobase.com/PortalPlaylists.aspx?ISBN=9781438144924&amp;wID=279345</v>
      </c>
      <c r="P294" t="s">
        <v>3278</v>
      </c>
      <c r="Q294" t="s">
        <v>4206</v>
      </c>
    </row>
    <row r="295" spans="1:17" ht="27.95" hidden="1" customHeight="1">
      <c r="A295" s="1" t="s">
        <v>2614</v>
      </c>
      <c r="B295" s="6" t="s">
        <v>368</v>
      </c>
      <c r="C295" s="27" t="str">
        <f t="shared" si="4"/>
        <v>Bruce Lee</v>
      </c>
      <c r="D295" s="1" t="s">
        <v>373</v>
      </c>
      <c r="E295" s="1" t="s">
        <v>2640</v>
      </c>
      <c r="F295" s="1" t="s">
        <v>374</v>
      </c>
      <c r="G295" s="1" t="s">
        <v>3120</v>
      </c>
      <c r="H295" s="1"/>
      <c r="I295" s="2" t="s">
        <v>1940</v>
      </c>
      <c r="J295" s="1" t="s">
        <v>1124</v>
      </c>
      <c r="K295" s="1" t="s">
        <v>1120</v>
      </c>
      <c r="L295" s="1" t="s">
        <v>1123</v>
      </c>
      <c r="M295" s="3" t="s">
        <v>378</v>
      </c>
      <c r="N295" s="3" t="s">
        <v>378</v>
      </c>
      <c r="O295" s="5" t="str">
        <f>VLOOKUP(N295,$P$2:Q1486,2,0)</f>
        <v>https://ebooks.infobase.com/PortalPlaylists.aspx?ISBN=9781438144931&amp;wID=279345</v>
      </c>
      <c r="P295" t="s">
        <v>3278</v>
      </c>
      <c r="Q295" t="s">
        <v>4207</v>
      </c>
    </row>
    <row r="296" spans="1:17" ht="27.95" hidden="1" customHeight="1">
      <c r="A296" s="1" t="s">
        <v>2614</v>
      </c>
      <c r="B296" s="6" t="s">
        <v>368</v>
      </c>
      <c r="C296" s="27" t="str">
        <f t="shared" si="4"/>
        <v>Daniel Inouye</v>
      </c>
      <c r="D296" s="1" t="s">
        <v>373</v>
      </c>
      <c r="E296" s="1" t="s">
        <v>2643</v>
      </c>
      <c r="F296" s="1" t="s">
        <v>374</v>
      </c>
      <c r="G296" s="1" t="s">
        <v>3120</v>
      </c>
      <c r="H296" s="1"/>
      <c r="I296" s="2" t="s">
        <v>1941</v>
      </c>
      <c r="J296" s="1" t="s">
        <v>1124</v>
      </c>
      <c r="K296" s="1" t="s">
        <v>1120</v>
      </c>
      <c r="L296" s="1" t="s">
        <v>1123</v>
      </c>
      <c r="M296" s="3" t="s">
        <v>379</v>
      </c>
      <c r="N296" s="3" t="s">
        <v>379</v>
      </c>
      <c r="O296" s="5" t="str">
        <f>VLOOKUP(N296,$P$2:Q1487,2,0)</f>
        <v>https://ebooks.infobase.com/PortalPlaylists.aspx?ISBN=9781438144948&amp;wID=279345</v>
      </c>
      <c r="P296" t="s">
        <v>145</v>
      </c>
      <c r="Q296" t="s">
        <v>4208</v>
      </c>
    </row>
    <row r="297" spans="1:17" ht="27.95" hidden="1" customHeight="1">
      <c r="A297" s="1" t="s">
        <v>2614</v>
      </c>
      <c r="B297" s="6" t="s">
        <v>368</v>
      </c>
      <c r="C297" s="27" t="str">
        <f t="shared" si="4"/>
        <v>I.M. Pei</v>
      </c>
      <c r="D297" s="1" t="s">
        <v>373</v>
      </c>
      <c r="E297" s="1" t="s">
        <v>2643</v>
      </c>
      <c r="F297" s="1" t="s">
        <v>374</v>
      </c>
      <c r="G297" s="1" t="s">
        <v>3120</v>
      </c>
      <c r="H297" s="1"/>
      <c r="I297" s="2" t="s">
        <v>1942</v>
      </c>
      <c r="J297" s="1" t="s">
        <v>1124</v>
      </c>
      <c r="K297" s="1" t="s">
        <v>1120</v>
      </c>
      <c r="L297" s="1" t="s">
        <v>1123</v>
      </c>
      <c r="M297" s="3" t="s">
        <v>380</v>
      </c>
      <c r="N297" s="3" t="s">
        <v>380</v>
      </c>
      <c r="O297" s="5" t="str">
        <f>VLOOKUP(N297,$P$2:Q1488,2,0)</f>
        <v>https://ebooks.infobase.com/PortalPlaylists.aspx?ISBN=9781438144955&amp;wID=279345</v>
      </c>
      <c r="P297" t="s">
        <v>750</v>
      </c>
      <c r="Q297" t="s">
        <v>4209</v>
      </c>
    </row>
    <row r="298" spans="1:17" ht="27.95" hidden="1" customHeight="1">
      <c r="A298" s="1" t="s">
        <v>2614</v>
      </c>
      <c r="B298" s="6" t="s">
        <v>368</v>
      </c>
      <c r="C298" s="27" t="str">
        <f t="shared" si="4"/>
        <v>Isamu Noguchi</v>
      </c>
      <c r="D298" s="1" t="s">
        <v>373</v>
      </c>
      <c r="E298" s="1" t="s">
        <v>2991</v>
      </c>
      <c r="F298" s="1" t="s">
        <v>374</v>
      </c>
      <c r="G298" s="1" t="s">
        <v>3120</v>
      </c>
      <c r="H298" s="1"/>
      <c r="I298" s="2" t="s">
        <v>1943</v>
      </c>
      <c r="J298" s="1" t="s">
        <v>1124</v>
      </c>
      <c r="K298" s="1" t="s">
        <v>1120</v>
      </c>
      <c r="L298" s="1" t="s">
        <v>1123</v>
      </c>
      <c r="M298" s="3" t="s">
        <v>381</v>
      </c>
      <c r="N298" s="3" t="s">
        <v>381</v>
      </c>
      <c r="O298" s="5" t="str">
        <f>VLOOKUP(N298,$P$2:Q1489,2,0)</f>
        <v>https://ebooks.infobase.com/PortalPlaylists.aspx?ISBN=9781438144962&amp;wID=279345</v>
      </c>
      <c r="P298" t="s">
        <v>420</v>
      </c>
      <c r="Q298" t="s">
        <v>4210</v>
      </c>
    </row>
    <row r="299" spans="1:17" ht="27.95" hidden="1" customHeight="1">
      <c r="A299" s="1" t="s">
        <v>2614</v>
      </c>
      <c r="B299" s="6" t="s">
        <v>368</v>
      </c>
      <c r="C299" s="27" t="str">
        <f t="shared" si="4"/>
        <v>Kristi Yamaguchi</v>
      </c>
      <c r="D299" s="1" t="s">
        <v>373</v>
      </c>
      <c r="E299" s="1" t="s">
        <v>2665</v>
      </c>
      <c r="F299" s="1" t="s">
        <v>374</v>
      </c>
      <c r="G299" s="1" t="s">
        <v>3120</v>
      </c>
      <c r="H299" s="1"/>
      <c r="I299" s="2" t="s">
        <v>1944</v>
      </c>
      <c r="J299" s="1" t="s">
        <v>1124</v>
      </c>
      <c r="K299" s="1" t="s">
        <v>1120</v>
      </c>
      <c r="L299" s="1" t="s">
        <v>1123</v>
      </c>
      <c r="M299" s="3" t="s">
        <v>382</v>
      </c>
      <c r="N299" s="3" t="s">
        <v>382</v>
      </c>
      <c r="O299" s="5" t="str">
        <f>VLOOKUP(N299,$P$2:Q1490,2,0)</f>
        <v>https://ebooks.infobase.com/PortalPlaylists.aspx?ISBN=9781438144986&amp;wID=279345</v>
      </c>
      <c r="P299" t="s">
        <v>3389</v>
      </c>
      <c r="Q299" t="s">
        <v>4211</v>
      </c>
    </row>
    <row r="300" spans="1:17" ht="27.95" hidden="1" customHeight="1">
      <c r="A300" s="1" t="s">
        <v>2614</v>
      </c>
      <c r="B300" s="6" t="s">
        <v>368</v>
      </c>
      <c r="C300" s="27" t="str">
        <f t="shared" si="4"/>
        <v>Margaret Cho</v>
      </c>
      <c r="D300" s="1" t="s">
        <v>373</v>
      </c>
      <c r="E300" s="1" t="s">
        <v>2991</v>
      </c>
      <c r="F300" s="1" t="s">
        <v>374</v>
      </c>
      <c r="G300" s="1" t="s">
        <v>3120</v>
      </c>
      <c r="H300" s="1"/>
      <c r="I300" s="2" t="s">
        <v>1945</v>
      </c>
      <c r="J300" s="1" t="s">
        <v>1124</v>
      </c>
      <c r="K300" s="1" t="s">
        <v>1120</v>
      </c>
      <c r="L300" s="1" t="s">
        <v>1123</v>
      </c>
      <c r="M300" s="3" t="s">
        <v>383</v>
      </c>
      <c r="N300" s="3" t="s">
        <v>383</v>
      </c>
      <c r="O300" s="5" t="str">
        <f>VLOOKUP(N300,$P$2:Q1491,2,0)</f>
        <v>https://ebooks.infobase.com/PortalPlaylists.aspx?ISBN=9781438144993&amp;wID=279345</v>
      </c>
      <c r="P300" t="s">
        <v>808</v>
      </c>
      <c r="Q300" t="s">
        <v>4212</v>
      </c>
    </row>
    <row r="301" spans="1:17" ht="27.95" hidden="1" customHeight="1">
      <c r="A301" s="1" t="s">
        <v>2614</v>
      </c>
      <c r="B301" s="6" t="s">
        <v>368</v>
      </c>
      <c r="C301" s="27" t="str">
        <f t="shared" si="4"/>
        <v>Maxine Hong Kingston</v>
      </c>
      <c r="D301" s="1" t="s">
        <v>373</v>
      </c>
      <c r="E301" s="1" t="s">
        <v>2921</v>
      </c>
      <c r="F301" s="1" t="s">
        <v>374</v>
      </c>
      <c r="G301" s="1" t="s">
        <v>3120</v>
      </c>
      <c r="H301" s="1"/>
      <c r="I301" s="2" t="s">
        <v>1946</v>
      </c>
      <c r="J301" s="1" t="s">
        <v>1124</v>
      </c>
      <c r="K301" s="1" t="s">
        <v>1120</v>
      </c>
      <c r="L301" s="1" t="s">
        <v>1123</v>
      </c>
      <c r="M301" s="3" t="s">
        <v>384</v>
      </c>
      <c r="N301" s="3" t="s">
        <v>384</v>
      </c>
      <c r="O301" s="5" t="str">
        <f>VLOOKUP(N301,$P$2:Q1492,2,0)</f>
        <v>https://ebooks.infobase.com/PortalPlaylists.aspx?ISBN=9781438145006&amp;wID=279345</v>
      </c>
      <c r="P301" t="s">
        <v>248</v>
      </c>
      <c r="Q301" t="s">
        <v>4213</v>
      </c>
    </row>
    <row r="302" spans="1:17" ht="27.95" hidden="1" customHeight="1">
      <c r="A302" s="1" t="s">
        <v>2614</v>
      </c>
      <c r="B302" s="6" t="s">
        <v>368</v>
      </c>
      <c r="C302" s="27" t="str">
        <f t="shared" si="4"/>
        <v>Maya Lin</v>
      </c>
      <c r="D302" s="1" t="s">
        <v>373</v>
      </c>
      <c r="E302" s="1" t="s">
        <v>2992</v>
      </c>
      <c r="F302" s="1" t="s">
        <v>374</v>
      </c>
      <c r="G302" s="1" t="s">
        <v>3120</v>
      </c>
      <c r="H302" s="1"/>
      <c r="I302" s="2" t="s">
        <v>1947</v>
      </c>
      <c r="J302" s="1" t="s">
        <v>1124</v>
      </c>
      <c r="K302" s="1" t="s">
        <v>1120</v>
      </c>
      <c r="L302" s="1" t="s">
        <v>1123</v>
      </c>
      <c r="M302" s="3" t="s">
        <v>385</v>
      </c>
      <c r="N302" s="3" t="s">
        <v>385</v>
      </c>
      <c r="O302" s="5" t="str">
        <f>VLOOKUP(N302,$P$2:Q1493,2,0)</f>
        <v>https://ebooks.infobase.com/PortalPlaylists.aspx?ISBN=9781438145013&amp;wID=279345</v>
      </c>
      <c r="P302" t="s">
        <v>248</v>
      </c>
      <c r="Q302" t="s">
        <v>4214</v>
      </c>
    </row>
    <row r="303" spans="1:17" ht="27.95" hidden="1" customHeight="1">
      <c r="A303" s="1" t="s">
        <v>2614</v>
      </c>
      <c r="B303" s="6" t="s">
        <v>368</v>
      </c>
      <c r="C303" s="27" t="str">
        <f t="shared" si="4"/>
        <v>Michelle Kwan</v>
      </c>
      <c r="D303" s="1" t="s">
        <v>373</v>
      </c>
      <c r="E303" s="1" t="s">
        <v>2640</v>
      </c>
      <c r="F303" s="1" t="s">
        <v>374</v>
      </c>
      <c r="G303" s="1" t="s">
        <v>3120</v>
      </c>
      <c r="H303" s="1"/>
      <c r="I303" s="2" t="s">
        <v>1948</v>
      </c>
      <c r="J303" s="1" t="s">
        <v>1124</v>
      </c>
      <c r="K303" s="1" t="s">
        <v>1120</v>
      </c>
      <c r="L303" s="1" t="s">
        <v>1123</v>
      </c>
      <c r="M303" s="3" t="s">
        <v>386</v>
      </c>
      <c r="N303" s="3" t="s">
        <v>386</v>
      </c>
      <c r="O303" s="5" t="str">
        <f>VLOOKUP(N303,$P$2:Q1494,2,0)</f>
        <v>https://ebooks.infobase.com/PortalPlaylists.aspx?ISBN=9781438145020&amp;wID=279345</v>
      </c>
      <c r="P303" t="s">
        <v>602</v>
      </c>
      <c r="Q303" t="s">
        <v>4215</v>
      </c>
    </row>
    <row r="304" spans="1:17" ht="27.95" hidden="1" customHeight="1">
      <c r="A304" s="1" t="s">
        <v>2614</v>
      </c>
      <c r="B304" s="6" t="s">
        <v>368</v>
      </c>
      <c r="C304" s="27" t="str">
        <f t="shared" si="4"/>
        <v>Vera Wang</v>
      </c>
      <c r="D304" s="1" t="s">
        <v>373</v>
      </c>
      <c r="E304" s="1" t="s">
        <v>2983</v>
      </c>
      <c r="F304" s="1" t="s">
        <v>374</v>
      </c>
      <c r="G304" s="1" t="s">
        <v>3120</v>
      </c>
      <c r="H304" s="1"/>
      <c r="I304" s="2" t="s">
        <v>1949</v>
      </c>
      <c r="J304" s="1" t="s">
        <v>1124</v>
      </c>
      <c r="K304" s="1" t="s">
        <v>1120</v>
      </c>
      <c r="L304" s="1" t="s">
        <v>1123</v>
      </c>
      <c r="M304" s="3" t="s">
        <v>387</v>
      </c>
      <c r="N304" s="3" t="s">
        <v>387</v>
      </c>
      <c r="O304" s="5" t="str">
        <f>VLOOKUP(N304,$P$2:Q1495,2,0)</f>
        <v>https://ebooks.infobase.com/PortalPlaylists.aspx?ISBN=9781438145037&amp;wID=279345</v>
      </c>
      <c r="P304" t="s">
        <v>35</v>
      </c>
      <c r="Q304" t="s">
        <v>4216</v>
      </c>
    </row>
    <row r="305" spans="1:17" ht="27.95" hidden="1" customHeight="1">
      <c r="A305" s="1" t="s">
        <v>2614</v>
      </c>
      <c r="B305" s="6" t="s">
        <v>368</v>
      </c>
      <c r="C305" s="27" t="str">
        <f t="shared" si="4"/>
        <v>Yo-Yo Ma</v>
      </c>
      <c r="D305" s="1" t="s">
        <v>373</v>
      </c>
      <c r="E305" s="1" t="s">
        <v>2638</v>
      </c>
      <c r="F305" s="1" t="s">
        <v>374</v>
      </c>
      <c r="G305" s="1" t="s">
        <v>3120</v>
      </c>
      <c r="H305" s="1"/>
      <c r="I305" s="2" t="s">
        <v>1950</v>
      </c>
      <c r="J305" s="1" t="s">
        <v>1124</v>
      </c>
      <c r="K305" s="1" t="s">
        <v>1120</v>
      </c>
      <c r="L305" s="1" t="s">
        <v>1123</v>
      </c>
      <c r="M305" s="3" t="s">
        <v>388</v>
      </c>
      <c r="N305" s="3" t="s">
        <v>388</v>
      </c>
      <c r="O305" s="5" t="str">
        <f>VLOOKUP(N305,$P$2:Q1496,2,0)</f>
        <v>https://ebooks.infobase.com/PortalPlaylists.aspx?ISBN=9781438145044&amp;wID=279345</v>
      </c>
      <c r="P305" t="s">
        <v>330</v>
      </c>
      <c r="Q305" t="s">
        <v>4217</v>
      </c>
    </row>
    <row r="306" spans="1:17" ht="27.95" hidden="1" customHeight="1">
      <c r="A306" s="1" t="s">
        <v>2614</v>
      </c>
      <c r="B306" s="6" t="s">
        <v>368</v>
      </c>
      <c r="C306" s="27" t="str">
        <f t="shared" si="4"/>
        <v>Al Sharpton</v>
      </c>
      <c r="D306" s="1" t="s">
        <v>390</v>
      </c>
      <c r="E306" s="1" t="s">
        <v>2993</v>
      </c>
      <c r="F306" s="1" t="s">
        <v>391</v>
      </c>
      <c r="G306" s="1" t="s">
        <v>3120</v>
      </c>
      <c r="H306" s="1"/>
      <c r="I306" s="2" t="s">
        <v>1951</v>
      </c>
      <c r="J306" s="1" t="s">
        <v>1124</v>
      </c>
      <c r="K306" s="1" t="s">
        <v>1120</v>
      </c>
      <c r="L306" s="1" t="s">
        <v>1123</v>
      </c>
      <c r="M306" s="3" t="s">
        <v>389</v>
      </c>
      <c r="N306" s="3" t="s">
        <v>389</v>
      </c>
      <c r="O306" s="5" t="str">
        <f>VLOOKUP(N306,$P$2:Q1497,2,0)</f>
        <v>https://ebooks.infobase.com/PortalPlaylists.aspx?ISBN=9781438145051&amp;wID=279345</v>
      </c>
      <c r="P306" t="s">
        <v>809</v>
      </c>
      <c r="Q306" t="s">
        <v>4218</v>
      </c>
    </row>
    <row r="307" spans="1:17" ht="27.95" hidden="1" customHeight="1">
      <c r="A307" s="1" t="s">
        <v>2614</v>
      </c>
      <c r="B307" s="6" t="s">
        <v>368</v>
      </c>
      <c r="C307" s="27" t="str">
        <f t="shared" si="4"/>
        <v>Alex Haley</v>
      </c>
      <c r="D307" s="1" t="s">
        <v>390</v>
      </c>
      <c r="E307" s="1" t="s">
        <v>2994</v>
      </c>
      <c r="F307" s="1" t="s">
        <v>391</v>
      </c>
      <c r="G307" s="1" t="s">
        <v>3120</v>
      </c>
      <c r="H307" s="1"/>
      <c r="I307" s="2" t="s">
        <v>1952</v>
      </c>
      <c r="J307" s="1" t="s">
        <v>1124</v>
      </c>
      <c r="K307" s="1" t="s">
        <v>1120</v>
      </c>
      <c r="L307" s="1" t="s">
        <v>1123</v>
      </c>
      <c r="M307" s="3" t="s">
        <v>392</v>
      </c>
      <c r="N307" s="3" t="s">
        <v>392</v>
      </c>
      <c r="O307" s="5" t="str">
        <f>VLOOKUP(N307,$P$2:Q1498,2,0)</f>
        <v>https://ebooks.infobase.com/PortalPlaylists.aspx?ISBN=9781438145068&amp;wID=279345</v>
      </c>
      <c r="P307" t="s">
        <v>346</v>
      </c>
      <c r="Q307" t="s">
        <v>4219</v>
      </c>
    </row>
    <row r="308" spans="1:17" ht="27.95" hidden="1" customHeight="1">
      <c r="A308" s="1" t="s">
        <v>2608</v>
      </c>
      <c r="B308" s="6" t="s">
        <v>368</v>
      </c>
      <c r="C308" s="27" t="str">
        <f t="shared" si="4"/>
        <v>Alice Walker</v>
      </c>
      <c r="D308" s="1" t="s">
        <v>390</v>
      </c>
      <c r="E308" s="1" t="s">
        <v>2752</v>
      </c>
      <c r="F308" s="1" t="s">
        <v>391</v>
      </c>
      <c r="G308" s="1" t="s">
        <v>3120</v>
      </c>
      <c r="H308" s="1"/>
      <c r="I308" s="2" t="s">
        <v>1953</v>
      </c>
      <c r="J308" s="1" t="s">
        <v>1124</v>
      </c>
      <c r="K308" s="1" t="s">
        <v>1120</v>
      </c>
      <c r="L308" s="1" t="s">
        <v>1123</v>
      </c>
      <c r="M308" s="3" t="s">
        <v>393</v>
      </c>
      <c r="N308" s="3" t="s">
        <v>393</v>
      </c>
      <c r="O308" s="5" t="str">
        <f>VLOOKUP(N308,$P$2:Q1499,2,0)</f>
        <v>https://ebooks.infobase.com/PortalPlaylists.aspx?ISBN=9781438145075&amp;wID=279345</v>
      </c>
      <c r="P308" t="s">
        <v>724</v>
      </c>
      <c r="Q308" t="s">
        <v>4220</v>
      </c>
    </row>
    <row r="309" spans="1:17" ht="27.95" hidden="1" customHeight="1">
      <c r="A309" s="1" t="s">
        <v>2614</v>
      </c>
      <c r="B309" s="6" t="s">
        <v>368</v>
      </c>
      <c r="C309" s="27" t="str">
        <f t="shared" si="4"/>
        <v>Angela Bassett</v>
      </c>
      <c r="D309" s="1" t="s">
        <v>390</v>
      </c>
      <c r="E309" s="1" t="s">
        <v>2947</v>
      </c>
      <c r="F309" s="1" t="s">
        <v>391</v>
      </c>
      <c r="G309" s="1" t="s">
        <v>3120</v>
      </c>
      <c r="H309" s="1"/>
      <c r="I309" s="2" t="s">
        <v>1954</v>
      </c>
      <c r="J309" s="1" t="s">
        <v>1124</v>
      </c>
      <c r="K309" s="1" t="s">
        <v>1120</v>
      </c>
      <c r="L309" s="1" t="s">
        <v>1123</v>
      </c>
      <c r="M309" s="3" t="s">
        <v>394</v>
      </c>
      <c r="N309" s="3" t="s">
        <v>394</v>
      </c>
      <c r="O309" s="5" t="str">
        <f>VLOOKUP(N309,$P$2:Q1500,2,0)</f>
        <v>https://ebooks.infobase.com/PortalPlaylists.aspx?ISBN=9781438145082&amp;wID=279345</v>
      </c>
      <c r="P309" t="s">
        <v>726</v>
      </c>
      <c r="Q309" t="s">
        <v>4221</v>
      </c>
    </row>
    <row r="310" spans="1:17" ht="27.95" hidden="1" customHeight="1">
      <c r="A310" s="1" t="s">
        <v>2614</v>
      </c>
      <c r="B310" s="6" t="s">
        <v>368</v>
      </c>
      <c r="C310" s="27" t="str">
        <f t="shared" si="4"/>
        <v>Aretha Franklin</v>
      </c>
      <c r="D310" s="1" t="s">
        <v>390</v>
      </c>
      <c r="E310" s="1" t="s">
        <v>2629</v>
      </c>
      <c r="F310" s="1" t="s">
        <v>391</v>
      </c>
      <c r="G310" s="1" t="s">
        <v>3120</v>
      </c>
      <c r="H310" s="1"/>
      <c r="I310" s="2" t="s">
        <v>1955</v>
      </c>
      <c r="J310" s="1" t="s">
        <v>1124</v>
      </c>
      <c r="K310" s="1" t="s">
        <v>1120</v>
      </c>
      <c r="L310" s="1" t="s">
        <v>1123</v>
      </c>
      <c r="M310" s="3" t="s">
        <v>395</v>
      </c>
      <c r="N310" s="3" t="s">
        <v>395</v>
      </c>
      <c r="O310" s="5" t="str">
        <f>VLOOKUP(N310,$P$2:Q1501,2,0)</f>
        <v>https://ebooks.infobase.com/PortalPlaylists.aspx?ISBN=9781438145099&amp;wID=279345</v>
      </c>
      <c r="P310" t="s">
        <v>727</v>
      </c>
      <c r="Q310" t="s">
        <v>4222</v>
      </c>
    </row>
    <row r="311" spans="1:17" ht="27.95" hidden="1" customHeight="1">
      <c r="A311" s="1" t="s">
        <v>2614</v>
      </c>
      <c r="B311" s="6" t="s">
        <v>368</v>
      </c>
      <c r="C311" s="27" t="str">
        <f t="shared" si="4"/>
        <v>Barbara Jordan</v>
      </c>
      <c r="D311" s="1" t="s">
        <v>390</v>
      </c>
      <c r="E311" s="1" t="s">
        <v>2799</v>
      </c>
      <c r="F311" s="1" t="s">
        <v>391</v>
      </c>
      <c r="G311" s="1" t="s">
        <v>3120</v>
      </c>
      <c r="H311" s="1"/>
      <c r="I311" s="2" t="s">
        <v>1956</v>
      </c>
      <c r="J311" s="1" t="s">
        <v>1124</v>
      </c>
      <c r="K311" s="1" t="s">
        <v>1120</v>
      </c>
      <c r="L311" s="1" t="s">
        <v>1123</v>
      </c>
      <c r="M311" s="3" t="s">
        <v>396</v>
      </c>
      <c r="N311" s="3" t="s">
        <v>396</v>
      </c>
      <c r="O311" s="5" t="str">
        <f>VLOOKUP(N311,$P$2:Q1502,2,0)</f>
        <v>https://ebooks.infobase.com/PortalPlaylists.aspx?ISBN=9781438145105&amp;wID=279345</v>
      </c>
      <c r="P311" t="s">
        <v>728</v>
      </c>
      <c r="Q311" t="s">
        <v>4223</v>
      </c>
    </row>
    <row r="312" spans="1:17" ht="27.95" hidden="1" customHeight="1">
      <c r="A312" s="1" t="s">
        <v>2614</v>
      </c>
      <c r="B312" s="6" t="s">
        <v>368</v>
      </c>
      <c r="C312" s="27" t="str">
        <f t="shared" si="4"/>
        <v>Benjamin Hooks</v>
      </c>
      <c r="D312" s="1" t="s">
        <v>390</v>
      </c>
      <c r="E312" s="1" t="s">
        <v>2629</v>
      </c>
      <c r="F312" s="1" t="s">
        <v>391</v>
      </c>
      <c r="G312" s="1" t="s">
        <v>3120</v>
      </c>
      <c r="H312" s="1"/>
      <c r="I312" s="2" t="s">
        <v>1957</v>
      </c>
      <c r="J312" s="1" t="s">
        <v>1124</v>
      </c>
      <c r="K312" s="1" t="s">
        <v>1120</v>
      </c>
      <c r="L312" s="1" t="s">
        <v>1123</v>
      </c>
      <c r="M312" s="3" t="s">
        <v>397</v>
      </c>
      <c r="N312" s="3" t="s">
        <v>397</v>
      </c>
      <c r="O312" s="5" t="str">
        <f>VLOOKUP(N312,$P$2:Q1503,2,0)</f>
        <v>https://ebooks.infobase.com/PortalPlaylists.aspx?ISBN=9781438145112&amp;wID=279345</v>
      </c>
      <c r="P312" t="s">
        <v>729</v>
      </c>
      <c r="Q312" t="s">
        <v>4224</v>
      </c>
    </row>
    <row r="313" spans="1:17" ht="27.95" hidden="1" customHeight="1">
      <c r="A313" s="1" t="s">
        <v>2614</v>
      </c>
      <c r="B313" s="6" t="s">
        <v>368</v>
      </c>
      <c r="C313" s="27" t="str">
        <f t="shared" si="4"/>
        <v>Bill Cosby</v>
      </c>
      <c r="D313" s="1" t="s">
        <v>390</v>
      </c>
      <c r="E313" s="1" t="s">
        <v>2964</v>
      </c>
      <c r="F313" s="1" t="s">
        <v>391</v>
      </c>
      <c r="G313" s="1" t="s">
        <v>3120</v>
      </c>
      <c r="H313" s="1"/>
      <c r="I313" s="2" t="s">
        <v>1958</v>
      </c>
      <c r="J313" s="1" t="s">
        <v>1124</v>
      </c>
      <c r="K313" s="1" t="s">
        <v>1120</v>
      </c>
      <c r="L313" s="1" t="s">
        <v>1123</v>
      </c>
      <c r="M313" s="3" t="s">
        <v>398</v>
      </c>
      <c r="N313" s="3" t="s">
        <v>398</v>
      </c>
      <c r="O313" s="5" t="str">
        <f>VLOOKUP(N313,$P$2:Q1504,2,0)</f>
        <v>https://ebooks.infobase.com/PortalPlaylists.aspx?ISBN=9781438145129&amp;wID=279345</v>
      </c>
      <c r="P313" t="s">
        <v>730</v>
      </c>
      <c r="Q313" t="s">
        <v>4225</v>
      </c>
    </row>
    <row r="314" spans="1:17" ht="27.95" hidden="1" customHeight="1">
      <c r="A314" s="1" t="s">
        <v>2614</v>
      </c>
      <c r="B314" s="6" t="s">
        <v>368</v>
      </c>
      <c r="C314" s="27" t="str">
        <f t="shared" si="4"/>
        <v>Billie Holiday</v>
      </c>
      <c r="D314" s="1" t="s">
        <v>390</v>
      </c>
      <c r="E314" s="1" t="s">
        <v>2996</v>
      </c>
      <c r="F314" s="1" t="s">
        <v>391</v>
      </c>
      <c r="G314" s="1" t="s">
        <v>3120</v>
      </c>
      <c r="H314" s="1"/>
      <c r="I314" s="2" t="s">
        <v>1959</v>
      </c>
      <c r="J314" s="1" t="s">
        <v>1124</v>
      </c>
      <c r="K314" s="1" t="s">
        <v>1120</v>
      </c>
      <c r="L314" s="1" t="s">
        <v>1123</v>
      </c>
      <c r="M314" s="3" t="s">
        <v>399</v>
      </c>
      <c r="N314" s="3" t="s">
        <v>399</v>
      </c>
      <c r="O314" s="5" t="str">
        <f>VLOOKUP(N314,$P$2:Q1505,2,0)</f>
        <v>https://ebooks.infobase.com/PortalPlaylists.aspx?ISBN=9781438145136&amp;wID=279345</v>
      </c>
      <c r="P314" t="s">
        <v>731</v>
      </c>
      <c r="Q314" t="s">
        <v>4226</v>
      </c>
    </row>
    <row r="315" spans="1:17" ht="27.95" hidden="1" customHeight="1">
      <c r="A315" s="1" t="s">
        <v>2614</v>
      </c>
      <c r="B315" s="6" t="s">
        <v>368</v>
      </c>
      <c r="C315" s="27" t="str">
        <f t="shared" si="4"/>
        <v>Bob Marley</v>
      </c>
      <c r="D315" s="1" t="s">
        <v>390</v>
      </c>
      <c r="E315" s="1" t="s">
        <v>2820</v>
      </c>
      <c r="F315" s="1" t="s">
        <v>391</v>
      </c>
      <c r="G315" s="1" t="s">
        <v>3120</v>
      </c>
      <c r="H315" s="1"/>
      <c r="I315" s="2" t="s">
        <v>1960</v>
      </c>
      <c r="J315" s="1" t="s">
        <v>1124</v>
      </c>
      <c r="K315" s="1" t="s">
        <v>1120</v>
      </c>
      <c r="L315" s="1" t="s">
        <v>1123</v>
      </c>
      <c r="M315" s="3" t="s">
        <v>400</v>
      </c>
      <c r="N315" s="3" t="s">
        <v>400</v>
      </c>
      <c r="O315" s="5" t="str">
        <f>VLOOKUP(N315,$P$2:Q1506,2,0)</f>
        <v>https://ebooks.infobase.com/PortalPlaylists.aspx?ISBN=9781438145143&amp;wID=279345</v>
      </c>
      <c r="P315" t="s">
        <v>732</v>
      </c>
      <c r="Q315" t="s">
        <v>4227</v>
      </c>
    </row>
    <row r="316" spans="1:17" ht="27.95" hidden="1" customHeight="1">
      <c r="A316" s="1" t="s">
        <v>2614</v>
      </c>
      <c r="B316" s="6" t="s">
        <v>368</v>
      </c>
      <c r="C316" s="27" t="str">
        <f t="shared" si="4"/>
        <v>Booker T. Washington</v>
      </c>
      <c r="D316" s="1" t="s">
        <v>390</v>
      </c>
      <c r="E316" s="1" t="s">
        <v>2997</v>
      </c>
      <c r="F316" s="1" t="s">
        <v>391</v>
      </c>
      <c r="G316" s="1" t="s">
        <v>3120</v>
      </c>
      <c r="H316" s="1"/>
      <c r="I316" s="2" t="s">
        <v>1961</v>
      </c>
      <c r="J316" s="1" t="s">
        <v>1124</v>
      </c>
      <c r="K316" s="1" t="s">
        <v>1120</v>
      </c>
      <c r="L316" s="1" t="s">
        <v>1123</v>
      </c>
      <c r="M316" s="3" t="s">
        <v>401</v>
      </c>
      <c r="N316" s="3" t="s">
        <v>401</v>
      </c>
      <c r="O316" s="5" t="str">
        <f>VLOOKUP(N316,$P$2:Q1507,2,0)</f>
        <v>https://ebooks.infobase.com/PortalPlaylists.aspx?ISBN=9781438145150&amp;wID=279345</v>
      </c>
      <c r="P316" t="s">
        <v>733</v>
      </c>
      <c r="Q316" t="s">
        <v>4228</v>
      </c>
    </row>
    <row r="317" spans="1:17" ht="27.95" hidden="1" customHeight="1">
      <c r="A317" s="1" t="s">
        <v>2614</v>
      </c>
      <c r="B317" s="6" t="s">
        <v>368</v>
      </c>
      <c r="C317" s="27" t="str">
        <f t="shared" si="4"/>
        <v>Carol Moseley-Braun</v>
      </c>
      <c r="D317" s="1" t="s">
        <v>390</v>
      </c>
      <c r="E317" s="1" t="s">
        <v>2993</v>
      </c>
      <c r="F317" s="1" t="s">
        <v>391</v>
      </c>
      <c r="G317" s="1" t="s">
        <v>3120</v>
      </c>
      <c r="H317" s="1"/>
      <c r="I317" s="2" t="s">
        <v>1962</v>
      </c>
      <c r="J317" s="1" t="s">
        <v>1124</v>
      </c>
      <c r="K317" s="1" t="s">
        <v>1120</v>
      </c>
      <c r="L317" s="1" t="s">
        <v>1123</v>
      </c>
      <c r="M317" s="3" t="s">
        <v>402</v>
      </c>
      <c r="N317" s="3" t="s">
        <v>402</v>
      </c>
      <c r="O317" s="5" t="str">
        <f>VLOOKUP(N317,$P$2:Q1508,2,0)</f>
        <v>https://ebooks.infobase.com/PortalPlaylists.aspx?ISBN=9781438145167&amp;wID=279345</v>
      </c>
      <c r="P317" t="s">
        <v>734</v>
      </c>
      <c r="Q317" t="s">
        <v>4229</v>
      </c>
    </row>
    <row r="318" spans="1:17" ht="27.95" hidden="1" customHeight="1">
      <c r="A318" s="1" t="s">
        <v>2614</v>
      </c>
      <c r="B318" s="6" t="s">
        <v>368</v>
      </c>
      <c r="C318" s="27" t="str">
        <f t="shared" si="4"/>
        <v>Charles Drew</v>
      </c>
      <c r="D318" s="1" t="s">
        <v>390</v>
      </c>
      <c r="E318" s="1" t="s">
        <v>2998</v>
      </c>
      <c r="F318" s="1" t="s">
        <v>391</v>
      </c>
      <c r="G318" s="1" t="s">
        <v>3120</v>
      </c>
      <c r="H318" s="1"/>
      <c r="I318" s="2" t="s">
        <v>1963</v>
      </c>
      <c r="J318" s="1" t="s">
        <v>1124</v>
      </c>
      <c r="K318" s="1" t="s">
        <v>1120</v>
      </c>
      <c r="L318" s="1" t="s">
        <v>1123</v>
      </c>
      <c r="M318" s="3" t="s">
        <v>403</v>
      </c>
      <c r="N318" s="3" t="s">
        <v>403</v>
      </c>
      <c r="O318" s="5" t="str">
        <f>VLOOKUP(N318,$P$2:Q1509,2,0)</f>
        <v>https://ebooks.infobase.com/PortalPlaylists.aspx?ISBN=9781438145174&amp;wID=279345</v>
      </c>
      <c r="P318" t="s">
        <v>735</v>
      </c>
      <c r="Q318" t="s">
        <v>4230</v>
      </c>
    </row>
    <row r="319" spans="1:17" ht="27.95" hidden="1" customHeight="1">
      <c r="A319" s="1" t="s">
        <v>2614</v>
      </c>
      <c r="B319" s="6" t="s">
        <v>368</v>
      </c>
      <c r="C319" s="27" t="str">
        <f t="shared" si="4"/>
        <v>Charlie Parker</v>
      </c>
      <c r="D319" s="1" t="s">
        <v>390</v>
      </c>
      <c r="E319" s="1" t="s">
        <v>2984</v>
      </c>
      <c r="F319" s="1" t="s">
        <v>391</v>
      </c>
      <c r="G319" s="1" t="s">
        <v>3120</v>
      </c>
      <c r="H319" s="1"/>
      <c r="I319" s="2" t="s">
        <v>1964</v>
      </c>
      <c r="J319" s="1" t="s">
        <v>1124</v>
      </c>
      <c r="K319" s="1" t="s">
        <v>1120</v>
      </c>
      <c r="L319" s="1" t="s">
        <v>1123</v>
      </c>
      <c r="M319" s="3" t="s">
        <v>404</v>
      </c>
      <c r="N319" s="3" t="s">
        <v>404</v>
      </c>
      <c r="O319" s="5" t="str">
        <f>VLOOKUP(N319,$P$2:Q1510,2,0)</f>
        <v>https://ebooks.infobase.com/PortalPlaylists.aspx?ISBN=9781438145181&amp;wID=279345</v>
      </c>
      <c r="P319" t="s">
        <v>736</v>
      </c>
      <c r="Q319" t="s">
        <v>4231</v>
      </c>
    </row>
    <row r="320" spans="1:17" ht="27.95" hidden="1" customHeight="1">
      <c r="A320" s="1" t="s">
        <v>2614</v>
      </c>
      <c r="B320" s="6" t="s">
        <v>368</v>
      </c>
      <c r="C320" s="27" t="str">
        <f t="shared" si="4"/>
        <v>Chris Rock</v>
      </c>
      <c r="D320" s="1" t="s">
        <v>390</v>
      </c>
      <c r="E320" s="1" t="s">
        <v>2983</v>
      </c>
      <c r="F320" s="1" t="s">
        <v>391</v>
      </c>
      <c r="G320" s="1" t="s">
        <v>3120</v>
      </c>
      <c r="H320" s="1"/>
      <c r="I320" s="2" t="s">
        <v>1965</v>
      </c>
      <c r="J320" s="1" t="s">
        <v>1124</v>
      </c>
      <c r="K320" s="1" t="s">
        <v>1120</v>
      </c>
      <c r="L320" s="1" t="s">
        <v>1123</v>
      </c>
      <c r="M320" s="3" t="s">
        <v>405</v>
      </c>
      <c r="N320" s="3" t="s">
        <v>405</v>
      </c>
      <c r="O320" s="5" t="str">
        <f>VLOOKUP(N320,$P$2:Q1511,2,0)</f>
        <v>https://ebooks.infobase.com/PortalPlaylists.aspx?ISBN=9781438145198&amp;wID=279345</v>
      </c>
      <c r="P320" t="s">
        <v>986</v>
      </c>
      <c r="Q320" t="s">
        <v>4232</v>
      </c>
    </row>
    <row r="321" spans="1:17" ht="27.95" hidden="1" customHeight="1">
      <c r="A321" s="1" t="s">
        <v>2614</v>
      </c>
      <c r="B321" s="6" t="s">
        <v>368</v>
      </c>
      <c r="C321" s="27" t="str">
        <f t="shared" si="4"/>
        <v>Clarence Thomas</v>
      </c>
      <c r="D321" s="1" t="s">
        <v>390</v>
      </c>
      <c r="E321" s="1" t="s">
        <v>2987</v>
      </c>
      <c r="F321" s="1" t="s">
        <v>391</v>
      </c>
      <c r="G321" s="1" t="s">
        <v>3120</v>
      </c>
      <c r="H321" s="1"/>
      <c r="I321" s="2" t="s">
        <v>1966</v>
      </c>
      <c r="J321" s="1" t="s">
        <v>1124</v>
      </c>
      <c r="K321" s="1" t="s">
        <v>1120</v>
      </c>
      <c r="L321" s="1" t="s">
        <v>1123</v>
      </c>
      <c r="M321" s="3" t="s">
        <v>406</v>
      </c>
      <c r="N321" s="3" t="s">
        <v>406</v>
      </c>
      <c r="O321" s="5" t="str">
        <f>VLOOKUP(N321,$P$2:Q1512,2,0)</f>
        <v>https://ebooks.infobase.com/PortalPlaylists.aspx?ISBN=9781438145204&amp;wID=279345</v>
      </c>
      <c r="P321" t="s">
        <v>1010</v>
      </c>
      <c r="Q321" t="s">
        <v>4233</v>
      </c>
    </row>
    <row r="322" spans="1:17" ht="27.95" hidden="1" customHeight="1">
      <c r="A322" s="1" t="s">
        <v>2614</v>
      </c>
      <c r="B322" s="6" t="s">
        <v>368</v>
      </c>
      <c r="C322" s="27" t="str">
        <f t="shared" si="4"/>
        <v>Colin Powell</v>
      </c>
      <c r="D322" s="1" t="s">
        <v>390</v>
      </c>
      <c r="E322" s="1" t="s">
        <v>2999</v>
      </c>
      <c r="F322" s="1" t="s">
        <v>391</v>
      </c>
      <c r="G322" s="1" t="s">
        <v>3120</v>
      </c>
      <c r="H322" s="1"/>
      <c r="I322" s="2" t="s">
        <v>1967</v>
      </c>
      <c r="J322" s="1" t="s">
        <v>1124</v>
      </c>
      <c r="K322" s="1" t="s">
        <v>1120</v>
      </c>
      <c r="L322" s="1" t="s">
        <v>1123</v>
      </c>
      <c r="M322" s="3" t="s">
        <v>407</v>
      </c>
      <c r="N322" s="3" t="s">
        <v>407</v>
      </c>
      <c r="O322" s="5" t="str">
        <f>VLOOKUP(N322,$P$2:Q1513,2,0)</f>
        <v>https://ebooks.infobase.com/PortalPlaylists.aspx?ISBN=9781438145211&amp;wID=279345</v>
      </c>
      <c r="P322" t="s">
        <v>1010</v>
      </c>
      <c r="Q322" t="s">
        <v>4234</v>
      </c>
    </row>
    <row r="323" spans="1:17" ht="27.95" hidden="1" customHeight="1">
      <c r="A323" s="1" t="s">
        <v>2614</v>
      </c>
      <c r="B323" s="6" t="s">
        <v>368</v>
      </c>
      <c r="C323" s="27" t="str">
        <f t="shared" ref="C323:C386" si="5">HYPERLINK(O323,N323)</f>
        <v>Condoleezza Rice</v>
      </c>
      <c r="D323" s="1" t="s">
        <v>390</v>
      </c>
      <c r="E323" s="1" t="s">
        <v>2985</v>
      </c>
      <c r="F323" s="1" t="s">
        <v>391</v>
      </c>
      <c r="G323" s="1" t="s">
        <v>3120</v>
      </c>
      <c r="H323" s="1"/>
      <c r="I323" s="2" t="s">
        <v>1968</v>
      </c>
      <c r="J323" s="1" t="s">
        <v>1124</v>
      </c>
      <c r="K323" s="1" t="s">
        <v>1120</v>
      </c>
      <c r="L323" s="1" t="s">
        <v>1123</v>
      </c>
      <c r="M323" s="3" t="s">
        <v>408</v>
      </c>
      <c r="N323" s="3" t="s">
        <v>408</v>
      </c>
      <c r="O323" s="5" t="str">
        <f>VLOOKUP(N323,$P$2:Q1514,2,0)</f>
        <v>https://ebooks.infobase.com/PortalPlaylists.aspx?ISBN=9781438145228&amp;wID=279345</v>
      </c>
      <c r="P323" t="s">
        <v>1010</v>
      </c>
      <c r="Q323" t="s">
        <v>4235</v>
      </c>
    </row>
    <row r="324" spans="1:17" ht="27.95" hidden="1" customHeight="1">
      <c r="A324" s="1" t="s">
        <v>2614</v>
      </c>
      <c r="B324" s="6" t="s">
        <v>368</v>
      </c>
      <c r="C324" s="27" t="str">
        <f t="shared" si="5"/>
        <v>Coretta Scott King</v>
      </c>
      <c r="D324" s="1" t="s">
        <v>390</v>
      </c>
      <c r="E324" s="1" t="s">
        <v>3000</v>
      </c>
      <c r="F324" s="1" t="s">
        <v>391</v>
      </c>
      <c r="G324" s="1" t="s">
        <v>3120</v>
      </c>
      <c r="H324" s="1"/>
      <c r="I324" s="2" t="s">
        <v>1969</v>
      </c>
      <c r="J324" s="1" t="s">
        <v>1124</v>
      </c>
      <c r="K324" s="1" t="s">
        <v>1120</v>
      </c>
      <c r="L324" s="1" t="s">
        <v>1123</v>
      </c>
      <c r="M324" s="3" t="s">
        <v>409</v>
      </c>
      <c r="N324" s="3" t="s">
        <v>409</v>
      </c>
      <c r="O324" s="5" t="str">
        <f>VLOOKUP(N324,$P$2:Q1515,2,0)</f>
        <v>https://ebooks.infobase.com/PortalPlaylists.aspx?ISBN=9781438145235&amp;wID=279345</v>
      </c>
      <c r="P324" t="s">
        <v>931</v>
      </c>
      <c r="Q324" t="s">
        <v>4236</v>
      </c>
    </row>
    <row r="325" spans="1:17" ht="27.95" hidden="1" customHeight="1">
      <c r="A325" s="1" t="s">
        <v>2614</v>
      </c>
      <c r="B325" s="6" t="s">
        <v>368</v>
      </c>
      <c r="C325" s="27" t="str">
        <f t="shared" si="5"/>
        <v>Cornel West</v>
      </c>
      <c r="D325" s="1" t="s">
        <v>390</v>
      </c>
      <c r="E325" s="1" t="s">
        <v>3001</v>
      </c>
      <c r="F325" s="1" t="s">
        <v>391</v>
      </c>
      <c r="G325" s="1" t="s">
        <v>3120</v>
      </c>
      <c r="H325" s="1"/>
      <c r="I325" s="2" t="s">
        <v>1970</v>
      </c>
      <c r="J325" s="1" t="s">
        <v>1124</v>
      </c>
      <c r="K325" s="1" t="s">
        <v>1120</v>
      </c>
      <c r="L325" s="1" t="s">
        <v>1123</v>
      </c>
      <c r="M325" s="3" t="s">
        <v>410</v>
      </c>
      <c r="N325" s="3" t="s">
        <v>410</v>
      </c>
      <c r="O325" s="5" t="str">
        <f>VLOOKUP(N325,$P$2:Q1516,2,0)</f>
        <v>https://ebooks.infobase.com/PortalPlaylists.aspx?ISBN=9781438145242&amp;wID=279345</v>
      </c>
      <c r="P325" t="s">
        <v>879</v>
      </c>
      <c r="Q325" t="s">
        <v>4237</v>
      </c>
    </row>
    <row r="326" spans="1:17" ht="27.95" hidden="1" customHeight="1">
      <c r="A326" s="1" t="s">
        <v>2614</v>
      </c>
      <c r="B326" s="6" t="s">
        <v>368</v>
      </c>
      <c r="C326" s="27" t="str">
        <f t="shared" si="5"/>
        <v>Count Basie</v>
      </c>
      <c r="D326" s="1" t="s">
        <v>390</v>
      </c>
      <c r="E326" s="1" t="s">
        <v>3002</v>
      </c>
      <c r="F326" s="1" t="s">
        <v>391</v>
      </c>
      <c r="G326" s="1" t="s">
        <v>3120</v>
      </c>
      <c r="H326" s="1"/>
      <c r="I326" s="2" t="s">
        <v>1971</v>
      </c>
      <c r="J326" s="1" t="s">
        <v>1124</v>
      </c>
      <c r="K326" s="1" t="s">
        <v>1120</v>
      </c>
      <c r="L326" s="1" t="s">
        <v>1123</v>
      </c>
      <c r="M326" s="3" t="s">
        <v>411</v>
      </c>
      <c r="N326" s="3" t="s">
        <v>411</v>
      </c>
      <c r="O326" s="5" t="str">
        <f>VLOOKUP(N326,$P$2:Q1517,2,0)</f>
        <v>https://ebooks.infobase.com/PortalPlaylists.aspx?ISBN=9781438145259&amp;wID=279345</v>
      </c>
      <c r="P326" t="s">
        <v>839</v>
      </c>
      <c r="Q326" t="s">
        <v>4238</v>
      </c>
    </row>
    <row r="327" spans="1:17" ht="27.95" hidden="1" customHeight="1">
      <c r="A327" s="1" t="s">
        <v>2614</v>
      </c>
      <c r="B327" s="6" t="s">
        <v>368</v>
      </c>
      <c r="C327" s="27" t="str">
        <f t="shared" si="5"/>
        <v>Cuba Gooding, Jr.</v>
      </c>
      <c r="D327" s="1" t="s">
        <v>390</v>
      </c>
      <c r="E327" s="1" t="s">
        <v>2694</v>
      </c>
      <c r="F327" s="1" t="s">
        <v>391</v>
      </c>
      <c r="G327" s="1" t="s">
        <v>3120</v>
      </c>
      <c r="H327" s="1"/>
      <c r="I327" s="2" t="s">
        <v>1972</v>
      </c>
      <c r="J327" s="1" t="s">
        <v>1124</v>
      </c>
      <c r="K327" s="1" t="s">
        <v>1120</v>
      </c>
      <c r="L327" s="1" t="s">
        <v>1123</v>
      </c>
      <c r="M327" s="3" t="s">
        <v>412</v>
      </c>
      <c r="N327" s="3" t="s">
        <v>412</v>
      </c>
      <c r="O327" s="5" t="str">
        <f>VLOOKUP(N327,$P$2:Q1518,2,0)</f>
        <v>https://ebooks.infobase.com/PortalPlaylists.aspx?ISBN=9781438145266&amp;wID=279345</v>
      </c>
      <c r="P327" t="s">
        <v>3249</v>
      </c>
      <c r="Q327" t="s">
        <v>4239</v>
      </c>
    </row>
    <row r="328" spans="1:17" ht="27.95" hidden="1" customHeight="1">
      <c r="A328" s="1" t="s">
        <v>2614</v>
      </c>
      <c r="B328" s="6" t="s">
        <v>368</v>
      </c>
      <c r="C328" s="27" t="str">
        <f t="shared" si="5"/>
        <v>Danny Glover</v>
      </c>
      <c r="D328" s="1" t="s">
        <v>390</v>
      </c>
      <c r="E328" s="1" t="s">
        <v>3003</v>
      </c>
      <c r="F328" s="1" t="s">
        <v>391</v>
      </c>
      <c r="G328" s="1" t="s">
        <v>3120</v>
      </c>
      <c r="H328" s="1"/>
      <c r="I328" s="2" t="s">
        <v>1973</v>
      </c>
      <c r="J328" s="1" t="s">
        <v>1124</v>
      </c>
      <c r="K328" s="1" t="s">
        <v>1120</v>
      </c>
      <c r="L328" s="1" t="s">
        <v>1123</v>
      </c>
      <c r="M328" s="3" t="s">
        <v>413</v>
      </c>
      <c r="N328" s="3" t="s">
        <v>413</v>
      </c>
      <c r="O328" s="5" t="str">
        <f>VLOOKUP(N328,$P$2:Q1519,2,0)</f>
        <v>https://ebooks.infobase.com/PortalPlaylists.aspx?ISBN=9781438145273&amp;wID=279345</v>
      </c>
      <c r="P328" t="s">
        <v>1085</v>
      </c>
      <c r="Q328" t="s">
        <v>4240</v>
      </c>
    </row>
    <row r="329" spans="1:17" ht="27.95" hidden="1" customHeight="1">
      <c r="A329" s="1" t="s">
        <v>2614</v>
      </c>
      <c r="B329" s="6" t="s">
        <v>368</v>
      </c>
      <c r="C329" s="27" t="str">
        <f t="shared" si="5"/>
        <v>Della Reese</v>
      </c>
      <c r="D329" s="1" t="s">
        <v>390</v>
      </c>
      <c r="E329" s="1" t="s">
        <v>3004</v>
      </c>
      <c r="F329" s="1" t="s">
        <v>391</v>
      </c>
      <c r="G329" s="1" t="s">
        <v>3120</v>
      </c>
      <c r="H329" s="1"/>
      <c r="I329" s="2" t="s">
        <v>1974</v>
      </c>
      <c r="J329" s="1" t="s">
        <v>1124</v>
      </c>
      <c r="K329" s="1" t="s">
        <v>1120</v>
      </c>
      <c r="L329" s="1" t="s">
        <v>1123</v>
      </c>
      <c r="M329" s="3" t="s">
        <v>414</v>
      </c>
      <c r="N329" s="3" t="s">
        <v>414</v>
      </c>
      <c r="O329" s="5" t="str">
        <f>VLOOKUP(N329,$P$2:Q1520,2,0)</f>
        <v>https://ebooks.infobase.com/PortalPlaylists.aspx?ISBN=9781438145280&amp;wID=279345</v>
      </c>
      <c r="P329" t="s">
        <v>603</v>
      </c>
      <c r="Q329" t="s">
        <v>4241</v>
      </c>
    </row>
    <row r="330" spans="1:17" ht="27.95" hidden="1" customHeight="1">
      <c r="A330" s="1" t="s">
        <v>2614</v>
      </c>
      <c r="B330" s="6" t="s">
        <v>368</v>
      </c>
      <c r="C330" s="27" t="str">
        <f t="shared" si="5"/>
        <v>Denzel Washington</v>
      </c>
      <c r="D330" s="1" t="s">
        <v>390</v>
      </c>
      <c r="E330" s="1" t="s">
        <v>2743</v>
      </c>
      <c r="F330" s="1" t="s">
        <v>391</v>
      </c>
      <c r="G330" s="1" t="s">
        <v>3120</v>
      </c>
      <c r="H330" s="1"/>
      <c r="I330" s="2" t="s">
        <v>1975</v>
      </c>
      <c r="J330" s="1" t="s">
        <v>1124</v>
      </c>
      <c r="K330" s="1" t="s">
        <v>1120</v>
      </c>
      <c r="L330" s="1" t="s">
        <v>1123</v>
      </c>
      <c r="M330" s="3" t="s">
        <v>415</v>
      </c>
      <c r="N330" s="3" t="s">
        <v>415</v>
      </c>
      <c r="O330" s="5" t="str">
        <f>VLOOKUP(N330,$P$2:Q1521,2,0)</f>
        <v>https://ebooks.infobase.com/PortalPlaylists.aspx?ISBN=9781438145297&amp;wID=279345</v>
      </c>
      <c r="P330" t="s">
        <v>3322</v>
      </c>
      <c r="Q330" t="s">
        <v>4242</v>
      </c>
    </row>
    <row r="331" spans="1:17" ht="27.95" hidden="1" customHeight="1">
      <c r="A331" s="1" t="s">
        <v>2614</v>
      </c>
      <c r="B331" s="6" t="s">
        <v>368</v>
      </c>
      <c r="C331" s="27" t="str">
        <f t="shared" si="5"/>
        <v>Diana Ross</v>
      </c>
      <c r="D331" s="1" t="s">
        <v>390</v>
      </c>
      <c r="E331" s="1" t="s">
        <v>3110</v>
      </c>
      <c r="F331" s="1" t="s">
        <v>417</v>
      </c>
      <c r="G331" s="1" t="s">
        <v>3120</v>
      </c>
      <c r="H331" s="1"/>
      <c r="I331" s="2" t="s">
        <v>1976</v>
      </c>
      <c r="J331" s="1" t="s">
        <v>1124</v>
      </c>
      <c r="K331" s="1" t="s">
        <v>1120</v>
      </c>
      <c r="L331" s="1" t="s">
        <v>1123</v>
      </c>
      <c r="M331" s="3" t="s">
        <v>416</v>
      </c>
      <c r="N331" s="3" t="s">
        <v>416</v>
      </c>
      <c r="O331" s="5" t="str">
        <f>VLOOKUP(N331,$P$2:Q1522,2,0)</f>
        <v>https://ebooks.infobase.com/PortalPlaylists.aspx?ISBN=9781438163956&amp;wID=279345</v>
      </c>
      <c r="P331" t="s">
        <v>716</v>
      </c>
      <c r="Q331" t="s">
        <v>4243</v>
      </c>
    </row>
    <row r="332" spans="1:17" ht="27.95" hidden="1" customHeight="1">
      <c r="A332" s="1" t="s">
        <v>2614</v>
      </c>
      <c r="B332" s="6" t="s">
        <v>368</v>
      </c>
      <c r="C332" s="27" t="str">
        <f t="shared" si="5"/>
        <v>Eddie Murphy</v>
      </c>
      <c r="D332" s="1" t="s">
        <v>390</v>
      </c>
      <c r="E332" s="1" t="s">
        <v>2664</v>
      </c>
      <c r="F332" s="1" t="s">
        <v>391</v>
      </c>
      <c r="G332" s="1" t="s">
        <v>3120</v>
      </c>
      <c r="H332" s="1"/>
      <c r="I332" s="2" t="s">
        <v>1977</v>
      </c>
      <c r="J332" s="1" t="s">
        <v>1124</v>
      </c>
      <c r="K332" s="1" t="s">
        <v>1120</v>
      </c>
      <c r="L332" s="1" t="s">
        <v>1123</v>
      </c>
      <c r="M332" s="3" t="s">
        <v>418</v>
      </c>
      <c r="N332" s="3" t="s">
        <v>418</v>
      </c>
      <c r="O332" s="5" t="str">
        <f>VLOOKUP(N332,$P$2:Q1523,2,0)</f>
        <v>https://ebooks.infobase.com/PortalPlaylists.aspx?ISBN=9781438145303&amp;wID=279345</v>
      </c>
      <c r="P332" t="s">
        <v>716</v>
      </c>
      <c r="Q332" t="s">
        <v>4244</v>
      </c>
    </row>
    <row r="333" spans="1:17" ht="27.95" hidden="1" customHeight="1">
      <c r="A333" s="1" t="s">
        <v>2614</v>
      </c>
      <c r="B333" s="6" t="s">
        <v>368</v>
      </c>
      <c r="C333" s="27" t="str">
        <f t="shared" si="5"/>
        <v>Eleanor Holmes Norton</v>
      </c>
      <c r="D333" s="1" t="s">
        <v>390</v>
      </c>
      <c r="E333" s="1" t="s">
        <v>2664</v>
      </c>
      <c r="F333" s="1" t="s">
        <v>391</v>
      </c>
      <c r="G333" s="1" t="s">
        <v>3120</v>
      </c>
      <c r="H333" s="1"/>
      <c r="I333" s="2" t="s">
        <v>1978</v>
      </c>
      <c r="J333" s="1" t="s">
        <v>1124</v>
      </c>
      <c r="K333" s="1" t="s">
        <v>1120</v>
      </c>
      <c r="L333" s="1" t="s">
        <v>1123</v>
      </c>
      <c r="M333" s="3" t="s">
        <v>419</v>
      </c>
      <c r="N333" s="3" t="s">
        <v>419</v>
      </c>
      <c r="O333" s="5" t="str">
        <f>VLOOKUP(N333,$P$2:Q1524,2,0)</f>
        <v>https://ebooks.infobase.com/PortalPlaylists.aspx?ISBN=9781438145310&amp;wID=279345</v>
      </c>
      <c r="P333" t="s">
        <v>932</v>
      </c>
      <c r="Q333" t="s">
        <v>4245</v>
      </c>
    </row>
    <row r="334" spans="1:17" ht="27.95" hidden="1" customHeight="1">
      <c r="A334" s="1" t="s">
        <v>2614</v>
      </c>
      <c r="B334" s="6" t="s">
        <v>368</v>
      </c>
      <c r="C334" s="27" t="str">
        <f t="shared" si="5"/>
        <v>Elijah Muhammad</v>
      </c>
      <c r="D334" s="1" t="s">
        <v>390</v>
      </c>
      <c r="E334" s="1" t="s">
        <v>3005</v>
      </c>
      <c r="F334" s="1" t="s">
        <v>391</v>
      </c>
      <c r="G334" s="1" t="s">
        <v>3120</v>
      </c>
      <c r="H334" s="1"/>
      <c r="I334" s="2" t="s">
        <v>1979</v>
      </c>
      <c r="J334" s="1" t="s">
        <v>1124</v>
      </c>
      <c r="K334" s="1" t="s">
        <v>1120</v>
      </c>
      <c r="L334" s="1" t="s">
        <v>1123</v>
      </c>
      <c r="M334" s="3" t="s">
        <v>420</v>
      </c>
      <c r="N334" s="3" t="s">
        <v>420</v>
      </c>
      <c r="O334" s="5" t="str">
        <f>VLOOKUP(N334,$P$2:Q1525,2,0)</f>
        <v>https://ebooks.infobase.com/PortalPlaylists.aspx?ISBN=9781438145327&amp;wID=279345</v>
      </c>
      <c r="P334" t="s">
        <v>3250</v>
      </c>
      <c r="Q334" t="s">
        <v>4246</v>
      </c>
    </row>
    <row r="335" spans="1:17" ht="27.95" hidden="1" customHeight="1">
      <c r="A335" s="1" t="s">
        <v>2614</v>
      </c>
      <c r="B335" s="6" t="s">
        <v>368</v>
      </c>
      <c r="C335" s="27" t="str">
        <f t="shared" si="5"/>
        <v>George Washington Carver</v>
      </c>
      <c r="D335" s="1" t="s">
        <v>390</v>
      </c>
      <c r="E335" s="1" t="s">
        <v>2921</v>
      </c>
      <c r="F335" s="1" t="s">
        <v>391</v>
      </c>
      <c r="G335" s="1" t="s">
        <v>3120</v>
      </c>
      <c r="H335" s="1"/>
      <c r="I335" s="2" t="s">
        <v>1980</v>
      </c>
      <c r="J335" s="1" t="s">
        <v>1124</v>
      </c>
      <c r="K335" s="1" t="s">
        <v>1120</v>
      </c>
      <c r="L335" s="1" t="s">
        <v>1123</v>
      </c>
      <c r="M335" s="3" t="s">
        <v>421</v>
      </c>
      <c r="N335" s="3" t="s">
        <v>421</v>
      </c>
      <c r="O335" s="5" t="str">
        <f>VLOOKUP(N335,$P$2:Q1526,2,0)</f>
        <v>https://ebooks.infobase.com/PortalPlaylists.aspx?ISBN=9781438145334&amp;wID=279345</v>
      </c>
      <c r="P335" t="s">
        <v>3250</v>
      </c>
      <c r="Q335" t="s">
        <v>4247</v>
      </c>
    </row>
    <row r="336" spans="1:17" ht="27.95" hidden="1" customHeight="1">
      <c r="A336" s="1" t="s">
        <v>2614</v>
      </c>
      <c r="B336" s="6" t="s">
        <v>368</v>
      </c>
      <c r="C336" s="27" t="str">
        <f t="shared" si="5"/>
        <v>Gregory Hines</v>
      </c>
      <c r="D336" s="1" t="s">
        <v>390</v>
      </c>
      <c r="E336" s="1" t="s">
        <v>2921</v>
      </c>
      <c r="F336" s="1" t="s">
        <v>391</v>
      </c>
      <c r="G336" s="1" t="s">
        <v>3120</v>
      </c>
      <c r="H336" s="1"/>
      <c r="I336" s="2" t="s">
        <v>1981</v>
      </c>
      <c r="J336" s="1" t="s">
        <v>1124</v>
      </c>
      <c r="K336" s="1" t="s">
        <v>1120</v>
      </c>
      <c r="L336" s="1" t="s">
        <v>1123</v>
      </c>
      <c r="M336" s="3" t="s">
        <v>422</v>
      </c>
      <c r="N336" s="3" t="s">
        <v>422</v>
      </c>
      <c r="O336" s="5" t="str">
        <f>VLOOKUP(N336,$P$2:Q1527,2,0)</f>
        <v>https://ebooks.infobase.com/PortalPlaylists.aspx?ISBN=9781438145341&amp;wID=279345</v>
      </c>
      <c r="P336" t="s">
        <v>3291</v>
      </c>
      <c r="Q336" t="s">
        <v>4248</v>
      </c>
    </row>
    <row r="337" spans="1:17" ht="27.95" hidden="1" customHeight="1">
      <c r="A337" s="1" t="s">
        <v>2614</v>
      </c>
      <c r="B337" s="6" t="s">
        <v>368</v>
      </c>
      <c r="C337" s="27" t="str">
        <f t="shared" si="5"/>
        <v>Halle Berry</v>
      </c>
      <c r="D337" s="1" t="s">
        <v>390</v>
      </c>
      <c r="E337" s="1" t="s">
        <v>2743</v>
      </c>
      <c r="F337" s="1" t="s">
        <v>391</v>
      </c>
      <c r="G337" s="1" t="s">
        <v>3120</v>
      </c>
      <c r="H337" s="1"/>
      <c r="I337" s="2" t="s">
        <v>1982</v>
      </c>
      <c r="J337" s="1" t="s">
        <v>1124</v>
      </c>
      <c r="K337" s="1" t="s">
        <v>1120</v>
      </c>
      <c r="L337" s="1" t="s">
        <v>1123</v>
      </c>
      <c r="M337" s="3" t="s">
        <v>423</v>
      </c>
      <c r="N337" s="3" t="s">
        <v>423</v>
      </c>
      <c r="O337" s="5" t="str">
        <f>VLOOKUP(N337,$P$2:Q1528,2,0)</f>
        <v>https://ebooks.infobase.com/PortalPlaylists.aspx?ISBN=9781438145358&amp;wID=279345</v>
      </c>
      <c r="P337" t="s">
        <v>604</v>
      </c>
      <c r="Q337" t="s">
        <v>4249</v>
      </c>
    </row>
    <row r="338" spans="1:17" ht="27.95" hidden="1" customHeight="1">
      <c r="A338" s="1" t="s">
        <v>2614</v>
      </c>
      <c r="B338" s="6" t="s">
        <v>368</v>
      </c>
      <c r="C338" s="27" t="str">
        <f t="shared" si="5"/>
        <v>Henry Louis Gates, Jr.</v>
      </c>
      <c r="D338" s="1" t="s">
        <v>390</v>
      </c>
      <c r="E338" s="1" t="s">
        <v>2837</v>
      </c>
      <c r="F338" s="1" t="s">
        <v>391</v>
      </c>
      <c r="G338" s="1" t="s">
        <v>3120</v>
      </c>
      <c r="H338" s="1"/>
      <c r="I338" s="2" t="s">
        <v>1983</v>
      </c>
      <c r="J338" s="1" t="s">
        <v>1124</v>
      </c>
      <c r="K338" s="1" t="s">
        <v>1120</v>
      </c>
      <c r="L338" s="1" t="s">
        <v>1123</v>
      </c>
      <c r="M338" s="3" t="s">
        <v>424</v>
      </c>
      <c r="N338" s="3" t="s">
        <v>424</v>
      </c>
      <c r="O338" s="5" t="str">
        <f>VLOOKUP(N338,$P$2:Q1529,2,0)</f>
        <v>https://ebooks.infobase.com/PortalPlaylists.aspx?ISBN=9781438145365&amp;wID=279345</v>
      </c>
      <c r="P338" t="s">
        <v>3333</v>
      </c>
      <c r="Q338" t="s">
        <v>4250</v>
      </c>
    </row>
    <row r="339" spans="1:17" ht="27.95" hidden="1" customHeight="1">
      <c r="A339" s="1" t="s">
        <v>2614</v>
      </c>
      <c r="B339" s="6" t="s">
        <v>368</v>
      </c>
      <c r="C339" s="27" t="str">
        <f t="shared" si="5"/>
        <v>J. C. Watts</v>
      </c>
      <c r="D339" s="1" t="s">
        <v>390</v>
      </c>
      <c r="E339" s="1" t="s">
        <v>2692</v>
      </c>
      <c r="F339" s="1" t="s">
        <v>391</v>
      </c>
      <c r="G339" s="1" t="s">
        <v>3120</v>
      </c>
      <c r="H339" s="1"/>
      <c r="I339" s="2" t="s">
        <v>1984</v>
      </c>
      <c r="J339" s="1" t="s">
        <v>1124</v>
      </c>
      <c r="K339" s="1" t="s">
        <v>1120</v>
      </c>
      <c r="L339" s="1" t="s">
        <v>1123</v>
      </c>
      <c r="M339" s="3" t="s">
        <v>425</v>
      </c>
      <c r="N339" s="3" t="s">
        <v>425</v>
      </c>
      <c r="O339" s="5" t="str">
        <f>VLOOKUP(N339,$P$2:Q1530,2,0)</f>
        <v>https://ebooks.infobase.com/PortalPlaylists.aspx?ISBN=9781438145372&amp;wID=279345</v>
      </c>
      <c r="P339" t="s">
        <v>605</v>
      </c>
      <c r="Q339" t="s">
        <v>4251</v>
      </c>
    </row>
    <row r="340" spans="1:17" ht="27.95" hidden="1" customHeight="1">
      <c r="A340" s="1" t="s">
        <v>2614</v>
      </c>
      <c r="B340" s="6" t="s">
        <v>368</v>
      </c>
      <c r="C340" s="27" t="str">
        <f t="shared" si="5"/>
        <v>James Earl Jones</v>
      </c>
      <c r="D340" s="1" t="s">
        <v>390</v>
      </c>
      <c r="E340" s="1" t="s">
        <v>2665</v>
      </c>
      <c r="F340" s="1" t="s">
        <v>391</v>
      </c>
      <c r="G340" s="1" t="s">
        <v>3120</v>
      </c>
      <c r="H340" s="1"/>
      <c r="I340" s="2" t="s">
        <v>1985</v>
      </c>
      <c r="J340" s="1" t="s">
        <v>1124</v>
      </c>
      <c r="K340" s="1" t="s">
        <v>1120</v>
      </c>
      <c r="L340" s="1" t="s">
        <v>1123</v>
      </c>
      <c r="M340" s="3" t="s">
        <v>426</v>
      </c>
      <c r="N340" s="3" t="s">
        <v>426</v>
      </c>
      <c r="O340" s="5" t="str">
        <f>VLOOKUP(N340,$P$2:Q1531,2,0)</f>
        <v>https://ebooks.infobase.com/PortalPlaylists.aspx?ISBN=9781438145389&amp;wID=279345</v>
      </c>
      <c r="P340" t="s">
        <v>3298</v>
      </c>
      <c r="Q340" t="s">
        <v>4252</v>
      </c>
    </row>
    <row r="341" spans="1:17" ht="27.95" hidden="1" customHeight="1">
      <c r="A341" s="1" t="s">
        <v>2614</v>
      </c>
      <c r="B341" s="6" t="s">
        <v>368</v>
      </c>
      <c r="C341" s="27" t="str">
        <f t="shared" si="5"/>
        <v>James Farmer</v>
      </c>
      <c r="D341" s="1" t="s">
        <v>390</v>
      </c>
      <c r="E341" s="1" t="s">
        <v>3006</v>
      </c>
      <c r="F341" s="1" t="s">
        <v>391</v>
      </c>
      <c r="G341" s="1" t="s">
        <v>3120</v>
      </c>
      <c r="H341" s="1"/>
      <c r="I341" s="2" t="s">
        <v>1986</v>
      </c>
      <c r="J341" s="1" t="s">
        <v>1124</v>
      </c>
      <c r="K341" s="1" t="s">
        <v>1120</v>
      </c>
      <c r="L341" s="1" t="s">
        <v>1123</v>
      </c>
      <c r="M341" s="3" t="s">
        <v>427</v>
      </c>
      <c r="N341" s="3" t="s">
        <v>427</v>
      </c>
      <c r="O341" s="5" t="str">
        <f>VLOOKUP(N341,$P$2:Q1532,2,0)</f>
        <v>https://ebooks.infobase.com/PortalPlaylists.aspx?ISBN=9781438145396&amp;wID=279345</v>
      </c>
      <c r="P341" t="s">
        <v>309</v>
      </c>
      <c r="Q341" t="s">
        <v>4253</v>
      </c>
    </row>
    <row r="342" spans="1:17" ht="27.95" hidden="1" customHeight="1">
      <c r="A342" s="1" t="s">
        <v>2614</v>
      </c>
      <c r="B342" s="6" t="s">
        <v>368</v>
      </c>
      <c r="C342" s="27" t="str">
        <f t="shared" si="5"/>
        <v>Jamie Foxx</v>
      </c>
      <c r="D342" s="1" t="s">
        <v>390</v>
      </c>
      <c r="E342" s="1" t="s">
        <v>2983</v>
      </c>
      <c r="F342" s="1" t="s">
        <v>391</v>
      </c>
      <c r="G342" s="1" t="s">
        <v>3120</v>
      </c>
      <c r="H342" s="1"/>
      <c r="I342" s="2" t="s">
        <v>1987</v>
      </c>
      <c r="J342" s="1" t="s">
        <v>1124</v>
      </c>
      <c r="K342" s="1" t="s">
        <v>1120</v>
      </c>
      <c r="L342" s="1" t="s">
        <v>1123</v>
      </c>
      <c r="M342" s="3" t="s">
        <v>428</v>
      </c>
      <c r="N342" s="3" t="s">
        <v>428</v>
      </c>
      <c r="O342" s="5" t="str">
        <f>VLOOKUP(N342,$P$2:Q1533,2,0)</f>
        <v>https://ebooks.infobase.com/PortalPlaylists.aspx?ISBN=9781438145402&amp;wID=279345</v>
      </c>
      <c r="P342" t="s">
        <v>656</v>
      </c>
      <c r="Q342" t="s">
        <v>4254</v>
      </c>
    </row>
    <row r="343" spans="1:17" ht="27.95" hidden="1" customHeight="1">
      <c r="A343" s="1" t="s">
        <v>2614</v>
      </c>
      <c r="B343" s="6" t="s">
        <v>368</v>
      </c>
      <c r="C343" s="27" t="str">
        <f t="shared" si="5"/>
        <v>Jesse Jackson</v>
      </c>
      <c r="D343" s="1" t="s">
        <v>390</v>
      </c>
      <c r="E343" s="1" t="s">
        <v>3007</v>
      </c>
      <c r="F343" s="1" t="s">
        <v>391</v>
      </c>
      <c r="G343" s="1" t="s">
        <v>3120</v>
      </c>
      <c r="H343" s="1"/>
      <c r="I343" s="2" t="s">
        <v>1988</v>
      </c>
      <c r="J343" s="1" t="s">
        <v>1124</v>
      </c>
      <c r="K343" s="1" t="s">
        <v>1120</v>
      </c>
      <c r="L343" s="1" t="s">
        <v>1123</v>
      </c>
      <c r="M343" s="3" t="s">
        <v>429</v>
      </c>
      <c r="N343" s="3" t="s">
        <v>429</v>
      </c>
      <c r="O343" s="5" t="str">
        <f>VLOOKUP(N343,$P$2:Q1534,2,0)</f>
        <v>https://ebooks.infobase.com/PortalPlaylists.aspx?ISBN=9781438145419&amp;wID=279345</v>
      </c>
      <c r="P343" t="s">
        <v>657</v>
      </c>
      <c r="Q343" t="s">
        <v>4255</v>
      </c>
    </row>
    <row r="344" spans="1:17" ht="27.95" hidden="1" customHeight="1">
      <c r="A344" s="1" t="s">
        <v>2614</v>
      </c>
      <c r="B344" s="6" t="s">
        <v>368</v>
      </c>
      <c r="C344" s="27" t="str">
        <f t="shared" si="5"/>
        <v>Jesse Owens</v>
      </c>
      <c r="D344" s="1" t="s">
        <v>390</v>
      </c>
      <c r="E344" s="1" t="s">
        <v>2995</v>
      </c>
      <c r="F344" s="1" t="s">
        <v>391</v>
      </c>
      <c r="G344" s="1" t="s">
        <v>3120</v>
      </c>
      <c r="H344" s="1"/>
      <c r="I344" s="2" t="s">
        <v>1989</v>
      </c>
      <c r="J344" s="1" t="s">
        <v>1124</v>
      </c>
      <c r="K344" s="1" t="s">
        <v>1120</v>
      </c>
      <c r="L344" s="1" t="s">
        <v>1123</v>
      </c>
      <c r="M344" s="3" t="s">
        <v>430</v>
      </c>
      <c r="N344" s="3" t="s">
        <v>430</v>
      </c>
      <c r="O344" s="5" t="str">
        <f>VLOOKUP(N344,$P$2:Q1535,2,0)</f>
        <v>https://ebooks.infobase.com/PortalPlaylists.aspx?ISBN=9781438145426&amp;wID=279345</v>
      </c>
      <c r="P344" t="s">
        <v>658</v>
      </c>
      <c r="Q344" t="s">
        <v>4256</v>
      </c>
    </row>
    <row r="345" spans="1:17" ht="27.95" hidden="1" customHeight="1">
      <c r="A345" s="1" t="s">
        <v>2614</v>
      </c>
      <c r="B345" s="6" t="s">
        <v>368</v>
      </c>
      <c r="C345" s="27" t="str">
        <f t="shared" si="5"/>
        <v>Jimi Hendrix</v>
      </c>
      <c r="D345" s="1" t="s">
        <v>390</v>
      </c>
      <c r="E345" s="1" t="s">
        <v>3008</v>
      </c>
      <c r="F345" s="1" t="s">
        <v>391</v>
      </c>
      <c r="G345" s="1" t="s">
        <v>3120</v>
      </c>
      <c r="H345" s="1"/>
      <c r="I345" s="2" t="s">
        <v>1990</v>
      </c>
      <c r="J345" s="1" t="s">
        <v>1124</v>
      </c>
      <c r="K345" s="1" t="s">
        <v>1120</v>
      </c>
      <c r="L345" s="1" t="s">
        <v>1123</v>
      </c>
      <c r="M345" s="3" t="s">
        <v>431</v>
      </c>
      <c r="N345" s="3" t="s">
        <v>431</v>
      </c>
      <c r="O345" s="5" t="str">
        <f>VLOOKUP(N345,$P$2:Q1536,2,0)</f>
        <v>https://ebooks.infobase.com/PortalPlaylists.aspx?ISBN=9781438145433&amp;wID=279345</v>
      </c>
      <c r="P345" t="s">
        <v>987</v>
      </c>
      <c r="Q345" t="s">
        <v>4257</v>
      </c>
    </row>
    <row r="346" spans="1:17" ht="27.95" hidden="1" customHeight="1">
      <c r="A346" s="1" t="s">
        <v>2614</v>
      </c>
      <c r="B346" s="6" t="s">
        <v>368</v>
      </c>
      <c r="C346" s="27" t="str">
        <f t="shared" si="5"/>
        <v>Johnnie Cochran</v>
      </c>
      <c r="D346" s="1" t="s">
        <v>390</v>
      </c>
      <c r="E346" s="1" t="s">
        <v>3003</v>
      </c>
      <c r="F346" s="1" t="s">
        <v>391</v>
      </c>
      <c r="G346" s="1" t="s">
        <v>3120</v>
      </c>
      <c r="H346" s="1"/>
      <c r="I346" s="2" t="s">
        <v>1991</v>
      </c>
      <c r="J346" s="1" t="s">
        <v>1124</v>
      </c>
      <c r="K346" s="1" t="s">
        <v>1120</v>
      </c>
      <c r="L346" s="1" t="s">
        <v>1123</v>
      </c>
      <c r="M346" s="3" t="s">
        <v>432</v>
      </c>
      <c r="N346" s="3" t="s">
        <v>432</v>
      </c>
      <c r="O346" s="5" t="str">
        <f>VLOOKUP(N346,$P$2:Q1537,2,0)</f>
        <v>https://ebooks.infobase.com/PortalPlaylists.aspx?ISBN=9781438145440&amp;wID=279345</v>
      </c>
      <c r="P346" t="s">
        <v>660</v>
      </c>
      <c r="Q346" t="s">
        <v>4258</v>
      </c>
    </row>
    <row r="347" spans="1:17" ht="27.95" hidden="1" customHeight="1">
      <c r="A347" s="1" t="s">
        <v>2614</v>
      </c>
      <c r="B347" s="6" t="s">
        <v>368</v>
      </c>
      <c r="C347" s="27" t="str">
        <f t="shared" si="5"/>
        <v>Josephine Baker</v>
      </c>
      <c r="D347" s="1" t="s">
        <v>390</v>
      </c>
      <c r="E347" s="1" t="s">
        <v>3009</v>
      </c>
      <c r="F347" s="1" t="s">
        <v>391</v>
      </c>
      <c r="G347" s="1" t="s">
        <v>3120</v>
      </c>
      <c r="H347" s="1"/>
      <c r="I347" s="2" t="s">
        <v>1992</v>
      </c>
      <c r="J347" s="1" t="s">
        <v>1124</v>
      </c>
      <c r="K347" s="1" t="s">
        <v>1120</v>
      </c>
      <c r="L347" s="1" t="s">
        <v>1123</v>
      </c>
      <c r="M347" s="3" t="s">
        <v>433</v>
      </c>
      <c r="N347" s="3" t="s">
        <v>433</v>
      </c>
      <c r="O347" s="5" t="str">
        <f>VLOOKUP(N347,$P$2:Q1538,2,0)</f>
        <v>https://ebooks.infobase.com/PortalPlaylists.aspx?ISBN=9781438145457&amp;wID=279345</v>
      </c>
      <c r="P347" t="s">
        <v>661</v>
      </c>
      <c r="Q347" t="s">
        <v>4259</v>
      </c>
    </row>
    <row r="348" spans="1:17" ht="27.95" hidden="1" customHeight="1">
      <c r="A348" s="1" t="s">
        <v>2608</v>
      </c>
      <c r="B348" s="6" t="s">
        <v>368</v>
      </c>
      <c r="C348" s="27" t="str">
        <f t="shared" si="5"/>
        <v>Langston Hughes</v>
      </c>
      <c r="D348" s="1" t="s">
        <v>390</v>
      </c>
      <c r="E348" s="1" t="s">
        <v>2752</v>
      </c>
      <c r="F348" s="1" t="s">
        <v>391</v>
      </c>
      <c r="G348" s="1" t="s">
        <v>3120</v>
      </c>
      <c r="H348" s="1"/>
      <c r="I348" s="2" t="s">
        <v>1993</v>
      </c>
      <c r="J348" s="1" t="s">
        <v>1124</v>
      </c>
      <c r="K348" s="1" t="s">
        <v>1120</v>
      </c>
      <c r="L348" s="1" t="s">
        <v>1123</v>
      </c>
      <c r="M348" s="3" t="s">
        <v>434</v>
      </c>
      <c r="N348" s="3" t="s">
        <v>434</v>
      </c>
      <c r="O348" s="5" t="str">
        <f>VLOOKUP(N348,$P$2:Q1539,2,0)</f>
        <v>https://ebooks.infobase.com/PortalPlaylists.aspx?ISBN=9781438145464&amp;wID=279345</v>
      </c>
      <c r="P348" t="s">
        <v>989</v>
      </c>
      <c r="Q348" t="s">
        <v>4260</v>
      </c>
    </row>
    <row r="349" spans="1:17" ht="27.95" hidden="1" customHeight="1">
      <c r="A349" s="1" t="s">
        <v>2614</v>
      </c>
      <c r="B349" s="6" t="s">
        <v>368</v>
      </c>
      <c r="C349" s="27" t="str">
        <f t="shared" si="5"/>
        <v>Louis Armstrong</v>
      </c>
      <c r="D349" s="1" t="s">
        <v>390</v>
      </c>
      <c r="E349" s="1" t="s">
        <v>2986</v>
      </c>
      <c r="F349" s="1" t="s">
        <v>391</v>
      </c>
      <c r="G349" s="1" t="s">
        <v>3120</v>
      </c>
      <c r="H349" s="1"/>
      <c r="I349" s="2" t="s">
        <v>1994</v>
      </c>
      <c r="J349" s="1" t="s">
        <v>1124</v>
      </c>
      <c r="K349" s="1" t="s">
        <v>1120</v>
      </c>
      <c r="L349" s="1" t="s">
        <v>1123</v>
      </c>
      <c r="M349" s="3" t="s">
        <v>435</v>
      </c>
      <c r="N349" s="3" t="s">
        <v>435</v>
      </c>
      <c r="O349" s="5" t="str">
        <f>VLOOKUP(N349,$P$2:Q1540,2,0)</f>
        <v>https://ebooks.infobase.com/PortalPlaylists.aspx?ISBN=9781438145471&amp;wID=279345</v>
      </c>
      <c r="P349" t="s">
        <v>662</v>
      </c>
      <c r="Q349" t="s">
        <v>4261</v>
      </c>
    </row>
    <row r="350" spans="1:17" ht="27.95" hidden="1" customHeight="1">
      <c r="A350" s="1" t="s">
        <v>2614</v>
      </c>
      <c r="B350" s="6" t="s">
        <v>368</v>
      </c>
      <c r="C350" s="27" t="str">
        <f t="shared" si="5"/>
        <v>Louis Farrakhan</v>
      </c>
      <c r="D350" s="1" t="s">
        <v>390</v>
      </c>
      <c r="E350" s="1" t="s">
        <v>3108</v>
      </c>
      <c r="F350" s="1" t="s">
        <v>417</v>
      </c>
      <c r="G350" s="1" t="s">
        <v>3120</v>
      </c>
      <c r="H350" s="1"/>
      <c r="I350" s="2" t="s">
        <v>1995</v>
      </c>
      <c r="J350" s="1" t="s">
        <v>1124</v>
      </c>
      <c r="K350" s="1" t="s">
        <v>1120</v>
      </c>
      <c r="L350" s="1" t="s">
        <v>1123</v>
      </c>
      <c r="M350" s="3" t="s">
        <v>436</v>
      </c>
      <c r="N350" s="3" t="s">
        <v>436</v>
      </c>
      <c r="O350" s="5" t="str">
        <f>VLOOKUP(N350,$P$2:Q1541,2,0)</f>
        <v>https://ebooks.infobase.com/PortalPlaylists.aspx?ISBN=9781438163925&amp;wID=279345</v>
      </c>
      <c r="P350" t="s">
        <v>663</v>
      </c>
      <c r="Q350" t="s">
        <v>4262</v>
      </c>
    </row>
    <row r="351" spans="1:17" ht="27.95" hidden="1" customHeight="1">
      <c r="A351" s="1" t="s">
        <v>2614</v>
      </c>
      <c r="B351" s="6" t="s">
        <v>368</v>
      </c>
      <c r="C351" s="27" t="str">
        <f t="shared" si="5"/>
        <v>Madam C.J. Walker</v>
      </c>
      <c r="D351" s="1" t="s">
        <v>390</v>
      </c>
      <c r="E351" s="1" t="s">
        <v>3011</v>
      </c>
      <c r="F351" s="1" t="s">
        <v>391</v>
      </c>
      <c r="G351" s="1" t="s">
        <v>3120</v>
      </c>
      <c r="H351" s="1"/>
      <c r="I351" s="2" t="s">
        <v>1996</v>
      </c>
      <c r="J351" s="1" t="s">
        <v>1124</v>
      </c>
      <c r="K351" s="1" t="s">
        <v>1120</v>
      </c>
      <c r="L351" s="1" t="s">
        <v>1123</v>
      </c>
      <c r="M351" s="3" t="s">
        <v>437</v>
      </c>
      <c r="N351" s="3" t="s">
        <v>437</v>
      </c>
      <c r="O351" s="5" t="str">
        <f>VLOOKUP(N351,$P$2:Q1542,2,0)</f>
        <v>https://ebooks.infobase.com/PortalPlaylists.aspx?ISBN=9781438145488&amp;wID=279345</v>
      </c>
      <c r="P351" t="s">
        <v>310</v>
      </c>
      <c r="Q351" t="s">
        <v>4263</v>
      </c>
    </row>
    <row r="352" spans="1:17" ht="27.95" hidden="1" customHeight="1">
      <c r="A352" s="1" t="s">
        <v>2614</v>
      </c>
      <c r="B352" s="6" t="s">
        <v>368</v>
      </c>
      <c r="C352" s="27" t="str">
        <f t="shared" si="5"/>
        <v>Mae Jemison</v>
      </c>
      <c r="D352" s="1" t="s">
        <v>390</v>
      </c>
      <c r="E352" s="1" t="s">
        <v>3012</v>
      </c>
      <c r="F352" s="1" t="s">
        <v>391</v>
      </c>
      <c r="G352" s="1" t="s">
        <v>3120</v>
      </c>
      <c r="H352" s="1"/>
      <c r="I352" s="2" t="s">
        <v>1997</v>
      </c>
      <c r="J352" s="1" t="s">
        <v>1124</v>
      </c>
      <c r="K352" s="1" t="s">
        <v>1120</v>
      </c>
      <c r="L352" s="1" t="s">
        <v>1123</v>
      </c>
      <c r="M352" s="3" t="s">
        <v>438</v>
      </c>
      <c r="N352" s="3" t="s">
        <v>438</v>
      </c>
      <c r="O352" s="5" t="str">
        <f>VLOOKUP(N352,$P$2:Q1543,2,0)</f>
        <v>https://ebooks.infobase.com/PortalPlaylists.aspx?ISBN=9781438145495&amp;wID=279345</v>
      </c>
      <c r="P352" t="s">
        <v>110</v>
      </c>
      <c r="Q352" t="s">
        <v>4264</v>
      </c>
    </row>
    <row r="353" spans="1:17" ht="27.95" hidden="1" customHeight="1">
      <c r="A353" s="1" t="s">
        <v>2614</v>
      </c>
      <c r="B353" s="6" t="s">
        <v>368</v>
      </c>
      <c r="C353" s="27" t="str">
        <f t="shared" si="5"/>
        <v>Mahalia Jackson</v>
      </c>
      <c r="D353" s="1" t="s">
        <v>390</v>
      </c>
      <c r="E353" s="1" t="s">
        <v>3013</v>
      </c>
      <c r="F353" s="1" t="s">
        <v>391</v>
      </c>
      <c r="G353" s="1" t="s">
        <v>3120</v>
      </c>
      <c r="H353" s="1"/>
      <c r="I353" s="2" t="s">
        <v>1998</v>
      </c>
      <c r="J353" s="1" t="s">
        <v>1124</v>
      </c>
      <c r="K353" s="1" t="s">
        <v>1120</v>
      </c>
      <c r="L353" s="1" t="s">
        <v>1123</v>
      </c>
      <c r="M353" s="3" t="s">
        <v>439</v>
      </c>
      <c r="N353" s="3" t="s">
        <v>439</v>
      </c>
      <c r="O353" s="5" t="str">
        <f>VLOOKUP(N353,$P$2:Q1544,2,0)</f>
        <v>https://ebooks.infobase.com/PortalPlaylists.aspx?ISBN=9781438145501&amp;wID=279345</v>
      </c>
      <c r="P353" t="s">
        <v>109</v>
      </c>
      <c r="Q353" t="s">
        <v>4265</v>
      </c>
    </row>
    <row r="354" spans="1:17" ht="27.95" hidden="1" customHeight="1">
      <c r="A354" s="1" t="s">
        <v>2614</v>
      </c>
      <c r="B354" s="6" t="s">
        <v>368</v>
      </c>
      <c r="C354" s="27" t="str">
        <f t="shared" si="5"/>
        <v>Malcolm X</v>
      </c>
      <c r="D354" s="1" t="s">
        <v>390</v>
      </c>
      <c r="E354" s="1" t="s">
        <v>3010</v>
      </c>
      <c r="F354" s="1" t="s">
        <v>391</v>
      </c>
      <c r="G354" s="1" t="s">
        <v>3120</v>
      </c>
      <c r="H354" s="1"/>
      <c r="I354" s="2" t="s">
        <v>1999</v>
      </c>
      <c r="J354" s="1" t="s">
        <v>1124</v>
      </c>
      <c r="K354" s="1" t="s">
        <v>1120</v>
      </c>
      <c r="L354" s="1" t="s">
        <v>1123</v>
      </c>
      <c r="M354" s="3" t="s">
        <v>440</v>
      </c>
      <c r="N354" s="3" t="s">
        <v>440</v>
      </c>
      <c r="O354" s="5" t="str">
        <f>VLOOKUP(N354,$P$2:Q1545,2,0)</f>
        <v>https://ebooks.infobase.com/PortalPlaylists.aspx?ISBN=9781438145518&amp;wID=279345</v>
      </c>
      <c r="P354" t="s">
        <v>1012</v>
      </c>
      <c r="Q354" t="s">
        <v>4266</v>
      </c>
    </row>
    <row r="355" spans="1:17" ht="27.95" hidden="1" customHeight="1">
      <c r="A355" s="1" t="s">
        <v>2614</v>
      </c>
      <c r="B355" s="6" t="s">
        <v>368</v>
      </c>
      <c r="C355" s="27" t="str">
        <f t="shared" si="5"/>
        <v>Marcus Garvey</v>
      </c>
      <c r="D355" s="1" t="s">
        <v>390</v>
      </c>
      <c r="E355" s="1" t="s">
        <v>3014</v>
      </c>
      <c r="F355" s="1" t="s">
        <v>391</v>
      </c>
      <c r="G355" s="1" t="s">
        <v>3120</v>
      </c>
      <c r="H355" s="1"/>
      <c r="I355" s="2" t="s">
        <v>2000</v>
      </c>
      <c r="J355" s="1" t="s">
        <v>1124</v>
      </c>
      <c r="K355" s="1" t="s">
        <v>1120</v>
      </c>
      <c r="L355" s="1" t="s">
        <v>1123</v>
      </c>
      <c r="M355" s="3" t="s">
        <v>441</v>
      </c>
      <c r="N355" s="3" t="s">
        <v>441</v>
      </c>
      <c r="O355" s="5" t="str">
        <f>VLOOKUP(N355,$P$2:Q1546,2,0)</f>
        <v>https://ebooks.infobase.com/PortalPlaylists.aspx?ISBN=9781438145525&amp;wID=279345</v>
      </c>
      <c r="P355" t="s">
        <v>284</v>
      </c>
      <c r="Q355" t="s">
        <v>4267</v>
      </c>
    </row>
    <row r="356" spans="1:17" ht="27.95" hidden="1" customHeight="1">
      <c r="A356" s="1" t="s">
        <v>2614</v>
      </c>
      <c r="B356" s="6" t="s">
        <v>368</v>
      </c>
      <c r="C356" s="27" t="str">
        <f t="shared" si="5"/>
        <v>Marian Anderson</v>
      </c>
      <c r="D356" s="1" t="s">
        <v>390</v>
      </c>
      <c r="E356" s="1" t="s">
        <v>2986</v>
      </c>
      <c r="F356" s="1" t="s">
        <v>391</v>
      </c>
      <c r="G356" s="1" t="s">
        <v>3120</v>
      </c>
      <c r="H356" s="1"/>
      <c r="I356" s="2" t="s">
        <v>2001</v>
      </c>
      <c r="J356" s="1" t="s">
        <v>1124</v>
      </c>
      <c r="K356" s="1" t="s">
        <v>1120</v>
      </c>
      <c r="L356" s="1" t="s">
        <v>1123</v>
      </c>
      <c r="M356" s="3" t="s">
        <v>442</v>
      </c>
      <c r="N356" s="3" t="s">
        <v>442</v>
      </c>
      <c r="O356" s="5" t="str">
        <f>VLOOKUP(N356,$P$2:Q1547,2,0)</f>
        <v>https://ebooks.infobase.com/PortalPlaylists.aspx?ISBN=9781438143194&amp;wID=279345</v>
      </c>
      <c r="P356" t="s">
        <v>283</v>
      </c>
      <c r="Q356" t="s">
        <v>4268</v>
      </c>
    </row>
    <row r="357" spans="1:17" ht="27.95" hidden="1" customHeight="1">
      <c r="A357" s="1" t="s">
        <v>2614</v>
      </c>
      <c r="B357" s="6" t="s">
        <v>368</v>
      </c>
      <c r="C357" s="27" t="str">
        <f t="shared" si="5"/>
        <v>Martin Luther King, Jr.</v>
      </c>
      <c r="D357" s="1" t="s">
        <v>390</v>
      </c>
      <c r="E357" s="1" t="s">
        <v>3007</v>
      </c>
      <c r="F357" s="1" t="s">
        <v>391</v>
      </c>
      <c r="G357" s="1" t="s">
        <v>3120</v>
      </c>
      <c r="H357" s="1"/>
      <c r="I357" s="2" t="s">
        <v>2002</v>
      </c>
      <c r="J357" s="1" t="s">
        <v>1124</v>
      </c>
      <c r="K357" s="1" t="s">
        <v>1120</v>
      </c>
      <c r="L357" s="1" t="s">
        <v>1123</v>
      </c>
      <c r="M357" s="3" t="s">
        <v>443</v>
      </c>
      <c r="N357" s="3" t="s">
        <v>443</v>
      </c>
      <c r="O357" s="5" t="str">
        <f>VLOOKUP(N357,$P$2:Q1548,2,0)</f>
        <v>https://ebooks.infobase.com/PortalPlaylists.aspx?ISBN=9781438145532&amp;wID=279345</v>
      </c>
      <c r="P357" t="s">
        <v>282</v>
      </c>
      <c r="Q357" t="s">
        <v>4269</v>
      </c>
    </row>
    <row r="358" spans="1:17" ht="27.95" hidden="1" customHeight="1">
      <c r="A358" s="1" t="s">
        <v>2614</v>
      </c>
      <c r="B358" s="6" t="s">
        <v>368</v>
      </c>
      <c r="C358" s="27" t="str">
        <f t="shared" si="5"/>
        <v>Marvin Gaye</v>
      </c>
      <c r="D358" s="1" t="s">
        <v>390</v>
      </c>
      <c r="E358" s="1" t="s">
        <v>2977</v>
      </c>
      <c r="F358" s="1" t="s">
        <v>391</v>
      </c>
      <c r="G358" s="1" t="s">
        <v>3120</v>
      </c>
      <c r="H358" s="1"/>
      <c r="I358" s="2" t="s">
        <v>2003</v>
      </c>
      <c r="J358" s="1" t="s">
        <v>1124</v>
      </c>
      <c r="K358" s="1" t="s">
        <v>1120</v>
      </c>
      <c r="L358" s="1" t="s">
        <v>1123</v>
      </c>
      <c r="M358" s="3" t="s">
        <v>444</v>
      </c>
      <c r="N358" s="3" t="s">
        <v>444</v>
      </c>
      <c r="O358" s="5" t="str">
        <f>VLOOKUP(N358,$P$2:Q1549,2,0)</f>
        <v>https://ebooks.infobase.com/PortalPlaylists.aspx?ISBN=9781438145556&amp;wID=279345</v>
      </c>
      <c r="P358" t="s">
        <v>285</v>
      </c>
      <c r="Q358" t="s">
        <v>4270</v>
      </c>
    </row>
    <row r="359" spans="1:17" ht="27.95" hidden="1" customHeight="1">
      <c r="A359" s="1" t="s">
        <v>2614</v>
      </c>
      <c r="B359" s="6" t="s">
        <v>368</v>
      </c>
      <c r="C359" s="27" t="str">
        <f t="shared" si="5"/>
        <v>Mary McLeod Bethune</v>
      </c>
      <c r="D359" s="1" t="s">
        <v>390</v>
      </c>
      <c r="E359" s="1" t="s">
        <v>3005</v>
      </c>
      <c r="F359" s="1" t="s">
        <v>391</v>
      </c>
      <c r="G359" s="1" t="s">
        <v>3120</v>
      </c>
      <c r="H359" s="1"/>
      <c r="I359" s="2" t="s">
        <v>2004</v>
      </c>
      <c r="J359" s="1" t="s">
        <v>1124</v>
      </c>
      <c r="K359" s="1" t="s">
        <v>1120</v>
      </c>
      <c r="L359" s="1" t="s">
        <v>1123</v>
      </c>
      <c r="M359" s="3" t="s">
        <v>445</v>
      </c>
      <c r="N359" s="3" t="s">
        <v>445</v>
      </c>
      <c r="O359" s="5" t="str">
        <f>VLOOKUP(N359,$P$2:Q1550,2,0)</f>
        <v>https://ebooks.infobase.com/PortalPlaylists.aspx?ISBN=9781438145549&amp;wID=279345</v>
      </c>
      <c r="P359" t="s">
        <v>280</v>
      </c>
      <c r="Q359" t="s">
        <v>4271</v>
      </c>
    </row>
    <row r="360" spans="1:17" ht="27.95" hidden="1" customHeight="1">
      <c r="A360" s="1" t="s">
        <v>2608</v>
      </c>
      <c r="B360" s="6" t="s">
        <v>368</v>
      </c>
      <c r="C360" s="27" t="str">
        <f t="shared" si="5"/>
        <v>Maya Angelou</v>
      </c>
      <c r="D360" s="1" t="s">
        <v>390</v>
      </c>
      <c r="E360" s="1" t="s">
        <v>2752</v>
      </c>
      <c r="F360" s="1" t="s">
        <v>391</v>
      </c>
      <c r="G360" s="1" t="s">
        <v>3120</v>
      </c>
      <c r="H360" s="1"/>
      <c r="I360" s="2" t="s">
        <v>2005</v>
      </c>
      <c r="J360" s="1" t="s">
        <v>1124</v>
      </c>
      <c r="K360" s="1" t="s">
        <v>1120</v>
      </c>
      <c r="L360" s="1" t="s">
        <v>1123</v>
      </c>
      <c r="M360" s="3" t="s">
        <v>446</v>
      </c>
      <c r="N360" s="3" t="s">
        <v>446</v>
      </c>
      <c r="O360" s="5" t="str">
        <f>VLOOKUP(N360,$P$2:Q1551,2,0)</f>
        <v>https://ebooks.infobase.com/PortalPlaylists.aspx?ISBN=9781438145563&amp;wID=279345</v>
      </c>
      <c r="P360" t="s">
        <v>279</v>
      </c>
      <c r="Q360" t="s">
        <v>4272</v>
      </c>
    </row>
    <row r="361" spans="1:17" ht="27.95" hidden="1" customHeight="1">
      <c r="A361" s="1" t="s">
        <v>2614</v>
      </c>
      <c r="B361" s="6" t="s">
        <v>368</v>
      </c>
      <c r="C361" s="27" t="str">
        <f t="shared" si="5"/>
        <v>Miles Davis</v>
      </c>
      <c r="D361" s="1" t="s">
        <v>390</v>
      </c>
      <c r="E361" s="1" t="s">
        <v>2984</v>
      </c>
      <c r="F361" s="1" t="s">
        <v>391</v>
      </c>
      <c r="G361" s="1" t="s">
        <v>3120</v>
      </c>
      <c r="H361" s="1"/>
      <c r="I361" s="2" t="s">
        <v>2006</v>
      </c>
      <c r="J361" s="1" t="s">
        <v>1124</v>
      </c>
      <c r="K361" s="1" t="s">
        <v>1120</v>
      </c>
      <c r="L361" s="1" t="s">
        <v>1123</v>
      </c>
      <c r="M361" s="3" t="s">
        <v>447</v>
      </c>
      <c r="N361" s="3" t="s">
        <v>447</v>
      </c>
      <c r="O361" s="5" t="str">
        <f>VLOOKUP(N361,$P$2:Q1552,2,0)</f>
        <v>https://ebooks.infobase.com/PortalPlaylists.aspx?ISBN=9781438149646&amp;wID=279345</v>
      </c>
      <c r="P361" t="s">
        <v>276</v>
      </c>
      <c r="Q361" t="s">
        <v>4273</v>
      </c>
    </row>
    <row r="362" spans="1:17" ht="27.95" hidden="1" customHeight="1">
      <c r="A362" s="1" t="s">
        <v>2614</v>
      </c>
      <c r="B362" s="6" t="s">
        <v>368</v>
      </c>
      <c r="C362" s="27" t="str">
        <f t="shared" si="5"/>
        <v>Morgan Freeman</v>
      </c>
      <c r="D362" s="1" t="s">
        <v>390</v>
      </c>
      <c r="E362" s="1" t="s">
        <v>3048</v>
      </c>
      <c r="F362" s="1" t="s">
        <v>417</v>
      </c>
      <c r="G362" s="1" t="s">
        <v>3120</v>
      </c>
      <c r="H362" s="1"/>
      <c r="I362" s="2" t="s">
        <v>2007</v>
      </c>
      <c r="J362" s="1" t="s">
        <v>1124</v>
      </c>
      <c r="K362" s="1" t="s">
        <v>1120</v>
      </c>
      <c r="L362" s="1" t="s">
        <v>1123</v>
      </c>
      <c r="M362" s="3" t="s">
        <v>448</v>
      </c>
      <c r="N362" s="3" t="s">
        <v>448</v>
      </c>
      <c r="O362" s="5" t="str">
        <f>VLOOKUP(N362,$P$2:Q1553,2,0)</f>
        <v>https://ebooks.infobase.com/PortalPlaylists.aspx?ISBN=9781438163932&amp;wID=279345</v>
      </c>
      <c r="P362" t="s">
        <v>281</v>
      </c>
      <c r="Q362" t="s">
        <v>4274</v>
      </c>
    </row>
    <row r="363" spans="1:17" ht="27.95" hidden="1" customHeight="1">
      <c r="A363" s="1" t="s">
        <v>2614</v>
      </c>
      <c r="B363" s="6" t="s">
        <v>368</v>
      </c>
      <c r="C363" s="27" t="str">
        <f t="shared" si="5"/>
        <v>Muhammad Ali</v>
      </c>
      <c r="D363" s="1" t="s">
        <v>390</v>
      </c>
      <c r="E363" s="1" t="s">
        <v>3010</v>
      </c>
      <c r="F363" s="1" t="s">
        <v>391</v>
      </c>
      <c r="G363" s="1" t="s">
        <v>3120</v>
      </c>
      <c r="H363" s="1"/>
      <c r="I363" s="2" t="s">
        <v>2008</v>
      </c>
      <c r="J363" s="1" t="s">
        <v>1124</v>
      </c>
      <c r="K363" s="1" t="s">
        <v>1120</v>
      </c>
      <c r="L363" s="1" t="s">
        <v>1123</v>
      </c>
      <c r="M363" s="3" t="s">
        <v>449</v>
      </c>
      <c r="N363" s="3" t="s">
        <v>449</v>
      </c>
      <c r="O363" s="5" t="str">
        <f>VLOOKUP(N363,$P$2:Q1554,2,0)</f>
        <v>https://ebooks.infobase.com/PortalPlaylists.aspx?ISBN=9781438145570&amp;wID=279345</v>
      </c>
      <c r="P363" t="s">
        <v>509</v>
      </c>
      <c r="Q363" t="s">
        <v>4275</v>
      </c>
    </row>
    <row r="364" spans="1:17" ht="27.95" hidden="1" customHeight="1">
      <c r="A364" s="1" t="s">
        <v>2614</v>
      </c>
      <c r="B364" s="6" t="s">
        <v>368</v>
      </c>
      <c r="C364" s="27" t="str">
        <f t="shared" si="5"/>
        <v>Nat Turner</v>
      </c>
      <c r="D364" s="1" t="s">
        <v>390</v>
      </c>
      <c r="E364" s="1" t="s">
        <v>3015</v>
      </c>
      <c r="F364" s="1" t="s">
        <v>391</v>
      </c>
      <c r="G364" s="1" t="s">
        <v>3120</v>
      </c>
      <c r="H364" s="1"/>
      <c r="I364" s="2" t="s">
        <v>2009</v>
      </c>
      <c r="J364" s="1" t="s">
        <v>1124</v>
      </c>
      <c r="K364" s="1" t="s">
        <v>1120</v>
      </c>
      <c r="L364" s="1" t="s">
        <v>1123</v>
      </c>
      <c r="M364" s="3" t="s">
        <v>450</v>
      </c>
      <c r="N364" s="3" t="s">
        <v>450</v>
      </c>
      <c r="O364" s="5" t="str">
        <f>VLOOKUP(N364,$P$2:Q1555,2,0)</f>
        <v>https://ebooks.infobase.com/PortalPlaylists.aspx?ISBN=9781438145587&amp;wID=279345</v>
      </c>
      <c r="P364" t="s">
        <v>717</v>
      </c>
      <c r="Q364" t="s">
        <v>4276</v>
      </c>
    </row>
    <row r="365" spans="1:17" ht="27.95" hidden="1" customHeight="1">
      <c r="A365" s="1" t="s">
        <v>2614</v>
      </c>
      <c r="B365" s="6" t="s">
        <v>368</v>
      </c>
      <c r="C365" s="27" t="str">
        <f t="shared" si="5"/>
        <v>Oprah Winfrey</v>
      </c>
      <c r="D365" s="1" t="s">
        <v>390</v>
      </c>
      <c r="E365" s="1" t="s">
        <v>3016</v>
      </c>
      <c r="F365" s="1" t="s">
        <v>391</v>
      </c>
      <c r="G365" s="1" t="s">
        <v>3120</v>
      </c>
      <c r="H365" s="1"/>
      <c r="I365" s="2" t="s">
        <v>2010</v>
      </c>
      <c r="J365" s="1" t="s">
        <v>1124</v>
      </c>
      <c r="K365" s="1" t="s">
        <v>1120</v>
      </c>
      <c r="L365" s="1" t="s">
        <v>1123</v>
      </c>
      <c r="M365" s="3" t="s">
        <v>451</v>
      </c>
      <c r="N365" s="3" t="s">
        <v>451</v>
      </c>
      <c r="O365" s="5" t="str">
        <f>VLOOKUP(N365,$P$2:Q1556,2,0)</f>
        <v>https://ebooks.infobase.com/PortalPlaylists.aspx?ISBN=9781438145594&amp;wID=279345</v>
      </c>
      <c r="P365" t="s">
        <v>768</v>
      </c>
      <c r="Q365" t="s">
        <v>4277</v>
      </c>
    </row>
    <row r="366" spans="1:17" ht="27.95" hidden="1" customHeight="1">
      <c r="A366" s="1" t="s">
        <v>2614</v>
      </c>
      <c r="B366" s="6" t="s">
        <v>368</v>
      </c>
      <c r="C366" s="27" t="str">
        <f t="shared" si="5"/>
        <v>Paul Laurence Dunbar</v>
      </c>
      <c r="D366" s="1" t="s">
        <v>390</v>
      </c>
      <c r="E366" s="1" t="s">
        <v>2995</v>
      </c>
      <c r="F366" s="1" t="s">
        <v>391</v>
      </c>
      <c r="G366" s="1" t="s">
        <v>3120</v>
      </c>
      <c r="H366" s="1"/>
      <c r="I366" s="2" t="s">
        <v>2011</v>
      </c>
      <c r="J366" s="1" t="s">
        <v>1124</v>
      </c>
      <c r="K366" s="1" t="s">
        <v>1120</v>
      </c>
      <c r="L366" s="1" t="s">
        <v>1123</v>
      </c>
      <c r="M366" s="3" t="s">
        <v>452</v>
      </c>
      <c r="N366" s="3" t="s">
        <v>452</v>
      </c>
      <c r="O366" s="5" t="str">
        <f>VLOOKUP(N366,$P$2:Q1557,2,0)</f>
        <v>https://ebooks.infobase.com/PortalPlaylists.aspx?ISBN=9781438163666&amp;wID=279345</v>
      </c>
      <c r="P366" t="s">
        <v>672</v>
      </c>
      <c r="Q366" t="s">
        <v>4278</v>
      </c>
    </row>
    <row r="367" spans="1:17" ht="27.95" hidden="1" customHeight="1">
      <c r="A367" s="1" t="s">
        <v>2614</v>
      </c>
      <c r="B367" s="6" t="s">
        <v>368</v>
      </c>
      <c r="C367" s="27" t="str">
        <f t="shared" si="5"/>
        <v>Paul Robeson</v>
      </c>
      <c r="D367" s="1" t="s">
        <v>390</v>
      </c>
      <c r="E367" s="1" t="s">
        <v>2643</v>
      </c>
      <c r="F367" s="1" t="s">
        <v>391</v>
      </c>
      <c r="G367" s="1" t="s">
        <v>3120</v>
      </c>
      <c r="H367" s="1"/>
      <c r="I367" s="2" t="s">
        <v>2012</v>
      </c>
      <c r="J367" s="1" t="s">
        <v>1124</v>
      </c>
      <c r="K367" s="1" t="s">
        <v>1120</v>
      </c>
      <c r="L367" s="1" t="s">
        <v>1123</v>
      </c>
      <c r="M367" s="3" t="s">
        <v>453</v>
      </c>
      <c r="N367" s="3" t="s">
        <v>453</v>
      </c>
      <c r="O367" s="5" t="str">
        <f>VLOOKUP(N367,$P$2:Q1558,2,0)</f>
        <v>https://ebooks.infobase.com/PortalPlaylists.aspx?ISBN=9781438145600&amp;wID=279345</v>
      </c>
      <c r="P367" t="s">
        <v>997</v>
      </c>
      <c r="Q367" t="s">
        <v>4279</v>
      </c>
    </row>
    <row r="368" spans="1:17" ht="27.95" hidden="1" customHeight="1">
      <c r="A368" s="1" t="s">
        <v>2614</v>
      </c>
      <c r="B368" s="6" t="s">
        <v>368</v>
      </c>
      <c r="C368" s="27" t="str">
        <f t="shared" si="5"/>
        <v>Phillis Wheatley</v>
      </c>
      <c r="D368" s="1" t="s">
        <v>390</v>
      </c>
      <c r="E368" s="1" t="s">
        <v>3017</v>
      </c>
      <c r="F368" s="1" t="s">
        <v>391</v>
      </c>
      <c r="G368" s="1" t="s">
        <v>3120</v>
      </c>
      <c r="H368" s="1"/>
      <c r="I368" s="2" t="s">
        <v>2013</v>
      </c>
      <c r="J368" s="1" t="s">
        <v>1124</v>
      </c>
      <c r="K368" s="1" t="s">
        <v>1120</v>
      </c>
      <c r="L368" s="1" t="s">
        <v>1123</v>
      </c>
      <c r="M368" s="3" t="s">
        <v>454</v>
      </c>
      <c r="N368" s="3" t="s">
        <v>454</v>
      </c>
      <c r="O368" s="5" t="str">
        <f>VLOOKUP(N368,$P$2:Q1559,2,0)</f>
        <v>https://ebooks.infobase.com/PortalPlaylists.aspx?ISBN=9781438145617&amp;wID=279345</v>
      </c>
      <c r="P368" t="s">
        <v>999</v>
      </c>
      <c r="Q368" t="s">
        <v>4280</v>
      </c>
    </row>
    <row r="369" spans="1:17" ht="27.95" hidden="1" customHeight="1">
      <c r="A369" s="1" t="s">
        <v>2614</v>
      </c>
      <c r="B369" s="6" t="s">
        <v>368</v>
      </c>
      <c r="C369" s="27" t="str">
        <f t="shared" si="5"/>
        <v>Quincy Jones</v>
      </c>
      <c r="D369" s="1" t="s">
        <v>390</v>
      </c>
      <c r="E369" s="1" t="s">
        <v>3018</v>
      </c>
      <c r="F369" s="1" t="s">
        <v>391</v>
      </c>
      <c r="G369" s="1" t="s">
        <v>3120</v>
      </c>
      <c r="H369" s="1"/>
      <c r="I369" s="2" t="s">
        <v>2014</v>
      </c>
      <c r="J369" s="1" t="s">
        <v>1124</v>
      </c>
      <c r="K369" s="1" t="s">
        <v>1120</v>
      </c>
      <c r="L369" s="1" t="s">
        <v>1123</v>
      </c>
      <c r="M369" s="3" t="s">
        <v>455</v>
      </c>
      <c r="N369" s="3" t="s">
        <v>455</v>
      </c>
      <c r="O369" s="5" t="str">
        <f>VLOOKUP(N369,$P$2:Q1560,2,0)</f>
        <v>https://ebooks.infobase.com/PortalPlaylists.aspx?ISBN=9781438145624&amp;wID=279345</v>
      </c>
      <c r="P369" t="s">
        <v>1000</v>
      </c>
      <c r="Q369" t="s">
        <v>4281</v>
      </c>
    </row>
    <row r="370" spans="1:17" ht="27.95" hidden="1" customHeight="1">
      <c r="A370" s="1" t="s">
        <v>2614</v>
      </c>
      <c r="B370" s="6" t="s">
        <v>368</v>
      </c>
      <c r="C370" s="27" t="str">
        <f t="shared" si="5"/>
        <v>Ray Charles</v>
      </c>
      <c r="D370" s="1" t="s">
        <v>390</v>
      </c>
      <c r="E370" s="1" t="s">
        <v>2985</v>
      </c>
      <c r="F370" s="1" t="s">
        <v>391</v>
      </c>
      <c r="G370" s="1" t="s">
        <v>3120</v>
      </c>
      <c r="H370" s="1"/>
      <c r="I370" s="2" t="s">
        <v>2015</v>
      </c>
      <c r="J370" s="1" t="s">
        <v>1124</v>
      </c>
      <c r="K370" s="1" t="s">
        <v>1120</v>
      </c>
      <c r="L370" s="1" t="s">
        <v>1123</v>
      </c>
      <c r="M370" s="3" t="s">
        <v>456</v>
      </c>
      <c r="N370" s="3" t="s">
        <v>456</v>
      </c>
      <c r="O370" s="5" t="str">
        <f>VLOOKUP(N370,$P$2:Q1561,2,0)</f>
        <v>https://ebooks.infobase.com/PortalPlaylists.aspx?ISBN=9781438145631&amp;wID=279345</v>
      </c>
      <c r="P370" t="s">
        <v>1001</v>
      </c>
      <c r="Q370" t="s">
        <v>4282</v>
      </c>
    </row>
    <row r="371" spans="1:17" ht="27.95" hidden="1" customHeight="1">
      <c r="A371" s="1" t="s">
        <v>2614</v>
      </c>
      <c r="B371" s="6" t="s">
        <v>368</v>
      </c>
      <c r="C371" s="27" t="str">
        <f t="shared" si="5"/>
        <v>Rosa Parks</v>
      </c>
      <c r="D371" s="1" t="s">
        <v>390</v>
      </c>
      <c r="E371" s="1" t="s">
        <v>3019</v>
      </c>
      <c r="F371" s="1" t="s">
        <v>391</v>
      </c>
      <c r="G371" s="1" t="s">
        <v>3120</v>
      </c>
      <c r="H371" s="1"/>
      <c r="I371" s="2" t="s">
        <v>2016</v>
      </c>
      <c r="J371" s="1" t="s">
        <v>1124</v>
      </c>
      <c r="K371" s="1" t="s">
        <v>1120</v>
      </c>
      <c r="L371" s="1" t="s">
        <v>1123</v>
      </c>
      <c r="M371" s="3" t="s">
        <v>457</v>
      </c>
      <c r="N371" s="3" t="s">
        <v>457</v>
      </c>
      <c r="O371" s="5" t="str">
        <f>VLOOKUP(N371,$P$2:Q1562,2,0)</f>
        <v>https://ebooks.infobase.com/PortalPlaylists.aspx?ISBN=9781438145648&amp;wID=279345</v>
      </c>
      <c r="P371" t="s">
        <v>1002</v>
      </c>
      <c r="Q371" t="s">
        <v>4283</v>
      </c>
    </row>
    <row r="372" spans="1:17" ht="27.95" hidden="1" customHeight="1">
      <c r="A372" s="1" t="s">
        <v>2614</v>
      </c>
      <c r="B372" s="6" t="s">
        <v>368</v>
      </c>
      <c r="C372" s="27" t="str">
        <f t="shared" si="5"/>
        <v>Samuel L. Jackson</v>
      </c>
      <c r="D372" s="1" t="s">
        <v>390</v>
      </c>
      <c r="E372" s="1" t="s">
        <v>3020</v>
      </c>
      <c r="F372" s="1" t="s">
        <v>391</v>
      </c>
      <c r="G372" s="1" t="s">
        <v>3120</v>
      </c>
      <c r="H372" s="1"/>
      <c r="I372" s="2" t="s">
        <v>2017</v>
      </c>
      <c r="J372" s="1" t="s">
        <v>1124</v>
      </c>
      <c r="K372" s="1" t="s">
        <v>1120</v>
      </c>
      <c r="L372" s="1" t="s">
        <v>1123</v>
      </c>
      <c r="M372" s="3" t="s">
        <v>458</v>
      </c>
      <c r="N372" s="3" t="s">
        <v>458</v>
      </c>
      <c r="O372" s="5" t="str">
        <f>VLOOKUP(N372,$P$2:Q1563,2,0)</f>
        <v>https://ebooks.infobase.com/PortalPlaylists.aspx?ISBN=9781438145655&amp;wID=279345</v>
      </c>
      <c r="P372" t="s">
        <v>1003</v>
      </c>
      <c r="Q372" t="s">
        <v>4284</v>
      </c>
    </row>
    <row r="373" spans="1:17" ht="27.95" hidden="1" customHeight="1">
      <c r="A373" s="1" t="s">
        <v>2614</v>
      </c>
      <c r="B373" s="6" t="s">
        <v>368</v>
      </c>
      <c r="C373" s="27" t="str">
        <f t="shared" si="5"/>
        <v>Savion Glover</v>
      </c>
      <c r="D373" s="1" t="s">
        <v>390</v>
      </c>
      <c r="E373" s="1" t="s">
        <v>2665</v>
      </c>
      <c r="F373" s="1" t="s">
        <v>391</v>
      </c>
      <c r="G373" s="1" t="s">
        <v>3120</v>
      </c>
      <c r="H373" s="1"/>
      <c r="I373" s="2" t="s">
        <v>2018</v>
      </c>
      <c r="J373" s="1" t="s">
        <v>1124</v>
      </c>
      <c r="K373" s="1" t="s">
        <v>1120</v>
      </c>
      <c r="L373" s="1" t="s">
        <v>1123</v>
      </c>
      <c r="M373" s="3" t="s">
        <v>459</v>
      </c>
      <c r="N373" s="3" t="s">
        <v>459</v>
      </c>
      <c r="O373" s="5" t="str">
        <f>VLOOKUP(N373,$P$2:Q1564,2,0)</f>
        <v>https://ebooks.infobase.com/PortalPlaylists.aspx?ISBN=9781438145662&amp;wID=279345</v>
      </c>
      <c r="P373" t="s">
        <v>1004</v>
      </c>
      <c r="Q373" t="s">
        <v>4285</v>
      </c>
    </row>
    <row r="374" spans="1:17" ht="27.95" hidden="1" customHeight="1">
      <c r="A374" s="1" t="s">
        <v>2614</v>
      </c>
      <c r="B374" s="6" t="s">
        <v>368</v>
      </c>
      <c r="C374" s="27" t="str">
        <f t="shared" si="5"/>
        <v>Scott Joplin</v>
      </c>
      <c r="D374" s="1" t="s">
        <v>390</v>
      </c>
      <c r="E374" s="1" t="s">
        <v>2985</v>
      </c>
      <c r="F374" s="1" t="s">
        <v>391</v>
      </c>
      <c r="G374" s="1" t="s">
        <v>3120</v>
      </c>
      <c r="H374" s="1"/>
      <c r="I374" s="2" t="s">
        <v>2019</v>
      </c>
      <c r="J374" s="1" t="s">
        <v>1124</v>
      </c>
      <c r="K374" s="1" t="s">
        <v>1120</v>
      </c>
      <c r="L374" s="1" t="s">
        <v>1123</v>
      </c>
      <c r="M374" s="3" t="s">
        <v>460</v>
      </c>
      <c r="N374" s="3" t="s">
        <v>460</v>
      </c>
      <c r="O374" s="5" t="str">
        <f>VLOOKUP(N374,$P$2:Q1565,2,0)</f>
        <v>https://ebooks.infobase.com/PortalPlaylists.aspx?ISBN=9781438145679&amp;wID=279345</v>
      </c>
      <c r="P374" t="s">
        <v>1005</v>
      </c>
      <c r="Q374" t="s">
        <v>4286</v>
      </c>
    </row>
    <row r="375" spans="1:17" ht="27.95" hidden="1" customHeight="1">
      <c r="A375" s="1" t="s">
        <v>2614</v>
      </c>
      <c r="B375" s="6" t="s">
        <v>368</v>
      </c>
      <c r="C375" s="27" t="str">
        <f t="shared" si="5"/>
        <v>Sojourner Truth</v>
      </c>
      <c r="D375" s="1" t="s">
        <v>390</v>
      </c>
      <c r="E375" s="1" t="s">
        <v>3021</v>
      </c>
      <c r="F375" s="1" t="s">
        <v>391</v>
      </c>
      <c r="G375" s="1" t="s">
        <v>3120</v>
      </c>
      <c r="H375" s="1"/>
      <c r="I375" s="2" t="s">
        <v>2020</v>
      </c>
      <c r="J375" s="1" t="s">
        <v>1124</v>
      </c>
      <c r="K375" s="1" t="s">
        <v>1120</v>
      </c>
      <c r="L375" s="1" t="s">
        <v>1123</v>
      </c>
      <c r="M375" s="3" t="s">
        <v>461</v>
      </c>
      <c r="N375" s="3" t="s">
        <v>461</v>
      </c>
      <c r="O375" s="5" t="str">
        <f>VLOOKUP(N375,$P$2:Q1566,2,0)</f>
        <v>https://ebooks.infobase.com/PortalPlaylists.aspx?ISBN=9781438145686&amp;wID=279345</v>
      </c>
      <c r="P375" t="s">
        <v>1074</v>
      </c>
      <c r="Q375" t="s">
        <v>4287</v>
      </c>
    </row>
    <row r="376" spans="1:17" ht="27.95" hidden="1" customHeight="1">
      <c r="A376" s="1" t="s">
        <v>2614</v>
      </c>
      <c r="B376" s="6" t="s">
        <v>368</v>
      </c>
      <c r="C376" s="27" t="str">
        <f t="shared" si="5"/>
        <v>Spike Lee</v>
      </c>
      <c r="D376" s="1" t="s">
        <v>390</v>
      </c>
      <c r="E376" s="1" t="s">
        <v>2921</v>
      </c>
      <c r="F376" s="1" t="s">
        <v>391</v>
      </c>
      <c r="G376" s="1" t="s">
        <v>3120</v>
      </c>
      <c r="H376" s="1"/>
      <c r="I376" s="2" t="s">
        <v>2021</v>
      </c>
      <c r="J376" s="1" t="s">
        <v>1124</v>
      </c>
      <c r="K376" s="1" t="s">
        <v>1120</v>
      </c>
      <c r="L376" s="1" t="s">
        <v>1123</v>
      </c>
      <c r="M376" s="3" t="s">
        <v>462</v>
      </c>
      <c r="N376" s="3" t="s">
        <v>462</v>
      </c>
      <c r="O376" s="5" t="str">
        <f>VLOOKUP(N376,$P$2:Q1567,2,0)</f>
        <v>https://ebooks.infobase.com/PortalPlaylists.aspx?ISBN=9781438145693&amp;wID=279345</v>
      </c>
      <c r="P376" t="s">
        <v>1077</v>
      </c>
      <c r="Q376" t="s">
        <v>4288</v>
      </c>
    </row>
    <row r="377" spans="1:17" ht="27.95" hidden="1" customHeight="1">
      <c r="A377" s="1" t="s">
        <v>2614</v>
      </c>
      <c r="B377" s="6" t="s">
        <v>368</v>
      </c>
      <c r="C377" s="27" t="str">
        <f t="shared" si="5"/>
        <v>Stevie Wonder</v>
      </c>
      <c r="D377" s="1" t="s">
        <v>390</v>
      </c>
      <c r="E377" s="1" t="s">
        <v>2968</v>
      </c>
      <c r="F377" s="1" t="s">
        <v>391</v>
      </c>
      <c r="G377" s="1" t="s">
        <v>3120</v>
      </c>
      <c r="H377" s="1"/>
      <c r="I377" s="2" t="s">
        <v>2022</v>
      </c>
      <c r="J377" s="1" t="s">
        <v>1124</v>
      </c>
      <c r="K377" s="1" t="s">
        <v>1120</v>
      </c>
      <c r="L377" s="1" t="s">
        <v>1123</v>
      </c>
      <c r="M377" s="3" t="s">
        <v>463</v>
      </c>
      <c r="N377" s="3" t="s">
        <v>463</v>
      </c>
      <c r="O377" s="5" t="str">
        <f>VLOOKUP(N377,$P$2:Q1568,2,0)</f>
        <v>https://ebooks.infobase.com/PortalPlaylists.aspx?ISBN=9781438145709&amp;wID=279345</v>
      </c>
      <c r="P377" t="s">
        <v>1078</v>
      </c>
      <c r="Q377" t="s">
        <v>4289</v>
      </c>
    </row>
    <row r="378" spans="1:17" ht="27.95" hidden="1" customHeight="1">
      <c r="A378" s="1" t="s">
        <v>2614</v>
      </c>
      <c r="B378" s="6" t="s">
        <v>368</v>
      </c>
      <c r="C378" s="27" t="str">
        <f t="shared" si="5"/>
        <v>T.D. Jakes</v>
      </c>
      <c r="D378" s="1" t="s">
        <v>390</v>
      </c>
      <c r="E378" s="1" t="s">
        <v>2862</v>
      </c>
      <c r="F378" s="1" t="s">
        <v>391</v>
      </c>
      <c r="G378" s="1" t="s">
        <v>3120</v>
      </c>
      <c r="H378" s="1"/>
      <c r="I378" s="2" t="s">
        <v>2023</v>
      </c>
      <c r="J378" s="1" t="s">
        <v>1124</v>
      </c>
      <c r="K378" s="1" t="s">
        <v>1120</v>
      </c>
      <c r="L378" s="1" t="s">
        <v>1123</v>
      </c>
      <c r="M378" s="3" t="s">
        <v>464</v>
      </c>
      <c r="N378" s="3" t="s">
        <v>464</v>
      </c>
      <c r="O378" s="5" t="str">
        <f>VLOOKUP(N378,$P$2:Q1569,2,0)</f>
        <v>https://ebooks.infobase.com/PortalPlaylists.aspx?ISBN=9781438145716&amp;wID=279345</v>
      </c>
      <c r="P378" t="s">
        <v>1079</v>
      </c>
      <c r="Q378" t="s">
        <v>4290</v>
      </c>
    </row>
    <row r="379" spans="1:17" ht="27.95" hidden="1" customHeight="1">
      <c r="A379" s="1" t="s">
        <v>2614</v>
      </c>
      <c r="B379" s="6" t="s">
        <v>368</v>
      </c>
      <c r="C379" s="27" t="str">
        <f t="shared" si="5"/>
        <v>Terry Mcmillan</v>
      </c>
      <c r="D379" s="1" t="s">
        <v>390</v>
      </c>
      <c r="E379" s="1" t="s">
        <v>2691</v>
      </c>
      <c r="F379" s="1" t="s">
        <v>391</v>
      </c>
      <c r="G379" s="1" t="s">
        <v>3120</v>
      </c>
      <c r="H379" s="1"/>
      <c r="I379" s="2" t="s">
        <v>2024</v>
      </c>
      <c r="J379" s="1" t="s">
        <v>1124</v>
      </c>
      <c r="K379" s="1" t="s">
        <v>1120</v>
      </c>
      <c r="L379" s="1" t="s">
        <v>1123</v>
      </c>
      <c r="M379" s="3" t="s">
        <v>465</v>
      </c>
      <c r="N379" s="3" t="s">
        <v>465</v>
      </c>
      <c r="O379" s="5" t="str">
        <f>VLOOKUP(N379,$P$2:Q1570,2,0)</f>
        <v>https://ebooks.infobase.com/PortalPlaylists.aspx?ISBN=9781438145723&amp;wID=279345</v>
      </c>
      <c r="P379" t="s">
        <v>1080</v>
      </c>
      <c r="Q379" t="s">
        <v>4291</v>
      </c>
    </row>
    <row r="380" spans="1:17" ht="27.95" hidden="1" customHeight="1">
      <c r="A380" s="1" t="s">
        <v>2614</v>
      </c>
      <c r="B380" s="6" t="s">
        <v>368</v>
      </c>
      <c r="C380" s="27" t="str">
        <f t="shared" si="5"/>
        <v>Thurgood Marshall</v>
      </c>
      <c r="D380" s="1" t="s">
        <v>390</v>
      </c>
      <c r="E380" s="1" t="s">
        <v>3022</v>
      </c>
      <c r="F380" s="1" t="s">
        <v>391</v>
      </c>
      <c r="G380" s="1" t="s">
        <v>3120</v>
      </c>
      <c r="H380" s="1"/>
      <c r="I380" s="2" t="s">
        <v>2025</v>
      </c>
      <c r="J380" s="1" t="s">
        <v>1124</v>
      </c>
      <c r="K380" s="1" t="s">
        <v>1120</v>
      </c>
      <c r="L380" s="1" t="s">
        <v>1123</v>
      </c>
      <c r="M380" s="3" t="s">
        <v>466</v>
      </c>
      <c r="N380" s="3" t="s">
        <v>466</v>
      </c>
      <c r="O380" s="5" t="str">
        <f>VLOOKUP(N380,$P$2:Q1571,2,0)</f>
        <v>https://ebooks.infobase.com/PortalPlaylists.aspx?ISBN=9781438145730&amp;wID=279345</v>
      </c>
      <c r="P380" t="s">
        <v>933</v>
      </c>
      <c r="Q380" t="s">
        <v>4292</v>
      </c>
    </row>
    <row r="381" spans="1:17" ht="27.95" hidden="1" customHeight="1">
      <c r="A381" s="1" t="s">
        <v>2614</v>
      </c>
      <c r="B381" s="6" t="s">
        <v>368</v>
      </c>
      <c r="C381" s="27" t="str">
        <f t="shared" si="5"/>
        <v>Tiger Woods</v>
      </c>
      <c r="D381" s="1" t="s">
        <v>390</v>
      </c>
      <c r="E381" s="1" t="s">
        <v>2665</v>
      </c>
      <c r="F381" s="1" t="s">
        <v>391</v>
      </c>
      <c r="G381" s="1" t="s">
        <v>3120</v>
      </c>
      <c r="H381" s="1"/>
      <c r="I381" s="2" t="s">
        <v>2026</v>
      </c>
      <c r="J381" s="1" t="s">
        <v>1124</v>
      </c>
      <c r="K381" s="1" t="s">
        <v>1120</v>
      </c>
      <c r="L381" s="1" t="s">
        <v>1123</v>
      </c>
      <c r="M381" s="3" t="s">
        <v>467</v>
      </c>
      <c r="N381" s="3" t="s">
        <v>467</v>
      </c>
      <c r="O381" s="5" t="str">
        <f>VLOOKUP(N381,$P$2:Q1572,2,0)</f>
        <v>https://ebooks.infobase.com/PortalPlaylists.aspx?ISBN=9781438145747&amp;wID=279345</v>
      </c>
      <c r="P381" t="s">
        <v>769</v>
      </c>
      <c r="Q381" t="s">
        <v>4293</v>
      </c>
    </row>
    <row r="382" spans="1:17" ht="27.95" hidden="1" customHeight="1">
      <c r="A382" s="1" t="s">
        <v>2614</v>
      </c>
      <c r="B382" s="6" t="s">
        <v>368</v>
      </c>
      <c r="C382" s="27" t="str">
        <f t="shared" si="5"/>
        <v>Tina Turner</v>
      </c>
      <c r="D382" s="1" t="s">
        <v>390</v>
      </c>
      <c r="E382" s="1" t="s">
        <v>2665</v>
      </c>
      <c r="F382" s="1" t="s">
        <v>417</v>
      </c>
      <c r="G382" s="1" t="s">
        <v>3120</v>
      </c>
      <c r="H382" s="1"/>
      <c r="I382" s="2" t="s">
        <v>2027</v>
      </c>
      <c r="J382" s="1" t="s">
        <v>1124</v>
      </c>
      <c r="K382" s="1" t="s">
        <v>1120</v>
      </c>
      <c r="L382" s="1" t="s">
        <v>1123</v>
      </c>
      <c r="M382" s="3" t="s">
        <v>468</v>
      </c>
      <c r="N382" s="3" t="s">
        <v>468</v>
      </c>
      <c r="O382" s="5" t="str">
        <f>VLOOKUP(N382,$P$2:Q1573,2,0)</f>
        <v>https://ebooks.infobase.com/PortalPlaylists.aspx?ISBN=9781438163963&amp;wID=279345</v>
      </c>
      <c r="P382" t="s">
        <v>1013</v>
      </c>
      <c r="Q382" t="s">
        <v>4294</v>
      </c>
    </row>
    <row r="383" spans="1:17" ht="27.95" hidden="1" customHeight="1">
      <c r="A383" s="1" t="s">
        <v>2614</v>
      </c>
      <c r="B383" s="6" t="s">
        <v>368</v>
      </c>
      <c r="C383" s="27" t="str">
        <f t="shared" si="5"/>
        <v>Vanessa Williams</v>
      </c>
      <c r="D383" s="1" t="s">
        <v>390</v>
      </c>
      <c r="E383" s="1" t="s">
        <v>3111</v>
      </c>
      <c r="F383" s="1" t="s">
        <v>417</v>
      </c>
      <c r="G383" s="1" t="s">
        <v>3120</v>
      </c>
      <c r="H383" s="1"/>
      <c r="I383" s="2" t="s">
        <v>2028</v>
      </c>
      <c r="J383" s="1" t="s">
        <v>1124</v>
      </c>
      <c r="K383" s="1" t="s">
        <v>1120</v>
      </c>
      <c r="L383" s="1" t="s">
        <v>1123</v>
      </c>
      <c r="M383" s="3" t="s">
        <v>469</v>
      </c>
      <c r="N383" s="3" t="s">
        <v>469</v>
      </c>
      <c r="O383" s="5" t="str">
        <f>VLOOKUP(N383,$P$2:Q1574,2,0)</f>
        <v>https://ebooks.infobase.com/PortalPlaylists.aspx?ISBN=9781438163970&amp;wID=279345</v>
      </c>
      <c r="P383" t="s">
        <v>1086</v>
      </c>
      <c r="Q383" t="s">
        <v>4295</v>
      </c>
    </row>
    <row r="384" spans="1:17" ht="27.95" hidden="1" customHeight="1">
      <c r="A384" s="1" t="s">
        <v>2614</v>
      </c>
      <c r="B384" s="6" t="s">
        <v>368</v>
      </c>
      <c r="C384" s="27" t="str">
        <f t="shared" si="5"/>
        <v>W.E.B. DuBois</v>
      </c>
      <c r="D384" s="1" t="s">
        <v>390</v>
      </c>
      <c r="E384" s="1" t="s">
        <v>3023</v>
      </c>
      <c r="F384" s="1" t="s">
        <v>391</v>
      </c>
      <c r="G384" s="1" t="s">
        <v>3120</v>
      </c>
      <c r="H384" s="1"/>
      <c r="I384" s="2" t="s">
        <v>2029</v>
      </c>
      <c r="J384" s="1" t="s">
        <v>1124</v>
      </c>
      <c r="K384" s="1" t="s">
        <v>1120</v>
      </c>
      <c r="L384" s="1" t="s">
        <v>1123</v>
      </c>
      <c r="M384" s="3" t="s">
        <v>470</v>
      </c>
      <c r="N384" s="3" t="s">
        <v>470</v>
      </c>
      <c r="O384" s="5" t="str">
        <f>VLOOKUP(N384,$P$2:Q1575,2,0)</f>
        <v>https://ebooks.infobase.com/PortalPlaylists.aspx?ISBN=9781438145754&amp;wID=279345</v>
      </c>
      <c r="P384" t="s">
        <v>1014</v>
      </c>
      <c r="Q384" t="s">
        <v>4296</v>
      </c>
    </row>
    <row r="385" spans="1:17" ht="27.95" hidden="1" customHeight="1">
      <c r="A385" s="1" t="s">
        <v>2614</v>
      </c>
      <c r="B385" s="6" t="s">
        <v>368</v>
      </c>
      <c r="C385" s="27" t="str">
        <f t="shared" si="5"/>
        <v>Wesley Snipes</v>
      </c>
      <c r="D385" s="1" t="s">
        <v>390</v>
      </c>
      <c r="E385" s="1" t="s">
        <v>2799</v>
      </c>
      <c r="F385" s="1" t="s">
        <v>391</v>
      </c>
      <c r="G385" s="1" t="s">
        <v>3120</v>
      </c>
      <c r="H385" s="1"/>
      <c r="I385" s="2" t="s">
        <v>2030</v>
      </c>
      <c r="J385" s="1" t="s">
        <v>1124</v>
      </c>
      <c r="K385" s="1" t="s">
        <v>1120</v>
      </c>
      <c r="L385" s="1" t="s">
        <v>1123</v>
      </c>
      <c r="M385" s="3" t="s">
        <v>471</v>
      </c>
      <c r="N385" s="3" t="s">
        <v>471</v>
      </c>
      <c r="O385" s="5" t="str">
        <f>VLOOKUP(N385,$P$2:Q1576,2,0)</f>
        <v>https://ebooks.infobase.com/PortalPlaylists.aspx?ISBN=9781438145761&amp;wID=279345</v>
      </c>
      <c r="P385" t="s">
        <v>194</v>
      </c>
      <c r="Q385" t="s">
        <v>4297</v>
      </c>
    </row>
    <row r="386" spans="1:17" ht="27.95" hidden="1" customHeight="1">
      <c r="A386" s="1" t="s">
        <v>2614</v>
      </c>
      <c r="B386" s="6" t="s">
        <v>368</v>
      </c>
      <c r="C386" s="27" t="str">
        <f t="shared" si="5"/>
        <v>Whoopi Goldberg</v>
      </c>
      <c r="D386" s="1" t="s">
        <v>390</v>
      </c>
      <c r="E386" s="1" t="s">
        <v>3109</v>
      </c>
      <c r="F386" s="1" t="s">
        <v>417</v>
      </c>
      <c r="G386" s="1" t="s">
        <v>3120</v>
      </c>
      <c r="H386" s="1"/>
      <c r="I386" s="2" t="s">
        <v>2031</v>
      </c>
      <c r="J386" s="1" t="s">
        <v>1124</v>
      </c>
      <c r="K386" s="1" t="s">
        <v>1120</v>
      </c>
      <c r="L386" s="1" t="s">
        <v>1123</v>
      </c>
      <c r="M386" s="3" t="s">
        <v>472</v>
      </c>
      <c r="N386" s="3" t="s">
        <v>472</v>
      </c>
      <c r="O386" s="5" t="str">
        <f>VLOOKUP(N386,$P$2:Q1577,2,0)</f>
        <v>https://ebooks.infobase.com/PortalPlaylists.aspx?ISBN=9781438163949&amp;wID=279345</v>
      </c>
      <c r="P386" t="s">
        <v>125</v>
      </c>
      <c r="Q386" t="s">
        <v>4298</v>
      </c>
    </row>
    <row r="387" spans="1:17" ht="27.95" hidden="1" customHeight="1">
      <c r="A387" s="1" t="s">
        <v>2614</v>
      </c>
      <c r="B387" s="6" t="s">
        <v>368</v>
      </c>
      <c r="C387" s="27" t="str">
        <f t="shared" ref="C387:C450" si="6">HYPERLINK(O387,N387)</f>
        <v>Will Smith</v>
      </c>
      <c r="D387" s="1" t="s">
        <v>390</v>
      </c>
      <c r="E387" s="1" t="s">
        <v>2983</v>
      </c>
      <c r="F387" s="1" t="s">
        <v>391</v>
      </c>
      <c r="G387" s="1" t="s">
        <v>3120</v>
      </c>
      <c r="H387" s="1"/>
      <c r="I387" s="2" t="s">
        <v>2032</v>
      </c>
      <c r="J387" s="1" t="s">
        <v>1124</v>
      </c>
      <c r="K387" s="1" t="s">
        <v>1120</v>
      </c>
      <c r="L387" s="1" t="s">
        <v>1123</v>
      </c>
      <c r="M387" s="3" t="s">
        <v>473</v>
      </c>
      <c r="N387" s="3" t="s">
        <v>473</v>
      </c>
      <c r="O387" s="5" t="str">
        <f>VLOOKUP(N387,$P$2:Q1578,2,0)</f>
        <v>https://ebooks.infobase.com/PortalPlaylists.aspx?ISBN=9781438145778&amp;wID=279345</v>
      </c>
      <c r="P387" t="s">
        <v>3347</v>
      </c>
      <c r="Q387" t="s">
        <v>4299</v>
      </c>
    </row>
    <row r="388" spans="1:17" ht="27.95" hidden="1" customHeight="1">
      <c r="A388" s="1" t="s">
        <v>2608</v>
      </c>
      <c r="B388" s="6" t="s">
        <v>368</v>
      </c>
      <c r="C388" s="27" t="str">
        <f t="shared" si="6"/>
        <v>Zora Neale Hurston</v>
      </c>
      <c r="D388" s="1" t="s">
        <v>390</v>
      </c>
      <c r="E388" s="1" t="s">
        <v>2752</v>
      </c>
      <c r="F388" s="1" t="s">
        <v>391</v>
      </c>
      <c r="G388" s="1" t="s">
        <v>3120</v>
      </c>
      <c r="H388" s="1"/>
      <c r="I388" s="2" t="s">
        <v>2033</v>
      </c>
      <c r="J388" s="1" t="s">
        <v>1124</v>
      </c>
      <c r="K388" s="1" t="s">
        <v>1120</v>
      </c>
      <c r="L388" s="1" t="s">
        <v>1123</v>
      </c>
      <c r="M388" s="3" t="s">
        <v>474</v>
      </c>
      <c r="N388" s="3" t="s">
        <v>474</v>
      </c>
      <c r="O388" s="5" t="str">
        <f>VLOOKUP(N388,$P$2:Q1579,2,0)</f>
        <v>https://ebooks.infobase.com/PortalPlaylists.aspx?ISBN=9781438143200&amp;wID=279345</v>
      </c>
      <c r="P388" t="s">
        <v>3243</v>
      </c>
      <c r="Q388" t="s">
        <v>4300</v>
      </c>
    </row>
    <row r="389" spans="1:17" ht="27.95" hidden="1" customHeight="1">
      <c r="A389" s="1" t="s">
        <v>2614</v>
      </c>
      <c r="B389" s="6" t="s">
        <v>368</v>
      </c>
      <c r="C389" s="27" t="str">
        <f t="shared" si="6"/>
        <v>Barack Obama</v>
      </c>
      <c r="D389" s="1" t="s">
        <v>476</v>
      </c>
      <c r="E389" s="1" t="s">
        <v>2629</v>
      </c>
      <c r="F389" s="1" t="s">
        <v>89</v>
      </c>
      <c r="G389" s="1" t="s">
        <v>3119</v>
      </c>
      <c r="H389" s="2" t="s">
        <v>1333</v>
      </c>
      <c r="I389" s="2" t="s">
        <v>2034</v>
      </c>
      <c r="J389" s="1" t="s">
        <v>1124</v>
      </c>
      <c r="K389" s="1" t="s">
        <v>1120</v>
      </c>
      <c r="L389" s="1" t="s">
        <v>1123</v>
      </c>
      <c r="M389" s="3" t="s">
        <v>475</v>
      </c>
      <c r="N389" s="3" t="s">
        <v>475</v>
      </c>
      <c r="O389" s="5" t="str">
        <f>VLOOKUP(N389,$P$2:Q1580,2,0)</f>
        <v>https://ebooks.infobase.com/PortalPlaylists.aspx?ISBN=9781438100715&amp;wID=279345</v>
      </c>
      <c r="P389" t="s">
        <v>1087</v>
      </c>
      <c r="Q389" t="s">
        <v>4301</v>
      </c>
    </row>
    <row r="390" spans="1:17" ht="27.95" hidden="1" customHeight="1">
      <c r="A390" s="1" t="s">
        <v>2614</v>
      </c>
      <c r="B390" s="6" t="s">
        <v>368</v>
      </c>
      <c r="C390" s="27" t="str">
        <f t="shared" si="6"/>
        <v>Frederick Douglass</v>
      </c>
      <c r="D390" s="1" t="s">
        <v>476</v>
      </c>
      <c r="E390" s="1" t="s">
        <v>2630</v>
      </c>
      <c r="F390" s="1" t="s">
        <v>478</v>
      </c>
      <c r="G390" s="1" t="s">
        <v>3119</v>
      </c>
      <c r="H390" s="2" t="s">
        <v>1334</v>
      </c>
      <c r="I390" s="2" t="s">
        <v>2035</v>
      </c>
      <c r="J390" s="1" t="s">
        <v>1124</v>
      </c>
      <c r="K390" s="1" t="s">
        <v>1120</v>
      </c>
      <c r="L390" s="1" t="s">
        <v>1123</v>
      </c>
      <c r="M390" s="3" t="s">
        <v>477</v>
      </c>
      <c r="N390" s="3" t="s">
        <v>477</v>
      </c>
      <c r="O390" s="5" t="str">
        <f>VLOOKUP(N390,$P$2:Q1581,2,0)</f>
        <v>https://ebooks.infobase.com/PortalPlaylists.aspx?ISBN=9781438100784&amp;wID=279345</v>
      </c>
      <c r="P390" t="s">
        <v>3355</v>
      </c>
      <c r="Q390" t="s">
        <v>4302</v>
      </c>
    </row>
    <row r="391" spans="1:17" ht="27.95" hidden="1" customHeight="1">
      <c r="A391" s="1" t="s">
        <v>2614</v>
      </c>
      <c r="B391" s="6" t="s">
        <v>368</v>
      </c>
      <c r="C391" s="27" t="str">
        <f t="shared" si="6"/>
        <v>Harriet Tubman</v>
      </c>
      <c r="D391" s="1" t="s">
        <v>476</v>
      </c>
      <c r="E391" s="1" t="s">
        <v>2631</v>
      </c>
      <c r="F391" s="1" t="s">
        <v>478</v>
      </c>
      <c r="G391" s="1" t="s">
        <v>3119</v>
      </c>
      <c r="H391" s="2" t="s">
        <v>1335</v>
      </c>
      <c r="I391" s="2" t="s">
        <v>2036</v>
      </c>
      <c r="J391" s="1" t="s">
        <v>1124</v>
      </c>
      <c r="K391" s="1" t="s">
        <v>1120</v>
      </c>
      <c r="L391" s="1" t="s">
        <v>1123</v>
      </c>
      <c r="M391" s="3" t="s">
        <v>479</v>
      </c>
      <c r="N391" s="3" t="s">
        <v>479</v>
      </c>
      <c r="O391" s="5" t="str">
        <f>VLOOKUP(N391,$P$2:Q1582,2,0)</f>
        <v>https://ebooks.infobase.com/PortalPlaylists.aspx?ISBN=9781438100814&amp;wID=279345</v>
      </c>
      <c r="P391" t="s">
        <v>934</v>
      </c>
      <c r="Q391" t="s">
        <v>4303</v>
      </c>
    </row>
    <row r="392" spans="1:17" ht="27.95" hidden="1" customHeight="1">
      <c r="A392" s="1" t="s">
        <v>2614</v>
      </c>
      <c r="B392" s="6" t="s">
        <v>368</v>
      </c>
      <c r="C392" s="27" t="str">
        <f t="shared" si="6"/>
        <v>Magic Johnson</v>
      </c>
      <c r="D392" s="1" t="s">
        <v>476</v>
      </c>
      <c r="E392" s="1" t="s">
        <v>2909</v>
      </c>
      <c r="F392" s="1" t="s">
        <v>481</v>
      </c>
      <c r="G392" s="1" t="s">
        <v>3119</v>
      </c>
      <c r="H392" s="2" t="s">
        <v>1336</v>
      </c>
      <c r="I392" s="2" t="s">
        <v>2037</v>
      </c>
      <c r="J392" s="1" t="s">
        <v>1124</v>
      </c>
      <c r="K392" s="1" t="s">
        <v>1120</v>
      </c>
      <c r="L392" s="1" t="s">
        <v>1123</v>
      </c>
      <c r="M392" s="3" t="s">
        <v>480</v>
      </c>
      <c r="N392" s="3" t="s">
        <v>480</v>
      </c>
      <c r="O392" s="5" t="str">
        <f>VLOOKUP(N392,$P$2:Q1583,2,0)</f>
        <v>https://ebooks.infobase.com/PortalPlaylists.aspx?ISBN=9781438134215&amp;wID=279345</v>
      </c>
      <c r="P392" t="s">
        <v>840</v>
      </c>
      <c r="Q392" t="s">
        <v>4304</v>
      </c>
    </row>
    <row r="393" spans="1:17" ht="27.95" hidden="1" customHeight="1">
      <c r="A393" s="1" t="s">
        <v>2615</v>
      </c>
      <c r="B393" s="6" t="s">
        <v>368</v>
      </c>
      <c r="C393" s="27" t="str">
        <f t="shared" si="6"/>
        <v>Carnival</v>
      </c>
      <c r="D393" s="1" t="s">
        <v>483</v>
      </c>
      <c r="E393" s="1" t="s">
        <v>2844</v>
      </c>
      <c r="F393" s="1" t="s">
        <v>138</v>
      </c>
      <c r="G393" s="1" t="s">
        <v>3119</v>
      </c>
      <c r="H393" s="2" t="s">
        <v>1337</v>
      </c>
      <c r="I393" s="2" t="s">
        <v>2038</v>
      </c>
      <c r="J393" s="1" t="s">
        <v>1124</v>
      </c>
      <c r="K393" s="1" t="s">
        <v>1120</v>
      </c>
      <c r="L393" s="1" t="s">
        <v>1123</v>
      </c>
      <c r="M393" s="3" t="s">
        <v>482</v>
      </c>
      <c r="N393" s="3" t="s">
        <v>482</v>
      </c>
      <c r="O393" s="5" t="str">
        <f>VLOOKUP(N393,$P$2:Q1584,2,0)</f>
        <v>https://ebooks.infobase.com/PortalPlaylists.aspx?ISBN=9781438126609&amp;wID=279345</v>
      </c>
      <c r="P393" t="s">
        <v>1015</v>
      </c>
      <c r="Q393" t="s">
        <v>4305</v>
      </c>
    </row>
    <row r="394" spans="1:17" ht="27.95" hidden="1" customHeight="1">
      <c r="A394" s="1" t="s">
        <v>2615</v>
      </c>
      <c r="B394" s="6" t="s">
        <v>368</v>
      </c>
      <c r="C394" s="27" t="str">
        <f t="shared" si="6"/>
        <v>Christmas and Hanukkah</v>
      </c>
      <c r="D394" s="1" t="s">
        <v>483</v>
      </c>
      <c r="E394" s="1" t="s">
        <v>2776</v>
      </c>
      <c r="F394" s="1" t="s">
        <v>138</v>
      </c>
      <c r="G394" s="1" t="s">
        <v>3119</v>
      </c>
      <c r="H394" s="2" t="s">
        <v>1338</v>
      </c>
      <c r="I394" s="2" t="s">
        <v>2039</v>
      </c>
      <c r="J394" s="1" t="s">
        <v>1124</v>
      </c>
      <c r="K394" s="1" t="s">
        <v>1120</v>
      </c>
      <c r="L394" s="1" t="s">
        <v>1123</v>
      </c>
      <c r="M394" s="3" t="s">
        <v>484</v>
      </c>
      <c r="N394" s="3" t="s">
        <v>484</v>
      </c>
      <c r="O394" s="5" t="str">
        <f>VLOOKUP(N394,$P$2:Q1585,2,0)</f>
        <v>https://ebooks.infobase.com/PortalPlaylists.aspx?ISBN=9781438119717&amp;wID=279345</v>
      </c>
      <c r="P394" t="s">
        <v>369</v>
      </c>
      <c r="Q394" t="s">
        <v>4306</v>
      </c>
    </row>
    <row r="395" spans="1:17" ht="27.95" hidden="1" customHeight="1">
      <c r="A395" s="1" t="s">
        <v>2615</v>
      </c>
      <c r="B395" s="6" t="s">
        <v>368</v>
      </c>
      <c r="C395" s="27" t="str">
        <f t="shared" si="6"/>
        <v>Easter, Passover, and Other Spring Festivals</v>
      </c>
      <c r="D395" s="1" t="s">
        <v>483</v>
      </c>
      <c r="E395" s="1" t="s">
        <v>2835</v>
      </c>
      <c r="F395" s="1" t="s">
        <v>26</v>
      </c>
      <c r="G395" s="1" t="s">
        <v>3119</v>
      </c>
      <c r="H395" s="2" t="s">
        <v>1339</v>
      </c>
      <c r="I395" s="2" t="s">
        <v>2040</v>
      </c>
      <c r="J395" s="1" t="s">
        <v>1124</v>
      </c>
      <c r="K395" s="1" t="s">
        <v>1120</v>
      </c>
      <c r="L395" s="1" t="s">
        <v>1123</v>
      </c>
      <c r="M395" s="3" t="s">
        <v>485</v>
      </c>
      <c r="N395" s="3" t="s">
        <v>485</v>
      </c>
      <c r="O395" s="5" t="str">
        <f>VLOOKUP(N395,$P$2:Q1586,2,0)</f>
        <v>https://ebooks.infobase.com/PortalPlaylists.aspx?ISBN=9781438127934&amp;wID=279345</v>
      </c>
      <c r="P395" t="s">
        <v>3279</v>
      </c>
      <c r="Q395" t="s">
        <v>4307</v>
      </c>
    </row>
    <row r="396" spans="1:17" ht="27.95" hidden="1" customHeight="1">
      <c r="A396" s="1" t="s">
        <v>2615</v>
      </c>
      <c r="B396" s="6" t="s">
        <v>368</v>
      </c>
      <c r="C396" s="27" t="str">
        <f t="shared" si="6"/>
        <v>Halloween and Commemorations of the Dead</v>
      </c>
      <c r="D396" s="1" t="s">
        <v>483</v>
      </c>
      <c r="E396" s="1" t="s">
        <v>2854</v>
      </c>
      <c r="F396" s="1" t="s">
        <v>26</v>
      </c>
      <c r="G396" s="1" t="s">
        <v>3119</v>
      </c>
      <c r="H396" s="2" t="s">
        <v>1340</v>
      </c>
      <c r="I396" s="2" t="s">
        <v>2041</v>
      </c>
      <c r="J396" s="1" t="s">
        <v>1124</v>
      </c>
      <c r="K396" s="1" t="s">
        <v>1120</v>
      </c>
      <c r="L396" s="1" t="s">
        <v>1123</v>
      </c>
      <c r="M396" s="3" t="s">
        <v>486</v>
      </c>
      <c r="N396" s="3" t="s">
        <v>486</v>
      </c>
      <c r="O396" s="5" t="str">
        <f>VLOOKUP(N396,$P$2:Q1587,2,0)</f>
        <v>https://ebooks.infobase.com/PortalPlaylists.aspx?ISBN=9781438127941&amp;wID=279345</v>
      </c>
      <c r="P396" t="s">
        <v>3356</v>
      </c>
      <c r="Q396" t="s">
        <v>4308</v>
      </c>
    </row>
    <row r="397" spans="1:17" ht="27.95" hidden="1" customHeight="1">
      <c r="A397" s="1" t="s">
        <v>2615</v>
      </c>
      <c r="B397" s="6" t="s">
        <v>368</v>
      </c>
      <c r="C397" s="27" t="str">
        <f t="shared" si="6"/>
        <v>Independence Days</v>
      </c>
      <c r="D397" s="1" t="s">
        <v>483</v>
      </c>
      <c r="E397" s="1" t="s">
        <v>2786</v>
      </c>
      <c r="F397" s="1" t="s">
        <v>26</v>
      </c>
      <c r="G397" s="1" t="s">
        <v>3119</v>
      </c>
      <c r="H397" s="2" t="s">
        <v>1341</v>
      </c>
      <c r="I397" s="2" t="s">
        <v>2042</v>
      </c>
      <c r="J397" s="1" t="s">
        <v>1124</v>
      </c>
      <c r="K397" s="1" t="s">
        <v>1120</v>
      </c>
      <c r="L397" s="1" t="s">
        <v>1123</v>
      </c>
      <c r="M397" s="3" t="s">
        <v>487</v>
      </c>
      <c r="N397" s="3" t="s">
        <v>487</v>
      </c>
      <c r="O397" s="5" t="str">
        <f>VLOOKUP(N397,$P$2:Q1588,2,0)</f>
        <v>https://ebooks.infobase.com/PortalPlaylists.aspx?ISBN=9781438127958&amp;wID=279345</v>
      </c>
      <c r="P397" t="s">
        <v>3251</v>
      </c>
      <c r="Q397" t="s">
        <v>4309</v>
      </c>
    </row>
    <row r="398" spans="1:17" ht="27.95" hidden="1" customHeight="1">
      <c r="A398" s="1" t="s">
        <v>2615</v>
      </c>
      <c r="B398" s="6" t="s">
        <v>368</v>
      </c>
      <c r="C398" s="27" t="str">
        <f t="shared" si="6"/>
        <v>Lent, Yom Kippur, and Other Atonement Days</v>
      </c>
      <c r="D398" s="1" t="s">
        <v>483</v>
      </c>
      <c r="E398" s="1" t="s">
        <v>2786</v>
      </c>
      <c r="F398" s="1" t="s">
        <v>26</v>
      </c>
      <c r="G398" s="1" t="s">
        <v>3119</v>
      </c>
      <c r="H398" s="2" t="s">
        <v>1342</v>
      </c>
      <c r="I398" s="2" t="s">
        <v>2043</v>
      </c>
      <c r="J398" s="1" t="s">
        <v>1124</v>
      </c>
      <c r="K398" s="1" t="s">
        <v>1120</v>
      </c>
      <c r="L398" s="1" t="s">
        <v>1123</v>
      </c>
      <c r="M398" s="3" t="s">
        <v>488</v>
      </c>
      <c r="N398" s="3" t="s">
        <v>488</v>
      </c>
      <c r="O398" s="5" t="str">
        <f>VLOOKUP(N398,$P$2:Q1589,2,0)</f>
        <v>https://ebooks.infobase.com/PortalPlaylists.aspx?ISBN=9781438127965&amp;wID=279345</v>
      </c>
      <c r="P398" t="s">
        <v>3251</v>
      </c>
      <c r="Q398" t="s">
        <v>4310</v>
      </c>
    </row>
    <row r="399" spans="1:17" ht="27.95" hidden="1" customHeight="1">
      <c r="A399" s="1" t="s">
        <v>2615</v>
      </c>
      <c r="B399" s="6" t="s">
        <v>368</v>
      </c>
      <c r="C399" s="27" t="str">
        <f t="shared" si="6"/>
        <v>Ramadan</v>
      </c>
      <c r="D399" s="1" t="s">
        <v>483</v>
      </c>
      <c r="E399" s="1" t="s">
        <v>2786</v>
      </c>
      <c r="F399" s="1" t="s">
        <v>138</v>
      </c>
      <c r="G399" s="1" t="s">
        <v>3119</v>
      </c>
      <c r="H399" s="2" t="s">
        <v>1343</v>
      </c>
      <c r="I399" s="2" t="s">
        <v>2044</v>
      </c>
      <c r="J399" s="1" t="s">
        <v>1124</v>
      </c>
      <c r="K399" s="1" t="s">
        <v>1120</v>
      </c>
      <c r="L399" s="1" t="s">
        <v>1123</v>
      </c>
      <c r="M399" s="3" t="s">
        <v>489</v>
      </c>
      <c r="N399" s="3" t="s">
        <v>489</v>
      </c>
      <c r="O399" s="5" t="str">
        <f>VLOOKUP(N399,$P$2:Q1590,2,0)</f>
        <v>https://ebooks.infobase.com/PortalPlaylists.aspx?ISBN=9781438125749&amp;wID=279345</v>
      </c>
      <c r="P399" t="s">
        <v>3334</v>
      </c>
      <c r="Q399" t="s">
        <v>4311</v>
      </c>
    </row>
    <row r="400" spans="1:17" ht="27.95" hidden="1" customHeight="1">
      <c r="A400" s="1" t="s">
        <v>2615</v>
      </c>
      <c r="B400" s="6" t="s">
        <v>368</v>
      </c>
      <c r="C400" s="27" t="str">
        <f t="shared" si="6"/>
        <v>Religious New Year's Celebrations</v>
      </c>
      <c r="D400" s="1" t="s">
        <v>483</v>
      </c>
      <c r="E400" s="1" t="s">
        <v>2835</v>
      </c>
      <c r="F400" s="1" t="s">
        <v>138</v>
      </c>
      <c r="G400" s="1" t="s">
        <v>3119</v>
      </c>
      <c r="H400" s="2" t="s">
        <v>1344</v>
      </c>
      <c r="I400" s="2" t="s">
        <v>2045</v>
      </c>
      <c r="J400" s="1" t="s">
        <v>1124</v>
      </c>
      <c r="K400" s="1" t="s">
        <v>1120</v>
      </c>
      <c r="L400" s="1" t="s">
        <v>1123</v>
      </c>
      <c r="M400" s="3" t="s">
        <v>490</v>
      </c>
      <c r="N400" s="3" t="s">
        <v>490</v>
      </c>
      <c r="O400" s="5" t="str">
        <f>VLOOKUP(N400,$P$2:Q1591,2,0)</f>
        <v>https://ebooks.infobase.com/PortalPlaylists.aspx?ISBN=9781438125756&amp;wID=279345</v>
      </c>
      <c r="P400" t="s">
        <v>3265</v>
      </c>
      <c r="Q400" t="s">
        <v>4312</v>
      </c>
    </row>
    <row r="401" spans="1:17" ht="27.95" hidden="1" customHeight="1">
      <c r="A401" s="1" t="s">
        <v>2615</v>
      </c>
      <c r="B401" s="6" t="s">
        <v>368</v>
      </c>
      <c r="C401" s="27" t="str">
        <f t="shared" si="6"/>
        <v>Thanksgiving and Other Harvest Festivals</v>
      </c>
      <c r="D401" s="1" t="s">
        <v>483</v>
      </c>
      <c r="E401" s="1" t="s">
        <v>2835</v>
      </c>
      <c r="F401" s="1" t="s">
        <v>26</v>
      </c>
      <c r="G401" s="1" t="s">
        <v>3119</v>
      </c>
      <c r="H401" s="2" t="s">
        <v>1345</v>
      </c>
      <c r="I401" s="2" t="s">
        <v>2046</v>
      </c>
      <c r="J401" s="1" t="s">
        <v>1124</v>
      </c>
      <c r="K401" s="1" t="s">
        <v>1120</v>
      </c>
      <c r="L401" s="1" t="s">
        <v>1123</v>
      </c>
      <c r="M401" s="3" t="s">
        <v>491</v>
      </c>
      <c r="N401" s="3" t="s">
        <v>491</v>
      </c>
      <c r="O401" s="5" t="str">
        <f>VLOOKUP(N401,$P$2:Q1592,2,0)</f>
        <v>https://ebooks.infobase.com/PortalPlaylists.aspx?ISBN=9781438127972&amp;wID=279345</v>
      </c>
      <c r="P401" t="s">
        <v>578</v>
      </c>
      <c r="Q401" t="s">
        <v>4313</v>
      </c>
    </row>
    <row r="402" spans="1:17" ht="27.95" hidden="1" customHeight="1">
      <c r="A402" s="1" t="s">
        <v>2615</v>
      </c>
      <c r="B402" s="6" t="s">
        <v>368</v>
      </c>
      <c r="C402" s="27" t="str">
        <f t="shared" si="6"/>
        <v>Western and Chinese New Year's Celebrations</v>
      </c>
      <c r="D402" s="1" t="s">
        <v>483</v>
      </c>
      <c r="E402" s="1" t="s">
        <v>2776</v>
      </c>
      <c r="F402" s="1" t="s">
        <v>138</v>
      </c>
      <c r="G402" s="1" t="s">
        <v>3119</v>
      </c>
      <c r="H402" s="2" t="s">
        <v>1346</v>
      </c>
      <c r="I402" s="2" t="s">
        <v>2047</v>
      </c>
      <c r="J402" s="1" t="s">
        <v>1124</v>
      </c>
      <c r="K402" s="1" t="s">
        <v>1120</v>
      </c>
      <c r="L402" s="1" t="s">
        <v>1123</v>
      </c>
      <c r="M402" s="3" t="s">
        <v>492</v>
      </c>
      <c r="N402" s="3" t="s">
        <v>492</v>
      </c>
      <c r="O402" s="5" t="str">
        <f>VLOOKUP(N402,$P$2:Q1593,2,0)</f>
        <v>https://ebooks.infobase.com/PortalPlaylists.aspx?ISBN=9781438119724&amp;wID=279345</v>
      </c>
      <c r="P402" t="s">
        <v>64</v>
      </c>
      <c r="Q402" t="s">
        <v>4314</v>
      </c>
    </row>
    <row r="403" spans="1:17" ht="27.95" hidden="1" customHeight="1">
      <c r="A403" s="1" t="s">
        <v>2614</v>
      </c>
      <c r="B403" s="6" t="s">
        <v>368</v>
      </c>
      <c r="C403" s="27" t="str">
        <f t="shared" si="6"/>
        <v>Chinese Americans</v>
      </c>
      <c r="D403" s="1" t="s">
        <v>494</v>
      </c>
      <c r="E403" s="1" t="s">
        <v>2795</v>
      </c>
      <c r="F403" s="1" t="s">
        <v>495</v>
      </c>
      <c r="G403" s="1" t="s">
        <v>3119</v>
      </c>
      <c r="H403" s="2" t="s">
        <v>1347</v>
      </c>
      <c r="I403" s="2" t="s">
        <v>2048</v>
      </c>
      <c r="J403" s="1" t="s">
        <v>1124</v>
      </c>
      <c r="K403" s="1" t="s">
        <v>1120</v>
      </c>
      <c r="L403" s="1" t="s">
        <v>1123</v>
      </c>
      <c r="M403" s="3" t="s">
        <v>493</v>
      </c>
      <c r="N403" s="3" t="s">
        <v>493</v>
      </c>
      <c r="O403" s="5" t="str">
        <f>VLOOKUP(N403,$P$2:Q1594,2,0)</f>
        <v>https://ebooks.infobase.com/PortalPlaylists.aspx?ISBN=9781438122175&amp;wID=279345</v>
      </c>
      <c r="P403" t="s">
        <v>3358</v>
      </c>
      <c r="Q403" t="s">
        <v>4315</v>
      </c>
    </row>
    <row r="404" spans="1:17" ht="27.95" hidden="1" customHeight="1">
      <c r="A404" s="1" t="s">
        <v>2614</v>
      </c>
      <c r="B404" s="6" t="s">
        <v>368</v>
      </c>
      <c r="C404" s="27" t="str">
        <f t="shared" si="6"/>
        <v>German Americans</v>
      </c>
      <c r="D404" s="1" t="s">
        <v>494</v>
      </c>
      <c r="E404" s="1" t="s">
        <v>2666</v>
      </c>
      <c r="F404" s="1" t="s">
        <v>495</v>
      </c>
      <c r="G404" s="1" t="s">
        <v>3119</v>
      </c>
      <c r="H404" s="2" t="s">
        <v>1348</v>
      </c>
      <c r="I404" s="2" t="s">
        <v>2049</v>
      </c>
      <c r="J404" s="1" t="s">
        <v>1124</v>
      </c>
      <c r="K404" s="1" t="s">
        <v>1120</v>
      </c>
      <c r="L404" s="1" t="s">
        <v>1123</v>
      </c>
      <c r="M404" s="3" t="s">
        <v>496</v>
      </c>
      <c r="N404" s="3" t="s">
        <v>496</v>
      </c>
      <c r="O404" s="5" t="str">
        <f>VLOOKUP(N404,$P$2:Q1595,2,0)</f>
        <v>https://ebooks.infobase.com/PortalPlaylists.aspx?ISBN=9781438122182&amp;wID=279345</v>
      </c>
      <c r="P404" t="s">
        <v>673</v>
      </c>
      <c r="Q404" t="s">
        <v>4316</v>
      </c>
    </row>
    <row r="405" spans="1:17" ht="27.95" hidden="1" customHeight="1">
      <c r="A405" s="1" t="s">
        <v>2614</v>
      </c>
      <c r="B405" s="6" t="s">
        <v>368</v>
      </c>
      <c r="C405" s="27" t="str">
        <f t="shared" si="6"/>
        <v>Irish Americans</v>
      </c>
      <c r="D405" s="1" t="s">
        <v>494</v>
      </c>
      <c r="E405" s="1" t="s">
        <v>2796</v>
      </c>
      <c r="F405" s="1" t="s">
        <v>495</v>
      </c>
      <c r="G405" s="1" t="s">
        <v>3119</v>
      </c>
      <c r="H405" s="2" t="s">
        <v>1349</v>
      </c>
      <c r="I405" s="2" t="s">
        <v>2050</v>
      </c>
      <c r="J405" s="1" t="s">
        <v>1124</v>
      </c>
      <c r="K405" s="1" t="s">
        <v>1120</v>
      </c>
      <c r="L405" s="1" t="s">
        <v>1123</v>
      </c>
      <c r="M405" s="3" t="s">
        <v>497</v>
      </c>
      <c r="N405" s="3" t="s">
        <v>497</v>
      </c>
      <c r="O405" s="5" t="str">
        <f>VLOOKUP(N405,$P$2:Q1596,2,0)</f>
        <v>https://ebooks.infobase.com/PortalPlaylists.aspx?ISBN=9781438122199&amp;wID=279345</v>
      </c>
      <c r="P405" t="s">
        <v>606</v>
      </c>
      <c r="Q405" t="s">
        <v>4317</v>
      </c>
    </row>
    <row r="406" spans="1:17" ht="27.95" hidden="1" customHeight="1">
      <c r="A406" s="1" t="s">
        <v>2614</v>
      </c>
      <c r="B406" s="6" t="s">
        <v>368</v>
      </c>
      <c r="C406" s="27" t="str">
        <f t="shared" si="6"/>
        <v>Italian Americans</v>
      </c>
      <c r="D406" s="1" t="s">
        <v>494</v>
      </c>
      <c r="E406" s="1" t="s">
        <v>2774</v>
      </c>
      <c r="F406" s="1" t="s">
        <v>495</v>
      </c>
      <c r="G406" s="1" t="s">
        <v>3119</v>
      </c>
      <c r="H406" s="2" t="s">
        <v>1350</v>
      </c>
      <c r="I406" s="2" t="s">
        <v>2051</v>
      </c>
      <c r="J406" s="1" t="s">
        <v>1124</v>
      </c>
      <c r="K406" s="1" t="s">
        <v>1120</v>
      </c>
      <c r="L406" s="1" t="s">
        <v>1123</v>
      </c>
      <c r="M406" s="3" t="s">
        <v>498</v>
      </c>
      <c r="N406" s="3" t="s">
        <v>498</v>
      </c>
      <c r="O406" s="5" t="str">
        <f>VLOOKUP(N406,$P$2:Q1597,2,0)</f>
        <v>https://ebooks.infobase.com/PortalPlaylists.aspx?ISBN=9781438122205&amp;wID=279345</v>
      </c>
      <c r="P406" t="s">
        <v>674</v>
      </c>
      <c r="Q406" t="s">
        <v>4318</v>
      </c>
    </row>
    <row r="407" spans="1:17" ht="27.95" hidden="1" customHeight="1">
      <c r="A407" s="1" t="s">
        <v>2614</v>
      </c>
      <c r="B407" s="6" t="s">
        <v>368</v>
      </c>
      <c r="C407" s="27" t="str">
        <f t="shared" si="6"/>
        <v>Japanese Americans</v>
      </c>
      <c r="D407" s="1" t="s">
        <v>494</v>
      </c>
      <c r="E407" s="1" t="s">
        <v>2744</v>
      </c>
      <c r="F407" s="1" t="s">
        <v>495</v>
      </c>
      <c r="G407" s="1" t="s">
        <v>3119</v>
      </c>
      <c r="H407" s="2" t="s">
        <v>1351</v>
      </c>
      <c r="I407" s="2" t="s">
        <v>2052</v>
      </c>
      <c r="J407" s="1" t="s">
        <v>1124</v>
      </c>
      <c r="K407" s="1" t="s">
        <v>1120</v>
      </c>
      <c r="L407" s="1" t="s">
        <v>1123</v>
      </c>
      <c r="M407" s="3" t="s">
        <v>499</v>
      </c>
      <c r="N407" s="3" t="s">
        <v>499</v>
      </c>
      <c r="O407" s="5" t="str">
        <f>VLOOKUP(N407,$P$2:Q1598,2,0)</f>
        <v>https://ebooks.infobase.com/PortalPlaylists.aspx?ISBN=9781438122212&amp;wID=279345</v>
      </c>
      <c r="P407" t="s">
        <v>85</v>
      </c>
      <c r="Q407" t="s">
        <v>4319</v>
      </c>
    </row>
    <row r="408" spans="1:17" ht="27.95" hidden="1" customHeight="1">
      <c r="A408" s="1" t="s">
        <v>2614</v>
      </c>
      <c r="B408" s="6" t="s">
        <v>368</v>
      </c>
      <c r="C408" s="27" t="str">
        <f t="shared" si="6"/>
        <v>Swedish Americans</v>
      </c>
      <c r="D408" s="1" t="s">
        <v>494</v>
      </c>
      <c r="E408" s="1" t="s">
        <v>2797</v>
      </c>
      <c r="F408" s="1" t="s">
        <v>495</v>
      </c>
      <c r="G408" s="1" t="s">
        <v>3119</v>
      </c>
      <c r="H408" s="2" t="s">
        <v>1352</v>
      </c>
      <c r="I408" s="2" t="s">
        <v>2053</v>
      </c>
      <c r="J408" s="1" t="s">
        <v>1124</v>
      </c>
      <c r="K408" s="1" t="s">
        <v>1120</v>
      </c>
      <c r="L408" s="1" t="s">
        <v>1123</v>
      </c>
      <c r="M408" s="3" t="s">
        <v>500</v>
      </c>
      <c r="N408" s="3" t="s">
        <v>500</v>
      </c>
      <c r="O408" s="5" t="str">
        <f>VLOOKUP(N408,$P$2:Q1599,2,0)</f>
        <v>https://ebooks.infobase.com/PortalPlaylists.aspx?ISBN=9781438122229&amp;wID=279345</v>
      </c>
      <c r="P408" t="s">
        <v>31</v>
      </c>
      <c r="Q408" t="s">
        <v>4320</v>
      </c>
    </row>
    <row r="409" spans="1:17" ht="27.95" hidden="1" customHeight="1">
      <c r="A409" s="1" t="s">
        <v>2656</v>
      </c>
      <c r="B409" s="6" t="s">
        <v>368</v>
      </c>
      <c r="C409" s="27" t="str">
        <f t="shared" si="6"/>
        <v>Africans in America</v>
      </c>
      <c r="D409" s="1" t="s">
        <v>502</v>
      </c>
      <c r="E409" s="1" t="s">
        <v>2638</v>
      </c>
      <c r="F409" s="1" t="s">
        <v>503</v>
      </c>
      <c r="G409" s="1" t="s">
        <v>3119</v>
      </c>
      <c r="H409" s="2" t="s">
        <v>1353</v>
      </c>
      <c r="I409" s="2" t="s">
        <v>2054</v>
      </c>
      <c r="J409" s="1" t="s">
        <v>1124</v>
      </c>
      <c r="K409" s="1" t="s">
        <v>1120</v>
      </c>
      <c r="L409" s="1" t="s">
        <v>1123</v>
      </c>
      <c r="M409" s="3" t="s">
        <v>501</v>
      </c>
      <c r="N409" s="3" t="s">
        <v>501</v>
      </c>
      <c r="O409" s="5" t="str">
        <f>VLOOKUP(N409,$P$2:Q1600,2,0)</f>
        <v>https://ebooks.infobase.com/PortalPlaylists.aspx?ISBN=9781438103549&amp;wID=279345</v>
      </c>
      <c r="P409" t="s">
        <v>607</v>
      </c>
      <c r="Q409" t="s">
        <v>4321</v>
      </c>
    </row>
    <row r="410" spans="1:17" ht="27.95" hidden="1" customHeight="1">
      <c r="A410" s="1" t="s">
        <v>2656</v>
      </c>
      <c r="B410" s="6" t="s">
        <v>368</v>
      </c>
      <c r="C410" s="27" t="str">
        <f t="shared" si="6"/>
        <v>Chinese Immigrants</v>
      </c>
      <c r="D410" s="1" t="s">
        <v>502</v>
      </c>
      <c r="E410" s="1" t="s">
        <v>2657</v>
      </c>
      <c r="F410" s="1" t="s">
        <v>503</v>
      </c>
      <c r="G410" s="1" t="s">
        <v>3119</v>
      </c>
      <c r="H410" s="2" t="s">
        <v>1354</v>
      </c>
      <c r="I410" s="2" t="s">
        <v>2055</v>
      </c>
      <c r="J410" s="1" t="s">
        <v>1124</v>
      </c>
      <c r="K410" s="1" t="s">
        <v>1120</v>
      </c>
      <c r="L410" s="1" t="s">
        <v>1123</v>
      </c>
      <c r="M410" s="3" t="s">
        <v>504</v>
      </c>
      <c r="N410" s="3" t="s">
        <v>504</v>
      </c>
      <c r="O410" s="5" t="str">
        <f>VLOOKUP(N410,$P$2:Q1601,2,0)</f>
        <v>https://ebooks.infobase.com/PortalPlaylists.aspx?ISBN=9781438103556&amp;wID=279345</v>
      </c>
      <c r="P410" t="s">
        <v>477</v>
      </c>
      <c r="Q410" t="s">
        <v>4322</v>
      </c>
    </row>
    <row r="411" spans="1:17" ht="27.95" hidden="1" customHeight="1">
      <c r="A411" s="1" t="s">
        <v>2656</v>
      </c>
      <c r="B411" s="6" t="s">
        <v>368</v>
      </c>
      <c r="C411" s="27" t="str">
        <f t="shared" si="6"/>
        <v>German Immigrants</v>
      </c>
      <c r="D411" s="1" t="s">
        <v>502</v>
      </c>
      <c r="E411" s="1" t="s">
        <v>2658</v>
      </c>
      <c r="F411" s="1" t="s">
        <v>503</v>
      </c>
      <c r="G411" s="1" t="s">
        <v>3119</v>
      </c>
      <c r="H411" s="2" t="s">
        <v>1355</v>
      </c>
      <c r="I411" s="2" t="s">
        <v>2056</v>
      </c>
      <c r="J411" s="1" t="s">
        <v>1124</v>
      </c>
      <c r="K411" s="1" t="s">
        <v>1120</v>
      </c>
      <c r="L411" s="1" t="s">
        <v>1123</v>
      </c>
      <c r="M411" s="3" t="s">
        <v>505</v>
      </c>
      <c r="N411" s="3" t="s">
        <v>505</v>
      </c>
      <c r="O411" s="5" t="str">
        <f>VLOOKUP(N411,$P$2:Q1602,2,0)</f>
        <v>https://ebooks.infobase.com/PortalPlaylists.aspx?ISBN=9781438103563&amp;wID=279345</v>
      </c>
      <c r="P411" t="s">
        <v>936</v>
      </c>
      <c r="Q411" t="s">
        <v>4323</v>
      </c>
    </row>
    <row r="412" spans="1:17" ht="27.95" hidden="1" customHeight="1">
      <c r="A412" s="1" t="s">
        <v>2614</v>
      </c>
      <c r="B412" s="6" t="s">
        <v>368</v>
      </c>
      <c r="C412" s="27" t="str">
        <f t="shared" si="6"/>
        <v>Archaeology of North America</v>
      </c>
      <c r="D412" s="1" t="s">
        <v>507</v>
      </c>
      <c r="E412" s="1" t="s">
        <v>3106</v>
      </c>
      <c r="F412" s="1" t="s">
        <v>508</v>
      </c>
      <c r="G412" s="1" t="s">
        <v>3120</v>
      </c>
      <c r="H412" s="1"/>
      <c r="I412" s="2" t="s">
        <v>2057</v>
      </c>
      <c r="J412" s="1" t="s">
        <v>1124</v>
      </c>
      <c r="K412" s="1" t="s">
        <v>1120</v>
      </c>
      <c r="L412" s="1" t="s">
        <v>1123</v>
      </c>
      <c r="M412" s="3" t="s">
        <v>506</v>
      </c>
      <c r="N412" s="3" t="s">
        <v>506</v>
      </c>
      <c r="O412" s="5" t="str">
        <f>VLOOKUP(N412,$P$2:Q1603,2,0)</f>
        <v>https://ebooks.infobase.com/PortalPlaylists.aspx?ISBN=9781438163376&amp;wID=279345</v>
      </c>
      <c r="P412" t="s">
        <v>937</v>
      </c>
      <c r="Q412" t="s">
        <v>4324</v>
      </c>
    </row>
    <row r="413" spans="1:17" ht="27.95" hidden="1" customHeight="1">
      <c r="A413" s="1" t="s">
        <v>2614</v>
      </c>
      <c r="B413" s="6" t="s">
        <v>368</v>
      </c>
      <c r="C413" s="27" t="str">
        <f t="shared" si="6"/>
        <v>Federal Indian Policy</v>
      </c>
      <c r="D413" s="1" t="s">
        <v>507</v>
      </c>
      <c r="E413" s="1" t="s">
        <v>3107</v>
      </c>
      <c r="F413" s="1" t="s">
        <v>508</v>
      </c>
      <c r="G413" s="1" t="s">
        <v>3120</v>
      </c>
      <c r="H413" s="1"/>
      <c r="I413" s="2" t="s">
        <v>2058</v>
      </c>
      <c r="J413" s="1" t="s">
        <v>1124</v>
      </c>
      <c r="K413" s="1" t="s">
        <v>1120</v>
      </c>
      <c r="L413" s="1" t="s">
        <v>1123</v>
      </c>
      <c r="M413" s="3" t="s">
        <v>509</v>
      </c>
      <c r="N413" s="3" t="s">
        <v>509</v>
      </c>
      <c r="O413" s="5" t="str">
        <f>VLOOKUP(N413,$P$2:Q1604,2,0)</f>
        <v>https://ebooks.infobase.com/PortalPlaylists.aspx?ISBN=9781438163383&amp;wID=279345</v>
      </c>
      <c r="P413" t="s">
        <v>842</v>
      </c>
      <c r="Q413" t="s">
        <v>4325</v>
      </c>
    </row>
    <row r="414" spans="1:17" ht="27.95" hidden="1" customHeight="1">
      <c r="A414" s="1" t="s">
        <v>2614</v>
      </c>
      <c r="B414" s="6" t="s">
        <v>368</v>
      </c>
      <c r="C414" s="27" t="str">
        <f t="shared" si="6"/>
        <v>Literatures of the American Indian</v>
      </c>
      <c r="D414" s="1" t="s">
        <v>507</v>
      </c>
      <c r="E414" s="1" t="s">
        <v>3062</v>
      </c>
      <c r="F414" s="1" t="s">
        <v>508</v>
      </c>
      <c r="G414" s="1" t="s">
        <v>3120</v>
      </c>
      <c r="H414" s="1"/>
      <c r="I414" s="2" t="s">
        <v>2059</v>
      </c>
      <c r="J414" s="1" t="s">
        <v>1124</v>
      </c>
      <c r="K414" s="1" t="s">
        <v>1120</v>
      </c>
      <c r="L414" s="1" t="s">
        <v>1123</v>
      </c>
      <c r="M414" s="3" t="s">
        <v>510</v>
      </c>
      <c r="N414" s="3" t="s">
        <v>510</v>
      </c>
      <c r="O414" s="5" t="str">
        <f>VLOOKUP(N414,$P$2:Q1605,2,0)</f>
        <v>https://ebooks.infobase.com/PortalPlaylists.aspx?ISBN=9781438162140&amp;wID=279345</v>
      </c>
      <c r="P414" t="s">
        <v>608</v>
      </c>
      <c r="Q414" t="s">
        <v>4326</v>
      </c>
    </row>
    <row r="415" spans="1:17" ht="27.95" hidden="1" customHeight="1">
      <c r="A415" s="1" t="s">
        <v>2614</v>
      </c>
      <c r="B415" s="6" t="s">
        <v>368</v>
      </c>
      <c r="C415" s="27" t="str">
        <f t="shared" si="6"/>
        <v>Native American Medicine</v>
      </c>
      <c r="D415" s="1" t="s">
        <v>507</v>
      </c>
      <c r="E415" s="1" t="s">
        <v>3059</v>
      </c>
      <c r="F415" s="1" t="s">
        <v>508</v>
      </c>
      <c r="G415" s="1" t="s">
        <v>3120</v>
      </c>
      <c r="H415" s="1"/>
      <c r="I415" s="2" t="s">
        <v>2060</v>
      </c>
      <c r="J415" s="1" t="s">
        <v>1124</v>
      </c>
      <c r="K415" s="1" t="s">
        <v>1120</v>
      </c>
      <c r="L415" s="1" t="s">
        <v>1123</v>
      </c>
      <c r="M415" s="3" t="s">
        <v>511</v>
      </c>
      <c r="N415" s="3" t="s">
        <v>511</v>
      </c>
      <c r="O415" s="5" t="str">
        <f>VLOOKUP(N415,$P$2:Q1606,2,0)</f>
        <v>https://ebooks.infobase.com/PortalPlaylists.aspx?ISBN=9781438162157&amp;wID=279345</v>
      </c>
      <c r="P415" t="s">
        <v>843</v>
      </c>
      <c r="Q415" t="s">
        <v>4327</v>
      </c>
    </row>
    <row r="416" spans="1:17" ht="27.95" hidden="1" customHeight="1">
      <c r="A416" s="1" t="s">
        <v>2614</v>
      </c>
      <c r="B416" s="6" t="s">
        <v>368</v>
      </c>
      <c r="C416" s="27" t="str">
        <f t="shared" si="6"/>
        <v>Native Americans and Christianity</v>
      </c>
      <c r="D416" s="1" t="s">
        <v>507</v>
      </c>
      <c r="E416" s="1" t="s">
        <v>3063</v>
      </c>
      <c r="F416" s="1" t="s">
        <v>508</v>
      </c>
      <c r="G416" s="1" t="s">
        <v>3120</v>
      </c>
      <c r="H416" s="1"/>
      <c r="I416" s="2" t="s">
        <v>2061</v>
      </c>
      <c r="J416" s="1" t="s">
        <v>1124</v>
      </c>
      <c r="K416" s="1" t="s">
        <v>1120</v>
      </c>
      <c r="L416" s="1" t="s">
        <v>1123</v>
      </c>
      <c r="M416" s="3" t="s">
        <v>512</v>
      </c>
      <c r="N416" s="3" t="s">
        <v>512</v>
      </c>
      <c r="O416" s="5" t="str">
        <f>VLOOKUP(N416,$P$2:Q1607,2,0)</f>
        <v>https://ebooks.infobase.com/PortalPlaylists.aspx?ISBN=9781438162164&amp;wID=279345</v>
      </c>
      <c r="P416" t="s">
        <v>609</v>
      </c>
      <c r="Q416" t="s">
        <v>4328</v>
      </c>
    </row>
    <row r="417" spans="1:17" ht="27.95" hidden="1" customHeight="1">
      <c r="A417" s="1" t="s">
        <v>2614</v>
      </c>
      <c r="B417" s="6" t="s">
        <v>368</v>
      </c>
      <c r="C417" s="27" t="str">
        <f t="shared" si="6"/>
        <v>The Abenaki</v>
      </c>
      <c r="D417" s="1" t="s">
        <v>507</v>
      </c>
      <c r="E417" s="1" t="s">
        <v>3065</v>
      </c>
      <c r="F417" s="1" t="s">
        <v>508</v>
      </c>
      <c r="G417" s="1" t="s">
        <v>3120</v>
      </c>
      <c r="H417" s="1"/>
      <c r="I417" s="2" t="s">
        <v>2062</v>
      </c>
      <c r="J417" s="1" t="s">
        <v>1124</v>
      </c>
      <c r="K417" s="1" t="s">
        <v>1120</v>
      </c>
      <c r="L417" s="1" t="s">
        <v>1123</v>
      </c>
      <c r="M417" s="3" t="s">
        <v>513</v>
      </c>
      <c r="N417" s="3" t="s">
        <v>513</v>
      </c>
      <c r="O417" s="5" t="str">
        <f>VLOOKUP(N417,$P$2:Q1608,2,0)</f>
        <v>https://ebooks.infobase.com/PortalPlaylists.aspx?ISBN=9781438162195&amp;wID=279345</v>
      </c>
      <c r="P417" t="s">
        <v>704</v>
      </c>
      <c r="Q417" t="s">
        <v>4329</v>
      </c>
    </row>
    <row r="418" spans="1:17" ht="27.95" hidden="1" customHeight="1">
      <c r="A418" s="1" t="s">
        <v>2614</v>
      </c>
      <c r="B418" s="6" t="s">
        <v>368</v>
      </c>
      <c r="C418" s="27" t="str">
        <f t="shared" si="6"/>
        <v>The Apache</v>
      </c>
      <c r="D418" s="1" t="s">
        <v>507</v>
      </c>
      <c r="E418" s="1" t="s">
        <v>2662</v>
      </c>
      <c r="F418" s="1" t="s">
        <v>508</v>
      </c>
      <c r="G418" s="1" t="s">
        <v>3120</v>
      </c>
      <c r="H418" s="1"/>
      <c r="I418" s="2" t="s">
        <v>2063</v>
      </c>
      <c r="J418" s="1" t="s">
        <v>1124</v>
      </c>
      <c r="K418" s="1" t="s">
        <v>1120</v>
      </c>
      <c r="L418" s="1" t="s">
        <v>1123</v>
      </c>
      <c r="M418" s="3" t="s">
        <v>514</v>
      </c>
      <c r="N418" s="3" t="s">
        <v>514</v>
      </c>
      <c r="O418" s="5" t="str">
        <f>VLOOKUP(N418,$P$2:Q1609,2,0)</f>
        <v>https://ebooks.infobase.com/PortalPlaylists.aspx?ISBN=9781438163239&amp;wID=279345</v>
      </c>
      <c r="P418" t="s">
        <v>314</v>
      </c>
      <c r="Q418" t="s">
        <v>4330</v>
      </c>
    </row>
    <row r="419" spans="1:17" ht="27.95" hidden="1" customHeight="1">
      <c r="A419" s="1" t="s">
        <v>2614</v>
      </c>
      <c r="B419" s="6" t="s">
        <v>368</v>
      </c>
      <c r="C419" s="27" t="str">
        <f t="shared" si="6"/>
        <v>The Arapaho</v>
      </c>
      <c r="D419" s="1" t="s">
        <v>507</v>
      </c>
      <c r="E419" s="1" t="s">
        <v>3103</v>
      </c>
      <c r="F419" s="1" t="s">
        <v>508</v>
      </c>
      <c r="G419" s="1" t="s">
        <v>3120</v>
      </c>
      <c r="H419" s="1"/>
      <c r="I419" s="2" t="s">
        <v>2064</v>
      </c>
      <c r="J419" s="1" t="s">
        <v>1124</v>
      </c>
      <c r="K419" s="1" t="s">
        <v>1120</v>
      </c>
      <c r="L419" s="1" t="s">
        <v>1123</v>
      </c>
      <c r="M419" s="3" t="s">
        <v>515</v>
      </c>
      <c r="N419" s="3" t="s">
        <v>515</v>
      </c>
      <c r="O419" s="5" t="str">
        <f>VLOOKUP(N419,$P$2:Q1610,2,0)</f>
        <v>https://ebooks.infobase.com/PortalPlaylists.aspx?ISBN=9781438163246&amp;wID=279345</v>
      </c>
      <c r="P419" t="s">
        <v>938</v>
      </c>
      <c r="Q419" t="s">
        <v>4331</v>
      </c>
    </row>
    <row r="420" spans="1:17" ht="27.95" hidden="1" customHeight="1">
      <c r="A420" s="1" t="s">
        <v>2614</v>
      </c>
      <c r="B420" s="6" t="s">
        <v>368</v>
      </c>
      <c r="C420" s="27" t="str">
        <f t="shared" si="6"/>
        <v>The Aztecs</v>
      </c>
      <c r="D420" s="1" t="s">
        <v>507</v>
      </c>
      <c r="E420" s="1" t="s">
        <v>3056</v>
      </c>
      <c r="F420" s="1" t="s">
        <v>508</v>
      </c>
      <c r="G420" s="1" t="s">
        <v>3120</v>
      </c>
      <c r="H420" s="1"/>
      <c r="I420" s="2" t="s">
        <v>2065</v>
      </c>
      <c r="J420" s="1" t="s">
        <v>1124</v>
      </c>
      <c r="K420" s="1" t="s">
        <v>1120</v>
      </c>
      <c r="L420" s="1" t="s">
        <v>1123</v>
      </c>
      <c r="M420" s="3" t="s">
        <v>516</v>
      </c>
      <c r="N420" s="3" t="s">
        <v>516</v>
      </c>
      <c r="O420" s="5" t="str">
        <f>VLOOKUP(N420,$P$2:Q1611,2,0)</f>
        <v>https://ebooks.infobase.com/PortalPlaylists.aspx?ISBN=9781438162072&amp;wID=279345</v>
      </c>
      <c r="P420" t="s">
        <v>881</v>
      </c>
      <c r="Q420" t="s">
        <v>4332</v>
      </c>
    </row>
    <row r="421" spans="1:17" ht="27.95" hidden="1" customHeight="1">
      <c r="A421" s="1" t="s">
        <v>2614</v>
      </c>
      <c r="B421" s="6" t="s">
        <v>368</v>
      </c>
      <c r="C421" s="27" t="str">
        <f t="shared" si="6"/>
        <v>The Blackfeet</v>
      </c>
      <c r="D421" s="1" t="s">
        <v>507</v>
      </c>
      <c r="E421" s="1" t="s">
        <v>2926</v>
      </c>
      <c r="F421" s="1" t="s">
        <v>508</v>
      </c>
      <c r="G421" s="1" t="s">
        <v>3120</v>
      </c>
      <c r="H421" s="1"/>
      <c r="I421" s="2" t="s">
        <v>2066</v>
      </c>
      <c r="J421" s="1" t="s">
        <v>1124</v>
      </c>
      <c r="K421" s="1" t="s">
        <v>1120</v>
      </c>
      <c r="L421" s="1" t="s">
        <v>1123</v>
      </c>
      <c r="M421" s="3" t="s">
        <v>517</v>
      </c>
      <c r="N421" s="3" t="s">
        <v>517</v>
      </c>
      <c r="O421" s="5" t="str">
        <f>VLOOKUP(N421,$P$2:Q1612,2,0)</f>
        <v>https://ebooks.infobase.com/PortalPlaylists.aspx?ISBN=9781438163253&amp;wID=279345</v>
      </c>
      <c r="P421" t="s">
        <v>3257</v>
      </c>
      <c r="Q421" t="s">
        <v>4333</v>
      </c>
    </row>
    <row r="422" spans="1:17" ht="27.95" hidden="1" customHeight="1">
      <c r="A422" s="1" t="s">
        <v>2614</v>
      </c>
      <c r="B422" s="6" t="s">
        <v>368</v>
      </c>
      <c r="C422" s="27" t="str">
        <f t="shared" si="6"/>
        <v>The Cahuilla</v>
      </c>
      <c r="D422" s="1" t="s">
        <v>507</v>
      </c>
      <c r="E422" s="1" t="s">
        <v>3057</v>
      </c>
      <c r="F422" s="1" t="s">
        <v>508</v>
      </c>
      <c r="G422" s="1" t="s">
        <v>3120</v>
      </c>
      <c r="H422" s="1"/>
      <c r="I422" s="2" t="s">
        <v>2067</v>
      </c>
      <c r="J422" s="1" t="s">
        <v>1124</v>
      </c>
      <c r="K422" s="1" t="s">
        <v>1120</v>
      </c>
      <c r="L422" s="1" t="s">
        <v>1123</v>
      </c>
      <c r="M422" s="3" t="s">
        <v>518</v>
      </c>
      <c r="N422" s="3" t="s">
        <v>518</v>
      </c>
      <c r="O422" s="5" t="str">
        <f>VLOOKUP(N422,$P$2:Q1613,2,0)</f>
        <v>https://ebooks.infobase.com/PortalPlaylists.aspx?ISBN=9781438162089&amp;wID=279345</v>
      </c>
      <c r="P422" t="s">
        <v>642</v>
      </c>
      <c r="Q422" t="s">
        <v>4334</v>
      </c>
    </row>
    <row r="423" spans="1:17" ht="27.95" hidden="1" customHeight="1">
      <c r="A423" s="1" t="s">
        <v>2614</v>
      </c>
      <c r="B423" s="6" t="s">
        <v>368</v>
      </c>
      <c r="C423" s="27" t="str">
        <f t="shared" si="6"/>
        <v>The Catawbas</v>
      </c>
      <c r="D423" s="1" t="s">
        <v>507</v>
      </c>
      <c r="E423" s="1" t="s">
        <v>3049</v>
      </c>
      <c r="F423" s="1" t="s">
        <v>508</v>
      </c>
      <c r="G423" s="1" t="s">
        <v>3120</v>
      </c>
      <c r="H423" s="1"/>
      <c r="I423" s="2" t="s">
        <v>2068</v>
      </c>
      <c r="J423" s="1" t="s">
        <v>1124</v>
      </c>
      <c r="K423" s="1" t="s">
        <v>1120</v>
      </c>
      <c r="L423" s="1" t="s">
        <v>1123</v>
      </c>
      <c r="M423" s="3" t="s">
        <v>519</v>
      </c>
      <c r="N423" s="3" t="s">
        <v>519</v>
      </c>
      <c r="O423" s="5" t="str">
        <f>VLOOKUP(N423,$P$2:Q1614,2,0)</f>
        <v>https://ebooks.infobase.com/PortalPlaylists.aspx?ISBN=9781438161990&amp;wID=279345</v>
      </c>
      <c r="P423" t="s">
        <v>290</v>
      </c>
      <c r="Q423" t="s">
        <v>4335</v>
      </c>
    </row>
    <row r="424" spans="1:17" ht="27.95" hidden="1" customHeight="1">
      <c r="A424" s="1" t="s">
        <v>2614</v>
      </c>
      <c r="B424" s="6" t="s">
        <v>368</v>
      </c>
      <c r="C424" s="27" t="str">
        <f t="shared" si="6"/>
        <v>The Cherokees</v>
      </c>
      <c r="D424" s="1" t="s">
        <v>507</v>
      </c>
      <c r="E424" s="1" t="s">
        <v>3104</v>
      </c>
      <c r="F424" s="1" t="s">
        <v>508</v>
      </c>
      <c r="G424" s="1" t="s">
        <v>3120</v>
      </c>
      <c r="H424" s="1"/>
      <c r="I424" s="2" t="s">
        <v>2069</v>
      </c>
      <c r="J424" s="1" t="s">
        <v>1124</v>
      </c>
      <c r="K424" s="1" t="s">
        <v>1120</v>
      </c>
      <c r="L424" s="1" t="s">
        <v>1123</v>
      </c>
      <c r="M424" s="3" t="s">
        <v>520</v>
      </c>
      <c r="N424" s="3" t="s">
        <v>520</v>
      </c>
      <c r="O424" s="5" t="str">
        <f>VLOOKUP(N424,$P$2:Q1615,2,0)</f>
        <v>https://ebooks.infobase.com/PortalPlaylists.aspx?ISBN=9781438163260&amp;wID=279345</v>
      </c>
      <c r="P424" t="s">
        <v>845</v>
      </c>
      <c r="Q424" t="s">
        <v>4336</v>
      </c>
    </row>
    <row r="425" spans="1:17" ht="27.95" hidden="1" customHeight="1">
      <c r="A425" s="1" t="s">
        <v>2614</v>
      </c>
      <c r="B425" s="6" t="s">
        <v>368</v>
      </c>
      <c r="C425" s="27" t="str">
        <f t="shared" si="6"/>
        <v>The Cheyenne</v>
      </c>
      <c r="D425" s="1" t="s">
        <v>507</v>
      </c>
      <c r="E425" s="1" t="s">
        <v>2641</v>
      </c>
      <c r="F425" s="1" t="s">
        <v>508</v>
      </c>
      <c r="G425" s="1" t="s">
        <v>3120</v>
      </c>
      <c r="H425" s="1"/>
      <c r="I425" s="2" t="s">
        <v>2070</v>
      </c>
      <c r="J425" s="1" t="s">
        <v>1124</v>
      </c>
      <c r="K425" s="1" t="s">
        <v>1120</v>
      </c>
      <c r="L425" s="1" t="s">
        <v>1123</v>
      </c>
      <c r="M425" s="3" t="s">
        <v>521</v>
      </c>
      <c r="N425" s="3" t="s">
        <v>521</v>
      </c>
      <c r="O425" s="5" t="str">
        <f>VLOOKUP(N425,$P$2:Q1616,2,0)</f>
        <v>https://ebooks.infobase.com/PortalPlaylists.aspx?ISBN=9781438163277&amp;wID=279345</v>
      </c>
      <c r="P425" t="s">
        <v>705</v>
      </c>
      <c r="Q425" t="s">
        <v>4337</v>
      </c>
    </row>
    <row r="426" spans="1:17" ht="27.95" hidden="1" customHeight="1">
      <c r="A426" s="1" t="s">
        <v>2614</v>
      </c>
      <c r="B426" s="6" t="s">
        <v>368</v>
      </c>
      <c r="C426" s="27" t="str">
        <f t="shared" si="6"/>
        <v>The Chickasaw</v>
      </c>
      <c r="D426" s="1" t="s">
        <v>507</v>
      </c>
      <c r="E426" s="1" t="s">
        <v>3066</v>
      </c>
      <c r="F426" s="1" t="s">
        <v>508</v>
      </c>
      <c r="G426" s="1" t="s">
        <v>3120</v>
      </c>
      <c r="H426" s="1"/>
      <c r="I426" s="2" t="s">
        <v>2071</v>
      </c>
      <c r="J426" s="1" t="s">
        <v>1124</v>
      </c>
      <c r="K426" s="1" t="s">
        <v>1120</v>
      </c>
      <c r="L426" s="1" t="s">
        <v>1123</v>
      </c>
      <c r="M426" s="3" t="s">
        <v>522</v>
      </c>
      <c r="N426" s="3" t="s">
        <v>522</v>
      </c>
      <c r="O426" s="5" t="str">
        <f>VLOOKUP(N426,$P$2:Q1617,2,0)</f>
        <v>https://ebooks.infobase.com/PortalPlaylists.aspx?ISBN=9781438162201&amp;wID=279345</v>
      </c>
      <c r="P426" t="s">
        <v>316</v>
      </c>
      <c r="Q426" t="s">
        <v>4338</v>
      </c>
    </row>
    <row r="427" spans="1:17" ht="27.95" hidden="1" customHeight="1">
      <c r="A427" s="1" t="s">
        <v>2614</v>
      </c>
      <c r="B427" s="6" t="s">
        <v>368</v>
      </c>
      <c r="C427" s="27" t="str">
        <f t="shared" si="6"/>
        <v>The Chinook</v>
      </c>
      <c r="D427" s="1" t="s">
        <v>507</v>
      </c>
      <c r="E427" s="1" t="s">
        <v>3050</v>
      </c>
      <c r="F427" s="1" t="s">
        <v>508</v>
      </c>
      <c r="G427" s="1" t="s">
        <v>3120</v>
      </c>
      <c r="H427" s="1"/>
      <c r="I427" s="2" t="s">
        <v>2072</v>
      </c>
      <c r="J427" s="1" t="s">
        <v>1124</v>
      </c>
      <c r="K427" s="1" t="s">
        <v>1120</v>
      </c>
      <c r="L427" s="1" t="s">
        <v>1123</v>
      </c>
      <c r="M427" s="3" t="s">
        <v>523</v>
      </c>
      <c r="N427" s="3" t="s">
        <v>523</v>
      </c>
      <c r="O427" s="5" t="str">
        <f>VLOOKUP(N427,$P$2:Q1618,2,0)</f>
        <v>https://ebooks.infobase.com/PortalPlaylists.aspx?ISBN=9781438162003&amp;wID=279345</v>
      </c>
      <c r="P427" t="s">
        <v>770</v>
      </c>
      <c r="Q427" t="s">
        <v>4339</v>
      </c>
    </row>
    <row r="428" spans="1:17" ht="27.95" hidden="1" customHeight="1">
      <c r="A428" s="1" t="s">
        <v>2614</v>
      </c>
      <c r="B428" s="6" t="s">
        <v>368</v>
      </c>
      <c r="C428" s="27" t="str">
        <f t="shared" si="6"/>
        <v>The Chipewyan</v>
      </c>
      <c r="D428" s="1" t="s">
        <v>507</v>
      </c>
      <c r="E428" s="1" t="s">
        <v>3058</v>
      </c>
      <c r="F428" s="1" t="s">
        <v>508</v>
      </c>
      <c r="G428" s="1" t="s">
        <v>3120</v>
      </c>
      <c r="H428" s="1"/>
      <c r="I428" s="2" t="s">
        <v>2073</v>
      </c>
      <c r="J428" s="1" t="s">
        <v>1124</v>
      </c>
      <c r="K428" s="1" t="s">
        <v>1120</v>
      </c>
      <c r="L428" s="1" t="s">
        <v>1123</v>
      </c>
      <c r="M428" s="3" t="s">
        <v>524</v>
      </c>
      <c r="N428" s="3" t="s">
        <v>524</v>
      </c>
      <c r="O428" s="5" t="str">
        <f>VLOOKUP(N428,$P$2:Q1619,2,0)</f>
        <v>https://ebooks.infobase.com/PortalPlaylists.aspx?ISBN=9781438162096&amp;wID=279345</v>
      </c>
      <c r="P428" t="s">
        <v>86</v>
      </c>
      <c r="Q428" t="s">
        <v>4340</v>
      </c>
    </row>
    <row r="429" spans="1:17" ht="27.95" hidden="1" customHeight="1">
      <c r="A429" s="1" t="s">
        <v>2614</v>
      </c>
      <c r="B429" s="6" t="s">
        <v>368</v>
      </c>
      <c r="C429" s="27" t="str">
        <f t="shared" si="6"/>
        <v>The Choctaw</v>
      </c>
      <c r="D429" s="1" t="s">
        <v>507</v>
      </c>
      <c r="E429" s="1" t="s">
        <v>2661</v>
      </c>
      <c r="F429" s="1" t="s">
        <v>508</v>
      </c>
      <c r="G429" s="1" t="s">
        <v>3120</v>
      </c>
      <c r="H429" s="1"/>
      <c r="I429" s="2" t="s">
        <v>2074</v>
      </c>
      <c r="J429" s="1" t="s">
        <v>1124</v>
      </c>
      <c r="K429" s="1" t="s">
        <v>1120</v>
      </c>
      <c r="L429" s="1" t="s">
        <v>1123</v>
      </c>
      <c r="M429" s="3" t="s">
        <v>525</v>
      </c>
      <c r="N429" s="3" t="s">
        <v>525</v>
      </c>
      <c r="O429" s="5" t="str">
        <f>VLOOKUP(N429,$P$2:Q1620,2,0)</f>
        <v>https://ebooks.infobase.com/PortalPlaylists.aspx?ISBN=9781438163284&amp;wID=279345</v>
      </c>
      <c r="P429" t="s">
        <v>421</v>
      </c>
      <c r="Q429" t="s">
        <v>4341</v>
      </c>
    </row>
    <row r="430" spans="1:17" ht="27.95" hidden="1" customHeight="1">
      <c r="A430" s="1" t="s">
        <v>2614</v>
      </c>
      <c r="B430" s="6" t="s">
        <v>368</v>
      </c>
      <c r="C430" s="27" t="str">
        <f t="shared" si="6"/>
        <v>The Chumash</v>
      </c>
      <c r="D430" s="1" t="s">
        <v>507</v>
      </c>
      <c r="E430" s="1" t="s">
        <v>3051</v>
      </c>
      <c r="F430" s="1" t="s">
        <v>508</v>
      </c>
      <c r="G430" s="1" t="s">
        <v>3120</v>
      </c>
      <c r="H430" s="1"/>
      <c r="I430" s="2" t="s">
        <v>2075</v>
      </c>
      <c r="J430" s="1" t="s">
        <v>1124</v>
      </c>
      <c r="K430" s="1" t="s">
        <v>1120</v>
      </c>
      <c r="L430" s="1" t="s">
        <v>1123</v>
      </c>
      <c r="M430" s="3" t="s">
        <v>526</v>
      </c>
      <c r="N430" s="3" t="s">
        <v>526</v>
      </c>
      <c r="O430" s="5" t="str">
        <f>VLOOKUP(N430,$P$2:Q1621,2,0)</f>
        <v>https://ebooks.infobase.com/PortalPlaylists.aspx?ISBN=9781438162010&amp;wID=279345</v>
      </c>
      <c r="P430" t="s">
        <v>3273</v>
      </c>
      <c r="Q430" t="s">
        <v>4342</v>
      </c>
    </row>
    <row r="431" spans="1:17" ht="27.95" hidden="1" customHeight="1">
      <c r="A431" s="1" t="s">
        <v>2614</v>
      </c>
      <c r="B431" s="6" t="s">
        <v>368</v>
      </c>
      <c r="C431" s="27" t="str">
        <f t="shared" si="6"/>
        <v>The Coast Salish Peoples</v>
      </c>
      <c r="D431" s="1" t="s">
        <v>507</v>
      </c>
      <c r="E431" s="1" t="s">
        <v>3067</v>
      </c>
      <c r="F431" s="1" t="s">
        <v>508</v>
      </c>
      <c r="G431" s="1" t="s">
        <v>3120</v>
      </c>
      <c r="H431" s="1"/>
      <c r="I431" s="2" t="s">
        <v>2076</v>
      </c>
      <c r="J431" s="1" t="s">
        <v>1124</v>
      </c>
      <c r="K431" s="1" t="s">
        <v>1120</v>
      </c>
      <c r="L431" s="1" t="s">
        <v>1123</v>
      </c>
      <c r="M431" s="3" t="s">
        <v>527</v>
      </c>
      <c r="N431" s="3" t="s">
        <v>527</v>
      </c>
      <c r="O431" s="5" t="str">
        <f>VLOOKUP(N431,$P$2:Q1622,2,0)</f>
        <v>https://ebooks.infobase.com/PortalPlaylists.aspx?ISBN=9781438162218&amp;wID=279345</v>
      </c>
      <c r="P431" t="s">
        <v>54</v>
      </c>
      <c r="Q431" t="s">
        <v>4343</v>
      </c>
    </row>
    <row r="432" spans="1:17" ht="27.95" hidden="1" customHeight="1">
      <c r="A432" s="1" t="s">
        <v>2614</v>
      </c>
      <c r="B432" s="6" t="s">
        <v>368</v>
      </c>
      <c r="C432" s="27" t="str">
        <f t="shared" si="6"/>
        <v>The Comanche</v>
      </c>
      <c r="D432" s="1" t="s">
        <v>507</v>
      </c>
      <c r="E432" s="1" t="s">
        <v>2913</v>
      </c>
      <c r="F432" s="1" t="s">
        <v>508</v>
      </c>
      <c r="G432" s="1" t="s">
        <v>3120</v>
      </c>
      <c r="H432" s="1"/>
      <c r="I432" s="2" t="s">
        <v>2077</v>
      </c>
      <c r="J432" s="1" t="s">
        <v>1124</v>
      </c>
      <c r="K432" s="1" t="s">
        <v>1120</v>
      </c>
      <c r="L432" s="1" t="s">
        <v>1123</v>
      </c>
      <c r="M432" s="3" t="s">
        <v>528</v>
      </c>
      <c r="N432" s="3" t="s">
        <v>528</v>
      </c>
      <c r="O432" s="5" t="str">
        <f>VLOOKUP(N432,$P$2:Q1623,2,0)</f>
        <v>https://ebooks.infobase.com/PortalPlaylists.aspx?ISBN=9781438163291&amp;wID=279345</v>
      </c>
      <c r="P432" t="s">
        <v>772</v>
      </c>
      <c r="Q432" t="s">
        <v>4344</v>
      </c>
    </row>
    <row r="433" spans="1:17" ht="27.95" hidden="1" customHeight="1">
      <c r="A433" s="1" t="s">
        <v>2614</v>
      </c>
      <c r="B433" s="6" t="s">
        <v>368</v>
      </c>
      <c r="C433" s="27" t="str">
        <f t="shared" si="6"/>
        <v>The Creek</v>
      </c>
      <c r="D433" s="1" t="s">
        <v>507</v>
      </c>
      <c r="E433" s="1" t="s">
        <v>3052</v>
      </c>
      <c r="F433" s="1" t="s">
        <v>508</v>
      </c>
      <c r="G433" s="1" t="s">
        <v>3120</v>
      </c>
      <c r="H433" s="1"/>
      <c r="I433" s="2" t="s">
        <v>2078</v>
      </c>
      <c r="J433" s="1" t="s">
        <v>1124</v>
      </c>
      <c r="K433" s="1" t="s">
        <v>1120</v>
      </c>
      <c r="L433" s="1" t="s">
        <v>1123</v>
      </c>
      <c r="M433" s="3" t="s">
        <v>529</v>
      </c>
      <c r="N433" s="3" t="s">
        <v>529</v>
      </c>
      <c r="O433" s="5" t="str">
        <f>VLOOKUP(N433,$P$2:Q1624,2,0)</f>
        <v>https://ebooks.infobase.com/PortalPlaylists.aspx?ISBN=9781438162027&amp;wID=279345</v>
      </c>
      <c r="P433" t="s">
        <v>3299</v>
      </c>
      <c r="Q433" t="s">
        <v>4345</v>
      </c>
    </row>
    <row r="434" spans="1:17" ht="27.95" hidden="1" customHeight="1">
      <c r="A434" s="1" t="s">
        <v>2614</v>
      </c>
      <c r="B434" s="6" t="s">
        <v>368</v>
      </c>
      <c r="C434" s="27" t="str">
        <f t="shared" si="6"/>
        <v>The Crow</v>
      </c>
      <c r="D434" s="1" t="s">
        <v>507</v>
      </c>
      <c r="E434" s="1" t="s">
        <v>3068</v>
      </c>
      <c r="F434" s="1" t="s">
        <v>508</v>
      </c>
      <c r="G434" s="1" t="s">
        <v>3120</v>
      </c>
      <c r="H434" s="1"/>
      <c r="I434" s="2" t="s">
        <v>2079</v>
      </c>
      <c r="J434" s="1" t="s">
        <v>1124</v>
      </c>
      <c r="K434" s="1" t="s">
        <v>1120</v>
      </c>
      <c r="L434" s="1" t="s">
        <v>1123</v>
      </c>
      <c r="M434" s="3" t="s">
        <v>530</v>
      </c>
      <c r="N434" s="3" t="s">
        <v>530</v>
      </c>
      <c r="O434" s="5" t="str">
        <f>VLOOKUP(N434,$P$2:Q1625,2,0)</f>
        <v>https://ebooks.infobase.com/PortalPlaylists.aspx?ISBN=9781438162225&amp;wID=279345</v>
      </c>
      <c r="P434" t="s">
        <v>496</v>
      </c>
      <c r="Q434" t="s">
        <v>4346</v>
      </c>
    </row>
    <row r="435" spans="1:17" ht="27.95" hidden="1" customHeight="1">
      <c r="A435" s="1" t="s">
        <v>2614</v>
      </c>
      <c r="B435" s="6" t="s">
        <v>368</v>
      </c>
      <c r="C435" s="27" t="str">
        <f t="shared" si="6"/>
        <v>The Hidatsa</v>
      </c>
      <c r="D435" s="1" t="s">
        <v>507</v>
      </c>
      <c r="E435" s="1" t="s">
        <v>3069</v>
      </c>
      <c r="F435" s="1" t="s">
        <v>508</v>
      </c>
      <c r="G435" s="1" t="s">
        <v>3120</v>
      </c>
      <c r="H435" s="1"/>
      <c r="I435" s="2" t="s">
        <v>2080</v>
      </c>
      <c r="J435" s="1" t="s">
        <v>1124</v>
      </c>
      <c r="K435" s="1" t="s">
        <v>1120</v>
      </c>
      <c r="L435" s="1" t="s">
        <v>1123</v>
      </c>
      <c r="M435" s="3" t="s">
        <v>531</v>
      </c>
      <c r="N435" s="3" t="s">
        <v>531</v>
      </c>
      <c r="O435" s="5" t="str">
        <f>VLOOKUP(N435,$P$2:Q1626,2,0)</f>
        <v>https://ebooks.infobase.com/PortalPlaylists.aspx?ISBN=9781438162232&amp;wID=279345</v>
      </c>
      <c r="P435" t="s">
        <v>505</v>
      </c>
      <c r="Q435" t="s">
        <v>4347</v>
      </c>
    </row>
    <row r="436" spans="1:17" ht="27.95" hidden="1" customHeight="1">
      <c r="A436" s="1" t="s">
        <v>2614</v>
      </c>
      <c r="B436" s="6" t="s">
        <v>368</v>
      </c>
      <c r="C436" s="27" t="str">
        <f t="shared" si="6"/>
        <v>The Hopi</v>
      </c>
      <c r="D436" s="1" t="s">
        <v>507</v>
      </c>
      <c r="E436" s="1" t="s">
        <v>2925</v>
      </c>
      <c r="F436" s="1" t="s">
        <v>508</v>
      </c>
      <c r="G436" s="1" t="s">
        <v>3120</v>
      </c>
      <c r="H436" s="1"/>
      <c r="I436" s="2" t="s">
        <v>2081</v>
      </c>
      <c r="J436" s="1" t="s">
        <v>1124</v>
      </c>
      <c r="K436" s="1" t="s">
        <v>1120</v>
      </c>
      <c r="L436" s="1" t="s">
        <v>1123</v>
      </c>
      <c r="M436" s="3" t="s">
        <v>532</v>
      </c>
      <c r="N436" s="3" t="s">
        <v>532</v>
      </c>
      <c r="O436" s="5" t="str">
        <f>VLOOKUP(N436,$P$2:Q1627,2,0)</f>
        <v>https://ebooks.infobase.com/PortalPlaylists.aspx?ISBN=9781438163307&amp;wID=279345</v>
      </c>
      <c r="P436" t="s">
        <v>675</v>
      </c>
      <c r="Q436" t="s">
        <v>4348</v>
      </c>
    </row>
    <row r="437" spans="1:17" ht="27.95" hidden="1" customHeight="1">
      <c r="A437" s="1" t="s">
        <v>2614</v>
      </c>
      <c r="B437" s="6" t="s">
        <v>368</v>
      </c>
      <c r="C437" s="27" t="str">
        <f t="shared" si="6"/>
        <v>The Huron</v>
      </c>
      <c r="D437" s="1" t="s">
        <v>507</v>
      </c>
      <c r="E437" s="1" t="s">
        <v>3059</v>
      </c>
      <c r="F437" s="1" t="s">
        <v>508</v>
      </c>
      <c r="G437" s="1" t="s">
        <v>3120</v>
      </c>
      <c r="H437" s="1"/>
      <c r="I437" s="2" t="s">
        <v>2082</v>
      </c>
      <c r="J437" s="1" t="s">
        <v>1124</v>
      </c>
      <c r="K437" s="1" t="s">
        <v>1120</v>
      </c>
      <c r="L437" s="1" t="s">
        <v>1123</v>
      </c>
      <c r="M437" s="3" t="s">
        <v>533</v>
      </c>
      <c r="N437" s="3" t="s">
        <v>533</v>
      </c>
      <c r="O437" s="5" t="str">
        <f>VLOOKUP(N437,$P$2:Q1628,2,0)</f>
        <v>https://ebooks.infobase.com/PortalPlaylists.aspx?ISBN=9781438162102&amp;wID=279345</v>
      </c>
      <c r="P437" t="s">
        <v>161</v>
      </c>
      <c r="Q437" t="s">
        <v>4349</v>
      </c>
    </row>
    <row r="438" spans="1:17" ht="27.95" hidden="1" customHeight="1">
      <c r="A438" s="1" t="s">
        <v>2614</v>
      </c>
      <c r="B438" s="6" t="s">
        <v>368</v>
      </c>
      <c r="C438" s="27" t="str">
        <f t="shared" si="6"/>
        <v>The Innu</v>
      </c>
      <c r="D438" s="1" t="s">
        <v>507</v>
      </c>
      <c r="E438" s="1" t="s">
        <v>3070</v>
      </c>
      <c r="F438" s="1" t="s">
        <v>508</v>
      </c>
      <c r="G438" s="1" t="s">
        <v>3120</v>
      </c>
      <c r="H438" s="1"/>
      <c r="I438" s="2" t="s">
        <v>2083</v>
      </c>
      <c r="J438" s="1" t="s">
        <v>1124</v>
      </c>
      <c r="K438" s="1" t="s">
        <v>1120</v>
      </c>
      <c r="L438" s="1" t="s">
        <v>1123</v>
      </c>
      <c r="M438" s="3" t="s">
        <v>534</v>
      </c>
      <c r="N438" s="3" t="s">
        <v>534</v>
      </c>
      <c r="O438" s="5" t="str">
        <f>VLOOKUP(N438,$P$2:Q1629,2,0)</f>
        <v>https://ebooks.infobase.com/PortalPlaylists.aspx?ISBN=9781438162249&amp;wID=279345</v>
      </c>
      <c r="P438" t="s">
        <v>30</v>
      </c>
      <c r="Q438" t="s">
        <v>4350</v>
      </c>
    </row>
    <row r="439" spans="1:17" ht="27.95" hidden="1" customHeight="1">
      <c r="A439" s="1" t="s">
        <v>2614</v>
      </c>
      <c r="B439" s="6" t="s">
        <v>368</v>
      </c>
      <c r="C439" s="27" t="str">
        <f t="shared" si="6"/>
        <v>The Inuit</v>
      </c>
      <c r="D439" s="1" t="s">
        <v>507</v>
      </c>
      <c r="E439" s="1" t="s">
        <v>3059</v>
      </c>
      <c r="F439" s="1" t="s">
        <v>508</v>
      </c>
      <c r="G439" s="1" t="s">
        <v>3120</v>
      </c>
      <c r="H439" s="1"/>
      <c r="I439" s="2" t="s">
        <v>2084</v>
      </c>
      <c r="J439" s="1" t="s">
        <v>1124</v>
      </c>
      <c r="K439" s="1" t="s">
        <v>1120</v>
      </c>
      <c r="L439" s="1" t="s">
        <v>1123</v>
      </c>
      <c r="M439" s="3" t="s">
        <v>535</v>
      </c>
      <c r="N439" s="3" t="s">
        <v>535</v>
      </c>
      <c r="O439" s="5" t="str">
        <f>VLOOKUP(N439,$P$2:Q1630,2,0)</f>
        <v>https://ebooks.infobase.com/PortalPlaylists.aspx?ISBN=9781438162119&amp;wID=279345</v>
      </c>
      <c r="P439" t="s">
        <v>883</v>
      </c>
      <c r="Q439" t="s">
        <v>4351</v>
      </c>
    </row>
    <row r="440" spans="1:17" ht="27.95" hidden="1" customHeight="1">
      <c r="A440" s="1" t="s">
        <v>2614</v>
      </c>
      <c r="B440" s="6" t="s">
        <v>368</v>
      </c>
      <c r="C440" s="27" t="str">
        <f t="shared" si="6"/>
        <v>The Iroquois</v>
      </c>
      <c r="D440" s="1" t="s">
        <v>507</v>
      </c>
      <c r="E440" s="1" t="s">
        <v>2910</v>
      </c>
      <c r="F440" s="1" t="s">
        <v>508</v>
      </c>
      <c r="G440" s="1" t="s">
        <v>3120</v>
      </c>
      <c r="H440" s="1"/>
      <c r="I440" s="2" t="s">
        <v>2085</v>
      </c>
      <c r="J440" s="1" t="s">
        <v>1124</v>
      </c>
      <c r="K440" s="1" t="s">
        <v>1120</v>
      </c>
      <c r="L440" s="1" t="s">
        <v>1123</v>
      </c>
      <c r="M440" s="3" t="s">
        <v>536</v>
      </c>
      <c r="N440" s="3" t="s">
        <v>536</v>
      </c>
      <c r="O440" s="5" t="str">
        <f>VLOOKUP(N440,$P$2:Q1631,2,0)</f>
        <v>https://ebooks.infobase.com/PortalPlaylists.aspx?ISBN=9781438163314&amp;wID=279345</v>
      </c>
      <c r="P440" t="s">
        <v>846</v>
      </c>
      <c r="Q440" t="s">
        <v>4352</v>
      </c>
    </row>
    <row r="441" spans="1:17" ht="27.95" hidden="1" customHeight="1">
      <c r="A441" s="1" t="s">
        <v>2614</v>
      </c>
      <c r="B441" s="6" t="s">
        <v>368</v>
      </c>
      <c r="C441" s="27" t="str">
        <f t="shared" si="6"/>
        <v>The Kiowa</v>
      </c>
      <c r="D441" s="1" t="s">
        <v>507</v>
      </c>
      <c r="E441" s="1" t="s">
        <v>3060</v>
      </c>
      <c r="F441" s="1" t="s">
        <v>508</v>
      </c>
      <c r="G441" s="1" t="s">
        <v>3120</v>
      </c>
      <c r="H441" s="1"/>
      <c r="I441" s="2" t="s">
        <v>2086</v>
      </c>
      <c r="J441" s="1" t="s">
        <v>1124</v>
      </c>
      <c r="K441" s="1" t="s">
        <v>1120</v>
      </c>
      <c r="L441" s="1" t="s">
        <v>1123</v>
      </c>
      <c r="M441" s="3" t="s">
        <v>537</v>
      </c>
      <c r="N441" s="3" t="s">
        <v>537</v>
      </c>
      <c r="O441" s="5" t="str">
        <f>VLOOKUP(N441,$P$2:Q1632,2,0)</f>
        <v>https://ebooks.infobase.com/PortalPlaylists.aspx?ISBN=9781438162126&amp;wID=279345</v>
      </c>
      <c r="P441" t="s">
        <v>3300</v>
      </c>
      <c r="Q441" t="s">
        <v>4353</v>
      </c>
    </row>
    <row r="442" spans="1:17" ht="27.95" hidden="1" customHeight="1">
      <c r="A442" s="1" t="s">
        <v>2614</v>
      </c>
      <c r="B442" s="6" t="s">
        <v>368</v>
      </c>
      <c r="C442" s="27" t="str">
        <f t="shared" si="6"/>
        <v>The Kwakiutl</v>
      </c>
      <c r="D442" s="1" t="s">
        <v>507</v>
      </c>
      <c r="E442" s="1" t="s">
        <v>3061</v>
      </c>
      <c r="F442" s="1" t="s">
        <v>508</v>
      </c>
      <c r="G442" s="1" t="s">
        <v>3120</v>
      </c>
      <c r="H442" s="1"/>
      <c r="I442" s="2" t="s">
        <v>2087</v>
      </c>
      <c r="J442" s="1" t="s">
        <v>1124</v>
      </c>
      <c r="K442" s="1" t="s">
        <v>1120</v>
      </c>
      <c r="L442" s="1" t="s">
        <v>1123</v>
      </c>
      <c r="M442" s="3" t="s">
        <v>538</v>
      </c>
      <c r="N442" s="3" t="s">
        <v>538</v>
      </c>
      <c r="O442" s="5" t="str">
        <f>VLOOKUP(N442,$P$2:Q1633,2,0)</f>
        <v>https://ebooks.infobase.com/PortalPlaylists.aspx?ISBN=9781438162133&amp;wID=279345</v>
      </c>
      <c r="P442" t="s">
        <v>847</v>
      </c>
      <c r="Q442" t="s">
        <v>4354</v>
      </c>
    </row>
    <row r="443" spans="1:17" ht="27.95" hidden="1" customHeight="1">
      <c r="A443" s="1" t="s">
        <v>2614</v>
      </c>
      <c r="B443" s="6" t="s">
        <v>368</v>
      </c>
      <c r="C443" s="27" t="str">
        <f t="shared" si="6"/>
        <v>The Lumbee</v>
      </c>
      <c r="D443" s="1" t="s">
        <v>507</v>
      </c>
      <c r="E443" s="1" t="s">
        <v>3071</v>
      </c>
      <c r="F443" s="1" t="s">
        <v>508</v>
      </c>
      <c r="G443" s="1" t="s">
        <v>3120</v>
      </c>
      <c r="H443" s="1"/>
      <c r="I443" s="2" t="s">
        <v>2088</v>
      </c>
      <c r="J443" s="1" t="s">
        <v>1124</v>
      </c>
      <c r="K443" s="1" t="s">
        <v>1120</v>
      </c>
      <c r="L443" s="1" t="s">
        <v>1123</v>
      </c>
      <c r="M443" s="3" t="s">
        <v>539</v>
      </c>
      <c r="N443" s="3" t="s">
        <v>539</v>
      </c>
      <c r="O443" s="5" t="str">
        <f>VLOOKUP(N443,$P$2:Q1634,2,0)</f>
        <v>https://ebooks.infobase.com/PortalPlaylists.aspx?ISBN=9781438162256&amp;wID=279345</v>
      </c>
      <c r="P443" t="s">
        <v>24</v>
      </c>
      <c r="Q443" t="s">
        <v>4355</v>
      </c>
    </row>
    <row r="444" spans="1:17" ht="27.95" hidden="1" customHeight="1">
      <c r="A444" s="1" t="s">
        <v>2614</v>
      </c>
      <c r="B444" s="6" t="s">
        <v>368</v>
      </c>
      <c r="C444" s="27" t="str">
        <f t="shared" si="6"/>
        <v>The Maya</v>
      </c>
      <c r="D444" s="1" t="s">
        <v>507</v>
      </c>
      <c r="E444" s="1" t="s">
        <v>2761</v>
      </c>
      <c r="F444" s="1" t="s">
        <v>508</v>
      </c>
      <c r="G444" s="1" t="s">
        <v>3120</v>
      </c>
      <c r="H444" s="1"/>
      <c r="I444" s="2" t="s">
        <v>2089</v>
      </c>
      <c r="J444" s="1" t="s">
        <v>1124</v>
      </c>
      <c r="K444" s="1" t="s">
        <v>1120</v>
      </c>
      <c r="L444" s="1" t="s">
        <v>1123</v>
      </c>
      <c r="M444" s="3" t="s">
        <v>540</v>
      </c>
      <c r="N444" s="3" t="s">
        <v>540</v>
      </c>
      <c r="O444" s="5" t="str">
        <f>VLOOKUP(N444,$P$2:Q1635,2,0)</f>
        <v>https://ebooks.infobase.com/PortalPlaylists.aspx?ISBN=9781438162065&amp;wID=279345</v>
      </c>
      <c r="P444" t="s">
        <v>773</v>
      </c>
      <c r="Q444" t="s">
        <v>4356</v>
      </c>
    </row>
    <row r="445" spans="1:17" ht="27.95" hidden="1" customHeight="1">
      <c r="A445" s="1" t="s">
        <v>2614</v>
      </c>
      <c r="B445" s="6" t="s">
        <v>368</v>
      </c>
      <c r="C445" s="27" t="str">
        <f t="shared" si="6"/>
        <v>The Menominee</v>
      </c>
      <c r="D445" s="1" t="s">
        <v>507</v>
      </c>
      <c r="E445" s="1" t="s">
        <v>3072</v>
      </c>
      <c r="F445" s="1" t="s">
        <v>508</v>
      </c>
      <c r="G445" s="1" t="s">
        <v>3120</v>
      </c>
      <c r="H445" s="1"/>
      <c r="I445" s="2" t="s">
        <v>2090</v>
      </c>
      <c r="J445" s="1" t="s">
        <v>1124</v>
      </c>
      <c r="K445" s="1" t="s">
        <v>1120</v>
      </c>
      <c r="L445" s="1" t="s">
        <v>1123</v>
      </c>
      <c r="M445" s="3" t="s">
        <v>541</v>
      </c>
      <c r="N445" s="3" t="s">
        <v>541</v>
      </c>
      <c r="O445" s="5" t="str">
        <f>VLOOKUP(N445,$P$2:Q1636,2,0)</f>
        <v>https://ebooks.infobase.com/PortalPlaylists.aspx?ISBN=9781438162263&amp;wID=279345</v>
      </c>
      <c r="P445" t="s">
        <v>3203</v>
      </c>
      <c r="Q445" t="s">
        <v>4357</v>
      </c>
    </row>
    <row r="446" spans="1:17" ht="27.95" hidden="1" customHeight="1">
      <c r="A446" s="1" t="s">
        <v>2614</v>
      </c>
      <c r="B446" s="6" t="s">
        <v>368</v>
      </c>
      <c r="C446" s="27" t="str">
        <f t="shared" si="6"/>
        <v>The Modoc</v>
      </c>
      <c r="D446" s="1" t="s">
        <v>507</v>
      </c>
      <c r="E446" s="1" t="s">
        <v>3073</v>
      </c>
      <c r="F446" s="1" t="s">
        <v>508</v>
      </c>
      <c r="G446" s="1" t="s">
        <v>3120</v>
      </c>
      <c r="H446" s="1"/>
      <c r="I446" s="2" t="s">
        <v>2091</v>
      </c>
      <c r="J446" s="1" t="s">
        <v>1124</v>
      </c>
      <c r="K446" s="1" t="s">
        <v>1120</v>
      </c>
      <c r="L446" s="1" t="s">
        <v>1123</v>
      </c>
      <c r="M446" s="3" t="s">
        <v>542</v>
      </c>
      <c r="N446" s="3" t="s">
        <v>542</v>
      </c>
      <c r="O446" s="5" t="str">
        <f>VLOOKUP(N446,$P$2:Q1637,2,0)</f>
        <v>https://ebooks.infobase.com/PortalPlaylists.aspx?ISBN=9781438162270&amp;wID=279345</v>
      </c>
      <c r="P446" t="s">
        <v>3301</v>
      </c>
      <c r="Q446" t="s">
        <v>4358</v>
      </c>
    </row>
    <row r="447" spans="1:17" ht="27.95" hidden="1" customHeight="1">
      <c r="A447" s="1" t="s">
        <v>2614</v>
      </c>
      <c r="B447" s="6" t="s">
        <v>368</v>
      </c>
      <c r="C447" s="27" t="str">
        <f t="shared" si="6"/>
        <v>The Mohawk</v>
      </c>
      <c r="D447" s="1" t="s">
        <v>507</v>
      </c>
      <c r="E447" s="1" t="s">
        <v>2914</v>
      </c>
      <c r="F447" s="1" t="s">
        <v>508</v>
      </c>
      <c r="G447" s="1" t="s">
        <v>3120</v>
      </c>
      <c r="H447" s="1"/>
      <c r="I447" s="2" t="s">
        <v>2092</v>
      </c>
      <c r="J447" s="1" t="s">
        <v>1124</v>
      </c>
      <c r="K447" s="1" t="s">
        <v>1120</v>
      </c>
      <c r="L447" s="1" t="s">
        <v>1123</v>
      </c>
      <c r="M447" s="3" t="s">
        <v>543</v>
      </c>
      <c r="N447" s="3" t="s">
        <v>543</v>
      </c>
      <c r="O447" s="5" t="str">
        <f>VLOOKUP(N447,$P$2:Q1638,2,0)</f>
        <v>https://ebooks.infobase.com/PortalPlaylists.aspx?ISBN=9781438163321&amp;wID=279345</v>
      </c>
      <c r="P447" t="s">
        <v>147</v>
      </c>
      <c r="Q447" t="s">
        <v>4359</v>
      </c>
    </row>
    <row r="448" spans="1:17" ht="27.95" hidden="1" customHeight="1">
      <c r="A448" s="1" t="s">
        <v>2614</v>
      </c>
      <c r="B448" s="6" t="s">
        <v>368</v>
      </c>
      <c r="C448" s="27" t="str">
        <f t="shared" si="6"/>
        <v>The Nanticoke</v>
      </c>
      <c r="D448" s="1" t="s">
        <v>507</v>
      </c>
      <c r="E448" s="1" t="s">
        <v>3074</v>
      </c>
      <c r="F448" s="1" t="s">
        <v>508</v>
      </c>
      <c r="G448" s="1" t="s">
        <v>3120</v>
      </c>
      <c r="H448" s="1"/>
      <c r="I448" s="2" t="s">
        <v>2093</v>
      </c>
      <c r="J448" s="1" t="s">
        <v>1124</v>
      </c>
      <c r="K448" s="1" t="s">
        <v>1120</v>
      </c>
      <c r="L448" s="1" t="s">
        <v>1123</v>
      </c>
      <c r="M448" s="3" t="s">
        <v>544</v>
      </c>
      <c r="N448" s="3" t="s">
        <v>544</v>
      </c>
      <c r="O448" s="5" t="str">
        <f>VLOOKUP(N448,$P$2:Q1639,2,0)</f>
        <v>https://ebooks.infobase.com/PortalPlaylists.aspx?ISBN=9781438162287&amp;wID=279345</v>
      </c>
      <c r="P448" t="s">
        <v>579</v>
      </c>
      <c r="Q448" t="s">
        <v>4360</v>
      </c>
    </row>
    <row r="449" spans="1:17" ht="27.95" hidden="1" customHeight="1">
      <c r="A449" s="1" t="s">
        <v>2614</v>
      </c>
      <c r="B449" s="6" t="s">
        <v>368</v>
      </c>
      <c r="C449" s="27" t="str">
        <f t="shared" si="6"/>
        <v>The Narragansett</v>
      </c>
      <c r="D449" s="1" t="s">
        <v>507</v>
      </c>
      <c r="E449" s="1" t="s">
        <v>3075</v>
      </c>
      <c r="F449" s="1" t="s">
        <v>508</v>
      </c>
      <c r="G449" s="1" t="s">
        <v>3120</v>
      </c>
      <c r="H449" s="1"/>
      <c r="I449" s="2" t="s">
        <v>2094</v>
      </c>
      <c r="J449" s="1" t="s">
        <v>1124</v>
      </c>
      <c r="K449" s="1" t="s">
        <v>1120</v>
      </c>
      <c r="L449" s="1" t="s">
        <v>1123</v>
      </c>
      <c r="M449" s="3" t="s">
        <v>545</v>
      </c>
      <c r="N449" s="3" t="s">
        <v>545</v>
      </c>
      <c r="O449" s="5" t="str">
        <f>VLOOKUP(N449,$P$2:Q1640,2,0)</f>
        <v>https://ebooks.infobase.com/PortalPlaylists.aspx?ISBN=9781438162294&amp;wID=279345</v>
      </c>
      <c r="P449" t="s">
        <v>148</v>
      </c>
      <c r="Q449" t="s">
        <v>4361</v>
      </c>
    </row>
    <row r="450" spans="1:17" ht="27.95" hidden="1" customHeight="1">
      <c r="A450" s="1" t="s">
        <v>2614</v>
      </c>
      <c r="B450" s="6" t="s">
        <v>368</v>
      </c>
      <c r="C450" s="27" t="str">
        <f t="shared" si="6"/>
        <v>The Navajo</v>
      </c>
      <c r="D450" s="1" t="s">
        <v>507</v>
      </c>
      <c r="E450" s="1" t="s">
        <v>2663</v>
      </c>
      <c r="F450" s="1" t="s">
        <v>508</v>
      </c>
      <c r="G450" s="1" t="s">
        <v>3120</v>
      </c>
      <c r="H450" s="1"/>
      <c r="I450" s="2" t="s">
        <v>2095</v>
      </c>
      <c r="J450" s="1" t="s">
        <v>1124</v>
      </c>
      <c r="K450" s="1" t="s">
        <v>1120</v>
      </c>
      <c r="L450" s="1" t="s">
        <v>1123</v>
      </c>
      <c r="M450" s="3" t="s">
        <v>546</v>
      </c>
      <c r="N450" s="3" t="s">
        <v>546</v>
      </c>
      <c r="O450" s="5" t="str">
        <f>VLOOKUP(N450,$P$2:Q1641,2,0)</f>
        <v>https://ebooks.infobase.com/PortalPlaylists.aspx?ISBN=9781438163338&amp;wID=279345</v>
      </c>
      <c r="P450" t="s">
        <v>143</v>
      </c>
      <c r="Q450" t="s">
        <v>4362</v>
      </c>
    </row>
    <row r="451" spans="1:17" ht="27.95" hidden="1" customHeight="1">
      <c r="A451" s="1" t="s">
        <v>2614</v>
      </c>
      <c r="B451" s="6" t="s">
        <v>368</v>
      </c>
      <c r="C451" s="27" t="str">
        <f t="shared" ref="C451:C514" si="7">HYPERLINK(O451,N451)</f>
        <v>The Nez Perce</v>
      </c>
      <c r="D451" s="1" t="s">
        <v>507</v>
      </c>
      <c r="E451" s="1" t="s">
        <v>2915</v>
      </c>
      <c r="F451" s="1" t="s">
        <v>508</v>
      </c>
      <c r="G451" s="1" t="s">
        <v>3120</v>
      </c>
      <c r="H451" s="1"/>
      <c r="I451" s="2" t="s">
        <v>2096</v>
      </c>
      <c r="J451" s="1" t="s">
        <v>1124</v>
      </c>
      <c r="K451" s="1" t="s">
        <v>1120</v>
      </c>
      <c r="L451" s="1" t="s">
        <v>1123</v>
      </c>
      <c r="M451" s="3" t="s">
        <v>547</v>
      </c>
      <c r="N451" s="3" t="s">
        <v>547</v>
      </c>
      <c r="O451" s="5" t="str">
        <f>VLOOKUP(N451,$P$2:Q1642,2,0)</f>
        <v>https://ebooks.infobase.com/PortalPlaylists.aspx?ISBN=9781438162300&amp;wID=279345</v>
      </c>
      <c r="P451" t="s">
        <v>142</v>
      </c>
      <c r="Q451" t="s">
        <v>4363</v>
      </c>
    </row>
    <row r="452" spans="1:17" ht="27.95" hidden="1" customHeight="1">
      <c r="A452" s="1" t="s">
        <v>2614</v>
      </c>
      <c r="B452" s="6" t="s">
        <v>368</v>
      </c>
      <c r="C452" s="27" t="str">
        <f t="shared" si="7"/>
        <v>The Ojibwa</v>
      </c>
      <c r="D452" s="1" t="s">
        <v>507</v>
      </c>
      <c r="E452" s="1" t="s">
        <v>3076</v>
      </c>
      <c r="F452" s="1" t="s">
        <v>508</v>
      </c>
      <c r="G452" s="1" t="s">
        <v>3120</v>
      </c>
      <c r="H452" s="1"/>
      <c r="I452" s="2" t="s">
        <v>2097</v>
      </c>
      <c r="J452" s="1" t="s">
        <v>1124</v>
      </c>
      <c r="K452" s="1" t="s">
        <v>1120</v>
      </c>
      <c r="L452" s="1" t="s">
        <v>1123</v>
      </c>
      <c r="M452" s="3" t="s">
        <v>548</v>
      </c>
      <c r="N452" s="3" t="s">
        <v>548</v>
      </c>
      <c r="O452" s="5" t="str">
        <f>VLOOKUP(N452,$P$2:Q1643,2,0)</f>
        <v>https://ebooks.infobase.com/PortalPlaylists.aspx?ISBN=9781438162317&amp;wID=279345</v>
      </c>
      <c r="P452" t="s">
        <v>422</v>
      </c>
      <c r="Q452" t="s">
        <v>4364</v>
      </c>
    </row>
    <row r="453" spans="1:17" ht="27.95" hidden="1" customHeight="1">
      <c r="A453" s="1" t="s">
        <v>2614</v>
      </c>
      <c r="B453" s="6" t="s">
        <v>368</v>
      </c>
      <c r="C453" s="27" t="str">
        <f t="shared" si="7"/>
        <v>The Osage</v>
      </c>
      <c r="D453" s="1" t="s">
        <v>507</v>
      </c>
      <c r="E453" s="1" t="s">
        <v>3053</v>
      </c>
      <c r="F453" s="1" t="s">
        <v>508</v>
      </c>
      <c r="G453" s="1" t="s">
        <v>3120</v>
      </c>
      <c r="H453" s="1"/>
      <c r="I453" s="2" t="s">
        <v>2098</v>
      </c>
      <c r="J453" s="1" t="s">
        <v>1124</v>
      </c>
      <c r="K453" s="1" t="s">
        <v>1120</v>
      </c>
      <c r="L453" s="1" t="s">
        <v>1123</v>
      </c>
      <c r="M453" s="3" t="s">
        <v>549</v>
      </c>
      <c r="N453" s="3" t="s">
        <v>549</v>
      </c>
      <c r="O453" s="5" t="str">
        <f>VLOOKUP(N453,$P$2:Q1644,2,0)</f>
        <v>https://ebooks.infobase.com/PortalPlaylists.aspx?ISBN=9781438162034&amp;wID=279345</v>
      </c>
      <c r="P453" t="s">
        <v>29</v>
      </c>
      <c r="Q453" t="s">
        <v>4365</v>
      </c>
    </row>
    <row r="454" spans="1:17" ht="27.95" hidden="1" customHeight="1">
      <c r="A454" s="1" t="s">
        <v>2614</v>
      </c>
      <c r="B454" s="6" t="s">
        <v>368</v>
      </c>
      <c r="C454" s="27" t="str">
        <f t="shared" si="7"/>
        <v>The Paiute</v>
      </c>
      <c r="D454" s="1" t="s">
        <v>507</v>
      </c>
      <c r="E454" s="1" t="s">
        <v>3077</v>
      </c>
      <c r="F454" s="1" t="s">
        <v>508</v>
      </c>
      <c r="G454" s="1" t="s">
        <v>3120</v>
      </c>
      <c r="H454" s="1"/>
      <c r="I454" s="2" t="s">
        <v>2099</v>
      </c>
      <c r="J454" s="1" t="s">
        <v>1124</v>
      </c>
      <c r="K454" s="1" t="s">
        <v>1120</v>
      </c>
      <c r="L454" s="1" t="s">
        <v>1123</v>
      </c>
      <c r="M454" s="3" t="s">
        <v>550</v>
      </c>
      <c r="N454" s="3" t="s">
        <v>550</v>
      </c>
      <c r="O454" s="5" t="str">
        <f>VLOOKUP(N454,$P$2:Q1645,2,0)</f>
        <v>https://ebooks.infobase.com/PortalPlaylists.aspx?ISBN=9781438162324&amp;wID=279345</v>
      </c>
      <c r="P454" t="s">
        <v>124</v>
      </c>
      <c r="Q454" t="s">
        <v>4366</v>
      </c>
    </row>
    <row r="455" spans="1:17" ht="27.95" hidden="1" customHeight="1">
      <c r="A455" s="1" t="s">
        <v>2614</v>
      </c>
      <c r="B455" s="6" t="s">
        <v>368</v>
      </c>
      <c r="C455" s="27" t="str">
        <f t="shared" si="7"/>
        <v>The Pawnee</v>
      </c>
      <c r="D455" s="1" t="s">
        <v>507</v>
      </c>
      <c r="E455" s="1" t="s">
        <v>3105</v>
      </c>
      <c r="F455" s="1" t="s">
        <v>508</v>
      </c>
      <c r="G455" s="1" t="s">
        <v>3120</v>
      </c>
      <c r="H455" s="1"/>
      <c r="I455" s="2" t="s">
        <v>2100</v>
      </c>
      <c r="J455" s="1" t="s">
        <v>1124</v>
      </c>
      <c r="K455" s="1" t="s">
        <v>1120</v>
      </c>
      <c r="L455" s="1" t="s">
        <v>1123</v>
      </c>
      <c r="M455" s="3" t="s">
        <v>551</v>
      </c>
      <c r="N455" s="3" t="s">
        <v>551</v>
      </c>
      <c r="O455" s="5" t="str">
        <f>VLOOKUP(N455,$P$2:Q1646,2,0)</f>
        <v>https://ebooks.infobase.com/PortalPlaylists.aspx?ISBN=9781438163345&amp;wID=279345</v>
      </c>
      <c r="P455" t="s">
        <v>885</v>
      </c>
      <c r="Q455" t="s">
        <v>4367</v>
      </c>
    </row>
    <row r="456" spans="1:17" ht="27.95" hidden="1" customHeight="1">
      <c r="A456" s="1" t="s">
        <v>2614</v>
      </c>
      <c r="B456" s="6" t="s">
        <v>368</v>
      </c>
      <c r="C456" s="27" t="str">
        <f t="shared" si="7"/>
        <v>The Pima-Maricopa</v>
      </c>
      <c r="D456" s="1" t="s">
        <v>507</v>
      </c>
      <c r="E456" s="1" t="s">
        <v>3054</v>
      </c>
      <c r="F456" s="1" t="s">
        <v>508</v>
      </c>
      <c r="G456" s="1" t="s">
        <v>3120</v>
      </c>
      <c r="H456" s="1"/>
      <c r="I456" s="2" t="s">
        <v>2101</v>
      </c>
      <c r="J456" s="1" t="s">
        <v>1124</v>
      </c>
      <c r="K456" s="1" t="s">
        <v>1120</v>
      </c>
      <c r="L456" s="1" t="s">
        <v>1123</v>
      </c>
      <c r="M456" s="3" t="s">
        <v>552</v>
      </c>
      <c r="N456" s="3" t="s">
        <v>552</v>
      </c>
      <c r="O456" s="5" t="str">
        <f>VLOOKUP(N456,$P$2:Q1647,2,0)</f>
        <v>https://ebooks.infobase.com/PortalPlaylists.aspx?ISBN=9781438162041&amp;wID=279345</v>
      </c>
      <c r="P456" t="s">
        <v>939</v>
      </c>
      <c r="Q456" t="s">
        <v>4368</v>
      </c>
    </row>
    <row r="457" spans="1:17" ht="27.95" hidden="1" customHeight="1">
      <c r="A457" s="1" t="s">
        <v>2614</v>
      </c>
      <c r="B457" s="6" t="s">
        <v>368</v>
      </c>
      <c r="C457" s="27" t="str">
        <f t="shared" si="7"/>
        <v>The Potawatomi</v>
      </c>
      <c r="D457" s="1" t="s">
        <v>507</v>
      </c>
      <c r="E457" s="1" t="s">
        <v>3078</v>
      </c>
      <c r="F457" s="1" t="s">
        <v>508</v>
      </c>
      <c r="G457" s="1" t="s">
        <v>3120</v>
      </c>
      <c r="H457" s="1"/>
      <c r="I457" s="2" t="s">
        <v>2102</v>
      </c>
      <c r="J457" s="1" t="s">
        <v>1124</v>
      </c>
      <c r="K457" s="1" t="s">
        <v>1120</v>
      </c>
      <c r="L457" s="1" t="s">
        <v>1123</v>
      </c>
      <c r="M457" s="3" t="s">
        <v>553</v>
      </c>
      <c r="N457" s="3" t="s">
        <v>553</v>
      </c>
      <c r="O457" s="5" t="str">
        <f>VLOOKUP(N457,$P$2:Q1648,2,0)</f>
        <v>https://ebooks.infobase.com/PortalPlaylists.aspx?ISBN=9781438162331&amp;wID=279345</v>
      </c>
      <c r="P457" t="s">
        <v>32</v>
      </c>
      <c r="Q457" t="s">
        <v>4369</v>
      </c>
    </row>
    <row r="458" spans="1:17" ht="27.95" hidden="1" customHeight="1">
      <c r="A458" s="1" t="s">
        <v>2614</v>
      </c>
      <c r="B458" s="6" t="s">
        <v>368</v>
      </c>
      <c r="C458" s="27" t="str">
        <f t="shared" si="7"/>
        <v>The Powhatan Tribes</v>
      </c>
      <c r="D458" s="1" t="s">
        <v>507</v>
      </c>
      <c r="E458" s="1" t="s">
        <v>3055</v>
      </c>
      <c r="F458" s="1" t="s">
        <v>508</v>
      </c>
      <c r="G458" s="1" t="s">
        <v>3120</v>
      </c>
      <c r="H458" s="1"/>
      <c r="I458" s="2" t="s">
        <v>2103</v>
      </c>
      <c r="J458" s="1" t="s">
        <v>1124</v>
      </c>
      <c r="K458" s="1" t="s">
        <v>1120</v>
      </c>
      <c r="L458" s="1" t="s">
        <v>1123</v>
      </c>
      <c r="M458" s="3" t="s">
        <v>554</v>
      </c>
      <c r="N458" s="3" t="s">
        <v>554</v>
      </c>
      <c r="O458" s="5" t="str">
        <f>VLOOKUP(N458,$P$2:Q1649,2,0)</f>
        <v>https://ebooks.infobase.com/PortalPlaylists.aspx?ISBN=9781438162058&amp;wID=279345</v>
      </c>
      <c r="P458" t="s">
        <v>312</v>
      </c>
      <c r="Q458" t="s">
        <v>4370</v>
      </c>
    </row>
    <row r="459" spans="1:17" ht="27.95" hidden="1" customHeight="1">
      <c r="A459" s="1" t="s">
        <v>2614</v>
      </c>
      <c r="B459" s="6" t="s">
        <v>368</v>
      </c>
      <c r="C459" s="27" t="str">
        <f t="shared" si="7"/>
        <v>The Pueblo</v>
      </c>
      <c r="D459" s="1" t="s">
        <v>507</v>
      </c>
      <c r="E459" s="1" t="s">
        <v>3064</v>
      </c>
      <c r="F459" s="1" t="s">
        <v>508</v>
      </c>
      <c r="G459" s="1" t="s">
        <v>3120</v>
      </c>
      <c r="H459" s="1"/>
      <c r="I459" s="2" t="s">
        <v>2104</v>
      </c>
      <c r="J459" s="1" t="s">
        <v>1124</v>
      </c>
      <c r="K459" s="1" t="s">
        <v>1120</v>
      </c>
      <c r="L459" s="1" t="s">
        <v>1123</v>
      </c>
      <c r="M459" s="3" t="s">
        <v>555</v>
      </c>
      <c r="N459" s="3" t="s">
        <v>555</v>
      </c>
      <c r="O459" s="5" t="str">
        <f>VLOOKUP(N459,$P$2:Q1650,2,0)</f>
        <v>https://ebooks.infobase.com/PortalPlaylists.aspx?ISBN=9781438162171&amp;wID=279345</v>
      </c>
      <c r="P459" t="s">
        <v>423</v>
      </c>
      <c r="Q459" t="s">
        <v>4371</v>
      </c>
    </row>
    <row r="460" spans="1:17" ht="27.95" hidden="1" customHeight="1">
      <c r="A460" s="1" t="s">
        <v>2614</v>
      </c>
      <c r="B460" s="6" t="s">
        <v>368</v>
      </c>
      <c r="C460" s="27" t="str">
        <f t="shared" si="7"/>
        <v>The Quapaws</v>
      </c>
      <c r="D460" s="1" t="s">
        <v>507</v>
      </c>
      <c r="E460" s="1" t="s">
        <v>3079</v>
      </c>
      <c r="F460" s="1" t="s">
        <v>508</v>
      </c>
      <c r="G460" s="1" t="s">
        <v>3120</v>
      </c>
      <c r="H460" s="1"/>
      <c r="I460" s="2" t="s">
        <v>2105</v>
      </c>
      <c r="J460" s="1" t="s">
        <v>1124</v>
      </c>
      <c r="K460" s="1" t="s">
        <v>1120</v>
      </c>
      <c r="L460" s="1" t="s">
        <v>1123</v>
      </c>
      <c r="M460" s="3" t="s">
        <v>556</v>
      </c>
      <c r="N460" s="3" t="s">
        <v>556</v>
      </c>
      <c r="O460" s="5" t="str">
        <f>VLOOKUP(N460,$P$2:Q1651,2,0)</f>
        <v>https://ebooks.infobase.com/PortalPlaylists.aspx?ISBN=9781438162348&amp;wID=279345</v>
      </c>
      <c r="P460" t="s">
        <v>486</v>
      </c>
      <c r="Q460" t="s">
        <v>4372</v>
      </c>
    </row>
    <row r="461" spans="1:17" ht="27.95" hidden="1" customHeight="1">
      <c r="A461" s="1" t="s">
        <v>2614</v>
      </c>
      <c r="B461" s="6" t="s">
        <v>368</v>
      </c>
      <c r="C461" s="27" t="str">
        <f t="shared" si="7"/>
        <v>The Sac and Fox</v>
      </c>
      <c r="D461" s="1" t="s">
        <v>507</v>
      </c>
      <c r="E461" s="1" t="s">
        <v>3080</v>
      </c>
      <c r="F461" s="1" t="s">
        <v>508</v>
      </c>
      <c r="G461" s="1" t="s">
        <v>3120</v>
      </c>
      <c r="H461" s="1"/>
      <c r="I461" s="2" t="s">
        <v>2106</v>
      </c>
      <c r="J461" s="1" t="s">
        <v>1124</v>
      </c>
      <c r="K461" s="1" t="s">
        <v>1120</v>
      </c>
      <c r="L461" s="1" t="s">
        <v>1123</v>
      </c>
      <c r="M461" s="3" t="s">
        <v>557</v>
      </c>
      <c r="N461" s="3" t="s">
        <v>557</v>
      </c>
      <c r="O461" s="5" t="str">
        <f>VLOOKUP(N461,$P$2:Q1652,2,0)</f>
        <v>https://ebooks.infobase.com/PortalPlaylists.aspx?ISBN=9781438162355&amp;wID=279345</v>
      </c>
      <c r="P461" t="s">
        <v>774</v>
      </c>
      <c r="Q461" t="s">
        <v>4373</v>
      </c>
    </row>
    <row r="462" spans="1:17" ht="27.95" hidden="1" customHeight="1">
      <c r="A462" s="1" t="s">
        <v>2614</v>
      </c>
      <c r="B462" s="6" t="s">
        <v>368</v>
      </c>
      <c r="C462" s="27" t="str">
        <f t="shared" si="7"/>
        <v>The Santee Sioux</v>
      </c>
      <c r="D462" s="1" t="s">
        <v>507</v>
      </c>
      <c r="E462" s="1" t="s">
        <v>3080</v>
      </c>
      <c r="F462" s="1" t="s">
        <v>508</v>
      </c>
      <c r="G462" s="1" t="s">
        <v>3120</v>
      </c>
      <c r="H462" s="1"/>
      <c r="I462" s="2" t="s">
        <v>2107</v>
      </c>
      <c r="J462" s="1" t="s">
        <v>1124</v>
      </c>
      <c r="K462" s="1" t="s">
        <v>1120</v>
      </c>
      <c r="L462" s="1" t="s">
        <v>1123</v>
      </c>
      <c r="M462" s="3" t="s">
        <v>558</v>
      </c>
      <c r="N462" s="3" t="s">
        <v>558</v>
      </c>
      <c r="O462" s="5" t="str">
        <f>VLOOKUP(N462,$P$2:Q1653,2,0)</f>
        <v>https://ebooks.infobase.com/PortalPlaylists.aspx?ISBN=9781438162362&amp;wID=279345</v>
      </c>
      <c r="P462" t="s">
        <v>643</v>
      </c>
      <c r="Q462" t="s">
        <v>4374</v>
      </c>
    </row>
    <row r="463" spans="1:17" ht="27.95" hidden="1" customHeight="1">
      <c r="A463" s="1" t="s">
        <v>2614</v>
      </c>
      <c r="B463" s="6" t="s">
        <v>368</v>
      </c>
      <c r="C463" s="27" t="str">
        <f t="shared" si="7"/>
        <v>The Seminole</v>
      </c>
      <c r="D463" s="1" t="s">
        <v>507</v>
      </c>
      <c r="E463" s="1" t="s">
        <v>2916</v>
      </c>
      <c r="F463" s="1" t="s">
        <v>508</v>
      </c>
      <c r="G463" s="1" t="s">
        <v>3120</v>
      </c>
      <c r="H463" s="1"/>
      <c r="I463" s="2" t="s">
        <v>2108</v>
      </c>
      <c r="J463" s="1" t="s">
        <v>1124</v>
      </c>
      <c r="K463" s="1" t="s">
        <v>1120</v>
      </c>
      <c r="L463" s="1" t="s">
        <v>1123</v>
      </c>
      <c r="M463" s="3" t="s">
        <v>559</v>
      </c>
      <c r="N463" s="3" t="s">
        <v>559</v>
      </c>
      <c r="O463" s="5" t="str">
        <f>VLOOKUP(N463,$P$2:Q1654,2,0)</f>
        <v>https://ebooks.infobase.com/PortalPlaylists.aspx?ISBN=9781438162188&amp;wID=279345</v>
      </c>
      <c r="P463" t="s">
        <v>3136</v>
      </c>
      <c r="Q463" t="s">
        <v>4375</v>
      </c>
    </row>
    <row r="464" spans="1:17" ht="27.95" hidden="1" customHeight="1">
      <c r="A464" s="1" t="s">
        <v>2614</v>
      </c>
      <c r="B464" s="6" t="s">
        <v>368</v>
      </c>
      <c r="C464" s="27" t="str">
        <f t="shared" si="7"/>
        <v>The Shawnee</v>
      </c>
      <c r="D464" s="1" t="s">
        <v>507</v>
      </c>
      <c r="E464" s="1" t="s">
        <v>3081</v>
      </c>
      <c r="F464" s="1" t="s">
        <v>508</v>
      </c>
      <c r="G464" s="1" t="s">
        <v>3120</v>
      </c>
      <c r="H464" s="1"/>
      <c r="I464" s="2" t="s">
        <v>2109</v>
      </c>
      <c r="J464" s="1" t="s">
        <v>1124</v>
      </c>
      <c r="K464" s="1" t="s">
        <v>1120</v>
      </c>
      <c r="L464" s="1" t="s">
        <v>1123</v>
      </c>
      <c r="M464" s="3" t="s">
        <v>560</v>
      </c>
      <c r="N464" s="3" t="s">
        <v>560</v>
      </c>
      <c r="O464" s="5" t="str">
        <f>VLOOKUP(N464,$P$2:Q1655,2,0)</f>
        <v>https://ebooks.infobase.com/PortalPlaylists.aspx?ISBN=9781438162379&amp;wID=279345</v>
      </c>
      <c r="P464" t="s">
        <v>3137</v>
      </c>
      <c r="Q464" t="s">
        <v>4376</v>
      </c>
    </row>
    <row r="465" spans="1:17" ht="27.95" hidden="1" customHeight="1">
      <c r="A465" s="1" t="s">
        <v>2614</v>
      </c>
      <c r="B465" s="6" t="s">
        <v>368</v>
      </c>
      <c r="C465" s="27" t="str">
        <f t="shared" si="7"/>
        <v>The Shoshone</v>
      </c>
      <c r="D465" s="1" t="s">
        <v>507</v>
      </c>
      <c r="E465" s="1" t="s">
        <v>3082</v>
      </c>
      <c r="F465" s="1" t="s">
        <v>508</v>
      </c>
      <c r="G465" s="1" t="s">
        <v>3120</v>
      </c>
      <c r="H465" s="1"/>
      <c r="I465" s="2" t="s">
        <v>2110</v>
      </c>
      <c r="J465" s="1" t="s">
        <v>1124</v>
      </c>
      <c r="K465" s="1" t="s">
        <v>1120</v>
      </c>
      <c r="L465" s="1" t="s">
        <v>1123</v>
      </c>
      <c r="M465" s="3" t="s">
        <v>561</v>
      </c>
      <c r="N465" s="3" t="s">
        <v>561</v>
      </c>
      <c r="O465" s="5" t="str">
        <f>VLOOKUP(N465,$P$2:Q1656,2,0)</f>
        <v>https://ebooks.infobase.com/PortalPlaylists.aspx?ISBN=9781438162386&amp;wID=279345</v>
      </c>
      <c r="P465" t="s">
        <v>644</v>
      </c>
      <c r="Q465" t="s">
        <v>4377</v>
      </c>
    </row>
    <row r="466" spans="1:17" ht="27.95" hidden="1" customHeight="1">
      <c r="A466" s="1" t="s">
        <v>2614</v>
      </c>
      <c r="B466" s="6" t="s">
        <v>368</v>
      </c>
      <c r="C466" s="27" t="str">
        <f t="shared" si="7"/>
        <v>The Tarahumara</v>
      </c>
      <c r="D466" s="1" t="s">
        <v>507</v>
      </c>
      <c r="E466" s="1" t="s">
        <v>3083</v>
      </c>
      <c r="F466" s="1" t="s">
        <v>508</v>
      </c>
      <c r="G466" s="1" t="s">
        <v>3120</v>
      </c>
      <c r="H466" s="1"/>
      <c r="I466" s="2" t="s">
        <v>2111</v>
      </c>
      <c r="J466" s="1" t="s">
        <v>1124</v>
      </c>
      <c r="K466" s="1" t="s">
        <v>1120</v>
      </c>
      <c r="L466" s="1" t="s">
        <v>1123</v>
      </c>
      <c r="M466" s="3" t="s">
        <v>562</v>
      </c>
      <c r="N466" s="3" t="s">
        <v>562</v>
      </c>
      <c r="O466" s="5" t="str">
        <f>VLOOKUP(N466,$P$2:Q1657,2,0)</f>
        <v>https://ebooks.infobase.com/PortalPlaylists.aspx?ISBN=9781438162393&amp;wID=279345</v>
      </c>
      <c r="P466" t="s">
        <v>479</v>
      </c>
      <c r="Q466" t="s">
        <v>4378</v>
      </c>
    </row>
    <row r="467" spans="1:17" ht="27.95" hidden="1" customHeight="1">
      <c r="A467" s="1" t="s">
        <v>2614</v>
      </c>
      <c r="B467" s="6" t="s">
        <v>368</v>
      </c>
      <c r="C467" s="27" t="str">
        <f t="shared" si="7"/>
        <v>The Teton Sioux</v>
      </c>
      <c r="D467" s="1" t="s">
        <v>507</v>
      </c>
      <c r="E467" s="1" t="s">
        <v>3059</v>
      </c>
      <c r="F467" s="1" t="s">
        <v>508</v>
      </c>
      <c r="G467" s="1" t="s">
        <v>3120</v>
      </c>
      <c r="H467" s="1"/>
      <c r="I467" s="2" t="s">
        <v>2112</v>
      </c>
      <c r="J467" s="1" t="s">
        <v>1124</v>
      </c>
      <c r="K467" s="1" t="s">
        <v>1120</v>
      </c>
      <c r="L467" s="1" t="s">
        <v>1123</v>
      </c>
      <c r="M467" s="3" t="s">
        <v>563</v>
      </c>
      <c r="N467" s="3" t="s">
        <v>563</v>
      </c>
      <c r="O467" s="5" t="str">
        <f>VLOOKUP(N467,$P$2:Q1658,2,0)</f>
        <v>https://ebooks.infobase.com/PortalPlaylists.aspx?ISBN=9781438163352&amp;wID=279345</v>
      </c>
      <c r="P467" t="s">
        <v>82</v>
      </c>
      <c r="Q467" t="s">
        <v>4379</v>
      </c>
    </row>
    <row r="468" spans="1:17" ht="27.95" hidden="1" customHeight="1">
      <c r="A468" s="1" t="s">
        <v>2614</v>
      </c>
      <c r="B468" s="6" t="s">
        <v>368</v>
      </c>
      <c r="C468" s="27" t="str">
        <f t="shared" si="7"/>
        <v>The Tunica Biloxi</v>
      </c>
      <c r="D468" s="1" t="s">
        <v>507</v>
      </c>
      <c r="E468" s="1" t="s">
        <v>3086</v>
      </c>
      <c r="F468" s="1" t="s">
        <v>508</v>
      </c>
      <c r="G468" s="1" t="s">
        <v>3120</v>
      </c>
      <c r="H468" s="1"/>
      <c r="I468" s="2" t="s">
        <v>2113</v>
      </c>
      <c r="J468" s="1" t="s">
        <v>1124</v>
      </c>
      <c r="K468" s="1" t="s">
        <v>1120</v>
      </c>
      <c r="L468" s="1" t="s">
        <v>1123</v>
      </c>
      <c r="M468" s="3" t="s">
        <v>564</v>
      </c>
      <c r="N468" s="3" t="s">
        <v>564</v>
      </c>
      <c r="O468" s="5" t="str">
        <f>VLOOKUP(N468,$P$2:Q1659,2,0)</f>
        <v>https://ebooks.infobase.com/PortalPlaylists.aspx?ISBN=9781438162423&amp;wID=279345</v>
      </c>
      <c r="P468" t="s">
        <v>940</v>
      </c>
      <c r="Q468" t="s">
        <v>4380</v>
      </c>
    </row>
    <row r="469" spans="1:17" ht="27.95" hidden="1" customHeight="1">
      <c r="A469" s="1" t="s">
        <v>2614</v>
      </c>
      <c r="B469" s="6" t="s">
        <v>368</v>
      </c>
      <c r="C469" s="27" t="str">
        <f t="shared" si="7"/>
        <v>The Urban Indians</v>
      </c>
      <c r="D469" s="1" t="s">
        <v>507</v>
      </c>
      <c r="E469" s="1" t="s">
        <v>3087</v>
      </c>
      <c r="F469" s="1" t="s">
        <v>508</v>
      </c>
      <c r="G469" s="1" t="s">
        <v>3120</v>
      </c>
      <c r="H469" s="1"/>
      <c r="I469" s="2" t="s">
        <v>2114</v>
      </c>
      <c r="J469" s="1" t="s">
        <v>1124</v>
      </c>
      <c r="K469" s="1" t="s">
        <v>1120</v>
      </c>
      <c r="L469" s="1" t="s">
        <v>1123</v>
      </c>
      <c r="M469" s="3" t="s">
        <v>565</v>
      </c>
      <c r="N469" s="3" t="s">
        <v>565</v>
      </c>
      <c r="O469" s="5" t="str">
        <f>VLOOKUP(N469,$P$2:Q1660,2,0)</f>
        <v>https://ebooks.infobase.com/PortalPlaylists.aspx?ISBN=9781438162430&amp;wID=279345</v>
      </c>
      <c r="P469" t="s">
        <v>887</v>
      </c>
      <c r="Q469" t="s">
        <v>4381</v>
      </c>
    </row>
    <row r="470" spans="1:17" ht="27.95" hidden="1" customHeight="1">
      <c r="A470" s="1" t="s">
        <v>2614</v>
      </c>
      <c r="B470" s="6" t="s">
        <v>368</v>
      </c>
      <c r="C470" s="27" t="str">
        <f t="shared" si="7"/>
        <v>The Wampanoag</v>
      </c>
      <c r="D470" s="1" t="s">
        <v>507</v>
      </c>
      <c r="E470" s="1" t="s">
        <v>3088</v>
      </c>
      <c r="F470" s="1" t="s">
        <v>508</v>
      </c>
      <c r="G470" s="1" t="s">
        <v>3120</v>
      </c>
      <c r="H470" s="1"/>
      <c r="I470" s="2" t="s">
        <v>2115</v>
      </c>
      <c r="J470" s="1" t="s">
        <v>1124</v>
      </c>
      <c r="K470" s="1" t="s">
        <v>1120</v>
      </c>
      <c r="L470" s="1" t="s">
        <v>1123</v>
      </c>
      <c r="M470" s="3" t="s">
        <v>566</v>
      </c>
      <c r="N470" s="3" t="s">
        <v>566</v>
      </c>
      <c r="O470" s="5" t="str">
        <f>VLOOKUP(N470,$P$2:Q1661,2,0)</f>
        <v>https://ebooks.infobase.com/PortalPlaylists.aspx?ISBN=9781438162447&amp;wID=279345</v>
      </c>
      <c r="P470" t="s">
        <v>286</v>
      </c>
      <c r="Q470" t="s">
        <v>4382</v>
      </c>
    </row>
    <row r="471" spans="1:17" ht="27.95" hidden="1" customHeight="1">
      <c r="A471" s="1" t="s">
        <v>2614</v>
      </c>
      <c r="B471" s="6" t="s">
        <v>368</v>
      </c>
      <c r="C471" s="27" t="str">
        <f t="shared" si="7"/>
        <v>The Yakima</v>
      </c>
      <c r="D471" s="1" t="s">
        <v>507</v>
      </c>
      <c r="E471" s="1" t="s">
        <v>3090</v>
      </c>
      <c r="F471" s="1" t="s">
        <v>508</v>
      </c>
      <c r="G471" s="1" t="s">
        <v>3120</v>
      </c>
      <c r="H471" s="1"/>
      <c r="I471" s="2" t="s">
        <v>2116</v>
      </c>
      <c r="J471" s="1" t="s">
        <v>1124</v>
      </c>
      <c r="K471" s="1" t="s">
        <v>1120</v>
      </c>
      <c r="L471" s="1" t="s">
        <v>1123</v>
      </c>
      <c r="M471" s="3" t="s">
        <v>567</v>
      </c>
      <c r="N471" s="3" t="s">
        <v>567</v>
      </c>
      <c r="O471" s="5" t="str">
        <f>VLOOKUP(N471,$P$2:Q1662,2,0)</f>
        <v>https://ebooks.infobase.com/PortalPlaylists.aspx?ISBN=9781438162461&amp;wID=279345</v>
      </c>
      <c r="P471" t="s">
        <v>1088</v>
      </c>
      <c r="Q471" t="s">
        <v>4383</v>
      </c>
    </row>
    <row r="472" spans="1:17" ht="27.95" hidden="1" customHeight="1">
      <c r="A472" s="1" t="s">
        <v>2614</v>
      </c>
      <c r="B472" s="6" t="s">
        <v>368</v>
      </c>
      <c r="C472" s="27" t="str">
        <f t="shared" si="7"/>
        <v>The Yankton Sioux</v>
      </c>
      <c r="D472" s="1" t="s">
        <v>507</v>
      </c>
      <c r="E472" s="1" t="s">
        <v>3084</v>
      </c>
      <c r="F472" s="1" t="s">
        <v>508</v>
      </c>
      <c r="G472" s="1" t="s">
        <v>3120</v>
      </c>
      <c r="H472" s="1"/>
      <c r="I472" s="2" t="s">
        <v>2117</v>
      </c>
      <c r="J472" s="1" t="s">
        <v>1124</v>
      </c>
      <c r="K472" s="1" t="s">
        <v>1120</v>
      </c>
      <c r="L472" s="1" t="s">
        <v>1123</v>
      </c>
      <c r="M472" s="3" t="s">
        <v>568</v>
      </c>
      <c r="N472" s="3" t="s">
        <v>568</v>
      </c>
      <c r="O472" s="5" t="str">
        <f>VLOOKUP(N472,$P$2:Q1663,2,0)</f>
        <v>https://ebooks.infobase.com/PortalPlaylists.aspx?ISBN=9781438162409&amp;wID=279345</v>
      </c>
      <c r="P472" t="s">
        <v>1016</v>
      </c>
      <c r="Q472" t="s">
        <v>4384</v>
      </c>
    </row>
    <row r="473" spans="1:17" ht="27.95" hidden="1" customHeight="1">
      <c r="A473" s="1" t="s">
        <v>2614</v>
      </c>
      <c r="B473" s="6" t="s">
        <v>368</v>
      </c>
      <c r="C473" s="27" t="str">
        <f t="shared" si="7"/>
        <v>The Yuma</v>
      </c>
      <c r="D473" s="1" t="s">
        <v>507</v>
      </c>
      <c r="E473" s="1" t="s">
        <v>3085</v>
      </c>
      <c r="F473" s="1" t="s">
        <v>508</v>
      </c>
      <c r="G473" s="1" t="s">
        <v>3120</v>
      </c>
      <c r="H473" s="1"/>
      <c r="I473" s="2" t="s">
        <v>2118</v>
      </c>
      <c r="J473" s="1" t="s">
        <v>1124</v>
      </c>
      <c r="K473" s="1" t="s">
        <v>1120</v>
      </c>
      <c r="L473" s="1" t="s">
        <v>1123</v>
      </c>
      <c r="M473" s="3" t="s">
        <v>569</v>
      </c>
      <c r="N473" s="3" t="s">
        <v>569</v>
      </c>
      <c r="O473" s="5" t="str">
        <f>VLOOKUP(N473,$P$2:Q1664,2,0)</f>
        <v>https://ebooks.infobase.com/PortalPlaylists.aspx?ISBN=9781438162416&amp;wID=279345</v>
      </c>
      <c r="P473" t="s">
        <v>1017</v>
      </c>
      <c r="Q473" t="s">
        <v>4385</v>
      </c>
    </row>
    <row r="474" spans="1:17" ht="27.95" hidden="1" customHeight="1">
      <c r="A474" s="1" t="s">
        <v>2614</v>
      </c>
      <c r="B474" s="6" t="s">
        <v>368</v>
      </c>
      <c r="C474" s="27" t="str">
        <f t="shared" si="7"/>
        <v>The Zuni</v>
      </c>
      <c r="D474" s="1" t="s">
        <v>507</v>
      </c>
      <c r="E474" s="1" t="s">
        <v>2915</v>
      </c>
      <c r="F474" s="1" t="s">
        <v>508</v>
      </c>
      <c r="G474" s="1" t="s">
        <v>3120</v>
      </c>
      <c r="H474" s="1"/>
      <c r="I474" s="2" t="s">
        <v>2119</v>
      </c>
      <c r="J474" s="1" t="s">
        <v>1124</v>
      </c>
      <c r="K474" s="1" t="s">
        <v>1120</v>
      </c>
      <c r="L474" s="1" t="s">
        <v>1123</v>
      </c>
      <c r="M474" s="3" t="s">
        <v>570</v>
      </c>
      <c r="N474" s="3" t="s">
        <v>570</v>
      </c>
      <c r="O474" s="5" t="str">
        <f>VLOOKUP(N474,$P$2:Q1665,2,0)</f>
        <v>https://ebooks.infobase.com/PortalPlaylists.aspx?ISBN=9781438163369&amp;wID=279345</v>
      </c>
      <c r="P474" t="s">
        <v>3252</v>
      </c>
      <c r="Q474" t="s">
        <v>4386</v>
      </c>
    </row>
    <row r="475" spans="1:17" ht="27.95" hidden="1" customHeight="1">
      <c r="A475" s="1" t="s">
        <v>2614</v>
      </c>
      <c r="B475" s="6" t="s">
        <v>368</v>
      </c>
      <c r="C475" s="27" t="str">
        <f t="shared" si="7"/>
        <v>Women in American Indian Society</v>
      </c>
      <c r="D475" s="1" t="s">
        <v>507</v>
      </c>
      <c r="E475" s="1" t="s">
        <v>3089</v>
      </c>
      <c r="F475" s="1" t="s">
        <v>508</v>
      </c>
      <c r="G475" s="1" t="s">
        <v>3120</v>
      </c>
      <c r="H475" s="1"/>
      <c r="I475" s="2" t="s">
        <v>2120</v>
      </c>
      <c r="J475" s="1" t="s">
        <v>1124</v>
      </c>
      <c r="K475" s="1" t="s">
        <v>1120</v>
      </c>
      <c r="L475" s="1" t="s">
        <v>1123</v>
      </c>
      <c r="M475" s="3" t="s">
        <v>571</v>
      </c>
      <c r="N475" s="3" t="s">
        <v>571</v>
      </c>
      <c r="O475" s="5" t="str">
        <f>VLOOKUP(N475,$P$2:Q1666,2,0)</f>
        <v>https://ebooks.infobase.com/PortalPlaylists.aspx?ISBN=9781438162454&amp;wID=279345</v>
      </c>
      <c r="P475" t="s">
        <v>311</v>
      </c>
      <c r="Q475" t="s">
        <v>4387</v>
      </c>
    </row>
    <row r="476" spans="1:17" ht="27.95" hidden="1" customHeight="1">
      <c r="A476" s="1" t="s">
        <v>2614</v>
      </c>
      <c r="B476" s="6" t="s">
        <v>368</v>
      </c>
      <c r="C476" s="27" t="str">
        <f t="shared" si="7"/>
        <v>Birth of Black America: The Age of Discovery and the Slave Trade</v>
      </c>
      <c r="D476" s="1" t="s">
        <v>573</v>
      </c>
      <c r="E476" s="1" t="s">
        <v>3102</v>
      </c>
      <c r="F476" s="1" t="s">
        <v>574</v>
      </c>
      <c r="G476" s="1" t="s">
        <v>3120</v>
      </c>
      <c r="H476" s="1"/>
      <c r="I476" s="2" t="s">
        <v>2121</v>
      </c>
      <c r="J476" s="1" t="s">
        <v>1124</v>
      </c>
      <c r="K476" s="1" t="s">
        <v>1120</v>
      </c>
      <c r="L476" s="1" t="s">
        <v>1123</v>
      </c>
      <c r="M476" s="3" t="s">
        <v>572</v>
      </c>
      <c r="N476" s="3" t="s">
        <v>572</v>
      </c>
      <c r="O476" s="5" t="str">
        <f>VLOOKUP(N476,$P$2:Q1667,2,0)</f>
        <v>https://ebooks.infobase.com/PortalPlaylists.aspx?ISBN=9781438162607&amp;wID=279345</v>
      </c>
      <c r="P476" t="s">
        <v>127</v>
      </c>
      <c r="Q476" t="s">
        <v>4388</v>
      </c>
    </row>
    <row r="477" spans="1:17" ht="27.95" hidden="1" customHeight="1">
      <c r="A477" s="1" t="s">
        <v>2614</v>
      </c>
      <c r="B477" s="6" t="s">
        <v>368</v>
      </c>
      <c r="C477" s="27" t="str">
        <f t="shared" si="7"/>
        <v>Bound for Glory: 1910-1930</v>
      </c>
      <c r="D477" s="1" t="s">
        <v>573</v>
      </c>
      <c r="E477" s="1" t="s">
        <v>3091</v>
      </c>
      <c r="F477" s="1" t="s">
        <v>574</v>
      </c>
      <c r="G477" s="1" t="s">
        <v>3120</v>
      </c>
      <c r="H477" s="1"/>
      <c r="I477" s="2" t="s">
        <v>2122</v>
      </c>
      <c r="J477" s="1" t="s">
        <v>1124</v>
      </c>
      <c r="K477" s="1" t="s">
        <v>1120</v>
      </c>
      <c r="L477" s="1" t="s">
        <v>1123</v>
      </c>
      <c r="M477" s="3" t="s">
        <v>575</v>
      </c>
      <c r="N477" s="3" t="s">
        <v>575</v>
      </c>
      <c r="O477" s="5" t="str">
        <f>VLOOKUP(N477,$P$2:Q1668,2,0)</f>
        <v>https://ebooks.infobase.com/PortalPlaylists.aspx?ISBN=9781438162478&amp;wID=279345</v>
      </c>
      <c r="P477" t="s">
        <v>176</v>
      </c>
      <c r="Q477" t="s">
        <v>4389</v>
      </c>
    </row>
    <row r="478" spans="1:17" ht="27.95" hidden="1" customHeight="1">
      <c r="A478" s="1" t="s">
        <v>2614</v>
      </c>
      <c r="B478" s="6" t="s">
        <v>368</v>
      </c>
      <c r="C478" s="27" t="str">
        <f t="shared" si="7"/>
        <v>Braving the New World: 1619-1784</v>
      </c>
      <c r="D478" s="1" t="s">
        <v>573</v>
      </c>
      <c r="E478" s="1" t="s">
        <v>3092</v>
      </c>
      <c r="F478" s="1" t="s">
        <v>574</v>
      </c>
      <c r="G478" s="1" t="s">
        <v>3120</v>
      </c>
      <c r="H478" s="1"/>
      <c r="I478" s="2" t="s">
        <v>2123</v>
      </c>
      <c r="J478" s="1" t="s">
        <v>1124</v>
      </c>
      <c r="K478" s="1" t="s">
        <v>1120</v>
      </c>
      <c r="L478" s="1" t="s">
        <v>1123</v>
      </c>
      <c r="M478" s="3" t="s">
        <v>576</v>
      </c>
      <c r="N478" s="3" t="s">
        <v>576</v>
      </c>
      <c r="O478" s="5" t="str">
        <f>VLOOKUP(N478,$P$2:Q1669,2,0)</f>
        <v>https://ebooks.infobase.com/PortalPlaylists.aspx?ISBN=9781438162485&amp;wID=279345</v>
      </c>
      <c r="P478" t="s">
        <v>751</v>
      </c>
      <c r="Q478" t="s">
        <v>4390</v>
      </c>
    </row>
    <row r="479" spans="1:17" ht="27.95" hidden="1" customHeight="1">
      <c r="A479" s="1" t="s">
        <v>2614</v>
      </c>
      <c r="B479" s="6" t="s">
        <v>368</v>
      </c>
      <c r="C479" s="27" t="str">
        <f t="shared" si="7"/>
        <v>Days of Sorrow, Years of Glory: 1831-1850</v>
      </c>
      <c r="D479" s="1" t="s">
        <v>573</v>
      </c>
      <c r="E479" s="1" t="s">
        <v>2659</v>
      </c>
      <c r="F479" s="1" t="s">
        <v>574</v>
      </c>
      <c r="G479" s="1" t="s">
        <v>3120</v>
      </c>
      <c r="H479" s="1"/>
      <c r="I479" s="2" t="s">
        <v>2124</v>
      </c>
      <c r="J479" s="1" t="s">
        <v>1124</v>
      </c>
      <c r="K479" s="1" t="s">
        <v>1120</v>
      </c>
      <c r="L479" s="1" t="s">
        <v>1123</v>
      </c>
      <c r="M479" s="3" t="s">
        <v>577</v>
      </c>
      <c r="N479" s="3" t="s">
        <v>577</v>
      </c>
      <c r="O479" s="5" t="str">
        <f>VLOOKUP(N479,$P$2:Q1670,2,0)</f>
        <v>https://ebooks.infobase.com/PortalPlaylists.aspx?ISBN=9781438162492&amp;wID=279345</v>
      </c>
      <c r="P479" t="s">
        <v>424</v>
      </c>
      <c r="Q479" t="s">
        <v>4391</v>
      </c>
    </row>
    <row r="480" spans="1:17" ht="27.95" hidden="1" customHeight="1">
      <c r="A480" s="1" t="s">
        <v>2614</v>
      </c>
      <c r="B480" s="6" t="s">
        <v>368</v>
      </c>
      <c r="C480" s="27" t="str">
        <f t="shared" si="7"/>
        <v>Forever Free: 1863-1875</v>
      </c>
      <c r="D480" s="1" t="s">
        <v>573</v>
      </c>
      <c r="E480" s="1" t="s">
        <v>3093</v>
      </c>
      <c r="F480" s="1" t="s">
        <v>574</v>
      </c>
      <c r="G480" s="1" t="s">
        <v>3120</v>
      </c>
      <c r="H480" s="1"/>
      <c r="I480" s="2" t="s">
        <v>2125</v>
      </c>
      <c r="J480" s="1" t="s">
        <v>1124</v>
      </c>
      <c r="K480" s="1" t="s">
        <v>1120</v>
      </c>
      <c r="L480" s="1" t="s">
        <v>1123</v>
      </c>
      <c r="M480" s="3" t="s">
        <v>578</v>
      </c>
      <c r="N480" s="3" t="s">
        <v>578</v>
      </c>
      <c r="O480" s="5" t="str">
        <f>VLOOKUP(N480,$P$2:Q1671,2,0)</f>
        <v>https://ebooks.infobase.com/PortalPlaylists.aspx?ISBN=9781438162508&amp;wID=279345</v>
      </c>
      <c r="P480" t="s">
        <v>3302</v>
      </c>
      <c r="Q480" t="s">
        <v>4392</v>
      </c>
    </row>
    <row r="481" spans="1:17" ht="27.95" hidden="1" customHeight="1">
      <c r="A481" s="1" t="s">
        <v>2614</v>
      </c>
      <c r="B481" s="6" t="s">
        <v>368</v>
      </c>
      <c r="C481" s="27" t="str">
        <f t="shared" si="7"/>
        <v>Great Ambitions: 1896-1909</v>
      </c>
      <c r="D481" s="1" t="s">
        <v>573</v>
      </c>
      <c r="E481" s="1" t="s">
        <v>3094</v>
      </c>
      <c r="F481" s="1" t="s">
        <v>574</v>
      </c>
      <c r="G481" s="1" t="s">
        <v>3120</v>
      </c>
      <c r="H481" s="1"/>
      <c r="I481" s="2" t="s">
        <v>2126</v>
      </c>
      <c r="J481" s="1" t="s">
        <v>1124</v>
      </c>
      <c r="K481" s="1" t="s">
        <v>1120</v>
      </c>
      <c r="L481" s="1" t="s">
        <v>1123</v>
      </c>
      <c r="M481" s="3" t="s">
        <v>579</v>
      </c>
      <c r="N481" s="3" t="s">
        <v>579</v>
      </c>
      <c r="O481" s="5" t="str">
        <f>VLOOKUP(N481,$P$2:Q1672,2,0)</f>
        <v>https://ebooks.infobase.com/PortalPlaylists.aspx?ISBN=9781438162515&amp;wID=279345</v>
      </c>
      <c r="P481" t="s">
        <v>676</v>
      </c>
      <c r="Q481" t="s">
        <v>4393</v>
      </c>
    </row>
    <row r="482" spans="1:17" ht="27.95" hidden="1" customHeight="1">
      <c r="A482" s="1" t="s">
        <v>2614</v>
      </c>
      <c r="B482" s="6" t="s">
        <v>368</v>
      </c>
      <c r="C482" s="27" t="str">
        <f t="shared" si="7"/>
        <v>Marching Toward Freedom: 1957-1965</v>
      </c>
      <c r="D482" s="1" t="s">
        <v>573</v>
      </c>
      <c r="E482" s="1" t="s">
        <v>3101</v>
      </c>
      <c r="F482" s="1" t="s">
        <v>574</v>
      </c>
      <c r="G482" s="1" t="s">
        <v>3120</v>
      </c>
      <c r="H482" s="1"/>
      <c r="I482" s="2" t="s">
        <v>2127</v>
      </c>
      <c r="J482" s="1" t="s">
        <v>1124</v>
      </c>
      <c r="K482" s="1" t="s">
        <v>1120</v>
      </c>
      <c r="L482" s="1" t="s">
        <v>1123</v>
      </c>
      <c r="M482" s="3" t="s">
        <v>580</v>
      </c>
      <c r="N482" s="3" t="s">
        <v>580</v>
      </c>
      <c r="O482" s="5" t="str">
        <f>VLOOKUP(N482,$P$2:Q1673,2,0)</f>
        <v>https://ebooks.infobase.com/PortalPlaylists.aspx?ISBN=9781438162591&amp;wID=279345</v>
      </c>
      <c r="P482" t="s">
        <v>174</v>
      </c>
      <c r="Q482" t="s">
        <v>4394</v>
      </c>
    </row>
    <row r="483" spans="1:17" ht="27.95" hidden="1" customHeight="1">
      <c r="A483" s="1" t="s">
        <v>2614</v>
      </c>
      <c r="B483" s="6" t="s">
        <v>368</v>
      </c>
      <c r="C483" s="27" t="str">
        <f t="shared" si="7"/>
        <v>Pursuing the Dream: 1965-1971</v>
      </c>
      <c r="D483" s="1" t="s">
        <v>573</v>
      </c>
      <c r="E483" s="1" t="s">
        <v>3095</v>
      </c>
      <c r="F483" s="1" t="s">
        <v>574</v>
      </c>
      <c r="G483" s="1" t="s">
        <v>3120</v>
      </c>
      <c r="H483" s="1"/>
      <c r="I483" s="2" t="s">
        <v>2128</v>
      </c>
      <c r="J483" s="1" t="s">
        <v>1124</v>
      </c>
      <c r="K483" s="1" t="s">
        <v>1120</v>
      </c>
      <c r="L483" s="1" t="s">
        <v>1123</v>
      </c>
      <c r="M483" s="3" t="s">
        <v>581</v>
      </c>
      <c r="N483" s="3" t="s">
        <v>581</v>
      </c>
      <c r="O483" s="5" t="str">
        <f>VLOOKUP(N483,$P$2:Q1674,2,0)</f>
        <v>https://ebooks.infobase.com/PortalPlaylists.aspx?ISBN=9781438162522&amp;wID=279345</v>
      </c>
      <c r="P483" t="s">
        <v>677</v>
      </c>
      <c r="Q483" t="s">
        <v>4395</v>
      </c>
    </row>
    <row r="484" spans="1:17" ht="27.95" hidden="1" customHeight="1">
      <c r="A484" s="1" t="s">
        <v>2614</v>
      </c>
      <c r="B484" s="6" t="s">
        <v>368</v>
      </c>
      <c r="C484" s="27" t="str">
        <f t="shared" si="7"/>
        <v>Struggle and Love: 1972 to the Present</v>
      </c>
      <c r="D484" s="1" t="s">
        <v>573</v>
      </c>
      <c r="E484" s="1" t="s">
        <v>3096</v>
      </c>
      <c r="F484" s="1" t="s">
        <v>574</v>
      </c>
      <c r="G484" s="1" t="s">
        <v>3120</v>
      </c>
      <c r="H484" s="1"/>
      <c r="I484" s="2" t="s">
        <v>2129</v>
      </c>
      <c r="J484" s="1" t="s">
        <v>1124</v>
      </c>
      <c r="K484" s="1" t="s">
        <v>1120</v>
      </c>
      <c r="L484" s="1" t="s">
        <v>1123</v>
      </c>
      <c r="M484" s="3" t="s">
        <v>582</v>
      </c>
      <c r="N484" s="3" t="s">
        <v>582</v>
      </c>
      <c r="O484" s="5" t="str">
        <f>VLOOKUP(N484,$P$2:Q1675,2,0)</f>
        <v>https://ebooks.infobase.com/PortalPlaylists.aspx?ISBN=9781438162539&amp;wID=279345</v>
      </c>
      <c r="P484" t="s">
        <v>678</v>
      </c>
      <c r="Q484" t="s">
        <v>4396</v>
      </c>
    </row>
    <row r="485" spans="1:17" ht="27.95" hidden="1" customHeight="1">
      <c r="A485" s="1" t="s">
        <v>2614</v>
      </c>
      <c r="B485" s="6" t="s">
        <v>368</v>
      </c>
      <c r="C485" s="27" t="str">
        <f t="shared" si="7"/>
        <v>The Community Builders: 1877-1895</v>
      </c>
      <c r="D485" s="1" t="s">
        <v>573</v>
      </c>
      <c r="E485" s="1" t="s">
        <v>3094</v>
      </c>
      <c r="F485" s="1" t="s">
        <v>574</v>
      </c>
      <c r="G485" s="1" t="s">
        <v>3120</v>
      </c>
      <c r="H485" s="1"/>
      <c r="I485" s="2" t="s">
        <v>2130</v>
      </c>
      <c r="J485" s="1" t="s">
        <v>1124</v>
      </c>
      <c r="K485" s="1" t="s">
        <v>1120</v>
      </c>
      <c r="L485" s="1" t="s">
        <v>1123</v>
      </c>
      <c r="M485" s="3" t="s">
        <v>583</v>
      </c>
      <c r="N485" s="3" t="s">
        <v>583</v>
      </c>
      <c r="O485" s="5" t="str">
        <f>VLOOKUP(N485,$P$2:Q1676,2,0)</f>
        <v>https://ebooks.infobase.com/PortalPlaylists.aspx?ISBN=9781438162546&amp;wID=279345</v>
      </c>
      <c r="P485" t="s">
        <v>213</v>
      </c>
      <c r="Q485" t="s">
        <v>4397</v>
      </c>
    </row>
    <row r="486" spans="1:17" ht="27.95" hidden="1" customHeight="1">
      <c r="A486" s="1" t="s">
        <v>2614</v>
      </c>
      <c r="B486" s="6" t="s">
        <v>368</v>
      </c>
      <c r="C486" s="27" t="str">
        <f t="shared" si="7"/>
        <v>The Gathering Storm: 1787-1829</v>
      </c>
      <c r="D486" s="1" t="s">
        <v>573</v>
      </c>
      <c r="E486" s="1" t="s">
        <v>3097</v>
      </c>
      <c r="F486" s="1" t="s">
        <v>574</v>
      </c>
      <c r="G486" s="1" t="s">
        <v>3120</v>
      </c>
      <c r="H486" s="1"/>
      <c r="I486" s="2" t="s">
        <v>2131</v>
      </c>
      <c r="J486" s="1" t="s">
        <v>1124</v>
      </c>
      <c r="K486" s="1" t="s">
        <v>1120</v>
      </c>
      <c r="L486" s="1" t="s">
        <v>1123</v>
      </c>
      <c r="M486" s="3" t="s">
        <v>584</v>
      </c>
      <c r="N486" s="3" t="s">
        <v>584</v>
      </c>
      <c r="O486" s="5" t="str">
        <f>VLOOKUP(N486,$P$2:Q1677,2,0)</f>
        <v>https://ebooks.infobase.com/PortalPlaylists.aspx?ISBN=9781438162553&amp;wID=279345</v>
      </c>
      <c r="P486" t="s">
        <v>215</v>
      </c>
      <c r="Q486" t="s">
        <v>4398</v>
      </c>
    </row>
    <row r="487" spans="1:17" ht="27.95" hidden="1" customHeight="1">
      <c r="A487" s="1" t="s">
        <v>2614</v>
      </c>
      <c r="B487" s="6" t="s">
        <v>368</v>
      </c>
      <c r="C487" s="27" t="str">
        <f t="shared" si="7"/>
        <v>The Path to Equality: 1931-1947</v>
      </c>
      <c r="D487" s="1" t="s">
        <v>573</v>
      </c>
      <c r="E487" s="1" t="s">
        <v>3098</v>
      </c>
      <c r="F487" s="1" t="s">
        <v>574</v>
      </c>
      <c r="G487" s="1" t="s">
        <v>3120</v>
      </c>
      <c r="H487" s="1"/>
      <c r="I487" s="2" t="s">
        <v>2132</v>
      </c>
      <c r="J487" s="1" t="s">
        <v>1124</v>
      </c>
      <c r="K487" s="1" t="s">
        <v>1120</v>
      </c>
      <c r="L487" s="1" t="s">
        <v>1123</v>
      </c>
      <c r="M487" s="3" t="s">
        <v>585</v>
      </c>
      <c r="N487" s="3" t="s">
        <v>585</v>
      </c>
      <c r="O487" s="5" t="str">
        <f>VLOOKUP(N487,$P$2:Q1678,2,0)</f>
        <v>https://ebooks.infobase.com/PortalPlaylists.aspx?ISBN=9781438162560&amp;wID=279345</v>
      </c>
      <c r="P487" t="s">
        <v>3335</v>
      </c>
      <c r="Q487" t="s">
        <v>4399</v>
      </c>
    </row>
    <row r="488" spans="1:17" ht="27.95" hidden="1" customHeight="1">
      <c r="A488" s="1" t="s">
        <v>2614</v>
      </c>
      <c r="B488" s="6" t="s">
        <v>368</v>
      </c>
      <c r="C488" s="27" t="str">
        <f t="shared" si="7"/>
        <v>The Turning Tide: 1948-1956</v>
      </c>
      <c r="D488" s="1" t="s">
        <v>573</v>
      </c>
      <c r="E488" s="1" t="s">
        <v>3099</v>
      </c>
      <c r="F488" s="1" t="s">
        <v>574</v>
      </c>
      <c r="G488" s="1" t="s">
        <v>3120</v>
      </c>
      <c r="H488" s="1"/>
      <c r="I488" s="2" t="s">
        <v>2133</v>
      </c>
      <c r="J488" s="1" t="s">
        <v>1124</v>
      </c>
      <c r="K488" s="1" t="s">
        <v>1120</v>
      </c>
      <c r="L488" s="1" t="s">
        <v>1123</v>
      </c>
      <c r="M488" s="3" t="s">
        <v>586</v>
      </c>
      <c r="N488" s="3" t="s">
        <v>586</v>
      </c>
      <c r="O488" s="5" t="str">
        <f>VLOOKUP(N488,$P$2:Q1679,2,0)</f>
        <v>https://ebooks.infobase.com/PortalPlaylists.aspx?ISBN=9781438162577&amp;wID=279345</v>
      </c>
      <c r="P488" t="s">
        <v>775</v>
      </c>
      <c r="Q488" t="s">
        <v>4400</v>
      </c>
    </row>
    <row r="489" spans="1:17" ht="27.95" hidden="1" customHeight="1">
      <c r="A489" s="1" t="s">
        <v>2614</v>
      </c>
      <c r="B489" s="6" t="s">
        <v>368</v>
      </c>
      <c r="C489" s="27" t="str">
        <f t="shared" si="7"/>
        <v>Toward the Promised Land: 1851-1861</v>
      </c>
      <c r="D489" s="1" t="s">
        <v>573</v>
      </c>
      <c r="E489" s="1" t="s">
        <v>3100</v>
      </c>
      <c r="F489" s="1" t="s">
        <v>574</v>
      </c>
      <c r="G489" s="1" t="s">
        <v>3120</v>
      </c>
      <c r="H489" s="1"/>
      <c r="I489" s="2" t="s">
        <v>2134</v>
      </c>
      <c r="J489" s="1" t="s">
        <v>1124</v>
      </c>
      <c r="K489" s="1" t="s">
        <v>1120</v>
      </c>
      <c r="L489" s="1" t="s">
        <v>1123</v>
      </c>
      <c r="M489" s="3" t="s">
        <v>587</v>
      </c>
      <c r="N489" s="3" t="s">
        <v>587</v>
      </c>
      <c r="O489" s="5" t="str">
        <f>VLOOKUP(N489,$P$2:Q1680,2,0)</f>
        <v>https://ebooks.infobase.com/PortalPlaylists.aspx?ISBN=9781438162584&amp;wID=279345</v>
      </c>
      <c r="P489" t="s">
        <v>1018</v>
      </c>
      <c r="Q489" t="s">
        <v>4401</v>
      </c>
    </row>
    <row r="490" spans="1:17" ht="27.95" hidden="1" customHeight="1">
      <c r="A490" s="1" t="s">
        <v>2614</v>
      </c>
      <c r="B490" s="6" t="s">
        <v>368</v>
      </c>
      <c r="C490" s="27" t="str">
        <f t="shared" si="7"/>
        <v>Chief Joseph</v>
      </c>
      <c r="D490" s="1" t="s">
        <v>589</v>
      </c>
      <c r="E490" s="1" t="s">
        <v>3115</v>
      </c>
      <c r="F490" s="1" t="s">
        <v>590</v>
      </c>
      <c r="G490" s="1" t="s">
        <v>3120</v>
      </c>
      <c r="H490" s="1"/>
      <c r="I490" s="2" t="s">
        <v>2135</v>
      </c>
      <c r="J490" s="1" t="s">
        <v>1124</v>
      </c>
      <c r="K490" s="1" t="s">
        <v>1120</v>
      </c>
      <c r="L490" s="1" t="s">
        <v>1123</v>
      </c>
      <c r="M490" s="3" t="s">
        <v>588</v>
      </c>
      <c r="N490" s="3" t="s">
        <v>588</v>
      </c>
      <c r="O490" s="5" t="str">
        <f>VLOOKUP(N490,$P$2:Q1681,2,0)</f>
        <v>https://ebooks.infobase.com/PortalPlaylists.aspx?ISBN=9781438164649&amp;wID=279345</v>
      </c>
      <c r="P490" t="s">
        <v>1089</v>
      </c>
      <c r="Q490" t="s">
        <v>4402</v>
      </c>
    </row>
    <row r="491" spans="1:17" ht="27.95" hidden="1" customHeight="1">
      <c r="A491" s="1" t="s">
        <v>2614</v>
      </c>
      <c r="B491" s="6" t="s">
        <v>368</v>
      </c>
      <c r="C491" s="27" t="str">
        <f t="shared" si="7"/>
        <v>Cochise</v>
      </c>
      <c r="D491" s="1" t="s">
        <v>589</v>
      </c>
      <c r="E491" s="1" t="s">
        <v>3114</v>
      </c>
      <c r="F491" s="1" t="s">
        <v>590</v>
      </c>
      <c r="G491" s="1" t="s">
        <v>3120</v>
      </c>
      <c r="H491" s="1"/>
      <c r="I491" s="2" t="s">
        <v>2136</v>
      </c>
      <c r="J491" s="1" t="s">
        <v>1124</v>
      </c>
      <c r="K491" s="1" t="s">
        <v>1120</v>
      </c>
      <c r="L491" s="1" t="s">
        <v>1123</v>
      </c>
      <c r="M491" s="3" t="s">
        <v>591</v>
      </c>
      <c r="N491" s="3" t="s">
        <v>591</v>
      </c>
      <c r="O491" s="5" t="str">
        <f>VLOOKUP(N491,$P$2:Q1682,2,0)</f>
        <v>https://ebooks.infobase.com/PortalPlaylists.aspx?ISBN=9781438164632&amp;wID=279345</v>
      </c>
      <c r="P491" t="s">
        <v>20</v>
      </c>
      <c r="Q491" t="s">
        <v>4403</v>
      </c>
    </row>
    <row r="492" spans="1:17" ht="27.95" hidden="1" customHeight="1">
      <c r="A492" s="1" t="s">
        <v>2614</v>
      </c>
      <c r="B492" s="6" t="s">
        <v>368</v>
      </c>
      <c r="C492" s="27" t="str">
        <f t="shared" si="7"/>
        <v>Tecumseh</v>
      </c>
      <c r="D492" s="1" t="s">
        <v>589</v>
      </c>
      <c r="E492" s="1" t="s">
        <v>3113</v>
      </c>
      <c r="F492" s="1" t="s">
        <v>590</v>
      </c>
      <c r="G492" s="1" t="s">
        <v>3120</v>
      </c>
      <c r="H492" s="1"/>
      <c r="I492" s="2" t="s">
        <v>2137</v>
      </c>
      <c r="J492" s="1" t="s">
        <v>1124</v>
      </c>
      <c r="K492" s="1" t="s">
        <v>1120</v>
      </c>
      <c r="L492" s="1" t="s">
        <v>1123</v>
      </c>
      <c r="M492" s="3" t="s">
        <v>592</v>
      </c>
      <c r="N492" s="3" t="s">
        <v>592</v>
      </c>
      <c r="O492" s="5" t="str">
        <f>VLOOKUP(N492,$P$2:Q1683,2,0)</f>
        <v>https://ebooks.infobase.com/PortalPlaylists.aspx?ISBN=9781438164625&amp;wID=279345</v>
      </c>
      <c r="P492" t="s">
        <v>3</v>
      </c>
      <c r="Q492" t="s">
        <v>4404</v>
      </c>
    </row>
    <row r="493" spans="1:17" ht="27.95" hidden="1" customHeight="1">
      <c r="A493" s="1" t="s">
        <v>2614</v>
      </c>
      <c r="B493" s="6" t="s">
        <v>368</v>
      </c>
      <c r="C493" s="27" t="str">
        <f t="shared" si="7"/>
        <v>America Ferrera</v>
      </c>
      <c r="D493" s="1" t="s">
        <v>594</v>
      </c>
      <c r="E493" s="1" t="s">
        <v>2921</v>
      </c>
      <c r="F493" s="1" t="s">
        <v>374</v>
      </c>
      <c r="G493" s="1" t="s">
        <v>3120</v>
      </c>
      <c r="H493" s="1"/>
      <c r="I493" s="2" t="s">
        <v>2138</v>
      </c>
      <c r="J493" s="1" t="s">
        <v>1124</v>
      </c>
      <c r="K493" s="1" t="s">
        <v>1120</v>
      </c>
      <c r="L493" s="1" t="s">
        <v>1123</v>
      </c>
      <c r="M493" s="3" t="s">
        <v>593</v>
      </c>
      <c r="N493" s="3" t="s">
        <v>593</v>
      </c>
      <c r="O493" s="5" t="str">
        <f>VLOOKUP(N493,$P$2:Q1684,2,0)</f>
        <v>https://ebooks.infobase.com/PortalPlaylists.aspx?ISBN=9781438146034&amp;wID=279345</v>
      </c>
      <c r="P493" t="s">
        <v>14</v>
      </c>
      <c r="Q493" t="s">
        <v>4405</v>
      </c>
    </row>
    <row r="494" spans="1:17" ht="27.95" hidden="1" customHeight="1">
      <c r="A494" s="1" t="s">
        <v>2614</v>
      </c>
      <c r="B494" s="6" t="s">
        <v>368</v>
      </c>
      <c r="C494" s="27" t="str">
        <f t="shared" si="7"/>
        <v>Antonio Banderas</v>
      </c>
      <c r="D494" s="1" t="s">
        <v>594</v>
      </c>
      <c r="E494" s="1" t="s">
        <v>2988</v>
      </c>
      <c r="F494" s="1" t="s">
        <v>374</v>
      </c>
      <c r="G494" s="1" t="s">
        <v>3120</v>
      </c>
      <c r="H494" s="1"/>
      <c r="I494" s="2" t="s">
        <v>2139</v>
      </c>
      <c r="J494" s="1" t="s">
        <v>1124</v>
      </c>
      <c r="K494" s="1" t="s">
        <v>1120</v>
      </c>
      <c r="L494" s="1" t="s">
        <v>1123</v>
      </c>
      <c r="M494" s="3" t="s">
        <v>595</v>
      </c>
      <c r="N494" s="3" t="s">
        <v>595</v>
      </c>
      <c r="O494" s="5" t="str">
        <f>VLOOKUP(N494,$P$2:Q1685,2,0)</f>
        <v>https://ebooks.infobase.com/PortalPlaylists.aspx?ISBN=9781438146041&amp;wID=279345</v>
      </c>
      <c r="P494" t="s">
        <v>21</v>
      </c>
      <c r="Q494" t="s">
        <v>4406</v>
      </c>
    </row>
    <row r="495" spans="1:17" ht="27.95" hidden="1" customHeight="1">
      <c r="A495" s="1" t="s">
        <v>2614</v>
      </c>
      <c r="B495" s="6" t="s">
        <v>368</v>
      </c>
      <c r="C495" s="27" t="str">
        <f t="shared" si="7"/>
        <v>Antonio Lopez de Santa Anna</v>
      </c>
      <c r="D495" s="1" t="s">
        <v>594</v>
      </c>
      <c r="E495" s="1" t="s">
        <v>2655</v>
      </c>
      <c r="F495" s="1" t="s">
        <v>374</v>
      </c>
      <c r="G495" s="1" t="s">
        <v>3120</v>
      </c>
      <c r="H495" s="1"/>
      <c r="I495" s="2" t="s">
        <v>2140</v>
      </c>
      <c r="J495" s="1" t="s">
        <v>1124</v>
      </c>
      <c r="K495" s="1" t="s">
        <v>1120</v>
      </c>
      <c r="L495" s="1" t="s">
        <v>1123</v>
      </c>
      <c r="M495" s="3" t="s">
        <v>596</v>
      </c>
      <c r="N495" s="3" t="s">
        <v>596</v>
      </c>
      <c r="O495" s="5" t="str">
        <f>VLOOKUP(N495,$P$2:Q1686,2,0)</f>
        <v>https://ebooks.infobase.com/PortalPlaylists.aspx?ISBN=9781438146058&amp;wID=279345</v>
      </c>
      <c r="P495" t="s">
        <v>6</v>
      </c>
      <c r="Q495" t="s">
        <v>4407</v>
      </c>
    </row>
    <row r="496" spans="1:17" ht="27.95" hidden="1" customHeight="1">
      <c r="A496" s="1" t="s">
        <v>2614</v>
      </c>
      <c r="B496" s="6" t="s">
        <v>368</v>
      </c>
      <c r="C496" s="27" t="str">
        <f t="shared" si="7"/>
        <v>Carlos Santana</v>
      </c>
      <c r="D496" s="1" t="s">
        <v>594</v>
      </c>
      <c r="E496" s="1" t="s">
        <v>2643</v>
      </c>
      <c r="F496" s="1" t="s">
        <v>374</v>
      </c>
      <c r="G496" s="1" t="s">
        <v>3120</v>
      </c>
      <c r="H496" s="1"/>
      <c r="I496" s="2" t="s">
        <v>2141</v>
      </c>
      <c r="J496" s="1" t="s">
        <v>1124</v>
      </c>
      <c r="K496" s="1" t="s">
        <v>1120</v>
      </c>
      <c r="L496" s="1" t="s">
        <v>1123</v>
      </c>
      <c r="M496" s="3" t="s">
        <v>597</v>
      </c>
      <c r="N496" s="3" t="s">
        <v>597</v>
      </c>
      <c r="O496" s="5" t="str">
        <f>VLOOKUP(N496,$P$2:Q1687,2,0)</f>
        <v>https://ebooks.infobase.com/PortalPlaylists.aspx?ISBN=9781438146065&amp;wID=279345</v>
      </c>
      <c r="P496" t="s">
        <v>7</v>
      </c>
      <c r="Q496" t="s">
        <v>4408</v>
      </c>
    </row>
    <row r="497" spans="1:17" ht="27.95" hidden="1" customHeight="1">
      <c r="A497" s="1" t="s">
        <v>2614</v>
      </c>
      <c r="B497" s="6" t="s">
        <v>368</v>
      </c>
      <c r="C497" s="27" t="str">
        <f t="shared" si="7"/>
        <v>Celia Cruz</v>
      </c>
      <c r="D497" s="1" t="s">
        <v>594</v>
      </c>
      <c r="E497" s="1" t="s">
        <v>2966</v>
      </c>
      <c r="F497" s="1" t="s">
        <v>374</v>
      </c>
      <c r="G497" s="1" t="s">
        <v>3120</v>
      </c>
      <c r="H497" s="1"/>
      <c r="I497" s="2" t="s">
        <v>2142</v>
      </c>
      <c r="J497" s="1" t="s">
        <v>1124</v>
      </c>
      <c r="K497" s="1" t="s">
        <v>1120</v>
      </c>
      <c r="L497" s="1" t="s">
        <v>1123</v>
      </c>
      <c r="M497" s="3" t="s">
        <v>598</v>
      </c>
      <c r="N497" s="3" t="s">
        <v>598</v>
      </c>
      <c r="O497" s="5" t="str">
        <f>VLOOKUP(N497,$P$2:Q1688,2,0)</f>
        <v>https://ebooks.infobase.com/PortalPlaylists.aspx?ISBN=9781438146072&amp;wID=279345</v>
      </c>
      <c r="P497" t="s">
        <v>16</v>
      </c>
      <c r="Q497" t="s">
        <v>4409</v>
      </c>
    </row>
    <row r="498" spans="1:17" ht="27.95" hidden="1" customHeight="1">
      <c r="A498" s="1" t="s">
        <v>2614</v>
      </c>
      <c r="B498" s="6" t="s">
        <v>368</v>
      </c>
      <c r="C498" s="27" t="str">
        <f t="shared" si="7"/>
        <v>Cesar Chavez</v>
      </c>
      <c r="D498" s="1" t="s">
        <v>594</v>
      </c>
      <c r="E498" s="1" t="s">
        <v>2664</v>
      </c>
      <c r="F498" s="1" t="s">
        <v>374</v>
      </c>
      <c r="G498" s="1" t="s">
        <v>3120</v>
      </c>
      <c r="H498" s="1"/>
      <c r="I498" s="2" t="s">
        <v>2143</v>
      </c>
      <c r="J498" s="1" t="s">
        <v>1124</v>
      </c>
      <c r="K498" s="1" t="s">
        <v>1120</v>
      </c>
      <c r="L498" s="1" t="s">
        <v>1123</v>
      </c>
      <c r="M498" s="3" t="s">
        <v>599</v>
      </c>
      <c r="N498" s="3" t="s">
        <v>599</v>
      </c>
      <c r="O498" s="5" t="str">
        <f>VLOOKUP(N498,$P$2:Q1689,2,0)</f>
        <v>https://ebooks.infobase.com/PortalPlaylists.aspx?ISBN=9781438146089&amp;wID=279345</v>
      </c>
      <c r="P498" t="s">
        <v>0</v>
      </c>
      <c r="Q498" t="s">
        <v>4410</v>
      </c>
    </row>
    <row r="499" spans="1:17" ht="27.95" hidden="1" customHeight="1">
      <c r="A499" s="1" t="s">
        <v>2614</v>
      </c>
      <c r="B499" s="6" t="s">
        <v>368</v>
      </c>
      <c r="C499" s="27" t="str">
        <f t="shared" si="7"/>
        <v>Diego Rivera, Second Edition</v>
      </c>
      <c r="D499" s="1" t="s">
        <v>594</v>
      </c>
      <c r="E499" s="1" t="s">
        <v>3024</v>
      </c>
      <c r="F499" s="1" t="s">
        <v>374</v>
      </c>
      <c r="G499" s="1" t="s">
        <v>3120</v>
      </c>
      <c r="H499" s="1"/>
      <c r="I499" s="2" t="s">
        <v>2144</v>
      </c>
      <c r="J499" s="1" t="s">
        <v>1124</v>
      </c>
      <c r="K499" s="1" t="s">
        <v>1120</v>
      </c>
      <c r="L499" s="1" t="s">
        <v>1123</v>
      </c>
      <c r="M499" s="3" t="s">
        <v>600</v>
      </c>
      <c r="N499" s="3" t="s">
        <v>600</v>
      </c>
      <c r="O499" s="5" t="str">
        <f>VLOOKUP(N499,$P$2:Q1690,2,0)</f>
        <v>https://ebooks.infobase.com/PortalPlaylists.aspx?ISBN=9781438146096&amp;wID=279345</v>
      </c>
      <c r="P499" t="s">
        <v>15</v>
      </c>
      <c r="Q499" t="s">
        <v>4411</v>
      </c>
    </row>
    <row r="500" spans="1:17" ht="27.95" hidden="1" customHeight="1">
      <c r="A500" s="1" t="s">
        <v>2614</v>
      </c>
      <c r="B500" s="6" t="s">
        <v>368</v>
      </c>
      <c r="C500" s="27" t="str">
        <f t="shared" si="7"/>
        <v>Dolores Huerta</v>
      </c>
      <c r="D500" s="1" t="s">
        <v>594</v>
      </c>
      <c r="E500" s="1" t="s">
        <v>2638</v>
      </c>
      <c r="F500" s="1" t="s">
        <v>374</v>
      </c>
      <c r="G500" s="1" t="s">
        <v>3120</v>
      </c>
      <c r="H500" s="1"/>
      <c r="I500" s="2" t="s">
        <v>2145</v>
      </c>
      <c r="J500" s="1" t="s">
        <v>1124</v>
      </c>
      <c r="K500" s="1" t="s">
        <v>1120</v>
      </c>
      <c r="L500" s="1" t="s">
        <v>1123</v>
      </c>
      <c r="M500" s="3" t="s">
        <v>601</v>
      </c>
      <c r="N500" s="3" t="s">
        <v>601</v>
      </c>
      <c r="O500" s="5" t="str">
        <f>VLOOKUP(N500,$P$2:Q1691,2,0)</f>
        <v>https://ebooks.infobase.com/PortalPlaylists.aspx?ISBN=9781438146102&amp;wID=279345</v>
      </c>
      <c r="P500" t="s">
        <v>8</v>
      </c>
      <c r="Q500" t="s">
        <v>4412</v>
      </c>
    </row>
    <row r="501" spans="1:17" ht="27.95" hidden="1" customHeight="1">
      <c r="A501" s="1" t="s">
        <v>2614</v>
      </c>
      <c r="B501" s="6" t="s">
        <v>368</v>
      </c>
      <c r="C501" s="27" t="str">
        <f t="shared" si="7"/>
        <v>Ellen Ochoa</v>
      </c>
      <c r="D501" s="1" t="s">
        <v>594</v>
      </c>
      <c r="E501" s="1" t="s">
        <v>2665</v>
      </c>
      <c r="F501" s="1" t="s">
        <v>374</v>
      </c>
      <c r="G501" s="1" t="s">
        <v>3120</v>
      </c>
      <c r="H501" s="1"/>
      <c r="I501" s="2" t="s">
        <v>2146</v>
      </c>
      <c r="J501" s="1" t="s">
        <v>1124</v>
      </c>
      <c r="K501" s="1" t="s">
        <v>1120</v>
      </c>
      <c r="L501" s="1" t="s">
        <v>1123</v>
      </c>
      <c r="M501" s="3" t="s">
        <v>602</v>
      </c>
      <c r="N501" s="3" t="s">
        <v>602</v>
      </c>
      <c r="O501" s="5" t="str">
        <f>VLOOKUP(N501,$P$2:Q1692,2,0)</f>
        <v>https://ebooks.infobase.com/PortalPlaylists.aspx?ISBN=9781438146119&amp;wID=279345</v>
      </c>
      <c r="P501" t="s">
        <v>13</v>
      </c>
      <c r="Q501" t="s">
        <v>4413</v>
      </c>
    </row>
    <row r="502" spans="1:17" ht="27.95" hidden="1" customHeight="1">
      <c r="A502" s="1" t="s">
        <v>2614</v>
      </c>
      <c r="B502" s="6" t="s">
        <v>368</v>
      </c>
      <c r="C502" s="27" t="str">
        <f t="shared" si="7"/>
        <v>Enrique Iglesias</v>
      </c>
      <c r="D502" s="1" t="s">
        <v>594</v>
      </c>
      <c r="E502" s="1" t="s">
        <v>3025</v>
      </c>
      <c r="F502" s="1" t="s">
        <v>374</v>
      </c>
      <c r="G502" s="1" t="s">
        <v>3120</v>
      </c>
      <c r="H502" s="1"/>
      <c r="I502" s="2" t="s">
        <v>2147</v>
      </c>
      <c r="J502" s="1" t="s">
        <v>1124</v>
      </c>
      <c r="K502" s="1" t="s">
        <v>1120</v>
      </c>
      <c r="L502" s="1" t="s">
        <v>1123</v>
      </c>
      <c r="M502" s="3" t="s">
        <v>603</v>
      </c>
      <c r="N502" s="3" t="s">
        <v>603</v>
      </c>
      <c r="O502" s="5" t="str">
        <f>VLOOKUP(N502,$P$2:Q1693,2,0)</f>
        <v>https://ebooks.infobase.com/PortalPlaylists.aspx?ISBN=9781438146126&amp;wID=279345</v>
      </c>
      <c r="P502" t="s">
        <v>23</v>
      </c>
      <c r="Q502" t="s">
        <v>4414</v>
      </c>
    </row>
    <row r="503" spans="1:17" ht="27.95" hidden="1" customHeight="1">
      <c r="A503" s="1" t="s">
        <v>2614</v>
      </c>
      <c r="B503" s="6" t="s">
        <v>368</v>
      </c>
      <c r="C503" s="27" t="str">
        <f t="shared" si="7"/>
        <v>Ernesto "Che" Guevara</v>
      </c>
      <c r="D503" s="1" t="s">
        <v>594</v>
      </c>
      <c r="E503" s="1" t="s">
        <v>2921</v>
      </c>
      <c r="F503" s="1" t="s">
        <v>374</v>
      </c>
      <c r="G503" s="1" t="s">
        <v>3120</v>
      </c>
      <c r="H503" s="1"/>
      <c r="I503" s="2" t="s">
        <v>2148</v>
      </c>
      <c r="J503" s="1" t="s">
        <v>1124</v>
      </c>
      <c r="K503" s="1" t="s">
        <v>1120</v>
      </c>
      <c r="L503" s="1" t="s">
        <v>1123</v>
      </c>
      <c r="M503" s="3" t="s">
        <v>604</v>
      </c>
      <c r="N503" s="3" t="s">
        <v>604</v>
      </c>
      <c r="O503" s="5" t="str">
        <f>VLOOKUP(N503,$P$2:Q1694,2,0)</f>
        <v>https://ebooks.infobase.com/PortalPlaylists.aspx?ISBN=9781438146133&amp;wID=279345</v>
      </c>
      <c r="P503" t="s">
        <v>9</v>
      </c>
      <c r="Q503" t="s">
        <v>4415</v>
      </c>
    </row>
    <row r="504" spans="1:17" ht="27.95" hidden="1" customHeight="1">
      <c r="A504" s="1" t="s">
        <v>2614</v>
      </c>
      <c r="B504" s="6" t="s">
        <v>368</v>
      </c>
      <c r="C504" s="27" t="str">
        <f t="shared" si="7"/>
        <v>Eva Peron</v>
      </c>
      <c r="D504" s="1" t="s">
        <v>594</v>
      </c>
      <c r="E504" s="1" t="s">
        <v>2744</v>
      </c>
      <c r="F504" s="1" t="s">
        <v>374</v>
      </c>
      <c r="G504" s="1" t="s">
        <v>3120</v>
      </c>
      <c r="H504" s="1"/>
      <c r="I504" s="2" t="s">
        <v>2149</v>
      </c>
      <c r="J504" s="1" t="s">
        <v>1124</v>
      </c>
      <c r="K504" s="1" t="s">
        <v>1120</v>
      </c>
      <c r="L504" s="1" t="s">
        <v>1123</v>
      </c>
      <c r="M504" s="3" t="s">
        <v>605</v>
      </c>
      <c r="N504" s="3" t="s">
        <v>605</v>
      </c>
      <c r="O504" s="5" t="str">
        <f>VLOOKUP(N504,$P$2:Q1695,2,0)</f>
        <v>https://ebooks.infobase.com/PortalPlaylists.aspx?ISBN=9781438146140&amp;wID=279345</v>
      </c>
      <c r="P504" t="s">
        <v>11</v>
      </c>
      <c r="Q504" t="s">
        <v>4416</v>
      </c>
    </row>
    <row r="505" spans="1:17" ht="27.95" hidden="1" customHeight="1">
      <c r="A505" s="1" t="s">
        <v>2614</v>
      </c>
      <c r="B505" s="6" t="s">
        <v>368</v>
      </c>
      <c r="C505" s="27" t="str">
        <f t="shared" si="7"/>
        <v>Francisco Goya</v>
      </c>
      <c r="D505" s="1" t="s">
        <v>594</v>
      </c>
      <c r="E505" s="1" t="s">
        <v>2637</v>
      </c>
      <c r="F505" s="1" t="s">
        <v>374</v>
      </c>
      <c r="G505" s="1" t="s">
        <v>3120</v>
      </c>
      <c r="H505" s="1"/>
      <c r="I505" s="2" t="s">
        <v>2150</v>
      </c>
      <c r="J505" s="1" t="s">
        <v>1124</v>
      </c>
      <c r="K505" s="1" t="s">
        <v>1120</v>
      </c>
      <c r="L505" s="1" t="s">
        <v>1123</v>
      </c>
      <c r="M505" s="3" t="s">
        <v>606</v>
      </c>
      <c r="N505" s="3" t="s">
        <v>606</v>
      </c>
      <c r="O505" s="5" t="str">
        <f>VLOOKUP(N505,$P$2:Q1696,2,0)</f>
        <v>https://ebooks.infobase.com/PortalPlaylists.aspx?ISBN=9781438146157&amp;wID=279345</v>
      </c>
      <c r="P505" t="s">
        <v>17</v>
      </c>
      <c r="Q505" t="s">
        <v>4417</v>
      </c>
    </row>
    <row r="506" spans="1:17" ht="27.95" hidden="1" customHeight="1">
      <c r="A506" s="1" t="s">
        <v>2614</v>
      </c>
      <c r="B506" s="6" t="s">
        <v>368</v>
      </c>
      <c r="C506" s="27" t="str">
        <f t="shared" si="7"/>
        <v>Freddie Prinze Jr.</v>
      </c>
      <c r="D506" s="1" t="s">
        <v>594</v>
      </c>
      <c r="E506" s="1" t="s">
        <v>3026</v>
      </c>
      <c r="F506" s="1" t="s">
        <v>374</v>
      </c>
      <c r="G506" s="1" t="s">
        <v>3120</v>
      </c>
      <c r="H506" s="1"/>
      <c r="I506" s="2" t="s">
        <v>2151</v>
      </c>
      <c r="J506" s="1" t="s">
        <v>1124</v>
      </c>
      <c r="K506" s="1" t="s">
        <v>1120</v>
      </c>
      <c r="L506" s="1" t="s">
        <v>1123</v>
      </c>
      <c r="M506" s="3" t="s">
        <v>607</v>
      </c>
      <c r="N506" s="3" t="s">
        <v>607</v>
      </c>
      <c r="O506" s="5" t="str">
        <f>VLOOKUP(N506,$P$2:Q1697,2,0)</f>
        <v>https://ebooks.infobase.com/PortalPlaylists.aspx?ISBN=9781438146164&amp;wID=279345</v>
      </c>
      <c r="P506" t="s">
        <v>18</v>
      </c>
      <c r="Q506" t="s">
        <v>4418</v>
      </c>
    </row>
    <row r="507" spans="1:17" ht="27.95" hidden="1" customHeight="1">
      <c r="A507" s="1" t="s">
        <v>2614</v>
      </c>
      <c r="B507" s="6" t="s">
        <v>368</v>
      </c>
      <c r="C507" s="27" t="str">
        <f t="shared" si="7"/>
        <v>Frida Kahlo, Second Edition</v>
      </c>
      <c r="D507" s="1" t="s">
        <v>594</v>
      </c>
      <c r="E507" s="1" t="s">
        <v>3027</v>
      </c>
      <c r="F507" s="1" t="s">
        <v>374</v>
      </c>
      <c r="G507" s="1" t="s">
        <v>3120</v>
      </c>
      <c r="H507" s="1"/>
      <c r="I507" s="2" t="s">
        <v>2152</v>
      </c>
      <c r="J507" s="1" t="s">
        <v>1124</v>
      </c>
      <c r="K507" s="1" t="s">
        <v>1120</v>
      </c>
      <c r="L507" s="1" t="s">
        <v>1123</v>
      </c>
      <c r="M507" s="3" t="s">
        <v>608</v>
      </c>
      <c r="N507" s="3" t="s">
        <v>608</v>
      </c>
      <c r="O507" s="5" t="str">
        <f>VLOOKUP(N507,$P$2:Q1698,2,0)</f>
        <v>https://ebooks.infobase.com/PortalPlaylists.aspx?ISBN=9781438146171&amp;wID=279345</v>
      </c>
      <c r="P507" t="s">
        <v>19</v>
      </c>
      <c r="Q507" t="s">
        <v>4419</v>
      </c>
    </row>
    <row r="508" spans="1:17" ht="27.95" hidden="1" customHeight="1">
      <c r="A508" s="1" t="s">
        <v>2608</v>
      </c>
      <c r="B508" s="6" t="s">
        <v>368</v>
      </c>
      <c r="C508" s="27" t="str">
        <f t="shared" si="7"/>
        <v>Gabriel Garcia Marquez</v>
      </c>
      <c r="D508" s="1" t="s">
        <v>594</v>
      </c>
      <c r="E508" s="1" t="s">
        <v>2752</v>
      </c>
      <c r="F508" s="1" t="s">
        <v>374</v>
      </c>
      <c r="G508" s="1" t="s">
        <v>3120</v>
      </c>
      <c r="H508" s="1"/>
      <c r="I508" s="2" t="s">
        <v>2153</v>
      </c>
      <c r="J508" s="1" t="s">
        <v>1124</v>
      </c>
      <c r="K508" s="1" t="s">
        <v>1120</v>
      </c>
      <c r="L508" s="1" t="s">
        <v>1123</v>
      </c>
      <c r="M508" s="3" t="s">
        <v>609</v>
      </c>
      <c r="N508" s="3" t="s">
        <v>609</v>
      </c>
      <c r="O508" s="5" t="str">
        <f>VLOOKUP(N508,$P$2:Q1699,2,0)</f>
        <v>https://ebooks.infobase.com/PortalPlaylists.aspx?ISBN=9781438146188&amp;wID=279345</v>
      </c>
      <c r="P508" t="s">
        <v>3213</v>
      </c>
      <c r="Q508" t="s">
        <v>4420</v>
      </c>
    </row>
    <row r="509" spans="1:17" ht="27.95" hidden="1" customHeight="1">
      <c r="A509" s="1" t="s">
        <v>2614</v>
      </c>
      <c r="B509" s="6" t="s">
        <v>368</v>
      </c>
      <c r="C509" s="27" t="str">
        <f t="shared" si="7"/>
        <v>Isabel Allende</v>
      </c>
      <c r="D509" s="1" t="s">
        <v>594</v>
      </c>
      <c r="E509" s="1" t="s">
        <v>2637</v>
      </c>
      <c r="F509" s="1" t="s">
        <v>374</v>
      </c>
      <c r="G509" s="1" t="s">
        <v>3120</v>
      </c>
      <c r="H509" s="1"/>
      <c r="I509" s="2" t="s">
        <v>2154</v>
      </c>
      <c r="J509" s="1" t="s">
        <v>1124</v>
      </c>
      <c r="K509" s="1" t="s">
        <v>1120</v>
      </c>
      <c r="L509" s="1" t="s">
        <v>1123</v>
      </c>
      <c r="M509" s="3" t="s">
        <v>610</v>
      </c>
      <c r="N509" s="3" t="s">
        <v>610</v>
      </c>
      <c r="O509" s="5" t="str">
        <f>VLOOKUP(N509,$P$2:Q1700,2,0)</f>
        <v>https://ebooks.infobase.com/PortalPlaylists.aspx?ISBN=9781438146195&amp;wID=279345</v>
      </c>
      <c r="P509" t="s">
        <v>155</v>
      </c>
      <c r="Q509" t="s">
        <v>4421</v>
      </c>
    </row>
    <row r="510" spans="1:17" ht="27.95" hidden="1" customHeight="1">
      <c r="A510" s="1" t="s">
        <v>2614</v>
      </c>
      <c r="B510" s="6" t="s">
        <v>368</v>
      </c>
      <c r="C510" s="27" t="str">
        <f t="shared" si="7"/>
        <v>Jennifer Lopez</v>
      </c>
      <c r="D510" s="1" t="s">
        <v>594</v>
      </c>
      <c r="E510" s="1" t="s">
        <v>2762</v>
      </c>
      <c r="F510" s="1" t="s">
        <v>374</v>
      </c>
      <c r="G510" s="1" t="s">
        <v>3120</v>
      </c>
      <c r="H510" s="1"/>
      <c r="I510" s="2" t="s">
        <v>2155</v>
      </c>
      <c r="J510" s="1" t="s">
        <v>1124</v>
      </c>
      <c r="K510" s="1" t="s">
        <v>1120</v>
      </c>
      <c r="L510" s="1" t="s">
        <v>1123</v>
      </c>
      <c r="M510" s="3" t="s">
        <v>611</v>
      </c>
      <c r="N510" s="3" t="s">
        <v>611</v>
      </c>
      <c r="O510" s="5" t="str">
        <f>VLOOKUP(N510,$P$2:Q1701,2,0)</f>
        <v>https://ebooks.infobase.com/PortalPlaylists.aspx?ISBN=9781438146201&amp;wID=279345</v>
      </c>
      <c r="P510" t="s">
        <v>991</v>
      </c>
      <c r="Q510" t="s">
        <v>4422</v>
      </c>
    </row>
    <row r="511" spans="1:17" ht="27.95" hidden="1" customHeight="1">
      <c r="A511" s="1" t="s">
        <v>2614</v>
      </c>
      <c r="B511" s="6" t="s">
        <v>368</v>
      </c>
      <c r="C511" s="27" t="str">
        <f t="shared" si="7"/>
        <v>John Leguizamo</v>
      </c>
      <c r="D511" s="1" t="s">
        <v>594</v>
      </c>
      <c r="E511" s="1" t="s">
        <v>2988</v>
      </c>
      <c r="F511" s="1" t="s">
        <v>374</v>
      </c>
      <c r="G511" s="1" t="s">
        <v>3120</v>
      </c>
      <c r="H511" s="1"/>
      <c r="I511" s="2" t="s">
        <v>2156</v>
      </c>
      <c r="J511" s="1" t="s">
        <v>1124</v>
      </c>
      <c r="K511" s="1" t="s">
        <v>1120</v>
      </c>
      <c r="L511" s="1" t="s">
        <v>1123</v>
      </c>
      <c r="M511" s="3" t="s">
        <v>612</v>
      </c>
      <c r="N511" s="3" t="s">
        <v>612</v>
      </c>
      <c r="O511" s="5" t="str">
        <f>VLOOKUP(N511,$P$2:Q1702,2,0)</f>
        <v>https://ebooks.infobase.com/PortalPlaylists.aspx?ISBN=9781438146218&amp;wID=279345</v>
      </c>
      <c r="P511" t="s">
        <v>993</v>
      </c>
      <c r="Q511" t="s">
        <v>4423</v>
      </c>
    </row>
    <row r="512" spans="1:17" ht="27.95" hidden="1" customHeight="1">
      <c r="A512" s="1" t="s">
        <v>2608</v>
      </c>
      <c r="B512" s="6" t="s">
        <v>368</v>
      </c>
      <c r="C512" s="27" t="str">
        <f t="shared" si="7"/>
        <v>Jorge Luis Borges</v>
      </c>
      <c r="D512" s="1" t="s">
        <v>594</v>
      </c>
      <c r="E512" s="1" t="s">
        <v>2752</v>
      </c>
      <c r="F512" s="1" t="s">
        <v>374</v>
      </c>
      <c r="G512" s="1" t="s">
        <v>3120</v>
      </c>
      <c r="H512" s="1"/>
      <c r="I512" s="2" t="s">
        <v>2157</v>
      </c>
      <c r="J512" s="1" t="s">
        <v>1124</v>
      </c>
      <c r="K512" s="1" t="s">
        <v>1120</v>
      </c>
      <c r="L512" s="1" t="s">
        <v>1123</v>
      </c>
      <c r="M512" s="3" t="s">
        <v>613</v>
      </c>
      <c r="N512" s="3" t="s">
        <v>613</v>
      </c>
      <c r="O512" s="5" t="str">
        <f>VLOOKUP(N512,$P$2:Q1703,2,0)</f>
        <v>https://ebooks.infobase.com/PortalPlaylists.aspx?ISBN=9781438146225&amp;wID=279345</v>
      </c>
      <c r="P512" t="s">
        <v>22</v>
      </c>
      <c r="Q512" t="s">
        <v>4424</v>
      </c>
    </row>
    <row r="513" spans="1:17" ht="27.95" hidden="1" customHeight="1">
      <c r="A513" s="1" t="s">
        <v>2614</v>
      </c>
      <c r="B513" s="6" t="s">
        <v>368</v>
      </c>
      <c r="C513" s="27" t="str">
        <f t="shared" si="7"/>
        <v>Jose Marti</v>
      </c>
      <c r="D513" s="1" t="s">
        <v>594</v>
      </c>
      <c r="E513" s="1" t="s">
        <v>2785</v>
      </c>
      <c r="F513" s="1" t="s">
        <v>374</v>
      </c>
      <c r="G513" s="1" t="s">
        <v>3120</v>
      </c>
      <c r="H513" s="1"/>
      <c r="I513" s="2" t="s">
        <v>2158</v>
      </c>
      <c r="J513" s="1" t="s">
        <v>1124</v>
      </c>
      <c r="K513" s="1" t="s">
        <v>1120</v>
      </c>
      <c r="L513" s="1" t="s">
        <v>1123</v>
      </c>
      <c r="M513" s="3" t="s">
        <v>614</v>
      </c>
      <c r="N513" s="3" t="s">
        <v>614</v>
      </c>
      <c r="O513" s="5" t="str">
        <f>VLOOKUP(N513,$P$2:Q1704,2,0)</f>
        <v>https://ebooks.infobase.com/PortalPlaylists.aspx?ISBN=9781438146232&amp;wID=279345</v>
      </c>
      <c r="P513" t="s">
        <v>776</v>
      </c>
      <c r="Q513" t="s">
        <v>4425</v>
      </c>
    </row>
    <row r="514" spans="1:17" ht="27.95" hidden="1" customHeight="1">
      <c r="A514" s="1" t="s">
        <v>2614</v>
      </c>
      <c r="B514" s="6" t="s">
        <v>368</v>
      </c>
      <c r="C514" s="27" t="str">
        <f t="shared" si="7"/>
        <v>Juan Ponce de Leon</v>
      </c>
      <c r="D514" s="1" t="s">
        <v>594</v>
      </c>
      <c r="E514" s="1" t="s">
        <v>2643</v>
      </c>
      <c r="F514" s="1" t="s">
        <v>616</v>
      </c>
      <c r="G514" s="1" t="s">
        <v>3120</v>
      </c>
      <c r="H514" s="1"/>
      <c r="I514" s="2" t="s">
        <v>2159</v>
      </c>
      <c r="J514" s="1" t="s">
        <v>1124</v>
      </c>
      <c r="K514" s="1" t="s">
        <v>1120</v>
      </c>
      <c r="L514" s="1" t="s">
        <v>1123</v>
      </c>
      <c r="M514" s="3" t="s">
        <v>615</v>
      </c>
      <c r="N514" s="3" t="s">
        <v>615</v>
      </c>
      <c r="O514" s="5" t="str">
        <f>VLOOKUP(N514,$P$2:Q1705,2,0)</f>
        <v>https://ebooks.infobase.com/PortalPlaylists.aspx?ISBN=9781438148595&amp;wID=279345</v>
      </c>
      <c r="P514" t="s">
        <v>777</v>
      </c>
      <c r="Q514" t="s">
        <v>4426</v>
      </c>
    </row>
    <row r="515" spans="1:17" ht="27.95" hidden="1" customHeight="1">
      <c r="A515" s="1" t="s">
        <v>2614</v>
      </c>
      <c r="B515" s="6" t="s">
        <v>368</v>
      </c>
      <c r="C515" s="27" t="str">
        <f t="shared" ref="C515:C578" si="8">HYPERLINK(O515,N515)</f>
        <v>Manny Ramirez</v>
      </c>
      <c r="D515" s="1" t="s">
        <v>594</v>
      </c>
      <c r="E515" s="1" t="s">
        <v>2628</v>
      </c>
      <c r="F515" s="1" t="s">
        <v>374</v>
      </c>
      <c r="G515" s="1" t="s">
        <v>3120</v>
      </c>
      <c r="H515" s="1"/>
      <c r="I515" s="2" t="s">
        <v>2160</v>
      </c>
      <c r="J515" s="1" t="s">
        <v>1124</v>
      </c>
      <c r="K515" s="1" t="s">
        <v>1120</v>
      </c>
      <c r="L515" s="1" t="s">
        <v>1123</v>
      </c>
      <c r="M515" s="3" t="s">
        <v>617</v>
      </c>
      <c r="N515" s="3" t="s">
        <v>617</v>
      </c>
      <c r="O515" s="5" t="str">
        <f>VLOOKUP(N515,$P$2:Q1706,2,0)</f>
        <v>https://ebooks.infobase.com/PortalPlaylists.aspx?ISBN=9781438146249&amp;wID=279345</v>
      </c>
      <c r="P515" t="s">
        <v>3258</v>
      </c>
      <c r="Q515" t="s">
        <v>4427</v>
      </c>
    </row>
    <row r="516" spans="1:17" ht="27.95" hidden="1" customHeight="1">
      <c r="A516" s="1" t="s">
        <v>2608</v>
      </c>
      <c r="B516" s="6" t="s">
        <v>368</v>
      </c>
      <c r="C516" s="27" t="str">
        <f t="shared" si="8"/>
        <v>Miguel de Cervantes</v>
      </c>
      <c r="D516" s="1" t="s">
        <v>594</v>
      </c>
      <c r="E516" s="1" t="s">
        <v>2752</v>
      </c>
      <c r="F516" s="1" t="s">
        <v>374</v>
      </c>
      <c r="G516" s="1" t="s">
        <v>3120</v>
      </c>
      <c r="H516" s="1"/>
      <c r="I516" s="2" t="s">
        <v>2161</v>
      </c>
      <c r="J516" s="1" t="s">
        <v>1124</v>
      </c>
      <c r="K516" s="1" t="s">
        <v>1120</v>
      </c>
      <c r="L516" s="1" t="s">
        <v>1123</v>
      </c>
      <c r="M516" s="3" t="s">
        <v>618</v>
      </c>
      <c r="N516" s="3" t="s">
        <v>618</v>
      </c>
      <c r="O516" s="5" t="str">
        <f>VLOOKUP(N516,$P$2:Q1707,2,0)</f>
        <v>https://ebooks.infobase.com/PortalPlaylists.aspx?ISBN=9781438146256&amp;wID=279345</v>
      </c>
      <c r="P516" t="s">
        <v>718</v>
      </c>
      <c r="Q516" t="s">
        <v>4428</v>
      </c>
    </row>
    <row r="517" spans="1:17" ht="27.95" hidden="1" customHeight="1">
      <c r="A517" s="1" t="s">
        <v>2614</v>
      </c>
      <c r="B517" s="6" t="s">
        <v>368</v>
      </c>
      <c r="C517" s="27" t="str">
        <f t="shared" si="8"/>
        <v>Oscar De La Hoya</v>
      </c>
      <c r="D517" s="1" t="s">
        <v>594</v>
      </c>
      <c r="E517" s="1" t="s">
        <v>2982</v>
      </c>
      <c r="F517" s="1" t="s">
        <v>374</v>
      </c>
      <c r="G517" s="1" t="s">
        <v>3120</v>
      </c>
      <c r="H517" s="1"/>
      <c r="I517" s="2" t="s">
        <v>2162</v>
      </c>
      <c r="J517" s="1" t="s">
        <v>1124</v>
      </c>
      <c r="K517" s="1" t="s">
        <v>1120</v>
      </c>
      <c r="L517" s="1" t="s">
        <v>1123</v>
      </c>
      <c r="M517" s="3" t="s">
        <v>619</v>
      </c>
      <c r="N517" s="3" t="s">
        <v>619</v>
      </c>
      <c r="O517" s="5" t="str">
        <f>VLOOKUP(N517,$P$2:Q1708,2,0)</f>
        <v>https://ebooks.infobase.com/PortalPlaylists.aspx?ISBN=9781438146263&amp;wID=279345</v>
      </c>
      <c r="P517" t="s">
        <v>718</v>
      </c>
      <c r="Q517" t="s">
        <v>4429</v>
      </c>
    </row>
    <row r="518" spans="1:17" ht="27.95" hidden="1" customHeight="1">
      <c r="A518" s="1" t="s">
        <v>2614</v>
      </c>
      <c r="B518" s="6" t="s">
        <v>368</v>
      </c>
      <c r="C518" s="27" t="str">
        <f t="shared" si="8"/>
        <v>Oscar de la Renta</v>
      </c>
      <c r="D518" s="1" t="s">
        <v>594</v>
      </c>
      <c r="E518" s="1" t="s">
        <v>2646</v>
      </c>
      <c r="F518" s="1" t="s">
        <v>374</v>
      </c>
      <c r="G518" s="1" t="s">
        <v>3120</v>
      </c>
      <c r="H518" s="1"/>
      <c r="I518" s="2" t="s">
        <v>2163</v>
      </c>
      <c r="J518" s="1" t="s">
        <v>1124</v>
      </c>
      <c r="K518" s="1" t="s">
        <v>1120</v>
      </c>
      <c r="L518" s="1" t="s">
        <v>1123</v>
      </c>
      <c r="M518" s="3" t="s">
        <v>620</v>
      </c>
      <c r="N518" s="3" t="s">
        <v>620</v>
      </c>
      <c r="O518" s="5" t="str">
        <f>VLOOKUP(N518,$P$2:Q1709,2,0)</f>
        <v>https://ebooks.infobase.com/PortalPlaylists.aspx?ISBN=9781438146270&amp;wID=279345</v>
      </c>
      <c r="P518" t="s">
        <v>1090</v>
      </c>
      <c r="Q518" t="s">
        <v>4430</v>
      </c>
    </row>
    <row r="519" spans="1:17" ht="27.95" hidden="1" customHeight="1">
      <c r="A519" s="1" t="s">
        <v>2614</v>
      </c>
      <c r="B519" s="6" t="s">
        <v>368</v>
      </c>
      <c r="C519" s="27" t="str">
        <f t="shared" si="8"/>
        <v>Pablo Picasso</v>
      </c>
      <c r="D519" s="1" t="s">
        <v>594</v>
      </c>
      <c r="E519" s="1" t="s">
        <v>2637</v>
      </c>
      <c r="F519" s="1" t="s">
        <v>374</v>
      </c>
      <c r="G519" s="1" t="s">
        <v>3120</v>
      </c>
      <c r="H519" s="1"/>
      <c r="I519" s="2" t="s">
        <v>2164</v>
      </c>
      <c r="J519" s="1" t="s">
        <v>1124</v>
      </c>
      <c r="K519" s="1" t="s">
        <v>1120</v>
      </c>
      <c r="L519" s="1" t="s">
        <v>1123</v>
      </c>
      <c r="M519" s="3" t="s">
        <v>621</v>
      </c>
      <c r="N519" s="3" t="s">
        <v>621</v>
      </c>
      <c r="O519" s="5" t="str">
        <f>VLOOKUP(N519,$P$2:Q1710,2,0)</f>
        <v>https://ebooks.infobase.com/PortalPlaylists.aspx?ISBN=9781438146287&amp;wID=279345</v>
      </c>
      <c r="P519" t="s">
        <v>848</v>
      </c>
      <c r="Q519" t="s">
        <v>4431</v>
      </c>
    </row>
    <row r="520" spans="1:17" ht="27.95" hidden="1" customHeight="1">
      <c r="A520" s="1" t="s">
        <v>2614</v>
      </c>
      <c r="B520" s="6" t="s">
        <v>368</v>
      </c>
      <c r="C520" s="27" t="str">
        <f t="shared" si="8"/>
        <v>Pancho Villa</v>
      </c>
      <c r="D520" s="1" t="s">
        <v>594</v>
      </c>
      <c r="E520" s="1" t="s">
        <v>2664</v>
      </c>
      <c r="F520" s="1" t="s">
        <v>374</v>
      </c>
      <c r="G520" s="1" t="s">
        <v>3120</v>
      </c>
      <c r="H520" s="1"/>
      <c r="I520" s="2" t="s">
        <v>2165</v>
      </c>
      <c r="J520" s="1" t="s">
        <v>1124</v>
      </c>
      <c r="K520" s="1" t="s">
        <v>1120</v>
      </c>
      <c r="L520" s="1" t="s">
        <v>1123</v>
      </c>
      <c r="M520" s="3" t="s">
        <v>622</v>
      </c>
      <c r="N520" s="3" t="s">
        <v>622</v>
      </c>
      <c r="O520" s="5" t="str">
        <f>VLOOKUP(N520,$P$2:Q1711,2,0)</f>
        <v>https://ebooks.infobase.com/PortalPlaylists.aspx?ISBN=9781438146294&amp;wID=279345</v>
      </c>
      <c r="P520" t="s">
        <v>3274</v>
      </c>
      <c r="Q520" t="s">
        <v>4432</v>
      </c>
    </row>
    <row r="521" spans="1:17" ht="27.95" hidden="1" customHeight="1">
      <c r="A521" s="1" t="s">
        <v>2614</v>
      </c>
      <c r="B521" s="6" t="s">
        <v>368</v>
      </c>
      <c r="C521" s="27" t="str">
        <f t="shared" si="8"/>
        <v>Pedro Martinez</v>
      </c>
      <c r="D521" s="1" t="s">
        <v>594</v>
      </c>
      <c r="E521" s="1" t="s">
        <v>2992</v>
      </c>
      <c r="F521" s="1" t="s">
        <v>374</v>
      </c>
      <c r="G521" s="1" t="s">
        <v>3120</v>
      </c>
      <c r="H521" s="1"/>
      <c r="I521" s="2" t="s">
        <v>2166</v>
      </c>
      <c r="J521" s="1" t="s">
        <v>1124</v>
      </c>
      <c r="K521" s="1" t="s">
        <v>1120</v>
      </c>
      <c r="L521" s="1" t="s">
        <v>1123</v>
      </c>
      <c r="M521" s="3" t="s">
        <v>623</v>
      </c>
      <c r="N521" s="3" t="s">
        <v>623</v>
      </c>
      <c r="O521" s="5" t="str">
        <f>VLOOKUP(N521,$P$2:Q1712,2,0)</f>
        <v>https://ebooks.infobase.com/PortalPlaylists.aspx?ISBN=9781438146300&amp;wID=279345</v>
      </c>
      <c r="P521" t="s">
        <v>3226</v>
      </c>
      <c r="Q521" t="s">
        <v>4433</v>
      </c>
    </row>
    <row r="522" spans="1:17" ht="27.95" hidden="1" customHeight="1">
      <c r="A522" s="1" t="s">
        <v>2614</v>
      </c>
      <c r="B522" s="6" t="s">
        <v>368</v>
      </c>
      <c r="C522" s="27" t="str">
        <f t="shared" si="8"/>
        <v>Placido Domingo</v>
      </c>
      <c r="D522" s="1" t="s">
        <v>594</v>
      </c>
      <c r="E522" s="1" t="s">
        <v>3047</v>
      </c>
      <c r="F522" s="1" t="s">
        <v>590</v>
      </c>
      <c r="G522" s="1" t="s">
        <v>3120</v>
      </c>
      <c r="H522" s="1"/>
      <c r="I522" s="2" t="s">
        <v>2167</v>
      </c>
      <c r="J522" s="1" t="s">
        <v>1124</v>
      </c>
      <c r="K522" s="1" t="s">
        <v>1120</v>
      </c>
      <c r="L522" s="1" t="s">
        <v>1123</v>
      </c>
      <c r="M522" s="3" t="s">
        <v>624</v>
      </c>
      <c r="N522" s="3" t="s">
        <v>624</v>
      </c>
      <c r="O522" s="5" t="str">
        <f>VLOOKUP(N522,$P$2:Q1713,2,0)</f>
        <v>https://ebooks.infobase.com/PortalPlaylists.aspx?ISBN=9781438164595&amp;wID=279345</v>
      </c>
      <c r="P522" t="s">
        <v>95</v>
      </c>
      <c r="Q522" t="s">
        <v>4434</v>
      </c>
    </row>
    <row r="523" spans="1:17" ht="27.95" hidden="1" customHeight="1">
      <c r="A523" s="1" t="s">
        <v>2614</v>
      </c>
      <c r="B523" s="6" t="s">
        <v>368</v>
      </c>
      <c r="C523" s="27" t="str">
        <f t="shared" si="8"/>
        <v>Ricky Martin</v>
      </c>
      <c r="D523" s="1" t="s">
        <v>594</v>
      </c>
      <c r="E523" s="1" t="s">
        <v>3025</v>
      </c>
      <c r="F523" s="1" t="s">
        <v>374</v>
      </c>
      <c r="G523" s="1" t="s">
        <v>3120</v>
      </c>
      <c r="H523" s="1"/>
      <c r="I523" s="2" t="s">
        <v>2168</v>
      </c>
      <c r="J523" s="1" t="s">
        <v>1124</v>
      </c>
      <c r="K523" s="1" t="s">
        <v>1120</v>
      </c>
      <c r="L523" s="1" t="s">
        <v>1123</v>
      </c>
      <c r="M523" s="3" t="s">
        <v>625</v>
      </c>
      <c r="N523" s="3" t="s">
        <v>625</v>
      </c>
      <c r="O523" s="5" t="str">
        <f>VLOOKUP(N523,$P$2:Q1714,2,0)</f>
        <v>https://ebooks.infobase.com/PortalPlaylists.aspx?ISBN=9781438146317&amp;wID=279345</v>
      </c>
      <c r="P523" t="s">
        <v>60</v>
      </c>
      <c r="Q523" t="s">
        <v>4435</v>
      </c>
    </row>
    <row r="524" spans="1:17" ht="27.95" hidden="1" customHeight="1">
      <c r="A524" s="1" t="s">
        <v>2614</v>
      </c>
      <c r="B524" s="6" t="s">
        <v>368</v>
      </c>
      <c r="C524" s="27" t="str">
        <f t="shared" si="8"/>
        <v>Roberto Clemente</v>
      </c>
      <c r="D524" s="1" t="s">
        <v>594</v>
      </c>
      <c r="E524" s="1" t="s">
        <v>2982</v>
      </c>
      <c r="F524" s="1" t="s">
        <v>374</v>
      </c>
      <c r="G524" s="1" t="s">
        <v>3120</v>
      </c>
      <c r="H524" s="1"/>
      <c r="I524" s="2" t="s">
        <v>2169</v>
      </c>
      <c r="J524" s="1" t="s">
        <v>1124</v>
      </c>
      <c r="K524" s="1" t="s">
        <v>1120</v>
      </c>
      <c r="L524" s="1" t="s">
        <v>1123</v>
      </c>
      <c r="M524" s="3" t="s">
        <v>626</v>
      </c>
      <c r="N524" s="3" t="s">
        <v>626</v>
      </c>
      <c r="O524" s="5" t="str">
        <f>VLOOKUP(N524,$P$2:Q1715,2,0)</f>
        <v>https://ebooks.infobase.com/PortalPlaylists.aspx?ISBN=9781438146324&amp;wID=279345</v>
      </c>
      <c r="P524" t="s">
        <v>3275</v>
      </c>
      <c r="Q524" t="s">
        <v>4436</v>
      </c>
    </row>
    <row r="525" spans="1:17" ht="27.95" hidden="1" customHeight="1">
      <c r="A525" s="1" t="s">
        <v>2614</v>
      </c>
      <c r="B525" s="6" t="s">
        <v>368</v>
      </c>
      <c r="C525" s="27" t="str">
        <f t="shared" si="8"/>
        <v>Ruben Blades</v>
      </c>
      <c r="D525" s="1" t="s">
        <v>594</v>
      </c>
      <c r="E525" s="1" t="s">
        <v>3112</v>
      </c>
      <c r="F525" s="1" t="s">
        <v>590</v>
      </c>
      <c r="G525" s="1" t="s">
        <v>3120</v>
      </c>
      <c r="H525" s="1"/>
      <c r="I525" s="2" t="s">
        <v>2170</v>
      </c>
      <c r="J525" s="1" t="s">
        <v>1124</v>
      </c>
      <c r="K525" s="1" t="s">
        <v>1120</v>
      </c>
      <c r="L525" s="1" t="s">
        <v>1123</v>
      </c>
      <c r="M525" s="3" t="s">
        <v>627</v>
      </c>
      <c r="N525" s="3" t="s">
        <v>627</v>
      </c>
      <c r="O525" s="5" t="str">
        <f>VLOOKUP(N525,$P$2:Q1716,2,0)</f>
        <v>https://ebooks.infobase.com/PortalPlaylists.aspx?ISBN=9781438164588&amp;wID=279345</v>
      </c>
      <c r="P525" t="s">
        <v>380</v>
      </c>
      <c r="Q525" t="s">
        <v>4437</v>
      </c>
    </row>
    <row r="526" spans="1:17" ht="27.95" hidden="1" customHeight="1">
      <c r="A526" s="1" t="s">
        <v>2614</v>
      </c>
      <c r="B526" s="6" t="s">
        <v>368</v>
      </c>
      <c r="C526" s="27" t="str">
        <f t="shared" si="8"/>
        <v>Salma Hayek</v>
      </c>
      <c r="D526" s="1" t="s">
        <v>594</v>
      </c>
      <c r="E526" s="1" t="s">
        <v>3028</v>
      </c>
      <c r="F526" s="1" t="s">
        <v>374</v>
      </c>
      <c r="G526" s="1" t="s">
        <v>3120</v>
      </c>
      <c r="H526" s="1"/>
      <c r="I526" s="2" t="s">
        <v>2171</v>
      </c>
      <c r="J526" s="1" t="s">
        <v>1124</v>
      </c>
      <c r="K526" s="1" t="s">
        <v>1120</v>
      </c>
      <c r="L526" s="1" t="s">
        <v>1123</v>
      </c>
      <c r="M526" s="3" t="s">
        <v>628</v>
      </c>
      <c r="N526" s="3" t="s">
        <v>628</v>
      </c>
      <c r="O526" s="5" t="str">
        <f>VLOOKUP(N526,$P$2:Q1717,2,0)</f>
        <v>https://ebooks.infobase.com/PortalPlaylists.aspx?ISBN=9781438146331&amp;wID=279345</v>
      </c>
      <c r="P526" t="s">
        <v>827</v>
      </c>
      <c r="Q526" t="s">
        <v>4438</v>
      </c>
    </row>
    <row r="527" spans="1:17" ht="27.95" hidden="1" customHeight="1">
      <c r="A527" s="1" t="s">
        <v>2614</v>
      </c>
      <c r="B527" s="6" t="s">
        <v>368</v>
      </c>
      <c r="C527" s="27" t="str">
        <f t="shared" si="8"/>
        <v>Salvador Dali</v>
      </c>
      <c r="D527" s="1" t="s">
        <v>594</v>
      </c>
      <c r="E527" s="1" t="s">
        <v>2637</v>
      </c>
      <c r="F527" s="1" t="s">
        <v>374</v>
      </c>
      <c r="G527" s="1" t="s">
        <v>3120</v>
      </c>
      <c r="H527" s="1"/>
      <c r="I527" s="2" t="s">
        <v>2172</v>
      </c>
      <c r="J527" s="1" t="s">
        <v>1124</v>
      </c>
      <c r="K527" s="1" t="s">
        <v>1120</v>
      </c>
      <c r="L527" s="1" t="s">
        <v>1123</v>
      </c>
      <c r="M527" s="3" t="s">
        <v>629</v>
      </c>
      <c r="N527" s="3" t="s">
        <v>629</v>
      </c>
      <c r="O527" s="5" t="str">
        <f>VLOOKUP(N527,$P$2:Q1718,2,0)</f>
        <v>https://ebooks.infobase.com/PortalPlaylists.aspx?ISBN=9781438146348&amp;wID=279345</v>
      </c>
      <c r="P527" t="s">
        <v>941</v>
      </c>
      <c r="Q527" t="s">
        <v>4439</v>
      </c>
    </row>
    <row r="528" spans="1:17" ht="27.95" hidden="1" customHeight="1">
      <c r="A528" s="1" t="s">
        <v>2614</v>
      </c>
      <c r="B528" s="6" t="s">
        <v>368</v>
      </c>
      <c r="C528" s="27" t="str">
        <f t="shared" si="8"/>
        <v>Sammy Sosa</v>
      </c>
      <c r="D528" s="1" t="s">
        <v>594</v>
      </c>
      <c r="E528" s="1" t="s">
        <v>3001</v>
      </c>
      <c r="F528" s="1" t="s">
        <v>374</v>
      </c>
      <c r="G528" s="1" t="s">
        <v>3120</v>
      </c>
      <c r="H528" s="1"/>
      <c r="I528" s="2" t="s">
        <v>2173</v>
      </c>
      <c r="J528" s="1" t="s">
        <v>1124</v>
      </c>
      <c r="K528" s="1" t="s">
        <v>1120</v>
      </c>
      <c r="L528" s="1" t="s">
        <v>1123</v>
      </c>
      <c r="M528" s="3" t="s">
        <v>630</v>
      </c>
      <c r="N528" s="3" t="s">
        <v>630</v>
      </c>
      <c r="O528" s="5" t="str">
        <f>VLOOKUP(N528,$P$2:Q1719,2,0)</f>
        <v>https://ebooks.infobase.com/PortalPlaylists.aspx?ISBN=9781438146355&amp;wID=279345</v>
      </c>
      <c r="P528" t="s">
        <v>888</v>
      </c>
      <c r="Q528" t="s">
        <v>4440</v>
      </c>
    </row>
    <row r="529" spans="1:17" ht="27.95" hidden="1" customHeight="1">
      <c r="A529" s="1" t="s">
        <v>2614</v>
      </c>
      <c r="B529" s="6" t="s">
        <v>368</v>
      </c>
      <c r="C529" s="27" t="str">
        <f t="shared" si="8"/>
        <v>Scott Gomez</v>
      </c>
      <c r="D529" s="1" t="s">
        <v>594</v>
      </c>
      <c r="E529" s="1" t="s">
        <v>3029</v>
      </c>
      <c r="F529" s="1" t="s">
        <v>374</v>
      </c>
      <c r="G529" s="1" t="s">
        <v>3120</v>
      </c>
      <c r="H529" s="1"/>
      <c r="I529" s="2" t="s">
        <v>2174</v>
      </c>
      <c r="J529" s="1" t="s">
        <v>1124</v>
      </c>
      <c r="K529" s="1" t="s">
        <v>1120</v>
      </c>
      <c r="L529" s="1" t="s">
        <v>1123</v>
      </c>
      <c r="M529" s="3" t="s">
        <v>631</v>
      </c>
      <c r="N529" s="3" t="s">
        <v>631</v>
      </c>
      <c r="O529" s="5" t="str">
        <f>VLOOKUP(N529,$P$2:Q1720,2,0)</f>
        <v>https://ebooks.infobase.com/PortalPlaylists.aspx?ISBN=9781438146362&amp;wID=279345</v>
      </c>
      <c r="P529" t="s">
        <v>849</v>
      </c>
      <c r="Q529" t="s">
        <v>4441</v>
      </c>
    </row>
    <row r="530" spans="1:17" ht="27.95" hidden="1" customHeight="1">
      <c r="A530" s="1" t="s">
        <v>2614</v>
      </c>
      <c r="B530" s="6" t="s">
        <v>368</v>
      </c>
      <c r="C530" s="27" t="str">
        <f t="shared" si="8"/>
        <v>Selena</v>
      </c>
      <c r="D530" s="1" t="s">
        <v>594</v>
      </c>
      <c r="E530" s="1" t="s">
        <v>2669</v>
      </c>
      <c r="F530" s="1" t="s">
        <v>374</v>
      </c>
      <c r="G530" s="1" t="s">
        <v>3120</v>
      </c>
      <c r="H530" s="1"/>
      <c r="I530" s="2" t="s">
        <v>2175</v>
      </c>
      <c r="J530" s="1" t="s">
        <v>1124</v>
      </c>
      <c r="K530" s="1" t="s">
        <v>1120</v>
      </c>
      <c r="L530" s="1" t="s">
        <v>1123</v>
      </c>
      <c r="M530" s="3" t="s">
        <v>632</v>
      </c>
      <c r="N530" s="3" t="s">
        <v>632</v>
      </c>
      <c r="O530" s="5" t="str">
        <f>VLOOKUP(N530,$P$2:Q1721,2,0)</f>
        <v>https://ebooks.infobase.com/PortalPlaylists.aspx?ISBN=9781438146379&amp;wID=279345</v>
      </c>
      <c r="P530" t="s">
        <v>942</v>
      </c>
      <c r="Q530" t="s">
        <v>4442</v>
      </c>
    </row>
    <row r="531" spans="1:17" ht="27.95" hidden="1" customHeight="1">
      <c r="A531" s="1" t="s">
        <v>2614</v>
      </c>
      <c r="B531" s="6" t="s">
        <v>368</v>
      </c>
      <c r="C531" s="27" t="str">
        <f t="shared" si="8"/>
        <v>Simon Bolivar</v>
      </c>
      <c r="D531" s="1" t="s">
        <v>594</v>
      </c>
      <c r="E531" s="1" t="s">
        <v>2745</v>
      </c>
      <c r="F531" s="1" t="s">
        <v>374</v>
      </c>
      <c r="G531" s="1" t="s">
        <v>3120</v>
      </c>
      <c r="H531" s="1"/>
      <c r="I531" s="2" t="s">
        <v>2176</v>
      </c>
      <c r="J531" s="1" t="s">
        <v>1124</v>
      </c>
      <c r="K531" s="1" t="s">
        <v>1120</v>
      </c>
      <c r="L531" s="1" t="s">
        <v>1123</v>
      </c>
      <c r="M531" s="3" t="s">
        <v>633</v>
      </c>
      <c r="N531" s="3" t="s">
        <v>633</v>
      </c>
      <c r="O531" s="5" t="str">
        <f>VLOOKUP(N531,$P$2:Q1722,2,0)</f>
        <v>https://ebooks.infobase.com/PortalPlaylists.aspx?ISBN=9781438146386&amp;wID=279345</v>
      </c>
      <c r="P531" t="s">
        <v>49</v>
      </c>
      <c r="Q531" t="s">
        <v>4443</v>
      </c>
    </row>
    <row r="532" spans="1:17" ht="27.95" hidden="1" customHeight="1">
      <c r="A532" s="1" t="s">
        <v>2614</v>
      </c>
      <c r="B532" s="6" t="s">
        <v>368</v>
      </c>
      <c r="C532" s="27" t="str">
        <f t="shared" si="8"/>
        <v>Tito Puente</v>
      </c>
      <c r="D532" s="1" t="s">
        <v>594</v>
      </c>
      <c r="E532" s="1" t="s">
        <v>2637</v>
      </c>
      <c r="F532" s="1" t="s">
        <v>374</v>
      </c>
      <c r="G532" s="1" t="s">
        <v>3120</v>
      </c>
      <c r="H532" s="1"/>
      <c r="I532" s="2" t="s">
        <v>2177</v>
      </c>
      <c r="J532" s="1" t="s">
        <v>1124</v>
      </c>
      <c r="K532" s="1" t="s">
        <v>1120</v>
      </c>
      <c r="L532" s="1" t="s">
        <v>1123</v>
      </c>
      <c r="M532" s="3" t="s">
        <v>634</v>
      </c>
      <c r="N532" s="3" t="s">
        <v>634</v>
      </c>
      <c r="O532" s="5" t="str">
        <f>VLOOKUP(N532,$P$2:Q1723,2,0)</f>
        <v>https://ebooks.infobase.com/PortalPlaylists.aspx?ISBN=9781438146393&amp;wID=279345</v>
      </c>
      <c r="P532" t="s">
        <v>195</v>
      </c>
      <c r="Q532" t="s">
        <v>4444</v>
      </c>
    </row>
    <row r="533" spans="1:17" ht="27.95" hidden="1" customHeight="1">
      <c r="A533" s="1" t="s">
        <v>2614</v>
      </c>
      <c r="B533" s="1" t="s">
        <v>820</v>
      </c>
      <c r="C533" s="27" t="str">
        <f t="shared" si="8"/>
        <v>Alexander the Great</v>
      </c>
      <c r="D533" s="1" t="s">
        <v>636</v>
      </c>
      <c r="E533" s="1" t="s">
        <v>3036</v>
      </c>
      <c r="F533" s="1" t="s">
        <v>374</v>
      </c>
      <c r="G533" s="1" t="s">
        <v>3120</v>
      </c>
      <c r="H533" s="1"/>
      <c r="I533" s="2" t="s">
        <v>2178</v>
      </c>
      <c r="J533" s="1" t="s">
        <v>1124</v>
      </c>
      <c r="K533" s="1" t="s">
        <v>1120</v>
      </c>
      <c r="L533" s="1" t="s">
        <v>1123</v>
      </c>
      <c r="M533" s="3" t="s">
        <v>635</v>
      </c>
      <c r="N533" s="3" t="s">
        <v>635</v>
      </c>
      <c r="O533" s="5" t="str">
        <f>VLOOKUP(N533,$P$2:Q1724,2,0)</f>
        <v>https://ebooks.infobase.com/PortalPlaylists.aspx?ISBN=9781438147994&amp;wID=279345</v>
      </c>
      <c r="P533" t="s">
        <v>56</v>
      </c>
      <c r="Q533" t="s">
        <v>4445</v>
      </c>
    </row>
    <row r="534" spans="1:17" ht="27.95" hidden="1" customHeight="1">
      <c r="A534" s="1" t="s">
        <v>2614</v>
      </c>
      <c r="B534" s="1" t="s">
        <v>820</v>
      </c>
      <c r="C534" s="27" t="str">
        <f t="shared" si="8"/>
        <v>Attila the Hun</v>
      </c>
      <c r="D534" s="1" t="s">
        <v>636</v>
      </c>
      <c r="E534" s="1" t="s">
        <v>3037</v>
      </c>
      <c r="F534" s="1" t="s">
        <v>374</v>
      </c>
      <c r="G534" s="1" t="s">
        <v>3120</v>
      </c>
      <c r="H534" s="1"/>
      <c r="I534" s="2" t="s">
        <v>2179</v>
      </c>
      <c r="J534" s="1" t="s">
        <v>1124</v>
      </c>
      <c r="K534" s="1" t="s">
        <v>1120</v>
      </c>
      <c r="L534" s="1" t="s">
        <v>1123</v>
      </c>
      <c r="M534" s="3" t="s">
        <v>637</v>
      </c>
      <c r="N534" s="3" t="s">
        <v>637</v>
      </c>
      <c r="O534" s="5" t="str">
        <f>VLOOKUP(N534,$P$2:Q1725,2,0)</f>
        <v>https://ebooks.infobase.com/PortalPlaylists.aspx?ISBN=9781438148007&amp;wID=279345</v>
      </c>
      <c r="P534" t="s">
        <v>55</v>
      </c>
      <c r="Q534" t="s">
        <v>4446</v>
      </c>
    </row>
    <row r="535" spans="1:17" ht="27.95" hidden="1" customHeight="1">
      <c r="A535" s="1" t="s">
        <v>2614</v>
      </c>
      <c r="B535" s="1" t="s">
        <v>820</v>
      </c>
      <c r="C535" s="27" t="str">
        <f t="shared" si="8"/>
        <v>Charlemagne</v>
      </c>
      <c r="D535" s="1" t="s">
        <v>636</v>
      </c>
      <c r="E535" s="1" t="s">
        <v>3008</v>
      </c>
      <c r="F535" s="1" t="s">
        <v>374</v>
      </c>
      <c r="G535" s="1" t="s">
        <v>3120</v>
      </c>
      <c r="H535" s="1"/>
      <c r="I535" s="2" t="s">
        <v>2180</v>
      </c>
      <c r="J535" s="1" t="s">
        <v>1124</v>
      </c>
      <c r="K535" s="1" t="s">
        <v>1120</v>
      </c>
      <c r="L535" s="1" t="s">
        <v>1123</v>
      </c>
      <c r="M535" s="3" t="s">
        <v>638</v>
      </c>
      <c r="N535" s="3" t="s">
        <v>638</v>
      </c>
      <c r="O535" s="5" t="str">
        <f>VLOOKUP(N535,$P$2:Q1726,2,0)</f>
        <v>https://ebooks.infobase.com/PortalPlaylists.aspx?ISBN=9781438148014&amp;wID=279345</v>
      </c>
      <c r="P535" t="s">
        <v>68</v>
      </c>
      <c r="Q535" t="s">
        <v>4447</v>
      </c>
    </row>
    <row r="536" spans="1:17" ht="27.95" hidden="1" customHeight="1">
      <c r="A536" s="1" t="s">
        <v>2614</v>
      </c>
      <c r="B536" s="1" t="s">
        <v>820</v>
      </c>
      <c r="C536" s="27" t="str">
        <f t="shared" si="8"/>
        <v>Cleopatra</v>
      </c>
      <c r="D536" s="1" t="s">
        <v>636</v>
      </c>
      <c r="E536" s="1" t="s">
        <v>3038</v>
      </c>
      <c r="F536" s="1" t="s">
        <v>374</v>
      </c>
      <c r="G536" s="1" t="s">
        <v>3120</v>
      </c>
      <c r="H536" s="1"/>
      <c r="I536" s="2" t="s">
        <v>2181</v>
      </c>
      <c r="J536" s="1" t="s">
        <v>1124</v>
      </c>
      <c r="K536" s="1" t="s">
        <v>1120</v>
      </c>
      <c r="L536" s="1" t="s">
        <v>1123</v>
      </c>
      <c r="M536" s="3" t="s">
        <v>639</v>
      </c>
      <c r="N536" s="3" t="s">
        <v>639</v>
      </c>
      <c r="O536" s="5" t="str">
        <f>VLOOKUP(N536,$P$2:Q1727,2,0)</f>
        <v>https://ebooks.infobase.com/PortalPlaylists.aspx?ISBN=9781438148021&amp;wID=279345</v>
      </c>
      <c r="P536" t="s">
        <v>190</v>
      </c>
      <c r="Q536" t="s">
        <v>4448</v>
      </c>
    </row>
    <row r="537" spans="1:17" ht="27.95" hidden="1" customHeight="1">
      <c r="A537" s="1" t="s">
        <v>2614</v>
      </c>
      <c r="B537" s="1" t="s">
        <v>820</v>
      </c>
      <c r="C537" s="27" t="str">
        <f t="shared" si="8"/>
        <v>Cyrus the Great</v>
      </c>
      <c r="D537" s="1" t="s">
        <v>636</v>
      </c>
      <c r="E537" s="1" t="s">
        <v>2641</v>
      </c>
      <c r="F537" s="1" t="s">
        <v>374</v>
      </c>
      <c r="G537" s="1" t="s">
        <v>3120</v>
      </c>
      <c r="H537" s="1"/>
      <c r="I537" s="2" t="s">
        <v>2182</v>
      </c>
      <c r="J537" s="1" t="s">
        <v>1124</v>
      </c>
      <c r="K537" s="1" t="s">
        <v>1120</v>
      </c>
      <c r="L537" s="1" t="s">
        <v>1123</v>
      </c>
      <c r="M537" s="3" t="s">
        <v>640</v>
      </c>
      <c r="N537" s="3" t="s">
        <v>640</v>
      </c>
      <c r="O537" s="5" t="str">
        <f>VLOOKUP(N537,$P$2:Q1728,2,0)</f>
        <v>https://ebooks.infobase.com/PortalPlaylists.aspx?ISBN=9781438148038&amp;wID=279345</v>
      </c>
      <c r="P537" t="s">
        <v>47</v>
      </c>
      <c r="Q537" t="s">
        <v>4449</v>
      </c>
    </row>
    <row r="538" spans="1:17" ht="27.95" hidden="1" customHeight="1">
      <c r="A538" s="1" t="s">
        <v>2614</v>
      </c>
      <c r="B538" s="1" t="s">
        <v>820</v>
      </c>
      <c r="C538" s="27" t="str">
        <f t="shared" si="8"/>
        <v>Darius the Great</v>
      </c>
      <c r="D538" s="1" t="s">
        <v>636</v>
      </c>
      <c r="E538" s="1" t="s">
        <v>2765</v>
      </c>
      <c r="F538" s="1" t="s">
        <v>374</v>
      </c>
      <c r="G538" s="1" t="s">
        <v>3120</v>
      </c>
      <c r="H538" s="1"/>
      <c r="I538" s="2" t="s">
        <v>2183</v>
      </c>
      <c r="J538" s="1" t="s">
        <v>1124</v>
      </c>
      <c r="K538" s="1" t="s">
        <v>1120</v>
      </c>
      <c r="L538" s="1" t="s">
        <v>1123</v>
      </c>
      <c r="M538" s="3" t="s">
        <v>641</v>
      </c>
      <c r="N538" s="3" t="s">
        <v>641</v>
      </c>
      <c r="O538" s="5" t="str">
        <f>VLOOKUP(N538,$P$2:Q1729,2,0)</f>
        <v>https://ebooks.infobase.com/PortalPlaylists.aspx?ISBN=9781438148045&amp;wID=279345</v>
      </c>
      <c r="P538" t="s">
        <v>52</v>
      </c>
      <c r="Q538" t="s">
        <v>4450</v>
      </c>
    </row>
    <row r="539" spans="1:17" ht="27.95" hidden="1" customHeight="1">
      <c r="A539" s="1" t="s">
        <v>2614</v>
      </c>
      <c r="B539" s="1" t="s">
        <v>820</v>
      </c>
      <c r="C539" s="27" t="str">
        <f t="shared" si="8"/>
        <v>Genghis Khan</v>
      </c>
      <c r="D539" s="1" t="s">
        <v>636</v>
      </c>
      <c r="E539" s="1" t="s">
        <v>2655</v>
      </c>
      <c r="F539" s="1" t="s">
        <v>374</v>
      </c>
      <c r="G539" s="1" t="s">
        <v>3120</v>
      </c>
      <c r="H539" s="1"/>
      <c r="I539" s="2" t="s">
        <v>2184</v>
      </c>
      <c r="J539" s="1" t="s">
        <v>1124</v>
      </c>
      <c r="K539" s="1" t="s">
        <v>1120</v>
      </c>
      <c r="L539" s="1" t="s">
        <v>1123</v>
      </c>
      <c r="M539" s="3" t="s">
        <v>642</v>
      </c>
      <c r="N539" s="3" t="s">
        <v>642</v>
      </c>
      <c r="O539" s="5" t="str">
        <f>VLOOKUP(N539,$P$2:Q1730,2,0)</f>
        <v>https://ebooks.infobase.com/PortalPlaylists.aspx?ISBN=9781438148052&amp;wID=279345</v>
      </c>
      <c r="P539" t="s">
        <v>487</v>
      </c>
      <c r="Q539" t="s">
        <v>4451</v>
      </c>
    </row>
    <row r="540" spans="1:17" ht="27.95" hidden="1" customHeight="1">
      <c r="A540" s="1" t="s">
        <v>2614</v>
      </c>
      <c r="B540" s="1" t="s">
        <v>820</v>
      </c>
      <c r="C540" s="27" t="str">
        <f t="shared" si="8"/>
        <v>Hammurabi</v>
      </c>
      <c r="D540" s="1" t="s">
        <v>636</v>
      </c>
      <c r="E540" s="1" t="s">
        <v>2981</v>
      </c>
      <c r="F540" s="1" t="s">
        <v>374</v>
      </c>
      <c r="G540" s="1" t="s">
        <v>3120</v>
      </c>
      <c r="H540" s="1"/>
      <c r="I540" s="2" t="s">
        <v>2185</v>
      </c>
      <c r="J540" s="1" t="s">
        <v>1124</v>
      </c>
      <c r="K540" s="1" t="s">
        <v>1120</v>
      </c>
      <c r="L540" s="1" t="s">
        <v>1123</v>
      </c>
      <c r="M540" s="3" t="s">
        <v>643</v>
      </c>
      <c r="N540" s="3" t="s">
        <v>643</v>
      </c>
      <c r="O540" s="5" t="str">
        <f>VLOOKUP(N540,$P$2:Q1731,2,0)</f>
        <v>https://ebooks.infobase.com/PortalPlaylists.aspx?ISBN=9781438148069&amp;wID=279345</v>
      </c>
      <c r="P540" t="s">
        <v>39</v>
      </c>
      <c r="Q540" t="s">
        <v>4452</v>
      </c>
    </row>
    <row r="541" spans="1:17" ht="27.95" hidden="1" customHeight="1">
      <c r="A541" s="1" t="s">
        <v>2614</v>
      </c>
      <c r="B541" s="1" t="s">
        <v>820</v>
      </c>
      <c r="C541" s="27" t="str">
        <f t="shared" si="8"/>
        <v>Hannibal</v>
      </c>
      <c r="D541" s="1" t="s">
        <v>636</v>
      </c>
      <c r="E541" s="1" t="s">
        <v>2967</v>
      </c>
      <c r="F541" s="1" t="s">
        <v>374</v>
      </c>
      <c r="G541" s="1" t="s">
        <v>3120</v>
      </c>
      <c r="H541" s="1"/>
      <c r="I541" s="2" t="s">
        <v>2186</v>
      </c>
      <c r="J541" s="1" t="s">
        <v>1124</v>
      </c>
      <c r="K541" s="1" t="s">
        <v>1120</v>
      </c>
      <c r="L541" s="1" t="s">
        <v>1123</v>
      </c>
      <c r="M541" s="3" t="s">
        <v>644</v>
      </c>
      <c r="N541" s="3" t="s">
        <v>644</v>
      </c>
      <c r="O541" s="5" t="str">
        <f>VLOOKUP(N541,$P$2:Q1732,2,0)</f>
        <v>https://ebooks.infobase.com/PortalPlaylists.aspx?ISBN=9781438148076&amp;wID=279345</v>
      </c>
      <c r="P541" t="s">
        <v>829</v>
      </c>
      <c r="Q541" t="s">
        <v>4453</v>
      </c>
    </row>
    <row r="542" spans="1:17" ht="27.95" hidden="1" customHeight="1">
      <c r="A542" s="1" t="s">
        <v>2608</v>
      </c>
      <c r="B542" s="1" t="s">
        <v>820</v>
      </c>
      <c r="C542" s="27" t="str">
        <f t="shared" si="8"/>
        <v>Julius Caesar</v>
      </c>
      <c r="D542" s="1" t="s">
        <v>636</v>
      </c>
      <c r="E542" s="1" t="s">
        <v>2750</v>
      </c>
      <c r="F542" s="1" t="s">
        <v>374</v>
      </c>
      <c r="G542" s="1" t="s">
        <v>3120</v>
      </c>
      <c r="H542" s="1"/>
      <c r="I542" s="2" t="s">
        <v>2187</v>
      </c>
      <c r="J542" s="1" t="s">
        <v>1124</v>
      </c>
      <c r="K542" s="1" t="s">
        <v>1120</v>
      </c>
      <c r="L542" s="1" t="s">
        <v>1123</v>
      </c>
      <c r="M542" s="3" t="s">
        <v>645</v>
      </c>
      <c r="N542" s="3" t="s">
        <v>645</v>
      </c>
      <c r="O542" s="5" t="str">
        <f>VLOOKUP(N542,$P$2:Q1733,2,0)</f>
        <v>https://ebooks.infobase.com/PortalPlaylists.aspx?ISBN=9781438148083&amp;wID=279345</v>
      </c>
      <c r="P542" t="s">
        <v>1091</v>
      </c>
      <c r="Q542" t="s">
        <v>4454</v>
      </c>
    </row>
    <row r="543" spans="1:17" ht="27.95" hidden="1" customHeight="1">
      <c r="A543" s="1" t="s">
        <v>2614</v>
      </c>
      <c r="B543" s="1" t="s">
        <v>820</v>
      </c>
      <c r="C543" s="27" t="str">
        <f t="shared" si="8"/>
        <v>King David</v>
      </c>
      <c r="D543" s="1" t="s">
        <v>636</v>
      </c>
      <c r="E543" s="1" t="s">
        <v>2643</v>
      </c>
      <c r="F543" s="1" t="s">
        <v>374</v>
      </c>
      <c r="G543" s="1" t="s">
        <v>3120</v>
      </c>
      <c r="H543" s="1"/>
      <c r="I543" s="2" t="s">
        <v>2188</v>
      </c>
      <c r="J543" s="1" t="s">
        <v>1124</v>
      </c>
      <c r="K543" s="1" t="s">
        <v>1120</v>
      </c>
      <c r="L543" s="1" t="s">
        <v>1123</v>
      </c>
      <c r="M543" s="3" t="s">
        <v>646</v>
      </c>
      <c r="N543" s="3" t="s">
        <v>646</v>
      </c>
      <c r="O543" s="5" t="str">
        <f>VLOOKUP(N543,$P$2:Q1734,2,0)</f>
        <v>https://ebooks.infobase.com/PortalPlaylists.aspx?ISBN=9781438148090&amp;wID=279345</v>
      </c>
      <c r="P543" t="s">
        <v>157</v>
      </c>
      <c r="Q543" t="s">
        <v>4455</v>
      </c>
    </row>
    <row r="544" spans="1:17" ht="27.95" hidden="1" customHeight="1">
      <c r="A544" s="1" t="s">
        <v>2614</v>
      </c>
      <c r="B544" s="1" t="s">
        <v>820</v>
      </c>
      <c r="C544" s="27" t="str">
        <f t="shared" si="8"/>
        <v>Nefertiti</v>
      </c>
      <c r="D544" s="1" t="s">
        <v>636</v>
      </c>
      <c r="E544" s="1" t="s">
        <v>2655</v>
      </c>
      <c r="F544" s="1" t="s">
        <v>374</v>
      </c>
      <c r="G544" s="1" t="s">
        <v>3120</v>
      </c>
      <c r="H544" s="1"/>
      <c r="I544" s="2" t="s">
        <v>2189</v>
      </c>
      <c r="J544" s="1" t="s">
        <v>1124</v>
      </c>
      <c r="K544" s="1" t="s">
        <v>1120</v>
      </c>
      <c r="L544" s="1" t="s">
        <v>1123</v>
      </c>
      <c r="M544" s="3" t="s">
        <v>647</v>
      </c>
      <c r="N544" s="3" t="s">
        <v>647</v>
      </c>
      <c r="O544" s="5" t="str">
        <f>VLOOKUP(N544,$P$2:Q1735,2,0)</f>
        <v>https://ebooks.infobase.com/PortalPlaylists.aspx?ISBN=9781438148106&amp;wID=279345</v>
      </c>
      <c r="P544" t="s">
        <v>1019</v>
      </c>
      <c r="Q544" t="s">
        <v>4456</v>
      </c>
    </row>
    <row r="545" spans="1:17" ht="27.95" hidden="1" customHeight="1">
      <c r="A545" s="1" t="s">
        <v>2614</v>
      </c>
      <c r="B545" s="1" t="s">
        <v>820</v>
      </c>
      <c r="C545" s="27" t="str">
        <f t="shared" si="8"/>
        <v>Queen of Sheba</v>
      </c>
      <c r="D545" s="1" t="s">
        <v>636</v>
      </c>
      <c r="E545" s="1" t="s">
        <v>3039</v>
      </c>
      <c r="F545" s="1" t="s">
        <v>374</v>
      </c>
      <c r="G545" s="1" t="s">
        <v>3120</v>
      </c>
      <c r="H545" s="1"/>
      <c r="I545" s="2" t="s">
        <v>2190</v>
      </c>
      <c r="J545" s="1" t="s">
        <v>1124</v>
      </c>
      <c r="K545" s="1" t="s">
        <v>1120</v>
      </c>
      <c r="L545" s="1" t="s">
        <v>1123</v>
      </c>
      <c r="M545" s="3" t="s">
        <v>648</v>
      </c>
      <c r="N545" s="3" t="s">
        <v>648</v>
      </c>
      <c r="O545" s="5" t="str">
        <f>VLOOKUP(N545,$P$2:Q1736,2,0)</f>
        <v>https://ebooks.infobase.com/PortalPlaylists.aspx?ISBN=9781438148113&amp;wID=279345</v>
      </c>
      <c r="P545" t="s">
        <v>830</v>
      </c>
      <c r="Q545" t="s">
        <v>4457</v>
      </c>
    </row>
    <row r="546" spans="1:17" ht="27.95" hidden="1" customHeight="1">
      <c r="A546" s="1" t="s">
        <v>2614</v>
      </c>
      <c r="B546" s="1" t="s">
        <v>820</v>
      </c>
      <c r="C546" s="27" t="str">
        <f t="shared" si="8"/>
        <v>Ramses the Great</v>
      </c>
      <c r="D546" s="1" t="s">
        <v>636</v>
      </c>
      <c r="E546" s="1" t="s">
        <v>3032</v>
      </c>
      <c r="F546" s="1" t="s">
        <v>374</v>
      </c>
      <c r="G546" s="1" t="s">
        <v>3120</v>
      </c>
      <c r="H546" s="1"/>
      <c r="I546" s="2" t="s">
        <v>2191</v>
      </c>
      <c r="J546" s="1" t="s">
        <v>1124</v>
      </c>
      <c r="K546" s="1" t="s">
        <v>1120</v>
      </c>
      <c r="L546" s="1" t="s">
        <v>1123</v>
      </c>
      <c r="M546" s="3" t="s">
        <v>649</v>
      </c>
      <c r="N546" s="3" t="s">
        <v>649</v>
      </c>
      <c r="O546" s="5" t="str">
        <f>VLOOKUP(N546,$P$2:Q1737,2,0)</f>
        <v>https://ebooks.infobase.com/PortalPlaylists.aspx?ISBN=9781438148120&amp;wID=279345</v>
      </c>
      <c r="P546" t="s">
        <v>1092</v>
      </c>
      <c r="Q546" t="s">
        <v>4458</v>
      </c>
    </row>
    <row r="547" spans="1:17" ht="27.95" hidden="1" customHeight="1">
      <c r="A547" s="1" t="s">
        <v>2614</v>
      </c>
      <c r="B547" s="1" t="s">
        <v>820</v>
      </c>
      <c r="C547" s="27" t="str">
        <f t="shared" si="8"/>
        <v>Saladin</v>
      </c>
      <c r="D547" s="1" t="s">
        <v>636</v>
      </c>
      <c r="E547" s="1" t="s">
        <v>3040</v>
      </c>
      <c r="F547" s="1" t="s">
        <v>374</v>
      </c>
      <c r="G547" s="1" t="s">
        <v>3120</v>
      </c>
      <c r="H547" s="1"/>
      <c r="I547" s="2" t="s">
        <v>2192</v>
      </c>
      <c r="J547" s="1" t="s">
        <v>1124</v>
      </c>
      <c r="K547" s="1" t="s">
        <v>1120</v>
      </c>
      <c r="L547" s="1" t="s">
        <v>1123</v>
      </c>
      <c r="M547" s="3" t="s">
        <v>650</v>
      </c>
      <c r="N547" s="3" t="s">
        <v>650</v>
      </c>
      <c r="O547" s="5" t="str">
        <f>VLOOKUP(N547,$P$2:Q1738,2,0)</f>
        <v>https://ebooks.infobase.com/PortalPlaylists.aspx?ISBN=9781438148137&amp;wID=279345</v>
      </c>
      <c r="P547" t="s">
        <v>889</v>
      </c>
      <c r="Q547" t="s">
        <v>4459</v>
      </c>
    </row>
    <row r="548" spans="1:17" ht="27.95" hidden="1" customHeight="1">
      <c r="A548" s="1" t="s">
        <v>2614</v>
      </c>
      <c r="B548" s="1" t="s">
        <v>820</v>
      </c>
      <c r="C548" s="27" t="str">
        <f t="shared" si="8"/>
        <v>Xerxes</v>
      </c>
      <c r="D548" s="1" t="s">
        <v>636</v>
      </c>
      <c r="E548" s="1" t="s">
        <v>2921</v>
      </c>
      <c r="F548" s="1" t="s">
        <v>374</v>
      </c>
      <c r="G548" s="1" t="s">
        <v>3120</v>
      </c>
      <c r="H548" s="1"/>
      <c r="I548" s="2" t="s">
        <v>2193</v>
      </c>
      <c r="J548" s="1" t="s">
        <v>1124</v>
      </c>
      <c r="K548" s="1" t="s">
        <v>1120</v>
      </c>
      <c r="L548" s="1" t="s">
        <v>1123</v>
      </c>
      <c r="M548" s="3" t="s">
        <v>651</v>
      </c>
      <c r="N548" s="3" t="s">
        <v>651</v>
      </c>
      <c r="O548" s="5" t="str">
        <f>VLOOKUP(N548,$P$2:Q1739,2,0)</f>
        <v>https://ebooks.infobase.com/PortalPlaylists.aspx?ISBN=9781438148144&amp;wID=279345</v>
      </c>
      <c r="P548" t="s">
        <v>497</v>
      </c>
      <c r="Q548" t="s">
        <v>4460</v>
      </c>
    </row>
    <row r="549" spans="1:17" ht="27.95" hidden="1" customHeight="1">
      <c r="A549" s="1" t="s">
        <v>2615</v>
      </c>
      <c r="B549" s="1" t="s">
        <v>820</v>
      </c>
      <c r="C549" s="27" t="str">
        <f t="shared" si="8"/>
        <v>Across America: The Lewis and Clark Expedition, Revised Edition</v>
      </c>
      <c r="D549" s="1" t="s">
        <v>653</v>
      </c>
      <c r="E549" s="1" t="s">
        <v>2863</v>
      </c>
      <c r="F549" s="1" t="s">
        <v>5</v>
      </c>
      <c r="G549" s="1" t="s">
        <v>3119</v>
      </c>
      <c r="H549" s="2" t="s">
        <v>1356</v>
      </c>
      <c r="I549" s="2" t="s">
        <v>2194</v>
      </c>
      <c r="J549" s="1" t="s">
        <v>1124</v>
      </c>
      <c r="K549" s="1" t="s">
        <v>1120</v>
      </c>
      <c r="L549" s="1" t="s">
        <v>1123</v>
      </c>
      <c r="M549" s="3" t="s">
        <v>652</v>
      </c>
      <c r="N549" s="3" t="s">
        <v>652</v>
      </c>
      <c r="O549" s="5" t="str">
        <f>VLOOKUP(N549,$P$2:Q1740,2,0)</f>
        <v>https://ebooks.infobase.com/PortalPlaylists.aspx?ISBN=9781438128818&amp;wID=279345</v>
      </c>
      <c r="P549" t="s">
        <v>270</v>
      </c>
      <c r="Q549" t="s">
        <v>4461</v>
      </c>
    </row>
    <row r="550" spans="1:17" ht="27.95" hidden="1" customHeight="1">
      <c r="A550" s="1" t="s">
        <v>2615</v>
      </c>
      <c r="B550" s="1" t="s">
        <v>820</v>
      </c>
      <c r="C550" s="27" t="str">
        <f t="shared" si="8"/>
        <v>Discovery of the Americas, 1492-1800, Revised Edition</v>
      </c>
      <c r="D550" s="1" t="s">
        <v>653</v>
      </c>
      <c r="E550" s="1" t="s">
        <v>2870</v>
      </c>
      <c r="F550" s="1" t="s">
        <v>655</v>
      </c>
      <c r="G550" s="1" t="s">
        <v>3119</v>
      </c>
      <c r="H550" s="2" t="s">
        <v>1357</v>
      </c>
      <c r="I550" s="2" t="s">
        <v>2195</v>
      </c>
      <c r="J550" s="1" t="s">
        <v>1124</v>
      </c>
      <c r="K550" s="1" t="s">
        <v>1120</v>
      </c>
      <c r="L550" s="1" t="s">
        <v>1123</v>
      </c>
      <c r="M550" s="3" t="s">
        <v>654</v>
      </c>
      <c r="N550" s="3" t="s">
        <v>654</v>
      </c>
      <c r="O550" s="5" t="str">
        <f>VLOOKUP(N550,$P$2:Q1741,2,0)</f>
        <v>https://ebooks.infobase.com/PortalPlaylists.aspx?ISBN=9781438129464&amp;wID=279345</v>
      </c>
      <c r="P550" t="s">
        <v>610</v>
      </c>
      <c r="Q550" t="s">
        <v>4462</v>
      </c>
    </row>
    <row r="551" spans="1:17" ht="27.95" hidden="1" customHeight="1">
      <c r="A551" s="1" t="s">
        <v>2615</v>
      </c>
      <c r="B551" s="1" t="s">
        <v>820</v>
      </c>
      <c r="C551" s="27" t="str">
        <f t="shared" si="8"/>
        <v>Exploration in the Age of Empire, 1750-1953, Revised Edition</v>
      </c>
      <c r="D551" s="1" t="s">
        <v>653</v>
      </c>
      <c r="E551" s="1" t="s">
        <v>2871</v>
      </c>
      <c r="F551" s="1" t="s">
        <v>5</v>
      </c>
      <c r="G551" s="1" t="s">
        <v>3119</v>
      </c>
      <c r="H551" s="2" t="s">
        <v>1358</v>
      </c>
      <c r="I551" s="2" t="s">
        <v>2196</v>
      </c>
      <c r="J551" s="1" t="s">
        <v>1124</v>
      </c>
      <c r="K551" s="1" t="s">
        <v>1120</v>
      </c>
      <c r="L551" s="1" t="s">
        <v>1123</v>
      </c>
      <c r="M551" s="3" t="s">
        <v>656</v>
      </c>
      <c r="N551" s="3" t="s">
        <v>656</v>
      </c>
      <c r="O551" s="5" t="str">
        <f>VLOOKUP(N551,$P$2:Q1742,2,0)</f>
        <v>https://ebooks.infobase.com/PortalPlaylists.aspx?ISBN=9781438129471&amp;wID=279345</v>
      </c>
      <c r="P551" t="s">
        <v>381</v>
      </c>
      <c r="Q551" t="s">
        <v>4463</v>
      </c>
    </row>
    <row r="552" spans="1:17" ht="27.95" hidden="1" customHeight="1">
      <c r="A552" s="1" t="s">
        <v>2615</v>
      </c>
      <c r="B552" s="1" t="s">
        <v>820</v>
      </c>
      <c r="C552" s="27" t="str">
        <f t="shared" si="8"/>
        <v>Exploration in the World of the Ancients, Revised Edition</v>
      </c>
      <c r="D552" s="1" t="s">
        <v>653</v>
      </c>
      <c r="E552" s="1" t="s">
        <v>2864</v>
      </c>
      <c r="F552" s="1" t="s">
        <v>5</v>
      </c>
      <c r="G552" s="1" t="s">
        <v>3119</v>
      </c>
      <c r="H552" s="2" t="s">
        <v>1359</v>
      </c>
      <c r="I552" s="2" t="s">
        <v>2197</v>
      </c>
      <c r="J552" s="1" t="s">
        <v>1124</v>
      </c>
      <c r="K552" s="1" t="s">
        <v>1120</v>
      </c>
      <c r="L552" s="1" t="s">
        <v>1123</v>
      </c>
      <c r="M552" s="3" t="s">
        <v>657</v>
      </c>
      <c r="N552" s="3" t="s">
        <v>657</v>
      </c>
      <c r="O552" s="5" t="str">
        <f>VLOOKUP(N552,$P$2:Q1743,2,0)</f>
        <v>https://ebooks.infobase.com/PortalPlaylists.aspx?ISBN=9781438128825&amp;wID=279345</v>
      </c>
      <c r="P552" t="s">
        <v>498</v>
      </c>
      <c r="Q552" t="s">
        <v>4464</v>
      </c>
    </row>
    <row r="553" spans="1:17" ht="27.95" hidden="1" customHeight="1">
      <c r="A553" s="1" t="s">
        <v>2615</v>
      </c>
      <c r="B553" s="1" t="s">
        <v>820</v>
      </c>
      <c r="C553" s="27" t="str">
        <f t="shared" si="8"/>
        <v>Exploration in the World of the Middle Ages, 500-1500, Revised Edition</v>
      </c>
      <c r="D553" s="1" t="s">
        <v>653</v>
      </c>
      <c r="E553" s="1" t="s">
        <v>2879</v>
      </c>
      <c r="F553" s="1" t="s">
        <v>659</v>
      </c>
      <c r="G553" s="1" t="s">
        <v>3119</v>
      </c>
      <c r="H553" s="2" t="s">
        <v>1360</v>
      </c>
      <c r="I553" s="2" t="s">
        <v>2198</v>
      </c>
      <c r="J553" s="1" t="s">
        <v>1124</v>
      </c>
      <c r="K553" s="1" t="s">
        <v>1120</v>
      </c>
      <c r="L553" s="1" t="s">
        <v>1123</v>
      </c>
      <c r="M553" s="3" t="s">
        <v>658</v>
      </c>
      <c r="N553" s="3" t="s">
        <v>658</v>
      </c>
      <c r="O553" s="5" t="str">
        <f>VLOOKUP(N553,$P$2:Q1744,2,0)</f>
        <v>https://ebooks.infobase.com/PortalPlaylists.aspx?ISBN=9781438130514&amp;wID=279345</v>
      </c>
      <c r="P553" t="s">
        <v>425</v>
      </c>
      <c r="Q553" t="s">
        <v>4465</v>
      </c>
    </row>
    <row r="554" spans="1:17" ht="27.95" hidden="1" customHeight="1">
      <c r="A554" s="1" t="s">
        <v>2615</v>
      </c>
      <c r="B554" s="1" t="s">
        <v>820</v>
      </c>
      <c r="C554" s="27" t="str">
        <f t="shared" si="8"/>
        <v>Exploring North America, 1800-1900, Revised Edition</v>
      </c>
      <c r="D554" s="1" t="s">
        <v>653</v>
      </c>
      <c r="E554" s="1" t="s">
        <v>2863</v>
      </c>
      <c r="F554" s="1" t="s">
        <v>659</v>
      </c>
      <c r="G554" s="1" t="s">
        <v>3119</v>
      </c>
      <c r="H554" s="2" t="s">
        <v>1361</v>
      </c>
      <c r="I554" s="2" t="s">
        <v>2199</v>
      </c>
      <c r="J554" s="1" t="s">
        <v>1124</v>
      </c>
      <c r="K554" s="1" t="s">
        <v>1120</v>
      </c>
      <c r="L554" s="1" t="s">
        <v>1123</v>
      </c>
      <c r="M554" s="3" t="s">
        <v>660</v>
      </c>
      <c r="N554" s="3" t="s">
        <v>660</v>
      </c>
      <c r="O554" s="5" t="str">
        <f>VLOOKUP(N554,$P$2:Q1745,2,0)</f>
        <v>https://ebooks.infobase.com/PortalPlaylists.aspx?ISBN=9781438130521&amp;wID=279345</v>
      </c>
      <c r="P554" t="s">
        <v>679</v>
      </c>
      <c r="Q554" t="s">
        <v>4466</v>
      </c>
    </row>
    <row r="555" spans="1:17" ht="27.95" hidden="1" customHeight="1">
      <c r="A555" s="1" t="s">
        <v>2615</v>
      </c>
      <c r="B555" s="1" t="s">
        <v>820</v>
      </c>
      <c r="C555" s="27" t="str">
        <f t="shared" si="8"/>
        <v>Exploring Space, Revised Edition</v>
      </c>
      <c r="D555" s="1" t="s">
        <v>653</v>
      </c>
      <c r="E555" s="1" t="s">
        <v>2880</v>
      </c>
      <c r="F555" s="1" t="s">
        <v>659</v>
      </c>
      <c r="G555" s="1" t="s">
        <v>3119</v>
      </c>
      <c r="H555" s="2" t="s">
        <v>1362</v>
      </c>
      <c r="I555" s="2" t="s">
        <v>2200</v>
      </c>
      <c r="J555" s="1" t="s">
        <v>1124</v>
      </c>
      <c r="K555" s="1" t="s">
        <v>1120</v>
      </c>
      <c r="L555" s="1" t="s">
        <v>1123</v>
      </c>
      <c r="M555" s="3" t="s">
        <v>661</v>
      </c>
      <c r="N555" s="3" t="s">
        <v>661</v>
      </c>
      <c r="O555" s="5" t="str">
        <f>VLOOKUP(N555,$P$2:Q1746,2,0)</f>
        <v>https://ebooks.infobase.com/PortalPlaylists.aspx?ISBN=9781438130538&amp;wID=279345</v>
      </c>
      <c r="P555" t="s">
        <v>778</v>
      </c>
      <c r="Q555" t="s">
        <v>4467</v>
      </c>
    </row>
    <row r="556" spans="1:17" ht="27.95" hidden="1" customHeight="1">
      <c r="A556" s="1" t="s">
        <v>2615</v>
      </c>
      <c r="B556" s="1" t="s">
        <v>820</v>
      </c>
      <c r="C556" s="27" t="str">
        <f t="shared" si="8"/>
        <v>Exploring the Pacific, Revised Edition</v>
      </c>
      <c r="D556" s="1" t="s">
        <v>653</v>
      </c>
      <c r="E556" s="1" t="s">
        <v>2872</v>
      </c>
      <c r="F556" s="1" t="s">
        <v>655</v>
      </c>
      <c r="G556" s="1" t="s">
        <v>3119</v>
      </c>
      <c r="H556" s="2" t="s">
        <v>1363</v>
      </c>
      <c r="I556" s="2" t="s">
        <v>2201</v>
      </c>
      <c r="J556" s="1" t="s">
        <v>1124</v>
      </c>
      <c r="K556" s="1" t="s">
        <v>1120</v>
      </c>
      <c r="L556" s="1" t="s">
        <v>1123</v>
      </c>
      <c r="M556" s="3" t="s">
        <v>662</v>
      </c>
      <c r="N556" s="3" t="s">
        <v>662</v>
      </c>
      <c r="O556" s="5" t="str">
        <f>VLOOKUP(N556,$P$2:Q1747,2,0)</f>
        <v>https://ebooks.infobase.com/PortalPlaylists.aspx?ISBN=9781438129488&amp;wID=279345</v>
      </c>
      <c r="P556" t="s">
        <v>3220</v>
      </c>
      <c r="Q556" t="s">
        <v>4468</v>
      </c>
    </row>
    <row r="557" spans="1:17" ht="27.95" hidden="1" customHeight="1">
      <c r="A557" s="1" t="s">
        <v>2615</v>
      </c>
      <c r="B557" s="1" t="s">
        <v>820</v>
      </c>
      <c r="C557" s="27" t="str">
        <f t="shared" si="8"/>
        <v>Exploring the Polar Regions, Revised Edition</v>
      </c>
      <c r="D557" s="1" t="s">
        <v>653</v>
      </c>
      <c r="E557" s="1" t="s">
        <v>2873</v>
      </c>
      <c r="F557" s="1" t="s">
        <v>655</v>
      </c>
      <c r="G557" s="1" t="s">
        <v>3119</v>
      </c>
      <c r="H557" s="2" t="s">
        <v>1364</v>
      </c>
      <c r="I557" s="2" t="s">
        <v>2202</v>
      </c>
      <c r="J557" s="1" t="s">
        <v>1124</v>
      </c>
      <c r="K557" s="1" t="s">
        <v>1120</v>
      </c>
      <c r="L557" s="1" t="s">
        <v>1123</v>
      </c>
      <c r="M557" s="3" t="s">
        <v>663</v>
      </c>
      <c r="N557" s="3" t="s">
        <v>663</v>
      </c>
      <c r="O557" s="5" t="str">
        <f>VLOOKUP(N557,$P$2:Q1748,2,0)</f>
        <v>https://ebooks.infobase.com/PortalPlaylists.aspx?ISBN=9781438129495&amp;wID=279345</v>
      </c>
      <c r="P557" t="s">
        <v>325</v>
      </c>
      <c r="Q557" t="s">
        <v>4469</v>
      </c>
    </row>
    <row r="558" spans="1:17" ht="27.95" hidden="1" customHeight="1">
      <c r="A558" s="1" t="s">
        <v>2615</v>
      </c>
      <c r="B558" s="1" t="s">
        <v>820</v>
      </c>
      <c r="C558" s="27" t="str">
        <f t="shared" si="8"/>
        <v>Opening Up North America, 1497-1800, Revised Edition</v>
      </c>
      <c r="D558" s="1" t="s">
        <v>653</v>
      </c>
      <c r="E558" s="1" t="s">
        <v>2887</v>
      </c>
      <c r="F558" s="1" t="s">
        <v>659</v>
      </c>
      <c r="G558" s="1" t="s">
        <v>3119</v>
      </c>
      <c r="H558" s="2" t="s">
        <v>1365</v>
      </c>
      <c r="I558" s="2" t="s">
        <v>2203</v>
      </c>
      <c r="J558" s="1" t="s">
        <v>1124</v>
      </c>
      <c r="K558" s="1" t="s">
        <v>1120</v>
      </c>
      <c r="L558" s="1" t="s">
        <v>1123</v>
      </c>
      <c r="M558" s="3" t="s">
        <v>664</v>
      </c>
      <c r="N558" s="3" t="s">
        <v>664</v>
      </c>
      <c r="O558" s="5" t="str">
        <f>VLOOKUP(N558,$P$2:Q1749,2,0)</f>
        <v>https://ebooks.infobase.com/PortalPlaylists.aspx?ISBN=9781438130811&amp;wID=279345</v>
      </c>
      <c r="P558" t="s">
        <v>426</v>
      </c>
      <c r="Q558" t="s">
        <v>4470</v>
      </c>
    </row>
    <row r="559" spans="1:17" ht="27.95" hidden="1" customHeight="1">
      <c r="A559" s="1" t="s">
        <v>2614</v>
      </c>
      <c r="B559" s="1" t="s">
        <v>820</v>
      </c>
      <c r="C559" s="27" t="str">
        <f t="shared" si="8"/>
        <v>Alexander Mackenzie</v>
      </c>
      <c r="D559" s="1" t="s">
        <v>177</v>
      </c>
      <c r="E559" s="1" t="s">
        <v>3044</v>
      </c>
      <c r="F559" s="1" t="s">
        <v>178</v>
      </c>
      <c r="G559" s="1" t="s">
        <v>3120</v>
      </c>
      <c r="H559" s="1"/>
      <c r="I559" s="2" t="s">
        <v>2204</v>
      </c>
      <c r="J559" s="1" t="s">
        <v>1124</v>
      </c>
      <c r="K559" s="1" t="s">
        <v>1120</v>
      </c>
      <c r="L559" s="1" t="s">
        <v>1123</v>
      </c>
      <c r="M559" s="3" t="s">
        <v>665</v>
      </c>
      <c r="N559" s="3" t="s">
        <v>665</v>
      </c>
      <c r="O559" s="5" t="str">
        <f>VLOOKUP(N559,$P$2:Q1750,2,0)</f>
        <v>https://ebooks.infobase.com/PortalPlaylists.aspx?ISBN=9781438149622&amp;wID=279345</v>
      </c>
      <c r="P559" t="s">
        <v>427</v>
      </c>
      <c r="Q559" t="s">
        <v>4471</v>
      </c>
    </row>
    <row r="560" spans="1:17" ht="27.95" hidden="1" customHeight="1">
      <c r="A560" s="1" t="s">
        <v>2614</v>
      </c>
      <c r="B560" s="1" t="s">
        <v>820</v>
      </c>
      <c r="C560" s="27" t="str">
        <f t="shared" si="8"/>
        <v>Alexandra David-Néel</v>
      </c>
      <c r="D560" s="1" t="s">
        <v>177</v>
      </c>
      <c r="E560" s="1" t="s">
        <v>2794</v>
      </c>
      <c r="F560" s="1" t="s">
        <v>667</v>
      </c>
      <c r="G560" s="1" t="s">
        <v>3120</v>
      </c>
      <c r="H560" s="1"/>
      <c r="I560" s="2" t="s">
        <v>2205</v>
      </c>
      <c r="J560" s="1" t="s">
        <v>1124</v>
      </c>
      <c r="K560" s="1" t="s">
        <v>1120</v>
      </c>
      <c r="L560" s="1" t="s">
        <v>1123</v>
      </c>
      <c r="M560" s="3" t="s">
        <v>666</v>
      </c>
      <c r="N560" s="3" t="s">
        <v>666</v>
      </c>
      <c r="O560" s="5" t="str">
        <f>VLOOKUP(N560,$P$2:Q1751,2,0)</f>
        <v>https://ebooks.infobase.com/PortalPlaylists.aspx?ISBN=9781438148472&amp;wID=279345</v>
      </c>
      <c r="P560" t="s">
        <v>428</v>
      </c>
      <c r="Q560" t="s">
        <v>4472</v>
      </c>
    </row>
    <row r="561" spans="1:17" ht="27.95" hidden="1" customHeight="1">
      <c r="A561" s="1" t="s">
        <v>2614</v>
      </c>
      <c r="B561" s="1" t="s">
        <v>820</v>
      </c>
      <c r="C561" s="27" t="str">
        <f t="shared" si="8"/>
        <v>Annie Montague Alexander</v>
      </c>
      <c r="D561" s="1" t="s">
        <v>177</v>
      </c>
      <c r="E561" s="1" t="s">
        <v>2643</v>
      </c>
      <c r="F561" s="1" t="s">
        <v>667</v>
      </c>
      <c r="G561" s="1" t="s">
        <v>3120</v>
      </c>
      <c r="H561" s="1"/>
      <c r="I561" s="2" t="s">
        <v>2206</v>
      </c>
      <c r="J561" s="1" t="s">
        <v>1124</v>
      </c>
      <c r="K561" s="1" t="s">
        <v>1120</v>
      </c>
      <c r="L561" s="1" t="s">
        <v>1123</v>
      </c>
      <c r="M561" s="3" t="s">
        <v>668</v>
      </c>
      <c r="N561" s="3" t="s">
        <v>668</v>
      </c>
      <c r="O561" s="5" t="str">
        <f>VLOOKUP(N561,$P$2:Q1752,2,0)</f>
        <v>https://ebooks.infobase.com/PortalPlaylists.aspx?ISBN=9781438148489&amp;wID=279345</v>
      </c>
      <c r="P561" t="s">
        <v>3221</v>
      </c>
      <c r="Q561" t="s">
        <v>4473</v>
      </c>
    </row>
    <row r="562" spans="1:17" ht="27.95" hidden="1" customHeight="1">
      <c r="A562" s="1" t="s">
        <v>2614</v>
      </c>
      <c r="B562" s="1" t="s">
        <v>820</v>
      </c>
      <c r="C562" s="27" t="str">
        <f t="shared" si="8"/>
        <v>Captain James Cook</v>
      </c>
      <c r="D562" s="1" t="s">
        <v>177</v>
      </c>
      <c r="E562" s="1" t="s">
        <v>2652</v>
      </c>
      <c r="F562" s="1" t="s">
        <v>667</v>
      </c>
      <c r="G562" s="1" t="s">
        <v>3120</v>
      </c>
      <c r="H562" s="1"/>
      <c r="I562" s="2" t="s">
        <v>2207</v>
      </c>
      <c r="J562" s="1" t="s">
        <v>1124</v>
      </c>
      <c r="K562" s="1" t="s">
        <v>1120</v>
      </c>
      <c r="L562" s="1" t="s">
        <v>1123</v>
      </c>
      <c r="M562" s="3" t="s">
        <v>669</v>
      </c>
      <c r="N562" s="3" t="s">
        <v>669</v>
      </c>
      <c r="O562" s="5" t="str">
        <f>VLOOKUP(N562,$P$2:Q1753,2,0)</f>
        <v>https://ebooks.infobase.com/PortalPlaylists.aspx?ISBN=9781438148496&amp;wID=279345</v>
      </c>
      <c r="P562" t="s">
        <v>337</v>
      </c>
      <c r="Q562" t="s">
        <v>4474</v>
      </c>
    </row>
    <row r="563" spans="1:17" ht="27.95" hidden="1" customHeight="1">
      <c r="A563" s="1" t="s">
        <v>2614</v>
      </c>
      <c r="B563" s="1" t="s">
        <v>820</v>
      </c>
      <c r="C563" s="27" t="str">
        <f t="shared" si="8"/>
        <v>Christopher Columbus</v>
      </c>
      <c r="D563" s="1" t="s">
        <v>177</v>
      </c>
      <c r="E563" s="1" t="s">
        <v>2637</v>
      </c>
      <c r="F563" s="1" t="s">
        <v>667</v>
      </c>
      <c r="G563" s="1" t="s">
        <v>3120</v>
      </c>
      <c r="H563" s="1"/>
      <c r="I563" s="2" t="s">
        <v>2208</v>
      </c>
      <c r="J563" s="1" t="s">
        <v>1124</v>
      </c>
      <c r="K563" s="1" t="s">
        <v>1120</v>
      </c>
      <c r="L563" s="1" t="s">
        <v>1123</v>
      </c>
      <c r="M563" s="3" t="s">
        <v>670</v>
      </c>
      <c r="N563" s="3" t="s">
        <v>670</v>
      </c>
      <c r="O563" s="5" t="str">
        <f>VLOOKUP(N563,$P$2:Q1754,2,0)</f>
        <v>https://ebooks.infobase.com/PortalPlaylists.aspx?ISBN=9781438148502&amp;wID=279345</v>
      </c>
      <c r="P563" t="s">
        <v>359</v>
      </c>
      <c r="Q563" t="s">
        <v>4475</v>
      </c>
    </row>
    <row r="564" spans="1:17" ht="27.95" hidden="1" customHeight="1">
      <c r="A564" s="1" t="s">
        <v>2614</v>
      </c>
      <c r="B564" s="1" t="s">
        <v>820</v>
      </c>
      <c r="C564" s="27" t="str">
        <f t="shared" si="8"/>
        <v>Daniel Boone</v>
      </c>
      <c r="D564" s="1" t="s">
        <v>177</v>
      </c>
      <c r="E564" s="1" t="s">
        <v>2971</v>
      </c>
      <c r="F564" s="1" t="s">
        <v>667</v>
      </c>
      <c r="G564" s="1" t="s">
        <v>3120</v>
      </c>
      <c r="H564" s="1"/>
      <c r="I564" s="2" t="s">
        <v>2209</v>
      </c>
      <c r="J564" s="1" t="s">
        <v>1124</v>
      </c>
      <c r="K564" s="1" t="s">
        <v>1120</v>
      </c>
      <c r="L564" s="1" t="s">
        <v>1123</v>
      </c>
      <c r="M564" s="3" t="s">
        <v>671</v>
      </c>
      <c r="N564" s="3" t="s">
        <v>671</v>
      </c>
      <c r="O564" s="5" t="str">
        <f>VLOOKUP(N564,$P$2:Q1755,2,0)</f>
        <v>https://ebooks.infobase.com/PortalPlaylists.aspx?ISBN=9781438146935&amp;wID=279345</v>
      </c>
      <c r="P564" t="s">
        <v>499</v>
      </c>
      <c r="Q564" t="s">
        <v>4476</v>
      </c>
    </row>
    <row r="565" spans="1:17" ht="27.95" hidden="1" customHeight="1">
      <c r="A565" s="1" t="s">
        <v>2614</v>
      </c>
      <c r="B565" s="1" t="s">
        <v>820</v>
      </c>
      <c r="C565" s="27" t="str">
        <f t="shared" si="8"/>
        <v>Ferdinand Magellan</v>
      </c>
      <c r="D565" s="1" t="s">
        <v>177</v>
      </c>
      <c r="E565" s="1" t="s">
        <v>2640</v>
      </c>
      <c r="F565" s="1" t="s">
        <v>667</v>
      </c>
      <c r="G565" s="1" t="s">
        <v>3120</v>
      </c>
      <c r="H565" s="1"/>
      <c r="I565" s="2" t="s">
        <v>2210</v>
      </c>
      <c r="J565" s="1" t="s">
        <v>1124</v>
      </c>
      <c r="K565" s="1" t="s">
        <v>1120</v>
      </c>
      <c r="L565" s="1" t="s">
        <v>1123</v>
      </c>
      <c r="M565" s="3" t="s">
        <v>672</v>
      </c>
      <c r="N565" s="3" t="s">
        <v>672</v>
      </c>
      <c r="O565" s="5" t="str">
        <f>VLOOKUP(N565,$P$2:Q1756,2,0)</f>
        <v>https://ebooks.infobase.com/PortalPlaylists.aspx?ISBN=9781438148519&amp;wID=279345</v>
      </c>
      <c r="P565" t="s">
        <v>339</v>
      </c>
      <c r="Q565" t="s">
        <v>4477</v>
      </c>
    </row>
    <row r="566" spans="1:17" ht="27.95" hidden="1" customHeight="1">
      <c r="A566" s="1" t="s">
        <v>2614</v>
      </c>
      <c r="B566" s="1" t="s">
        <v>820</v>
      </c>
      <c r="C566" s="27" t="str">
        <f t="shared" si="8"/>
        <v>Francisco Coronado</v>
      </c>
      <c r="D566" s="1" t="s">
        <v>177</v>
      </c>
      <c r="E566" s="1" t="s">
        <v>2761</v>
      </c>
      <c r="F566" s="1" t="s">
        <v>667</v>
      </c>
      <c r="G566" s="1" t="s">
        <v>3120</v>
      </c>
      <c r="H566" s="1"/>
      <c r="I566" s="2" t="s">
        <v>2211</v>
      </c>
      <c r="J566" s="1" t="s">
        <v>1124</v>
      </c>
      <c r="K566" s="1" t="s">
        <v>1120</v>
      </c>
      <c r="L566" s="1" t="s">
        <v>1123</v>
      </c>
      <c r="M566" s="3" t="s">
        <v>673</v>
      </c>
      <c r="N566" s="3" t="s">
        <v>673</v>
      </c>
      <c r="O566" s="5" t="str">
        <f>VLOOKUP(N566,$P$2:Q1757,2,0)</f>
        <v>https://ebooks.infobase.com/PortalPlaylists.aspx?ISBN=9781438148526&amp;wID=279345</v>
      </c>
      <c r="P566" t="s">
        <v>680</v>
      </c>
      <c r="Q566" t="s">
        <v>4478</v>
      </c>
    </row>
    <row r="567" spans="1:17" ht="27.95" hidden="1" customHeight="1">
      <c r="A567" s="1" t="s">
        <v>2614</v>
      </c>
      <c r="B567" s="1" t="s">
        <v>820</v>
      </c>
      <c r="C567" s="27" t="str">
        <f t="shared" si="8"/>
        <v>Francisco Pizarro</v>
      </c>
      <c r="D567" s="1" t="s">
        <v>177</v>
      </c>
      <c r="E567" s="1" t="s">
        <v>2761</v>
      </c>
      <c r="F567" s="1" t="s">
        <v>667</v>
      </c>
      <c r="G567" s="1" t="s">
        <v>3120</v>
      </c>
      <c r="H567" s="1"/>
      <c r="I567" s="2" t="s">
        <v>2212</v>
      </c>
      <c r="J567" s="1" t="s">
        <v>1124</v>
      </c>
      <c r="K567" s="1" t="s">
        <v>1120</v>
      </c>
      <c r="L567" s="1" t="s">
        <v>1123</v>
      </c>
      <c r="M567" s="3" t="s">
        <v>674</v>
      </c>
      <c r="N567" s="3" t="s">
        <v>674</v>
      </c>
      <c r="O567" s="5" t="str">
        <f>VLOOKUP(N567,$P$2:Q1758,2,0)</f>
        <v>https://ebooks.infobase.com/PortalPlaylists.aspx?ISBN=9781438148533&amp;wID=279345</v>
      </c>
      <c r="P567" t="s">
        <v>308</v>
      </c>
      <c r="Q567" t="s">
        <v>4479</v>
      </c>
    </row>
    <row r="568" spans="1:17" ht="27.95" hidden="1" customHeight="1">
      <c r="A568" s="1" t="s">
        <v>2614</v>
      </c>
      <c r="B568" s="1" t="s">
        <v>820</v>
      </c>
      <c r="C568" s="27" t="str">
        <f t="shared" si="8"/>
        <v>Gertrude Bell</v>
      </c>
      <c r="D568" s="1" t="s">
        <v>177</v>
      </c>
      <c r="E568" s="1" t="s">
        <v>2629</v>
      </c>
      <c r="F568" s="1" t="s">
        <v>667</v>
      </c>
      <c r="G568" s="1" t="s">
        <v>3120</v>
      </c>
      <c r="H568" s="1"/>
      <c r="I568" s="2" t="s">
        <v>2213</v>
      </c>
      <c r="J568" s="1" t="s">
        <v>1124</v>
      </c>
      <c r="K568" s="1" t="s">
        <v>1120</v>
      </c>
      <c r="L568" s="1" t="s">
        <v>1123</v>
      </c>
      <c r="M568" s="3" t="s">
        <v>675</v>
      </c>
      <c r="N568" s="3" t="s">
        <v>675</v>
      </c>
      <c r="O568" s="5" t="str">
        <f>VLOOKUP(N568,$P$2:Q1759,2,0)</f>
        <v>https://ebooks.infobase.com/PortalPlaylists.aspx?ISBN=9781438148540&amp;wID=279345</v>
      </c>
      <c r="P568" t="s">
        <v>611</v>
      </c>
      <c r="Q568" t="s">
        <v>4480</v>
      </c>
    </row>
    <row r="569" spans="1:17" ht="27.95" hidden="1" customHeight="1">
      <c r="A569" s="1" t="s">
        <v>2614</v>
      </c>
      <c r="B569" s="1" t="s">
        <v>820</v>
      </c>
      <c r="C569" s="27" t="str">
        <f t="shared" si="8"/>
        <v>Henry Hudson</v>
      </c>
      <c r="D569" s="1" t="s">
        <v>177</v>
      </c>
      <c r="E569" s="1" t="s">
        <v>3046</v>
      </c>
      <c r="F569" s="1" t="s">
        <v>178</v>
      </c>
      <c r="G569" s="1" t="s">
        <v>3120</v>
      </c>
      <c r="H569" s="1"/>
      <c r="I569" s="2" t="s">
        <v>1774</v>
      </c>
      <c r="J569" s="1" t="s">
        <v>1124</v>
      </c>
      <c r="K569" s="1" t="s">
        <v>1120</v>
      </c>
      <c r="L569" s="1" t="s">
        <v>1123</v>
      </c>
      <c r="M569" s="3" t="s">
        <v>176</v>
      </c>
      <c r="N569" s="3" t="s">
        <v>176</v>
      </c>
      <c r="O569" s="5" t="str">
        <f>VLOOKUP(N569,$P$2:Q1760,2,0)</f>
        <v>https://ebooks.infobase.com/PortalPlaylists.aspx?ISBN=9781438149653&amp;wID=279345</v>
      </c>
      <c r="P569" t="s">
        <v>304</v>
      </c>
      <c r="Q569" t="s">
        <v>4481</v>
      </c>
    </row>
    <row r="570" spans="1:17" ht="27.95" hidden="1" customHeight="1">
      <c r="A570" s="1" t="s">
        <v>2614</v>
      </c>
      <c r="B570" s="1" t="s">
        <v>820</v>
      </c>
      <c r="C570" s="27" t="str">
        <f t="shared" si="8"/>
        <v>Hernan Cortes</v>
      </c>
      <c r="D570" s="1" t="s">
        <v>177</v>
      </c>
      <c r="E570" s="1" t="s">
        <v>2629</v>
      </c>
      <c r="F570" s="1" t="s">
        <v>667</v>
      </c>
      <c r="G570" s="1" t="s">
        <v>3120</v>
      </c>
      <c r="H570" s="1"/>
      <c r="I570" s="2" t="s">
        <v>2214</v>
      </c>
      <c r="J570" s="1" t="s">
        <v>1124</v>
      </c>
      <c r="K570" s="1" t="s">
        <v>1120</v>
      </c>
      <c r="L570" s="1" t="s">
        <v>1123</v>
      </c>
      <c r="M570" s="3" t="s">
        <v>676</v>
      </c>
      <c r="N570" s="3" t="s">
        <v>676</v>
      </c>
      <c r="O570" s="5" t="str">
        <f>VLOOKUP(N570,$P$2:Q1761,2,0)</f>
        <v>https://ebooks.infobase.com/PortalPlaylists.aspx?ISBN=9781438148557&amp;wID=279345</v>
      </c>
      <c r="P570" t="s">
        <v>429</v>
      </c>
      <c r="Q570" t="s">
        <v>4482</v>
      </c>
    </row>
    <row r="571" spans="1:17" ht="27.95" hidden="1" customHeight="1">
      <c r="A571" s="1" t="s">
        <v>2614</v>
      </c>
      <c r="B571" s="1" t="s">
        <v>820</v>
      </c>
      <c r="C571" s="27" t="str">
        <f t="shared" si="8"/>
        <v>Hernando de Soto</v>
      </c>
      <c r="D571" s="1" t="s">
        <v>177</v>
      </c>
      <c r="E571" s="1" t="s">
        <v>2985</v>
      </c>
      <c r="F571" s="1" t="s">
        <v>667</v>
      </c>
      <c r="G571" s="1" t="s">
        <v>3120</v>
      </c>
      <c r="H571" s="1"/>
      <c r="I571" s="2" t="s">
        <v>2215</v>
      </c>
      <c r="J571" s="1" t="s">
        <v>1124</v>
      </c>
      <c r="K571" s="1" t="s">
        <v>1120</v>
      </c>
      <c r="L571" s="1" t="s">
        <v>1123</v>
      </c>
      <c r="M571" s="3" t="s">
        <v>677</v>
      </c>
      <c r="N571" s="3" t="s">
        <v>677</v>
      </c>
      <c r="O571" s="5" t="str">
        <f>VLOOKUP(N571,$P$2:Q1762,2,0)</f>
        <v>https://ebooks.infobase.com/PortalPlaylists.aspx?ISBN=9781438148564&amp;wID=279345</v>
      </c>
      <c r="P571" t="s">
        <v>430</v>
      </c>
      <c r="Q571" t="s">
        <v>4483</v>
      </c>
    </row>
    <row r="572" spans="1:17" ht="27.95" hidden="1" customHeight="1">
      <c r="A572" s="1" t="s">
        <v>2614</v>
      </c>
      <c r="B572" s="1" t="s">
        <v>820</v>
      </c>
      <c r="C572" s="27" t="str">
        <f t="shared" si="8"/>
        <v>Herodotus</v>
      </c>
      <c r="D572" s="1" t="s">
        <v>177</v>
      </c>
      <c r="E572" s="1" t="s">
        <v>2649</v>
      </c>
      <c r="F572" s="1" t="s">
        <v>178</v>
      </c>
      <c r="G572" s="1" t="s">
        <v>3120</v>
      </c>
      <c r="H572" s="1"/>
      <c r="I572" s="2" t="s">
        <v>2216</v>
      </c>
      <c r="J572" s="1" t="s">
        <v>1124</v>
      </c>
      <c r="K572" s="1" t="s">
        <v>1120</v>
      </c>
      <c r="L572" s="1" t="s">
        <v>1123</v>
      </c>
      <c r="M572" s="3" t="s">
        <v>678</v>
      </c>
      <c r="N572" s="3" t="s">
        <v>678</v>
      </c>
      <c r="O572" s="5" t="str">
        <f>VLOOKUP(N572,$P$2:Q1763,2,0)</f>
        <v>https://ebooks.infobase.com/PortalPlaylists.aspx?ISBN=9781438149691&amp;wID=279345</v>
      </c>
      <c r="P572" t="s">
        <v>318</v>
      </c>
      <c r="Q572" t="s">
        <v>4484</v>
      </c>
    </row>
    <row r="573" spans="1:17" ht="27.95" hidden="1" customHeight="1">
      <c r="A573" s="1" t="s">
        <v>2614</v>
      </c>
      <c r="B573" s="1" t="s">
        <v>820</v>
      </c>
      <c r="C573" s="27" t="str">
        <f t="shared" si="8"/>
        <v>Jacques Cartier</v>
      </c>
      <c r="D573" s="1" t="s">
        <v>177</v>
      </c>
      <c r="E573" s="1" t="s">
        <v>2762</v>
      </c>
      <c r="F573" s="1" t="s">
        <v>667</v>
      </c>
      <c r="G573" s="1" t="s">
        <v>3120</v>
      </c>
      <c r="H573" s="1"/>
      <c r="I573" s="2" t="s">
        <v>2217</v>
      </c>
      <c r="J573" s="1" t="s">
        <v>1124</v>
      </c>
      <c r="K573" s="1" t="s">
        <v>1120</v>
      </c>
      <c r="L573" s="1" t="s">
        <v>1123</v>
      </c>
      <c r="M573" s="3" t="s">
        <v>679</v>
      </c>
      <c r="N573" s="3" t="s">
        <v>679</v>
      </c>
      <c r="O573" s="5" t="str">
        <f>VLOOKUP(N573,$P$2:Q1764,2,0)</f>
        <v>https://ebooks.infobase.com/PortalPlaylists.aspx?ISBN=9781438148571&amp;wID=279345</v>
      </c>
      <c r="P573" t="s">
        <v>319</v>
      </c>
      <c r="Q573" t="s">
        <v>4485</v>
      </c>
    </row>
    <row r="574" spans="1:17" ht="27.95" hidden="1" customHeight="1">
      <c r="A574" s="1" t="s">
        <v>2614</v>
      </c>
      <c r="B574" s="1" t="s">
        <v>820</v>
      </c>
      <c r="C574" s="27" t="str">
        <f t="shared" si="8"/>
        <v>Jedediah Smith</v>
      </c>
      <c r="D574" s="1" t="s">
        <v>177</v>
      </c>
      <c r="E574" s="1" t="s">
        <v>3045</v>
      </c>
      <c r="F574" s="1" t="s">
        <v>178</v>
      </c>
      <c r="G574" s="1" t="s">
        <v>3120</v>
      </c>
      <c r="H574" s="1"/>
      <c r="I574" s="2" t="s">
        <v>2218</v>
      </c>
      <c r="J574" s="1" t="s">
        <v>1124</v>
      </c>
      <c r="K574" s="1" t="s">
        <v>1120</v>
      </c>
      <c r="L574" s="1" t="s">
        <v>1123</v>
      </c>
      <c r="M574" s="3" t="s">
        <v>680</v>
      </c>
      <c r="N574" s="3" t="s">
        <v>680</v>
      </c>
      <c r="O574" s="5" t="str">
        <f>VLOOKUP(N574,$P$2:Q1765,2,0)</f>
        <v>https://ebooks.infobase.com/PortalPlaylists.aspx?ISBN=9781438149639&amp;wID=279345</v>
      </c>
      <c r="P574" t="s">
        <v>331</v>
      </c>
      <c r="Q574" t="s">
        <v>4486</v>
      </c>
    </row>
    <row r="575" spans="1:17" ht="27.95" hidden="1" customHeight="1">
      <c r="A575" s="1" t="s">
        <v>2614</v>
      </c>
      <c r="B575" s="1" t="s">
        <v>820</v>
      </c>
      <c r="C575" s="27" t="str">
        <f t="shared" si="8"/>
        <v>John C. Fremont</v>
      </c>
      <c r="D575" s="1" t="s">
        <v>177</v>
      </c>
      <c r="E575" s="1" t="s">
        <v>2664</v>
      </c>
      <c r="F575" s="1" t="s">
        <v>667</v>
      </c>
      <c r="G575" s="1" t="s">
        <v>3120</v>
      </c>
      <c r="H575" s="1"/>
      <c r="I575" s="2" t="s">
        <v>2219</v>
      </c>
      <c r="J575" s="1" t="s">
        <v>1124</v>
      </c>
      <c r="K575" s="1" t="s">
        <v>1120</v>
      </c>
      <c r="L575" s="1" t="s">
        <v>1123</v>
      </c>
      <c r="M575" s="3" t="s">
        <v>681</v>
      </c>
      <c r="N575" s="3" t="s">
        <v>681</v>
      </c>
      <c r="O575" s="5" t="str">
        <f>VLOOKUP(N575,$P$2:Q1766,2,0)</f>
        <v>https://ebooks.infobase.com/PortalPlaylists.aspx?ISBN=9781438148588&amp;wID=279345</v>
      </c>
      <c r="P575" t="s">
        <v>431</v>
      </c>
      <c r="Q575" t="s">
        <v>4487</v>
      </c>
    </row>
    <row r="576" spans="1:17" ht="27.95" hidden="1" customHeight="1">
      <c r="A576" s="1" t="s">
        <v>2614</v>
      </c>
      <c r="B576" s="1" t="s">
        <v>820</v>
      </c>
      <c r="C576" s="27" t="str">
        <f t="shared" si="8"/>
        <v>John Cabot</v>
      </c>
      <c r="D576" s="1" t="s">
        <v>177</v>
      </c>
      <c r="E576" s="1" t="s">
        <v>2823</v>
      </c>
      <c r="F576" s="1" t="s">
        <v>667</v>
      </c>
      <c r="G576" s="1" t="s">
        <v>3120</v>
      </c>
      <c r="H576" s="1"/>
      <c r="I576" s="2" t="s">
        <v>2220</v>
      </c>
      <c r="J576" s="1" t="s">
        <v>1124</v>
      </c>
      <c r="K576" s="1" t="s">
        <v>1120</v>
      </c>
      <c r="L576" s="1" t="s">
        <v>1123</v>
      </c>
      <c r="M576" s="3" t="s">
        <v>682</v>
      </c>
      <c r="N576" s="3" t="s">
        <v>682</v>
      </c>
      <c r="O576" s="5" t="str">
        <f>VLOOKUP(N576,$P$2:Q1767,2,0)</f>
        <v>https://ebooks.infobase.com/PortalPlaylists.aspx?ISBN=9781438146942&amp;wID=279345</v>
      </c>
      <c r="P576" t="s">
        <v>71</v>
      </c>
      <c r="Q576" t="s">
        <v>4488</v>
      </c>
    </row>
    <row r="577" spans="1:17" ht="27.95" hidden="1" customHeight="1">
      <c r="A577" s="1" t="s">
        <v>2614</v>
      </c>
      <c r="B577" s="1" t="s">
        <v>820</v>
      </c>
      <c r="C577" s="27" t="str">
        <f t="shared" si="8"/>
        <v>Jolliet and Marquette</v>
      </c>
      <c r="D577" s="1" t="s">
        <v>177</v>
      </c>
      <c r="E577" s="1" t="s">
        <v>2822</v>
      </c>
      <c r="F577" s="1" t="s">
        <v>667</v>
      </c>
      <c r="G577" s="1" t="s">
        <v>3120</v>
      </c>
      <c r="H577" s="1"/>
      <c r="I577" s="2" t="s">
        <v>2221</v>
      </c>
      <c r="J577" s="1" t="s">
        <v>1124</v>
      </c>
      <c r="K577" s="1" t="s">
        <v>1120</v>
      </c>
      <c r="L577" s="1" t="s">
        <v>1123</v>
      </c>
      <c r="M577" s="3" t="s">
        <v>683</v>
      </c>
      <c r="N577" s="3" t="s">
        <v>683</v>
      </c>
      <c r="O577" s="5" t="str">
        <f>VLOOKUP(N577,$P$2:Q1768,2,0)</f>
        <v>https://ebooks.infobase.com/PortalPlaylists.aspx?ISBN=9781438146959&amp;wID=279345</v>
      </c>
      <c r="P577" t="s">
        <v>817</v>
      </c>
      <c r="Q577" t="s">
        <v>4489</v>
      </c>
    </row>
    <row r="578" spans="1:17" ht="27.95" hidden="1" customHeight="1">
      <c r="A578" s="1" t="s">
        <v>2614</v>
      </c>
      <c r="B578" s="1" t="s">
        <v>820</v>
      </c>
      <c r="C578" s="27" t="str">
        <f t="shared" si="8"/>
        <v>Juan Ponce de Leon</v>
      </c>
      <c r="D578" s="1" t="s">
        <v>177</v>
      </c>
      <c r="E578" s="1" t="s">
        <v>2643</v>
      </c>
      <c r="F578" s="1" t="s">
        <v>667</v>
      </c>
      <c r="G578" s="1" t="s">
        <v>3120</v>
      </c>
      <c r="H578" s="1"/>
      <c r="I578" s="2" t="s">
        <v>2222</v>
      </c>
      <c r="J578" s="1" t="s">
        <v>1124</v>
      </c>
      <c r="K578" s="1" t="s">
        <v>1120</v>
      </c>
      <c r="L578" s="1" t="s">
        <v>1123</v>
      </c>
      <c r="M578" s="3" t="s">
        <v>615</v>
      </c>
      <c r="N578" s="3" t="s">
        <v>615</v>
      </c>
      <c r="O578" s="5" t="str">
        <f>VLOOKUP(N578,$P$2:Q1769,2,0)</f>
        <v>https://ebooks.infobase.com/PortalPlaylists.aspx?ISBN=9781438148595&amp;wID=279345</v>
      </c>
      <c r="P578" t="s">
        <v>83</v>
      </c>
      <c r="Q578" t="s">
        <v>4490</v>
      </c>
    </row>
    <row r="579" spans="1:17" ht="27.95" hidden="1" customHeight="1">
      <c r="A579" s="1" t="s">
        <v>2614</v>
      </c>
      <c r="B579" s="1" t="s">
        <v>820</v>
      </c>
      <c r="C579" s="27" t="str">
        <f t="shared" ref="C579:C642" si="9">HYPERLINK(O579,N579)</f>
        <v>Lewis and Clark</v>
      </c>
      <c r="D579" s="1" t="s">
        <v>177</v>
      </c>
      <c r="E579" s="1" t="s">
        <v>2641</v>
      </c>
      <c r="F579" s="1" t="s">
        <v>667</v>
      </c>
      <c r="G579" s="1" t="s">
        <v>3120</v>
      </c>
      <c r="H579" s="1"/>
      <c r="I579" s="2" t="s">
        <v>2223</v>
      </c>
      <c r="J579" s="1" t="s">
        <v>1124</v>
      </c>
      <c r="K579" s="1" t="s">
        <v>1120</v>
      </c>
      <c r="L579" s="1" t="s">
        <v>1123</v>
      </c>
      <c r="M579" s="3" t="s">
        <v>684</v>
      </c>
      <c r="N579" s="3" t="s">
        <v>684</v>
      </c>
      <c r="O579" s="5" t="str">
        <f>VLOOKUP(N579,$P$2:Q1770,2,0)</f>
        <v>https://ebooks.infobase.com/PortalPlaylists.aspx?ISBN=9781438148601&amp;wID=279345</v>
      </c>
      <c r="P579" t="s">
        <v>681</v>
      </c>
      <c r="Q579" t="s">
        <v>4491</v>
      </c>
    </row>
    <row r="580" spans="1:17" ht="27.95" hidden="1" customHeight="1">
      <c r="A580" s="1" t="s">
        <v>2614</v>
      </c>
      <c r="B580" s="1" t="s">
        <v>820</v>
      </c>
      <c r="C580" s="27" t="str">
        <f t="shared" si="9"/>
        <v>Marco Polo</v>
      </c>
      <c r="D580" s="1" t="s">
        <v>177</v>
      </c>
      <c r="E580" s="1" t="s">
        <v>2637</v>
      </c>
      <c r="F580" s="1" t="s">
        <v>667</v>
      </c>
      <c r="G580" s="1" t="s">
        <v>3120</v>
      </c>
      <c r="H580" s="1"/>
      <c r="I580" s="2" t="s">
        <v>2224</v>
      </c>
      <c r="J580" s="1" t="s">
        <v>1124</v>
      </c>
      <c r="K580" s="1" t="s">
        <v>1120</v>
      </c>
      <c r="L580" s="1" t="s">
        <v>1123</v>
      </c>
      <c r="M580" s="3" t="s">
        <v>685</v>
      </c>
      <c r="N580" s="3" t="s">
        <v>685</v>
      </c>
      <c r="O580" s="5" t="str">
        <f>VLOOKUP(N580,$P$2:Q1771,2,0)</f>
        <v>https://ebooks.infobase.com/PortalPlaylists.aspx?ISBN=9781438148618&amp;wID=279345</v>
      </c>
      <c r="P580" t="s">
        <v>682</v>
      </c>
      <c r="Q580" t="s">
        <v>4492</v>
      </c>
    </row>
    <row r="581" spans="1:17" ht="27.95" hidden="1" customHeight="1">
      <c r="A581" s="1" t="s">
        <v>2614</v>
      </c>
      <c r="B581" s="1" t="s">
        <v>820</v>
      </c>
      <c r="C581" s="27" t="str">
        <f t="shared" si="9"/>
        <v>Mary Kingsley</v>
      </c>
      <c r="D581" s="1" t="s">
        <v>177</v>
      </c>
      <c r="E581" s="1" t="s">
        <v>2629</v>
      </c>
      <c r="F581" s="1" t="s">
        <v>667</v>
      </c>
      <c r="G581" s="1" t="s">
        <v>3120</v>
      </c>
      <c r="H581" s="1"/>
      <c r="I581" s="2" t="s">
        <v>2225</v>
      </c>
      <c r="J581" s="1" t="s">
        <v>1124</v>
      </c>
      <c r="K581" s="1" t="s">
        <v>1120</v>
      </c>
      <c r="L581" s="1" t="s">
        <v>1123</v>
      </c>
      <c r="M581" s="3" t="s">
        <v>686</v>
      </c>
      <c r="N581" s="3" t="s">
        <v>686</v>
      </c>
      <c r="O581" s="5" t="str">
        <f>VLOOKUP(N581,$P$2:Q1772,2,0)</f>
        <v>https://ebooks.infobase.com/PortalPlaylists.aspx?ISBN=9781438148625&amp;wID=279345</v>
      </c>
      <c r="P581" t="s">
        <v>810</v>
      </c>
      <c r="Q581" t="s">
        <v>4493</v>
      </c>
    </row>
    <row r="582" spans="1:17" ht="27.95" hidden="1" customHeight="1">
      <c r="A582" s="1" t="s">
        <v>2614</v>
      </c>
      <c r="B582" s="1" t="s">
        <v>820</v>
      </c>
      <c r="C582" s="27" t="str">
        <f t="shared" si="9"/>
        <v>Robert de La Salle</v>
      </c>
      <c r="D582" s="1" t="s">
        <v>177</v>
      </c>
      <c r="E582" s="1" t="s">
        <v>2641</v>
      </c>
      <c r="F582" s="1" t="s">
        <v>667</v>
      </c>
      <c r="G582" s="1" t="s">
        <v>3120</v>
      </c>
      <c r="H582" s="1"/>
      <c r="I582" s="2" t="s">
        <v>2226</v>
      </c>
      <c r="J582" s="1" t="s">
        <v>1124</v>
      </c>
      <c r="K582" s="1" t="s">
        <v>1120</v>
      </c>
      <c r="L582" s="1" t="s">
        <v>1123</v>
      </c>
      <c r="M582" s="3" t="s">
        <v>687</v>
      </c>
      <c r="N582" s="3" t="s">
        <v>687</v>
      </c>
      <c r="O582" s="5" t="str">
        <f>VLOOKUP(N582,$P$2:Q1773,2,0)</f>
        <v>https://ebooks.infobase.com/PortalPlaylists.aspx?ISBN=9781438148632&amp;wID=279345</v>
      </c>
      <c r="P582" t="s">
        <v>74</v>
      </c>
      <c r="Q582" t="s">
        <v>4494</v>
      </c>
    </row>
    <row r="583" spans="1:17" ht="27.95" hidden="1" customHeight="1">
      <c r="A583" s="1" t="s">
        <v>2614</v>
      </c>
      <c r="B583" s="1" t="s">
        <v>820</v>
      </c>
      <c r="C583" s="27" t="str">
        <f t="shared" si="9"/>
        <v>Robert Peary</v>
      </c>
      <c r="D583" s="1" t="s">
        <v>177</v>
      </c>
      <c r="E583" s="1" t="s">
        <v>2822</v>
      </c>
      <c r="F583" s="1" t="s">
        <v>667</v>
      </c>
      <c r="G583" s="1" t="s">
        <v>3120</v>
      </c>
      <c r="H583" s="1"/>
      <c r="I583" s="2" t="s">
        <v>2227</v>
      </c>
      <c r="J583" s="1" t="s">
        <v>1124</v>
      </c>
      <c r="K583" s="1" t="s">
        <v>1120</v>
      </c>
      <c r="L583" s="1" t="s">
        <v>1123</v>
      </c>
      <c r="M583" s="3" t="s">
        <v>688</v>
      </c>
      <c r="N583" s="3" t="s">
        <v>688</v>
      </c>
      <c r="O583" s="5" t="str">
        <f>VLOOKUP(N583,$P$2:Q1774,2,0)</f>
        <v>https://ebooks.infobase.com/PortalPlaylists.aspx?ISBN=9781438148649&amp;wID=279345</v>
      </c>
      <c r="P583" t="s">
        <v>3222</v>
      </c>
      <c r="Q583" t="s">
        <v>4495</v>
      </c>
    </row>
    <row r="584" spans="1:17" ht="27.95" hidden="1" customHeight="1">
      <c r="A584" s="1" t="s">
        <v>2614</v>
      </c>
      <c r="B584" s="1" t="s">
        <v>820</v>
      </c>
      <c r="C584" s="27" t="str">
        <f t="shared" si="9"/>
        <v>Sacagawea</v>
      </c>
      <c r="D584" s="1" t="s">
        <v>177</v>
      </c>
      <c r="E584" s="1" t="s">
        <v>2664</v>
      </c>
      <c r="F584" s="1" t="s">
        <v>667</v>
      </c>
      <c r="G584" s="1" t="s">
        <v>3120</v>
      </c>
      <c r="H584" s="1"/>
      <c r="I584" s="2" t="s">
        <v>2228</v>
      </c>
      <c r="J584" s="1" t="s">
        <v>1124</v>
      </c>
      <c r="K584" s="1" t="s">
        <v>1120</v>
      </c>
      <c r="L584" s="1" t="s">
        <v>1123</v>
      </c>
      <c r="M584" s="3" t="s">
        <v>689</v>
      </c>
      <c r="N584" s="3" t="s">
        <v>689</v>
      </c>
      <c r="O584" s="5" t="str">
        <f>VLOOKUP(N584,$P$2:Q1775,2,0)</f>
        <v>https://ebooks.infobase.com/PortalPlaylists.aspx?ISBN=9781438146966&amp;wID=279345</v>
      </c>
      <c r="P584" t="s">
        <v>289</v>
      </c>
      <c r="Q584" t="s">
        <v>4496</v>
      </c>
    </row>
    <row r="585" spans="1:17" ht="27.95" hidden="1" customHeight="1">
      <c r="A585" s="1" t="s">
        <v>2614</v>
      </c>
      <c r="B585" s="1" t="s">
        <v>820</v>
      </c>
      <c r="C585" s="27" t="str">
        <f t="shared" si="9"/>
        <v>Sir Edmund Hillary</v>
      </c>
      <c r="D585" s="1" t="s">
        <v>177</v>
      </c>
      <c r="E585" s="1" t="s">
        <v>2641</v>
      </c>
      <c r="F585" s="1" t="s">
        <v>667</v>
      </c>
      <c r="G585" s="1" t="s">
        <v>3120</v>
      </c>
      <c r="H585" s="1"/>
      <c r="I585" s="2" t="s">
        <v>2229</v>
      </c>
      <c r="J585" s="1" t="s">
        <v>1124</v>
      </c>
      <c r="K585" s="1" t="s">
        <v>1120</v>
      </c>
      <c r="L585" s="1" t="s">
        <v>1123</v>
      </c>
      <c r="M585" s="3" t="s">
        <v>690</v>
      </c>
      <c r="N585" s="3" t="s">
        <v>690</v>
      </c>
      <c r="O585" s="5" t="str">
        <f>VLOOKUP(N585,$P$2:Q1776,2,0)</f>
        <v>https://ebooks.infobase.com/PortalPlaylists.aspx?ISBN=9781438148656&amp;wID=279345</v>
      </c>
      <c r="P585" t="s">
        <v>612</v>
      </c>
      <c r="Q585" t="s">
        <v>4497</v>
      </c>
    </row>
    <row r="586" spans="1:17" ht="27.95" hidden="1" customHeight="1">
      <c r="A586" s="1" t="s">
        <v>2614</v>
      </c>
      <c r="B586" s="1" t="s">
        <v>820</v>
      </c>
      <c r="C586" s="27" t="str">
        <f t="shared" si="9"/>
        <v>Sir Ernest Shackleton</v>
      </c>
      <c r="D586" s="1" t="s">
        <v>177</v>
      </c>
      <c r="E586" s="1" t="s">
        <v>3042</v>
      </c>
      <c r="F586" s="1" t="s">
        <v>667</v>
      </c>
      <c r="G586" s="1" t="s">
        <v>3120</v>
      </c>
      <c r="H586" s="1"/>
      <c r="I586" s="2" t="s">
        <v>2230</v>
      </c>
      <c r="J586" s="1" t="s">
        <v>1124</v>
      </c>
      <c r="K586" s="1" t="s">
        <v>1120</v>
      </c>
      <c r="L586" s="1" t="s">
        <v>1123</v>
      </c>
      <c r="M586" s="3" t="s">
        <v>691</v>
      </c>
      <c r="N586" s="3" t="s">
        <v>691</v>
      </c>
      <c r="O586" s="5" t="str">
        <f>VLOOKUP(N586,$P$2:Q1777,2,0)</f>
        <v>https://ebooks.infobase.com/PortalPlaylists.aspx?ISBN=9781438148663&amp;wID=279345</v>
      </c>
      <c r="P586" t="s">
        <v>332</v>
      </c>
      <c r="Q586" t="s">
        <v>4498</v>
      </c>
    </row>
    <row r="587" spans="1:17" ht="27.95" hidden="1" customHeight="1">
      <c r="A587" s="1" t="s">
        <v>2614</v>
      </c>
      <c r="B587" s="1" t="s">
        <v>820</v>
      </c>
      <c r="C587" s="27" t="str">
        <f t="shared" si="9"/>
        <v>Sir Francis Drake</v>
      </c>
      <c r="D587" s="1" t="s">
        <v>177</v>
      </c>
      <c r="E587" s="1" t="s">
        <v>2652</v>
      </c>
      <c r="F587" s="1" t="s">
        <v>667</v>
      </c>
      <c r="G587" s="1" t="s">
        <v>3120</v>
      </c>
      <c r="H587" s="1"/>
      <c r="I587" s="2" t="s">
        <v>2231</v>
      </c>
      <c r="J587" s="1" t="s">
        <v>1124</v>
      </c>
      <c r="K587" s="1" t="s">
        <v>1120</v>
      </c>
      <c r="L587" s="1" t="s">
        <v>1123</v>
      </c>
      <c r="M587" s="3" t="s">
        <v>692</v>
      </c>
      <c r="N587" s="3" t="s">
        <v>692</v>
      </c>
      <c r="O587" s="5" t="str">
        <f>VLOOKUP(N587,$P$2:Q1778,2,0)</f>
        <v>https://ebooks.infobase.com/PortalPlaylists.aspx?ISBN=9781438148670&amp;wID=279345</v>
      </c>
      <c r="P587" t="s">
        <v>779</v>
      </c>
      <c r="Q587" t="s">
        <v>4499</v>
      </c>
    </row>
    <row r="588" spans="1:17" ht="27.95" hidden="1" customHeight="1">
      <c r="A588" s="1" t="s">
        <v>2614</v>
      </c>
      <c r="B588" s="1" t="s">
        <v>820</v>
      </c>
      <c r="C588" s="27" t="str">
        <f t="shared" si="9"/>
        <v>Sir Walter Raleigh</v>
      </c>
      <c r="D588" s="1" t="s">
        <v>177</v>
      </c>
      <c r="E588" s="1" t="s">
        <v>2664</v>
      </c>
      <c r="F588" s="1" t="s">
        <v>667</v>
      </c>
      <c r="G588" s="1" t="s">
        <v>3120</v>
      </c>
      <c r="H588" s="1"/>
      <c r="I588" s="2" t="s">
        <v>2232</v>
      </c>
      <c r="J588" s="1" t="s">
        <v>1124</v>
      </c>
      <c r="K588" s="1" t="s">
        <v>1120</v>
      </c>
      <c r="L588" s="1" t="s">
        <v>1123</v>
      </c>
      <c r="M588" s="3" t="s">
        <v>693</v>
      </c>
      <c r="N588" s="3" t="s">
        <v>693</v>
      </c>
      <c r="O588" s="5" t="str">
        <f>VLOOKUP(N588,$P$2:Q1779,2,0)</f>
        <v>https://ebooks.infobase.com/PortalPlaylists.aspx?ISBN=9781438146973&amp;wID=279345</v>
      </c>
      <c r="P588" t="s">
        <v>3223</v>
      </c>
      <c r="Q588" t="s">
        <v>4500</v>
      </c>
    </row>
    <row r="589" spans="1:17" ht="27.95" hidden="1" customHeight="1">
      <c r="A589" s="1" t="s">
        <v>2614</v>
      </c>
      <c r="B589" s="1" t="s">
        <v>820</v>
      </c>
      <c r="C589" s="27" t="str">
        <f t="shared" si="9"/>
        <v>Sue Hendrickson</v>
      </c>
      <c r="D589" s="1" t="s">
        <v>177</v>
      </c>
      <c r="E589" s="1" t="s">
        <v>2649</v>
      </c>
      <c r="F589" s="1" t="s">
        <v>667</v>
      </c>
      <c r="G589" s="1" t="s">
        <v>3120</v>
      </c>
      <c r="H589" s="1"/>
      <c r="I589" s="2" t="s">
        <v>2233</v>
      </c>
      <c r="J589" s="1" t="s">
        <v>1124</v>
      </c>
      <c r="K589" s="1" t="s">
        <v>1120</v>
      </c>
      <c r="L589" s="1" t="s">
        <v>1123</v>
      </c>
      <c r="M589" s="3" t="s">
        <v>694</v>
      </c>
      <c r="N589" s="3" t="s">
        <v>694</v>
      </c>
      <c r="O589" s="5" t="str">
        <f>VLOOKUP(N589,$P$2:Q1780,2,0)</f>
        <v>https://ebooks.infobase.com/PortalPlaylists.aspx?ISBN=9781438148687&amp;wID=279345</v>
      </c>
      <c r="P589" t="s">
        <v>76</v>
      </c>
      <c r="Q589" t="s">
        <v>4501</v>
      </c>
    </row>
    <row r="590" spans="1:17" ht="27.95" hidden="1" customHeight="1">
      <c r="A590" s="1" t="s">
        <v>2614</v>
      </c>
      <c r="B590" s="1" t="s">
        <v>820</v>
      </c>
      <c r="C590" s="27" t="str">
        <f t="shared" si="9"/>
        <v>Sylvia Earle</v>
      </c>
      <c r="D590" s="1" t="s">
        <v>177</v>
      </c>
      <c r="E590" s="1" t="s">
        <v>3033</v>
      </c>
      <c r="F590" s="1" t="s">
        <v>667</v>
      </c>
      <c r="G590" s="1" t="s">
        <v>3120</v>
      </c>
      <c r="H590" s="1"/>
      <c r="I590" s="2" t="s">
        <v>2234</v>
      </c>
      <c r="J590" s="1" t="s">
        <v>1124</v>
      </c>
      <c r="K590" s="1" t="s">
        <v>1120</v>
      </c>
      <c r="L590" s="1" t="s">
        <v>1123</v>
      </c>
      <c r="M590" s="3" t="s">
        <v>695</v>
      </c>
      <c r="N590" s="3" t="s">
        <v>695</v>
      </c>
      <c r="O590" s="5" t="str">
        <f>VLOOKUP(N590,$P$2:Q1781,2,0)</f>
        <v>https://ebooks.infobase.com/PortalPlaylists.aspx?ISBN=9781438147796&amp;wID=279345</v>
      </c>
      <c r="P590" t="s">
        <v>179</v>
      </c>
      <c r="Q590" t="s">
        <v>4502</v>
      </c>
    </row>
    <row r="591" spans="1:17" ht="27.95" hidden="1" customHeight="1">
      <c r="A591" s="1" t="s">
        <v>2614</v>
      </c>
      <c r="B591" s="1" t="s">
        <v>820</v>
      </c>
      <c r="C591" s="27" t="str">
        <f t="shared" si="9"/>
        <v>The Apollo Astronauts</v>
      </c>
      <c r="D591" s="1" t="s">
        <v>177</v>
      </c>
      <c r="E591" s="1" t="s">
        <v>2664</v>
      </c>
      <c r="F591" s="1" t="s">
        <v>667</v>
      </c>
      <c r="G591" s="1" t="s">
        <v>3120</v>
      </c>
      <c r="H591" s="1"/>
      <c r="I591" s="2" t="s">
        <v>2235</v>
      </c>
      <c r="J591" s="1" t="s">
        <v>1124</v>
      </c>
      <c r="K591" s="1" t="s">
        <v>1120</v>
      </c>
      <c r="L591" s="1" t="s">
        <v>1123</v>
      </c>
      <c r="M591" s="3" t="s">
        <v>696</v>
      </c>
      <c r="N591" s="3" t="s">
        <v>696</v>
      </c>
      <c r="O591" s="5" t="str">
        <f>VLOOKUP(N591,$P$2:Q1782,2,0)</f>
        <v>https://ebooks.infobase.com/PortalPlaylists.aspx?ISBN=9781438148694&amp;wID=279345</v>
      </c>
      <c r="P591" t="s">
        <v>432</v>
      </c>
      <c r="Q591" t="s">
        <v>4503</v>
      </c>
    </row>
    <row r="592" spans="1:17" ht="27.95" hidden="1" customHeight="1">
      <c r="A592" s="1" t="s">
        <v>2614</v>
      </c>
      <c r="B592" s="1" t="s">
        <v>820</v>
      </c>
      <c r="C592" s="27" t="str">
        <f t="shared" si="9"/>
        <v>The Viking Explorers</v>
      </c>
      <c r="D592" s="1" t="s">
        <v>177</v>
      </c>
      <c r="E592" s="1" t="s">
        <v>3030</v>
      </c>
      <c r="F592" s="1" t="s">
        <v>667</v>
      </c>
      <c r="G592" s="1" t="s">
        <v>3120</v>
      </c>
      <c r="H592" s="1"/>
      <c r="I592" s="2" t="s">
        <v>2236</v>
      </c>
      <c r="J592" s="1" t="s">
        <v>1124</v>
      </c>
      <c r="K592" s="1" t="s">
        <v>1120</v>
      </c>
      <c r="L592" s="1" t="s">
        <v>1123</v>
      </c>
      <c r="M592" s="3" t="s">
        <v>697</v>
      </c>
      <c r="N592" s="3" t="s">
        <v>697</v>
      </c>
      <c r="O592" s="5" t="str">
        <f>VLOOKUP(N592,$P$2:Q1783,2,0)</f>
        <v>https://ebooks.infobase.com/PortalPlaylists.aspx?ISBN=9781438146980&amp;wID=279345</v>
      </c>
      <c r="P592" t="s">
        <v>350</v>
      </c>
      <c r="Q592" t="s">
        <v>4504</v>
      </c>
    </row>
    <row r="593" spans="1:17" ht="27.95" hidden="1" customHeight="1">
      <c r="A593" s="1" t="s">
        <v>2614</v>
      </c>
      <c r="B593" s="1" t="s">
        <v>820</v>
      </c>
      <c r="C593" s="27" t="str">
        <f t="shared" si="9"/>
        <v>Vasco da Gama</v>
      </c>
      <c r="D593" s="1" t="s">
        <v>177</v>
      </c>
      <c r="E593" s="1" t="s">
        <v>2638</v>
      </c>
      <c r="F593" s="1" t="s">
        <v>667</v>
      </c>
      <c r="G593" s="1" t="s">
        <v>3120</v>
      </c>
      <c r="H593" s="1"/>
      <c r="I593" s="2" t="s">
        <v>2237</v>
      </c>
      <c r="J593" s="1" t="s">
        <v>1124</v>
      </c>
      <c r="K593" s="1" t="s">
        <v>1120</v>
      </c>
      <c r="L593" s="1" t="s">
        <v>1123</v>
      </c>
      <c r="M593" s="3" t="s">
        <v>698</v>
      </c>
      <c r="N593" s="3" t="s">
        <v>698</v>
      </c>
      <c r="O593" s="5" t="str">
        <f>VLOOKUP(N593,$P$2:Q1784,2,0)</f>
        <v>https://ebooks.infobase.com/PortalPlaylists.aspx?ISBN=9781438148700&amp;wID=279345</v>
      </c>
      <c r="P593" t="s">
        <v>683</v>
      </c>
      <c r="Q593" t="s">
        <v>4505</v>
      </c>
    </row>
    <row r="594" spans="1:17" ht="27.95" hidden="1" customHeight="1">
      <c r="A594" s="1" t="s">
        <v>2614</v>
      </c>
      <c r="B594" s="1" t="s">
        <v>820</v>
      </c>
      <c r="C594" s="27" t="str">
        <f t="shared" si="9"/>
        <v>Vasco Nunez de Balboa</v>
      </c>
      <c r="D594" s="1" t="s">
        <v>177</v>
      </c>
      <c r="E594" s="1" t="s">
        <v>2664</v>
      </c>
      <c r="F594" s="1" t="s">
        <v>667</v>
      </c>
      <c r="G594" s="1" t="s">
        <v>3120</v>
      </c>
      <c r="H594" s="1"/>
      <c r="I594" s="2" t="s">
        <v>2238</v>
      </c>
      <c r="J594" s="1" t="s">
        <v>1124</v>
      </c>
      <c r="K594" s="1" t="s">
        <v>1120</v>
      </c>
      <c r="L594" s="1" t="s">
        <v>1123</v>
      </c>
      <c r="M594" s="3" t="s">
        <v>699</v>
      </c>
      <c r="N594" s="3" t="s">
        <v>699</v>
      </c>
      <c r="O594" s="5" t="str">
        <f>VLOOKUP(N594,$P$2:Q1785,2,0)</f>
        <v>https://ebooks.infobase.com/PortalPlaylists.aspx?ISBN=9781438146997&amp;wID=279345</v>
      </c>
      <c r="P594" t="s">
        <v>3376</v>
      </c>
      <c r="Q594" t="s">
        <v>4506</v>
      </c>
    </row>
    <row r="595" spans="1:17" ht="27.95" hidden="1" customHeight="1">
      <c r="A595" s="1" t="s">
        <v>2615</v>
      </c>
      <c r="B595" s="1" t="s">
        <v>820</v>
      </c>
      <c r="C595" s="27" t="str">
        <f t="shared" si="9"/>
        <v>Dante Alighieri</v>
      </c>
      <c r="D595" s="1" t="s">
        <v>701</v>
      </c>
      <c r="E595" s="1" t="s">
        <v>2668</v>
      </c>
      <c r="F595" s="1" t="s">
        <v>702</v>
      </c>
      <c r="G595" s="1" t="s">
        <v>3120</v>
      </c>
      <c r="H595" s="1"/>
      <c r="I595" s="2" t="s">
        <v>2239</v>
      </c>
      <c r="J595" s="1" t="s">
        <v>1124</v>
      </c>
      <c r="K595" s="1" t="s">
        <v>1120</v>
      </c>
      <c r="L595" s="1" t="s">
        <v>1123</v>
      </c>
      <c r="M595" s="3" t="s">
        <v>700</v>
      </c>
      <c r="N595" s="3" t="s">
        <v>700</v>
      </c>
      <c r="O595" s="5" t="str">
        <f>VLOOKUP(N595,$P$2:Q1786,2,0)</f>
        <v>https://ebooks.infobase.com/PortalPlaylists.aspx?ISBN=9781438150406&amp;wID=279345</v>
      </c>
      <c r="P595" t="s">
        <v>613</v>
      </c>
      <c r="Q595" t="s">
        <v>4507</v>
      </c>
    </row>
    <row r="596" spans="1:17" ht="27.95" hidden="1" customHeight="1">
      <c r="A596" s="1" t="s">
        <v>2615</v>
      </c>
      <c r="B596" s="1" t="s">
        <v>820</v>
      </c>
      <c r="C596" s="27" t="str">
        <f t="shared" si="9"/>
        <v>Eleanor of Aquitaine</v>
      </c>
      <c r="D596" s="1" t="s">
        <v>701</v>
      </c>
      <c r="E596" s="1" t="s">
        <v>2640</v>
      </c>
      <c r="F596" s="1" t="s">
        <v>702</v>
      </c>
      <c r="G596" s="1" t="s">
        <v>3120</v>
      </c>
      <c r="H596" s="1"/>
      <c r="I596" s="2" t="s">
        <v>2240</v>
      </c>
      <c r="J596" s="1" t="s">
        <v>1124</v>
      </c>
      <c r="K596" s="1" t="s">
        <v>1120</v>
      </c>
      <c r="L596" s="1" t="s">
        <v>1123</v>
      </c>
      <c r="M596" s="3" t="s">
        <v>703</v>
      </c>
      <c r="N596" s="3" t="s">
        <v>703</v>
      </c>
      <c r="O596" s="5" t="str">
        <f>VLOOKUP(N596,$P$2:Q1787,2,0)</f>
        <v>https://ebooks.infobase.com/PortalPlaylists.aspx?ISBN=9781438150413&amp;wID=279345</v>
      </c>
      <c r="P596" t="s">
        <v>614</v>
      </c>
      <c r="Q596" t="s">
        <v>4508</v>
      </c>
    </row>
    <row r="597" spans="1:17" ht="27.95" hidden="1" customHeight="1">
      <c r="A597" s="1" t="s">
        <v>2615</v>
      </c>
      <c r="B597" s="1" t="s">
        <v>820</v>
      </c>
      <c r="C597" s="27" t="str">
        <f t="shared" si="9"/>
        <v>Galileo Galilei</v>
      </c>
      <c r="D597" s="1" t="s">
        <v>701</v>
      </c>
      <c r="E597" s="1" t="s">
        <v>2637</v>
      </c>
      <c r="F597" s="1" t="s">
        <v>702</v>
      </c>
      <c r="G597" s="1" t="s">
        <v>3120</v>
      </c>
      <c r="H597" s="1"/>
      <c r="I597" s="2" t="s">
        <v>2241</v>
      </c>
      <c r="J597" s="1" t="s">
        <v>1124</v>
      </c>
      <c r="K597" s="1" t="s">
        <v>1120</v>
      </c>
      <c r="L597" s="1" t="s">
        <v>1123</v>
      </c>
      <c r="M597" s="3" t="s">
        <v>704</v>
      </c>
      <c r="N597" s="3" t="s">
        <v>704</v>
      </c>
      <c r="O597" s="5" t="str">
        <f>VLOOKUP(N597,$P$2:Q1788,2,0)</f>
        <v>https://ebooks.infobase.com/PortalPlaylists.aspx?ISBN=9781438150420&amp;wID=279345</v>
      </c>
      <c r="P597" t="s">
        <v>433</v>
      </c>
      <c r="Q597" t="s">
        <v>4509</v>
      </c>
    </row>
    <row r="598" spans="1:17" ht="27.95" hidden="1" customHeight="1">
      <c r="A598" s="1" t="s">
        <v>2608</v>
      </c>
      <c r="B598" s="1" t="s">
        <v>820</v>
      </c>
      <c r="C598" s="27" t="str">
        <f t="shared" si="9"/>
        <v>Geoffrey Chaucer</v>
      </c>
      <c r="D598" s="1" t="s">
        <v>701</v>
      </c>
      <c r="E598" s="1" t="s">
        <v>2751</v>
      </c>
      <c r="F598" s="1" t="s">
        <v>702</v>
      </c>
      <c r="G598" s="1" t="s">
        <v>3120</v>
      </c>
      <c r="H598" s="1"/>
      <c r="I598" s="2" t="s">
        <v>2242</v>
      </c>
      <c r="J598" s="1" t="s">
        <v>1124</v>
      </c>
      <c r="K598" s="1" t="s">
        <v>1120</v>
      </c>
      <c r="L598" s="1" t="s">
        <v>1123</v>
      </c>
      <c r="M598" s="3" t="s">
        <v>705</v>
      </c>
      <c r="N598" s="3" t="s">
        <v>705</v>
      </c>
      <c r="O598" s="5" t="str">
        <f>VLOOKUP(N598,$P$2:Q1789,2,0)</f>
        <v>https://ebooks.infobase.com/PortalPlaylists.aspx?ISBN=9781438150390&amp;wID=279345</v>
      </c>
      <c r="P598" t="s">
        <v>615</v>
      </c>
      <c r="Q598" t="s">
        <v>4510</v>
      </c>
    </row>
    <row r="599" spans="1:17" ht="27.95" hidden="1" customHeight="1">
      <c r="A599" s="1" t="s">
        <v>2615</v>
      </c>
      <c r="B599" s="1" t="s">
        <v>820</v>
      </c>
      <c r="C599" s="27" t="str">
        <f t="shared" si="9"/>
        <v>Leonardo da Vinci</v>
      </c>
      <c r="D599" s="1" t="s">
        <v>701</v>
      </c>
      <c r="E599" s="1" t="s">
        <v>2640</v>
      </c>
      <c r="F599" s="1" t="s">
        <v>702</v>
      </c>
      <c r="G599" s="1" t="s">
        <v>3120</v>
      </c>
      <c r="H599" s="1"/>
      <c r="I599" s="2" t="s">
        <v>2243</v>
      </c>
      <c r="J599" s="1" t="s">
        <v>1124</v>
      </c>
      <c r="K599" s="1" t="s">
        <v>1120</v>
      </c>
      <c r="L599" s="1" t="s">
        <v>1123</v>
      </c>
      <c r="M599" s="3" t="s">
        <v>706</v>
      </c>
      <c r="N599" s="3" t="s">
        <v>706</v>
      </c>
      <c r="O599" s="5" t="str">
        <f>VLOOKUP(N599,$P$2:Q1790,2,0)</f>
        <v>https://ebooks.infobase.com/PortalPlaylists.aspx?ISBN=9781438150437&amp;wID=279345</v>
      </c>
      <c r="P599" t="s">
        <v>615</v>
      </c>
      <c r="Q599" t="s">
        <v>4511</v>
      </c>
    </row>
    <row r="600" spans="1:17" ht="27.95" hidden="1" customHeight="1">
      <c r="A600" s="1" t="s">
        <v>2615</v>
      </c>
      <c r="B600" s="1" t="s">
        <v>820</v>
      </c>
      <c r="C600" s="27" t="str">
        <f t="shared" si="9"/>
        <v>Machiavelli</v>
      </c>
      <c r="D600" s="1" t="s">
        <v>701</v>
      </c>
      <c r="E600" s="1" t="s">
        <v>2629</v>
      </c>
      <c r="F600" s="1" t="s">
        <v>702</v>
      </c>
      <c r="G600" s="1" t="s">
        <v>3120</v>
      </c>
      <c r="H600" s="1"/>
      <c r="I600" s="2" t="s">
        <v>2244</v>
      </c>
      <c r="J600" s="1" t="s">
        <v>1124</v>
      </c>
      <c r="K600" s="1" t="s">
        <v>1120</v>
      </c>
      <c r="L600" s="1" t="s">
        <v>1123</v>
      </c>
      <c r="M600" s="3" t="s">
        <v>707</v>
      </c>
      <c r="N600" s="3" t="s">
        <v>707</v>
      </c>
      <c r="O600" s="5" t="str">
        <f>VLOOKUP(N600,$P$2:Q1791,2,0)</f>
        <v>https://ebooks.infobase.com/PortalPlaylists.aspx?ISBN=9781438150444&amp;wID=279345</v>
      </c>
      <c r="P600" t="s">
        <v>645</v>
      </c>
      <c r="Q600" t="s">
        <v>4512</v>
      </c>
    </row>
    <row r="601" spans="1:17" ht="27.95" hidden="1" customHeight="1">
      <c r="A601" s="1" t="s">
        <v>2615</v>
      </c>
      <c r="B601" s="1" t="s">
        <v>820</v>
      </c>
      <c r="C601" s="27" t="str">
        <f t="shared" si="9"/>
        <v>Michelangelo</v>
      </c>
      <c r="D601" s="1" t="s">
        <v>701</v>
      </c>
      <c r="E601" s="1" t="s">
        <v>2637</v>
      </c>
      <c r="F601" s="1" t="s">
        <v>702</v>
      </c>
      <c r="G601" s="1" t="s">
        <v>3120</v>
      </c>
      <c r="H601" s="1"/>
      <c r="I601" s="2" t="s">
        <v>2245</v>
      </c>
      <c r="J601" s="1" t="s">
        <v>1124</v>
      </c>
      <c r="K601" s="1" t="s">
        <v>1120</v>
      </c>
      <c r="L601" s="1" t="s">
        <v>1123</v>
      </c>
      <c r="M601" s="3" t="s">
        <v>708</v>
      </c>
      <c r="N601" s="3" t="s">
        <v>708</v>
      </c>
      <c r="O601" s="5" t="str">
        <f>VLOOKUP(N601,$P$2:Q1792,2,0)</f>
        <v>https://ebooks.infobase.com/PortalPlaylists.aspx?ISBN=9781438150451&amp;wID=279345</v>
      </c>
      <c r="P601" t="s">
        <v>210</v>
      </c>
      <c r="Q601" t="s">
        <v>4513</v>
      </c>
    </row>
    <row r="602" spans="1:17" ht="27.95" hidden="1" customHeight="1">
      <c r="A602" s="1" t="s">
        <v>2615</v>
      </c>
      <c r="B602" s="1" t="s">
        <v>820</v>
      </c>
      <c r="C602" s="27" t="str">
        <f t="shared" si="9"/>
        <v>Queen Elizabeth I</v>
      </c>
      <c r="D602" s="1" t="s">
        <v>701</v>
      </c>
      <c r="E602" s="1" t="s">
        <v>2641</v>
      </c>
      <c r="F602" s="1" t="s">
        <v>702</v>
      </c>
      <c r="G602" s="1" t="s">
        <v>3120</v>
      </c>
      <c r="H602" s="1"/>
      <c r="I602" s="2" t="s">
        <v>2246</v>
      </c>
      <c r="J602" s="1" t="s">
        <v>1124</v>
      </c>
      <c r="K602" s="1" t="s">
        <v>1120</v>
      </c>
      <c r="L602" s="1" t="s">
        <v>1123</v>
      </c>
      <c r="M602" s="3" t="s">
        <v>709</v>
      </c>
      <c r="N602" s="3" t="s">
        <v>709</v>
      </c>
      <c r="O602" s="5" t="str">
        <f>VLOOKUP(N602,$P$2:Q1793,2,0)</f>
        <v>https://ebooks.infobase.com/PortalPlaylists.aspx?ISBN=9781438150468&amp;wID=279345</v>
      </c>
      <c r="P602" t="s">
        <v>3141</v>
      </c>
      <c r="Q602" t="s">
        <v>4514</v>
      </c>
    </row>
    <row r="603" spans="1:17" ht="27.95" hidden="1" customHeight="1">
      <c r="A603" s="1" t="s">
        <v>2615</v>
      </c>
      <c r="B603" s="1" t="s">
        <v>820</v>
      </c>
      <c r="C603" s="27" t="str">
        <f t="shared" si="9"/>
        <v>The Medicis</v>
      </c>
      <c r="D603" s="1" t="s">
        <v>701</v>
      </c>
      <c r="E603" s="1" t="s">
        <v>2629</v>
      </c>
      <c r="F603" s="1" t="s">
        <v>702</v>
      </c>
      <c r="G603" s="1" t="s">
        <v>3120</v>
      </c>
      <c r="H603" s="1"/>
      <c r="I603" s="2" t="s">
        <v>2247</v>
      </c>
      <c r="J603" s="1" t="s">
        <v>1124</v>
      </c>
      <c r="K603" s="1" t="s">
        <v>1120</v>
      </c>
      <c r="L603" s="1" t="s">
        <v>1123</v>
      </c>
      <c r="M603" s="3" t="s">
        <v>710</v>
      </c>
      <c r="N603" s="3" t="s">
        <v>710</v>
      </c>
      <c r="O603" s="5" t="str">
        <f>VLOOKUP(N603,$P$2:Q1794,2,0)</f>
        <v>https://ebooks.infobase.com/PortalPlaylists.aspx?ISBN=9781438150475&amp;wID=279345</v>
      </c>
      <c r="P603" t="s">
        <v>3142</v>
      </c>
      <c r="Q603" t="s">
        <v>4515</v>
      </c>
    </row>
    <row r="604" spans="1:17" ht="27.95" hidden="1" customHeight="1">
      <c r="A604" s="1" t="s">
        <v>2615</v>
      </c>
      <c r="B604" s="1" t="s">
        <v>820</v>
      </c>
      <c r="C604" s="27" t="str">
        <f t="shared" si="9"/>
        <v>Thomas More</v>
      </c>
      <c r="D604" s="1" t="s">
        <v>701</v>
      </c>
      <c r="E604" s="1" t="s">
        <v>2641</v>
      </c>
      <c r="F604" s="1" t="s">
        <v>702</v>
      </c>
      <c r="G604" s="1" t="s">
        <v>3120</v>
      </c>
      <c r="H604" s="1"/>
      <c r="I604" s="2" t="s">
        <v>2248</v>
      </c>
      <c r="J604" s="1" t="s">
        <v>1124</v>
      </c>
      <c r="K604" s="1" t="s">
        <v>1120</v>
      </c>
      <c r="L604" s="1" t="s">
        <v>1123</v>
      </c>
      <c r="M604" s="3" t="s">
        <v>711</v>
      </c>
      <c r="N604" s="3" t="s">
        <v>711</v>
      </c>
      <c r="O604" s="5" t="str">
        <f>VLOOKUP(N604,$P$2:Q1795,2,0)</f>
        <v>https://ebooks.infobase.com/PortalPlaylists.aspx?ISBN=9781438150482&amp;wID=279345</v>
      </c>
      <c r="P604" t="s">
        <v>3143</v>
      </c>
      <c r="Q604" t="s">
        <v>4516</v>
      </c>
    </row>
    <row r="605" spans="1:17" ht="27.95" hidden="1" customHeight="1">
      <c r="A605" s="1" t="s">
        <v>2615</v>
      </c>
      <c r="B605" s="1" t="s">
        <v>820</v>
      </c>
      <c r="C605" s="27" t="str">
        <f t="shared" si="9"/>
        <v>America's Role in a Changing World</v>
      </c>
      <c r="D605" s="1" t="s">
        <v>713</v>
      </c>
      <c r="E605" s="1" t="s">
        <v>2670</v>
      </c>
      <c r="F605" s="1" t="s">
        <v>165</v>
      </c>
      <c r="G605" s="1" t="s">
        <v>3119</v>
      </c>
      <c r="H605" s="2" t="s">
        <v>1366</v>
      </c>
      <c r="I605" s="2" t="s">
        <v>2249</v>
      </c>
      <c r="J605" s="1" t="s">
        <v>1124</v>
      </c>
      <c r="K605" s="1" t="s">
        <v>1120</v>
      </c>
      <c r="L605" s="1" t="s">
        <v>1123</v>
      </c>
      <c r="M605" s="3" t="s">
        <v>712</v>
      </c>
      <c r="N605" s="3" t="s">
        <v>712</v>
      </c>
      <c r="O605" s="5" t="str">
        <f>VLOOKUP(N605,$P$2:Q1796,2,0)</f>
        <v>https://ebooks.infobase.com/PortalPlaylists.aspx?ISBN=9781438132266&amp;wID=279345</v>
      </c>
      <c r="P605" t="s">
        <v>3144</v>
      </c>
      <c r="Q605" t="s">
        <v>4517</v>
      </c>
    </row>
    <row r="606" spans="1:17" ht="27.95" hidden="1" customHeight="1">
      <c r="A606" s="1" t="s">
        <v>2615</v>
      </c>
      <c r="B606" s="1" t="s">
        <v>820</v>
      </c>
      <c r="C606" s="27" t="str">
        <f t="shared" si="9"/>
        <v>Changing Climates</v>
      </c>
      <c r="D606" s="1" t="s">
        <v>713</v>
      </c>
      <c r="E606" s="1" t="s">
        <v>2642</v>
      </c>
      <c r="F606" s="1" t="s">
        <v>715</v>
      </c>
      <c r="G606" s="1" t="s">
        <v>3119</v>
      </c>
      <c r="H606" s="2" t="s">
        <v>1367</v>
      </c>
      <c r="I606" s="2" t="s">
        <v>2250</v>
      </c>
      <c r="J606" s="1" t="s">
        <v>1124</v>
      </c>
      <c r="K606" s="1" t="s">
        <v>1120</v>
      </c>
      <c r="L606" s="1" t="s">
        <v>1123</v>
      </c>
      <c r="M606" s="3" t="s">
        <v>714</v>
      </c>
      <c r="N606" s="3" t="s">
        <v>714</v>
      </c>
      <c r="O606" s="5" t="str">
        <f>VLOOKUP(N606,$P$2:Q1797,2,0)</f>
        <v>https://ebooks.infobase.com/PortalPlaylists.aspx?ISBN=9781438134451&amp;wID=279345</v>
      </c>
      <c r="P606" t="s">
        <v>3145</v>
      </c>
      <c r="Q606" t="s">
        <v>4518</v>
      </c>
    </row>
    <row r="607" spans="1:17" ht="27.95" hidden="1" customHeight="1">
      <c r="A607" s="1" t="s">
        <v>2615</v>
      </c>
      <c r="B607" s="1" t="s">
        <v>820</v>
      </c>
      <c r="C607" s="27" t="str">
        <f t="shared" si="9"/>
        <v>Environment and Natural Resources</v>
      </c>
      <c r="D607" s="1" t="s">
        <v>713</v>
      </c>
      <c r="E607" s="1" t="s">
        <v>2642</v>
      </c>
      <c r="F607" s="1" t="s">
        <v>171</v>
      </c>
      <c r="G607" s="1" t="s">
        <v>3119</v>
      </c>
      <c r="H607" s="2" t="s">
        <v>1368</v>
      </c>
      <c r="I607" s="2" t="s">
        <v>2251</v>
      </c>
      <c r="J607" s="1" t="s">
        <v>1124</v>
      </c>
      <c r="K607" s="1" t="s">
        <v>1120</v>
      </c>
      <c r="L607" s="1" t="s">
        <v>1123</v>
      </c>
      <c r="M607" s="3" t="s">
        <v>716</v>
      </c>
      <c r="N607" s="3" t="s">
        <v>716</v>
      </c>
      <c r="O607" s="5" t="str">
        <f>VLOOKUP(N607,$P$2:Q1798,2,0)</f>
        <v>https://ebooks.infobase.com/PortalPlaylists.aspx?ISBN=9781438132297&amp;wID=279345</v>
      </c>
      <c r="P607" t="s">
        <v>3146</v>
      </c>
      <c r="Q607" t="s">
        <v>4519</v>
      </c>
    </row>
    <row r="608" spans="1:17" ht="27.95" hidden="1" customHeight="1">
      <c r="A608" s="1" t="s">
        <v>2615</v>
      </c>
      <c r="B608" s="1" t="s">
        <v>820</v>
      </c>
      <c r="C608" s="27" t="str">
        <f t="shared" si="9"/>
        <v>Feeding a Hungry World</v>
      </c>
      <c r="D608" s="1" t="s">
        <v>713</v>
      </c>
      <c r="E608" s="1" t="s">
        <v>2642</v>
      </c>
      <c r="F608" s="1" t="s">
        <v>5</v>
      </c>
      <c r="G608" s="1" t="s">
        <v>3119</v>
      </c>
      <c r="H608" s="2" t="s">
        <v>1369</v>
      </c>
      <c r="I608" s="2" t="s">
        <v>2252</v>
      </c>
      <c r="J608" s="1" t="s">
        <v>1124</v>
      </c>
      <c r="K608" s="1" t="s">
        <v>1120</v>
      </c>
      <c r="L608" s="1" t="s">
        <v>1123</v>
      </c>
      <c r="M608" s="3" t="s">
        <v>717</v>
      </c>
      <c r="N608" s="3" t="s">
        <v>717</v>
      </c>
      <c r="O608" s="5" t="str">
        <f>VLOOKUP(N608,$P$2:Q1799,2,0)</f>
        <v>https://ebooks.infobase.com/PortalPlaylists.aspx?ISBN=9781438129501&amp;wID=279345</v>
      </c>
      <c r="P608" t="s">
        <v>3147</v>
      </c>
      <c r="Q608" t="s">
        <v>4520</v>
      </c>
    </row>
    <row r="609" spans="1:17" ht="27.95" hidden="1" customHeight="1">
      <c r="A609" s="1" t="s">
        <v>2615</v>
      </c>
      <c r="B609" s="1" t="s">
        <v>820</v>
      </c>
      <c r="C609" s="27" t="str">
        <f t="shared" si="9"/>
        <v>Human Rights</v>
      </c>
      <c r="D609" s="1" t="s">
        <v>713</v>
      </c>
      <c r="E609" s="1" t="s">
        <v>2670</v>
      </c>
      <c r="F609" s="1" t="s">
        <v>2</v>
      </c>
      <c r="G609" s="1" t="s">
        <v>3119</v>
      </c>
      <c r="H609" s="2" t="s">
        <v>1370</v>
      </c>
      <c r="I609" s="2" t="s">
        <v>2253</v>
      </c>
      <c r="J609" s="1" t="s">
        <v>1124</v>
      </c>
      <c r="K609" s="1" t="s">
        <v>1120</v>
      </c>
      <c r="L609" s="1" t="s">
        <v>1123</v>
      </c>
      <c r="M609" s="3" t="s">
        <v>718</v>
      </c>
      <c r="N609" s="3" t="s">
        <v>718</v>
      </c>
      <c r="O609" s="5" t="str">
        <f>VLOOKUP(N609,$P$2:Q1800,2,0)</f>
        <v>https://ebooks.infobase.com/PortalPlaylists.aspx?ISBN=9781438136134&amp;wID=279345</v>
      </c>
      <c r="P609" t="s">
        <v>3148</v>
      </c>
      <c r="Q609" t="s">
        <v>4521</v>
      </c>
    </row>
    <row r="610" spans="1:17" ht="27.95" hidden="1" customHeight="1">
      <c r="A610" s="1" t="s">
        <v>2615</v>
      </c>
      <c r="B610" s="1" t="s">
        <v>820</v>
      </c>
      <c r="C610" s="27" t="str">
        <f t="shared" si="9"/>
        <v>One World or Many?</v>
      </c>
      <c r="D610" s="1" t="s">
        <v>713</v>
      </c>
      <c r="E610" s="1" t="s">
        <v>2671</v>
      </c>
      <c r="F610" s="1" t="s">
        <v>163</v>
      </c>
      <c r="G610" s="1" t="s">
        <v>3119</v>
      </c>
      <c r="H610" s="2" t="s">
        <v>1371</v>
      </c>
      <c r="I610" s="2" t="s">
        <v>2254</v>
      </c>
      <c r="J610" s="1" t="s">
        <v>1124</v>
      </c>
      <c r="K610" s="1" t="s">
        <v>1120</v>
      </c>
      <c r="L610" s="1" t="s">
        <v>1123</v>
      </c>
      <c r="M610" s="3" t="s">
        <v>719</v>
      </c>
      <c r="N610" s="3" t="s">
        <v>719</v>
      </c>
      <c r="O610" s="5" t="str">
        <f>VLOOKUP(N610,$P$2:Q1801,2,0)</f>
        <v>https://ebooks.infobase.com/PortalPlaylists.aspx?ISBN=9781438132983&amp;wID=279345</v>
      </c>
      <c r="P610" t="s">
        <v>3149</v>
      </c>
      <c r="Q610" t="s">
        <v>4522</v>
      </c>
    </row>
    <row r="611" spans="1:17" ht="27.95" hidden="1" customHeight="1">
      <c r="A611" s="1" t="s">
        <v>2608</v>
      </c>
      <c r="B611" s="1" t="s">
        <v>820</v>
      </c>
      <c r="C611" s="27" t="str">
        <f t="shared" si="9"/>
        <v>Pandemics and Global Health</v>
      </c>
      <c r="D611" s="1" t="s">
        <v>713</v>
      </c>
      <c r="E611" s="1" t="s">
        <v>2705</v>
      </c>
      <c r="F611" s="1" t="s">
        <v>43</v>
      </c>
      <c r="G611" s="1" t="s">
        <v>3119</v>
      </c>
      <c r="H611" s="2" t="s">
        <v>1372</v>
      </c>
      <c r="I611" s="2" t="s">
        <v>2255</v>
      </c>
      <c r="J611" s="1" t="s">
        <v>1124</v>
      </c>
      <c r="K611" s="1" t="s">
        <v>1120</v>
      </c>
      <c r="L611" s="1" t="s">
        <v>1123</v>
      </c>
      <c r="M611" s="3" t="s">
        <v>720</v>
      </c>
      <c r="N611" s="3" t="s">
        <v>720</v>
      </c>
      <c r="O611" s="5" t="str">
        <f>VLOOKUP(N611,$P$2:Q1802,2,0)</f>
        <v>https://ebooks.infobase.com/PortalPlaylists.aspx?ISBN=9781438109039&amp;wID=279345</v>
      </c>
      <c r="P611" t="s">
        <v>3150</v>
      </c>
      <c r="Q611" t="s">
        <v>4523</v>
      </c>
    </row>
    <row r="612" spans="1:17" ht="27.95" hidden="1" customHeight="1">
      <c r="A612" s="1" t="s">
        <v>2615</v>
      </c>
      <c r="B612" s="1" t="s">
        <v>820</v>
      </c>
      <c r="C612" s="27" t="str">
        <f t="shared" si="9"/>
        <v>Terrorism and Security</v>
      </c>
      <c r="D612" s="1" t="s">
        <v>713</v>
      </c>
      <c r="E612" s="1" t="s">
        <v>2671</v>
      </c>
      <c r="F612" s="1" t="s">
        <v>26</v>
      </c>
      <c r="G612" s="1" t="s">
        <v>3119</v>
      </c>
      <c r="H612" s="2" t="s">
        <v>1373</v>
      </c>
      <c r="I612" s="2" t="s">
        <v>2256</v>
      </c>
      <c r="J612" s="1" t="s">
        <v>1124</v>
      </c>
      <c r="K612" s="1" t="s">
        <v>1120</v>
      </c>
      <c r="L612" s="1" t="s">
        <v>1123</v>
      </c>
      <c r="M612" s="3" t="s">
        <v>721</v>
      </c>
      <c r="N612" s="3" t="s">
        <v>721</v>
      </c>
      <c r="O612" s="5" t="str">
        <f>VLOOKUP(N612,$P$2:Q1803,2,0)</f>
        <v>https://ebooks.infobase.com/PortalPlaylists.aspx?ISBN=9781438127804&amp;wID=279345</v>
      </c>
      <c r="P612" t="s">
        <v>3151</v>
      </c>
      <c r="Q612" t="s">
        <v>4524</v>
      </c>
    </row>
    <row r="613" spans="1:17" ht="27.95" hidden="1" customHeight="1">
      <c r="A613" s="1" t="s">
        <v>2615</v>
      </c>
      <c r="B613" s="1" t="s">
        <v>820</v>
      </c>
      <c r="C613" s="27" t="str">
        <f t="shared" si="9"/>
        <v>The Changing Global Economy</v>
      </c>
      <c r="D613" s="1" t="s">
        <v>713</v>
      </c>
      <c r="E613" s="1" t="s">
        <v>2671</v>
      </c>
      <c r="F613" s="1" t="s">
        <v>655</v>
      </c>
      <c r="G613" s="1" t="s">
        <v>3119</v>
      </c>
      <c r="H613" s="2" t="s">
        <v>1374</v>
      </c>
      <c r="I613" s="2" t="s">
        <v>2257</v>
      </c>
      <c r="J613" s="1" t="s">
        <v>1124</v>
      </c>
      <c r="K613" s="1" t="s">
        <v>1120</v>
      </c>
      <c r="L613" s="1" t="s">
        <v>1123</v>
      </c>
      <c r="M613" s="3" t="s">
        <v>722</v>
      </c>
      <c r="N613" s="3" t="s">
        <v>722</v>
      </c>
      <c r="O613" s="5" t="str">
        <f>VLOOKUP(N613,$P$2:Q1804,2,0)</f>
        <v>https://ebooks.infobase.com/PortalPlaylists.aspx?ISBN=9781438129518&amp;wID=279345</v>
      </c>
      <c r="P613" t="s">
        <v>3152</v>
      </c>
      <c r="Q613" t="s">
        <v>4525</v>
      </c>
    </row>
    <row r="614" spans="1:17" ht="27.95" hidden="1" customHeight="1">
      <c r="A614" s="1" t="s">
        <v>2615</v>
      </c>
      <c r="B614" s="1" t="s">
        <v>820</v>
      </c>
      <c r="C614" s="27" t="str">
        <f t="shared" si="9"/>
        <v>The Human Population</v>
      </c>
      <c r="D614" s="1" t="s">
        <v>713</v>
      </c>
      <c r="E614" s="1" t="s">
        <v>2642</v>
      </c>
      <c r="F614" s="1" t="s">
        <v>26</v>
      </c>
      <c r="G614" s="1" t="s">
        <v>3119</v>
      </c>
      <c r="H614" s="2" t="s">
        <v>1375</v>
      </c>
      <c r="I614" s="2" t="s">
        <v>2258</v>
      </c>
      <c r="J614" s="1" t="s">
        <v>1124</v>
      </c>
      <c r="K614" s="1" t="s">
        <v>1120</v>
      </c>
      <c r="L614" s="1" t="s">
        <v>1123</v>
      </c>
      <c r="M614" s="3" t="s">
        <v>723</v>
      </c>
      <c r="N614" s="3" t="s">
        <v>723</v>
      </c>
      <c r="O614" s="5" t="str">
        <f>VLOOKUP(N614,$P$2:Q1805,2,0)</f>
        <v>https://ebooks.infobase.com/PortalPlaylists.aspx?ISBN=9781438127798&amp;wID=279345</v>
      </c>
      <c r="P614" t="s">
        <v>3153</v>
      </c>
      <c r="Q614" t="s">
        <v>4526</v>
      </c>
    </row>
    <row r="615" spans="1:17" ht="27.95" hidden="1" customHeight="1">
      <c r="A615" s="1" t="s">
        <v>2614</v>
      </c>
      <c r="B615" s="1" t="s">
        <v>820</v>
      </c>
      <c r="C615" s="27" t="str">
        <f t="shared" si="9"/>
        <v>Empire of Alexander the Great, Revised Edition</v>
      </c>
      <c r="D615" s="1" t="s">
        <v>725</v>
      </c>
      <c r="E615" s="1" t="s">
        <v>2850</v>
      </c>
      <c r="F615" s="1" t="s">
        <v>5</v>
      </c>
      <c r="G615" s="1" t="s">
        <v>3119</v>
      </c>
      <c r="H615" s="2" t="s">
        <v>1376</v>
      </c>
      <c r="I615" s="2" t="s">
        <v>2259</v>
      </c>
      <c r="J615" s="1" t="s">
        <v>1124</v>
      </c>
      <c r="K615" s="1" t="s">
        <v>1120</v>
      </c>
      <c r="L615" s="1" t="s">
        <v>1123</v>
      </c>
      <c r="M615" s="3" t="s">
        <v>724</v>
      </c>
      <c r="N615" s="3" t="s">
        <v>724</v>
      </c>
      <c r="O615" s="5" t="str">
        <f>VLOOKUP(N615,$P$2:Q1806,2,0)</f>
        <v>https://ebooks.infobase.com/PortalPlaylists.aspx?ISBN=9781438127828&amp;wID=279345</v>
      </c>
      <c r="P615" t="s">
        <v>3154</v>
      </c>
      <c r="Q615" t="s">
        <v>4527</v>
      </c>
    </row>
    <row r="616" spans="1:17" ht="27.95" hidden="1" customHeight="1">
      <c r="A616" s="1" t="s">
        <v>2614</v>
      </c>
      <c r="B616" s="1" t="s">
        <v>820</v>
      </c>
      <c r="C616" s="27" t="str">
        <f t="shared" si="9"/>
        <v>Empire of Ancient Egypt, Revised Edition</v>
      </c>
      <c r="D616" s="1" t="s">
        <v>725</v>
      </c>
      <c r="E616" s="1" t="s">
        <v>2843</v>
      </c>
      <c r="F616" s="1" t="s">
        <v>5</v>
      </c>
      <c r="G616" s="1" t="s">
        <v>3119</v>
      </c>
      <c r="H616" s="2" t="s">
        <v>1377</v>
      </c>
      <c r="I616" s="2" t="s">
        <v>2260</v>
      </c>
      <c r="J616" s="1" t="s">
        <v>1124</v>
      </c>
      <c r="K616" s="1" t="s">
        <v>1120</v>
      </c>
      <c r="L616" s="1" t="s">
        <v>1123</v>
      </c>
      <c r="M616" s="3" t="s">
        <v>726</v>
      </c>
      <c r="N616" s="3" t="s">
        <v>726</v>
      </c>
      <c r="O616" s="5" t="str">
        <f>VLOOKUP(N616,$P$2:Q1807,2,0)</f>
        <v>https://ebooks.infobase.com/PortalPlaylists.aspx?ISBN=9781438126586&amp;wID=279345</v>
      </c>
      <c r="P616" t="s">
        <v>3364</v>
      </c>
      <c r="Q616" t="s">
        <v>4528</v>
      </c>
    </row>
    <row r="617" spans="1:17" ht="27.95" hidden="1" customHeight="1">
      <c r="A617" s="1" t="s">
        <v>2614</v>
      </c>
      <c r="B617" s="1" t="s">
        <v>820</v>
      </c>
      <c r="C617" s="27" t="str">
        <f t="shared" si="9"/>
        <v>Empire of Ancient Greece, Revised Edition</v>
      </c>
      <c r="D617" s="1" t="s">
        <v>725</v>
      </c>
      <c r="E617" s="1" t="s">
        <v>2851</v>
      </c>
      <c r="F617" s="1" t="s">
        <v>5</v>
      </c>
      <c r="G617" s="1" t="s">
        <v>3119</v>
      </c>
      <c r="H617" s="2" t="s">
        <v>1378</v>
      </c>
      <c r="I617" s="2" t="s">
        <v>2261</v>
      </c>
      <c r="J617" s="1" t="s">
        <v>1124</v>
      </c>
      <c r="K617" s="1" t="s">
        <v>1120</v>
      </c>
      <c r="L617" s="1" t="s">
        <v>1123</v>
      </c>
      <c r="M617" s="3" t="s">
        <v>727</v>
      </c>
      <c r="N617" s="3" t="s">
        <v>727</v>
      </c>
      <c r="O617" s="5" t="str">
        <f>VLOOKUP(N617,$P$2:Q1808,2,0)</f>
        <v>https://ebooks.infobase.com/PortalPlaylists.aspx?ISBN=9781438127835&amp;wID=279345</v>
      </c>
      <c r="P617" t="s">
        <v>357</v>
      </c>
      <c r="Q617" t="s">
        <v>4529</v>
      </c>
    </row>
    <row r="618" spans="1:17" ht="27.95" hidden="1" customHeight="1">
      <c r="A618" s="1" t="s">
        <v>2614</v>
      </c>
      <c r="B618" s="1" t="s">
        <v>820</v>
      </c>
      <c r="C618" s="27" t="str">
        <f t="shared" si="9"/>
        <v>Empire of Ancient Rome, Revised Edition</v>
      </c>
      <c r="D618" s="1" t="s">
        <v>725</v>
      </c>
      <c r="E618" s="1" t="s">
        <v>2660</v>
      </c>
      <c r="F618" s="1" t="s">
        <v>2</v>
      </c>
      <c r="G618" s="1" t="s">
        <v>3119</v>
      </c>
      <c r="H618" s="2" t="s">
        <v>1379</v>
      </c>
      <c r="I618" s="2" t="s">
        <v>2262</v>
      </c>
      <c r="J618" s="1" t="s">
        <v>1124</v>
      </c>
      <c r="K618" s="1" t="s">
        <v>1120</v>
      </c>
      <c r="L618" s="1" t="s">
        <v>1123</v>
      </c>
      <c r="M618" s="3" t="s">
        <v>728</v>
      </c>
      <c r="N618" s="3" t="s">
        <v>728</v>
      </c>
      <c r="O618" s="5" t="str">
        <f>VLOOKUP(N618,$P$2:Q1809,2,0)</f>
        <v>https://ebooks.infobase.com/PortalPlaylists.aspx?ISBN=9781438126593&amp;wID=279345</v>
      </c>
      <c r="P618" t="s">
        <v>351</v>
      </c>
      <c r="Q618" t="s">
        <v>4530</v>
      </c>
    </row>
    <row r="619" spans="1:17" ht="27.95" hidden="1" customHeight="1">
      <c r="A619" s="1" t="s">
        <v>2614</v>
      </c>
      <c r="B619" s="1" t="s">
        <v>820</v>
      </c>
      <c r="C619" s="27" t="str">
        <f t="shared" si="9"/>
        <v>Empire of the Aztecs</v>
      </c>
      <c r="D619" s="1" t="s">
        <v>725</v>
      </c>
      <c r="E619" s="1" t="s">
        <v>2775</v>
      </c>
      <c r="F619" s="1" t="s">
        <v>655</v>
      </c>
      <c r="G619" s="1" t="s">
        <v>3119</v>
      </c>
      <c r="H619" s="2" t="s">
        <v>1380</v>
      </c>
      <c r="I619" s="2" t="s">
        <v>2263</v>
      </c>
      <c r="J619" s="1" t="s">
        <v>1124</v>
      </c>
      <c r="K619" s="1" t="s">
        <v>1120</v>
      </c>
      <c r="L619" s="1" t="s">
        <v>1123</v>
      </c>
      <c r="M619" s="3" t="s">
        <v>729</v>
      </c>
      <c r="N619" s="3" t="s">
        <v>729</v>
      </c>
      <c r="O619" s="5" t="str">
        <f>VLOOKUP(N619,$P$2:Q1810,2,0)</f>
        <v>https://ebooks.infobase.com/PortalPlaylists.aspx?ISBN=9781438128849&amp;wID=279345</v>
      </c>
      <c r="P619" t="s">
        <v>890</v>
      </c>
      <c r="Q619" t="s">
        <v>4531</v>
      </c>
    </row>
    <row r="620" spans="1:17" ht="27.95" hidden="1" customHeight="1">
      <c r="A620" s="1" t="s">
        <v>2614</v>
      </c>
      <c r="B620" s="1" t="s">
        <v>820</v>
      </c>
      <c r="C620" s="27" t="str">
        <f t="shared" si="9"/>
        <v>Empire of the Incas, Revised Edition</v>
      </c>
      <c r="D620" s="1" t="s">
        <v>725</v>
      </c>
      <c r="E620" s="1" t="s">
        <v>2775</v>
      </c>
      <c r="F620" s="1" t="s">
        <v>2</v>
      </c>
      <c r="G620" s="1" t="s">
        <v>3119</v>
      </c>
      <c r="H620" s="2" t="s">
        <v>1381</v>
      </c>
      <c r="I620" s="2" t="s">
        <v>2264</v>
      </c>
      <c r="J620" s="1" t="s">
        <v>1124</v>
      </c>
      <c r="K620" s="1" t="s">
        <v>1120</v>
      </c>
      <c r="L620" s="1" t="s">
        <v>1123</v>
      </c>
      <c r="M620" s="3" t="s">
        <v>730</v>
      </c>
      <c r="N620" s="3" t="s">
        <v>730</v>
      </c>
      <c r="O620" s="5" t="str">
        <f>VLOOKUP(N620,$P$2:Q1811,2,0)</f>
        <v>https://ebooks.infobase.com/PortalPlaylists.aspx?ISBN=9781438119700&amp;wID=279345</v>
      </c>
      <c r="P620" t="s">
        <v>944</v>
      </c>
      <c r="Q620" t="s">
        <v>4532</v>
      </c>
    </row>
    <row r="621" spans="1:17" ht="27.95" hidden="1" customHeight="1">
      <c r="A621" s="1" t="s">
        <v>2614</v>
      </c>
      <c r="B621" s="1" t="s">
        <v>820</v>
      </c>
      <c r="C621" s="27" t="str">
        <f t="shared" si="9"/>
        <v>Empire of the Islamic World, Revised Edition</v>
      </c>
      <c r="D621" s="1" t="s">
        <v>725</v>
      </c>
      <c r="E621" s="1" t="s">
        <v>2853</v>
      </c>
      <c r="F621" s="1" t="s">
        <v>655</v>
      </c>
      <c r="G621" s="1" t="s">
        <v>3119</v>
      </c>
      <c r="H621" s="2" t="s">
        <v>1382</v>
      </c>
      <c r="I621" s="2" t="s">
        <v>2265</v>
      </c>
      <c r="J621" s="1" t="s">
        <v>1124</v>
      </c>
      <c r="K621" s="1" t="s">
        <v>1120</v>
      </c>
      <c r="L621" s="1" t="s">
        <v>1123</v>
      </c>
      <c r="M621" s="3" t="s">
        <v>731</v>
      </c>
      <c r="N621" s="3" t="s">
        <v>731</v>
      </c>
      <c r="O621" s="5" t="str">
        <f>VLOOKUP(N621,$P$2:Q1812,2,0)</f>
        <v>https://ebooks.infobase.com/PortalPlaylists.aspx?ISBN=9781438127866&amp;wID=279345</v>
      </c>
      <c r="P621" t="s">
        <v>3390</v>
      </c>
      <c r="Q621" t="s">
        <v>4533</v>
      </c>
    </row>
    <row r="622" spans="1:17" ht="27.95" hidden="1" customHeight="1">
      <c r="A622" s="1" t="s">
        <v>2614</v>
      </c>
      <c r="B622" s="1" t="s">
        <v>820</v>
      </c>
      <c r="C622" s="27" t="str">
        <f t="shared" si="9"/>
        <v>Empire of the Mongols, Revised Edition</v>
      </c>
      <c r="D622" s="1" t="s">
        <v>725</v>
      </c>
      <c r="E622" s="1" t="s">
        <v>2660</v>
      </c>
      <c r="F622" s="1" t="s">
        <v>2</v>
      </c>
      <c r="G622" s="1" t="s">
        <v>3119</v>
      </c>
      <c r="H622" s="2" t="s">
        <v>1383</v>
      </c>
      <c r="I622" s="2" t="s">
        <v>2266</v>
      </c>
      <c r="J622" s="1" t="s">
        <v>1124</v>
      </c>
      <c r="K622" s="1" t="s">
        <v>1120</v>
      </c>
      <c r="L622" s="1" t="s">
        <v>1123</v>
      </c>
      <c r="M622" s="3" t="s">
        <v>732</v>
      </c>
      <c r="N622" s="3" t="s">
        <v>732</v>
      </c>
      <c r="O622" s="5" t="str">
        <f>VLOOKUP(N622,$P$2:Q1813,2,0)</f>
        <v>https://ebooks.infobase.com/PortalPlaylists.aspx?ISBN=9781438125732&amp;wID=279345</v>
      </c>
      <c r="P622" t="s">
        <v>126</v>
      </c>
      <c r="Q622" t="s">
        <v>4534</v>
      </c>
    </row>
    <row r="623" spans="1:17" ht="27.95" hidden="1" customHeight="1">
      <c r="A623" s="1" t="s">
        <v>2614</v>
      </c>
      <c r="B623" s="1" t="s">
        <v>820</v>
      </c>
      <c r="C623" s="27" t="str">
        <f t="shared" si="9"/>
        <v>Empires of Ancient Mesopotamia</v>
      </c>
      <c r="D623" s="1" t="s">
        <v>725</v>
      </c>
      <c r="E623" s="1" t="s">
        <v>2775</v>
      </c>
      <c r="F623" s="1" t="s">
        <v>659</v>
      </c>
      <c r="G623" s="1" t="s">
        <v>3119</v>
      </c>
      <c r="H623" s="2" t="s">
        <v>1384</v>
      </c>
      <c r="I623" s="2" t="s">
        <v>2267</v>
      </c>
      <c r="J623" s="1" t="s">
        <v>1124</v>
      </c>
      <c r="K623" s="1" t="s">
        <v>1120</v>
      </c>
      <c r="L623" s="1" t="s">
        <v>1123</v>
      </c>
      <c r="M623" s="3" t="s">
        <v>733</v>
      </c>
      <c r="N623" s="3" t="s">
        <v>733</v>
      </c>
      <c r="O623" s="5" t="str">
        <f>VLOOKUP(N623,$P$2:Q1814,2,0)</f>
        <v>https://ebooks.infobase.com/PortalPlaylists.aspx?ISBN=9781438128856&amp;wID=279345</v>
      </c>
      <c r="P623" t="s">
        <v>780</v>
      </c>
      <c r="Q623" t="s">
        <v>4535</v>
      </c>
    </row>
    <row r="624" spans="1:17" ht="27.95" hidden="1" customHeight="1">
      <c r="A624" s="1" t="s">
        <v>2614</v>
      </c>
      <c r="B624" s="1" t="s">
        <v>820</v>
      </c>
      <c r="C624" s="27" t="str">
        <f t="shared" si="9"/>
        <v>Empires of Ancient Persia</v>
      </c>
      <c r="D624" s="1" t="s">
        <v>725</v>
      </c>
      <c r="E624" s="1" t="s">
        <v>2660</v>
      </c>
      <c r="F624" s="1" t="s">
        <v>655</v>
      </c>
      <c r="G624" s="1" t="s">
        <v>3119</v>
      </c>
      <c r="H624" s="2" t="s">
        <v>1385</v>
      </c>
      <c r="I624" s="2" t="s">
        <v>2268</v>
      </c>
      <c r="J624" s="1" t="s">
        <v>1124</v>
      </c>
      <c r="K624" s="1" t="s">
        <v>1120</v>
      </c>
      <c r="L624" s="1" t="s">
        <v>1123</v>
      </c>
      <c r="M624" s="3" t="s">
        <v>734</v>
      </c>
      <c r="N624" s="3" t="s">
        <v>734</v>
      </c>
      <c r="O624" s="5" t="str">
        <f>VLOOKUP(N624,$P$2:Q1815,2,0)</f>
        <v>https://ebooks.infobase.com/PortalPlaylists.aspx?ISBN=9781438127842&amp;wID=279345</v>
      </c>
      <c r="P624" t="s">
        <v>781</v>
      </c>
      <c r="Q624" t="s">
        <v>4536</v>
      </c>
    </row>
    <row r="625" spans="1:17" ht="27.95" hidden="1" customHeight="1">
      <c r="A625" s="1" t="s">
        <v>2614</v>
      </c>
      <c r="B625" s="1" t="s">
        <v>820</v>
      </c>
      <c r="C625" s="27" t="str">
        <f t="shared" si="9"/>
        <v>Empires of Medieval West Africa, Revised Edition</v>
      </c>
      <c r="D625" s="1" t="s">
        <v>725</v>
      </c>
      <c r="E625" s="1" t="s">
        <v>2852</v>
      </c>
      <c r="F625" s="1" t="s">
        <v>655</v>
      </c>
      <c r="G625" s="1" t="s">
        <v>3119</v>
      </c>
      <c r="H625" s="2" t="s">
        <v>1386</v>
      </c>
      <c r="I625" s="2" t="s">
        <v>2269</v>
      </c>
      <c r="J625" s="1" t="s">
        <v>1124</v>
      </c>
      <c r="K625" s="1" t="s">
        <v>1120</v>
      </c>
      <c r="L625" s="1" t="s">
        <v>1123</v>
      </c>
      <c r="M625" s="3" t="s">
        <v>735</v>
      </c>
      <c r="N625" s="3" t="s">
        <v>735</v>
      </c>
      <c r="O625" s="5" t="str">
        <f>VLOOKUP(N625,$P$2:Q1816,2,0)</f>
        <v>https://ebooks.infobase.com/PortalPlaylists.aspx?ISBN=9781438127859&amp;wID=279345</v>
      </c>
      <c r="P625" t="s">
        <v>646</v>
      </c>
      <c r="Q625" t="s">
        <v>4537</v>
      </c>
    </row>
    <row r="626" spans="1:17" ht="27.95" hidden="1" customHeight="1">
      <c r="A626" s="1" t="s">
        <v>2614</v>
      </c>
      <c r="B626" s="1" t="s">
        <v>820</v>
      </c>
      <c r="C626" s="27" t="str">
        <f t="shared" si="9"/>
        <v>Empires of the Maya</v>
      </c>
      <c r="D626" s="1" t="s">
        <v>725</v>
      </c>
      <c r="E626" s="1" t="s">
        <v>2874</v>
      </c>
      <c r="F626" s="1" t="s">
        <v>659</v>
      </c>
      <c r="G626" s="1" t="s">
        <v>3119</v>
      </c>
      <c r="H626" s="2" t="s">
        <v>1387</v>
      </c>
      <c r="I626" s="2" t="s">
        <v>2270</v>
      </c>
      <c r="J626" s="1" t="s">
        <v>1124</v>
      </c>
      <c r="K626" s="1" t="s">
        <v>1120</v>
      </c>
      <c r="L626" s="1" t="s">
        <v>1123</v>
      </c>
      <c r="M626" s="3" t="s">
        <v>736</v>
      </c>
      <c r="N626" s="3" t="s">
        <v>736</v>
      </c>
      <c r="O626" s="5" t="str">
        <f>VLOOKUP(N626,$P$2:Q1817,2,0)</f>
        <v>https://ebooks.infobase.com/PortalPlaylists.aspx?ISBN=9781438129525&amp;wID=279345</v>
      </c>
      <c r="P626" t="s">
        <v>3303</v>
      </c>
      <c r="Q626" t="s">
        <v>4538</v>
      </c>
    </row>
    <row r="627" spans="1:17" ht="27.95" hidden="1" customHeight="1">
      <c r="A627" s="1" t="s">
        <v>2614</v>
      </c>
      <c r="B627" s="1" t="s">
        <v>820</v>
      </c>
      <c r="C627" s="27" t="str">
        <f t="shared" si="9"/>
        <v>Living in Ancient Egypt</v>
      </c>
      <c r="D627" s="1" t="s">
        <v>738</v>
      </c>
      <c r="E627" s="1" t="s">
        <v>2917</v>
      </c>
      <c r="F627" s="1" t="s">
        <v>739</v>
      </c>
      <c r="G627" s="1" t="s">
        <v>3119</v>
      </c>
      <c r="H627" s="2" t="s">
        <v>1388</v>
      </c>
      <c r="I627" s="2" t="s">
        <v>2271</v>
      </c>
      <c r="J627" s="1" t="s">
        <v>1124</v>
      </c>
      <c r="K627" s="1" t="s">
        <v>1120</v>
      </c>
      <c r="L627" s="1" t="s">
        <v>1123</v>
      </c>
      <c r="M627" s="3" t="s">
        <v>737</v>
      </c>
      <c r="N627" s="3" t="s">
        <v>737</v>
      </c>
      <c r="O627" s="5" t="str">
        <f>VLOOKUP(N627,$P$2:Q1818,2,0)</f>
        <v>https://ebooks.infobase.com/PortalPlaylists.aspx?ISBN=9781438135403&amp;wID=279345</v>
      </c>
      <c r="P627" t="s">
        <v>752</v>
      </c>
      <c r="Q627" t="s">
        <v>4539</v>
      </c>
    </row>
    <row r="628" spans="1:17" ht="27.95" hidden="1" customHeight="1">
      <c r="A628" s="1" t="s">
        <v>2614</v>
      </c>
      <c r="B628" s="1" t="s">
        <v>820</v>
      </c>
      <c r="C628" s="27" t="str">
        <f t="shared" si="9"/>
        <v>Living in Ancient Greece</v>
      </c>
      <c r="D628" s="1" t="s">
        <v>738</v>
      </c>
      <c r="E628" s="1" t="s">
        <v>2917</v>
      </c>
      <c r="F628" s="1" t="s">
        <v>739</v>
      </c>
      <c r="G628" s="1" t="s">
        <v>3119</v>
      </c>
      <c r="H628" s="2" t="s">
        <v>1389</v>
      </c>
      <c r="I628" s="2" t="s">
        <v>2272</v>
      </c>
      <c r="J628" s="1" t="s">
        <v>1124</v>
      </c>
      <c r="K628" s="1" t="s">
        <v>1120</v>
      </c>
      <c r="L628" s="1" t="s">
        <v>1123</v>
      </c>
      <c r="M628" s="3" t="s">
        <v>740</v>
      </c>
      <c r="N628" s="3" t="s">
        <v>740</v>
      </c>
      <c r="O628" s="5" t="str">
        <f>VLOOKUP(N628,$P$2:Q1819,2,0)</f>
        <v>https://ebooks.infobase.com/PortalPlaylists.aspx?ISBN=9781438135410&amp;wID=279345</v>
      </c>
      <c r="P628" t="s">
        <v>168</v>
      </c>
      <c r="Q628" t="s">
        <v>4540</v>
      </c>
    </row>
    <row r="629" spans="1:17" ht="27.95" hidden="1" customHeight="1">
      <c r="A629" s="1" t="s">
        <v>2614</v>
      </c>
      <c r="B629" s="1" t="s">
        <v>820</v>
      </c>
      <c r="C629" s="27" t="str">
        <f t="shared" si="9"/>
        <v>Living in Ancient Mesopotamia</v>
      </c>
      <c r="D629" s="1" t="s">
        <v>738</v>
      </c>
      <c r="E629" s="1" t="s">
        <v>2917</v>
      </c>
      <c r="F629" s="1" t="s">
        <v>739</v>
      </c>
      <c r="G629" s="1" t="s">
        <v>3119</v>
      </c>
      <c r="H629" s="2" t="s">
        <v>1390</v>
      </c>
      <c r="I629" s="2" t="s">
        <v>2273</v>
      </c>
      <c r="J629" s="1" t="s">
        <v>1124</v>
      </c>
      <c r="K629" s="1" t="s">
        <v>1120</v>
      </c>
      <c r="L629" s="1" t="s">
        <v>1123</v>
      </c>
      <c r="M629" s="3" t="s">
        <v>741</v>
      </c>
      <c r="N629" s="3" t="s">
        <v>741</v>
      </c>
      <c r="O629" s="5" t="str">
        <f>VLOOKUP(N629,$P$2:Q1820,2,0)</f>
        <v>https://ebooks.infobase.com/PortalPlaylists.aspx?ISBN=9781438135427&amp;wID=279345</v>
      </c>
      <c r="P629" t="s">
        <v>382</v>
      </c>
      <c r="Q629" t="s">
        <v>4541</v>
      </c>
    </row>
    <row r="630" spans="1:17" ht="27.95" hidden="1" customHeight="1">
      <c r="A630" s="1" t="s">
        <v>2614</v>
      </c>
      <c r="B630" s="1" t="s">
        <v>820</v>
      </c>
      <c r="C630" s="27" t="str">
        <f t="shared" si="9"/>
        <v>Living in Ancient Rome</v>
      </c>
      <c r="D630" s="1" t="s">
        <v>738</v>
      </c>
      <c r="E630" s="1" t="s">
        <v>2917</v>
      </c>
      <c r="F630" s="1" t="s">
        <v>743</v>
      </c>
      <c r="G630" s="1" t="s">
        <v>3119</v>
      </c>
      <c r="H630" s="2" t="s">
        <v>1391</v>
      </c>
      <c r="I630" s="2" t="s">
        <v>2274</v>
      </c>
      <c r="J630" s="1" t="s">
        <v>1124</v>
      </c>
      <c r="K630" s="1" t="s">
        <v>1120</v>
      </c>
      <c r="L630" s="1" t="s">
        <v>1123</v>
      </c>
      <c r="M630" s="3" t="s">
        <v>742</v>
      </c>
      <c r="N630" s="3" t="s">
        <v>742</v>
      </c>
      <c r="O630" s="5" t="str">
        <f>VLOOKUP(N630,$P$2:Q1821,2,0)</f>
        <v>https://ebooks.infobase.com/PortalPlaylists.aspx?ISBN=9781438135434&amp;wID=279345</v>
      </c>
      <c r="P630" t="s">
        <v>333</v>
      </c>
      <c r="Q630" t="s">
        <v>4542</v>
      </c>
    </row>
    <row r="631" spans="1:17" ht="27.95" hidden="1" customHeight="1">
      <c r="A631" s="1" t="s">
        <v>2614</v>
      </c>
      <c r="B631" s="1" t="s">
        <v>820</v>
      </c>
      <c r="C631" s="27" t="str">
        <f t="shared" si="9"/>
        <v>Living in the Middle Ages</v>
      </c>
      <c r="D631" s="1" t="s">
        <v>738</v>
      </c>
      <c r="E631" s="1" t="s">
        <v>2917</v>
      </c>
      <c r="F631" s="1" t="s">
        <v>739</v>
      </c>
      <c r="G631" s="1" t="s">
        <v>3119</v>
      </c>
      <c r="H631" s="2" t="s">
        <v>1392</v>
      </c>
      <c r="I631" s="2" t="s">
        <v>2275</v>
      </c>
      <c r="J631" s="1" t="s">
        <v>1124</v>
      </c>
      <c r="K631" s="1" t="s">
        <v>1120</v>
      </c>
      <c r="L631" s="1" t="s">
        <v>1123</v>
      </c>
      <c r="M631" s="3" t="s">
        <v>744</v>
      </c>
      <c r="N631" s="3" t="s">
        <v>744</v>
      </c>
      <c r="O631" s="5" t="str">
        <f>VLOOKUP(N631,$P$2:Q1822,2,0)</f>
        <v>https://ebooks.infobase.com/PortalPlaylists.aspx?ISBN=9781438135441&amp;wID=279345</v>
      </c>
      <c r="P631" t="s">
        <v>355</v>
      </c>
      <c r="Q631" t="s">
        <v>4543</v>
      </c>
    </row>
    <row r="632" spans="1:17" ht="27.95" hidden="1" customHeight="1">
      <c r="A632" s="1" t="s">
        <v>2614</v>
      </c>
      <c r="B632" s="1" t="s">
        <v>820</v>
      </c>
      <c r="C632" s="27" t="str">
        <f t="shared" si="9"/>
        <v>Anwar Sadat and Menachem Begin</v>
      </c>
      <c r="D632" s="1" t="s">
        <v>746</v>
      </c>
      <c r="E632" s="1" t="s">
        <v>2629</v>
      </c>
      <c r="F632" s="1" t="s">
        <v>747</v>
      </c>
      <c r="G632" s="1" t="s">
        <v>3119</v>
      </c>
      <c r="H632" s="2" t="s">
        <v>1393</v>
      </c>
      <c r="I632" s="2" t="s">
        <v>2276</v>
      </c>
      <c r="J632" s="1" t="s">
        <v>1124</v>
      </c>
      <c r="K632" s="1" t="s">
        <v>1120</v>
      </c>
      <c r="L632" s="1" t="s">
        <v>1123</v>
      </c>
      <c r="M632" s="3" t="s">
        <v>745</v>
      </c>
      <c r="N632" s="3" t="s">
        <v>745</v>
      </c>
      <c r="O632" s="5" t="str">
        <f>VLOOKUP(N632,$P$2:Q1823,2,0)</f>
        <v>https://ebooks.infobase.com/PortalPlaylists.aspx?ISBN=9781438104409&amp;wID=279345</v>
      </c>
      <c r="P632" t="s">
        <v>3204</v>
      </c>
      <c r="Q632" t="s">
        <v>4544</v>
      </c>
    </row>
    <row r="633" spans="1:17" ht="27.95" hidden="1" customHeight="1">
      <c r="A633" s="1" t="s">
        <v>2614</v>
      </c>
      <c r="B633" s="1" t="s">
        <v>820</v>
      </c>
      <c r="C633" s="27" t="str">
        <f t="shared" si="9"/>
        <v>Aung San Suu Kyi</v>
      </c>
      <c r="D633" s="1" t="s">
        <v>746</v>
      </c>
      <c r="E633" s="1" t="s">
        <v>2665</v>
      </c>
      <c r="F633" s="1" t="s">
        <v>356</v>
      </c>
      <c r="G633" s="1" t="s">
        <v>3120</v>
      </c>
      <c r="H633" s="1"/>
      <c r="I633" s="2" t="s">
        <v>2277</v>
      </c>
      <c r="J633" s="1" t="s">
        <v>1124</v>
      </c>
      <c r="K633" s="1" t="s">
        <v>1120</v>
      </c>
      <c r="L633" s="1" t="s">
        <v>1123</v>
      </c>
      <c r="M633" s="3" t="s">
        <v>748</v>
      </c>
      <c r="N633" s="3" t="s">
        <v>748</v>
      </c>
      <c r="O633" s="5" t="str">
        <f>VLOOKUP(N633,$P$2:Q1824,2,0)</f>
        <v>https://ebooks.infobase.com/PortalPlaylists.aspx?ISBN=9781438146416&amp;wID=279345</v>
      </c>
      <c r="P633" t="s">
        <v>3292</v>
      </c>
      <c r="Q633" t="s">
        <v>4545</v>
      </c>
    </row>
    <row r="634" spans="1:17" ht="27.95" hidden="1" customHeight="1">
      <c r="A634" s="1" t="s">
        <v>2614</v>
      </c>
      <c r="B634" s="1" t="s">
        <v>820</v>
      </c>
      <c r="C634" s="27" t="str">
        <f t="shared" si="9"/>
        <v>Desmond Tutu</v>
      </c>
      <c r="D634" s="1" t="s">
        <v>746</v>
      </c>
      <c r="E634" s="1" t="s">
        <v>2641</v>
      </c>
      <c r="F634" s="1" t="s">
        <v>356</v>
      </c>
      <c r="G634" s="1" t="s">
        <v>3120</v>
      </c>
      <c r="H634" s="1"/>
      <c r="I634" s="2" t="s">
        <v>2278</v>
      </c>
      <c r="J634" s="1" t="s">
        <v>1124</v>
      </c>
      <c r="K634" s="1" t="s">
        <v>1120</v>
      </c>
      <c r="L634" s="1" t="s">
        <v>1123</v>
      </c>
      <c r="M634" s="3" t="s">
        <v>749</v>
      </c>
      <c r="N634" s="3" t="s">
        <v>749</v>
      </c>
      <c r="O634" s="5" t="str">
        <f>VLOOKUP(N634,$P$2:Q1825,2,0)</f>
        <v>https://ebooks.infobase.com/PortalPlaylists.aspx?ISBN=9781438147383&amp;wID=279345</v>
      </c>
      <c r="P634" t="s">
        <v>3266</v>
      </c>
      <c r="Q634" t="s">
        <v>4546</v>
      </c>
    </row>
    <row r="635" spans="1:17" ht="27.95" hidden="1" customHeight="1">
      <c r="A635" s="1" t="s">
        <v>2614</v>
      </c>
      <c r="B635" s="1" t="s">
        <v>820</v>
      </c>
      <c r="C635" s="27" t="str">
        <f t="shared" si="9"/>
        <v>Elie Wiesel</v>
      </c>
      <c r="D635" s="1" t="s">
        <v>746</v>
      </c>
      <c r="E635" s="1" t="s">
        <v>2629</v>
      </c>
      <c r="F635" s="1" t="s">
        <v>356</v>
      </c>
      <c r="G635" s="1" t="s">
        <v>3120</v>
      </c>
      <c r="H635" s="1"/>
      <c r="I635" s="2" t="s">
        <v>2279</v>
      </c>
      <c r="J635" s="1" t="s">
        <v>1124</v>
      </c>
      <c r="K635" s="1" t="s">
        <v>1120</v>
      </c>
      <c r="L635" s="1" t="s">
        <v>1123</v>
      </c>
      <c r="M635" s="3" t="s">
        <v>750</v>
      </c>
      <c r="N635" s="3" t="s">
        <v>750</v>
      </c>
      <c r="O635" s="5" t="str">
        <f>VLOOKUP(N635,$P$2:Q1826,2,0)</f>
        <v>https://ebooks.infobase.com/PortalPlaylists.aspx?ISBN=9781438147390&amp;wID=279345</v>
      </c>
      <c r="P635" t="s">
        <v>3348</v>
      </c>
      <c r="Q635" t="s">
        <v>4547</v>
      </c>
    </row>
    <row r="636" spans="1:17" ht="27.95" hidden="1" customHeight="1">
      <c r="A636" s="1" t="s">
        <v>2614</v>
      </c>
      <c r="B636" s="1" t="s">
        <v>820</v>
      </c>
      <c r="C636" s="27" t="str">
        <f t="shared" si="9"/>
        <v>Henry Kissinger</v>
      </c>
      <c r="D636" s="1" t="s">
        <v>746</v>
      </c>
      <c r="E636" s="1" t="s">
        <v>2629</v>
      </c>
      <c r="F636" s="1" t="s">
        <v>356</v>
      </c>
      <c r="G636" s="1" t="s">
        <v>3120</v>
      </c>
      <c r="H636" s="1"/>
      <c r="I636" s="2" t="s">
        <v>2280</v>
      </c>
      <c r="J636" s="1" t="s">
        <v>1124</v>
      </c>
      <c r="K636" s="1" t="s">
        <v>1120</v>
      </c>
      <c r="L636" s="1" t="s">
        <v>1123</v>
      </c>
      <c r="M636" s="3" t="s">
        <v>751</v>
      </c>
      <c r="N636" s="3" t="s">
        <v>751</v>
      </c>
      <c r="O636" s="5" t="str">
        <f>VLOOKUP(N636,$P$2:Q1827,2,0)</f>
        <v>https://ebooks.infobase.com/PortalPlaylists.aspx?ISBN=9781438147406&amp;wID=279345</v>
      </c>
      <c r="P636" t="s">
        <v>434</v>
      </c>
      <c r="Q636" t="s">
        <v>4548</v>
      </c>
    </row>
    <row r="637" spans="1:17" ht="27.95" hidden="1" customHeight="1">
      <c r="A637" s="1" t="s">
        <v>2614</v>
      </c>
      <c r="B637" s="1" t="s">
        <v>820</v>
      </c>
      <c r="C637" s="27" t="str">
        <f t="shared" si="9"/>
        <v>Kofi Annan</v>
      </c>
      <c r="D637" s="1" t="s">
        <v>746</v>
      </c>
      <c r="E637" s="1" t="s">
        <v>2640</v>
      </c>
      <c r="F637" s="1" t="s">
        <v>356</v>
      </c>
      <c r="G637" s="1" t="s">
        <v>3120</v>
      </c>
      <c r="H637" s="1"/>
      <c r="I637" s="2" t="s">
        <v>2281</v>
      </c>
      <c r="J637" s="1" t="s">
        <v>1124</v>
      </c>
      <c r="K637" s="1" t="s">
        <v>1120</v>
      </c>
      <c r="L637" s="1" t="s">
        <v>1123</v>
      </c>
      <c r="M637" s="3" t="s">
        <v>752</v>
      </c>
      <c r="N637" s="3" t="s">
        <v>752</v>
      </c>
      <c r="O637" s="5" t="str">
        <f>VLOOKUP(N637,$P$2:Q1828,2,0)</f>
        <v>https://ebooks.infobase.com/PortalPlaylists.aspx?ISBN=9781438146423&amp;wID=279345</v>
      </c>
      <c r="P637" t="s">
        <v>3377</v>
      </c>
      <c r="Q637" t="s">
        <v>4549</v>
      </c>
    </row>
    <row r="638" spans="1:17" ht="27.95" hidden="1" customHeight="1">
      <c r="A638" s="1" t="s">
        <v>2614</v>
      </c>
      <c r="B638" s="1" t="s">
        <v>820</v>
      </c>
      <c r="C638" s="27" t="str">
        <f t="shared" si="9"/>
        <v>Mairead Corrigan and Betty Williams</v>
      </c>
      <c r="D638" s="1" t="s">
        <v>746</v>
      </c>
      <c r="E638" s="1" t="s">
        <v>2646</v>
      </c>
      <c r="F638" s="1" t="s">
        <v>356</v>
      </c>
      <c r="G638" s="1" t="s">
        <v>3120</v>
      </c>
      <c r="H638" s="1"/>
      <c r="I638" s="2" t="s">
        <v>2282</v>
      </c>
      <c r="J638" s="1" t="s">
        <v>1124</v>
      </c>
      <c r="K638" s="1" t="s">
        <v>1120</v>
      </c>
      <c r="L638" s="1" t="s">
        <v>1123</v>
      </c>
      <c r="M638" s="3" t="s">
        <v>753</v>
      </c>
      <c r="N638" s="3" t="s">
        <v>753</v>
      </c>
      <c r="O638" s="5" t="str">
        <f>VLOOKUP(N638,$P$2:Q1829,2,0)</f>
        <v>https://ebooks.infobase.com/PortalPlaylists.aspx?ISBN=9781438146430&amp;wID=279345</v>
      </c>
      <c r="P638" t="s">
        <v>181</v>
      </c>
      <c r="Q638" t="s">
        <v>4550</v>
      </c>
    </row>
    <row r="639" spans="1:17" ht="27.95" hidden="1" customHeight="1">
      <c r="A639" s="1" t="s">
        <v>2614</v>
      </c>
      <c r="B639" s="1" t="s">
        <v>820</v>
      </c>
      <c r="C639" s="27" t="str">
        <f t="shared" si="9"/>
        <v>Mother Teresa</v>
      </c>
      <c r="D639" s="1" t="s">
        <v>746</v>
      </c>
      <c r="E639" s="1" t="s">
        <v>2643</v>
      </c>
      <c r="F639" s="1" t="s">
        <v>356</v>
      </c>
      <c r="G639" s="1" t="s">
        <v>3120</v>
      </c>
      <c r="H639" s="1"/>
      <c r="I639" s="2" t="s">
        <v>2283</v>
      </c>
      <c r="J639" s="1" t="s">
        <v>1124</v>
      </c>
      <c r="K639" s="1" t="s">
        <v>1120</v>
      </c>
      <c r="L639" s="1" t="s">
        <v>1123</v>
      </c>
      <c r="M639" s="3" t="s">
        <v>754</v>
      </c>
      <c r="N639" s="3" t="s">
        <v>754</v>
      </c>
      <c r="O639" s="5" t="str">
        <f>VLOOKUP(N639,$P$2:Q1830,2,0)</f>
        <v>https://ebooks.infobase.com/PortalPlaylists.aspx?ISBN=9781438147413&amp;wID=279345</v>
      </c>
      <c r="P639" t="s">
        <v>315</v>
      </c>
      <c r="Q639" t="s">
        <v>4551</v>
      </c>
    </row>
    <row r="640" spans="1:17" ht="27.95" hidden="1" customHeight="1">
      <c r="A640" s="1" t="s">
        <v>2614</v>
      </c>
      <c r="B640" s="1" t="s">
        <v>820</v>
      </c>
      <c r="C640" s="27" t="str">
        <f t="shared" si="9"/>
        <v>Nelson Mandela</v>
      </c>
      <c r="D640" s="1" t="s">
        <v>746</v>
      </c>
      <c r="E640" s="1" t="s">
        <v>2641</v>
      </c>
      <c r="F640" s="1" t="s">
        <v>356</v>
      </c>
      <c r="G640" s="1" t="s">
        <v>3120</v>
      </c>
      <c r="H640" s="1"/>
      <c r="I640" s="2" t="s">
        <v>2284</v>
      </c>
      <c r="J640" s="1" t="s">
        <v>1124</v>
      </c>
      <c r="K640" s="1" t="s">
        <v>1120</v>
      </c>
      <c r="L640" s="1" t="s">
        <v>1123</v>
      </c>
      <c r="M640" s="3" t="s">
        <v>755</v>
      </c>
      <c r="N640" s="3" t="s">
        <v>755</v>
      </c>
      <c r="O640" s="5" t="str">
        <f>VLOOKUP(N640,$P$2:Q1831,2,0)</f>
        <v>https://ebooks.infobase.com/PortalPlaylists.aspx?ISBN=9781438146447&amp;wID=279345</v>
      </c>
      <c r="P640" t="s">
        <v>1020</v>
      </c>
      <c r="Q640" t="s">
        <v>4552</v>
      </c>
    </row>
    <row r="641" spans="1:17" ht="27.95" hidden="1" customHeight="1">
      <c r="A641" s="1" t="s">
        <v>2614</v>
      </c>
      <c r="B641" s="1" t="s">
        <v>820</v>
      </c>
      <c r="C641" s="27" t="str">
        <f t="shared" si="9"/>
        <v>Óscar Arias Sánchez</v>
      </c>
      <c r="D641" s="1" t="s">
        <v>746</v>
      </c>
      <c r="E641" s="1" t="s">
        <v>2987</v>
      </c>
      <c r="F641" s="1" t="s">
        <v>356</v>
      </c>
      <c r="G641" s="1" t="s">
        <v>3120</v>
      </c>
      <c r="H641" s="1"/>
      <c r="I641" s="2" t="s">
        <v>2285</v>
      </c>
      <c r="J641" s="1" t="s">
        <v>1124</v>
      </c>
      <c r="K641" s="1" t="s">
        <v>1120</v>
      </c>
      <c r="L641" s="1" t="s">
        <v>1123</v>
      </c>
      <c r="M641" s="3" t="s">
        <v>756</v>
      </c>
      <c r="N641" s="3" t="s">
        <v>756</v>
      </c>
      <c r="O641" s="5" t="str">
        <f>VLOOKUP(N641,$P$2:Q1832,2,0)</f>
        <v>https://ebooks.infobase.com/PortalPlaylists.aspx?ISBN=9781438147420&amp;wID=279345</v>
      </c>
      <c r="P641" t="s">
        <v>1093</v>
      </c>
      <c r="Q641" t="s">
        <v>4553</v>
      </c>
    </row>
    <row r="642" spans="1:17" ht="27.95" hidden="1" customHeight="1">
      <c r="A642" s="1" t="s">
        <v>2614</v>
      </c>
      <c r="B642" s="1" t="s">
        <v>820</v>
      </c>
      <c r="C642" s="27" t="str">
        <f t="shared" si="9"/>
        <v>Rigoberta Menchú Tum</v>
      </c>
      <c r="D642" s="1" t="s">
        <v>746</v>
      </c>
      <c r="E642" s="1" t="s">
        <v>2629</v>
      </c>
      <c r="F642" s="1" t="s">
        <v>356</v>
      </c>
      <c r="G642" s="1" t="s">
        <v>3119</v>
      </c>
      <c r="H642" s="1"/>
      <c r="I642" s="2" t="s">
        <v>2286</v>
      </c>
      <c r="J642" s="1" t="s">
        <v>1124</v>
      </c>
      <c r="K642" s="1" t="s">
        <v>1120</v>
      </c>
      <c r="L642" s="1" t="s">
        <v>1123</v>
      </c>
      <c r="M642" s="3" t="s">
        <v>757</v>
      </c>
      <c r="N642" s="3" t="s">
        <v>757</v>
      </c>
      <c r="O642" s="5" t="str">
        <f>VLOOKUP(N642,$P$2:Q1833,2,0)</f>
        <v>https://ebooks.infobase.com/PortalPlaylists.aspx?ISBN=9781438146454&amp;wID=279345</v>
      </c>
      <c r="P642" t="s">
        <v>1021</v>
      </c>
      <c r="Q642" t="s">
        <v>4554</v>
      </c>
    </row>
    <row r="643" spans="1:17" ht="27.95" hidden="1" customHeight="1">
      <c r="A643" s="1" t="s">
        <v>2614</v>
      </c>
      <c r="B643" s="1" t="s">
        <v>820</v>
      </c>
      <c r="C643" s="27" t="str">
        <f t="shared" ref="C643:C706" si="10">HYPERLINK(O643,N643)</f>
        <v>Shirin Ebadi</v>
      </c>
      <c r="D643" s="1" t="s">
        <v>746</v>
      </c>
      <c r="E643" s="1" t="s">
        <v>2985</v>
      </c>
      <c r="F643" s="1" t="s">
        <v>356</v>
      </c>
      <c r="G643" s="1" t="s">
        <v>3120</v>
      </c>
      <c r="H643" s="1"/>
      <c r="I643" s="2" t="s">
        <v>2287</v>
      </c>
      <c r="J643" s="1" t="s">
        <v>1124</v>
      </c>
      <c r="K643" s="1" t="s">
        <v>1120</v>
      </c>
      <c r="L643" s="1" t="s">
        <v>1123</v>
      </c>
      <c r="M643" s="3" t="s">
        <v>758</v>
      </c>
      <c r="N643" s="3" t="s">
        <v>758</v>
      </c>
      <c r="O643" s="5" t="str">
        <f>VLOOKUP(N643,$P$2:Q1834,2,0)</f>
        <v>https://ebooks.infobase.com/PortalPlaylists.aspx?ISBN=9781438147437&amp;wID=279345</v>
      </c>
      <c r="P643" t="s">
        <v>1103</v>
      </c>
      <c r="Q643" t="s">
        <v>4555</v>
      </c>
    </row>
    <row r="644" spans="1:17" ht="27.95" hidden="1" customHeight="1">
      <c r="A644" s="1" t="s">
        <v>2614</v>
      </c>
      <c r="B644" s="1" t="s">
        <v>820</v>
      </c>
      <c r="C644" s="27" t="str">
        <f t="shared" si="10"/>
        <v>Ali Khamenei</v>
      </c>
      <c r="D644" s="1" t="s">
        <v>760</v>
      </c>
      <c r="E644" s="1" t="s">
        <v>2773</v>
      </c>
      <c r="F644" s="1" t="s">
        <v>761</v>
      </c>
      <c r="G644" s="1" t="s">
        <v>3120</v>
      </c>
      <c r="H644" s="1"/>
      <c r="I644" s="2" t="s">
        <v>2288</v>
      </c>
      <c r="J644" s="1" t="s">
        <v>1124</v>
      </c>
      <c r="K644" s="1" t="s">
        <v>1120</v>
      </c>
      <c r="L644" s="1" t="s">
        <v>1123</v>
      </c>
      <c r="M644" s="3" t="s">
        <v>759</v>
      </c>
      <c r="N644" s="3" t="s">
        <v>759</v>
      </c>
      <c r="O644" s="5" t="str">
        <f>VLOOKUP(N644,$P$2:Q1835,2,0)</f>
        <v>https://ebooks.infobase.com/PortalPlaylists.aspx?ISBN=9781438147444&amp;wID=279345</v>
      </c>
      <c r="P644" t="s">
        <v>3359</v>
      </c>
      <c r="Q644" t="s">
        <v>4556</v>
      </c>
    </row>
    <row r="645" spans="1:17" ht="27.95" hidden="1" customHeight="1">
      <c r="A645" s="1" t="s">
        <v>2614</v>
      </c>
      <c r="B645" s="1" t="s">
        <v>820</v>
      </c>
      <c r="C645" s="27" t="str">
        <f t="shared" si="10"/>
        <v>Angela Merkel</v>
      </c>
      <c r="D645" s="1" t="s">
        <v>760</v>
      </c>
      <c r="E645" s="1" t="s">
        <v>2967</v>
      </c>
      <c r="F645" s="1" t="s">
        <v>761</v>
      </c>
      <c r="G645" s="1" t="s">
        <v>3120</v>
      </c>
      <c r="H645" s="1"/>
      <c r="I645" s="2" t="s">
        <v>2289</v>
      </c>
      <c r="J645" s="1" t="s">
        <v>1124</v>
      </c>
      <c r="K645" s="1" t="s">
        <v>1120</v>
      </c>
      <c r="L645" s="1" t="s">
        <v>1123</v>
      </c>
      <c r="M645" s="3" t="s">
        <v>762</v>
      </c>
      <c r="N645" s="3" t="s">
        <v>762</v>
      </c>
      <c r="O645" s="5" t="str">
        <f>VLOOKUP(N645,$P$2:Q1836,2,0)</f>
        <v>https://ebooks.infobase.com/PortalPlaylists.aspx?ISBN=9781438147451&amp;wID=279345</v>
      </c>
      <c r="P645" t="s">
        <v>891</v>
      </c>
      <c r="Q645" t="s">
        <v>4557</v>
      </c>
    </row>
    <row r="646" spans="1:17" ht="27.95" hidden="1" customHeight="1">
      <c r="A646" s="1" t="s">
        <v>2614</v>
      </c>
      <c r="B646" s="1" t="s">
        <v>820</v>
      </c>
      <c r="C646" s="27" t="str">
        <f t="shared" si="10"/>
        <v>Anwar Sadat</v>
      </c>
      <c r="D646" s="1" t="s">
        <v>760</v>
      </c>
      <c r="E646" s="1" t="s">
        <v>2812</v>
      </c>
      <c r="F646" s="1" t="s">
        <v>761</v>
      </c>
      <c r="G646" s="1" t="s">
        <v>3120</v>
      </c>
      <c r="H646" s="1"/>
      <c r="I646" s="2" t="s">
        <v>2290</v>
      </c>
      <c r="J646" s="1" t="s">
        <v>1124</v>
      </c>
      <c r="K646" s="1" t="s">
        <v>1120</v>
      </c>
      <c r="L646" s="1" t="s">
        <v>1123</v>
      </c>
      <c r="M646" s="3" t="s">
        <v>763</v>
      </c>
      <c r="N646" s="3" t="s">
        <v>763</v>
      </c>
      <c r="O646" s="5" t="str">
        <f>VLOOKUP(N646,$P$2:Q1837,2,0)</f>
        <v>https://ebooks.infobase.com/PortalPlaylists.aspx?ISBN=9781438148830&amp;wID=279345</v>
      </c>
      <c r="P646" t="s">
        <v>891</v>
      </c>
      <c r="Q646" t="s">
        <v>4558</v>
      </c>
    </row>
    <row r="647" spans="1:17" ht="27.95" hidden="1" customHeight="1">
      <c r="A647" s="1" t="s">
        <v>2614</v>
      </c>
      <c r="B647" s="1" t="s">
        <v>820</v>
      </c>
      <c r="C647" s="27" t="str">
        <f t="shared" si="10"/>
        <v>Ariel Sharon</v>
      </c>
      <c r="D647" s="1" t="s">
        <v>760</v>
      </c>
      <c r="E647" s="1" t="s">
        <v>2641</v>
      </c>
      <c r="F647" s="1" t="s">
        <v>761</v>
      </c>
      <c r="G647" s="1" t="s">
        <v>3120</v>
      </c>
      <c r="H647" s="1"/>
      <c r="I647" s="2" t="s">
        <v>2291</v>
      </c>
      <c r="J647" s="1" t="s">
        <v>1124</v>
      </c>
      <c r="K647" s="1" t="s">
        <v>1120</v>
      </c>
      <c r="L647" s="1" t="s">
        <v>1123</v>
      </c>
      <c r="M647" s="3" t="s">
        <v>764</v>
      </c>
      <c r="N647" s="3" t="s">
        <v>764</v>
      </c>
      <c r="O647" s="5" t="str">
        <f>VLOOKUP(N647,$P$2:Q1838,2,0)</f>
        <v>https://ebooks.infobase.com/PortalPlaylists.aspx?ISBN=9781438148847&amp;wID=279345</v>
      </c>
      <c r="P647" t="s">
        <v>945</v>
      </c>
      <c r="Q647" t="s">
        <v>4559</v>
      </c>
    </row>
    <row r="648" spans="1:17" ht="27.95" hidden="1" customHeight="1">
      <c r="A648" s="1" t="s">
        <v>2614</v>
      </c>
      <c r="B648" s="1" t="s">
        <v>820</v>
      </c>
      <c r="C648" s="27" t="str">
        <f t="shared" si="10"/>
        <v>Ban Ki-moon</v>
      </c>
      <c r="D648" s="1" t="s">
        <v>760</v>
      </c>
      <c r="E648" s="1" t="s">
        <v>2774</v>
      </c>
      <c r="F648" s="1" t="s">
        <v>761</v>
      </c>
      <c r="G648" s="1" t="s">
        <v>3120</v>
      </c>
      <c r="H648" s="1"/>
      <c r="I648" s="2" t="s">
        <v>2292</v>
      </c>
      <c r="J648" s="1" t="s">
        <v>1124</v>
      </c>
      <c r="K648" s="1" t="s">
        <v>1120</v>
      </c>
      <c r="L648" s="1" t="s">
        <v>1123</v>
      </c>
      <c r="M648" s="3" t="s">
        <v>765</v>
      </c>
      <c r="N648" s="3" t="s">
        <v>765</v>
      </c>
      <c r="O648" s="5" t="str">
        <f>VLOOKUP(N648,$P$2:Q1839,2,0)</f>
        <v>https://ebooks.infobase.com/PortalPlaylists.aspx?ISBN=9781438147468&amp;wID=279345</v>
      </c>
      <c r="P648" t="s">
        <v>488</v>
      </c>
      <c r="Q648" t="s">
        <v>4560</v>
      </c>
    </row>
    <row r="649" spans="1:17" ht="27.95" hidden="1" customHeight="1">
      <c r="A649" s="1" t="s">
        <v>2614</v>
      </c>
      <c r="B649" s="1" t="s">
        <v>820</v>
      </c>
      <c r="C649" s="27" t="str">
        <f t="shared" si="10"/>
        <v>Bashar Al-Assad</v>
      </c>
      <c r="D649" s="1" t="s">
        <v>760</v>
      </c>
      <c r="E649" s="1" t="s">
        <v>2646</v>
      </c>
      <c r="F649" s="1" t="s">
        <v>761</v>
      </c>
      <c r="G649" s="1" t="s">
        <v>3120</v>
      </c>
      <c r="H649" s="1"/>
      <c r="I649" s="2" t="s">
        <v>2293</v>
      </c>
      <c r="J649" s="1" t="s">
        <v>1124</v>
      </c>
      <c r="K649" s="1" t="s">
        <v>1120</v>
      </c>
      <c r="L649" s="1" t="s">
        <v>1123</v>
      </c>
      <c r="M649" s="3" t="s">
        <v>766</v>
      </c>
      <c r="N649" s="3" t="s">
        <v>766</v>
      </c>
      <c r="O649" s="5" t="str">
        <f>VLOOKUP(N649,$P$2:Q1840,2,0)</f>
        <v>https://ebooks.infobase.com/PortalPlaylists.aspx?ISBN=9781438147482&amp;wID=279345</v>
      </c>
      <c r="P649" t="s">
        <v>706</v>
      </c>
      <c r="Q649" t="s">
        <v>4561</v>
      </c>
    </row>
    <row r="650" spans="1:17" ht="27.95" hidden="1" customHeight="1">
      <c r="A650" s="1" t="s">
        <v>2614</v>
      </c>
      <c r="B650" s="1" t="s">
        <v>820</v>
      </c>
      <c r="C650" s="27" t="str">
        <f t="shared" si="10"/>
        <v>Ehud Olmert</v>
      </c>
      <c r="D650" s="1" t="s">
        <v>760</v>
      </c>
      <c r="E650" s="1" t="s">
        <v>2921</v>
      </c>
      <c r="F650" s="1" t="s">
        <v>761</v>
      </c>
      <c r="G650" s="1" t="s">
        <v>3120</v>
      </c>
      <c r="H650" s="1"/>
      <c r="I650" s="2" t="s">
        <v>2294</v>
      </c>
      <c r="J650" s="1" t="s">
        <v>1124</v>
      </c>
      <c r="K650" s="1" t="s">
        <v>1120</v>
      </c>
      <c r="L650" s="1" t="s">
        <v>1123</v>
      </c>
      <c r="M650" s="3" t="s">
        <v>767</v>
      </c>
      <c r="N650" s="3" t="s">
        <v>767</v>
      </c>
      <c r="O650" s="5" t="str">
        <f>VLOOKUP(N650,$P$2:Q1841,2,0)</f>
        <v>https://ebooks.infobase.com/PortalPlaylists.aspx?ISBN=9781438148854&amp;wID=279345</v>
      </c>
      <c r="P650" t="s">
        <v>329</v>
      </c>
      <c r="Q650" t="s">
        <v>4562</v>
      </c>
    </row>
    <row r="651" spans="1:17" ht="27.95" hidden="1" customHeight="1">
      <c r="A651" s="1" t="s">
        <v>2614</v>
      </c>
      <c r="B651" s="1" t="s">
        <v>820</v>
      </c>
      <c r="C651" s="27" t="str">
        <f t="shared" si="10"/>
        <v>Felipe Calderón</v>
      </c>
      <c r="D651" s="1" t="s">
        <v>760</v>
      </c>
      <c r="E651" s="1" t="s">
        <v>2646</v>
      </c>
      <c r="F651" s="1" t="s">
        <v>761</v>
      </c>
      <c r="G651" s="1" t="s">
        <v>3119</v>
      </c>
      <c r="H651" s="1"/>
      <c r="I651" s="2" t="s">
        <v>2295</v>
      </c>
      <c r="J651" s="1" t="s">
        <v>1124</v>
      </c>
      <c r="K651" s="1" t="s">
        <v>1120</v>
      </c>
      <c r="L651" s="1" t="s">
        <v>1123</v>
      </c>
      <c r="M651" s="3" t="s">
        <v>768</v>
      </c>
      <c r="N651" s="3" t="s">
        <v>768</v>
      </c>
      <c r="O651" s="5" t="str">
        <f>VLOOKUP(N651,$P$2:Q1842,2,0)</f>
        <v>https://ebooks.infobase.com/PortalPlaylists.aspx?ISBN=9781438147505&amp;wID=279345</v>
      </c>
      <c r="P651" t="s">
        <v>684</v>
      </c>
      <c r="Q651" t="s">
        <v>4563</v>
      </c>
    </row>
    <row r="652" spans="1:17" ht="27.95" hidden="1" customHeight="1">
      <c r="A652" s="1" t="s">
        <v>2614</v>
      </c>
      <c r="B652" s="1" t="s">
        <v>820</v>
      </c>
      <c r="C652" s="27" t="str">
        <f t="shared" si="10"/>
        <v>Fidel Castro</v>
      </c>
      <c r="D652" s="1" t="s">
        <v>760</v>
      </c>
      <c r="E652" s="1" t="s">
        <v>2987</v>
      </c>
      <c r="F652" s="1" t="s">
        <v>761</v>
      </c>
      <c r="G652" s="1" t="s">
        <v>3120</v>
      </c>
      <c r="H652" s="1"/>
      <c r="I652" s="2" t="s">
        <v>2296</v>
      </c>
      <c r="J652" s="1" t="s">
        <v>1124</v>
      </c>
      <c r="K652" s="1" t="s">
        <v>1120</v>
      </c>
      <c r="L652" s="1" t="s">
        <v>1123</v>
      </c>
      <c r="M652" s="3" t="s">
        <v>769</v>
      </c>
      <c r="N652" s="3" t="s">
        <v>769</v>
      </c>
      <c r="O652" s="5" t="str">
        <f>VLOOKUP(N652,$P$2:Q1843,2,0)</f>
        <v>https://ebooks.infobase.com/PortalPlaylists.aspx?ISBN=9781438147512&amp;wID=279345</v>
      </c>
      <c r="P652" t="s">
        <v>3280</v>
      </c>
      <c r="Q652" t="s">
        <v>4564</v>
      </c>
    </row>
    <row r="653" spans="1:17" ht="27.95" hidden="1" customHeight="1">
      <c r="A653" s="1" t="s">
        <v>2614</v>
      </c>
      <c r="B653" s="1" t="s">
        <v>820</v>
      </c>
      <c r="C653" s="27" t="str">
        <f t="shared" si="10"/>
        <v>George W. Bush</v>
      </c>
      <c r="D653" s="1" t="s">
        <v>760</v>
      </c>
      <c r="E653" s="1" t="s">
        <v>2669</v>
      </c>
      <c r="F653" s="1" t="s">
        <v>771</v>
      </c>
      <c r="G653" s="1" t="s">
        <v>3119</v>
      </c>
      <c r="H653" s="2" t="s">
        <v>1394</v>
      </c>
      <c r="I653" s="2" t="s">
        <v>2297</v>
      </c>
      <c r="J653" s="1" t="s">
        <v>1124</v>
      </c>
      <c r="K653" s="1" t="s">
        <v>1120</v>
      </c>
      <c r="L653" s="1" t="s">
        <v>1123</v>
      </c>
      <c r="M653" s="3" t="s">
        <v>770</v>
      </c>
      <c r="N653" s="3" t="s">
        <v>770</v>
      </c>
      <c r="O653" s="5" t="str">
        <f>VLOOKUP(N653,$P$2:Q1844,2,0)</f>
        <v>https://ebooks.infobase.com/PortalPlaylists.aspx?ISBN=9781438104652&amp;wID=279345</v>
      </c>
      <c r="P653" t="s">
        <v>3304</v>
      </c>
      <c r="Q653" t="s">
        <v>4565</v>
      </c>
    </row>
    <row r="654" spans="1:17" ht="27.95" hidden="1" customHeight="1">
      <c r="A654" s="1" t="s">
        <v>2614</v>
      </c>
      <c r="B654" s="1" t="s">
        <v>820</v>
      </c>
      <c r="C654" s="27" t="str">
        <f t="shared" si="10"/>
        <v>Gerhard Schroeder</v>
      </c>
      <c r="D654" s="1" t="s">
        <v>760</v>
      </c>
      <c r="E654" s="1" t="s">
        <v>2818</v>
      </c>
      <c r="F654" s="1" t="s">
        <v>761</v>
      </c>
      <c r="G654" s="1" t="s">
        <v>3120</v>
      </c>
      <c r="H654" s="1"/>
      <c r="I654" s="2" t="s">
        <v>2298</v>
      </c>
      <c r="J654" s="1" t="s">
        <v>1124</v>
      </c>
      <c r="K654" s="1" t="s">
        <v>1120</v>
      </c>
      <c r="L654" s="1" t="s">
        <v>1123</v>
      </c>
      <c r="M654" s="3" t="s">
        <v>772</v>
      </c>
      <c r="N654" s="3" t="s">
        <v>772</v>
      </c>
      <c r="O654" s="5" t="str">
        <f>VLOOKUP(N654,$P$2:Q1845,2,0)</f>
        <v>https://ebooks.infobase.com/PortalPlaylists.aspx?ISBN=9781438148861&amp;wID=279345</v>
      </c>
      <c r="P654" t="s">
        <v>510</v>
      </c>
      <c r="Q654" t="s">
        <v>4566</v>
      </c>
    </row>
    <row r="655" spans="1:17" ht="27.95" hidden="1" customHeight="1">
      <c r="A655" s="1" t="s">
        <v>2614</v>
      </c>
      <c r="B655" s="1" t="s">
        <v>820</v>
      </c>
      <c r="C655" s="27" t="str">
        <f t="shared" si="10"/>
        <v>Gordon Brown</v>
      </c>
      <c r="D655" s="1" t="s">
        <v>760</v>
      </c>
      <c r="E655" s="1" t="s">
        <v>2644</v>
      </c>
      <c r="F655" s="1" t="s">
        <v>761</v>
      </c>
      <c r="G655" s="1" t="s">
        <v>3120</v>
      </c>
      <c r="H655" s="1"/>
      <c r="I655" s="2" t="s">
        <v>2299</v>
      </c>
      <c r="J655" s="1" t="s">
        <v>1124</v>
      </c>
      <c r="K655" s="1" t="s">
        <v>1120</v>
      </c>
      <c r="L655" s="1" t="s">
        <v>1123</v>
      </c>
      <c r="M655" s="3" t="s">
        <v>773</v>
      </c>
      <c r="N655" s="3" t="s">
        <v>773</v>
      </c>
      <c r="O655" s="5" t="str">
        <f>VLOOKUP(N655,$P$2:Q1846,2,0)</f>
        <v>https://ebooks.infobase.com/PortalPlaylists.aspx?ISBN=9781438147536&amp;wID=279345</v>
      </c>
      <c r="P655" t="s">
        <v>737</v>
      </c>
      <c r="Q655" t="s">
        <v>4567</v>
      </c>
    </row>
    <row r="656" spans="1:17" ht="27.95" hidden="1" customHeight="1">
      <c r="A656" s="1" t="s">
        <v>2614</v>
      </c>
      <c r="B656" s="1" t="s">
        <v>820</v>
      </c>
      <c r="C656" s="27" t="str">
        <f t="shared" si="10"/>
        <v>Hamid Karzai</v>
      </c>
      <c r="D656" s="1" t="s">
        <v>760</v>
      </c>
      <c r="E656" s="1" t="s">
        <v>2921</v>
      </c>
      <c r="F656" s="1" t="s">
        <v>761</v>
      </c>
      <c r="G656" s="1" t="s">
        <v>3120</v>
      </c>
      <c r="H656" s="1"/>
      <c r="I656" s="2" t="s">
        <v>2300</v>
      </c>
      <c r="J656" s="1" t="s">
        <v>1124</v>
      </c>
      <c r="K656" s="1" t="s">
        <v>1120</v>
      </c>
      <c r="L656" s="1" t="s">
        <v>1123</v>
      </c>
      <c r="M656" s="3" t="s">
        <v>774</v>
      </c>
      <c r="N656" s="3" t="s">
        <v>774</v>
      </c>
      <c r="O656" s="5" t="str">
        <f>VLOOKUP(N656,$P$2:Q1847,2,0)</f>
        <v>https://ebooks.infobase.com/PortalPlaylists.aspx?ISBN=9781438147543&amp;wID=279345</v>
      </c>
      <c r="P656" t="s">
        <v>740</v>
      </c>
      <c r="Q656" t="s">
        <v>4568</v>
      </c>
    </row>
    <row r="657" spans="1:17" ht="27.95" hidden="1" customHeight="1">
      <c r="A657" s="1" t="s">
        <v>2614</v>
      </c>
      <c r="B657" s="1" t="s">
        <v>820</v>
      </c>
      <c r="C657" s="27" t="str">
        <f t="shared" si="10"/>
        <v>Hosni Mubarak</v>
      </c>
      <c r="D657" s="1" t="s">
        <v>760</v>
      </c>
      <c r="E657" s="1" t="s">
        <v>2646</v>
      </c>
      <c r="F657" s="1" t="s">
        <v>761</v>
      </c>
      <c r="G657" s="1" t="s">
        <v>3120</v>
      </c>
      <c r="H657" s="1"/>
      <c r="I657" s="2" t="s">
        <v>2301</v>
      </c>
      <c r="J657" s="1" t="s">
        <v>1124</v>
      </c>
      <c r="K657" s="1" t="s">
        <v>1120</v>
      </c>
      <c r="L657" s="1" t="s">
        <v>1123</v>
      </c>
      <c r="M657" s="3" t="s">
        <v>775</v>
      </c>
      <c r="N657" s="3" t="s">
        <v>775</v>
      </c>
      <c r="O657" s="5" t="str">
        <f>VLOOKUP(N657,$P$2:Q1848,2,0)</f>
        <v>https://ebooks.infobase.com/PortalPlaylists.aspx?ISBN=9781438147550&amp;wID=279345</v>
      </c>
      <c r="P657" t="s">
        <v>741</v>
      </c>
      <c r="Q657" t="s">
        <v>4569</v>
      </c>
    </row>
    <row r="658" spans="1:17" ht="27.95" hidden="1" customHeight="1">
      <c r="A658" s="1" t="s">
        <v>2614</v>
      </c>
      <c r="B658" s="1" t="s">
        <v>820</v>
      </c>
      <c r="C658" s="27" t="str">
        <f t="shared" si="10"/>
        <v>Hu Jintao</v>
      </c>
      <c r="D658" s="1" t="s">
        <v>760</v>
      </c>
      <c r="E658" s="1" t="s">
        <v>2989</v>
      </c>
      <c r="F658" s="1" t="s">
        <v>761</v>
      </c>
      <c r="G658" s="1" t="s">
        <v>3120</v>
      </c>
      <c r="H658" s="1"/>
      <c r="I658" s="2" t="s">
        <v>2302</v>
      </c>
      <c r="J658" s="1" t="s">
        <v>1124</v>
      </c>
      <c r="K658" s="1" t="s">
        <v>1120</v>
      </c>
      <c r="L658" s="1" t="s">
        <v>1123</v>
      </c>
      <c r="M658" s="3" t="s">
        <v>776</v>
      </c>
      <c r="N658" s="3" t="s">
        <v>776</v>
      </c>
      <c r="O658" s="5" t="str">
        <f>VLOOKUP(N658,$P$2:Q1849,2,0)</f>
        <v>https://ebooks.infobase.com/PortalPlaylists.aspx?ISBN=9781438147567&amp;wID=279345</v>
      </c>
      <c r="P658" t="s">
        <v>742</v>
      </c>
      <c r="Q658" t="s">
        <v>4570</v>
      </c>
    </row>
    <row r="659" spans="1:17" ht="27.95" hidden="1" customHeight="1">
      <c r="A659" s="1" t="s">
        <v>2614</v>
      </c>
      <c r="B659" s="1" t="s">
        <v>820</v>
      </c>
      <c r="C659" s="27" t="str">
        <f t="shared" si="10"/>
        <v>Hugo Chávez</v>
      </c>
      <c r="D659" s="1" t="s">
        <v>760</v>
      </c>
      <c r="E659" s="1" t="s">
        <v>2981</v>
      </c>
      <c r="F659" s="1" t="s">
        <v>761</v>
      </c>
      <c r="G659" s="1" t="s">
        <v>3120</v>
      </c>
      <c r="H659" s="1"/>
      <c r="I659" s="2" t="s">
        <v>2303</v>
      </c>
      <c r="J659" s="1" t="s">
        <v>1124</v>
      </c>
      <c r="K659" s="1" t="s">
        <v>1120</v>
      </c>
      <c r="L659" s="1" t="s">
        <v>1123</v>
      </c>
      <c r="M659" s="3" t="s">
        <v>777</v>
      </c>
      <c r="N659" s="3" t="s">
        <v>777</v>
      </c>
      <c r="O659" s="5" t="str">
        <f>VLOOKUP(N659,$P$2:Q1850,2,0)</f>
        <v>https://ebooks.infobase.com/PortalPlaylists.aspx?ISBN=9781438147574&amp;wID=279345</v>
      </c>
      <c r="P659" t="s">
        <v>744</v>
      </c>
      <c r="Q659" t="s">
        <v>4571</v>
      </c>
    </row>
    <row r="660" spans="1:17" ht="27.95" hidden="1" customHeight="1">
      <c r="A660" s="1" t="s">
        <v>2614</v>
      </c>
      <c r="B660" s="1" t="s">
        <v>820</v>
      </c>
      <c r="C660" s="27" t="str">
        <f t="shared" si="10"/>
        <v>Jacques Chirac</v>
      </c>
      <c r="D660" s="1" t="s">
        <v>760</v>
      </c>
      <c r="E660" s="1" t="s">
        <v>2644</v>
      </c>
      <c r="F660" s="1" t="s">
        <v>761</v>
      </c>
      <c r="G660" s="1" t="s">
        <v>3120</v>
      </c>
      <c r="H660" s="1"/>
      <c r="I660" s="2" t="s">
        <v>2304</v>
      </c>
      <c r="J660" s="1" t="s">
        <v>1124</v>
      </c>
      <c r="K660" s="1" t="s">
        <v>1120</v>
      </c>
      <c r="L660" s="1" t="s">
        <v>1123</v>
      </c>
      <c r="M660" s="3" t="s">
        <v>778</v>
      </c>
      <c r="N660" s="3" t="s">
        <v>778</v>
      </c>
      <c r="O660" s="5" t="str">
        <f>VLOOKUP(N660,$P$2:Q1851,2,0)</f>
        <v>https://ebooks.infobase.com/PortalPlaylists.aspx?ISBN=9781438148878&amp;wID=279345</v>
      </c>
      <c r="P660" t="s">
        <v>3155</v>
      </c>
      <c r="Q660" t="s">
        <v>4572</v>
      </c>
    </row>
    <row r="661" spans="1:17" ht="27.95" hidden="1" customHeight="1">
      <c r="A661" s="1" t="s">
        <v>2614</v>
      </c>
      <c r="B661" s="1" t="s">
        <v>820</v>
      </c>
      <c r="C661" s="27" t="str">
        <f t="shared" si="10"/>
        <v>John McCain</v>
      </c>
      <c r="D661" s="1" t="s">
        <v>760</v>
      </c>
      <c r="E661" s="1" t="s">
        <v>2971</v>
      </c>
      <c r="F661" s="1" t="s">
        <v>761</v>
      </c>
      <c r="G661" s="1" t="s">
        <v>3120</v>
      </c>
      <c r="H661" s="1"/>
      <c r="I661" s="2" t="s">
        <v>2305</v>
      </c>
      <c r="J661" s="1" t="s">
        <v>1124</v>
      </c>
      <c r="K661" s="1" t="s">
        <v>1120</v>
      </c>
      <c r="L661" s="1" t="s">
        <v>1123</v>
      </c>
      <c r="M661" s="3" t="s">
        <v>779</v>
      </c>
      <c r="N661" s="3" t="s">
        <v>779</v>
      </c>
      <c r="O661" s="5" t="str">
        <f>VLOOKUP(N661,$P$2:Q1852,2,0)</f>
        <v>https://ebooks.infobase.com/PortalPlaylists.aspx?ISBN=9781438147581&amp;wID=279345</v>
      </c>
      <c r="P661" t="s">
        <v>3156</v>
      </c>
      <c r="Q661" t="s">
        <v>4573</v>
      </c>
    </row>
    <row r="662" spans="1:17" ht="27.95" hidden="1" customHeight="1">
      <c r="A662" s="1" t="s">
        <v>2614</v>
      </c>
      <c r="B662" s="1" t="s">
        <v>820</v>
      </c>
      <c r="C662" s="27" t="str">
        <f t="shared" si="10"/>
        <v>Kim Jong Il</v>
      </c>
      <c r="D662" s="1" t="s">
        <v>760</v>
      </c>
      <c r="E662" s="1" t="s">
        <v>2638</v>
      </c>
      <c r="F662" s="1" t="s">
        <v>761</v>
      </c>
      <c r="G662" s="1" t="s">
        <v>3120</v>
      </c>
      <c r="H662" s="1"/>
      <c r="I662" s="2" t="s">
        <v>2306</v>
      </c>
      <c r="J662" s="1" t="s">
        <v>1124</v>
      </c>
      <c r="K662" s="1" t="s">
        <v>1120</v>
      </c>
      <c r="L662" s="1" t="s">
        <v>1123</v>
      </c>
      <c r="M662" s="3" t="s">
        <v>780</v>
      </c>
      <c r="N662" s="3" t="s">
        <v>780</v>
      </c>
      <c r="O662" s="5" t="str">
        <f>VLOOKUP(N662,$P$2:Q1853,2,0)</f>
        <v>https://ebooks.infobase.com/PortalPlaylists.aspx?ISBN=9781438147598&amp;wID=279345</v>
      </c>
      <c r="P662" t="s">
        <v>3157</v>
      </c>
      <c r="Q662" t="s">
        <v>4574</v>
      </c>
    </row>
    <row r="663" spans="1:17" ht="27.95" hidden="1" customHeight="1">
      <c r="A663" s="1" t="s">
        <v>2614</v>
      </c>
      <c r="B663" s="1" t="s">
        <v>820</v>
      </c>
      <c r="C663" s="27" t="str">
        <f t="shared" si="10"/>
        <v>King Abdullah II</v>
      </c>
      <c r="D663" s="1" t="s">
        <v>760</v>
      </c>
      <c r="E663" s="1" t="s">
        <v>2629</v>
      </c>
      <c r="F663" s="1" t="s">
        <v>761</v>
      </c>
      <c r="G663" s="1" t="s">
        <v>3120</v>
      </c>
      <c r="H663" s="1"/>
      <c r="I663" s="2" t="s">
        <v>2307</v>
      </c>
      <c r="J663" s="1" t="s">
        <v>1124</v>
      </c>
      <c r="K663" s="1" t="s">
        <v>1120</v>
      </c>
      <c r="L663" s="1" t="s">
        <v>1123</v>
      </c>
      <c r="M663" s="3" t="s">
        <v>781</v>
      </c>
      <c r="N663" s="3" t="s">
        <v>781</v>
      </c>
      <c r="O663" s="5" t="str">
        <f>VLOOKUP(N663,$P$2:Q1854,2,0)</f>
        <v>https://ebooks.infobase.com/PortalPlaylists.aspx?ISBN=9781438147604&amp;wID=279345</v>
      </c>
      <c r="P663" t="s">
        <v>3158</v>
      </c>
      <c r="Q663" t="s">
        <v>4575</v>
      </c>
    </row>
    <row r="664" spans="1:17" ht="27.95" hidden="1" customHeight="1">
      <c r="A664" s="1" t="s">
        <v>2614</v>
      </c>
      <c r="B664" s="1" t="s">
        <v>820</v>
      </c>
      <c r="C664" s="27" t="str">
        <f t="shared" si="10"/>
        <v>Luiz Inacio Lula Da Silva</v>
      </c>
      <c r="D664" s="1" t="s">
        <v>760</v>
      </c>
      <c r="E664" s="1" t="s">
        <v>3001</v>
      </c>
      <c r="F664" s="1" t="s">
        <v>761</v>
      </c>
      <c r="G664" s="1" t="s">
        <v>3120</v>
      </c>
      <c r="H664" s="1"/>
      <c r="I664" s="2" t="s">
        <v>2308</v>
      </c>
      <c r="J664" s="1" t="s">
        <v>1124</v>
      </c>
      <c r="K664" s="1" t="s">
        <v>1120</v>
      </c>
      <c r="L664" s="1" t="s">
        <v>1123</v>
      </c>
      <c r="M664" s="3" t="s">
        <v>782</v>
      </c>
      <c r="N664" s="3" t="s">
        <v>782</v>
      </c>
      <c r="O664" s="5" t="str">
        <f>VLOOKUP(N664,$P$2:Q1855,2,0)</f>
        <v>https://ebooks.infobase.com/PortalPlaylists.aspx?ISBN=9781438147031&amp;wID=279345</v>
      </c>
      <c r="P664" t="s">
        <v>3159</v>
      </c>
      <c r="Q664" t="s">
        <v>4576</v>
      </c>
    </row>
    <row r="665" spans="1:17" ht="27.95" hidden="1" customHeight="1">
      <c r="A665" s="1" t="s">
        <v>2614</v>
      </c>
      <c r="B665" s="1" t="s">
        <v>820</v>
      </c>
      <c r="C665" s="27" t="str">
        <f t="shared" si="10"/>
        <v>Mao Zedong</v>
      </c>
      <c r="D665" s="1" t="s">
        <v>760</v>
      </c>
      <c r="E665" s="1" t="s">
        <v>2643</v>
      </c>
      <c r="F665" s="1" t="s">
        <v>761</v>
      </c>
      <c r="G665" s="1" t="s">
        <v>3120</v>
      </c>
      <c r="H665" s="1"/>
      <c r="I665" s="2" t="s">
        <v>2309</v>
      </c>
      <c r="J665" s="1" t="s">
        <v>1124</v>
      </c>
      <c r="K665" s="1" t="s">
        <v>1120</v>
      </c>
      <c r="L665" s="1" t="s">
        <v>1123</v>
      </c>
      <c r="M665" s="3" t="s">
        <v>783</v>
      </c>
      <c r="N665" s="3" t="s">
        <v>783</v>
      </c>
      <c r="O665" s="5" t="str">
        <f>VLOOKUP(N665,$P$2:Q1856,2,0)</f>
        <v>https://ebooks.infobase.com/PortalPlaylists.aspx?ISBN=9781438148885&amp;wID=279345</v>
      </c>
      <c r="P665" t="s">
        <v>3160</v>
      </c>
      <c r="Q665" t="s">
        <v>4577</v>
      </c>
    </row>
    <row r="666" spans="1:17" ht="27.95" hidden="1" customHeight="1">
      <c r="A666" s="1" t="s">
        <v>2614</v>
      </c>
      <c r="B666" s="1" t="s">
        <v>820</v>
      </c>
      <c r="C666" s="27" t="str">
        <f t="shared" si="10"/>
        <v>Menachem Begin</v>
      </c>
      <c r="D666" s="1" t="s">
        <v>760</v>
      </c>
      <c r="E666" s="1" t="s">
        <v>2698</v>
      </c>
      <c r="F666" s="1" t="s">
        <v>761</v>
      </c>
      <c r="G666" s="1" t="s">
        <v>3120</v>
      </c>
      <c r="H666" s="1"/>
      <c r="I666" s="2" t="s">
        <v>2310</v>
      </c>
      <c r="J666" s="1" t="s">
        <v>1124</v>
      </c>
      <c r="K666" s="1" t="s">
        <v>1120</v>
      </c>
      <c r="L666" s="1" t="s">
        <v>1123</v>
      </c>
      <c r="M666" s="3" t="s">
        <v>784</v>
      </c>
      <c r="N666" s="3" t="s">
        <v>784</v>
      </c>
      <c r="O666" s="5" t="str">
        <f>VLOOKUP(N666,$P$2:Q1857,2,0)</f>
        <v>https://ebooks.infobase.com/PortalPlaylists.aspx?ISBN=9781438147048&amp;wID=279345</v>
      </c>
      <c r="P666" t="s">
        <v>3161</v>
      </c>
      <c r="Q666" t="s">
        <v>4578</v>
      </c>
    </row>
    <row r="667" spans="1:17" ht="27.95" hidden="1" customHeight="1">
      <c r="A667" s="1" t="s">
        <v>2614</v>
      </c>
      <c r="B667" s="1" t="s">
        <v>820</v>
      </c>
      <c r="C667" s="27" t="str">
        <f t="shared" si="10"/>
        <v>Michelle Bachelet</v>
      </c>
      <c r="D667" s="1" t="s">
        <v>760</v>
      </c>
      <c r="E667" s="1" t="s">
        <v>2638</v>
      </c>
      <c r="F667" s="1" t="s">
        <v>761</v>
      </c>
      <c r="G667" s="1" t="s">
        <v>3120</v>
      </c>
      <c r="H667" s="1"/>
      <c r="I667" s="2" t="s">
        <v>2311</v>
      </c>
      <c r="J667" s="1" t="s">
        <v>1124</v>
      </c>
      <c r="K667" s="1" t="s">
        <v>1120</v>
      </c>
      <c r="L667" s="1" t="s">
        <v>1123</v>
      </c>
      <c r="M667" s="3" t="s">
        <v>785</v>
      </c>
      <c r="N667" s="3" t="s">
        <v>785</v>
      </c>
      <c r="O667" s="5" t="str">
        <f>VLOOKUP(N667,$P$2:Q1858,2,0)</f>
        <v>https://ebooks.infobase.com/PortalPlaylists.aspx?ISBN=9781438147635&amp;wID=279345</v>
      </c>
      <c r="P667" t="s">
        <v>3162</v>
      </c>
      <c r="Q667" t="s">
        <v>4579</v>
      </c>
    </row>
    <row r="668" spans="1:17" ht="27.95" hidden="1" customHeight="1">
      <c r="A668" s="1" t="s">
        <v>2614</v>
      </c>
      <c r="B668" s="1" t="s">
        <v>820</v>
      </c>
      <c r="C668" s="27" t="str">
        <f t="shared" si="10"/>
        <v>Mohammed Reza Pahlavi</v>
      </c>
      <c r="D668" s="1" t="s">
        <v>760</v>
      </c>
      <c r="E668" s="1" t="s">
        <v>3043</v>
      </c>
      <c r="F668" s="1" t="s">
        <v>761</v>
      </c>
      <c r="G668" s="1" t="s">
        <v>3120</v>
      </c>
      <c r="H668" s="1"/>
      <c r="I668" s="2" t="s">
        <v>2312</v>
      </c>
      <c r="J668" s="1" t="s">
        <v>1124</v>
      </c>
      <c r="K668" s="1" t="s">
        <v>1120</v>
      </c>
      <c r="L668" s="1" t="s">
        <v>1123</v>
      </c>
      <c r="M668" s="3" t="s">
        <v>786</v>
      </c>
      <c r="N668" s="3" t="s">
        <v>786</v>
      </c>
      <c r="O668" s="5" t="str">
        <f>VLOOKUP(N668,$P$2:Q1859,2,0)</f>
        <v>https://ebooks.infobase.com/PortalPlaylists.aspx?ISBN=9781438148892&amp;wID=279345</v>
      </c>
      <c r="P668" t="s">
        <v>3163</v>
      </c>
      <c r="Q668" t="s">
        <v>4580</v>
      </c>
    </row>
    <row r="669" spans="1:17" ht="27.95" hidden="1" customHeight="1">
      <c r="A669" s="1" t="s">
        <v>2614</v>
      </c>
      <c r="B669" s="1" t="s">
        <v>820</v>
      </c>
      <c r="C669" s="27" t="str">
        <f t="shared" si="10"/>
        <v>Muammar Qaddafi</v>
      </c>
      <c r="D669" s="1" t="s">
        <v>760</v>
      </c>
      <c r="E669" s="1" t="s">
        <v>2655</v>
      </c>
      <c r="F669" s="1" t="s">
        <v>761</v>
      </c>
      <c r="G669" s="1" t="s">
        <v>3120</v>
      </c>
      <c r="H669" s="1"/>
      <c r="I669" s="2" t="s">
        <v>2313</v>
      </c>
      <c r="J669" s="1" t="s">
        <v>1124</v>
      </c>
      <c r="K669" s="1" t="s">
        <v>1120</v>
      </c>
      <c r="L669" s="1" t="s">
        <v>1123</v>
      </c>
      <c r="M669" s="3" t="s">
        <v>787</v>
      </c>
      <c r="N669" s="3" t="s">
        <v>787</v>
      </c>
      <c r="O669" s="5" t="str">
        <f>VLOOKUP(N669,$P$2:Q1860,2,0)</f>
        <v>https://ebooks.infobase.com/PortalPlaylists.aspx?ISBN=9781438147642&amp;wID=279345</v>
      </c>
      <c r="P669" t="s">
        <v>3164</v>
      </c>
      <c r="Q669" t="s">
        <v>4581</v>
      </c>
    </row>
    <row r="670" spans="1:17" ht="27.95" hidden="1" customHeight="1">
      <c r="A670" s="1" t="s">
        <v>2614</v>
      </c>
      <c r="B670" s="1" t="s">
        <v>820</v>
      </c>
      <c r="C670" s="27" t="str">
        <f t="shared" si="10"/>
        <v>Nicolas Sarkozy</v>
      </c>
      <c r="D670" s="1" t="s">
        <v>760</v>
      </c>
      <c r="E670" s="1" t="s">
        <v>2921</v>
      </c>
      <c r="F670" s="1" t="s">
        <v>761</v>
      </c>
      <c r="G670" s="1" t="s">
        <v>3120</v>
      </c>
      <c r="H670" s="1"/>
      <c r="I670" s="2" t="s">
        <v>2314</v>
      </c>
      <c r="J670" s="1" t="s">
        <v>1124</v>
      </c>
      <c r="K670" s="1" t="s">
        <v>1120</v>
      </c>
      <c r="L670" s="1" t="s">
        <v>1123</v>
      </c>
      <c r="M670" s="3" t="s">
        <v>788</v>
      </c>
      <c r="N670" s="3" t="s">
        <v>788</v>
      </c>
      <c r="O670" s="5" t="str">
        <f>VLOOKUP(N670,$P$2:Q1861,2,0)</f>
        <v>https://ebooks.infobase.com/PortalPlaylists.aspx?ISBN=9781438147659&amp;wID=279345</v>
      </c>
      <c r="P670" t="s">
        <v>3165</v>
      </c>
      <c r="Q670" t="s">
        <v>4582</v>
      </c>
    </row>
    <row r="671" spans="1:17" ht="27.95" hidden="1" customHeight="1">
      <c r="A671" s="1" t="s">
        <v>2614</v>
      </c>
      <c r="B671" s="1" t="s">
        <v>820</v>
      </c>
      <c r="C671" s="27" t="str">
        <f t="shared" si="10"/>
        <v>Pervez Musharraf</v>
      </c>
      <c r="D671" s="1" t="s">
        <v>760</v>
      </c>
      <c r="E671" s="1" t="s">
        <v>2638</v>
      </c>
      <c r="F671" s="1" t="s">
        <v>761</v>
      </c>
      <c r="G671" s="1" t="s">
        <v>3120</v>
      </c>
      <c r="H671" s="1"/>
      <c r="I671" s="2" t="s">
        <v>2315</v>
      </c>
      <c r="J671" s="1" t="s">
        <v>1124</v>
      </c>
      <c r="K671" s="1" t="s">
        <v>1120</v>
      </c>
      <c r="L671" s="1" t="s">
        <v>1123</v>
      </c>
      <c r="M671" s="3" t="s">
        <v>789</v>
      </c>
      <c r="N671" s="3" t="s">
        <v>789</v>
      </c>
      <c r="O671" s="5" t="str">
        <f>VLOOKUP(N671,$P$2:Q1862,2,0)</f>
        <v>https://ebooks.infobase.com/PortalPlaylists.aspx?ISBN=9781438147673&amp;wID=279345</v>
      </c>
      <c r="P671" t="s">
        <v>3166</v>
      </c>
      <c r="Q671" t="s">
        <v>4583</v>
      </c>
    </row>
    <row r="672" spans="1:17" ht="27.95" hidden="1" customHeight="1">
      <c r="A672" s="1" t="s">
        <v>2614</v>
      </c>
      <c r="B672" s="1" t="s">
        <v>820</v>
      </c>
      <c r="C672" s="27" t="str">
        <f t="shared" si="10"/>
        <v>Pope Benedict XVI</v>
      </c>
      <c r="D672" s="1" t="s">
        <v>760</v>
      </c>
      <c r="E672" s="1" t="s">
        <v>2967</v>
      </c>
      <c r="F672" s="1" t="s">
        <v>761</v>
      </c>
      <c r="G672" s="1" t="s">
        <v>3120</v>
      </c>
      <c r="H672" s="1"/>
      <c r="I672" s="2" t="s">
        <v>2316</v>
      </c>
      <c r="J672" s="1" t="s">
        <v>1124</v>
      </c>
      <c r="K672" s="1" t="s">
        <v>1120</v>
      </c>
      <c r="L672" s="1" t="s">
        <v>1123</v>
      </c>
      <c r="M672" s="3" t="s">
        <v>790</v>
      </c>
      <c r="N672" s="3" t="s">
        <v>790</v>
      </c>
      <c r="O672" s="5" t="str">
        <f>VLOOKUP(N672,$P$2:Q1863,2,0)</f>
        <v>https://ebooks.infobase.com/PortalPlaylists.aspx?ISBN=9781438147697&amp;wID=279345</v>
      </c>
      <c r="P672" t="s">
        <v>3167</v>
      </c>
      <c r="Q672" t="s">
        <v>4584</v>
      </c>
    </row>
    <row r="673" spans="1:17" ht="27.95" hidden="1" customHeight="1">
      <c r="A673" s="1" t="s">
        <v>2614</v>
      </c>
      <c r="B673" s="1" t="s">
        <v>820</v>
      </c>
      <c r="C673" s="27" t="str">
        <f t="shared" si="10"/>
        <v>Pope John Paul II</v>
      </c>
      <c r="D673" s="1" t="s">
        <v>760</v>
      </c>
      <c r="E673" s="1" t="s">
        <v>2667</v>
      </c>
      <c r="F673" s="1" t="s">
        <v>761</v>
      </c>
      <c r="G673" s="1" t="s">
        <v>3120</v>
      </c>
      <c r="H673" s="1"/>
      <c r="I673" s="2" t="s">
        <v>2317</v>
      </c>
      <c r="J673" s="1" t="s">
        <v>1124</v>
      </c>
      <c r="K673" s="1" t="s">
        <v>1120</v>
      </c>
      <c r="L673" s="1" t="s">
        <v>1123</v>
      </c>
      <c r="M673" s="3" t="s">
        <v>791</v>
      </c>
      <c r="N673" s="3" t="s">
        <v>791</v>
      </c>
      <c r="O673" s="5" t="str">
        <f>VLOOKUP(N673,$P$2:Q1864,2,0)</f>
        <v>https://ebooks.infobase.com/PortalPlaylists.aspx?ISBN=9781438147703&amp;wID=279345</v>
      </c>
      <c r="P673" t="s">
        <v>3168</v>
      </c>
      <c r="Q673" t="s">
        <v>4585</v>
      </c>
    </row>
    <row r="674" spans="1:17" ht="27.95" hidden="1" customHeight="1">
      <c r="A674" s="1" t="s">
        <v>2614</v>
      </c>
      <c r="B674" s="1" t="s">
        <v>820</v>
      </c>
      <c r="C674" s="27" t="str">
        <f t="shared" si="10"/>
        <v>Recep Tayyip Erdogan</v>
      </c>
      <c r="D674" s="1" t="s">
        <v>760</v>
      </c>
      <c r="E674" s="1" t="s">
        <v>2992</v>
      </c>
      <c r="F674" s="1" t="s">
        <v>761</v>
      </c>
      <c r="G674" s="1" t="s">
        <v>3120</v>
      </c>
      <c r="H674" s="1"/>
      <c r="I674" s="2" t="s">
        <v>2318</v>
      </c>
      <c r="J674" s="1" t="s">
        <v>1124</v>
      </c>
      <c r="K674" s="1" t="s">
        <v>1120</v>
      </c>
      <c r="L674" s="1" t="s">
        <v>1123</v>
      </c>
      <c r="M674" s="3" t="s">
        <v>792</v>
      </c>
      <c r="N674" s="3" t="s">
        <v>792</v>
      </c>
      <c r="O674" s="5" t="str">
        <f>VLOOKUP(N674,$P$2:Q1865,2,0)</f>
        <v>https://ebooks.infobase.com/PortalPlaylists.aspx?ISBN=9781438147734&amp;wID=279345</v>
      </c>
      <c r="P674" t="s">
        <v>831</v>
      </c>
      <c r="Q674" t="s">
        <v>4586</v>
      </c>
    </row>
    <row r="675" spans="1:17" ht="27.95" hidden="1" customHeight="1">
      <c r="A675" s="1" t="s">
        <v>2614</v>
      </c>
      <c r="B675" s="1" t="s">
        <v>820</v>
      </c>
      <c r="C675" s="27" t="str">
        <f t="shared" si="10"/>
        <v>Roh Moo Hyun</v>
      </c>
      <c r="D675" s="1" t="s">
        <v>760</v>
      </c>
      <c r="E675" s="1" t="s">
        <v>3032</v>
      </c>
      <c r="F675" s="1" t="s">
        <v>761</v>
      </c>
      <c r="G675" s="1" t="s">
        <v>3120</v>
      </c>
      <c r="H675" s="1"/>
      <c r="I675" s="2" t="s">
        <v>2319</v>
      </c>
      <c r="J675" s="1" t="s">
        <v>1124</v>
      </c>
      <c r="K675" s="1" t="s">
        <v>1120</v>
      </c>
      <c r="L675" s="1" t="s">
        <v>1123</v>
      </c>
      <c r="M675" s="3" t="s">
        <v>793</v>
      </c>
      <c r="N675" s="3" t="s">
        <v>793</v>
      </c>
      <c r="O675" s="5" t="str">
        <f>VLOOKUP(N675,$P$2:Q1866,2,0)</f>
        <v>https://ebooks.infobase.com/PortalPlaylists.aspx?ISBN=9781438147758&amp;wID=279345</v>
      </c>
      <c r="P675" t="s">
        <v>3169</v>
      </c>
      <c r="Q675" t="s">
        <v>4587</v>
      </c>
    </row>
    <row r="676" spans="1:17" ht="27.95" hidden="1" customHeight="1">
      <c r="A676" s="1" t="s">
        <v>2614</v>
      </c>
      <c r="B676" s="1" t="s">
        <v>820</v>
      </c>
      <c r="C676" s="27" t="str">
        <f t="shared" si="10"/>
        <v>Saddam Hussein</v>
      </c>
      <c r="D676" s="1" t="s">
        <v>760</v>
      </c>
      <c r="E676" s="1" t="s">
        <v>2823</v>
      </c>
      <c r="F676" s="1" t="s">
        <v>761</v>
      </c>
      <c r="G676" s="1" t="s">
        <v>3120</v>
      </c>
      <c r="H676" s="1"/>
      <c r="I676" s="2" t="s">
        <v>2320</v>
      </c>
      <c r="J676" s="1" t="s">
        <v>1124</v>
      </c>
      <c r="K676" s="1" t="s">
        <v>1120</v>
      </c>
      <c r="L676" s="1" t="s">
        <v>1123</v>
      </c>
      <c r="M676" s="3" t="s">
        <v>794</v>
      </c>
      <c r="N676" s="3" t="s">
        <v>794</v>
      </c>
      <c r="O676" s="5" t="str">
        <f>VLOOKUP(N676,$P$2:Q1867,2,0)</f>
        <v>https://ebooks.infobase.com/PortalPlaylists.aspx?ISBN=9781438147765&amp;wID=279345</v>
      </c>
      <c r="P676" t="s">
        <v>358</v>
      </c>
      <c r="Q676" t="s">
        <v>4588</v>
      </c>
    </row>
    <row r="677" spans="1:17" ht="27.95" hidden="1" customHeight="1">
      <c r="A677" s="1" t="s">
        <v>2614</v>
      </c>
      <c r="B677" s="1" t="s">
        <v>820</v>
      </c>
      <c r="C677" s="27" t="str">
        <f t="shared" si="10"/>
        <v>Thabo Mbeki</v>
      </c>
      <c r="D677" s="1" t="s">
        <v>760</v>
      </c>
      <c r="E677" s="1" t="s">
        <v>2921</v>
      </c>
      <c r="F677" s="1" t="s">
        <v>761</v>
      </c>
      <c r="G677" s="1" t="s">
        <v>3120</v>
      </c>
      <c r="H677" s="1"/>
      <c r="I677" s="2" t="s">
        <v>2321</v>
      </c>
      <c r="J677" s="1" t="s">
        <v>1124</v>
      </c>
      <c r="K677" s="1" t="s">
        <v>1120</v>
      </c>
      <c r="L677" s="1" t="s">
        <v>1123</v>
      </c>
      <c r="M677" s="3" t="s">
        <v>795</v>
      </c>
      <c r="N677" s="3" t="s">
        <v>795</v>
      </c>
      <c r="O677" s="5" t="str">
        <f>VLOOKUP(N677,$P$2:Q1868,2,0)</f>
        <v>https://ebooks.infobase.com/PortalPlaylists.aspx?ISBN=9781438147819&amp;wID=279345</v>
      </c>
      <c r="P677" t="s">
        <v>169</v>
      </c>
      <c r="Q677" t="s">
        <v>4589</v>
      </c>
    </row>
    <row r="678" spans="1:17" ht="27.95" hidden="1" customHeight="1">
      <c r="A678" s="1" t="s">
        <v>2614</v>
      </c>
      <c r="B678" s="1" t="s">
        <v>820</v>
      </c>
      <c r="C678" s="27" t="str">
        <f t="shared" si="10"/>
        <v>The Saudi Royal Family</v>
      </c>
      <c r="D678" s="1" t="s">
        <v>760</v>
      </c>
      <c r="E678" s="1" t="s">
        <v>2824</v>
      </c>
      <c r="F678" s="1" t="s">
        <v>761</v>
      </c>
      <c r="G678" s="1" t="s">
        <v>3120</v>
      </c>
      <c r="H678" s="1"/>
      <c r="I678" s="2" t="s">
        <v>2322</v>
      </c>
      <c r="J678" s="1" t="s">
        <v>1124</v>
      </c>
      <c r="K678" s="1" t="s">
        <v>1120</v>
      </c>
      <c r="L678" s="1" t="s">
        <v>1123</v>
      </c>
      <c r="M678" s="3" t="s">
        <v>796</v>
      </c>
      <c r="N678" s="3" t="s">
        <v>796</v>
      </c>
      <c r="O678" s="5" t="str">
        <f>VLOOKUP(N678,$P$2:Q1869,2,0)</f>
        <v>https://ebooks.infobase.com/PortalPlaylists.aspx?ISBN=9781438147826&amp;wID=279345</v>
      </c>
      <c r="P678" t="s">
        <v>435</v>
      </c>
      <c r="Q678" t="s">
        <v>4590</v>
      </c>
    </row>
    <row r="679" spans="1:17" ht="27.95" hidden="1" customHeight="1">
      <c r="A679" s="1" t="s">
        <v>2614</v>
      </c>
      <c r="B679" s="1" t="s">
        <v>820</v>
      </c>
      <c r="C679" s="27" t="str">
        <f t="shared" si="10"/>
        <v>Tony Blair</v>
      </c>
      <c r="D679" s="1" t="s">
        <v>760</v>
      </c>
      <c r="E679" s="1" t="s">
        <v>2949</v>
      </c>
      <c r="F679" s="1" t="s">
        <v>761</v>
      </c>
      <c r="G679" s="1" t="s">
        <v>3120</v>
      </c>
      <c r="H679" s="1"/>
      <c r="I679" s="2" t="s">
        <v>2323</v>
      </c>
      <c r="J679" s="1" t="s">
        <v>1124</v>
      </c>
      <c r="K679" s="1" t="s">
        <v>1120</v>
      </c>
      <c r="L679" s="1" t="s">
        <v>1123</v>
      </c>
      <c r="M679" s="3" t="s">
        <v>797</v>
      </c>
      <c r="N679" s="3" t="s">
        <v>797</v>
      </c>
      <c r="O679" s="5" t="str">
        <f>VLOOKUP(N679,$P$2:Q1870,2,0)</f>
        <v>https://ebooks.infobase.com/PortalPlaylists.aspx?ISBN=9781438147833&amp;wID=279345</v>
      </c>
      <c r="P679" t="s">
        <v>436</v>
      </c>
      <c r="Q679" t="s">
        <v>4591</v>
      </c>
    </row>
    <row r="680" spans="1:17" ht="27.95" hidden="1" customHeight="1">
      <c r="A680" s="1" t="s">
        <v>2614</v>
      </c>
      <c r="B680" s="1" t="s">
        <v>820</v>
      </c>
      <c r="C680" s="27" t="str">
        <f t="shared" si="10"/>
        <v>Vicente Fox</v>
      </c>
      <c r="D680" s="1" t="s">
        <v>760</v>
      </c>
      <c r="E680" s="1" t="s">
        <v>2820</v>
      </c>
      <c r="F680" s="1" t="s">
        <v>761</v>
      </c>
      <c r="G680" s="1" t="s">
        <v>3120</v>
      </c>
      <c r="H680" s="1"/>
      <c r="I680" s="2" t="s">
        <v>2324</v>
      </c>
      <c r="J680" s="1" t="s">
        <v>1124</v>
      </c>
      <c r="K680" s="1" t="s">
        <v>1120</v>
      </c>
      <c r="L680" s="1" t="s">
        <v>1123</v>
      </c>
      <c r="M680" s="3" t="s">
        <v>798</v>
      </c>
      <c r="N680" s="3" t="s">
        <v>798</v>
      </c>
      <c r="O680" s="5" t="str">
        <f>VLOOKUP(N680,$P$2:Q1871,2,0)</f>
        <v>https://ebooks.infobase.com/PortalPlaylists.aspx?ISBN=9781438147857&amp;wID=279345</v>
      </c>
      <c r="P680" t="s">
        <v>108</v>
      </c>
      <c r="Q680" t="s">
        <v>4592</v>
      </c>
    </row>
    <row r="681" spans="1:17" ht="27.95" hidden="1" customHeight="1">
      <c r="A681" s="1" t="s">
        <v>2614</v>
      </c>
      <c r="B681" s="1" t="s">
        <v>820</v>
      </c>
      <c r="C681" s="27" t="str">
        <f t="shared" si="10"/>
        <v>Viktor Yushchenko</v>
      </c>
      <c r="D681" s="1" t="s">
        <v>760</v>
      </c>
      <c r="E681" s="1" t="s">
        <v>2921</v>
      </c>
      <c r="F681" s="1" t="s">
        <v>761</v>
      </c>
      <c r="G681" s="1" t="s">
        <v>3120</v>
      </c>
      <c r="H681" s="1"/>
      <c r="I681" s="2" t="s">
        <v>2325</v>
      </c>
      <c r="J681" s="1" t="s">
        <v>1124</v>
      </c>
      <c r="K681" s="1" t="s">
        <v>1120</v>
      </c>
      <c r="L681" s="1" t="s">
        <v>1123</v>
      </c>
      <c r="M681" s="3" t="s">
        <v>799</v>
      </c>
      <c r="N681" s="3" t="s">
        <v>799</v>
      </c>
      <c r="O681" s="5" t="str">
        <f>VLOOKUP(N681,$P$2:Q1872,2,0)</f>
        <v>https://ebooks.infobase.com/PortalPlaylists.aspx?ISBN=9781438147840&amp;wID=279345</v>
      </c>
      <c r="P681" t="s">
        <v>3378</v>
      </c>
      <c r="Q681" t="s">
        <v>4593</v>
      </c>
    </row>
    <row r="682" spans="1:17" ht="27.95" hidden="1" customHeight="1">
      <c r="A682" s="1" t="s">
        <v>2614</v>
      </c>
      <c r="B682" s="1" t="s">
        <v>820</v>
      </c>
      <c r="C682" s="27" t="str">
        <f t="shared" si="10"/>
        <v>Vladimir Putin</v>
      </c>
      <c r="D682" s="1" t="s">
        <v>760</v>
      </c>
      <c r="E682" s="1" t="s">
        <v>2823</v>
      </c>
      <c r="F682" s="1" t="s">
        <v>761</v>
      </c>
      <c r="G682" s="1" t="s">
        <v>3120</v>
      </c>
      <c r="H682" s="1"/>
      <c r="I682" s="2" t="s">
        <v>2326</v>
      </c>
      <c r="J682" s="1" t="s">
        <v>1124</v>
      </c>
      <c r="K682" s="1" t="s">
        <v>1120</v>
      </c>
      <c r="L682" s="1" t="s">
        <v>1123</v>
      </c>
      <c r="M682" s="3" t="s">
        <v>800</v>
      </c>
      <c r="N682" s="3" t="s">
        <v>800</v>
      </c>
      <c r="O682" s="5" t="str">
        <f>VLOOKUP(N682,$P$2:Q1873,2,0)</f>
        <v>https://ebooks.infobase.com/PortalPlaylists.aspx?ISBN=9781438147864&amp;wID=279345</v>
      </c>
      <c r="P682" t="s">
        <v>782</v>
      </c>
      <c r="Q682" t="s">
        <v>4594</v>
      </c>
    </row>
    <row r="683" spans="1:17" ht="27.95" hidden="1" customHeight="1">
      <c r="A683" s="1" t="s">
        <v>2614</v>
      </c>
      <c r="B683" s="1" t="s">
        <v>820</v>
      </c>
      <c r="C683" s="27" t="str">
        <f t="shared" si="10"/>
        <v>Yasir Arafat</v>
      </c>
      <c r="D683" s="1" t="s">
        <v>760</v>
      </c>
      <c r="E683" s="1" t="s">
        <v>3031</v>
      </c>
      <c r="F683" s="1" t="s">
        <v>761</v>
      </c>
      <c r="G683" s="1" t="s">
        <v>3120</v>
      </c>
      <c r="H683" s="1"/>
      <c r="I683" s="2" t="s">
        <v>2327</v>
      </c>
      <c r="J683" s="1" t="s">
        <v>1124</v>
      </c>
      <c r="K683" s="1" t="s">
        <v>1120</v>
      </c>
      <c r="L683" s="1" t="s">
        <v>1123</v>
      </c>
      <c r="M683" s="3" t="s">
        <v>801</v>
      </c>
      <c r="N683" s="3" t="s">
        <v>801</v>
      </c>
      <c r="O683" s="5" t="str">
        <f>VLOOKUP(N683,$P$2:Q1874,2,0)</f>
        <v>https://ebooks.infobase.com/PortalPlaylists.aspx?ISBN=9781438147895&amp;wID=279345</v>
      </c>
      <c r="P683" t="s">
        <v>707</v>
      </c>
      <c r="Q683" t="s">
        <v>4595</v>
      </c>
    </row>
    <row r="684" spans="1:17" ht="27.95" hidden="1" customHeight="1">
      <c r="A684" s="1" t="s">
        <v>2614</v>
      </c>
      <c r="B684" s="1" t="s">
        <v>820</v>
      </c>
      <c r="C684" s="27" t="str">
        <f t="shared" si="10"/>
        <v>Aimee Semple McPherson</v>
      </c>
      <c r="D684" s="1" t="s">
        <v>803</v>
      </c>
      <c r="E684" s="1" t="s">
        <v>3032</v>
      </c>
      <c r="F684" s="1" t="s">
        <v>804</v>
      </c>
      <c r="G684" s="1" t="s">
        <v>3120</v>
      </c>
      <c r="H684" s="1"/>
      <c r="I684" s="2" t="s">
        <v>2328</v>
      </c>
      <c r="J684" s="1" t="s">
        <v>1124</v>
      </c>
      <c r="K684" s="1" t="s">
        <v>1120</v>
      </c>
      <c r="L684" s="1" t="s">
        <v>1123</v>
      </c>
      <c r="M684" s="3" t="s">
        <v>802</v>
      </c>
      <c r="N684" s="3" t="s">
        <v>802</v>
      </c>
      <c r="O684" s="5" t="str">
        <f>VLOOKUP(N684,$P$2:Q1875,2,0)</f>
        <v>https://ebooks.infobase.com/PortalPlaylists.aspx?ISBN=9781438147901&amp;wID=279345</v>
      </c>
      <c r="P684" t="s">
        <v>437</v>
      </c>
      <c r="Q684" t="s">
        <v>4596</v>
      </c>
    </row>
    <row r="685" spans="1:17" ht="27.95" hidden="1" customHeight="1">
      <c r="A685" s="1" t="s">
        <v>2614</v>
      </c>
      <c r="B685" s="1" t="s">
        <v>820</v>
      </c>
      <c r="C685" s="27" t="str">
        <f t="shared" si="10"/>
        <v>Ayatollah Ruhollah Khomeini</v>
      </c>
      <c r="D685" s="1" t="s">
        <v>803</v>
      </c>
      <c r="E685" s="1" t="s">
        <v>2822</v>
      </c>
      <c r="F685" s="1" t="s">
        <v>804</v>
      </c>
      <c r="G685" s="1" t="s">
        <v>3120</v>
      </c>
      <c r="H685" s="1"/>
      <c r="I685" s="2" t="s">
        <v>2329</v>
      </c>
      <c r="J685" s="1" t="s">
        <v>1124</v>
      </c>
      <c r="K685" s="1" t="s">
        <v>1120</v>
      </c>
      <c r="L685" s="1" t="s">
        <v>1123</v>
      </c>
      <c r="M685" s="3" t="s">
        <v>805</v>
      </c>
      <c r="N685" s="3" t="s">
        <v>805</v>
      </c>
      <c r="O685" s="5" t="str">
        <f>VLOOKUP(N685,$P$2:Q1876,2,0)</f>
        <v>https://ebooks.infobase.com/PortalPlaylists.aspx?ISBN=9781438147925&amp;wID=279345</v>
      </c>
      <c r="P685" t="s">
        <v>438</v>
      </c>
      <c r="Q685" t="s">
        <v>4597</v>
      </c>
    </row>
    <row r="686" spans="1:17" ht="27.95" hidden="1" customHeight="1">
      <c r="A686" s="1" t="s">
        <v>2614</v>
      </c>
      <c r="B686" s="1" t="s">
        <v>820</v>
      </c>
      <c r="C686" s="27" t="str">
        <f t="shared" si="10"/>
        <v>Dalai Lama (Tenzin Gyatso)</v>
      </c>
      <c r="D686" s="1" t="s">
        <v>803</v>
      </c>
      <c r="E686" s="1" t="s">
        <v>2638</v>
      </c>
      <c r="F686" s="1" t="s">
        <v>804</v>
      </c>
      <c r="G686" s="1" t="s">
        <v>3120</v>
      </c>
      <c r="H686" s="1"/>
      <c r="I686" s="2" t="s">
        <v>2330</v>
      </c>
      <c r="J686" s="1" t="s">
        <v>1124</v>
      </c>
      <c r="K686" s="1" t="s">
        <v>1120</v>
      </c>
      <c r="L686" s="1" t="s">
        <v>1123</v>
      </c>
      <c r="M686" s="3" t="s">
        <v>806</v>
      </c>
      <c r="N686" s="3" t="s">
        <v>806</v>
      </c>
      <c r="O686" s="5" t="str">
        <f>VLOOKUP(N686,$P$2:Q1877,2,0)</f>
        <v>https://ebooks.infobase.com/PortalPlaylists.aspx?ISBN=9781438147055&amp;wID=279345</v>
      </c>
      <c r="P686" t="s">
        <v>480</v>
      </c>
      <c r="Q686" t="s">
        <v>4598</v>
      </c>
    </row>
    <row r="687" spans="1:17" ht="27.95" hidden="1" customHeight="1">
      <c r="A687" s="1" t="s">
        <v>2614</v>
      </c>
      <c r="B687" s="1" t="s">
        <v>820</v>
      </c>
      <c r="C687" s="27" t="str">
        <f t="shared" si="10"/>
        <v>Desiderius Erasmus</v>
      </c>
      <c r="D687" s="1" t="s">
        <v>803</v>
      </c>
      <c r="E687" s="1" t="s">
        <v>2641</v>
      </c>
      <c r="F687" s="1" t="s">
        <v>804</v>
      </c>
      <c r="G687" s="1" t="s">
        <v>3120</v>
      </c>
      <c r="H687" s="1"/>
      <c r="I687" s="2" t="s">
        <v>2331</v>
      </c>
      <c r="J687" s="1" t="s">
        <v>1124</v>
      </c>
      <c r="K687" s="1" t="s">
        <v>1120</v>
      </c>
      <c r="L687" s="1" t="s">
        <v>1123</v>
      </c>
      <c r="M687" s="3" t="s">
        <v>807</v>
      </c>
      <c r="N687" s="3" t="s">
        <v>807</v>
      </c>
      <c r="O687" s="5" t="str">
        <f>VLOOKUP(N687,$P$2:Q1878,2,0)</f>
        <v>https://ebooks.infobase.com/PortalPlaylists.aspx?ISBN=9781438147956&amp;wID=279345</v>
      </c>
      <c r="P687" t="s">
        <v>439</v>
      </c>
      <c r="Q687" t="s">
        <v>4599</v>
      </c>
    </row>
    <row r="688" spans="1:17" ht="27.95" hidden="1" customHeight="1">
      <c r="A688" s="1" t="s">
        <v>2614</v>
      </c>
      <c r="B688" s="1" t="s">
        <v>820</v>
      </c>
      <c r="C688" s="27" t="str">
        <f t="shared" si="10"/>
        <v>Elisabeth Schussler Fiorenza</v>
      </c>
      <c r="D688" s="1" t="s">
        <v>803</v>
      </c>
      <c r="E688" s="1" t="s">
        <v>3035</v>
      </c>
      <c r="F688" s="1" t="s">
        <v>804</v>
      </c>
      <c r="G688" s="1" t="s">
        <v>3120</v>
      </c>
      <c r="H688" s="1"/>
      <c r="I688" s="2" t="s">
        <v>2332</v>
      </c>
      <c r="J688" s="1" t="s">
        <v>1124</v>
      </c>
      <c r="K688" s="1" t="s">
        <v>1120</v>
      </c>
      <c r="L688" s="1" t="s">
        <v>1123</v>
      </c>
      <c r="M688" s="3" t="s">
        <v>808</v>
      </c>
      <c r="N688" s="3" t="s">
        <v>808</v>
      </c>
      <c r="O688" s="5" t="str">
        <f>VLOOKUP(N688,$P$2:Q1879,2,0)</f>
        <v>https://ebooks.infobase.com/PortalPlaylists.aspx?ISBN=9781438147970&amp;wID=279345</v>
      </c>
      <c r="P688" t="s">
        <v>753</v>
      </c>
      <c r="Q688" t="s">
        <v>4600</v>
      </c>
    </row>
    <row r="689" spans="1:17" ht="27.95" hidden="1" customHeight="1">
      <c r="A689" s="1" t="s">
        <v>2614</v>
      </c>
      <c r="B689" s="1" t="s">
        <v>820</v>
      </c>
      <c r="C689" s="27" t="str">
        <f t="shared" si="10"/>
        <v>Emanuel Swedenborg</v>
      </c>
      <c r="D689" s="1" t="s">
        <v>803</v>
      </c>
      <c r="E689" s="1" t="s">
        <v>2641</v>
      </c>
      <c r="F689" s="1" t="s">
        <v>804</v>
      </c>
      <c r="G689" s="1" t="s">
        <v>3120</v>
      </c>
      <c r="H689" s="1"/>
      <c r="I689" s="2" t="s">
        <v>2333</v>
      </c>
      <c r="J689" s="1" t="s">
        <v>1124</v>
      </c>
      <c r="K689" s="1" t="s">
        <v>1120</v>
      </c>
      <c r="L689" s="1" t="s">
        <v>1123</v>
      </c>
      <c r="M689" s="3" t="s">
        <v>809</v>
      </c>
      <c r="N689" s="3" t="s">
        <v>809</v>
      </c>
      <c r="O689" s="5" t="str">
        <f>VLOOKUP(N689,$P$2:Q1880,2,0)</f>
        <v>https://ebooks.infobase.com/PortalPlaylists.aspx?ISBN=9781438147949&amp;wID=279345</v>
      </c>
      <c r="P689" t="s">
        <v>440</v>
      </c>
      <c r="Q689" t="s">
        <v>4601</v>
      </c>
    </row>
    <row r="690" spans="1:17" ht="27.95" hidden="1" customHeight="1">
      <c r="A690" s="1" t="s">
        <v>2614</v>
      </c>
      <c r="B690" s="1" t="s">
        <v>820</v>
      </c>
      <c r="C690" s="27" t="str">
        <f t="shared" si="10"/>
        <v>John Calvin</v>
      </c>
      <c r="D690" s="1" t="s">
        <v>803</v>
      </c>
      <c r="E690" s="1" t="s">
        <v>3034</v>
      </c>
      <c r="F690" s="1" t="s">
        <v>804</v>
      </c>
      <c r="G690" s="1" t="s">
        <v>3120</v>
      </c>
      <c r="H690" s="1"/>
      <c r="I690" s="2" t="s">
        <v>2334</v>
      </c>
      <c r="J690" s="1" t="s">
        <v>1124</v>
      </c>
      <c r="K690" s="1" t="s">
        <v>1120</v>
      </c>
      <c r="L690" s="1" t="s">
        <v>1123</v>
      </c>
      <c r="M690" s="3" t="s">
        <v>810</v>
      </c>
      <c r="N690" s="3" t="s">
        <v>810</v>
      </c>
      <c r="O690" s="5" t="str">
        <f>VLOOKUP(N690,$P$2:Q1881,2,0)</f>
        <v>https://ebooks.infobase.com/PortalPlaylists.aspx?ISBN=9781438147963&amp;wID=279345</v>
      </c>
      <c r="P690" t="s">
        <v>3138</v>
      </c>
      <c r="Q690" t="s">
        <v>4602</v>
      </c>
    </row>
    <row r="691" spans="1:17" s="21" customFormat="1" ht="27.95" hidden="1" customHeight="1">
      <c r="A691" s="22" t="s">
        <v>2614</v>
      </c>
      <c r="B691" s="22" t="s">
        <v>820</v>
      </c>
      <c r="C691" s="28" t="str">
        <f t="shared" si="10"/>
        <v xml:space="preserve">Martin Luther   </v>
      </c>
      <c r="D691" s="22" t="s">
        <v>803</v>
      </c>
      <c r="E691" s="22" t="s">
        <v>2641</v>
      </c>
      <c r="F691" s="22" t="s">
        <v>804</v>
      </c>
      <c r="G691" s="22" t="s">
        <v>3120</v>
      </c>
      <c r="H691" s="22"/>
      <c r="I691" s="24" t="s">
        <v>2335</v>
      </c>
      <c r="J691" s="22" t="s">
        <v>1124</v>
      </c>
      <c r="K691" s="22" t="s">
        <v>1120</v>
      </c>
      <c r="L691" s="22" t="s">
        <v>1123</v>
      </c>
      <c r="M691" s="21" t="s">
        <v>811</v>
      </c>
      <c r="N691" s="21" t="s">
        <v>5123</v>
      </c>
      <c r="O691" s="19" t="s">
        <v>5124</v>
      </c>
      <c r="P691" s="25" t="s">
        <v>3139</v>
      </c>
      <c r="Q691" s="25" t="s">
        <v>4603</v>
      </c>
    </row>
    <row r="692" spans="1:17" ht="27.95" hidden="1" customHeight="1">
      <c r="A692" s="1" t="s">
        <v>2614</v>
      </c>
      <c r="B692" s="1" t="s">
        <v>820</v>
      </c>
      <c r="C692" s="27" t="str">
        <f t="shared" si="10"/>
        <v>Mohandas Gandhi</v>
      </c>
      <c r="D692" s="1" t="s">
        <v>803</v>
      </c>
      <c r="E692" s="1" t="s">
        <v>2983</v>
      </c>
      <c r="F692" s="1" t="s">
        <v>804</v>
      </c>
      <c r="G692" s="1" t="s">
        <v>3120</v>
      </c>
      <c r="H692" s="1"/>
      <c r="I692" s="2" t="s">
        <v>2336</v>
      </c>
      <c r="J692" s="1" t="s">
        <v>1124</v>
      </c>
      <c r="K692" s="1" t="s">
        <v>1120</v>
      </c>
      <c r="L692" s="1" t="s">
        <v>1123</v>
      </c>
      <c r="M692" s="3" t="s">
        <v>812</v>
      </c>
      <c r="N692" s="3" t="s">
        <v>812</v>
      </c>
      <c r="O692" s="5" t="str">
        <f>VLOOKUP(N692,$P$2:Q1883,2,0)</f>
        <v>https://ebooks.infobase.com/PortalPlaylists.aspx?ISBN=9781438147918&amp;wID=279345</v>
      </c>
      <c r="P692" t="s">
        <v>946</v>
      </c>
      <c r="Q692" t="s">
        <v>4604</v>
      </c>
    </row>
    <row r="693" spans="1:17" ht="27.95" hidden="1" customHeight="1">
      <c r="A693" s="1" t="s">
        <v>2614</v>
      </c>
      <c r="B693" s="1" t="s">
        <v>820</v>
      </c>
      <c r="C693" s="27" t="str">
        <f t="shared" si="10"/>
        <v>Sri Satya Sai Baba</v>
      </c>
      <c r="D693" s="1" t="s">
        <v>803</v>
      </c>
      <c r="E693" s="1" t="s">
        <v>2686</v>
      </c>
      <c r="F693" s="1" t="s">
        <v>804</v>
      </c>
      <c r="G693" s="1" t="s">
        <v>3120</v>
      </c>
      <c r="H693" s="1"/>
      <c r="I693" s="2" t="s">
        <v>2337</v>
      </c>
      <c r="J693" s="1" t="s">
        <v>1124</v>
      </c>
      <c r="K693" s="1" t="s">
        <v>1120</v>
      </c>
      <c r="L693" s="1" t="s">
        <v>1123</v>
      </c>
      <c r="M693" s="3" t="s">
        <v>813</v>
      </c>
      <c r="N693" s="3" t="s">
        <v>813</v>
      </c>
      <c r="O693" s="5" t="str">
        <f>VLOOKUP(N693,$P$2:Q1884,2,0)</f>
        <v>https://ebooks.infobase.com/PortalPlaylists.aspx?ISBN=9781438147987&amp;wID=279345</v>
      </c>
      <c r="P693" t="s">
        <v>3244</v>
      </c>
      <c r="Q693" t="s">
        <v>4605</v>
      </c>
    </row>
    <row r="694" spans="1:17" ht="27.95" hidden="1" customHeight="1">
      <c r="A694" s="1" t="s">
        <v>2614</v>
      </c>
      <c r="B694" s="1" t="s">
        <v>820</v>
      </c>
      <c r="C694" s="27" t="str">
        <f t="shared" si="10"/>
        <v>Thomas Merton</v>
      </c>
      <c r="D694" s="1" t="s">
        <v>803</v>
      </c>
      <c r="E694" s="1" t="s">
        <v>2641</v>
      </c>
      <c r="F694" s="1" t="s">
        <v>804</v>
      </c>
      <c r="G694" s="1" t="s">
        <v>3120</v>
      </c>
      <c r="H694" s="1"/>
      <c r="I694" s="2" t="s">
        <v>2338</v>
      </c>
      <c r="J694" s="1" t="s">
        <v>1124</v>
      </c>
      <c r="K694" s="1" t="s">
        <v>1120</v>
      </c>
      <c r="L694" s="1" t="s">
        <v>1123</v>
      </c>
      <c r="M694" s="3" t="s">
        <v>814</v>
      </c>
      <c r="N694" s="3" t="s">
        <v>814</v>
      </c>
      <c r="O694" s="5" t="str">
        <f>VLOOKUP(N694,$P$2:Q1885,2,0)</f>
        <v>https://ebooks.infobase.com/PortalPlaylists.aspx?ISBN=9781438147086&amp;wID=279345</v>
      </c>
      <c r="P694" t="s">
        <v>617</v>
      </c>
      <c r="Q694" t="s">
        <v>4606</v>
      </c>
    </row>
    <row r="695" spans="1:17" ht="27.95" hidden="1" customHeight="1">
      <c r="A695" s="1" t="s">
        <v>2614</v>
      </c>
      <c r="B695" s="1" t="s">
        <v>820</v>
      </c>
      <c r="C695" s="27" t="str">
        <f t="shared" si="10"/>
        <v>Benazir Bhutto</v>
      </c>
      <c r="D695" s="1" t="s">
        <v>364</v>
      </c>
      <c r="E695" s="1" t="s">
        <v>2817</v>
      </c>
      <c r="F695" s="1" t="s">
        <v>178</v>
      </c>
      <c r="G695" s="1" t="s">
        <v>3120</v>
      </c>
      <c r="H695" s="1"/>
      <c r="I695" s="2" t="s">
        <v>2339</v>
      </c>
      <c r="J695" s="1" t="s">
        <v>1124</v>
      </c>
      <c r="K695" s="1" t="s">
        <v>1120</v>
      </c>
      <c r="L695" s="1" t="s">
        <v>1123</v>
      </c>
      <c r="M695" s="3" t="s">
        <v>815</v>
      </c>
      <c r="N695" s="3" t="s">
        <v>815</v>
      </c>
      <c r="O695" s="5" t="str">
        <f>VLOOKUP(N695,$P$2:Q1886,2,0)</f>
        <v>https://ebooks.infobase.com/PortalPlaylists.aspx?ISBN=9781438146713&amp;wID=279345</v>
      </c>
      <c r="P695" t="s">
        <v>1022</v>
      </c>
      <c r="Q695" t="s">
        <v>4607</v>
      </c>
    </row>
    <row r="696" spans="1:17" ht="27.95" hidden="1" customHeight="1">
      <c r="A696" s="1" t="s">
        <v>2614</v>
      </c>
      <c r="B696" s="1" t="s">
        <v>820</v>
      </c>
      <c r="C696" s="27" t="str">
        <f t="shared" si="10"/>
        <v>Diana, Princess of Wales</v>
      </c>
      <c r="D696" s="1" t="s">
        <v>364</v>
      </c>
      <c r="E696" s="1" t="s">
        <v>2820</v>
      </c>
      <c r="F696" s="1" t="s">
        <v>178</v>
      </c>
      <c r="G696" s="1" t="s">
        <v>3120</v>
      </c>
      <c r="H696" s="1"/>
      <c r="I696" s="2" t="s">
        <v>2340</v>
      </c>
      <c r="J696" s="1" t="s">
        <v>1124</v>
      </c>
      <c r="K696" s="1" t="s">
        <v>1120</v>
      </c>
      <c r="L696" s="1" t="s">
        <v>1123</v>
      </c>
      <c r="M696" s="3" t="s">
        <v>816</v>
      </c>
      <c r="N696" s="3" t="s">
        <v>816</v>
      </c>
      <c r="O696" s="5" t="str">
        <f>VLOOKUP(N696,$P$2:Q1887,2,0)</f>
        <v>https://ebooks.infobase.com/PortalPlaylists.aspx?ISBN=9781438153216&amp;wID=279345</v>
      </c>
      <c r="P696" t="s">
        <v>783</v>
      </c>
      <c r="Q696" t="s">
        <v>4608</v>
      </c>
    </row>
    <row r="697" spans="1:17" ht="27.95" hidden="1" customHeight="1">
      <c r="A697" s="1" t="s">
        <v>2614</v>
      </c>
      <c r="B697" s="1" t="s">
        <v>820</v>
      </c>
      <c r="C697" s="27" t="str">
        <f t="shared" si="10"/>
        <v>Joan of Arc</v>
      </c>
      <c r="D697" s="1" t="s">
        <v>364</v>
      </c>
      <c r="E697" s="1" t="s">
        <v>2985</v>
      </c>
      <c r="F697" s="1" t="s">
        <v>178</v>
      </c>
      <c r="G697" s="1" t="s">
        <v>3120</v>
      </c>
      <c r="H697" s="1"/>
      <c r="I697" s="2" t="s">
        <v>2341</v>
      </c>
      <c r="J697" s="1" t="s">
        <v>1124</v>
      </c>
      <c r="K697" s="1" t="s">
        <v>1120</v>
      </c>
      <c r="L697" s="1" t="s">
        <v>1123</v>
      </c>
      <c r="M697" s="3" t="s">
        <v>817</v>
      </c>
      <c r="N697" s="3" t="s">
        <v>817</v>
      </c>
      <c r="O697" s="5" t="str">
        <f>VLOOKUP(N697,$P$2:Q1888,2,0)</f>
        <v>https://ebooks.infobase.com/PortalPlaylists.aspx?ISBN=9781438153254&amp;wID=279345</v>
      </c>
      <c r="P697" t="s">
        <v>269</v>
      </c>
      <c r="Q697" t="s">
        <v>4609</v>
      </c>
    </row>
    <row r="698" spans="1:17" ht="27.95" hidden="1" customHeight="1">
      <c r="A698" s="1" t="s">
        <v>2614</v>
      </c>
      <c r="B698" s="1" t="s">
        <v>820</v>
      </c>
      <c r="C698" s="27" t="str">
        <f t="shared" si="10"/>
        <v>Marie Curie</v>
      </c>
      <c r="D698" s="1" t="s">
        <v>364</v>
      </c>
      <c r="E698" s="1" t="s">
        <v>2640</v>
      </c>
      <c r="F698" s="1" t="s">
        <v>178</v>
      </c>
      <c r="G698" s="1" t="s">
        <v>3120</v>
      </c>
      <c r="H698" s="1"/>
      <c r="I698" s="2" t="s">
        <v>2342</v>
      </c>
      <c r="J698" s="1" t="s">
        <v>1124</v>
      </c>
      <c r="K698" s="1" t="s">
        <v>1120</v>
      </c>
      <c r="L698" s="1" t="s">
        <v>1123</v>
      </c>
      <c r="M698" s="3" t="s">
        <v>818</v>
      </c>
      <c r="N698" s="3" t="s">
        <v>818</v>
      </c>
      <c r="O698" s="5" t="str">
        <f>VLOOKUP(N698,$P$2:Q1889,2,0)</f>
        <v>https://ebooks.infobase.com/PortalPlaylists.aspx?ISBN=9781438153193&amp;wID=279345</v>
      </c>
      <c r="P698" t="s">
        <v>580</v>
      </c>
      <c r="Q698" t="s">
        <v>4610</v>
      </c>
    </row>
    <row r="699" spans="1:17" ht="27.95" hidden="1" customHeight="1">
      <c r="A699" s="1" t="s">
        <v>2614</v>
      </c>
      <c r="B699" s="1" t="s">
        <v>820</v>
      </c>
      <c r="C699" s="27" t="str">
        <f t="shared" si="10"/>
        <v>Queen Noor</v>
      </c>
      <c r="D699" s="1" t="s">
        <v>364</v>
      </c>
      <c r="E699" s="1" t="s">
        <v>2646</v>
      </c>
      <c r="F699" s="1" t="s">
        <v>178</v>
      </c>
      <c r="G699" s="1" t="s">
        <v>3120</v>
      </c>
      <c r="H699" s="1"/>
      <c r="I699" s="2" t="s">
        <v>2343</v>
      </c>
      <c r="J699" s="1" t="s">
        <v>1124</v>
      </c>
      <c r="K699" s="1" t="s">
        <v>1120</v>
      </c>
      <c r="L699" s="1" t="s">
        <v>1123</v>
      </c>
      <c r="M699" s="3" t="s">
        <v>819</v>
      </c>
      <c r="N699" s="3" t="s">
        <v>819</v>
      </c>
      <c r="O699" s="5" t="str">
        <f>VLOOKUP(N699,$P$2:Q1890,2,0)</f>
        <v>https://ebooks.infobase.com/PortalPlaylists.aspx?ISBN=9781438146843&amp;wID=279345</v>
      </c>
      <c r="P699" t="s">
        <v>685</v>
      </c>
      <c r="Q699" t="s">
        <v>4611</v>
      </c>
    </row>
    <row r="700" spans="1:17" ht="27.95" hidden="1" customHeight="1">
      <c r="A700" s="1" t="s">
        <v>2614</v>
      </c>
      <c r="B700" s="1" t="s">
        <v>820</v>
      </c>
      <c r="C700" s="27" t="str">
        <f t="shared" si="10"/>
        <v>Sarah Bernhardt</v>
      </c>
      <c r="D700" s="1" t="s">
        <v>364</v>
      </c>
      <c r="E700" s="1" t="s">
        <v>2819</v>
      </c>
      <c r="F700" s="1" t="s">
        <v>178</v>
      </c>
      <c r="G700" s="1" t="s">
        <v>3120</v>
      </c>
      <c r="H700" s="1"/>
      <c r="I700" s="2" t="s">
        <v>2344</v>
      </c>
      <c r="J700" s="1" t="s">
        <v>1124</v>
      </c>
      <c r="K700" s="1" t="s">
        <v>1120</v>
      </c>
      <c r="L700" s="1" t="s">
        <v>1123</v>
      </c>
      <c r="M700" s="3" t="s">
        <v>362</v>
      </c>
      <c r="N700" s="3" t="s">
        <v>362</v>
      </c>
      <c r="O700" s="5" t="str">
        <f>VLOOKUP(N700,$P$2:Q1891,2,0)</f>
        <v>https://ebooks.infobase.com/PortalPlaylists.aspx?ISBN=9781438146881&amp;wID=279345</v>
      </c>
      <c r="P700" t="s">
        <v>441</v>
      </c>
      <c r="Q700" t="s">
        <v>4612</v>
      </c>
    </row>
    <row r="701" spans="1:17" ht="27.95" hidden="1" customHeight="1">
      <c r="A701" s="1" t="s">
        <v>2614</v>
      </c>
      <c r="B701" s="4" t="s">
        <v>979</v>
      </c>
      <c r="C701" s="27" t="str">
        <f t="shared" si="10"/>
        <v>Cyberpredators</v>
      </c>
      <c r="D701" s="1" t="s">
        <v>822</v>
      </c>
      <c r="E701" s="1" t="s">
        <v>2923</v>
      </c>
      <c r="F701" s="1" t="s">
        <v>823</v>
      </c>
      <c r="G701" s="1" t="s">
        <v>3119</v>
      </c>
      <c r="H701" s="2" t="s">
        <v>1395</v>
      </c>
      <c r="I701" s="2" t="s">
        <v>2345</v>
      </c>
      <c r="J701" s="1" t="s">
        <v>1124</v>
      </c>
      <c r="K701" s="1" t="s">
        <v>1120</v>
      </c>
      <c r="L701" s="1" t="s">
        <v>1123</v>
      </c>
      <c r="M701" s="3" t="s">
        <v>821</v>
      </c>
      <c r="N701" s="3" t="s">
        <v>821</v>
      </c>
      <c r="O701" s="5" t="str">
        <f>VLOOKUP(N701,$P$2:Q1892,2,0)</f>
        <v>https://ebooks.infobase.com/PortalPlaylists.aspx?ISBN=9781438137490&amp;wID=279345</v>
      </c>
      <c r="P701" t="s">
        <v>383</v>
      </c>
      <c r="Q701" t="s">
        <v>4613</v>
      </c>
    </row>
    <row r="702" spans="1:17" ht="27.95" hidden="1" customHeight="1">
      <c r="A702" s="1" t="s">
        <v>2614</v>
      </c>
      <c r="B702" s="4" t="s">
        <v>979</v>
      </c>
      <c r="C702" s="27" t="str">
        <f t="shared" si="10"/>
        <v>Cyberstalking and Cyberbullying</v>
      </c>
      <c r="D702" s="1" t="s">
        <v>822</v>
      </c>
      <c r="E702" s="1" t="s">
        <v>2933</v>
      </c>
      <c r="F702" s="1" t="s">
        <v>825</v>
      </c>
      <c r="G702" s="1" t="s">
        <v>3119</v>
      </c>
      <c r="H702" s="2" t="s">
        <v>1396</v>
      </c>
      <c r="I702" s="2" t="s">
        <v>2346</v>
      </c>
      <c r="J702" s="1" t="s">
        <v>1124</v>
      </c>
      <c r="K702" s="1" t="s">
        <v>1120</v>
      </c>
      <c r="L702" s="1" t="s">
        <v>1123</v>
      </c>
      <c r="M702" s="3" t="s">
        <v>824</v>
      </c>
      <c r="N702" s="3" t="s">
        <v>824</v>
      </c>
      <c r="O702" s="5" t="str">
        <f>VLOOKUP(N702,$P$2:Q1893,2,0)</f>
        <v>https://ebooks.infobase.com/PortalPlaylists.aspx?ISBN=9781438139203&amp;wID=279345</v>
      </c>
      <c r="P702" t="s">
        <v>3391</v>
      </c>
      <c r="Q702" t="s">
        <v>4614</v>
      </c>
    </row>
    <row r="703" spans="1:17" ht="27.95" hidden="1" customHeight="1">
      <c r="A703" s="1" t="s">
        <v>2614</v>
      </c>
      <c r="B703" s="4" t="s">
        <v>979</v>
      </c>
      <c r="C703" s="27" t="str">
        <f t="shared" si="10"/>
        <v>Digital Piracy</v>
      </c>
      <c r="D703" s="1" t="s">
        <v>822</v>
      </c>
      <c r="E703" s="1" t="s">
        <v>2924</v>
      </c>
      <c r="F703" s="1" t="s">
        <v>823</v>
      </c>
      <c r="G703" s="1" t="s">
        <v>3119</v>
      </c>
      <c r="H703" s="2" t="s">
        <v>1397</v>
      </c>
      <c r="I703" s="2" t="s">
        <v>2347</v>
      </c>
      <c r="J703" s="1" t="s">
        <v>1124</v>
      </c>
      <c r="K703" s="1" t="s">
        <v>1120</v>
      </c>
      <c r="L703" s="1" t="s">
        <v>1123</v>
      </c>
      <c r="M703" s="3" t="s">
        <v>826</v>
      </c>
      <c r="N703" s="3" t="s">
        <v>826</v>
      </c>
      <c r="O703" s="5" t="str">
        <f>VLOOKUP(N703,$P$2:Q1894,2,0)</f>
        <v>https://ebooks.infobase.com/PortalPlaylists.aspx?ISBN=9781438137506&amp;wID=279345</v>
      </c>
      <c r="P703" t="s">
        <v>3392</v>
      </c>
      <c r="Q703" t="s">
        <v>4615</v>
      </c>
    </row>
    <row r="704" spans="1:17" ht="27.95" hidden="1" customHeight="1">
      <c r="A704" s="1" t="s">
        <v>2614</v>
      </c>
      <c r="B704" s="4" t="s">
        <v>979</v>
      </c>
      <c r="C704" s="27" t="str">
        <f t="shared" si="10"/>
        <v>Identity Theft</v>
      </c>
      <c r="D704" s="1" t="s">
        <v>822</v>
      </c>
      <c r="E704" s="1" t="s">
        <v>2934</v>
      </c>
      <c r="F704" s="1" t="s">
        <v>828</v>
      </c>
      <c r="G704" s="1" t="s">
        <v>3119</v>
      </c>
      <c r="H704" s="2" t="s">
        <v>1398</v>
      </c>
      <c r="I704" s="2" t="s">
        <v>2348</v>
      </c>
      <c r="J704" s="1" t="s">
        <v>1124</v>
      </c>
      <c r="K704" s="1" t="s">
        <v>1120</v>
      </c>
      <c r="L704" s="1" t="s">
        <v>1123</v>
      </c>
      <c r="M704" s="3" t="s">
        <v>827</v>
      </c>
      <c r="N704" s="3" t="s">
        <v>827</v>
      </c>
      <c r="O704" s="5" t="str">
        <f>VLOOKUP(N704,$P$2:Q1895,2,0)</f>
        <v>https://ebooks.infobase.com/PortalPlaylists.aspx?ISBN=9781438139210&amp;wID=279345</v>
      </c>
      <c r="P704" t="s">
        <v>3393</v>
      </c>
      <c r="Q704" t="s">
        <v>4616</v>
      </c>
    </row>
    <row r="705" spans="1:17" ht="27.95" hidden="1" customHeight="1">
      <c r="A705" s="1" t="s">
        <v>2614</v>
      </c>
      <c r="B705" s="4" t="s">
        <v>979</v>
      </c>
      <c r="C705" s="27" t="str">
        <f t="shared" si="10"/>
        <v>Information Crisis</v>
      </c>
      <c r="D705" s="1" t="s">
        <v>822</v>
      </c>
      <c r="E705" s="1" t="s">
        <v>2935</v>
      </c>
      <c r="F705" s="1" t="s">
        <v>825</v>
      </c>
      <c r="G705" s="1" t="s">
        <v>3119</v>
      </c>
      <c r="H705" s="2" t="s">
        <v>1399</v>
      </c>
      <c r="I705" s="2" t="s">
        <v>2349</v>
      </c>
      <c r="J705" s="1" t="s">
        <v>1124</v>
      </c>
      <c r="K705" s="1" t="s">
        <v>1120</v>
      </c>
      <c r="L705" s="1" t="s">
        <v>1123</v>
      </c>
      <c r="M705" s="3" t="s">
        <v>829</v>
      </c>
      <c r="N705" s="3" t="s">
        <v>829</v>
      </c>
      <c r="O705" s="5" t="str">
        <f>VLOOKUP(N705,$P$2:Q1896,2,0)</f>
        <v>https://ebooks.infobase.com/PortalPlaylists.aspx?ISBN=9781438139227&amp;wID=279345</v>
      </c>
      <c r="P705" t="s">
        <v>301</v>
      </c>
      <c r="Q705" t="s">
        <v>4617</v>
      </c>
    </row>
    <row r="706" spans="1:17" ht="27.95" hidden="1" customHeight="1">
      <c r="A706" s="1" t="s">
        <v>2614</v>
      </c>
      <c r="B706" s="4" t="s">
        <v>979</v>
      </c>
      <c r="C706" s="27" t="str">
        <f t="shared" si="10"/>
        <v>Internet Addiction and Online Gaming</v>
      </c>
      <c r="D706" s="1" t="s">
        <v>822</v>
      </c>
      <c r="E706" s="1" t="s">
        <v>2936</v>
      </c>
      <c r="F706" s="1" t="s">
        <v>828</v>
      </c>
      <c r="G706" s="1" t="s">
        <v>3119</v>
      </c>
      <c r="H706" s="2" t="s">
        <v>1400</v>
      </c>
      <c r="I706" s="2" t="s">
        <v>2350</v>
      </c>
      <c r="J706" s="1" t="s">
        <v>1124</v>
      </c>
      <c r="K706" s="1" t="s">
        <v>1120</v>
      </c>
      <c r="L706" s="1" t="s">
        <v>1123</v>
      </c>
      <c r="M706" s="3" t="s">
        <v>830</v>
      </c>
      <c r="N706" s="3" t="s">
        <v>830</v>
      </c>
      <c r="O706" s="5" t="str">
        <f>VLOOKUP(N706,$P$2:Q1897,2,0)</f>
        <v>https://ebooks.infobase.com/PortalPlaylists.aspx?ISBN=9781438139234&amp;wID=279345</v>
      </c>
      <c r="P706" t="s">
        <v>442</v>
      </c>
      <c r="Q706" t="s">
        <v>4618</v>
      </c>
    </row>
    <row r="707" spans="1:17" ht="27.95" hidden="1" customHeight="1">
      <c r="A707" s="1" t="s">
        <v>2614</v>
      </c>
      <c r="B707" s="4" t="s">
        <v>979</v>
      </c>
      <c r="C707" s="27" t="str">
        <f t="shared" ref="C707:C770" si="11">HYPERLINK(O707,N707)</f>
        <v>Living with the Internet</v>
      </c>
      <c r="D707" s="1" t="s">
        <v>822</v>
      </c>
      <c r="E707" s="1" t="s">
        <v>2937</v>
      </c>
      <c r="F707" s="1" t="s">
        <v>828</v>
      </c>
      <c r="G707" s="1" t="s">
        <v>3119</v>
      </c>
      <c r="H707" s="2" t="s">
        <v>1401</v>
      </c>
      <c r="I707" s="2" t="s">
        <v>2351</v>
      </c>
      <c r="J707" s="1" t="s">
        <v>1124</v>
      </c>
      <c r="K707" s="1" t="s">
        <v>1120</v>
      </c>
      <c r="L707" s="1" t="s">
        <v>1123</v>
      </c>
      <c r="M707" s="3" t="s">
        <v>831</v>
      </c>
      <c r="N707" s="3" t="s">
        <v>831</v>
      </c>
      <c r="O707" s="5" t="str">
        <f>VLOOKUP(N707,$P$2:Q1898,2,0)</f>
        <v>https://ebooks.infobase.com/PortalPlaylists.aspx?ISBN=9781438139241&amp;wID=279345</v>
      </c>
      <c r="P707" t="s">
        <v>818</v>
      </c>
      <c r="Q707" t="s">
        <v>4619</v>
      </c>
    </row>
    <row r="708" spans="1:17" ht="27.95" hidden="1" customHeight="1">
      <c r="A708" s="1" t="s">
        <v>2608</v>
      </c>
      <c r="B708" s="4" t="s">
        <v>979</v>
      </c>
      <c r="C708" s="27" t="str">
        <f t="shared" si="11"/>
        <v>Adoption and Surrogate Pregnancy</v>
      </c>
      <c r="D708" s="1" t="s">
        <v>833</v>
      </c>
      <c r="E708" s="1" t="s">
        <v>2883</v>
      </c>
      <c r="F708" s="1" t="s">
        <v>715</v>
      </c>
      <c r="G708" s="1" t="s">
        <v>3119</v>
      </c>
      <c r="H708" s="2" t="s">
        <v>1402</v>
      </c>
      <c r="I708" s="2" t="s">
        <v>2352</v>
      </c>
      <c r="J708" s="1" t="s">
        <v>1124</v>
      </c>
      <c r="K708" s="1" t="s">
        <v>1120</v>
      </c>
      <c r="L708" s="1" t="s">
        <v>1123</v>
      </c>
      <c r="M708" s="3" t="s">
        <v>832</v>
      </c>
      <c r="N708" s="3" t="s">
        <v>832</v>
      </c>
      <c r="O708" s="5" t="str">
        <f>VLOOKUP(N708,$P$2:Q1899,2,0)</f>
        <v>https://ebooks.infobase.com/PortalPlaylists.aspx?ISBN=9781438130590&amp;wID=279345</v>
      </c>
      <c r="P708" t="s">
        <v>3323</v>
      </c>
      <c r="Q708" t="s">
        <v>4620</v>
      </c>
    </row>
    <row r="709" spans="1:17" ht="27.95" hidden="1" customHeight="1">
      <c r="A709" s="1" t="s">
        <v>2608</v>
      </c>
      <c r="B709" s="4" t="s">
        <v>979</v>
      </c>
      <c r="C709" s="27" t="str">
        <f t="shared" si="11"/>
        <v>America's Role in the World</v>
      </c>
      <c r="D709" s="1" t="s">
        <v>833</v>
      </c>
      <c r="E709" s="1" t="s">
        <v>2757</v>
      </c>
      <c r="F709" s="1" t="s">
        <v>138</v>
      </c>
      <c r="G709" s="1" t="s">
        <v>3119</v>
      </c>
      <c r="H709" s="2" t="s">
        <v>1403</v>
      </c>
      <c r="I709" s="2" t="s">
        <v>2353</v>
      </c>
      <c r="J709" s="1" t="s">
        <v>1124</v>
      </c>
      <c r="K709" s="1" t="s">
        <v>1120</v>
      </c>
      <c r="L709" s="1" t="s">
        <v>1123</v>
      </c>
      <c r="M709" s="3" t="s">
        <v>834</v>
      </c>
      <c r="N709" s="3" t="s">
        <v>834</v>
      </c>
      <c r="O709" s="5" t="str">
        <f>VLOOKUP(N709,$P$2:Q1900,2,0)</f>
        <v>https://ebooks.infobase.com/PortalPlaylists.aspx?ISBN=9781438117423&amp;wID=279345</v>
      </c>
      <c r="P709" t="s">
        <v>3259</v>
      </c>
      <c r="Q709" t="s">
        <v>4621</v>
      </c>
    </row>
    <row r="710" spans="1:17" ht="27.95" hidden="1" customHeight="1">
      <c r="A710" s="1" t="s">
        <v>2608</v>
      </c>
      <c r="B710" s="4" t="s">
        <v>979</v>
      </c>
      <c r="C710" s="27" t="str">
        <f t="shared" si="11"/>
        <v>Biodiversity</v>
      </c>
      <c r="D710" s="1" t="s">
        <v>833</v>
      </c>
      <c r="E710" s="1" t="s">
        <v>2839</v>
      </c>
      <c r="F710" s="1" t="s">
        <v>836</v>
      </c>
      <c r="G710" s="1" t="s">
        <v>3119</v>
      </c>
      <c r="H710" s="2" t="s">
        <v>1404</v>
      </c>
      <c r="I710" s="2" t="s">
        <v>2354</v>
      </c>
      <c r="J710" s="1" t="s">
        <v>1124</v>
      </c>
      <c r="K710" s="1" t="s">
        <v>1120</v>
      </c>
      <c r="L710" s="1" t="s">
        <v>1123</v>
      </c>
      <c r="M710" s="3" t="s">
        <v>835</v>
      </c>
      <c r="N710" s="3" t="s">
        <v>835</v>
      </c>
      <c r="O710" s="5" t="str">
        <f>VLOOKUP(N710,$P$2:Q1901,2,0)</f>
        <v>https://ebooks.infobase.com/PortalPlaylists.aspx?ISBN=9781438136127&amp;wID=279345</v>
      </c>
      <c r="P710" t="s">
        <v>3365</v>
      </c>
      <c r="Q710" t="s">
        <v>4622</v>
      </c>
    </row>
    <row r="711" spans="1:17" ht="27.95" hidden="1" customHeight="1">
      <c r="A711" s="1" t="s">
        <v>2608</v>
      </c>
      <c r="B711" s="4" t="s">
        <v>979</v>
      </c>
      <c r="C711" s="27" t="str">
        <f t="shared" si="11"/>
        <v>Biotechnology and Genetic Engineering</v>
      </c>
      <c r="D711" s="1" t="s">
        <v>833</v>
      </c>
      <c r="E711" s="1" t="s">
        <v>2884</v>
      </c>
      <c r="F711" s="1" t="s">
        <v>43</v>
      </c>
      <c r="G711" s="1" t="s">
        <v>3119</v>
      </c>
      <c r="H711" s="2" t="s">
        <v>1405</v>
      </c>
      <c r="I711" s="2" t="s">
        <v>2355</v>
      </c>
      <c r="J711" s="1" t="s">
        <v>1124</v>
      </c>
      <c r="K711" s="1" t="s">
        <v>1120</v>
      </c>
      <c r="L711" s="1" t="s">
        <v>1123</v>
      </c>
      <c r="M711" s="3" t="s">
        <v>837</v>
      </c>
      <c r="N711" s="3" t="s">
        <v>837</v>
      </c>
      <c r="O711" s="5" t="str">
        <f>VLOOKUP(N711,$P$2:Q1902,2,0)</f>
        <v>https://ebooks.infobase.com/PortalPlaylists.aspx?ISBN=9781438130606&amp;wID=279345</v>
      </c>
      <c r="P711" t="s">
        <v>4623</v>
      </c>
      <c r="Q711" t="s">
        <v>4624</v>
      </c>
    </row>
    <row r="712" spans="1:17" ht="27.95" hidden="1" customHeight="1">
      <c r="A712" s="1" t="s">
        <v>2608</v>
      </c>
      <c r="B712" s="4" t="s">
        <v>979</v>
      </c>
      <c r="C712" s="27" t="str">
        <f t="shared" si="11"/>
        <v>Censorship</v>
      </c>
      <c r="D712" s="1" t="s">
        <v>833</v>
      </c>
      <c r="E712" s="1" t="s">
        <v>2700</v>
      </c>
      <c r="F712" s="1" t="s">
        <v>201</v>
      </c>
      <c r="G712" s="1" t="s">
        <v>3119</v>
      </c>
      <c r="H712" s="2" t="s">
        <v>1406</v>
      </c>
      <c r="I712" s="2" t="s">
        <v>2356</v>
      </c>
      <c r="J712" s="1" t="s">
        <v>1124</v>
      </c>
      <c r="K712" s="1" t="s">
        <v>1120</v>
      </c>
      <c r="L712" s="1" t="s">
        <v>1123</v>
      </c>
      <c r="M712" s="3" t="s">
        <v>838</v>
      </c>
      <c r="N712" s="3" t="s">
        <v>838</v>
      </c>
      <c r="O712" s="5" t="str">
        <f>VLOOKUP(N712,$P$2:Q1903,2,0)</f>
        <v>https://ebooks.infobase.com/PortalPlaylists.aspx?ISBN=9781438108971&amp;wID=279345</v>
      </c>
      <c r="P712" t="s">
        <v>443</v>
      </c>
      <c r="Q712" t="s">
        <v>4625</v>
      </c>
    </row>
    <row r="713" spans="1:17" ht="27.95" hidden="1" customHeight="1">
      <c r="A713" s="1" t="s">
        <v>2608</v>
      </c>
      <c r="B713" s="4" t="s">
        <v>979</v>
      </c>
      <c r="C713" s="27" t="str">
        <f t="shared" si="11"/>
        <v>Energy Supply and Renewable Resources</v>
      </c>
      <c r="D713" s="1" t="s">
        <v>833</v>
      </c>
      <c r="E713" s="1" t="s">
        <v>2701</v>
      </c>
      <c r="F713" s="1" t="s">
        <v>115</v>
      </c>
      <c r="G713" s="1" t="s">
        <v>3119</v>
      </c>
      <c r="H713" s="2" t="s">
        <v>1407</v>
      </c>
      <c r="I713" s="2" t="s">
        <v>2357</v>
      </c>
      <c r="J713" s="1" t="s">
        <v>1124</v>
      </c>
      <c r="K713" s="1" t="s">
        <v>1120</v>
      </c>
      <c r="L713" s="1" t="s">
        <v>1123</v>
      </c>
      <c r="M713" s="3" t="s">
        <v>839</v>
      </c>
      <c r="N713" s="3" t="s">
        <v>839</v>
      </c>
      <c r="O713" s="5" t="str">
        <f>VLOOKUP(N713,$P$2:Q1904,2,0)</f>
        <v>https://ebooks.infobase.com/PortalPlaylists.aspx?ISBN=9781438108988&amp;wID=279345</v>
      </c>
      <c r="P713" t="s">
        <v>444</v>
      </c>
      <c r="Q713" t="s">
        <v>4626</v>
      </c>
    </row>
    <row r="714" spans="1:17" ht="27.95" hidden="1" customHeight="1">
      <c r="A714" s="1" t="s">
        <v>2608</v>
      </c>
      <c r="B714" s="4" t="s">
        <v>979</v>
      </c>
      <c r="C714" s="27" t="str">
        <f t="shared" si="11"/>
        <v>Food Security</v>
      </c>
      <c r="D714" s="1" t="s">
        <v>833</v>
      </c>
      <c r="E714" s="1" t="s">
        <v>2928</v>
      </c>
      <c r="F714" s="1" t="s">
        <v>841</v>
      </c>
      <c r="G714" s="1" t="s">
        <v>3119</v>
      </c>
      <c r="H714" s="2" t="s">
        <v>1408</v>
      </c>
      <c r="I714" s="2" t="s">
        <v>2358</v>
      </c>
      <c r="J714" s="1" t="s">
        <v>1124</v>
      </c>
      <c r="K714" s="1" t="s">
        <v>1120</v>
      </c>
      <c r="L714" s="1" t="s">
        <v>1123</v>
      </c>
      <c r="M714" s="3" t="s">
        <v>840</v>
      </c>
      <c r="N714" s="3" t="s">
        <v>840</v>
      </c>
      <c r="O714" s="5" t="str">
        <f>VLOOKUP(N714,$P$2:Q1905,2,0)</f>
        <v>https://ebooks.infobase.com/PortalPlaylists.aspx?ISBN=9781438138367&amp;wID=279345</v>
      </c>
      <c r="P714" t="s">
        <v>3394</v>
      </c>
      <c r="Q714" t="s">
        <v>4627</v>
      </c>
    </row>
    <row r="715" spans="1:17" ht="27.95" hidden="1" customHeight="1">
      <c r="A715" s="1" t="s">
        <v>2608</v>
      </c>
      <c r="B715" s="4" t="s">
        <v>979</v>
      </c>
      <c r="C715" s="27" t="str">
        <f t="shared" si="11"/>
        <v>Freshwater Supply</v>
      </c>
      <c r="D715" s="1" t="s">
        <v>833</v>
      </c>
      <c r="E715" s="1" t="s">
        <v>2885</v>
      </c>
      <c r="F715" s="1" t="s">
        <v>715</v>
      </c>
      <c r="G715" s="1" t="s">
        <v>3119</v>
      </c>
      <c r="H715" s="2" t="s">
        <v>1409</v>
      </c>
      <c r="I715" s="2" t="s">
        <v>2359</v>
      </c>
      <c r="J715" s="1" t="s">
        <v>1124</v>
      </c>
      <c r="K715" s="1" t="s">
        <v>1120</v>
      </c>
      <c r="L715" s="1" t="s">
        <v>1123</v>
      </c>
      <c r="M715" s="3" t="s">
        <v>842</v>
      </c>
      <c r="N715" s="3" t="s">
        <v>842</v>
      </c>
      <c r="O715" s="5" t="str">
        <f>VLOOKUP(N715,$P$2:Q1906,2,0)</f>
        <v>https://ebooks.infobase.com/PortalPlaylists.aspx?ISBN=9781438130613&amp;wID=279345</v>
      </c>
      <c r="P715" t="s">
        <v>686</v>
      </c>
      <c r="Q715" t="s">
        <v>4628</v>
      </c>
    </row>
    <row r="716" spans="1:17" ht="27.95" hidden="1" customHeight="1">
      <c r="A716" s="1" t="s">
        <v>2608</v>
      </c>
      <c r="B716" s="4" t="s">
        <v>979</v>
      </c>
      <c r="C716" s="27" t="str">
        <f t="shared" si="11"/>
        <v>Fundamentalism</v>
      </c>
      <c r="D716" s="1" t="s">
        <v>833</v>
      </c>
      <c r="E716" s="1" t="s">
        <v>2702</v>
      </c>
      <c r="F716" s="1" t="s">
        <v>844</v>
      </c>
      <c r="G716" s="1" t="s">
        <v>3119</v>
      </c>
      <c r="H716" s="2" t="s">
        <v>1410</v>
      </c>
      <c r="I716" s="2" t="s">
        <v>2360</v>
      </c>
      <c r="J716" s="1" t="s">
        <v>1124</v>
      </c>
      <c r="K716" s="1" t="s">
        <v>1120</v>
      </c>
      <c r="L716" s="1" t="s">
        <v>1123</v>
      </c>
      <c r="M716" s="3" t="s">
        <v>843</v>
      </c>
      <c r="N716" s="3" t="s">
        <v>843</v>
      </c>
      <c r="O716" s="5" t="str">
        <f>VLOOKUP(N716,$P$2:Q1907,2,0)</f>
        <v>https://ebooks.infobase.com/PortalPlaylists.aspx?ISBN=9781438108995&amp;wID=279345</v>
      </c>
      <c r="P716" t="s">
        <v>445</v>
      </c>
      <c r="Q716" t="s">
        <v>4629</v>
      </c>
    </row>
    <row r="717" spans="1:17" ht="27.95" hidden="1" customHeight="1">
      <c r="A717" s="1" t="s">
        <v>2608</v>
      </c>
      <c r="B717" s="4" t="s">
        <v>979</v>
      </c>
      <c r="C717" s="27" t="str">
        <f t="shared" si="11"/>
        <v>Genocide and International Justice</v>
      </c>
      <c r="D717" s="1" t="s">
        <v>833</v>
      </c>
      <c r="E717" s="1" t="s">
        <v>2758</v>
      </c>
      <c r="F717" s="1" t="s">
        <v>28</v>
      </c>
      <c r="G717" s="1" t="s">
        <v>3119</v>
      </c>
      <c r="H717" s="2" t="s">
        <v>1411</v>
      </c>
      <c r="I717" s="2" t="s">
        <v>2361</v>
      </c>
      <c r="J717" s="1" t="s">
        <v>1124</v>
      </c>
      <c r="K717" s="1" t="s">
        <v>1120</v>
      </c>
      <c r="L717" s="1" t="s">
        <v>1123</v>
      </c>
      <c r="M717" s="3" t="s">
        <v>845</v>
      </c>
      <c r="N717" s="3" t="s">
        <v>845</v>
      </c>
      <c r="O717" s="5" t="str">
        <f>VLOOKUP(N717,$P$2:Q1908,2,0)</f>
        <v>https://ebooks.infobase.com/PortalPlaylists.aspx?ISBN=9781438117430&amp;wID=279345</v>
      </c>
      <c r="P717" t="s">
        <v>3283</v>
      </c>
      <c r="Q717" t="s">
        <v>4630</v>
      </c>
    </row>
    <row r="718" spans="1:17" ht="27.95" hidden="1" customHeight="1">
      <c r="A718" s="1" t="s">
        <v>2608</v>
      </c>
      <c r="B718" s="4" t="s">
        <v>979</v>
      </c>
      <c r="C718" s="27" t="str">
        <f t="shared" si="11"/>
        <v>Global Warming</v>
      </c>
      <c r="D718" s="1" t="s">
        <v>833</v>
      </c>
      <c r="E718" s="1" t="s">
        <v>2759</v>
      </c>
      <c r="F718" s="1" t="s">
        <v>28</v>
      </c>
      <c r="G718" s="1" t="s">
        <v>3119</v>
      </c>
      <c r="H718" s="2" t="s">
        <v>1412</v>
      </c>
      <c r="I718" s="2" t="s">
        <v>2362</v>
      </c>
      <c r="J718" s="1" t="s">
        <v>1124</v>
      </c>
      <c r="K718" s="1" t="s">
        <v>1120</v>
      </c>
      <c r="L718" s="1" t="s">
        <v>1123</v>
      </c>
      <c r="M718" s="3" t="s">
        <v>846</v>
      </c>
      <c r="N718" s="3" t="s">
        <v>846</v>
      </c>
      <c r="O718" s="5" t="str">
        <f>VLOOKUP(N718,$P$2:Q1909,2,0)</f>
        <v>https://ebooks.infobase.com/PortalPlaylists.aspx?ISBN=9781438117447&amp;wID=279345</v>
      </c>
      <c r="P718" t="s">
        <v>5116</v>
      </c>
      <c r="Q718" t="s">
        <v>4631</v>
      </c>
    </row>
    <row r="719" spans="1:17" ht="27.95" hidden="1" customHeight="1">
      <c r="A719" s="1" t="s">
        <v>2608</v>
      </c>
      <c r="B719" s="4" t="s">
        <v>979</v>
      </c>
      <c r="C719" s="27" t="str">
        <f t="shared" si="11"/>
        <v>Globalization and Free Trade, Second Edition</v>
      </c>
      <c r="D719" s="1" t="s">
        <v>833</v>
      </c>
      <c r="E719" s="1" t="s">
        <v>2929</v>
      </c>
      <c r="F719" s="1" t="s">
        <v>841</v>
      </c>
      <c r="G719" s="1" t="s">
        <v>3119</v>
      </c>
      <c r="H719" s="2" t="s">
        <v>1413</v>
      </c>
      <c r="I719" s="2" t="s">
        <v>2363</v>
      </c>
      <c r="J719" s="1" t="s">
        <v>1124</v>
      </c>
      <c r="K719" s="1" t="s">
        <v>1120</v>
      </c>
      <c r="L719" s="1" t="s">
        <v>1123</v>
      </c>
      <c r="M719" s="3" t="s">
        <v>847</v>
      </c>
      <c r="N719" s="3" t="s">
        <v>847</v>
      </c>
      <c r="O719" s="5" t="str">
        <f>VLOOKUP(N719,$P$2:Q1910,2,0)</f>
        <v>https://ebooks.infobase.com/PortalPlaylists.aspx?ISBN=9781438138770&amp;wID=279345</v>
      </c>
      <c r="P719" t="s">
        <v>352</v>
      </c>
      <c r="Q719" t="s">
        <v>4632</v>
      </c>
    </row>
    <row r="720" spans="1:17" ht="27.95" hidden="1" customHeight="1">
      <c r="A720" s="1" t="s">
        <v>2615</v>
      </c>
      <c r="B720" s="4" t="s">
        <v>979</v>
      </c>
      <c r="C720" s="27" t="str">
        <f t="shared" si="11"/>
        <v>Human Rights</v>
      </c>
      <c r="D720" s="1" t="s">
        <v>833</v>
      </c>
      <c r="E720" s="1" t="s">
        <v>2670</v>
      </c>
      <c r="F720" s="1" t="s">
        <v>836</v>
      </c>
      <c r="G720" s="1" t="s">
        <v>3119</v>
      </c>
      <c r="H720" s="2" t="s">
        <v>1414</v>
      </c>
      <c r="I720" s="2" t="s">
        <v>2364</v>
      </c>
      <c r="J720" s="1" t="s">
        <v>1124</v>
      </c>
      <c r="K720" s="1" t="s">
        <v>1120</v>
      </c>
      <c r="L720" s="1" t="s">
        <v>1123</v>
      </c>
      <c r="M720" s="3" t="s">
        <v>718</v>
      </c>
      <c r="N720" s="3" t="s">
        <v>718</v>
      </c>
      <c r="O720" s="5" t="str">
        <f>VLOOKUP(N720,$P$2:Q1911,2,0)</f>
        <v>https://ebooks.infobase.com/PortalPlaylists.aspx?ISBN=9781438136134&amp;wID=279345</v>
      </c>
      <c r="P720" t="s">
        <v>291</v>
      </c>
      <c r="Q720" t="s">
        <v>4633</v>
      </c>
    </row>
    <row r="721" spans="1:17" ht="27.95" hidden="1" customHeight="1">
      <c r="A721" s="1" t="s">
        <v>2608</v>
      </c>
      <c r="B721" s="4" t="s">
        <v>979</v>
      </c>
      <c r="C721" s="27" t="str">
        <f t="shared" si="11"/>
        <v>Human Trafficking</v>
      </c>
      <c r="D721" s="1" t="s">
        <v>833</v>
      </c>
      <c r="E721" s="1" t="s">
        <v>2772</v>
      </c>
      <c r="F721" s="1" t="s">
        <v>28</v>
      </c>
      <c r="G721" s="1" t="s">
        <v>3119</v>
      </c>
      <c r="H721" s="2" t="s">
        <v>1415</v>
      </c>
      <c r="I721" s="2" t="s">
        <v>2365</v>
      </c>
      <c r="J721" s="1" t="s">
        <v>1124</v>
      </c>
      <c r="K721" s="1" t="s">
        <v>1120</v>
      </c>
      <c r="L721" s="1" t="s">
        <v>1123</v>
      </c>
      <c r="M721" s="3" t="s">
        <v>848</v>
      </c>
      <c r="N721" s="3" t="s">
        <v>848</v>
      </c>
      <c r="O721" s="5" t="str">
        <f>VLOOKUP(N721,$P$2:Q1912,2,0)</f>
        <v>https://ebooks.infobase.com/PortalPlaylists.aspx?ISBN=9781438119007&amp;wID=279345</v>
      </c>
      <c r="P721" t="s">
        <v>3305</v>
      </c>
      <c r="Q721" t="s">
        <v>4634</v>
      </c>
    </row>
    <row r="722" spans="1:17" ht="27.95" hidden="1" customHeight="1">
      <c r="A722" s="1" t="s">
        <v>2608</v>
      </c>
      <c r="B722" s="4" t="s">
        <v>979</v>
      </c>
      <c r="C722" s="27" t="str">
        <f t="shared" si="11"/>
        <v>Immigration and Migration</v>
      </c>
      <c r="D722" s="1" t="s">
        <v>833</v>
      </c>
      <c r="E722" s="1" t="s">
        <v>2703</v>
      </c>
      <c r="F722" s="1" t="s">
        <v>203</v>
      </c>
      <c r="G722" s="1" t="s">
        <v>3119</v>
      </c>
      <c r="H722" s="2" t="s">
        <v>1416</v>
      </c>
      <c r="I722" s="2" t="s">
        <v>2366</v>
      </c>
      <c r="J722" s="1" t="s">
        <v>1124</v>
      </c>
      <c r="K722" s="1" t="s">
        <v>1120</v>
      </c>
      <c r="L722" s="1" t="s">
        <v>1123</v>
      </c>
      <c r="M722" s="3" t="s">
        <v>849</v>
      </c>
      <c r="N722" s="3" t="s">
        <v>849</v>
      </c>
      <c r="O722" s="5" t="str">
        <f>VLOOKUP(N722,$P$2:Q1913,2,0)</f>
        <v>https://ebooks.infobase.com/PortalPlaylists.aspx?ISBN=9781438109015&amp;wID=279345</v>
      </c>
      <c r="P722" t="s">
        <v>384</v>
      </c>
      <c r="Q722" t="s">
        <v>4635</v>
      </c>
    </row>
    <row r="723" spans="1:17" ht="27.95" hidden="1" customHeight="1">
      <c r="A723" s="1" t="s">
        <v>2608</v>
      </c>
      <c r="B723" s="4" t="s">
        <v>979</v>
      </c>
      <c r="C723" s="27" t="str">
        <f t="shared" si="11"/>
        <v>Militarization of Space</v>
      </c>
      <c r="D723" s="1" t="s">
        <v>833</v>
      </c>
      <c r="E723" s="1" t="s">
        <v>2904</v>
      </c>
      <c r="F723" s="1" t="s">
        <v>851</v>
      </c>
      <c r="G723" s="1" t="s">
        <v>3119</v>
      </c>
      <c r="H723" s="2" t="s">
        <v>1417</v>
      </c>
      <c r="I723" s="2" t="s">
        <v>2367</v>
      </c>
      <c r="J723" s="1" t="s">
        <v>1124</v>
      </c>
      <c r="K723" s="1" t="s">
        <v>1120</v>
      </c>
      <c r="L723" s="1" t="s">
        <v>1123</v>
      </c>
      <c r="M723" s="3" t="s">
        <v>850</v>
      </c>
      <c r="N723" s="3" t="s">
        <v>850</v>
      </c>
      <c r="O723" s="5" t="str">
        <f>VLOOKUP(N723,$P$2:Q1914,2,0)</f>
        <v>https://ebooks.infobase.com/PortalPlaylists.aspx?ISBN=9781438133959&amp;wID=279345</v>
      </c>
      <c r="P723" t="s">
        <v>446</v>
      </c>
      <c r="Q723" t="s">
        <v>4636</v>
      </c>
    </row>
    <row r="724" spans="1:17" ht="27.95" hidden="1" customHeight="1">
      <c r="A724" s="1" t="s">
        <v>2608</v>
      </c>
      <c r="B724" s="4" t="s">
        <v>979</v>
      </c>
      <c r="C724" s="27" t="str">
        <f t="shared" si="11"/>
        <v>Natural Disasters</v>
      </c>
      <c r="D724" s="1" t="s">
        <v>833</v>
      </c>
      <c r="E724" s="1" t="s">
        <v>2920</v>
      </c>
      <c r="F724" s="1" t="s">
        <v>823</v>
      </c>
      <c r="G724" s="1" t="s">
        <v>3119</v>
      </c>
      <c r="H724" s="2" t="s">
        <v>1418</v>
      </c>
      <c r="I724" s="2" t="s">
        <v>2368</v>
      </c>
      <c r="J724" s="1" t="s">
        <v>1124</v>
      </c>
      <c r="K724" s="1" t="s">
        <v>1120</v>
      </c>
      <c r="L724" s="1" t="s">
        <v>1123</v>
      </c>
      <c r="M724" s="3" t="s">
        <v>852</v>
      </c>
      <c r="N724" s="3" t="s">
        <v>852</v>
      </c>
      <c r="O724" s="5" t="str">
        <f>VLOOKUP(N724,$P$2:Q1915,2,0)</f>
        <v>https://ebooks.infobase.com/PortalPlaylists.aspx?ISBN=9781438136141&amp;wID=279345</v>
      </c>
      <c r="P724" t="s">
        <v>385</v>
      </c>
      <c r="Q724" t="s">
        <v>4637</v>
      </c>
    </row>
    <row r="725" spans="1:17" ht="27.95" hidden="1" customHeight="1">
      <c r="A725" s="1" t="s">
        <v>2608</v>
      </c>
      <c r="B725" s="4" t="s">
        <v>979</v>
      </c>
      <c r="C725" s="27" t="str">
        <f t="shared" si="11"/>
        <v>Natural Resources and Sustainable Development</v>
      </c>
      <c r="D725" s="1" t="s">
        <v>833</v>
      </c>
      <c r="E725" s="1" t="s">
        <v>2760</v>
      </c>
      <c r="F725" s="1" t="s">
        <v>201</v>
      </c>
      <c r="G725" s="1" t="s">
        <v>3119</v>
      </c>
      <c r="H725" s="2" t="s">
        <v>1419</v>
      </c>
      <c r="I725" s="2" t="s">
        <v>2369</v>
      </c>
      <c r="J725" s="1" t="s">
        <v>1124</v>
      </c>
      <c r="K725" s="1" t="s">
        <v>1120</v>
      </c>
      <c r="L725" s="1" t="s">
        <v>1123</v>
      </c>
      <c r="M725" s="3" t="s">
        <v>853</v>
      </c>
      <c r="N725" s="3" t="s">
        <v>853</v>
      </c>
      <c r="O725" s="5" t="str">
        <f>VLOOKUP(N725,$P$2:Q1916,2,0)</f>
        <v>https://ebooks.infobase.com/PortalPlaylists.aspx?ISBN=9781438117454&amp;wID=279345</v>
      </c>
      <c r="P725" t="s">
        <v>947</v>
      </c>
      <c r="Q725" t="s">
        <v>4638</v>
      </c>
    </row>
    <row r="726" spans="1:17" ht="27.95" hidden="1" customHeight="1">
      <c r="A726" s="1" t="s">
        <v>2608</v>
      </c>
      <c r="B726" s="4" t="s">
        <v>979</v>
      </c>
      <c r="C726" s="27" t="str">
        <f t="shared" si="11"/>
        <v>Nuclear Nonproliferation</v>
      </c>
      <c r="D726" s="1" t="s">
        <v>833</v>
      </c>
      <c r="E726" s="1" t="s">
        <v>2704</v>
      </c>
      <c r="F726" s="1" t="s">
        <v>201</v>
      </c>
      <c r="G726" s="1" t="s">
        <v>3119</v>
      </c>
      <c r="H726" s="2" t="s">
        <v>1420</v>
      </c>
      <c r="I726" s="2" t="s">
        <v>2370</v>
      </c>
      <c r="J726" s="1" t="s">
        <v>1124</v>
      </c>
      <c r="K726" s="1" t="s">
        <v>1120</v>
      </c>
      <c r="L726" s="1" t="s">
        <v>1123</v>
      </c>
      <c r="M726" s="3" t="s">
        <v>854</v>
      </c>
      <c r="N726" s="3" t="s">
        <v>854</v>
      </c>
      <c r="O726" s="5" t="str">
        <f>VLOOKUP(N726,$P$2:Q1917,2,0)</f>
        <v>https://ebooks.infobase.com/PortalPlaylists.aspx?ISBN=9781438109022&amp;wID=279345</v>
      </c>
      <c r="P726" t="s">
        <v>370</v>
      </c>
      <c r="Q726" t="s">
        <v>4639</v>
      </c>
    </row>
    <row r="727" spans="1:17" ht="27.95" hidden="1" customHeight="1">
      <c r="A727" s="1" t="s">
        <v>2608</v>
      </c>
      <c r="B727" s="4" t="s">
        <v>979</v>
      </c>
      <c r="C727" s="27" t="str">
        <f t="shared" si="11"/>
        <v>Pandemics and Global Health</v>
      </c>
      <c r="D727" s="1" t="s">
        <v>833</v>
      </c>
      <c r="E727" s="1" t="s">
        <v>2705</v>
      </c>
      <c r="F727" s="1" t="s">
        <v>91</v>
      </c>
      <c r="G727" s="1" t="s">
        <v>3119</v>
      </c>
      <c r="H727" s="2" t="s">
        <v>1421</v>
      </c>
      <c r="I727" s="2" t="s">
        <v>2371</v>
      </c>
      <c r="J727" s="1" t="s">
        <v>1124</v>
      </c>
      <c r="K727" s="1" t="s">
        <v>1120</v>
      </c>
      <c r="L727" s="1" t="s">
        <v>1123</v>
      </c>
      <c r="M727" s="3" t="s">
        <v>720</v>
      </c>
      <c r="N727" s="3" t="s">
        <v>720</v>
      </c>
      <c r="O727" s="5" t="str">
        <f>VLOOKUP(N727,$P$2:Q1918,2,0)</f>
        <v>https://ebooks.infobase.com/PortalPlaylists.aspx?ISBN=9781438109039&amp;wID=279345</v>
      </c>
      <c r="P727" t="s">
        <v>164</v>
      </c>
      <c r="Q727" t="s">
        <v>4640</v>
      </c>
    </row>
    <row r="728" spans="1:17" ht="27.95" hidden="1" customHeight="1">
      <c r="A728" s="1" t="s">
        <v>2608</v>
      </c>
      <c r="B728" s="4" t="s">
        <v>979</v>
      </c>
      <c r="C728" s="27" t="str">
        <f t="shared" si="11"/>
        <v>Religion and the State</v>
      </c>
      <c r="D728" s="1" t="s">
        <v>833</v>
      </c>
      <c r="E728" s="1" t="s">
        <v>2891</v>
      </c>
      <c r="F728" s="1" t="s">
        <v>715</v>
      </c>
      <c r="G728" s="1" t="s">
        <v>3119</v>
      </c>
      <c r="H728" s="2" t="s">
        <v>1422</v>
      </c>
      <c r="I728" s="2" t="s">
        <v>2372</v>
      </c>
      <c r="J728" s="1" t="s">
        <v>1124</v>
      </c>
      <c r="K728" s="1" t="s">
        <v>1120</v>
      </c>
      <c r="L728" s="1" t="s">
        <v>1123</v>
      </c>
      <c r="M728" s="3" t="s">
        <v>855</v>
      </c>
      <c r="N728" s="3" t="s">
        <v>855</v>
      </c>
      <c r="O728" s="5" t="str">
        <f>VLOOKUP(N728,$P$2:Q1919,2,0)</f>
        <v>https://ebooks.infobase.com/PortalPlaylists.aspx?ISBN=9781438131245&amp;wID=279345</v>
      </c>
      <c r="P728" t="s">
        <v>784</v>
      </c>
      <c r="Q728" t="s">
        <v>4641</v>
      </c>
    </row>
    <row r="729" spans="1:17" ht="27.95" hidden="1" customHeight="1">
      <c r="A729" s="1" t="s">
        <v>2608</v>
      </c>
      <c r="B729" s="4" t="s">
        <v>979</v>
      </c>
      <c r="C729" s="27" t="str">
        <f t="shared" si="11"/>
        <v>Terrorism and Global Security</v>
      </c>
      <c r="D729" s="1" t="s">
        <v>833</v>
      </c>
      <c r="E729" s="1" t="s">
        <v>2706</v>
      </c>
      <c r="F729" s="1" t="s">
        <v>115</v>
      </c>
      <c r="G729" s="1" t="s">
        <v>3119</v>
      </c>
      <c r="H729" s="2" t="s">
        <v>1423</v>
      </c>
      <c r="I729" s="2" t="s">
        <v>2373</v>
      </c>
      <c r="J729" s="1" t="s">
        <v>1124</v>
      </c>
      <c r="K729" s="1" t="s">
        <v>1120</v>
      </c>
      <c r="L729" s="1" t="s">
        <v>1123</v>
      </c>
      <c r="M729" s="3" t="s">
        <v>856</v>
      </c>
      <c r="N729" s="3" t="s">
        <v>856</v>
      </c>
      <c r="O729" s="5" t="str">
        <f>VLOOKUP(N729,$P$2:Q1920,2,0)</f>
        <v>https://ebooks.infobase.com/PortalPlaylists.aspx?ISBN=9781438109046&amp;wID=279345</v>
      </c>
      <c r="P729" t="s">
        <v>949</v>
      </c>
      <c r="Q729" t="s">
        <v>4642</v>
      </c>
    </row>
    <row r="730" spans="1:17" ht="27.95" hidden="1" customHeight="1">
      <c r="A730" s="1" t="s">
        <v>2608</v>
      </c>
      <c r="B730" s="4" t="s">
        <v>979</v>
      </c>
      <c r="C730" s="27" t="str">
        <f t="shared" si="11"/>
        <v>The Muslim World</v>
      </c>
      <c r="D730" s="1" t="s">
        <v>833</v>
      </c>
      <c r="E730" s="1" t="s">
        <v>2905</v>
      </c>
      <c r="F730" s="1" t="s">
        <v>858</v>
      </c>
      <c r="G730" s="1" t="s">
        <v>3119</v>
      </c>
      <c r="H730" s="2" t="s">
        <v>1424</v>
      </c>
      <c r="I730" s="2" t="s">
        <v>2374</v>
      </c>
      <c r="J730" s="1" t="s">
        <v>1124</v>
      </c>
      <c r="K730" s="1" t="s">
        <v>1120</v>
      </c>
      <c r="L730" s="1" t="s">
        <v>1123</v>
      </c>
      <c r="M730" s="3" t="s">
        <v>857</v>
      </c>
      <c r="N730" s="3" t="s">
        <v>857</v>
      </c>
      <c r="O730" s="5" t="str">
        <f>VLOOKUP(N730,$P$2:Q1921,2,0)</f>
        <v>https://ebooks.infobase.com/PortalPlaylists.aspx?ISBN=9781438133966&amp;wID=279345</v>
      </c>
      <c r="P730" t="s">
        <v>3239</v>
      </c>
      <c r="Q730" t="s">
        <v>4643</v>
      </c>
    </row>
    <row r="731" spans="1:17" ht="27.95" hidden="1" customHeight="1">
      <c r="A731" s="1" t="s">
        <v>2608</v>
      </c>
      <c r="B731" s="4" t="s">
        <v>979</v>
      </c>
      <c r="C731" s="27" t="str">
        <f t="shared" si="11"/>
        <v>Weapons of Mass Destruction</v>
      </c>
      <c r="D731" s="1" t="s">
        <v>833</v>
      </c>
      <c r="E731" s="1" t="s">
        <v>2626</v>
      </c>
      <c r="F731" s="1" t="s">
        <v>163</v>
      </c>
      <c r="G731" s="1" t="s">
        <v>3119</v>
      </c>
      <c r="H731" s="2" t="s">
        <v>1425</v>
      </c>
      <c r="I731" s="2" t="s">
        <v>2375</v>
      </c>
      <c r="J731" s="1" t="s">
        <v>1124</v>
      </c>
      <c r="K731" s="1" t="s">
        <v>1120</v>
      </c>
      <c r="L731" s="1" t="s">
        <v>1123</v>
      </c>
      <c r="M731" s="3" t="s">
        <v>859</v>
      </c>
      <c r="N731" s="3" t="s">
        <v>859</v>
      </c>
      <c r="O731" s="5" t="str">
        <f>VLOOKUP(N731,$P$2:Q1922,2,0)</f>
        <v>https://ebooks.infobase.com/PortalPlaylists.aspx?ISBN=9780816069965&amp;wID=279345</v>
      </c>
      <c r="P731" t="s">
        <v>321</v>
      </c>
      <c r="Q731" t="s">
        <v>4644</v>
      </c>
    </row>
    <row r="732" spans="1:17" ht="27.95" hidden="1" customHeight="1">
      <c r="A732" s="1" t="s">
        <v>2608</v>
      </c>
      <c r="B732" s="4" t="s">
        <v>979</v>
      </c>
      <c r="C732" s="27" t="str">
        <f t="shared" si="11"/>
        <v>Women's Rights, Second Edition</v>
      </c>
      <c r="D732" s="1" t="s">
        <v>833</v>
      </c>
      <c r="E732" s="1" t="s">
        <v>2930</v>
      </c>
      <c r="F732" s="1" t="s">
        <v>861</v>
      </c>
      <c r="G732" s="1" t="s">
        <v>3119</v>
      </c>
      <c r="H732" s="2" t="s">
        <v>1426</v>
      </c>
      <c r="I732" s="2" t="s">
        <v>2376</v>
      </c>
      <c r="J732" s="1" t="s">
        <v>1124</v>
      </c>
      <c r="K732" s="1" t="s">
        <v>1120</v>
      </c>
      <c r="L732" s="1" t="s">
        <v>1123</v>
      </c>
      <c r="M732" s="3" t="s">
        <v>860</v>
      </c>
      <c r="N732" s="3" t="s">
        <v>860</v>
      </c>
      <c r="O732" s="5" t="str">
        <f>VLOOKUP(N732,$P$2:Q1923,2,0)</f>
        <v>https://ebooks.infobase.com/PortalPlaylists.aspx?ISBN=9781438138787&amp;wID=279345</v>
      </c>
      <c r="P732" t="s">
        <v>326</v>
      </c>
      <c r="Q732" t="s">
        <v>4645</v>
      </c>
    </row>
    <row r="733" spans="1:17" ht="27.95" hidden="1" customHeight="1">
      <c r="A733" s="1" t="s">
        <v>2608</v>
      </c>
      <c r="B733" s="4" t="s">
        <v>979</v>
      </c>
      <c r="C733" s="27" t="str">
        <f t="shared" si="11"/>
        <v>World Poverty</v>
      </c>
      <c r="D733" s="1" t="s">
        <v>833</v>
      </c>
      <c r="E733" s="1" t="s">
        <v>2707</v>
      </c>
      <c r="F733" s="1" t="s">
        <v>201</v>
      </c>
      <c r="G733" s="1" t="s">
        <v>3119</v>
      </c>
      <c r="H733" s="2" t="s">
        <v>1427</v>
      </c>
      <c r="I733" s="2" t="s">
        <v>2377</v>
      </c>
      <c r="J733" s="1" t="s">
        <v>1124</v>
      </c>
      <c r="K733" s="1" t="s">
        <v>1120</v>
      </c>
      <c r="L733" s="1" t="s">
        <v>1123</v>
      </c>
      <c r="M733" s="3" t="s">
        <v>862</v>
      </c>
      <c r="N733" s="3" t="s">
        <v>862</v>
      </c>
      <c r="O733" s="5" t="str">
        <f>VLOOKUP(N733,$P$2:Q1924,2,0)</f>
        <v>https://ebooks.infobase.com/PortalPlaylists.aspx?ISBN=9781438109060&amp;wID=279345</v>
      </c>
      <c r="P733" t="s">
        <v>708</v>
      </c>
      <c r="Q733" t="s">
        <v>4646</v>
      </c>
    </row>
    <row r="734" spans="1:17" ht="27.95" hidden="1" customHeight="1">
      <c r="A734" s="1" t="s">
        <v>2608</v>
      </c>
      <c r="B734" s="4" t="s">
        <v>979</v>
      </c>
      <c r="C734" s="27" t="str">
        <f t="shared" si="11"/>
        <v>Affirmative Action</v>
      </c>
      <c r="D734" s="1" t="s">
        <v>864</v>
      </c>
      <c r="E734" s="1" t="s">
        <v>2613</v>
      </c>
      <c r="F734" s="1" t="s">
        <v>122</v>
      </c>
      <c r="G734" s="1" t="s">
        <v>2602</v>
      </c>
      <c r="H734" s="2" t="s">
        <v>1428</v>
      </c>
      <c r="I734" s="2" t="s">
        <v>2378</v>
      </c>
      <c r="J734" s="1" t="s">
        <v>1124</v>
      </c>
      <c r="K734" s="1" t="s">
        <v>1120</v>
      </c>
      <c r="L734" s="1" t="s">
        <v>1123</v>
      </c>
      <c r="M734" s="3" t="s">
        <v>863</v>
      </c>
      <c r="N734" s="3" t="s">
        <v>863</v>
      </c>
      <c r="O734" s="5" t="str">
        <f>VLOOKUP(N734,$P$2:Q1925,2,0)</f>
        <v>https://ebooks.infobase.com/PortalPlaylists.aspx?ISBN=9780816066469&amp;wID=279345</v>
      </c>
      <c r="P734" t="s">
        <v>785</v>
      </c>
      <c r="Q734" t="s">
        <v>4647</v>
      </c>
    </row>
    <row r="735" spans="1:17" ht="27.95" hidden="1" customHeight="1">
      <c r="A735" s="1" t="s">
        <v>2608</v>
      </c>
      <c r="B735" s="4" t="s">
        <v>979</v>
      </c>
      <c r="C735" s="27" t="str">
        <f t="shared" si="11"/>
        <v>Animal Rights, Revised Edition</v>
      </c>
      <c r="D735" s="1" t="s">
        <v>864</v>
      </c>
      <c r="E735" s="1" t="s">
        <v>2695</v>
      </c>
      <c r="F735" s="1" t="s">
        <v>117</v>
      </c>
      <c r="G735" s="1" t="s">
        <v>3119</v>
      </c>
      <c r="H735" s="2" t="s">
        <v>1429</v>
      </c>
      <c r="I735" s="2" t="s">
        <v>2379</v>
      </c>
      <c r="J735" s="1" t="s">
        <v>1124</v>
      </c>
      <c r="K735" s="1" t="s">
        <v>1120</v>
      </c>
      <c r="L735" s="1" t="s">
        <v>1123</v>
      </c>
      <c r="M735" s="3" t="s">
        <v>865</v>
      </c>
      <c r="N735" s="3" t="s">
        <v>865</v>
      </c>
      <c r="O735" s="5" t="str">
        <f>VLOOKUP(N735,$P$2:Q1926,2,0)</f>
        <v>https://ebooks.infobase.com/PortalPlaylists.aspx?ISBN=9781438130637&amp;wID=279345</v>
      </c>
      <c r="P735" t="s">
        <v>386</v>
      </c>
      <c r="Q735" t="s">
        <v>4648</v>
      </c>
    </row>
    <row r="736" spans="1:17" ht="27.95" hidden="1" customHeight="1">
      <c r="A736" s="1" t="s">
        <v>2608</v>
      </c>
      <c r="B736" s="4" t="s">
        <v>979</v>
      </c>
      <c r="C736" s="27" t="str">
        <f t="shared" si="11"/>
        <v>Biotechnology and Genetic Engineering, Third Edition</v>
      </c>
      <c r="D736" s="1" t="s">
        <v>864</v>
      </c>
      <c r="E736" s="1" t="s">
        <v>2695</v>
      </c>
      <c r="F736" s="1" t="s">
        <v>89</v>
      </c>
      <c r="G736" s="1" t="s">
        <v>3119</v>
      </c>
      <c r="H736" s="2" t="s">
        <v>1430</v>
      </c>
      <c r="I736" s="2" t="s">
        <v>2380</v>
      </c>
      <c r="J736" s="1" t="s">
        <v>1124</v>
      </c>
      <c r="K736" s="1" t="s">
        <v>1120</v>
      </c>
      <c r="L736" s="1" t="s">
        <v>1123</v>
      </c>
      <c r="M736" s="3" t="s">
        <v>866</v>
      </c>
      <c r="N736" s="3" t="s">
        <v>866</v>
      </c>
      <c r="O736" s="5" t="str">
        <f>VLOOKUP(N736,$P$2:Q1927,2,0)</f>
        <v>https://ebooks.infobase.com/PortalPlaylists.aspx?ISBN=9781438130828&amp;wID=279345</v>
      </c>
      <c r="P736" t="s">
        <v>618</v>
      </c>
      <c r="Q736" t="s">
        <v>4649</v>
      </c>
    </row>
    <row r="737" spans="1:17" ht="27.95" hidden="1" customHeight="1">
      <c r="A737" s="1" t="s">
        <v>2608</v>
      </c>
      <c r="B737" s="4" t="s">
        <v>979</v>
      </c>
      <c r="C737" s="27" t="str">
        <f t="shared" si="11"/>
        <v>Capital Punishment, Third Edition</v>
      </c>
      <c r="D737" s="1" t="s">
        <v>864</v>
      </c>
      <c r="E737" s="1" t="s">
        <v>2609</v>
      </c>
      <c r="F737" s="1" t="s">
        <v>868</v>
      </c>
      <c r="G737" s="1" t="s">
        <v>2602</v>
      </c>
      <c r="H737" s="2" t="s">
        <v>1431</v>
      </c>
      <c r="I737" s="2" t="s">
        <v>2381</v>
      </c>
      <c r="J737" s="1" t="s">
        <v>1124</v>
      </c>
      <c r="K737" s="1" t="s">
        <v>1120</v>
      </c>
      <c r="L737" s="1" t="s">
        <v>1123</v>
      </c>
      <c r="M737" s="3" t="s">
        <v>867</v>
      </c>
      <c r="N737" s="3" t="s">
        <v>867</v>
      </c>
      <c r="O737" s="5" t="str">
        <f>VLOOKUP(N737,$P$2:Q1928,2,0)</f>
        <v>https://ebooks.infobase.com/PortalPlaylists.aspx?ISBN=9780816066223&amp;wID=279345</v>
      </c>
      <c r="P737" t="s">
        <v>300</v>
      </c>
      <c r="Q737" t="s">
        <v>4650</v>
      </c>
    </row>
    <row r="738" spans="1:17" ht="27.95" hidden="1" customHeight="1">
      <c r="A738" s="1" t="s">
        <v>2608</v>
      </c>
      <c r="B738" s="4" t="s">
        <v>979</v>
      </c>
      <c r="C738" s="27" t="str">
        <f t="shared" si="11"/>
        <v>Disaster Response</v>
      </c>
      <c r="D738" s="1" t="s">
        <v>864</v>
      </c>
      <c r="E738" s="1" t="s">
        <v>2612</v>
      </c>
      <c r="F738" s="1" t="s">
        <v>117</v>
      </c>
      <c r="G738" s="1" t="s">
        <v>3119</v>
      </c>
      <c r="H738" s="2" t="s">
        <v>1432</v>
      </c>
      <c r="I738" s="2" t="s">
        <v>2382</v>
      </c>
      <c r="J738" s="1" t="s">
        <v>1124</v>
      </c>
      <c r="K738" s="1" t="s">
        <v>1120</v>
      </c>
      <c r="L738" s="1" t="s">
        <v>1123</v>
      </c>
      <c r="M738" s="3" t="s">
        <v>869</v>
      </c>
      <c r="N738" s="3" t="s">
        <v>869</v>
      </c>
      <c r="O738" s="5" t="str">
        <f>VLOOKUP(N738,$P$2:Q1929,2,0)</f>
        <v>https://ebooks.infobase.com/PortalPlaylists.aspx?ISBN=9781438124438&amp;wID=279345</v>
      </c>
      <c r="P738" t="s">
        <v>447</v>
      </c>
      <c r="Q738" t="s">
        <v>4651</v>
      </c>
    </row>
    <row r="739" spans="1:17" ht="27.95" hidden="1" customHeight="1">
      <c r="A739" s="1" t="s">
        <v>2608</v>
      </c>
      <c r="B739" s="4" t="s">
        <v>979</v>
      </c>
      <c r="C739" s="27" t="str">
        <f t="shared" si="11"/>
        <v>DNA Evidence and Forensic Science</v>
      </c>
      <c r="D739" s="1" t="s">
        <v>864</v>
      </c>
      <c r="E739" s="1" t="s">
        <v>2627</v>
      </c>
      <c r="F739" s="1" t="s">
        <v>871</v>
      </c>
      <c r="G739" s="1" t="s">
        <v>3119</v>
      </c>
      <c r="H739" s="2" t="s">
        <v>1433</v>
      </c>
      <c r="I739" s="2" t="s">
        <v>2383</v>
      </c>
      <c r="J739" s="1" t="s">
        <v>1124</v>
      </c>
      <c r="K739" s="1" t="s">
        <v>1120</v>
      </c>
      <c r="L739" s="1" t="s">
        <v>1123</v>
      </c>
      <c r="M739" s="3" t="s">
        <v>870</v>
      </c>
      <c r="N739" s="3" t="s">
        <v>870</v>
      </c>
      <c r="O739" s="5" t="str">
        <f>VLOOKUP(N739,$P$2:Q1930,2,0)</f>
        <v>https://ebooks.infobase.com/PortalPlaylists.aspx?ISBN=9781438100197&amp;wID=279345</v>
      </c>
      <c r="P739" t="s">
        <v>850</v>
      </c>
      <c r="Q739" t="s">
        <v>4652</v>
      </c>
    </row>
    <row r="740" spans="1:17" ht="27.95" hidden="1" customHeight="1">
      <c r="A740" s="1" t="s">
        <v>2608</v>
      </c>
      <c r="B740" s="4" t="s">
        <v>979</v>
      </c>
      <c r="C740" s="27" t="str">
        <f t="shared" si="11"/>
        <v>Drug Abuse</v>
      </c>
      <c r="D740" s="1" t="s">
        <v>864</v>
      </c>
      <c r="E740" s="1" t="s">
        <v>2611</v>
      </c>
      <c r="F740" s="1" t="s">
        <v>873</v>
      </c>
      <c r="G740" s="1" t="s">
        <v>2602</v>
      </c>
      <c r="H740" s="2" t="s">
        <v>1434</v>
      </c>
      <c r="I740" s="2" t="s">
        <v>2384</v>
      </c>
      <c r="J740" s="1" t="s">
        <v>1124</v>
      </c>
      <c r="K740" s="1" t="s">
        <v>1120</v>
      </c>
      <c r="L740" s="1" t="s">
        <v>1123</v>
      </c>
      <c r="M740" s="3" t="s">
        <v>872</v>
      </c>
      <c r="N740" s="3" t="s">
        <v>872</v>
      </c>
      <c r="O740" s="5" t="str">
        <f>VLOOKUP(N740,$P$2:Q1931,2,0)</f>
        <v>https://ebooks.infobase.com/PortalPlaylists.aspx?ISBN=9780816066483&amp;wID=279345</v>
      </c>
      <c r="P740" t="s">
        <v>3267</v>
      </c>
      <c r="Q740" t="s">
        <v>4653</v>
      </c>
    </row>
    <row r="741" spans="1:17" ht="27.95" hidden="1" customHeight="1">
      <c r="A741" s="1" t="s">
        <v>2608</v>
      </c>
      <c r="B741" s="4" t="s">
        <v>979</v>
      </c>
      <c r="C741" s="27" t="str">
        <f t="shared" si="11"/>
        <v>Drugs and Sports</v>
      </c>
      <c r="D741" s="1" t="s">
        <v>864</v>
      </c>
      <c r="E741" s="1" t="s">
        <v>2673</v>
      </c>
      <c r="F741" s="1" t="s">
        <v>844</v>
      </c>
      <c r="G741" s="1" t="s">
        <v>3119</v>
      </c>
      <c r="H741" s="2" t="s">
        <v>1435</v>
      </c>
      <c r="I741" s="2" t="s">
        <v>2385</v>
      </c>
      <c r="J741" s="1" t="s">
        <v>1124</v>
      </c>
      <c r="K741" s="1" t="s">
        <v>1120</v>
      </c>
      <c r="L741" s="1" t="s">
        <v>1123</v>
      </c>
      <c r="M741" s="3" t="s">
        <v>874</v>
      </c>
      <c r="N741" s="3" t="s">
        <v>874</v>
      </c>
      <c r="O741" s="5" t="str">
        <f>VLOOKUP(N741,$P$2:Q1932,2,0)</f>
        <v>https://ebooks.infobase.com/PortalPlaylists.aspx?ISBN=9781438124445&amp;wID=279345</v>
      </c>
      <c r="P741" t="s">
        <v>950</v>
      </c>
      <c r="Q741" t="s">
        <v>4654</v>
      </c>
    </row>
    <row r="742" spans="1:17" ht="27.95" hidden="1" customHeight="1">
      <c r="A742" s="1" t="s">
        <v>2608</v>
      </c>
      <c r="B742" s="4" t="s">
        <v>979</v>
      </c>
      <c r="C742" s="27" t="str">
        <f t="shared" si="11"/>
        <v>Ecoterrorism</v>
      </c>
      <c r="D742" s="1" t="s">
        <v>864</v>
      </c>
      <c r="E742" s="1" t="s">
        <v>2831</v>
      </c>
      <c r="F742" s="1" t="s">
        <v>876</v>
      </c>
      <c r="G742" s="1" t="s">
        <v>3119</v>
      </c>
      <c r="H742" s="2" t="s">
        <v>1436</v>
      </c>
      <c r="I742" s="2" t="s">
        <v>2386</v>
      </c>
      <c r="J742" s="1" t="s">
        <v>1124</v>
      </c>
      <c r="K742" s="1" t="s">
        <v>1120</v>
      </c>
      <c r="L742" s="1" t="s">
        <v>1123</v>
      </c>
      <c r="M742" s="3" t="s">
        <v>875</v>
      </c>
      <c r="N742" s="3" t="s">
        <v>875</v>
      </c>
      <c r="O742" s="5" t="str">
        <f>VLOOKUP(N742,$P$2:Q1933,2,0)</f>
        <v>https://ebooks.infobase.com/PortalPlaylists.aspx?ISBN=9781438125473&amp;wID=279345</v>
      </c>
      <c r="P742" t="s">
        <v>340</v>
      </c>
      <c r="Q742" t="s">
        <v>4655</v>
      </c>
    </row>
    <row r="743" spans="1:17" ht="27.95" hidden="1" customHeight="1">
      <c r="A743" s="1" t="s">
        <v>2608</v>
      </c>
      <c r="B743" s="4" t="s">
        <v>979</v>
      </c>
      <c r="C743" s="27" t="str">
        <f t="shared" si="11"/>
        <v>Education Reform, Revised Edition</v>
      </c>
      <c r="D743" s="1" t="s">
        <v>864</v>
      </c>
      <c r="E743" s="1" t="s">
        <v>2628</v>
      </c>
      <c r="F743" s="1" t="s">
        <v>878</v>
      </c>
      <c r="G743" s="1" t="s">
        <v>3119</v>
      </c>
      <c r="H743" s="2" t="s">
        <v>1437</v>
      </c>
      <c r="I743" s="2" t="s">
        <v>2387</v>
      </c>
      <c r="J743" s="1" t="s">
        <v>1124</v>
      </c>
      <c r="K743" s="1" t="s">
        <v>1120</v>
      </c>
      <c r="L743" s="1" t="s">
        <v>1123</v>
      </c>
      <c r="M743" s="3" t="s">
        <v>877</v>
      </c>
      <c r="N743" s="3" t="s">
        <v>877</v>
      </c>
      <c r="O743" s="5" t="str">
        <f>VLOOKUP(N743,$P$2:Q1934,2,0)</f>
        <v>https://ebooks.infobase.com/PortalPlaylists.aspx?ISBN=9781438133973&amp;wID=279345</v>
      </c>
      <c r="P743" t="s">
        <v>3284</v>
      </c>
      <c r="Q743" t="s">
        <v>4656</v>
      </c>
    </row>
    <row r="744" spans="1:17" ht="27.95" hidden="1" customHeight="1">
      <c r="A744" s="1" t="s">
        <v>2608</v>
      </c>
      <c r="B744" s="4" t="s">
        <v>979</v>
      </c>
      <c r="C744" s="27" t="str">
        <f t="shared" si="11"/>
        <v>Energy Supply</v>
      </c>
      <c r="D744" s="1" t="s">
        <v>864</v>
      </c>
      <c r="E744" s="1" t="s">
        <v>2695</v>
      </c>
      <c r="F744" s="1" t="s">
        <v>880</v>
      </c>
      <c r="G744" s="1" t="s">
        <v>3119</v>
      </c>
      <c r="H744" s="2" t="s">
        <v>1438</v>
      </c>
      <c r="I744" s="2" t="s">
        <v>2388</v>
      </c>
      <c r="J744" s="1" t="s">
        <v>1124</v>
      </c>
      <c r="K744" s="1" t="s">
        <v>1120</v>
      </c>
      <c r="L744" s="1" t="s">
        <v>1123</v>
      </c>
      <c r="M744" s="3" t="s">
        <v>879</v>
      </c>
      <c r="N744" s="3" t="s">
        <v>879</v>
      </c>
      <c r="O744" s="5" t="str">
        <f>VLOOKUP(N744,$P$2:Q1935,2,0)</f>
        <v>https://ebooks.infobase.com/PortalPlaylists.aspx?ISBN=9781438125480&amp;wID=279345</v>
      </c>
      <c r="P744" t="s">
        <v>786</v>
      </c>
      <c r="Q744" t="s">
        <v>4657</v>
      </c>
    </row>
    <row r="745" spans="1:17" ht="27.95" hidden="1" customHeight="1">
      <c r="A745" s="1" t="s">
        <v>2608</v>
      </c>
      <c r="B745" s="4" t="s">
        <v>979</v>
      </c>
      <c r="C745" s="27" t="str">
        <f t="shared" si="11"/>
        <v>Gay Rights, Revised Edition</v>
      </c>
      <c r="D745" s="1" t="s">
        <v>864</v>
      </c>
      <c r="E745" s="1" t="s">
        <v>2832</v>
      </c>
      <c r="F745" s="1" t="s">
        <v>882</v>
      </c>
      <c r="G745" s="1" t="s">
        <v>3119</v>
      </c>
      <c r="H745" s="2" t="s">
        <v>1439</v>
      </c>
      <c r="I745" s="2" t="s">
        <v>2389</v>
      </c>
      <c r="J745" s="1" t="s">
        <v>1124</v>
      </c>
      <c r="K745" s="1" t="s">
        <v>1120</v>
      </c>
      <c r="L745" s="1" t="s">
        <v>1123</v>
      </c>
      <c r="M745" s="3" t="s">
        <v>881</v>
      </c>
      <c r="N745" s="3" t="s">
        <v>881</v>
      </c>
      <c r="O745" s="5" t="str">
        <f>VLOOKUP(N745,$P$2:Q1936,2,0)</f>
        <v>https://ebooks.infobase.com/PortalPlaylists.aspx?ISBN=9781438125497&amp;wID=279345</v>
      </c>
      <c r="P745" t="s">
        <v>812</v>
      </c>
      <c r="Q745" t="s">
        <v>4658</v>
      </c>
    </row>
    <row r="746" spans="1:17" ht="27.95" hidden="1" customHeight="1">
      <c r="A746" s="1" t="s">
        <v>2608</v>
      </c>
      <c r="B746" s="4" t="s">
        <v>979</v>
      </c>
      <c r="C746" s="27" t="str">
        <f t="shared" si="11"/>
        <v>Global Terrorism, Revised Edition</v>
      </c>
      <c r="D746" s="1" t="s">
        <v>864</v>
      </c>
      <c r="E746" s="1" t="s">
        <v>2611</v>
      </c>
      <c r="F746" s="1" t="s">
        <v>884</v>
      </c>
      <c r="G746" s="1" t="s">
        <v>2602</v>
      </c>
      <c r="H746" s="2" t="s">
        <v>1440</v>
      </c>
      <c r="I746" s="2" t="s">
        <v>2390</v>
      </c>
      <c r="J746" s="1" t="s">
        <v>1124</v>
      </c>
      <c r="K746" s="1" t="s">
        <v>1120</v>
      </c>
      <c r="L746" s="1" t="s">
        <v>1123</v>
      </c>
      <c r="M746" s="3" t="s">
        <v>883</v>
      </c>
      <c r="N746" s="3" t="s">
        <v>883</v>
      </c>
      <c r="O746" s="5" t="str">
        <f>VLOOKUP(N746,$P$2:Q1937,2,0)</f>
        <v>https://ebooks.infobase.com/PortalPlaylists.aspx?ISBN=9780816066568&amp;wID=279345</v>
      </c>
      <c r="P746" t="s">
        <v>170</v>
      </c>
      <c r="Q746" t="s">
        <v>4659</v>
      </c>
    </row>
    <row r="747" spans="1:17" ht="27.95" hidden="1" customHeight="1">
      <c r="A747" s="1" t="s">
        <v>2608</v>
      </c>
      <c r="B747" s="4" t="s">
        <v>979</v>
      </c>
      <c r="C747" s="27" t="str">
        <f t="shared" si="11"/>
        <v>Gun Control, Revised Edition</v>
      </c>
      <c r="D747" s="1" t="s">
        <v>864</v>
      </c>
      <c r="E747" s="1" t="s">
        <v>2611</v>
      </c>
      <c r="F747" s="1" t="s">
        <v>886</v>
      </c>
      <c r="G747" s="1" t="s">
        <v>2602</v>
      </c>
      <c r="H747" s="2" t="s">
        <v>1441</v>
      </c>
      <c r="I747" s="2" t="s">
        <v>2391</v>
      </c>
      <c r="J747" s="1" t="s">
        <v>1124</v>
      </c>
      <c r="K747" s="1" t="s">
        <v>1120</v>
      </c>
      <c r="L747" s="1" t="s">
        <v>1123</v>
      </c>
      <c r="M747" s="3" t="s">
        <v>885</v>
      </c>
      <c r="N747" s="3" t="s">
        <v>885</v>
      </c>
      <c r="O747" s="5" t="str">
        <f>VLOOKUP(N747,$P$2:Q1938,2,0)</f>
        <v>https://ebooks.infobase.com/PortalPlaylists.aspx?ISBN=9780816066599&amp;wID=279345</v>
      </c>
      <c r="P747" t="s">
        <v>112</v>
      </c>
      <c r="Q747" t="s">
        <v>4660</v>
      </c>
    </row>
    <row r="748" spans="1:17" ht="27.95" hidden="1" customHeight="1">
      <c r="A748" s="1" t="s">
        <v>2608</v>
      </c>
      <c r="B748" s="4" t="s">
        <v>979</v>
      </c>
      <c r="C748" s="27" t="str">
        <f t="shared" si="11"/>
        <v>Hate Crimes, Revised Edition</v>
      </c>
      <c r="D748" s="1" t="s">
        <v>864</v>
      </c>
      <c r="E748" s="1" t="s">
        <v>2699</v>
      </c>
      <c r="F748" s="1" t="s">
        <v>28</v>
      </c>
      <c r="G748" s="1" t="s">
        <v>3119</v>
      </c>
      <c r="H748" s="2" t="s">
        <v>1442</v>
      </c>
      <c r="I748" s="2" t="s">
        <v>2392</v>
      </c>
      <c r="J748" s="1" t="s">
        <v>1124</v>
      </c>
      <c r="K748" s="1" t="s">
        <v>1120</v>
      </c>
      <c r="L748" s="1" t="s">
        <v>1123</v>
      </c>
      <c r="M748" s="3" t="s">
        <v>887</v>
      </c>
      <c r="N748" s="3" t="s">
        <v>887</v>
      </c>
      <c r="O748" s="5" t="str">
        <f>VLOOKUP(N748,$P$2:Q1939,2,0)</f>
        <v>https://ebooks.infobase.com/PortalPlaylists.aspx?ISBN=9781438119045&amp;wID=279345</v>
      </c>
      <c r="P748" t="s">
        <v>448</v>
      </c>
      <c r="Q748" t="s">
        <v>4661</v>
      </c>
    </row>
    <row r="749" spans="1:17" ht="27.95" hidden="1" customHeight="1">
      <c r="A749" s="1" t="s">
        <v>2608</v>
      </c>
      <c r="B749" s="4" t="s">
        <v>979</v>
      </c>
      <c r="C749" s="27" t="str">
        <f t="shared" si="11"/>
        <v>Immigration</v>
      </c>
      <c r="D749" s="1" t="s">
        <v>864</v>
      </c>
      <c r="E749" s="1" t="s">
        <v>2697</v>
      </c>
      <c r="F749" s="1" t="s">
        <v>154</v>
      </c>
      <c r="G749" s="1" t="s">
        <v>3119</v>
      </c>
      <c r="H749" s="2" t="s">
        <v>1443</v>
      </c>
      <c r="I749" s="2" t="s">
        <v>2393</v>
      </c>
      <c r="J749" s="1" t="s">
        <v>1124</v>
      </c>
      <c r="K749" s="1" t="s">
        <v>1120</v>
      </c>
      <c r="L749" s="1" t="s">
        <v>1123</v>
      </c>
      <c r="M749" s="3" t="s">
        <v>888</v>
      </c>
      <c r="N749" s="3" t="s">
        <v>888</v>
      </c>
      <c r="O749" s="5" t="str">
        <f>VLOOKUP(N749,$P$2:Q1940,2,0)</f>
        <v>https://ebooks.infobase.com/PortalPlaylists.aspx?ISBN=9781438124469&amp;wID=279345</v>
      </c>
      <c r="P749" t="s">
        <v>754</v>
      </c>
      <c r="Q749" t="s">
        <v>4662</v>
      </c>
    </row>
    <row r="750" spans="1:17" ht="27.95" hidden="1" customHeight="1">
      <c r="A750" s="1" t="s">
        <v>2608</v>
      </c>
      <c r="B750" s="4" t="s">
        <v>979</v>
      </c>
      <c r="C750" s="27" t="str">
        <f t="shared" si="11"/>
        <v>Internet Predators</v>
      </c>
      <c r="D750" s="1" t="s">
        <v>864</v>
      </c>
      <c r="E750" s="1" t="s">
        <v>2611</v>
      </c>
      <c r="F750" s="1" t="s">
        <v>882</v>
      </c>
      <c r="G750" s="1" t="s">
        <v>3119</v>
      </c>
      <c r="H750" s="2" t="s">
        <v>1444</v>
      </c>
      <c r="I750" s="2" t="s">
        <v>2394</v>
      </c>
      <c r="J750" s="1" t="s">
        <v>1124</v>
      </c>
      <c r="K750" s="1" t="s">
        <v>1120</v>
      </c>
      <c r="L750" s="1" t="s">
        <v>1123</v>
      </c>
      <c r="M750" s="3" t="s">
        <v>889</v>
      </c>
      <c r="N750" s="3" t="s">
        <v>889</v>
      </c>
      <c r="O750" s="5" t="str">
        <f>VLOOKUP(N750,$P$2:Q1941,2,0)</f>
        <v>https://ebooks.infobase.com/PortalPlaylists.aspx?ISBN=9781438125503&amp;wID=279345</v>
      </c>
      <c r="P750" t="s">
        <v>113</v>
      </c>
      <c r="Q750" t="s">
        <v>4663</v>
      </c>
    </row>
    <row r="751" spans="1:17" ht="27.95" hidden="1" customHeight="1">
      <c r="A751" s="1" t="s">
        <v>2608</v>
      </c>
      <c r="B751" s="4" t="s">
        <v>979</v>
      </c>
      <c r="C751" s="27" t="str">
        <f t="shared" si="11"/>
        <v>Juvenile Crime, Revised Edition</v>
      </c>
      <c r="D751" s="1" t="s">
        <v>864</v>
      </c>
      <c r="E751" s="1" t="s">
        <v>2899</v>
      </c>
      <c r="F751" s="1" t="s">
        <v>481</v>
      </c>
      <c r="G751" s="1" t="s">
        <v>3119</v>
      </c>
      <c r="H751" s="2" t="s">
        <v>1445</v>
      </c>
      <c r="I751" s="2" t="s">
        <v>2395</v>
      </c>
      <c r="J751" s="1" t="s">
        <v>1124</v>
      </c>
      <c r="K751" s="1" t="s">
        <v>1120</v>
      </c>
      <c r="L751" s="1" t="s">
        <v>1123</v>
      </c>
      <c r="M751" s="3" t="s">
        <v>890</v>
      </c>
      <c r="N751" s="3" t="s">
        <v>890</v>
      </c>
      <c r="O751" s="5" t="str">
        <f>VLOOKUP(N751,$P$2:Q1942,2,0)</f>
        <v>https://ebooks.infobase.com/PortalPlaylists.aspx?ISBN=9781438132341&amp;wID=279345</v>
      </c>
      <c r="P751" t="s">
        <v>63</v>
      </c>
      <c r="Q751" t="s">
        <v>4664</v>
      </c>
    </row>
    <row r="752" spans="1:17" ht="27.95" hidden="1" customHeight="1">
      <c r="A752" s="1" t="s">
        <v>2608</v>
      </c>
      <c r="B752" s="4" t="s">
        <v>979</v>
      </c>
      <c r="C752" s="27" t="str">
        <f t="shared" si="11"/>
        <v>Legalized Gambling</v>
      </c>
      <c r="D752" s="1" t="s">
        <v>864</v>
      </c>
      <c r="E752" s="1" t="s">
        <v>2625</v>
      </c>
      <c r="F752" s="1" t="s">
        <v>892</v>
      </c>
      <c r="G752" s="1" t="s">
        <v>3119</v>
      </c>
      <c r="H752" s="2" t="s">
        <v>1446</v>
      </c>
      <c r="I752" s="2" t="s">
        <v>2396</v>
      </c>
      <c r="J752" s="1" t="s">
        <v>1124</v>
      </c>
      <c r="K752" s="1" t="s">
        <v>1120</v>
      </c>
      <c r="L752" s="1" t="s">
        <v>1123</v>
      </c>
      <c r="M752" s="3" t="s">
        <v>891</v>
      </c>
      <c r="N752" s="3" t="s">
        <v>891</v>
      </c>
      <c r="O752" s="5" t="str">
        <f>VLOOKUP(N752,$P$2:Q1943,2,0)</f>
        <v>https://ebooks.infobase.com/PortalPlaylists.aspx?ISBN=9780816069958&amp;wID=279345</v>
      </c>
      <c r="P752" t="s">
        <v>3360</v>
      </c>
      <c r="Q752" t="s">
        <v>4665</v>
      </c>
    </row>
    <row r="753" spans="1:17" ht="27.95" hidden="1" customHeight="1">
      <c r="A753" s="1" t="s">
        <v>2608</v>
      </c>
      <c r="B753" s="4" t="s">
        <v>979</v>
      </c>
      <c r="C753" s="27" t="str">
        <f t="shared" si="11"/>
        <v>Nuclear Power</v>
      </c>
      <c r="D753" s="1" t="s">
        <v>864</v>
      </c>
      <c r="E753" s="1" t="s">
        <v>2627</v>
      </c>
      <c r="F753" s="1" t="s">
        <v>893</v>
      </c>
      <c r="G753" s="1" t="s">
        <v>3119</v>
      </c>
      <c r="H753" s="2" t="s">
        <v>1447</v>
      </c>
      <c r="I753" s="2" t="s">
        <v>2397</v>
      </c>
      <c r="J753" s="1" t="s">
        <v>1124</v>
      </c>
      <c r="K753" s="1" t="s">
        <v>1120</v>
      </c>
      <c r="L753" s="1" t="s">
        <v>1123</v>
      </c>
      <c r="M753" s="3" t="s">
        <v>59</v>
      </c>
      <c r="N753" s="3" t="s">
        <v>59</v>
      </c>
      <c r="O753" s="5" t="str">
        <f>VLOOKUP(N753,$P$2:Q1944,2,0)</f>
        <v>https://ebooks.infobase.com/PortalPlaylists.aspx?ISBN=9781438132228&amp;wID=279345</v>
      </c>
      <c r="P753" t="s">
        <v>787</v>
      </c>
      <c r="Q753" t="s">
        <v>4666</v>
      </c>
    </row>
    <row r="754" spans="1:17" ht="27.95" hidden="1" customHeight="1">
      <c r="A754" s="1" t="s">
        <v>2608</v>
      </c>
      <c r="B754" s="4" t="s">
        <v>979</v>
      </c>
      <c r="C754" s="27" t="str">
        <f t="shared" si="11"/>
        <v>Patients Rights in the Age of Managed Health Care</v>
      </c>
      <c r="D754" s="1" t="s">
        <v>864</v>
      </c>
      <c r="E754" s="1" t="s">
        <v>2695</v>
      </c>
      <c r="F754" s="1" t="s">
        <v>180</v>
      </c>
      <c r="G754" s="1" t="s">
        <v>3119</v>
      </c>
      <c r="H754" s="2" t="s">
        <v>1448</v>
      </c>
      <c r="I754" s="2" t="s">
        <v>2398</v>
      </c>
      <c r="J754" s="1" t="s">
        <v>1124</v>
      </c>
      <c r="K754" s="1" t="s">
        <v>1120</v>
      </c>
      <c r="L754" s="1" t="s">
        <v>1123</v>
      </c>
      <c r="M754" s="3" t="s">
        <v>894</v>
      </c>
      <c r="N754" s="3" t="s">
        <v>894</v>
      </c>
      <c r="O754" s="5" t="str">
        <f>VLOOKUP(N754,$P$2:Q1945,2,0)</f>
        <v>https://ebooks.infobase.com/PortalPlaylists.aspx?ISBN=9781438124476&amp;wID=279345</v>
      </c>
      <c r="P754" t="s">
        <v>449</v>
      </c>
      <c r="Q754" t="s">
        <v>4667</v>
      </c>
    </row>
    <row r="755" spans="1:17" ht="27.95" hidden="1" customHeight="1">
      <c r="A755" s="1" t="s">
        <v>2608</v>
      </c>
      <c r="B755" s="4" t="s">
        <v>979</v>
      </c>
      <c r="C755" s="27" t="str">
        <f t="shared" si="11"/>
        <v>Power of the News Media</v>
      </c>
      <c r="D755" s="1" t="s">
        <v>864</v>
      </c>
      <c r="E755" s="1" t="s">
        <v>2611</v>
      </c>
      <c r="F755" s="1" t="s">
        <v>896</v>
      </c>
      <c r="G755" s="1" t="s">
        <v>2602</v>
      </c>
      <c r="H755" s="2" t="s">
        <v>1449</v>
      </c>
      <c r="I755" s="2" t="s">
        <v>2399</v>
      </c>
      <c r="J755" s="1" t="s">
        <v>1124</v>
      </c>
      <c r="K755" s="1" t="s">
        <v>1120</v>
      </c>
      <c r="L755" s="1" t="s">
        <v>1123</v>
      </c>
      <c r="M755" s="3" t="s">
        <v>895</v>
      </c>
      <c r="N755" s="3" t="s">
        <v>895</v>
      </c>
      <c r="O755" s="5" t="str">
        <f>VLOOKUP(N755,$P$2:Q1946,2,0)</f>
        <v>https://ebooks.infobase.com/PortalPlaylists.aspx?ISBN=9780816066254&amp;wID=279345</v>
      </c>
      <c r="P755" t="s">
        <v>3245</v>
      </c>
      <c r="Q755" t="s">
        <v>4668</v>
      </c>
    </row>
    <row r="756" spans="1:17" ht="27.95" hidden="1" customHeight="1">
      <c r="A756" s="1" t="s">
        <v>2608</v>
      </c>
      <c r="B756" s="4" t="s">
        <v>979</v>
      </c>
      <c r="C756" s="27" t="str">
        <f t="shared" si="11"/>
        <v>Prescription Drugs</v>
      </c>
      <c r="D756" s="1" t="s">
        <v>864</v>
      </c>
      <c r="E756" s="1" t="s">
        <v>2612</v>
      </c>
      <c r="F756" s="1" t="s">
        <v>898</v>
      </c>
      <c r="G756" s="1" t="s">
        <v>3119</v>
      </c>
      <c r="H756" s="2" t="s">
        <v>1450</v>
      </c>
      <c r="I756" s="2" t="s">
        <v>2400</v>
      </c>
      <c r="J756" s="1" t="s">
        <v>1124</v>
      </c>
      <c r="K756" s="1" t="s">
        <v>1120</v>
      </c>
      <c r="L756" s="1" t="s">
        <v>1123</v>
      </c>
      <c r="M756" s="3" t="s">
        <v>897</v>
      </c>
      <c r="N756" s="3" t="s">
        <v>897</v>
      </c>
      <c r="O756" s="5" t="str">
        <f>VLOOKUP(N756,$P$2:Q1947,2,0)</f>
        <v>https://ebooks.infobase.com/PortalPlaylists.aspx?ISBN=9781438131726&amp;wID=279345</v>
      </c>
      <c r="P756" t="s">
        <v>450</v>
      </c>
      <c r="Q756" t="s">
        <v>4669</v>
      </c>
    </row>
    <row r="757" spans="1:17" ht="27.95" hidden="1" customHeight="1">
      <c r="A757" s="1" t="s">
        <v>2608</v>
      </c>
      <c r="B757" s="4" t="s">
        <v>979</v>
      </c>
      <c r="C757" s="27" t="str">
        <f t="shared" si="11"/>
        <v>Prisons, Revised Edition</v>
      </c>
      <c r="D757" s="1" t="s">
        <v>864</v>
      </c>
      <c r="E757" s="1" t="s">
        <v>2624</v>
      </c>
      <c r="F757" s="1" t="s">
        <v>851</v>
      </c>
      <c r="G757" s="1" t="s">
        <v>3119</v>
      </c>
      <c r="H757" s="2" t="s">
        <v>1451</v>
      </c>
      <c r="I757" s="2" t="s">
        <v>2401</v>
      </c>
      <c r="J757" s="1" t="s">
        <v>1124</v>
      </c>
      <c r="K757" s="1" t="s">
        <v>1120</v>
      </c>
      <c r="L757" s="1" t="s">
        <v>1123</v>
      </c>
      <c r="M757" s="3" t="s">
        <v>899</v>
      </c>
      <c r="N757" s="3" t="s">
        <v>899</v>
      </c>
      <c r="O757" s="5" t="str">
        <f>VLOOKUP(N757,$P$2:Q1948,2,0)</f>
        <v>https://ebooks.infobase.com/PortalPlaylists.aspx?ISBN=9781438133980&amp;wID=279345</v>
      </c>
      <c r="P757" t="s">
        <v>511</v>
      </c>
      <c r="Q757" t="s">
        <v>4670</v>
      </c>
    </row>
    <row r="758" spans="1:17" ht="27.95" hidden="1" customHeight="1">
      <c r="A758" s="1" t="s">
        <v>2608</v>
      </c>
      <c r="B758" s="4" t="s">
        <v>979</v>
      </c>
      <c r="C758" s="27" t="str">
        <f t="shared" si="11"/>
        <v>Privacy in the Information Age, Revised Edition</v>
      </c>
      <c r="D758" s="1" t="s">
        <v>864</v>
      </c>
      <c r="E758" s="1" t="s">
        <v>2611</v>
      </c>
      <c r="F758" s="1" t="s">
        <v>901</v>
      </c>
      <c r="G758" s="1" t="s">
        <v>3119</v>
      </c>
      <c r="H758" s="2" t="s">
        <v>1452</v>
      </c>
      <c r="I758" s="2" t="s">
        <v>2402</v>
      </c>
      <c r="J758" s="1" t="s">
        <v>1124</v>
      </c>
      <c r="K758" s="1" t="s">
        <v>1120</v>
      </c>
      <c r="L758" s="1" t="s">
        <v>1123</v>
      </c>
      <c r="M758" s="3" t="s">
        <v>900</v>
      </c>
      <c r="N758" s="3" t="s">
        <v>900</v>
      </c>
      <c r="O758" s="5" t="str">
        <f>VLOOKUP(N758,$P$2:Q1949,2,0)</f>
        <v>https://ebooks.infobase.com/PortalPlaylists.aspx?ISBN=9780816069941&amp;wID=279345</v>
      </c>
      <c r="P758" t="s">
        <v>512</v>
      </c>
      <c r="Q758" t="s">
        <v>4671</v>
      </c>
    </row>
    <row r="759" spans="1:17" ht="27.95" hidden="1" customHeight="1">
      <c r="A759" s="1" t="s">
        <v>2608</v>
      </c>
      <c r="B759" s="4" t="s">
        <v>979</v>
      </c>
      <c r="C759" s="27" t="str">
        <f t="shared" si="11"/>
        <v>Racial Profiling</v>
      </c>
      <c r="D759" s="1" t="s">
        <v>864</v>
      </c>
      <c r="E759" s="1" t="s">
        <v>2612</v>
      </c>
      <c r="F759" s="1" t="s">
        <v>903</v>
      </c>
      <c r="G759" s="1" t="s">
        <v>2602</v>
      </c>
      <c r="H759" s="2" t="s">
        <v>1453</v>
      </c>
      <c r="I759" s="2" t="s">
        <v>2403</v>
      </c>
      <c r="J759" s="1" t="s">
        <v>1124</v>
      </c>
      <c r="K759" s="1" t="s">
        <v>1120</v>
      </c>
      <c r="L759" s="1" t="s">
        <v>1123</v>
      </c>
      <c r="M759" s="3" t="s">
        <v>902</v>
      </c>
      <c r="N759" s="3" t="s">
        <v>902</v>
      </c>
      <c r="O759" s="5" t="str">
        <f>VLOOKUP(N759,$P$2:Q1950,2,0)</f>
        <v>https://ebooks.infobase.com/PortalPlaylists.aspx?ISBN=9781438135175&amp;wID=279345</v>
      </c>
      <c r="P759" t="s">
        <v>852</v>
      </c>
      <c r="Q759" t="s">
        <v>4672</v>
      </c>
    </row>
    <row r="760" spans="1:17" ht="27.95" hidden="1" customHeight="1">
      <c r="A760" s="1" t="s">
        <v>2608</v>
      </c>
      <c r="B760" s="4" t="s">
        <v>979</v>
      </c>
      <c r="C760" s="27" t="str">
        <f t="shared" si="11"/>
        <v>Right to Die and Euthanasia</v>
      </c>
      <c r="D760" s="1" t="s">
        <v>864</v>
      </c>
      <c r="E760" s="1" t="s">
        <v>2695</v>
      </c>
      <c r="F760" s="1" t="s">
        <v>160</v>
      </c>
      <c r="G760" s="1" t="s">
        <v>3119</v>
      </c>
      <c r="H760" s="2" t="s">
        <v>1454</v>
      </c>
      <c r="I760" s="2" t="s">
        <v>2404</v>
      </c>
      <c r="J760" s="1" t="s">
        <v>1124</v>
      </c>
      <c r="K760" s="1" t="s">
        <v>1120</v>
      </c>
      <c r="L760" s="1" t="s">
        <v>1123</v>
      </c>
      <c r="M760" s="3" t="s">
        <v>904</v>
      </c>
      <c r="N760" s="3" t="s">
        <v>904</v>
      </c>
      <c r="O760" s="5" t="str">
        <f>VLOOKUP(N760,$P$2:Q1951,2,0)</f>
        <v>https://ebooks.infobase.com/PortalPlaylists.aspx?ISBN=9781438129815&amp;wID=279345</v>
      </c>
      <c r="P760" t="s">
        <v>853</v>
      </c>
      <c r="Q760" t="s">
        <v>4673</v>
      </c>
    </row>
    <row r="761" spans="1:17" ht="27.95" hidden="1" customHeight="1">
      <c r="A761" s="1" t="s">
        <v>2608</v>
      </c>
      <c r="B761" s="4" t="s">
        <v>979</v>
      </c>
      <c r="C761" s="27" t="str">
        <f t="shared" si="11"/>
        <v>Rights of the Disabled</v>
      </c>
      <c r="D761" s="1" t="s">
        <v>864</v>
      </c>
      <c r="E761" s="1" t="s">
        <v>2625</v>
      </c>
      <c r="F761" s="1" t="s">
        <v>201</v>
      </c>
      <c r="G761" s="1" t="s">
        <v>3119</v>
      </c>
      <c r="H761" s="2" t="s">
        <v>1455</v>
      </c>
      <c r="I761" s="2" t="s">
        <v>2405</v>
      </c>
      <c r="J761" s="1" t="s">
        <v>1124</v>
      </c>
      <c r="K761" s="1" t="s">
        <v>1120</v>
      </c>
      <c r="L761" s="1" t="s">
        <v>1123</v>
      </c>
      <c r="M761" s="3" t="s">
        <v>905</v>
      </c>
      <c r="N761" s="3" t="s">
        <v>905</v>
      </c>
      <c r="O761" s="5" t="str">
        <f>VLOOKUP(N761,$P$2:Q1952,2,0)</f>
        <v>https://ebooks.infobase.com/PortalPlaylists.aspx?ISBN=9781438100203&amp;wID=279345</v>
      </c>
      <c r="P761" t="s">
        <v>3306</v>
      </c>
      <c r="Q761" t="s">
        <v>4674</v>
      </c>
    </row>
    <row r="762" spans="1:17" ht="27.95" hidden="1" customHeight="1">
      <c r="A762" s="1" t="s">
        <v>2608</v>
      </c>
      <c r="B762" s="4" t="s">
        <v>979</v>
      </c>
      <c r="C762" s="27" t="str">
        <f t="shared" si="11"/>
        <v>Rights of the Elderly</v>
      </c>
      <c r="D762" s="1" t="s">
        <v>864</v>
      </c>
      <c r="E762" s="1" t="s">
        <v>2612</v>
      </c>
      <c r="F762" s="1" t="s">
        <v>103</v>
      </c>
      <c r="G762" s="1" t="s">
        <v>3119</v>
      </c>
      <c r="H762" s="2" t="s">
        <v>1456</v>
      </c>
      <c r="I762" s="2" t="s">
        <v>2406</v>
      </c>
      <c r="J762" s="1" t="s">
        <v>1124</v>
      </c>
      <c r="K762" s="1" t="s">
        <v>1120</v>
      </c>
      <c r="L762" s="1" t="s">
        <v>1123</v>
      </c>
      <c r="M762" s="3" t="s">
        <v>906</v>
      </c>
      <c r="N762" s="3" t="s">
        <v>906</v>
      </c>
      <c r="O762" s="5" t="str">
        <f>VLOOKUP(N762,$P$2:Q1953,2,0)</f>
        <v>https://ebooks.infobase.com/PortalPlaylists.aspx?ISBN=9781438100210&amp;wID=279345</v>
      </c>
      <c r="P762" t="s">
        <v>647</v>
      </c>
      <c r="Q762" t="s">
        <v>4675</v>
      </c>
    </row>
    <row r="763" spans="1:17" ht="27.95" hidden="1" customHeight="1">
      <c r="A763" s="1" t="s">
        <v>2608</v>
      </c>
      <c r="B763" s="4" t="s">
        <v>979</v>
      </c>
      <c r="C763" s="27" t="str">
        <f t="shared" si="11"/>
        <v>Sexual Misconduct and the Clergy</v>
      </c>
      <c r="D763" s="1" t="s">
        <v>864</v>
      </c>
      <c r="E763" s="1" t="s">
        <v>2624</v>
      </c>
      <c r="F763" s="1" t="s">
        <v>151</v>
      </c>
      <c r="G763" s="1" t="s">
        <v>3119</v>
      </c>
      <c r="H763" s="2" t="s">
        <v>1457</v>
      </c>
      <c r="I763" s="2" t="s">
        <v>2407</v>
      </c>
      <c r="J763" s="1" t="s">
        <v>1124</v>
      </c>
      <c r="K763" s="1" t="s">
        <v>1120</v>
      </c>
      <c r="L763" s="1" t="s">
        <v>1123</v>
      </c>
      <c r="M763" s="3" t="s">
        <v>907</v>
      </c>
      <c r="N763" s="3" t="s">
        <v>907</v>
      </c>
      <c r="O763" s="5" t="str">
        <f>VLOOKUP(N763,$P$2:Q1954,2,0)</f>
        <v>https://ebooks.infobase.com/PortalPlaylists.aspx?ISBN=9780816069842&amp;wID=279345</v>
      </c>
      <c r="P763" t="s">
        <v>755</v>
      </c>
      <c r="Q763" t="s">
        <v>4676</v>
      </c>
    </row>
    <row r="764" spans="1:17" ht="27.95" hidden="1" customHeight="1">
      <c r="A764" s="1" t="s">
        <v>2608</v>
      </c>
      <c r="B764" s="4" t="s">
        <v>979</v>
      </c>
      <c r="C764" s="27" t="str">
        <f t="shared" si="11"/>
        <v>Stem Cell Research</v>
      </c>
      <c r="D764" s="1" t="s">
        <v>864</v>
      </c>
      <c r="E764" s="1" t="s">
        <v>2627</v>
      </c>
      <c r="F764" s="1" t="s">
        <v>771</v>
      </c>
      <c r="G764" s="1" t="s">
        <v>3119</v>
      </c>
      <c r="H764" s="2" t="s">
        <v>1458</v>
      </c>
      <c r="I764" s="2" t="s">
        <v>2408</v>
      </c>
      <c r="J764" s="1" t="s">
        <v>1124</v>
      </c>
      <c r="K764" s="1" t="s">
        <v>1120</v>
      </c>
      <c r="L764" s="1" t="s">
        <v>1123</v>
      </c>
      <c r="M764" s="3" t="s">
        <v>908</v>
      </c>
      <c r="N764" s="3" t="s">
        <v>908</v>
      </c>
      <c r="O764" s="5" t="str">
        <f>VLOOKUP(N764,$P$2:Q1955,2,0)</f>
        <v>https://ebooks.infobase.com/PortalPlaylists.aspx?ISBN=9781438125510&amp;wID=279345</v>
      </c>
      <c r="P764" t="s">
        <v>788</v>
      </c>
      <c r="Q764" t="s">
        <v>4677</v>
      </c>
    </row>
    <row r="765" spans="1:17" ht="27.95" hidden="1" customHeight="1">
      <c r="A765" s="1" t="s">
        <v>2608</v>
      </c>
      <c r="B765" s="4" t="s">
        <v>979</v>
      </c>
      <c r="C765" s="27" t="str">
        <f t="shared" si="11"/>
        <v>Threats to Food Safety</v>
      </c>
      <c r="D765" s="1" t="s">
        <v>864</v>
      </c>
      <c r="E765" s="1" t="s">
        <v>2612</v>
      </c>
      <c r="F765" s="1" t="s">
        <v>910</v>
      </c>
      <c r="G765" s="1" t="s">
        <v>3119</v>
      </c>
      <c r="H765" s="2" t="s">
        <v>1459</v>
      </c>
      <c r="I765" s="2" t="s">
        <v>2409</v>
      </c>
      <c r="J765" s="1" t="s">
        <v>1124</v>
      </c>
      <c r="K765" s="1" t="s">
        <v>1120</v>
      </c>
      <c r="L765" s="1" t="s">
        <v>1123</v>
      </c>
      <c r="M765" s="3" t="s">
        <v>909</v>
      </c>
      <c r="N765" s="3" t="s">
        <v>909</v>
      </c>
      <c r="O765" s="5" t="str">
        <f>VLOOKUP(N765,$P$2:Q1956,2,0)</f>
        <v>https://ebooks.infobase.com/PortalPlaylists.aspx?ISBN=9781438124483&amp;wID=279345</v>
      </c>
      <c r="P765" t="s">
        <v>3379</v>
      </c>
      <c r="Q765" t="s">
        <v>4678</v>
      </c>
    </row>
    <row r="766" spans="1:17" ht="27.95" hidden="1" customHeight="1">
      <c r="A766" s="1" t="s">
        <v>2608</v>
      </c>
      <c r="B766" s="4" t="s">
        <v>979</v>
      </c>
      <c r="C766" s="27" t="str">
        <f t="shared" si="11"/>
        <v>Tobacco Industry and Smoking, Revised Edition</v>
      </c>
      <c r="D766" s="1" t="s">
        <v>864</v>
      </c>
      <c r="E766" s="1" t="s">
        <v>2612</v>
      </c>
      <c r="F766" s="1" t="s">
        <v>138</v>
      </c>
      <c r="G766" s="1" t="s">
        <v>3119</v>
      </c>
      <c r="H766" s="2" t="s">
        <v>1460</v>
      </c>
      <c r="I766" s="2" t="s">
        <v>2410</v>
      </c>
      <c r="J766" s="1" t="s">
        <v>1124</v>
      </c>
      <c r="K766" s="1" t="s">
        <v>1120</v>
      </c>
      <c r="L766" s="1" t="s">
        <v>1123</v>
      </c>
      <c r="M766" s="3" t="s">
        <v>911</v>
      </c>
      <c r="N766" s="3" t="s">
        <v>911</v>
      </c>
      <c r="O766" s="5" t="str">
        <f>VLOOKUP(N766,$P$2:Q1957,2,0)</f>
        <v>https://ebooks.infobase.com/PortalPlaylists.aspx?ISBN=9781438119038&amp;wID=279345</v>
      </c>
      <c r="P766" t="s">
        <v>3380</v>
      </c>
      <c r="Q766" t="s">
        <v>4679</v>
      </c>
    </row>
    <row r="767" spans="1:17" ht="27.95" hidden="1" customHeight="1">
      <c r="A767" s="1" t="s">
        <v>2608</v>
      </c>
      <c r="B767" s="4" t="s">
        <v>979</v>
      </c>
      <c r="C767" s="27" t="str">
        <f t="shared" si="11"/>
        <v>Weapons of Mass Destruction</v>
      </c>
      <c r="D767" s="1" t="s">
        <v>864</v>
      </c>
      <c r="E767" s="1" t="s">
        <v>2626</v>
      </c>
      <c r="F767" s="1" t="s">
        <v>912</v>
      </c>
      <c r="G767" s="1" t="s">
        <v>3119</v>
      </c>
      <c r="H767" s="2" t="s">
        <v>1461</v>
      </c>
      <c r="I767" s="2" t="s">
        <v>2411</v>
      </c>
      <c r="J767" s="1" t="s">
        <v>1124</v>
      </c>
      <c r="K767" s="1" t="s">
        <v>1120</v>
      </c>
      <c r="L767" s="1" t="s">
        <v>1123</v>
      </c>
      <c r="M767" s="3" t="s">
        <v>859</v>
      </c>
      <c r="N767" s="3" t="s">
        <v>859</v>
      </c>
      <c r="O767" s="5" t="str">
        <f>VLOOKUP(N767,$P$2:Q1958,2,0)</f>
        <v>https://ebooks.infobase.com/PortalPlaylists.aspx?ISBN=9780816069965&amp;wID=279345</v>
      </c>
      <c r="P767" t="s">
        <v>365</v>
      </c>
      <c r="Q767" t="s">
        <v>4680</v>
      </c>
    </row>
    <row r="768" spans="1:17" ht="27.95" hidden="1" customHeight="1">
      <c r="A768" s="1" t="s">
        <v>2608</v>
      </c>
      <c r="B768" s="4" t="s">
        <v>979</v>
      </c>
      <c r="C768" s="27" t="str">
        <f t="shared" si="11"/>
        <v>Welfare and Welfare Reform</v>
      </c>
      <c r="D768" s="1" t="s">
        <v>864</v>
      </c>
      <c r="E768" s="1" t="s">
        <v>2699</v>
      </c>
      <c r="F768" s="1" t="s">
        <v>206</v>
      </c>
      <c r="G768" s="1" t="s">
        <v>3119</v>
      </c>
      <c r="H768" s="2" t="s">
        <v>1462</v>
      </c>
      <c r="I768" s="2" t="s">
        <v>2412</v>
      </c>
      <c r="J768" s="1" t="s">
        <v>1124</v>
      </c>
      <c r="K768" s="1" t="s">
        <v>1120</v>
      </c>
      <c r="L768" s="1" t="s">
        <v>1123</v>
      </c>
      <c r="M768" s="3" t="s">
        <v>913</v>
      </c>
      <c r="N768" s="3" t="s">
        <v>913</v>
      </c>
      <c r="O768" s="5" t="str">
        <f>VLOOKUP(N768,$P$2:Q1959,2,0)</f>
        <v>https://ebooks.infobase.com/PortalPlaylists.aspx?ISBN=9781438127019&amp;wID=279345</v>
      </c>
      <c r="P768" t="s">
        <v>1023</v>
      </c>
      <c r="Q768" t="s">
        <v>4681</v>
      </c>
    </row>
    <row r="769" spans="1:17" ht="27.95" hidden="1" customHeight="1">
      <c r="A769" s="1" t="s">
        <v>2608</v>
      </c>
      <c r="B769" s="4" t="s">
        <v>979</v>
      </c>
      <c r="C769" s="27" t="str">
        <f t="shared" si="11"/>
        <v>Affirmative Action</v>
      </c>
      <c r="D769" s="1" t="s">
        <v>914</v>
      </c>
      <c r="E769" s="1" t="s">
        <v>2613</v>
      </c>
      <c r="F769" s="1" t="s">
        <v>915</v>
      </c>
      <c r="G769" s="1" t="s">
        <v>3119</v>
      </c>
      <c r="H769" s="2" t="s">
        <v>1463</v>
      </c>
      <c r="I769" s="2" t="s">
        <v>2413</v>
      </c>
      <c r="J769" s="1" t="s">
        <v>1124</v>
      </c>
      <c r="K769" s="1" t="s">
        <v>1120</v>
      </c>
      <c r="L769" s="1" t="s">
        <v>1123</v>
      </c>
      <c r="M769" s="3" t="s">
        <v>863</v>
      </c>
      <c r="N769" s="3" t="s">
        <v>863</v>
      </c>
      <c r="O769" s="5" t="str">
        <f>VLOOKUP(N769,$P$2:Q1960,2,0)</f>
        <v>https://ebooks.infobase.com/PortalPlaylists.aspx?ISBN=9780816066469&amp;wID=279345</v>
      </c>
      <c r="P769" t="s">
        <v>1094</v>
      </c>
      <c r="Q769" t="s">
        <v>4682</v>
      </c>
    </row>
    <row r="770" spans="1:17" ht="27.95" hidden="1" customHeight="1">
      <c r="A770" s="1" t="s">
        <v>2608</v>
      </c>
      <c r="B770" s="4" t="s">
        <v>979</v>
      </c>
      <c r="C770" s="27" t="str">
        <f t="shared" si="11"/>
        <v>Amateur Athletics</v>
      </c>
      <c r="D770" s="1" t="s">
        <v>914</v>
      </c>
      <c r="E770" s="1" t="s">
        <v>2673</v>
      </c>
      <c r="F770" s="1" t="s">
        <v>915</v>
      </c>
      <c r="G770" s="1" t="s">
        <v>3119</v>
      </c>
      <c r="H770" s="2" t="s">
        <v>1464</v>
      </c>
      <c r="I770" s="2" t="s">
        <v>2414</v>
      </c>
      <c r="J770" s="1" t="s">
        <v>1124</v>
      </c>
      <c r="K770" s="1" t="s">
        <v>1120</v>
      </c>
      <c r="L770" s="1" t="s">
        <v>1123</v>
      </c>
      <c r="M770" s="3" t="s">
        <v>916</v>
      </c>
      <c r="N770" s="3" t="s">
        <v>916</v>
      </c>
      <c r="O770" s="5" t="str">
        <f>VLOOKUP(N770,$P$2:Q1961,2,0)</f>
        <v>https://ebooks.infobase.com/PortalPlaylists.aspx?ISBN=9781438105895&amp;wID=279345</v>
      </c>
      <c r="P770" t="s">
        <v>202</v>
      </c>
      <c r="Q770" t="s">
        <v>4683</v>
      </c>
    </row>
    <row r="771" spans="1:17" ht="27.95" hidden="1" customHeight="1">
      <c r="A771" s="1" t="s">
        <v>2608</v>
      </c>
      <c r="B771" s="4" t="s">
        <v>979</v>
      </c>
      <c r="C771" s="27" t="str">
        <f t="shared" ref="C771:C834" si="12">HYPERLINK(O771,N771)</f>
        <v>American Military Policy</v>
      </c>
      <c r="D771" s="1" t="s">
        <v>914</v>
      </c>
      <c r="E771" s="1" t="s">
        <v>2676</v>
      </c>
      <c r="F771" s="1" t="s">
        <v>75</v>
      </c>
      <c r="G771" s="1" t="s">
        <v>3119</v>
      </c>
      <c r="H771" s="2" t="s">
        <v>1465</v>
      </c>
      <c r="I771" s="2" t="s">
        <v>2415</v>
      </c>
      <c r="J771" s="1" t="s">
        <v>1124</v>
      </c>
      <c r="K771" s="1" t="s">
        <v>1120</v>
      </c>
      <c r="L771" s="1" t="s">
        <v>1123</v>
      </c>
      <c r="M771" s="3" t="s">
        <v>917</v>
      </c>
      <c r="N771" s="3" t="s">
        <v>917</v>
      </c>
      <c r="O771" s="5" t="str">
        <f>VLOOKUP(N771,$P$2:Q1962,2,0)</f>
        <v>https://ebooks.infobase.com/PortalPlaylists.aspx?ISBN=9781438105901&amp;wID=279345</v>
      </c>
      <c r="P771" t="s">
        <v>854</v>
      </c>
      <c r="Q771" t="s">
        <v>4684</v>
      </c>
    </row>
    <row r="772" spans="1:17" ht="27.95" hidden="1" customHeight="1">
      <c r="A772" s="1" t="s">
        <v>2608</v>
      </c>
      <c r="B772" s="4" t="s">
        <v>979</v>
      </c>
      <c r="C772" s="27" t="str">
        <f t="shared" si="12"/>
        <v>Animal Rights</v>
      </c>
      <c r="D772" s="1" t="s">
        <v>914</v>
      </c>
      <c r="E772" s="1" t="s">
        <v>2677</v>
      </c>
      <c r="F772" s="1" t="s">
        <v>915</v>
      </c>
      <c r="G772" s="1" t="s">
        <v>3119</v>
      </c>
      <c r="H772" s="2" t="s">
        <v>1466</v>
      </c>
      <c r="I772" s="2" t="s">
        <v>2416</v>
      </c>
      <c r="J772" s="1" t="s">
        <v>1124</v>
      </c>
      <c r="K772" s="1" t="s">
        <v>1120</v>
      </c>
      <c r="L772" s="1" t="s">
        <v>1123</v>
      </c>
      <c r="M772" s="3" t="s">
        <v>918</v>
      </c>
      <c r="N772" s="3" t="s">
        <v>918</v>
      </c>
      <c r="O772" s="5" t="str">
        <f>VLOOKUP(N772,$P$2:Q1963,2,0)</f>
        <v>https://ebooks.infobase.com/PortalPlaylists.aspx?ISBN=9781438105918&amp;wID=279345</v>
      </c>
      <c r="P772" t="s">
        <v>59</v>
      </c>
      <c r="Q772" t="s">
        <v>4685</v>
      </c>
    </row>
    <row r="773" spans="1:17" ht="27.95" hidden="1" customHeight="1">
      <c r="A773" s="1" t="s">
        <v>2608</v>
      </c>
      <c r="B773" s="4" t="s">
        <v>979</v>
      </c>
      <c r="C773" s="27" t="str">
        <f t="shared" si="12"/>
        <v>Bankruptcy Law</v>
      </c>
      <c r="D773" s="1" t="s">
        <v>914</v>
      </c>
      <c r="E773" s="1" t="s">
        <v>2678</v>
      </c>
      <c r="F773" s="1" t="s">
        <v>97</v>
      </c>
      <c r="G773" s="1" t="s">
        <v>3119</v>
      </c>
      <c r="H773" s="2" t="s">
        <v>1467</v>
      </c>
      <c r="I773" s="2" t="s">
        <v>2417</v>
      </c>
      <c r="J773" s="1" t="s">
        <v>1124</v>
      </c>
      <c r="K773" s="1" t="s">
        <v>1120</v>
      </c>
      <c r="L773" s="1" t="s">
        <v>1123</v>
      </c>
      <c r="M773" s="3" t="s">
        <v>919</v>
      </c>
      <c r="N773" s="3" t="s">
        <v>919</v>
      </c>
      <c r="O773" s="5" t="str">
        <f>VLOOKUP(N773,$P$2:Q1964,2,0)</f>
        <v>https://ebooks.infobase.com/PortalPlaylists.aspx?ISBN=9781438105925&amp;wID=279345</v>
      </c>
      <c r="P773" t="s">
        <v>59</v>
      </c>
      <c r="Q773" t="s">
        <v>4686</v>
      </c>
    </row>
    <row r="774" spans="1:17" ht="27.95" hidden="1" customHeight="1">
      <c r="A774" s="1" t="s">
        <v>2608</v>
      </c>
      <c r="B774" s="4" t="s">
        <v>979</v>
      </c>
      <c r="C774" s="27" t="str">
        <f t="shared" si="12"/>
        <v>Blogging, Second Edition</v>
      </c>
      <c r="D774" s="1" t="s">
        <v>914</v>
      </c>
      <c r="E774" s="1" t="s">
        <v>2675</v>
      </c>
      <c r="F774" s="1" t="s">
        <v>836</v>
      </c>
      <c r="G774" s="1" t="s">
        <v>3119</v>
      </c>
      <c r="H774" s="2" t="s">
        <v>1468</v>
      </c>
      <c r="I774" s="2" t="s">
        <v>2418</v>
      </c>
      <c r="J774" s="1" t="s">
        <v>1124</v>
      </c>
      <c r="K774" s="1" t="s">
        <v>1120</v>
      </c>
      <c r="L774" s="1" t="s">
        <v>1123</v>
      </c>
      <c r="M774" s="3" t="s">
        <v>920</v>
      </c>
      <c r="N774" s="3" t="s">
        <v>920</v>
      </c>
      <c r="O774" s="5" t="str">
        <f>VLOOKUP(N774,$P$2:Q1965,2,0)</f>
        <v>https://ebooks.infobase.com/PortalPlaylists.aspx?ISBN=9781438137773&amp;wID=279345</v>
      </c>
      <c r="P774" t="s">
        <v>3205</v>
      </c>
      <c r="Q774" t="s">
        <v>4687</v>
      </c>
    </row>
    <row r="775" spans="1:17" ht="27.95" hidden="1" customHeight="1">
      <c r="A775" s="1" t="s">
        <v>2608</v>
      </c>
      <c r="B775" s="4" t="s">
        <v>979</v>
      </c>
      <c r="C775" s="27" t="str">
        <f t="shared" si="12"/>
        <v>Capital Punishment, Second Edition</v>
      </c>
      <c r="D775" s="1" t="s">
        <v>914</v>
      </c>
      <c r="E775" s="1" t="s">
        <v>2673</v>
      </c>
      <c r="F775" s="1" t="s">
        <v>91</v>
      </c>
      <c r="G775" s="1" t="s">
        <v>3119</v>
      </c>
      <c r="H775" s="2" t="s">
        <v>1469</v>
      </c>
      <c r="I775" s="2" t="s">
        <v>2419</v>
      </c>
      <c r="J775" s="1" t="s">
        <v>1124</v>
      </c>
      <c r="K775" s="1" t="s">
        <v>1120</v>
      </c>
      <c r="L775" s="1" t="s">
        <v>1123</v>
      </c>
      <c r="M775" s="3" t="s">
        <v>921</v>
      </c>
      <c r="N775" s="3" t="s">
        <v>921</v>
      </c>
      <c r="O775" s="5" t="str">
        <f>VLOOKUP(N775,$P$2:Q1966,2,0)</f>
        <v>https://ebooks.infobase.com/PortalPlaylists.aspx?ISBN=9781438105949&amp;wID=279345</v>
      </c>
      <c r="P775" t="s">
        <v>3205</v>
      </c>
      <c r="Q775" t="s">
        <v>4688</v>
      </c>
    </row>
    <row r="776" spans="1:17" ht="27.95" hidden="1" customHeight="1">
      <c r="A776" s="1" t="s">
        <v>2608</v>
      </c>
      <c r="B776" s="4" t="s">
        <v>979</v>
      </c>
      <c r="C776" s="27" t="str">
        <f t="shared" si="12"/>
        <v>Child Custody Issues</v>
      </c>
      <c r="D776" s="1" t="s">
        <v>914</v>
      </c>
      <c r="E776" s="1" t="s">
        <v>2675</v>
      </c>
      <c r="F776" s="1" t="s">
        <v>861</v>
      </c>
      <c r="G776" s="1" t="s">
        <v>3119</v>
      </c>
      <c r="H776" s="2" t="s">
        <v>1470</v>
      </c>
      <c r="I776" s="2" t="s">
        <v>2420</v>
      </c>
      <c r="J776" s="1" t="s">
        <v>1124</v>
      </c>
      <c r="K776" s="1" t="s">
        <v>1120</v>
      </c>
      <c r="L776" s="1" t="s">
        <v>1123</v>
      </c>
      <c r="M776" s="3" t="s">
        <v>922</v>
      </c>
      <c r="N776" s="3" t="s">
        <v>922</v>
      </c>
      <c r="O776" s="5" t="str">
        <f>VLOOKUP(N776,$P$2:Q1967,2,0)</f>
        <v>https://ebooks.infobase.com/PortalPlaylists.aspx?ISBN=9781438139708&amp;wID=279345</v>
      </c>
      <c r="P776" t="s">
        <v>111</v>
      </c>
      <c r="Q776" t="s">
        <v>4689</v>
      </c>
    </row>
    <row r="777" spans="1:17" ht="27.95" hidden="1" customHeight="1">
      <c r="A777" s="1" t="s">
        <v>2608</v>
      </c>
      <c r="B777" s="4" t="s">
        <v>979</v>
      </c>
      <c r="C777" s="27" t="str">
        <f t="shared" si="12"/>
        <v>Disaster Relief</v>
      </c>
      <c r="D777" s="1" t="s">
        <v>914</v>
      </c>
      <c r="E777" s="1" t="s">
        <v>2673</v>
      </c>
      <c r="F777" s="1" t="s">
        <v>924</v>
      </c>
      <c r="G777" s="1" t="s">
        <v>3119</v>
      </c>
      <c r="H777" s="2" t="s">
        <v>1471</v>
      </c>
      <c r="I777" s="2" t="s">
        <v>2421</v>
      </c>
      <c r="J777" s="1" t="s">
        <v>1124</v>
      </c>
      <c r="K777" s="1" t="s">
        <v>1120</v>
      </c>
      <c r="L777" s="1" t="s">
        <v>1123</v>
      </c>
      <c r="M777" s="3" t="s">
        <v>923</v>
      </c>
      <c r="N777" s="3" t="s">
        <v>923</v>
      </c>
      <c r="O777" s="5" t="str">
        <f>VLOOKUP(N777,$P$2:Q1968,2,0)</f>
        <v>https://ebooks.infobase.com/PortalPlaylists.aspx?ISBN=9781438105956&amp;wID=279345</v>
      </c>
      <c r="P777" t="s">
        <v>196</v>
      </c>
      <c r="Q777" t="s">
        <v>4690</v>
      </c>
    </row>
    <row r="778" spans="1:17" ht="27.95" hidden="1" customHeight="1">
      <c r="A778" s="1" t="s">
        <v>2608</v>
      </c>
      <c r="B778" s="4" t="s">
        <v>979</v>
      </c>
      <c r="C778" s="27" t="str">
        <f t="shared" si="12"/>
        <v>DNA Evidence</v>
      </c>
      <c r="D778" s="1" t="s">
        <v>914</v>
      </c>
      <c r="E778" s="1" t="s">
        <v>2673</v>
      </c>
      <c r="F778" s="1" t="s">
        <v>903</v>
      </c>
      <c r="G778" s="1" t="s">
        <v>3119</v>
      </c>
      <c r="H778" s="2" t="s">
        <v>1472</v>
      </c>
      <c r="I778" s="2" t="s">
        <v>2422</v>
      </c>
      <c r="J778" s="1" t="s">
        <v>1124</v>
      </c>
      <c r="K778" s="1" t="s">
        <v>1120</v>
      </c>
      <c r="L778" s="1" t="s">
        <v>1123</v>
      </c>
      <c r="M778" s="3" t="s">
        <v>925</v>
      </c>
      <c r="N778" s="3" t="s">
        <v>925</v>
      </c>
      <c r="O778" s="5" t="str">
        <f>VLOOKUP(N778,$P$2:Q1969,2,0)</f>
        <v>https://ebooks.infobase.com/PortalPlaylists.aspx?ISBN=9781438105963&amp;wID=279345</v>
      </c>
      <c r="P778" t="s">
        <v>719</v>
      </c>
      <c r="Q778" t="s">
        <v>4691</v>
      </c>
    </row>
    <row r="779" spans="1:17" ht="27.95" hidden="1" customHeight="1">
      <c r="A779" s="1" t="s">
        <v>2608</v>
      </c>
      <c r="B779" s="4" t="s">
        <v>979</v>
      </c>
      <c r="C779" s="27" t="str">
        <f t="shared" si="12"/>
        <v>Drugs and Sports</v>
      </c>
      <c r="D779" s="1" t="s">
        <v>914</v>
      </c>
      <c r="E779" s="1" t="s">
        <v>2673</v>
      </c>
      <c r="F779" s="1" t="s">
        <v>97</v>
      </c>
      <c r="G779" s="1" t="s">
        <v>3119</v>
      </c>
      <c r="H779" s="2" t="s">
        <v>1473</v>
      </c>
      <c r="I779" s="2" t="s">
        <v>2423</v>
      </c>
      <c r="J779" s="1" t="s">
        <v>1124</v>
      </c>
      <c r="K779" s="1" t="s">
        <v>1120</v>
      </c>
      <c r="L779" s="1" t="s">
        <v>1123</v>
      </c>
      <c r="M779" s="3" t="s">
        <v>874</v>
      </c>
      <c r="N779" s="3" t="s">
        <v>874</v>
      </c>
      <c r="O779" s="5" t="str">
        <f>VLOOKUP(N779,$P$2:Q1970,2,0)</f>
        <v>https://ebooks.infobase.com/PortalPlaylists.aspx?ISBN=9781438124445&amp;wID=279345</v>
      </c>
      <c r="P779" t="s">
        <v>951</v>
      </c>
      <c r="Q779" t="s">
        <v>4692</v>
      </c>
    </row>
    <row r="780" spans="1:17" ht="27.95" hidden="1" customHeight="1">
      <c r="A780" s="1" t="s">
        <v>2608</v>
      </c>
      <c r="B780" s="4" t="s">
        <v>979</v>
      </c>
      <c r="C780" s="27" t="str">
        <f t="shared" si="12"/>
        <v>Education Reform</v>
      </c>
      <c r="D780" s="1" t="s">
        <v>914</v>
      </c>
      <c r="E780" s="1" t="s">
        <v>2679</v>
      </c>
      <c r="F780" s="1" t="s">
        <v>927</v>
      </c>
      <c r="G780" s="1" t="s">
        <v>3119</v>
      </c>
      <c r="H780" s="2" t="s">
        <v>1474</v>
      </c>
      <c r="I780" s="2" t="s">
        <v>2424</v>
      </c>
      <c r="J780" s="1" t="s">
        <v>1124</v>
      </c>
      <c r="K780" s="1" t="s">
        <v>1120</v>
      </c>
      <c r="L780" s="1" t="s">
        <v>1123</v>
      </c>
      <c r="M780" s="3" t="s">
        <v>926</v>
      </c>
      <c r="N780" s="3" t="s">
        <v>926</v>
      </c>
      <c r="O780" s="5" t="str">
        <f>VLOOKUP(N780,$P$2:Q1971,2,0)</f>
        <v>https://ebooks.infobase.com/PortalPlaylists.aspx?ISBN=9781438138848&amp;wID=279345</v>
      </c>
      <c r="P780" t="s">
        <v>664</v>
      </c>
      <c r="Q780" t="s">
        <v>4693</v>
      </c>
    </row>
    <row r="781" spans="1:17" ht="27.95" hidden="1" customHeight="1">
      <c r="A781" s="1" t="s">
        <v>2608</v>
      </c>
      <c r="B781" s="4" t="s">
        <v>979</v>
      </c>
      <c r="C781" s="27" t="str">
        <f t="shared" si="12"/>
        <v>Educational Standards</v>
      </c>
      <c r="D781" s="1" t="s">
        <v>914</v>
      </c>
      <c r="E781" s="1" t="s">
        <v>2675</v>
      </c>
      <c r="F781" s="1" t="s">
        <v>141</v>
      </c>
      <c r="G781" s="1" t="s">
        <v>3119</v>
      </c>
      <c r="H781" s="2" t="s">
        <v>1475</v>
      </c>
      <c r="I781" s="2" t="s">
        <v>2425</v>
      </c>
      <c r="J781" s="1" t="s">
        <v>1124</v>
      </c>
      <c r="K781" s="1" t="s">
        <v>1120</v>
      </c>
      <c r="L781" s="1" t="s">
        <v>1123</v>
      </c>
      <c r="M781" s="3" t="s">
        <v>928</v>
      </c>
      <c r="N781" s="3" t="s">
        <v>928</v>
      </c>
      <c r="O781" s="5" t="str">
        <f>VLOOKUP(N781,$P$2:Q1972,2,0)</f>
        <v>https://ebooks.infobase.com/PortalPlaylists.aspx?ISBN=9781438105970&amp;wID=279345</v>
      </c>
      <c r="P781" t="s">
        <v>451</v>
      </c>
      <c r="Q781" t="s">
        <v>4694</v>
      </c>
    </row>
    <row r="782" spans="1:17" ht="27.95" hidden="1" customHeight="1">
      <c r="A782" s="1" t="s">
        <v>2608</v>
      </c>
      <c r="B782" s="4" t="s">
        <v>979</v>
      </c>
      <c r="C782" s="27" t="str">
        <f t="shared" si="12"/>
        <v>Election Reform, Second Edition</v>
      </c>
      <c r="D782" s="1" t="s">
        <v>914</v>
      </c>
      <c r="E782" s="1" t="s">
        <v>2673</v>
      </c>
      <c r="F782" s="1" t="s">
        <v>930</v>
      </c>
      <c r="G782" s="1" t="s">
        <v>3119</v>
      </c>
      <c r="H782" s="2" t="s">
        <v>1476</v>
      </c>
      <c r="I782" s="2" t="s">
        <v>2426</v>
      </c>
      <c r="J782" s="1" t="s">
        <v>1124</v>
      </c>
      <c r="K782" s="1" t="s">
        <v>1120</v>
      </c>
      <c r="L782" s="1" t="s">
        <v>1123</v>
      </c>
      <c r="M782" s="3" t="s">
        <v>929</v>
      </c>
      <c r="N782" s="3" t="s">
        <v>929</v>
      </c>
      <c r="O782" s="5" t="str">
        <f>VLOOKUP(N782,$P$2:Q1973,2,0)</f>
        <v>https://ebooks.infobase.com/PortalPlaylists.aspx?ISBN=9781438135151&amp;wID=279345</v>
      </c>
      <c r="P782" t="s">
        <v>756</v>
      </c>
      <c r="Q782" t="s">
        <v>4695</v>
      </c>
    </row>
    <row r="783" spans="1:17" ht="27.95" hidden="1" customHeight="1">
      <c r="A783" s="1" t="s">
        <v>2608</v>
      </c>
      <c r="B783" s="4" t="s">
        <v>979</v>
      </c>
      <c r="C783" s="27" t="str">
        <f t="shared" si="12"/>
        <v>Energy Policy</v>
      </c>
      <c r="D783" s="1" t="s">
        <v>914</v>
      </c>
      <c r="E783" s="1" t="s">
        <v>2778</v>
      </c>
      <c r="F783" s="1" t="s">
        <v>134</v>
      </c>
      <c r="G783" s="1" t="s">
        <v>3119</v>
      </c>
      <c r="H783" s="2" t="s">
        <v>1477</v>
      </c>
      <c r="I783" s="2" t="s">
        <v>2427</v>
      </c>
      <c r="J783" s="1" t="s">
        <v>1124</v>
      </c>
      <c r="K783" s="1" t="s">
        <v>1120</v>
      </c>
      <c r="L783" s="1" t="s">
        <v>1123</v>
      </c>
      <c r="M783" s="3" t="s">
        <v>931</v>
      </c>
      <c r="N783" s="3" t="s">
        <v>931</v>
      </c>
      <c r="O783" s="5" t="str">
        <f>VLOOKUP(N783,$P$2:Q1974,2,0)</f>
        <v>https://ebooks.infobase.com/PortalPlaylists.aspx?ISBN=9781438125787&amp;wID=279345</v>
      </c>
      <c r="P783" t="s">
        <v>619</v>
      </c>
      <c r="Q783" t="s">
        <v>4696</v>
      </c>
    </row>
    <row r="784" spans="1:17" ht="27.95" hidden="1" customHeight="1">
      <c r="A784" s="1" t="s">
        <v>2608</v>
      </c>
      <c r="B784" s="4" t="s">
        <v>979</v>
      </c>
      <c r="C784" s="27" t="str">
        <f t="shared" si="12"/>
        <v>Environmental Regulations and Global Warming</v>
      </c>
      <c r="D784" s="1" t="s">
        <v>914</v>
      </c>
      <c r="E784" s="1" t="s">
        <v>2778</v>
      </c>
      <c r="F784" s="1" t="s">
        <v>136</v>
      </c>
      <c r="G784" s="1" t="s">
        <v>3119</v>
      </c>
      <c r="H784" s="2" t="s">
        <v>1478</v>
      </c>
      <c r="I784" s="2" t="s">
        <v>2428</v>
      </c>
      <c r="J784" s="1" t="s">
        <v>1124</v>
      </c>
      <c r="K784" s="1" t="s">
        <v>1120</v>
      </c>
      <c r="L784" s="1" t="s">
        <v>1123</v>
      </c>
      <c r="M784" s="3" t="s">
        <v>932</v>
      </c>
      <c r="N784" s="3" t="s">
        <v>932</v>
      </c>
      <c r="O784" s="5" t="str">
        <f>VLOOKUP(N784,$P$2:Q1975,2,0)</f>
        <v>https://ebooks.infobase.com/PortalPlaylists.aspx?ISBN=9781438120027&amp;wID=279345</v>
      </c>
      <c r="P784" t="s">
        <v>620</v>
      </c>
      <c r="Q784" t="s">
        <v>4697</v>
      </c>
    </row>
    <row r="785" spans="1:17" ht="27.95" hidden="1" customHeight="1">
      <c r="A785" s="1" t="s">
        <v>2608</v>
      </c>
      <c r="B785" s="4" t="s">
        <v>979</v>
      </c>
      <c r="C785" s="27" t="str">
        <f t="shared" si="12"/>
        <v>Fetal Rights</v>
      </c>
      <c r="D785" s="1" t="s">
        <v>914</v>
      </c>
      <c r="E785" s="1" t="s">
        <v>2673</v>
      </c>
      <c r="F785" s="1" t="s">
        <v>107</v>
      </c>
      <c r="G785" s="1" t="s">
        <v>3119</v>
      </c>
      <c r="H785" s="2" t="s">
        <v>1479</v>
      </c>
      <c r="I785" s="2" t="s">
        <v>2429</v>
      </c>
      <c r="J785" s="1" t="s">
        <v>1124</v>
      </c>
      <c r="K785" s="1" t="s">
        <v>1120</v>
      </c>
      <c r="L785" s="1" t="s">
        <v>1123</v>
      </c>
      <c r="M785" s="3" t="s">
        <v>933</v>
      </c>
      <c r="N785" s="3" t="s">
        <v>933</v>
      </c>
      <c r="O785" s="5" t="str">
        <f>VLOOKUP(N785,$P$2:Q1976,2,0)</f>
        <v>https://ebooks.infobase.com/PortalPlaylists.aspx?ISBN=9781438105994&amp;wID=279345</v>
      </c>
      <c r="P785" t="s">
        <v>1095</v>
      </c>
      <c r="Q785" t="s">
        <v>4698</v>
      </c>
    </row>
    <row r="786" spans="1:17" ht="27.95" hidden="1" customHeight="1">
      <c r="A786" s="1" t="s">
        <v>2608</v>
      </c>
      <c r="B786" s="4" t="s">
        <v>979</v>
      </c>
      <c r="C786" s="27" t="str">
        <f t="shared" si="12"/>
        <v>Food Safety</v>
      </c>
      <c r="D786" s="1" t="s">
        <v>914</v>
      </c>
      <c r="E786" s="1" t="s">
        <v>2679</v>
      </c>
      <c r="F786" s="1" t="s">
        <v>935</v>
      </c>
      <c r="G786" s="1" t="s">
        <v>3119</v>
      </c>
      <c r="H786" s="2" t="s">
        <v>1480</v>
      </c>
      <c r="I786" s="2" t="s">
        <v>2430</v>
      </c>
      <c r="J786" s="1" t="s">
        <v>1124</v>
      </c>
      <c r="K786" s="1" t="s">
        <v>1120</v>
      </c>
      <c r="L786" s="1" t="s">
        <v>1123</v>
      </c>
      <c r="M786" s="3" t="s">
        <v>934</v>
      </c>
      <c r="N786" s="3" t="s">
        <v>934</v>
      </c>
      <c r="O786" s="5" t="str">
        <f>VLOOKUP(N786,$P$2:Q1977,2,0)</f>
        <v>https://ebooks.infobase.com/PortalPlaylists.aspx?ISBN=9781438106007&amp;wID=279345</v>
      </c>
      <c r="P786" t="s">
        <v>207</v>
      </c>
      <c r="Q786" t="s">
        <v>4699</v>
      </c>
    </row>
    <row r="787" spans="1:17" ht="27.95" hidden="1" customHeight="1">
      <c r="A787" s="1" t="s">
        <v>2608</v>
      </c>
      <c r="B787" s="4" t="s">
        <v>979</v>
      </c>
      <c r="C787" s="27" t="str">
        <f t="shared" si="12"/>
        <v>Freedom of Information</v>
      </c>
      <c r="D787" s="1" t="s">
        <v>914</v>
      </c>
      <c r="E787" s="1" t="s">
        <v>2939</v>
      </c>
      <c r="F787" s="1" t="s">
        <v>861</v>
      </c>
      <c r="G787" s="1" t="s">
        <v>3119</v>
      </c>
      <c r="H787" s="2" t="s">
        <v>1481</v>
      </c>
      <c r="I787" s="2" t="s">
        <v>2431</v>
      </c>
      <c r="J787" s="1" t="s">
        <v>1124</v>
      </c>
      <c r="K787" s="1" t="s">
        <v>1120</v>
      </c>
      <c r="L787" s="1" t="s">
        <v>1123</v>
      </c>
      <c r="M787" s="3" t="s">
        <v>936</v>
      </c>
      <c r="N787" s="3" t="s">
        <v>936</v>
      </c>
      <c r="O787" s="5" t="str">
        <f>VLOOKUP(N787,$P$2:Q1978,2,0)</f>
        <v>https://ebooks.infobase.com/PortalPlaylists.aspx?ISBN=9781438139715&amp;wID=279345</v>
      </c>
      <c r="P787" t="s">
        <v>3140</v>
      </c>
      <c r="Q787" t="s">
        <v>4700</v>
      </c>
    </row>
    <row r="788" spans="1:17" ht="27.95" hidden="1" customHeight="1">
      <c r="A788" s="1" t="s">
        <v>2608</v>
      </c>
      <c r="B788" s="4" t="s">
        <v>979</v>
      </c>
      <c r="C788" s="27" t="str">
        <f t="shared" si="12"/>
        <v>Freedom of Speech, Second Edition</v>
      </c>
      <c r="D788" s="1" t="s">
        <v>914</v>
      </c>
      <c r="E788" s="1" t="s">
        <v>2922</v>
      </c>
      <c r="F788" s="1" t="s">
        <v>823</v>
      </c>
      <c r="G788" s="1" t="s">
        <v>3119</v>
      </c>
      <c r="H788" s="2" t="s">
        <v>1482</v>
      </c>
      <c r="I788" s="2" t="s">
        <v>2432</v>
      </c>
      <c r="J788" s="1" t="s">
        <v>1124</v>
      </c>
      <c r="K788" s="1" t="s">
        <v>1120</v>
      </c>
      <c r="L788" s="1" t="s">
        <v>1123</v>
      </c>
      <c r="M788" s="3" t="s">
        <v>937</v>
      </c>
      <c r="N788" s="3" t="s">
        <v>937</v>
      </c>
      <c r="O788" s="5" t="str">
        <f>VLOOKUP(N788,$P$2:Q1979,2,0)</f>
        <v>https://ebooks.infobase.com/PortalPlaylists.aspx?ISBN=9781438136998&amp;wID=279345</v>
      </c>
      <c r="P788" t="s">
        <v>621</v>
      </c>
      <c r="Q788" t="s">
        <v>4701</v>
      </c>
    </row>
    <row r="789" spans="1:17" ht="27.95" hidden="1" customHeight="1">
      <c r="A789" s="1" t="s">
        <v>2608</v>
      </c>
      <c r="B789" s="4" t="s">
        <v>979</v>
      </c>
      <c r="C789" s="27" t="str">
        <f t="shared" si="12"/>
        <v>Gay Rights</v>
      </c>
      <c r="D789" s="1" t="s">
        <v>914</v>
      </c>
      <c r="E789" s="1" t="s">
        <v>2675</v>
      </c>
      <c r="F789" s="1" t="s">
        <v>876</v>
      </c>
      <c r="G789" s="1" t="s">
        <v>3119</v>
      </c>
      <c r="H789" s="2" t="s">
        <v>1483</v>
      </c>
      <c r="I789" s="2" t="s">
        <v>2433</v>
      </c>
      <c r="J789" s="1" t="s">
        <v>1124</v>
      </c>
      <c r="K789" s="1" t="s">
        <v>1120</v>
      </c>
      <c r="L789" s="1" t="s">
        <v>1123</v>
      </c>
      <c r="M789" s="3" t="s">
        <v>938</v>
      </c>
      <c r="N789" s="3" t="s">
        <v>938</v>
      </c>
      <c r="O789" s="5" t="str">
        <f>VLOOKUP(N789,$P$2:Q1980,2,0)</f>
        <v>https://ebooks.infobase.com/PortalPlaylists.aspx?ISBN=9781438106021&amp;wID=279345</v>
      </c>
      <c r="P789" t="s">
        <v>622</v>
      </c>
      <c r="Q789" t="s">
        <v>4702</v>
      </c>
    </row>
    <row r="790" spans="1:17" ht="27.95" hidden="1" customHeight="1">
      <c r="A790" s="1" t="s">
        <v>2608</v>
      </c>
      <c r="B790" s="4" t="s">
        <v>979</v>
      </c>
      <c r="C790" s="27" t="str">
        <f t="shared" si="12"/>
        <v>Gun Control, Second Edition</v>
      </c>
      <c r="D790" s="1" t="s">
        <v>914</v>
      </c>
      <c r="E790" s="1" t="s">
        <v>2932</v>
      </c>
      <c r="F790" s="1" t="s">
        <v>927</v>
      </c>
      <c r="G790" s="1" t="s">
        <v>3119</v>
      </c>
      <c r="H790" s="2" t="s">
        <v>1484</v>
      </c>
      <c r="I790" s="2" t="s">
        <v>2434</v>
      </c>
      <c r="J790" s="1" t="s">
        <v>1124</v>
      </c>
      <c r="K790" s="1" t="s">
        <v>1120</v>
      </c>
      <c r="L790" s="1" t="s">
        <v>1123</v>
      </c>
      <c r="M790" s="3" t="s">
        <v>939</v>
      </c>
      <c r="N790" s="3" t="s">
        <v>939</v>
      </c>
      <c r="O790" s="5" t="str">
        <f>VLOOKUP(N790,$P$2:Q1981,2,0)</f>
        <v>https://ebooks.infobase.com/PortalPlaylists.aspx?ISBN=9781438139173&amp;wID=279345</v>
      </c>
      <c r="P790" t="s">
        <v>720</v>
      </c>
      <c r="Q790" t="s">
        <v>4703</v>
      </c>
    </row>
    <row r="791" spans="1:17" ht="27.95" hidden="1" customHeight="1">
      <c r="A791" s="1" t="s">
        <v>2608</v>
      </c>
      <c r="B791" s="4" t="s">
        <v>979</v>
      </c>
      <c r="C791" s="27" t="str">
        <f t="shared" si="12"/>
        <v>Hate Crimes</v>
      </c>
      <c r="D791" s="1" t="s">
        <v>914</v>
      </c>
      <c r="E791" s="1" t="s">
        <v>2675</v>
      </c>
      <c r="F791" s="1" t="s">
        <v>138</v>
      </c>
      <c r="G791" s="1" t="s">
        <v>3119</v>
      </c>
      <c r="H791" s="2" t="s">
        <v>1485</v>
      </c>
      <c r="I791" s="2" t="s">
        <v>2435</v>
      </c>
      <c r="J791" s="1" t="s">
        <v>1124</v>
      </c>
      <c r="K791" s="1" t="s">
        <v>1120</v>
      </c>
      <c r="L791" s="1" t="s">
        <v>1123</v>
      </c>
      <c r="M791" s="3" t="s">
        <v>940</v>
      </c>
      <c r="N791" s="3" t="s">
        <v>940</v>
      </c>
      <c r="O791" s="5" t="str">
        <f>VLOOKUP(N791,$P$2:Q1982,2,0)</f>
        <v>https://ebooks.infobase.com/PortalPlaylists.aspx?ISBN=9781438126630&amp;wID=279345</v>
      </c>
      <c r="P791" t="s">
        <v>720</v>
      </c>
      <c r="Q791" t="s">
        <v>4704</v>
      </c>
    </row>
    <row r="792" spans="1:17" ht="27.95" hidden="1" customHeight="1">
      <c r="A792" s="1" t="s">
        <v>2608</v>
      </c>
      <c r="B792" s="4" t="s">
        <v>979</v>
      </c>
      <c r="C792" s="27" t="str">
        <f t="shared" si="12"/>
        <v>Immigrants' Rights After 9/11</v>
      </c>
      <c r="D792" s="1" t="s">
        <v>914</v>
      </c>
      <c r="E792" s="1" t="s">
        <v>2680</v>
      </c>
      <c r="F792" s="1" t="s">
        <v>201</v>
      </c>
      <c r="G792" s="1" t="s">
        <v>3119</v>
      </c>
      <c r="H792" s="2" t="s">
        <v>1486</v>
      </c>
      <c r="I792" s="2" t="s">
        <v>2436</v>
      </c>
      <c r="J792" s="1" t="s">
        <v>1124</v>
      </c>
      <c r="K792" s="1" t="s">
        <v>1120</v>
      </c>
      <c r="L792" s="1" t="s">
        <v>1123</v>
      </c>
      <c r="M792" s="3" t="s">
        <v>941</v>
      </c>
      <c r="N792" s="3" t="s">
        <v>941</v>
      </c>
      <c r="O792" s="5" t="str">
        <f>VLOOKUP(N792,$P$2:Q1983,2,0)</f>
        <v>https://ebooks.infobase.com/PortalPlaylists.aspx?ISBN=9781438106045&amp;wID=279345</v>
      </c>
      <c r="P792" t="s">
        <v>3281</v>
      </c>
      <c r="Q792" t="s">
        <v>4705</v>
      </c>
    </row>
    <row r="793" spans="1:17" ht="27.95" hidden="1" customHeight="1">
      <c r="A793" s="1" t="s">
        <v>2608</v>
      </c>
      <c r="B793" s="4" t="s">
        <v>979</v>
      </c>
      <c r="C793" s="27" t="str">
        <f t="shared" si="12"/>
        <v>Immigration Policy, Second Edition</v>
      </c>
      <c r="D793" s="1" t="s">
        <v>914</v>
      </c>
      <c r="E793" s="1" t="s">
        <v>2777</v>
      </c>
      <c r="F793" s="1" t="s">
        <v>943</v>
      </c>
      <c r="G793" s="1" t="s">
        <v>3119</v>
      </c>
      <c r="H793" s="2" t="s">
        <v>1487</v>
      </c>
      <c r="I793" s="2" t="s">
        <v>2437</v>
      </c>
      <c r="J793" s="1" t="s">
        <v>1124</v>
      </c>
      <c r="K793" s="1" t="s">
        <v>1120</v>
      </c>
      <c r="L793" s="1" t="s">
        <v>1123</v>
      </c>
      <c r="M793" s="3" t="s">
        <v>942</v>
      </c>
      <c r="N793" s="3" t="s">
        <v>942</v>
      </c>
      <c r="O793" s="5" t="str">
        <f>VLOOKUP(N793,$P$2:Q1984,2,0)</f>
        <v>https://ebooks.infobase.com/PortalPlaylists.aspx?ISBN=9781438120010&amp;wID=279345</v>
      </c>
      <c r="P793" t="s">
        <v>894</v>
      </c>
      <c r="Q793" t="s">
        <v>4706</v>
      </c>
    </row>
    <row r="794" spans="1:17" ht="27.95" hidden="1" customHeight="1">
      <c r="A794" s="1" t="s">
        <v>2608</v>
      </c>
      <c r="B794" s="4" t="s">
        <v>979</v>
      </c>
      <c r="C794" s="27" t="str">
        <f t="shared" si="12"/>
        <v>Juvenile Justice</v>
      </c>
      <c r="D794" s="1" t="s">
        <v>914</v>
      </c>
      <c r="E794" s="1" t="s">
        <v>2675</v>
      </c>
      <c r="F794" s="1" t="s">
        <v>165</v>
      </c>
      <c r="G794" s="1" t="s">
        <v>3119</v>
      </c>
      <c r="H794" s="2" t="s">
        <v>1488</v>
      </c>
      <c r="I794" s="2" t="s">
        <v>2438</v>
      </c>
      <c r="J794" s="1" t="s">
        <v>1124</v>
      </c>
      <c r="K794" s="1" t="s">
        <v>1120</v>
      </c>
      <c r="L794" s="1" t="s">
        <v>1123</v>
      </c>
      <c r="M794" s="3" t="s">
        <v>944</v>
      </c>
      <c r="N794" s="3" t="s">
        <v>944</v>
      </c>
      <c r="O794" s="5" t="str">
        <f>VLOOKUP(N794,$P$2:Q1985,2,0)</f>
        <v>https://ebooks.infobase.com/PortalPlaylists.aspx?ISBN=9781438132402&amp;wID=279345</v>
      </c>
      <c r="P794" t="s">
        <v>452</v>
      </c>
      <c r="Q794" t="s">
        <v>4707</v>
      </c>
    </row>
    <row r="795" spans="1:17" ht="27.95" hidden="1" customHeight="1">
      <c r="A795" s="1" t="s">
        <v>2608</v>
      </c>
      <c r="B795" s="4" t="s">
        <v>979</v>
      </c>
      <c r="C795" s="27" t="str">
        <f t="shared" si="12"/>
        <v>Legalized Gambling</v>
      </c>
      <c r="D795" s="1" t="s">
        <v>914</v>
      </c>
      <c r="E795" s="1" t="s">
        <v>2625</v>
      </c>
      <c r="F795" s="1" t="s">
        <v>743</v>
      </c>
      <c r="G795" s="1" t="s">
        <v>3119</v>
      </c>
      <c r="H795" s="2" t="s">
        <v>1489</v>
      </c>
      <c r="I795" s="2" t="s">
        <v>2439</v>
      </c>
      <c r="J795" s="1" t="s">
        <v>1124</v>
      </c>
      <c r="K795" s="1" t="s">
        <v>1120</v>
      </c>
      <c r="L795" s="1" t="s">
        <v>1123</v>
      </c>
      <c r="M795" s="3" t="s">
        <v>891</v>
      </c>
      <c r="N795" s="3" t="s">
        <v>891</v>
      </c>
      <c r="O795" s="5" t="str">
        <f>VLOOKUP(N795,$P$2:Q1986,2,0)</f>
        <v>https://ebooks.infobase.com/PortalPlaylists.aspx?ISBN=9780816069958&amp;wID=279345</v>
      </c>
      <c r="P795" t="s">
        <v>453</v>
      </c>
      <c r="Q795" t="s">
        <v>4708</v>
      </c>
    </row>
    <row r="796" spans="1:17" ht="27.95" hidden="1" customHeight="1">
      <c r="A796" s="1" t="s">
        <v>2608</v>
      </c>
      <c r="B796" s="4" t="s">
        <v>979</v>
      </c>
      <c r="C796" s="27" t="str">
        <f t="shared" si="12"/>
        <v>Legalizing Marijuana, Second Edition</v>
      </c>
      <c r="D796" s="1" t="s">
        <v>914</v>
      </c>
      <c r="E796" s="1" t="s">
        <v>2674</v>
      </c>
      <c r="F796" s="1" t="s">
        <v>878</v>
      </c>
      <c r="G796" s="1" t="s">
        <v>3119</v>
      </c>
      <c r="H796" s="2" t="s">
        <v>1490</v>
      </c>
      <c r="I796" s="2" t="s">
        <v>2440</v>
      </c>
      <c r="J796" s="1" t="s">
        <v>1124</v>
      </c>
      <c r="K796" s="1" t="s">
        <v>1120</v>
      </c>
      <c r="L796" s="1" t="s">
        <v>1123</v>
      </c>
      <c r="M796" s="3" t="s">
        <v>945</v>
      </c>
      <c r="N796" s="3" t="s">
        <v>945</v>
      </c>
      <c r="O796" s="5" t="str">
        <f>VLOOKUP(N796,$P$2:Q1987,2,0)</f>
        <v>https://ebooks.infobase.com/PortalPlaylists.aspx?ISBN=9781438135168&amp;wID=279345</v>
      </c>
      <c r="P796" t="s">
        <v>623</v>
      </c>
      <c r="Q796" t="s">
        <v>4709</v>
      </c>
    </row>
    <row r="797" spans="1:17" ht="27.95" hidden="1" customHeight="1">
      <c r="A797" s="1" t="s">
        <v>2608</v>
      </c>
      <c r="B797" s="4" t="s">
        <v>979</v>
      </c>
      <c r="C797" s="27" t="str">
        <f t="shared" si="12"/>
        <v>Mandatory Military Service</v>
      </c>
      <c r="D797" s="1" t="s">
        <v>914</v>
      </c>
      <c r="E797" s="1" t="s">
        <v>2674</v>
      </c>
      <c r="F797" s="1" t="s">
        <v>77</v>
      </c>
      <c r="G797" s="1" t="s">
        <v>3119</v>
      </c>
      <c r="H797" s="2" t="s">
        <v>1491</v>
      </c>
      <c r="I797" s="2" t="s">
        <v>2441</v>
      </c>
      <c r="J797" s="1" t="s">
        <v>1124</v>
      </c>
      <c r="K797" s="1" t="s">
        <v>1120</v>
      </c>
      <c r="L797" s="1" t="s">
        <v>1123</v>
      </c>
      <c r="M797" s="3" t="s">
        <v>946</v>
      </c>
      <c r="N797" s="3" t="s">
        <v>946</v>
      </c>
      <c r="O797" s="5" t="str">
        <f>VLOOKUP(N797,$P$2:Q1988,2,0)</f>
        <v>https://ebooks.infobase.com/PortalPlaylists.aspx?ISBN=9781438106076&amp;wID=279345</v>
      </c>
      <c r="P797" t="s">
        <v>188</v>
      </c>
      <c r="Q797" t="s">
        <v>4710</v>
      </c>
    </row>
    <row r="798" spans="1:17" ht="27.95" hidden="1" customHeight="1">
      <c r="A798" s="1" t="s">
        <v>2608</v>
      </c>
      <c r="B798" s="4" t="s">
        <v>979</v>
      </c>
      <c r="C798" s="27" t="str">
        <f t="shared" si="12"/>
        <v>Media Bias, Second Edition</v>
      </c>
      <c r="D798" s="1" t="s">
        <v>914</v>
      </c>
      <c r="E798" s="1" t="s">
        <v>2940</v>
      </c>
      <c r="F798" s="1" t="s">
        <v>948</v>
      </c>
      <c r="G798" s="1" t="s">
        <v>3119</v>
      </c>
      <c r="H798" s="2" t="s">
        <v>1492</v>
      </c>
      <c r="I798" s="2" t="s">
        <v>2442</v>
      </c>
      <c r="J798" s="1" t="s">
        <v>1124</v>
      </c>
      <c r="K798" s="1" t="s">
        <v>1120</v>
      </c>
      <c r="L798" s="1" t="s">
        <v>1123</v>
      </c>
      <c r="M798" s="3" t="s">
        <v>947</v>
      </c>
      <c r="N798" s="3" t="s">
        <v>947</v>
      </c>
      <c r="O798" s="5" t="str">
        <f>VLOOKUP(N798,$P$2:Q1989,2,0)</f>
        <v>https://ebooks.infobase.com/PortalPlaylists.aspx?ISBN=9781438139722&amp;wID=279345</v>
      </c>
      <c r="P798" t="s">
        <v>1024</v>
      </c>
      <c r="Q798" t="s">
        <v>4711</v>
      </c>
    </row>
    <row r="799" spans="1:17" ht="27.95" hidden="1" customHeight="1">
      <c r="A799" s="1" t="s">
        <v>2608</v>
      </c>
      <c r="B799" s="4" t="s">
        <v>979</v>
      </c>
      <c r="C799" s="27" t="str">
        <f t="shared" si="12"/>
        <v>Mental Health Reform</v>
      </c>
      <c r="D799" s="1" t="s">
        <v>914</v>
      </c>
      <c r="E799" s="1" t="s">
        <v>2673</v>
      </c>
      <c r="F799" s="1" t="s">
        <v>495</v>
      </c>
      <c r="G799" s="1" t="s">
        <v>3119</v>
      </c>
      <c r="H799" s="2" t="s">
        <v>1493</v>
      </c>
      <c r="I799" s="2" t="s">
        <v>2443</v>
      </c>
      <c r="J799" s="1" t="s">
        <v>1124</v>
      </c>
      <c r="K799" s="1" t="s">
        <v>1120</v>
      </c>
      <c r="L799" s="1" t="s">
        <v>1123</v>
      </c>
      <c r="M799" s="3" t="s">
        <v>949</v>
      </c>
      <c r="N799" s="3" t="s">
        <v>949</v>
      </c>
      <c r="O799" s="5" t="str">
        <f>VLOOKUP(N799,$P$2:Q1990,2,0)</f>
        <v>https://ebooks.infobase.com/PortalPlaylists.aspx?ISBN=9781438106090&amp;wID=279345</v>
      </c>
      <c r="P799" t="s">
        <v>789</v>
      </c>
      <c r="Q799" t="s">
        <v>4712</v>
      </c>
    </row>
    <row r="800" spans="1:17" ht="27.95" hidden="1" customHeight="1">
      <c r="A800" s="1" t="s">
        <v>2608</v>
      </c>
      <c r="B800" s="4" t="s">
        <v>979</v>
      </c>
      <c r="C800" s="27" t="str">
        <f t="shared" si="12"/>
        <v>Miranda Rights</v>
      </c>
      <c r="D800" s="1" t="s">
        <v>914</v>
      </c>
      <c r="E800" s="1" t="s">
        <v>2674</v>
      </c>
      <c r="F800" s="1" t="s">
        <v>156</v>
      </c>
      <c r="G800" s="1" t="s">
        <v>3119</v>
      </c>
      <c r="H800" s="2" t="s">
        <v>1494</v>
      </c>
      <c r="I800" s="2" t="s">
        <v>2444</v>
      </c>
      <c r="J800" s="1" t="s">
        <v>1124</v>
      </c>
      <c r="K800" s="1" t="s">
        <v>1120</v>
      </c>
      <c r="L800" s="1" t="s">
        <v>1123</v>
      </c>
      <c r="M800" s="3" t="s">
        <v>950</v>
      </c>
      <c r="N800" s="3" t="s">
        <v>950</v>
      </c>
      <c r="O800" s="5" t="str">
        <f>VLOOKUP(N800,$P$2:Q1991,2,0)</f>
        <v>https://ebooks.infobase.com/PortalPlaylists.aspx?ISBN=9781438106106&amp;wID=279345</v>
      </c>
      <c r="P800" t="s">
        <v>454</v>
      </c>
      <c r="Q800" t="s">
        <v>4713</v>
      </c>
    </row>
    <row r="801" spans="1:17" ht="27.95" hidden="1" customHeight="1">
      <c r="A801" s="1" t="s">
        <v>2608</v>
      </c>
      <c r="B801" s="4" t="s">
        <v>979</v>
      </c>
      <c r="C801" s="27" t="str">
        <f t="shared" si="12"/>
        <v>Open Government</v>
      </c>
      <c r="D801" s="1" t="s">
        <v>914</v>
      </c>
      <c r="E801" s="1" t="s">
        <v>2681</v>
      </c>
      <c r="F801" s="1" t="s">
        <v>873</v>
      </c>
      <c r="G801" s="1" t="s">
        <v>3119</v>
      </c>
      <c r="H801" s="2" t="s">
        <v>1495</v>
      </c>
      <c r="I801" s="2" t="s">
        <v>2445</v>
      </c>
      <c r="J801" s="1" t="s">
        <v>1124</v>
      </c>
      <c r="K801" s="1" t="s">
        <v>1120</v>
      </c>
      <c r="L801" s="1" t="s">
        <v>1123</v>
      </c>
      <c r="M801" s="3" t="s">
        <v>951</v>
      </c>
      <c r="N801" s="3" t="s">
        <v>951</v>
      </c>
      <c r="O801" s="5" t="str">
        <f>VLOOKUP(N801,$P$2:Q1992,2,0)</f>
        <v>https://ebooks.infobase.com/PortalPlaylists.aspx?ISBN=9781438106113&amp;wID=279345</v>
      </c>
      <c r="P801" t="s">
        <v>3336</v>
      </c>
      <c r="Q801" t="s">
        <v>4714</v>
      </c>
    </row>
    <row r="802" spans="1:17" ht="27.95" hidden="1" customHeight="1">
      <c r="A802" s="1" t="s">
        <v>2608</v>
      </c>
      <c r="B802" s="4" t="s">
        <v>979</v>
      </c>
      <c r="C802" s="27" t="str">
        <f t="shared" si="12"/>
        <v>Prescription and Non-prescription Drugs</v>
      </c>
      <c r="D802" s="1" t="s">
        <v>914</v>
      </c>
      <c r="E802" s="1" t="s">
        <v>2674</v>
      </c>
      <c r="F802" s="1" t="s">
        <v>146</v>
      </c>
      <c r="G802" s="1" t="s">
        <v>3119</v>
      </c>
      <c r="H802" s="2" t="s">
        <v>1496</v>
      </c>
      <c r="I802" s="2" t="s">
        <v>2446</v>
      </c>
      <c r="J802" s="1" t="s">
        <v>1124</v>
      </c>
      <c r="K802" s="1" t="s">
        <v>1120</v>
      </c>
      <c r="L802" s="1" t="s">
        <v>1123</v>
      </c>
      <c r="M802" s="3" t="s">
        <v>952</v>
      </c>
      <c r="N802" s="3" t="s">
        <v>952</v>
      </c>
      <c r="O802" s="5" t="str">
        <f>VLOOKUP(N802,$P$2:Q1993,2,0)</f>
        <v>https://ebooks.infobase.com/PortalPlaylists.aspx?ISBN=9781438106137&amp;wID=279345</v>
      </c>
      <c r="P802" t="s">
        <v>3253</v>
      </c>
      <c r="Q802" t="s">
        <v>4715</v>
      </c>
    </row>
    <row r="803" spans="1:17" ht="27.95" hidden="1" customHeight="1">
      <c r="A803" s="1" t="s">
        <v>2608</v>
      </c>
      <c r="B803" s="4" t="s">
        <v>979</v>
      </c>
      <c r="C803" s="27" t="str">
        <f t="shared" si="12"/>
        <v>Prisoners' Rights</v>
      </c>
      <c r="D803" s="1" t="s">
        <v>914</v>
      </c>
      <c r="E803" s="1" t="s">
        <v>2675</v>
      </c>
      <c r="F803" s="1" t="s">
        <v>141</v>
      </c>
      <c r="G803" s="1" t="s">
        <v>3119</v>
      </c>
      <c r="H803" s="2" t="s">
        <v>1497</v>
      </c>
      <c r="I803" s="2" t="s">
        <v>2447</v>
      </c>
      <c r="J803" s="1" t="s">
        <v>1124</v>
      </c>
      <c r="K803" s="1" t="s">
        <v>1120</v>
      </c>
      <c r="L803" s="1" t="s">
        <v>1123</v>
      </c>
      <c r="M803" s="3" t="s">
        <v>953</v>
      </c>
      <c r="N803" s="3" t="s">
        <v>953</v>
      </c>
      <c r="O803" s="5" t="str">
        <f>VLOOKUP(N803,$P$2:Q1994,2,0)</f>
        <v>https://ebooks.infobase.com/PortalPlaylists.aspx?ISBN=9781438106144&amp;wID=279345</v>
      </c>
      <c r="P803" t="s">
        <v>3253</v>
      </c>
      <c r="Q803" t="s">
        <v>4716</v>
      </c>
    </row>
    <row r="804" spans="1:17" ht="27.95" hidden="1" customHeight="1">
      <c r="A804" s="1" t="s">
        <v>2608</v>
      </c>
      <c r="B804" s="4" t="s">
        <v>979</v>
      </c>
      <c r="C804" s="27" t="str">
        <f t="shared" si="12"/>
        <v>Private Property Rights</v>
      </c>
      <c r="D804" s="1" t="s">
        <v>914</v>
      </c>
      <c r="E804" s="1" t="s">
        <v>2682</v>
      </c>
      <c r="F804" s="1" t="s">
        <v>844</v>
      </c>
      <c r="G804" s="1" t="s">
        <v>3119</v>
      </c>
      <c r="H804" s="2" t="s">
        <v>1498</v>
      </c>
      <c r="I804" s="2" t="s">
        <v>2448</v>
      </c>
      <c r="J804" s="1" t="s">
        <v>1124</v>
      </c>
      <c r="K804" s="1" t="s">
        <v>1120</v>
      </c>
      <c r="L804" s="1" t="s">
        <v>1123</v>
      </c>
      <c r="M804" s="3" t="s">
        <v>954</v>
      </c>
      <c r="N804" s="3" t="s">
        <v>954</v>
      </c>
      <c r="O804" s="5" t="str">
        <f>VLOOKUP(N804,$P$2:Q1995,2,0)</f>
        <v>https://ebooks.infobase.com/PortalPlaylists.aspx?ISBN=9781438106151&amp;wID=279345</v>
      </c>
      <c r="P804" t="s">
        <v>3324</v>
      </c>
      <c r="Q804" t="s">
        <v>4717</v>
      </c>
    </row>
    <row r="805" spans="1:17" ht="27.95" hidden="1" customHeight="1">
      <c r="A805" s="1" t="s">
        <v>2608</v>
      </c>
      <c r="B805" s="4" t="s">
        <v>979</v>
      </c>
      <c r="C805" s="27" t="str">
        <f t="shared" si="12"/>
        <v>Product Liability</v>
      </c>
      <c r="D805" s="1" t="s">
        <v>914</v>
      </c>
      <c r="E805" s="1" t="s">
        <v>2679</v>
      </c>
      <c r="F805" s="1" t="s">
        <v>165</v>
      </c>
      <c r="G805" s="1" t="s">
        <v>3119</v>
      </c>
      <c r="H805" s="2" t="s">
        <v>1499</v>
      </c>
      <c r="I805" s="2" t="s">
        <v>2449</v>
      </c>
      <c r="J805" s="1" t="s">
        <v>1124</v>
      </c>
      <c r="K805" s="1" t="s">
        <v>1120</v>
      </c>
      <c r="L805" s="1" t="s">
        <v>1123</v>
      </c>
      <c r="M805" s="3" t="s">
        <v>955</v>
      </c>
      <c r="N805" s="3" t="s">
        <v>955</v>
      </c>
      <c r="O805" s="5" t="str">
        <f>VLOOKUP(N805,$P$2:Q1996,2,0)</f>
        <v>https://ebooks.infobase.com/PortalPlaylists.aspx?ISBN=9781438132419&amp;wID=279345</v>
      </c>
      <c r="P805" t="s">
        <v>3293</v>
      </c>
      <c r="Q805" t="s">
        <v>4718</v>
      </c>
    </row>
    <row r="806" spans="1:17" ht="27.95" hidden="1" customHeight="1">
      <c r="A806" s="1" t="s">
        <v>2608</v>
      </c>
      <c r="B806" s="4" t="s">
        <v>979</v>
      </c>
      <c r="C806" s="27" t="str">
        <f t="shared" si="12"/>
        <v>Protecting Ideas</v>
      </c>
      <c r="D806" s="1" t="s">
        <v>914</v>
      </c>
      <c r="E806" s="1" t="s">
        <v>2675</v>
      </c>
      <c r="F806" s="1" t="s">
        <v>107</v>
      </c>
      <c r="G806" s="1" t="s">
        <v>3119</v>
      </c>
      <c r="H806" s="2" t="s">
        <v>1500</v>
      </c>
      <c r="I806" s="2" t="s">
        <v>2450</v>
      </c>
      <c r="J806" s="1" t="s">
        <v>1124</v>
      </c>
      <c r="K806" s="1" t="s">
        <v>1120</v>
      </c>
      <c r="L806" s="1" t="s">
        <v>1123</v>
      </c>
      <c r="M806" s="3" t="s">
        <v>956</v>
      </c>
      <c r="N806" s="3" t="s">
        <v>956</v>
      </c>
      <c r="O806" s="5" t="str">
        <f>VLOOKUP(N806,$P$2:Q1997,2,0)</f>
        <v>https://ebooks.infobase.com/PortalPlaylists.aspx?ISBN=9781438106168&amp;wID=279345</v>
      </c>
      <c r="P806" t="s">
        <v>624</v>
      </c>
      <c r="Q806" t="s">
        <v>4719</v>
      </c>
    </row>
    <row r="807" spans="1:17" ht="27.95" hidden="1" customHeight="1">
      <c r="A807" s="1" t="s">
        <v>2608</v>
      </c>
      <c r="B807" s="4" t="s">
        <v>979</v>
      </c>
      <c r="C807" s="27" t="str">
        <f t="shared" si="12"/>
        <v>Racial Profiling</v>
      </c>
      <c r="D807" s="1" t="s">
        <v>914</v>
      </c>
      <c r="E807" s="1" t="s">
        <v>2612</v>
      </c>
      <c r="F807" s="1" t="s">
        <v>878</v>
      </c>
      <c r="G807" s="1" t="s">
        <v>3119</v>
      </c>
      <c r="H807" s="2" t="s">
        <v>1501</v>
      </c>
      <c r="I807" s="2" t="s">
        <v>2451</v>
      </c>
      <c r="J807" s="1" t="s">
        <v>1124</v>
      </c>
      <c r="K807" s="1" t="s">
        <v>1120</v>
      </c>
      <c r="L807" s="1" t="s">
        <v>1123</v>
      </c>
      <c r="M807" s="3" t="s">
        <v>902</v>
      </c>
      <c r="N807" s="3" t="s">
        <v>902</v>
      </c>
      <c r="O807" s="5" t="str">
        <f>VLOOKUP(N807,$P$2:Q1998,2,0)</f>
        <v>https://ebooks.infobase.com/PortalPlaylists.aspx?ISBN=9781438135175&amp;wID=279345</v>
      </c>
      <c r="P807" t="s">
        <v>3307</v>
      </c>
      <c r="Q807" t="s">
        <v>4720</v>
      </c>
    </row>
    <row r="808" spans="1:17" ht="27.95" hidden="1" customHeight="1">
      <c r="A808" s="1" t="s">
        <v>2608</v>
      </c>
      <c r="B808" s="4" t="s">
        <v>979</v>
      </c>
      <c r="C808" s="27" t="str">
        <f t="shared" si="12"/>
        <v>Regulating Violence in Entertainment</v>
      </c>
      <c r="D808" s="1" t="s">
        <v>914</v>
      </c>
      <c r="E808" s="1" t="s">
        <v>2674</v>
      </c>
      <c r="F808" s="1" t="s">
        <v>715</v>
      </c>
      <c r="G808" s="1" t="s">
        <v>3119</v>
      </c>
      <c r="H808" s="2" t="s">
        <v>1502</v>
      </c>
      <c r="I808" s="2" t="s">
        <v>2452</v>
      </c>
      <c r="J808" s="1" t="s">
        <v>1124</v>
      </c>
      <c r="K808" s="1" t="s">
        <v>1120</v>
      </c>
      <c r="L808" s="1" t="s">
        <v>1123</v>
      </c>
      <c r="M808" s="3" t="s">
        <v>957</v>
      </c>
      <c r="N808" s="3" t="s">
        <v>957</v>
      </c>
      <c r="O808" s="5" t="str">
        <f>VLOOKUP(N808,$P$2:Q1999,2,0)</f>
        <v>https://ebooks.infobase.com/PortalPlaylists.aspx?ISBN=9781438134543&amp;wID=279345</v>
      </c>
      <c r="P808" t="s">
        <v>3337</v>
      </c>
      <c r="Q808" t="s">
        <v>4721</v>
      </c>
    </row>
    <row r="809" spans="1:17" ht="27.95" hidden="1" customHeight="1">
      <c r="A809" s="1" t="s">
        <v>2608</v>
      </c>
      <c r="B809" s="4" t="s">
        <v>979</v>
      </c>
      <c r="C809" s="27" t="str">
        <f t="shared" si="12"/>
        <v>Religion in Public Schools</v>
      </c>
      <c r="D809" s="1" t="s">
        <v>914</v>
      </c>
      <c r="E809" s="1" t="s">
        <v>2673</v>
      </c>
      <c r="F809" s="1" t="s">
        <v>75</v>
      </c>
      <c r="G809" s="1" t="s">
        <v>3119</v>
      </c>
      <c r="H809" s="2" t="s">
        <v>1503</v>
      </c>
      <c r="I809" s="2" t="s">
        <v>2453</v>
      </c>
      <c r="J809" s="1" t="s">
        <v>1124</v>
      </c>
      <c r="K809" s="1" t="s">
        <v>1120</v>
      </c>
      <c r="L809" s="1" t="s">
        <v>1123</v>
      </c>
      <c r="M809" s="3" t="s">
        <v>958</v>
      </c>
      <c r="N809" s="3" t="s">
        <v>958</v>
      </c>
      <c r="O809" s="5" t="str">
        <f>VLOOKUP(N809,$P$2:Q2000,2,0)</f>
        <v>https://ebooks.infobase.com/PortalPlaylists.aspx?ISBN=9781438106175&amp;wID=279345</v>
      </c>
      <c r="P809" t="s">
        <v>3214</v>
      </c>
      <c r="Q809" t="s">
        <v>4722</v>
      </c>
    </row>
    <row r="810" spans="1:17" ht="27.95" hidden="1" customHeight="1">
      <c r="A810" s="1" t="s">
        <v>2608</v>
      </c>
      <c r="B810" s="4" t="s">
        <v>979</v>
      </c>
      <c r="C810" s="27" t="str">
        <f t="shared" si="12"/>
        <v>Reproductive Rights</v>
      </c>
      <c r="D810" s="1" t="s">
        <v>914</v>
      </c>
      <c r="E810" s="1" t="s">
        <v>2684</v>
      </c>
      <c r="F810" s="1" t="s">
        <v>28</v>
      </c>
      <c r="G810" s="1" t="s">
        <v>3119</v>
      </c>
      <c r="H810" s="2" t="s">
        <v>1504</v>
      </c>
      <c r="I810" s="2" t="s">
        <v>2454</v>
      </c>
      <c r="J810" s="1" t="s">
        <v>1124</v>
      </c>
      <c r="K810" s="1" t="s">
        <v>1120</v>
      </c>
      <c r="L810" s="1" t="s">
        <v>1123</v>
      </c>
      <c r="M810" s="3" t="s">
        <v>959</v>
      </c>
      <c r="N810" s="3" t="s">
        <v>959</v>
      </c>
      <c r="O810" s="5" t="str">
        <f>VLOOKUP(N810,$P$2:Q2001,2,0)</f>
        <v>https://ebooks.infobase.com/PortalPlaylists.aspx?ISBN=9781438128030&amp;wID=279345</v>
      </c>
      <c r="P810" t="s">
        <v>3338</v>
      </c>
      <c r="Q810" t="s">
        <v>4723</v>
      </c>
    </row>
    <row r="811" spans="1:17" ht="27.95" hidden="1" customHeight="1">
      <c r="A811" s="1" t="s">
        <v>2608</v>
      </c>
      <c r="B811" s="4" t="s">
        <v>979</v>
      </c>
      <c r="C811" s="27" t="str">
        <f t="shared" si="12"/>
        <v>Rights of Students, Second Edition</v>
      </c>
      <c r="D811" s="1" t="s">
        <v>914</v>
      </c>
      <c r="E811" s="1" t="s">
        <v>2675</v>
      </c>
      <c r="F811" s="1" t="s">
        <v>930</v>
      </c>
      <c r="G811" s="1" t="s">
        <v>3119</v>
      </c>
      <c r="H811" s="2" t="s">
        <v>1505</v>
      </c>
      <c r="I811" s="2" t="s">
        <v>2455</v>
      </c>
      <c r="J811" s="1" t="s">
        <v>1124</v>
      </c>
      <c r="K811" s="1" t="s">
        <v>1120</v>
      </c>
      <c r="L811" s="1" t="s">
        <v>1123</v>
      </c>
      <c r="M811" s="3" t="s">
        <v>960</v>
      </c>
      <c r="N811" s="3" t="s">
        <v>960</v>
      </c>
      <c r="O811" s="5" t="str">
        <f>VLOOKUP(N811,$P$2:Q2002,2,0)</f>
        <v>https://ebooks.infobase.com/PortalPlaylists.aspx?ISBN=9781438135182&amp;wID=279345</v>
      </c>
      <c r="P811" t="s">
        <v>3339</v>
      </c>
      <c r="Q811" t="s">
        <v>4724</v>
      </c>
    </row>
    <row r="812" spans="1:17" ht="27.95" hidden="1" customHeight="1">
      <c r="A812" s="1" t="s">
        <v>2608</v>
      </c>
      <c r="B812" s="4" t="s">
        <v>979</v>
      </c>
      <c r="C812" s="27" t="str">
        <f t="shared" si="12"/>
        <v>Search and Seizure</v>
      </c>
      <c r="D812" s="1" t="s">
        <v>914</v>
      </c>
      <c r="E812" s="1" t="s">
        <v>2683</v>
      </c>
      <c r="F812" s="1" t="s">
        <v>873</v>
      </c>
      <c r="G812" s="1" t="s">
        <v>3119</v>
      </c>
      <c r="H812" s="2" t="s">
        <v>1506</v>
      </c>
      <c r="I812" s="2" t="s">
        <v>2456</v>
      </c>
      <c r="J812" s="1" t="s">
        <v>1124</v>
      </c>
      <c r="K812" s="1" t="s">
        <v>1120</v>
      </c>
      <c r="L812" s="1" t="s">
        <v>1123</v>
      </c>
      <c r="M812" s="3" t="s">
        <v>961</v>
      </c>
      <c r="N812" s="3" t="s">
        <v>961</v>
      </c>
      <c r="O812" s="5" t="str">
        <f>VLOOKUP(N812,$P$2:Q2003,2,0)</f>
        <v>https://ebooks.infobase.com/PortalPlaylists.aspx?ISBN=9781438106205&amp;wID=279345</v>
      </c>
      <c r="P812" t="s">
        <v>3340</v>
      </c>
      <c r="Q812" t="s">
        <v>4725</v>
      </c>
    </row>
    <row r="813" spans="1:17" ht="27.95" hidden="1" customHeight="1">
      <c r="A813" s="1" t="s">
        <v>2608</v>
      </c>
      <c r="B813" s="4" t="s">
        <v>979</v>
      </c>
      <c r="C813" s="27" t="str">
        <f t="shared" si="12"/>
        <v>Sentencing Sex Offenders</v>
      </c>
      <c r="D813" s="1" t="s">
        <v>914</v>
      </c>
      <c r="E813" s="1" t="s">
        <v>2675</v>
      </c>
      <c r="F813" s="1" t="s">
        <v>743</v>
      </c>
      <c r="G813" s="1" t="s">
        <v>3119</v>
      </c>
      <c r="H813" s="2" t="s">
        <v>1507</v>
      </c>
      <c r="I813" s="2" t="s">
        <v>2457</v>
      </c>
      <c r="J813" s="1" t="s">
        <v>1124</v>
      </c>
      <c r="K813" s="1" t="s">
        <v>1120</v>
      </c>
      <c r="L813" s="1" t="s">
        <v>1123</v>
      </c>
      <c r="M813" s="3" t="s">
        <v>962</v>
      </c>
      <c r="N813" s="3" t="s">
        <v>962</v>
      </c>
      <c r="O813" s="5" t="str">
        <f>VLOOKUP(N813,$P$2:Q2004,2,0)</f>
        <v>https://ebooks.infobase.com/PortalPlaylists.aspx?ISBN=9781438105871&amp;wID=279345</v>
      </c>
      <c r="P813" t="s">
        <v>3341</v>
      </c>
      <c r="Q813" t="s">
        <v>4726</v>
      </c>
    </row>
    <row r="814" spans="1:17" ht="27.95" hidden="1" customHeight="1">
      <c r="A814" s="1" t="s">
        <v>2608</v>
      </c>
      <c r="B814" s="4" t="s">
        <v>979</v>
      </c>
      <c r="C814" s="27" t="str">
        <f t="shared" si="12"/>
        <v>Smoking Bans, Second Edition</v>
      </c>
      <c r="D814" s="1" t="s">
        <v>914</v>
      </c>
      <c r="E814" s="1" t="s">
        <v>2675</v>
      </c>
      <c r="F814" s="1" t="s">
        <v>103</v>
      </c>
      <c r="G814" s="1" t="s">
        <v>3119</v>
      </c>
      <c r="H814" s="2" t="s">
        <v>1508</v>
      </c>
      <c r="I814" s="2" t="s">
        <v>2458</v>
      </c>
      <c r="J814" s="1" t="s">
        <v>1124</v>
      </c>
      <c r="K814" s="1" t="s">
        <v>1120</v>
      </c>
      <c r="L814" s="1" t="s">
        <v>1123</v>
      </c>
      <c r="M814" s="3" t="s">
        <v>963</v>
      </c>
      <c r="N814" s="3" t="s">
        <v>963</v>
      </c>
      <c r="O814" s="5" t="str">
        <f>VLOOKUP(N814,$P$2:Q2005,2,0)</f>
        <v>https://ebooks.infobase.com/PortalPlaylists.aspx?ISBN=9781438106212&amp;wID=279345</v>
      </c>
      <c r="P814" t="s">
        <v>3342</v>
      </c>
      <c r="Q814" t="s">
        <v>4727</v>
      </c>
    </row>
    <row r="815" spans="1:17" ht="27.95" hidden="1" customHeight="1">
      <c r="A815" s="1" t="s">
        <v>2608</v>
      </c>
      <c r="B815" s="4" t="s">
        <v>979</v>
      </c>
      <c r="C815" s="27" t="str">
        <f t="shared" si="12"/>
        <v>Social Security</v>
      </c>
      <c r="D815" s="1" t="s">
        <v>914</v>
      </c>
      <c r="E815" s="1" t="s">
        <v>2682</v>
      </c>
      <c r="F815" s="1" t="s">
        <v>965</v>
      </c>
      <c r="G815" s="1" t="s">
        <v>3119</v>
      </c>
      <c r="H815" s="2" t="s">
        <v>1509</v>
      </c>
      <c r="I815" s="2" t="s">
        <v>2459</v>
      </c>
      <c r="J815" s="1" t="s">
        <v>1124</v>
      </c>
      <c r="K815" s="1" t="s">
        <v>1120</v>
      </c>
      <c r="L815" s="1" t="s">
        <v>1123</v>
      </c>
      <c r="M815" s="3" t="s">
        <v>964</v>
      </c>
      <c r="N815" s="3" t="s">
        <v>964</v>
      </c>
      <c r="O815" s="5" t="str">
        <f>VLOOKUP(N815,$P$2:Q2006,2,0)</f>
        <v>https://ebooks.infobase.com/PortalPlaylists.aspx?ISBN=9781438136981&amp;wID=279345</v>
      </c>
      <c r="P815" t="s">
        <v>3343</v>
      </c>
      <c r="Q815" t="s">
        <v>4728</v>
      </c>
    </row>
    <row r="816" spans="1:17" ht="27.95" hidden="1" customHeight="1">
      <c r="A816" s="1" t="s">
        <v>2608</v>
      </c>
      <c r="B816" s="4" t="s">
        <v>979</v>
      </c>
      <c r="C816" s="27" t="str">
        <f t="shared" si="12"/>
        <v>Stem Cell Research and Cloning</v>
      </c>
      <c r="D816" s="1" t="s">
        <v>914</v>
      </c>
      <c r="E816" s="1" t="s">
        <v>2673</v>
      </c>
      <c r="F816" s="1" t="s">
        <v>154</v>
      </c>
      <c r="G816" s="1" t="s">
        <v>3119</v>
      </c>
      <c r="H816" s="2" t="s">
        <v>1510</v>
      </c>
      <c r="I816" s="2" t="s">
        <v>2460</v>
      </c>
      <c r="J816" s="1" t="s">
        <v>1124</v>
      </c>
      <c r="K816" s="1" t="s">
        <v>1120</v>
      </c>
      <c r="L816" s="1" t="s">
        <v>1123</v>
      </c>
      <c r="M816" s="3" t="s">
        <v>966</v>
      </c>
      <c r="N816" s="3" t="s">
        <v>966</v>
      </c>
      <c r="O816" s="5" t="str">
        <f>VLOOKUP(N816,$P$2:Q2007,2,0)</f>
        <v>https://ebooks.infobase.com/PortalPlaylists.aspx?ISBN=9781438106229&amp;wID=279345</v>
      </c>
      <c r="P816" t="s">
        <v>3268</v>
      </c>
      <c r="Q816" t="s">
        <v>4729</v>
      </c>
    </row>
    <row r="817" spans="1:17" ht="27.95" hidden="1" customHeight="1">
      <c r="A817" s="1" t="s">
        <v>2608</v>
      </c>
      <c r="B817" s="4" t="s">
        <v>979</v>
      </c>
      <c r="C817" s="27" t="str">
        <f t="shared" si="12"/>
        <v>The FCC and Regulating Indecency</v>
      </c>
      <c r="D817" s="1" t="s">
        <v>914</v>
      </c>
      <c r="E817" s="1" t="s">
        <v>2674</v>
      </c>
      <c r="F817" s="1" t="s">
        <v>873</v>
      </c>
      <c r="G817" s="1" t="s">
        <v>3119</v>
      </c>
      <c r="H817" s="2" t="s">
        <v>1511</v>
      </c>
      <c r="I817" s="2" t="s">
        <v>2461</v>
      </c>
      <c r="J817" s="1" t="s">
        <v>1124</v>
      </c>
      <c r="K817" s="1" t="s">
        <v>1120</v>
      </c>
      <c r="L817" s="1" t="s">
        <v>1123</v>
      </c>
      <c r="M817" s="3" t="s">
        <v>967</v>
      </c>
      <c r="N817" s="3" t="s">
        <v>967</v>
      </c>
      <c r="O817" s="5" t="str">
        <f>VLOOKUP(N817,$P$2:Q2008,2,0)</f>
        <v>https://ebooks.infobase.com/PortalPlaylists.aspx?ISBN=9781438106236&amp;wID=279345</v>
      </c>
      <c r="P817" t="s">
        <v>3308</v>
      </c>
      <c r="Q817" t="s">
        <v>4730</v>
      </c>
    </row>
    <row r="818" spans="1:17" ht="27.95" hidden="1" customHeight="1">
      <c r="A818" s="1" t="s">
        <v>2608</v>
      </c>
      <c r="B818" s="4" t="s">
        <v>979</v>
      </c>
      <c r="C818" s="27" t="str">
        <f t="shared" si="12"/>
        <v>The Internet and Crime</v>
      </c>
      <c r="D818" s="1" t="s">
        <v>914</v>
      </c>
      <c r="E818" s="1" t="s">
        <v>2673</v>
      </c>
      <c r="F818" s="1" t="s">
        <v>655</v>
      </c>
      <c r="G818" s="1" t="s">
        <v>3119</v>
      </c>
      <c r="H818" s="2" t="s">
        <v>1512</v>
      </c>
      <c r="I818" s="2" t="s">
        <v>2462</v>
      </c>
      <c r="J818" s="1" t="s">
        <v>1124</v>
      </c>
      <c r="K818" s="1" t="s">
        <v>1120</v>
      </c>
      <c r="L818" s="1" t="s">
        <v>1123</v>
      </c>
      <c r="M818" s="3" t="s">
        <v>968</v>
      </c>
      <c r="N818" s="3" t="s">
        <v>968</v>
      </c>
      <c r="O818" s="5" t="str">
        <f>VLOOKUP(N818,$P$2:Q2009,2,0)</f>
        <v>https://ebooks.infobase.com/PortalPlaylists.aspx?ISBN=9781438130705&amp;wID=279345</v>
      </c>
      <c r="P818" t="s">
        <v>200</v>
      </c>
      <c r="Q818" t="s">
        <v>4731</v>
      </c>
    </row>
    <row r="819" spans="1:17" ht="27.95" hidden="1" customHeight="1">
      <c r="A819" s="1" t="s">
        <v>2608</v>
      </c>
      <c r="B819" s="4" t="s">
        <v>979</v>
      </c>
      <c r="C819" s="27" t="str">
        <f t="shared" si="12"/>
        <v>The Right to Die</v>
      </c>
      <c r="D819" s="1" t="s">
        <v>914</v>
      </c>
      <c r="E819" s="1" t="s">
        <v>2684</v>
      </c>
      <c r="F819" s="1" t="s">
        <v>115</v>
      </c>
      <c r="G819" s="1" t="s">
        <v>3119</v>
      </c>
      <c r="H819" s="2" t="s">
        <v>1513</v>
      </c>
      <c r="I819" s="2" t="s">
        <v>2463</v>
      </c>
      <c r="J819" s="1" t="s">
        <v>1124</v>
      </c>
      <c r="K819" s="1" t="s">
        <v>1120</v>
      </c>
      <c r="L819" s="1" t="s">
        <v>1123</v>
      </c>
      <c r="M819" s="3" t="s">
        <v>969</v>
      </c>
      <c r="N819" s="3" t="s">
        <v>969</v>
      </c>
      <c r="O819" s="5" t="str">
        <f>VLOOKUP(N819,$P$2:Q2010,2,0)</f>
        <v>https://ebooks.infobase.com/PortalPlaylists.aspx?ISBN=9781438106243&amp;wID=279345</v>
      </c>
      <c r="P819" t="s">
        <v>3276</v>
      </c>
      <c r="Q819" t="s">
        <v>4732</v>
      </c>
    </row>
    <row r="820" spans="1:17" s="21" customFormat="1" ht="27.95" hidden="1" customHeight="1">
      <c r="A820" s="22" t="s">
        <v>2608</v>
      </c>
      <c r="B820" s="23" t="s">
        <v>979</v>
      </c>
      <c r="C820" s="28" t="str">
        <f t="shared" si="12"/>
        <v xml:space="preserve">The Right to Privacy </v>
      </c>
      <c r="D820" s="22" t="s">
        <v>914</v>
      </c>
      <c r="E820" s="22" t="s">
        <v>2675</v>
      </c>
      <c r="F820" s="22" t="s">
        <v>5</v>
      </c>
      <c r="G820" s="22" t="s">
        <v>3119</v>
      </c>
      <c r="H820" s="24" t="s">
        <v>1514</v>
      </c>
      <c r="I820" s="24" t="s">
        <v>2464</v>
      </c>
      <c r="J820" s="22" t="s">
        <v>1124</v>
      </c>
      <c r="K820" s="22" t="s">
        <v>1120</v>
      </c>
      <c r="L820" s="22" t="s">
        <v>1123</v>
      </c>
      <c r="M820" s="21" t="s">
        <v>970</v>
      </c>
      <c r="N820" s="21" t="s">
        <v>5126</v>
      </c>
      <c r="O820" s="19" t="s">
        <v>5125</v>
      </c>
      <c r="P820" s="25" t="s">
        <v>790</v>
      </c>
      <c r="Q820" s="25" t="s">
        <v>4733</v>
      </c>
    </row>
    <row r="821" spans="1:17" ht="27.95" hidden="1" customHeight="1">
      <c r="A821" s="1" t="s">
        <v>2608</v>
      </c>
      <c r="B821" s="4" t="s">
        <v>979</v>
      </c>
      <c r="C821" s="27" t="str">
        <f t="shared" si="12"/>
        <v>The War on Drugs</v>
      </c>
      <c r="D821" s="1" t="s">
        <v>914</v>
      </c>
      <c r="E821" s="1" t="s">
        <v>2675</v>
      </c>
      <c r="F821" s="1" t="s">
        <v>836</v>
      </c>
      <c r="G821" s="1" t="s">
        <v>3119</v>
      </c>
      <c r="H821" s="2" t="s">
        <v>1515</v>
      </c>
      <c r="I821" s="2" t="s">
        <v>2465</v>
      </c>
      <c r="J821" s="1" t="s">
        <v>1124</v>
      </c>
      <c r="K821" s="1" t="s">
        <v>1120</v>
      </c>
      <c r="L821" s="1" t="s">
        <v>1123</v>
      </c>
      <c r="M821" s="3" t="s">
        <v>971</v>
      </c>
      <c r="N821" s="3" t="s">
        <v>971</v>
      </c>
      <c r="O821" s="5" t="str">
        <f>VLOOKUP(N821,$P$2:Q2012,2,0)</f>
        <v>https://ebooks.infobase.com/PortalPlaylists.aspx?ISBN=9781438137780&amp;wID=279345</v>
      </c>
      <c r="P821" t="s">
        <v>791</v>
      </c>
      <c r="Q821" t="s">
        <v>4734</v>
      </c>
    </row>
    <row r="822" spans="1:17" ht="27.95" hidden="1" customHeight="1">
      <c r="A822" s="1" t="s">
        <v>2608</v>
      </c>
      <c r="B822" s="4" t="s">
        <v>979</v>
      </c>
      <c r="C822" s="27" t="str">
        <f t="shared" si="12"/>
        <v>The War on Terror, Second Edition</v>
      </c>
      <c r="D822" s="1" t="s">
        <v>914</v>
      </c>
      <c r="E822" s="1" t="s">
        <v>2674</v>
      </c>
      <c r="F822" s="1" t="s">
        <v>240</v>
      </c>
      <c r="G822" s="1" t="s">
        <v>3119</v>
      </c>
      <c r="H822" s="2" t="s">
        <v>1516</v>
      </c>
      <c r="I822" s="2" t="s">
        <v>2466</v>
      </c>
      <c r="J822" s="1" t="s">
        <v>1124</v>
      </c>
      <c r="K822" s="1" t="s">
        <v>1120</v>
      </c>
      <c r="L822" s="1" t="s">
        <v>1123</v>
      </c>
      <c r="M822" s="3" t="s">
        <v>972</v>
      </c>
      <c r="N822" s="3" t="s">
        <v>972</v>
      </c>
      <c r="O822" s="5" t="str">
        <f>VLOOKUP(N822,$P$2:Q2013,2,0)</f>
        <v>https://ebooks.infobase.com/PortalPlaylists.aspx?ISBN=9781438106250&amp;wID=279345</v>
      </c>
      <c r="P822" t="s">
        <v>895</v>
      </c>
      <c r="Q822" t="s">
        <v>4735</v>
      </c>
    </row>
    <row r="823" spans="1:17" ht="27.95" hidden="1" customHeight="1">
      <c r="A823" s="1" t="s">
        <v>2608</v>
      </c>
      <c r="B823" s="4" t="s">
        <v>979</v>
      </c>
      <c r="C823" s="27" t="str">
        <f t="shared" si="12"/>
        <v>Tort Reform</v>
      </c>
      <c r="D823" s="1" t="s">
        <v>914</v>
      </c>
      <c r="E823" s="1" t="s">
        <v>2674</v>
      </c>
      <c r="F823" s="1" t="s">
        <v>107</v>
      </c>
      <c r="G823" s="1" t="s">
        <v>3119</v>
      </c>
      <c r="H823" s="2" t="s">
        <v>1517</v>
      </c>
      <c r="I823" s="2" t="s">
        <v>2467</v>
      </c>
      <c r="J823" s="1" t="s">
        <v>1124</v>
      </c>
      <c r="K823" s="1" t="s">
        <v>1120</v>
      </c>
      <c r="L823" s="1" t="s">
        <v>1123</v>
      </c>
      <c r="M823" s="3" t="s">
        <v>973</v>
      </c>
      <c r="N823" s="3" t="s">
        <v>973</v>
      </c>
      <c r="O823" s="5" t="str">
        <f>VLOOKUP(N823,$P$2:Q2014,2,0)</f>
        <v>https://ebooks.infobase.com/PortalPlaylists.aspx?ISBN=9781438106267&amp;wID=279345</v>
      </c>
      <c r="P823" t="s">
        <v>952</v>
      </c>
      <c r="Q823" t="s">
        <v>4736</v>
      </c>
    </row>
    <row r="824" spans="1:17" ht="27.95" hidden="1" customHeight="1">
      <c r="A824" s="1" t="s">
        <v>2608</v>
      </c>
      <c r="B824" s="4" t="s">
        <v>979</v>
      </c>
      <c r="C824" s="27" t="str">
        <f t="shared" si="12"/>
        <v>Unions and Labor Laws</v>
      </c>
      <c r="D824" s="1" t="s">
        <v>914</v>
      </c>
      <c r="E824" s="1" t="s">
        <v>2683</v>
      </c>
      <c r="F824" s="1" t="s">
        <v>655</v>
      </c>
      <c r="G824" s="1" t="s">
        <v>3119</v>
      </c>
      <c r="H824" s="2" t="s">
        <v>1518</v>
      </c>
      <c r="I824" s="2" t="s">
        <v>2468</v>
      </c>
      <c r="J824" s="1" t="s">
        <v>1124</v>
      </c>
      <c r="K824" s="1" t="s">
        <v>1120</v>
      </c>
      <c r="L824" s="1" t="s">
        <v>1123</v>
      </c>
      <c r="M824" s="3" t="s">
        <v>974</v>
      </c>
      <c r="N824" s="3" t="s">
        <v>974</v>
      </c>
      <c r="O824" s="5" t="str">
        <f>VLOOKUP(N824,$P$2:Q2015,2,0)</f>
        <v>https://ebooks.infobase.com/PortalPlaylists.aspx?ISBN=9781438129594&amp;wID=279345</v>
      </c>
      <c r="P824" t="s">
        <v>897</v>
      </c>
      <c r="Q824" t="s">
        <v>4737</v>
      </c>
    </row>
    <row r="825" spans="1:17" ht="27.95" hidden="1" customHeight="1">
      <c r="A825" s="1" t="s">
        <v>2608</v>
      </c>
      <c r="B825" s="4" t="s">
        <v>979</v>
      </c>
      <c r="C825" s="27" t="str">
        <f t="shared" si="12"/>
        <v>Universal Healthcare</v>
      </c>
      <c r="D825" s="1" t="s">
        <v>914</v>
      </c>
      <c r="E825" s="1" t="s">
        <v>2679</v>
      </c>
      <c r="F825" s="1" t="s">
        <v>2</v>
      </c>
      <c r="G825" s="1" t="s">
        <v>3119</v>
      </c>
      <c r="H825" s="2" t="s">
        <v>1519</v>
      </c>
      <c r="I825" s="2" t="s">
        <v>2469</v>
      </c>
      <c r="J825" s="1" t="s">
        <v>1124</v>
      </c>
      <c r="K825" s="1" t="s">
        <v>1120</v>
      </c>
      <c r="L825" s="1" t="s">
        <v>1123</v>
      </c>
      <c r="M825" s="3" t="s">
        <v>975</v>
      </c>
      <c r="N825" s="3" t="s">
        <v>975</v>
      </c>
      <c r="O825" s="5" t="str">
        <f>VLOOKUP(N825,$P$2:Q2016,2,0)</f>
        <v>https://ebooks.infobase.com/PortalPlaylists.aspx?ISBN=9781438128986&amp;wID=279345</v>
      </c>
      <c r="P825" t="s">
        <v>953</v>
      </c>
      <c r="Q825" t="s">
        <v>4738</v>
      </c>
    </row>
    <row r="826" spans="1:17" ht="27.95" hidden="1" customHeight="1">
      <c r="A826" s="1" t="s">
        <v>2608</v>
      </c>
      <c r="B826" s="4" t="s">
        <v>979</v>
      </c>
      <c r="C826" s="27" t="str">
        <f t="shared" si="12"/>
        <v>Welfare Reform</v>
      </c>
      <c r="D826" s="1" t="s">
        <v>914</v>
      </c>
      <c r="E826" s="1" t="s">
        <v>2685</v>
      </c>
      <c r="F826" s="1" t="s">
        <v>873</v>
      </c>
      <c r="G826" s="1" t="s">
        <v>3119</v>
      </c>
      <c r="H826" s="2" t="s">
        <v>1520</v>
      </c>
      <c r="I826" s="2" t="s">
        <v>2470</v>
      </c>
      <c r="J826" s="1" t="s">
        <v>1124</v>
      </c>
      <c r="K826" s="1" t="s">
        <v>1120</v>
      </c>
      <c r="L826" s="1" t="s">
        <v>1123</v>
      </c>
      <c r="M826" s="3" t="s">
        <v>976</v>
      </c>
      <c r="N826" s="3" t="s">
        <v>976</v>
      </c>
      <c r="O826" s="5" t="str">
        <f>VLOOKUP(N826,$P$2:Q2017,2,0)</f>
        <v>https://ebooks.infobase.com/PortalPlaylists.aspx?ISBN=9781438106281&amp;wID=279345</v>
      </c>
      <c r="P826" t="s">
        <v>899</v>
      </c>
      <c r="Q826" t="s">
        <v>4739</v>
      </c>
    </row>
    <row r="827" spans="1:17" ht="27.95" hidden="1" customHeight="1">
      <c r="A827" s="1" t="s">
        <v>2608</v>
      </c>
      <c r="B827" s="4" t="s">
        <v>979</v>
      </c>
      <c r="C827" s="27" t="str">
        <f t="shared" si="12"/>
        <v>White-Collar Crime</v>
      </c>
      <c r="D827" s="1" t="s">
        <v>914</v>
      </c>
      <c r="E827" s="1" t="s">
        <v>2753</v>
      </c>
      <c r="F827" s="1" t="s">
        <v>715</v>
      </c>
      <c r="G827" s="1" t="s">
        <v>3119</v>
      </c>
      <c r="H827" s="2" t="s">
        <v>1521</v>
      </c>
      <c r="I827" s="2" t="s">
        <v>2471</v>
      </c>
      <c r="J827" s="1" t="s">
        <v>1124</v>
      </c>
      <c r="K827" s="1" t="s">
        <v>1120</v>
      </c>
      <c r="L827" s="1" t="s">
        <v>1123</v>
      </c>
      <c r="M827" s="3" t="s">
        <v>977</v>
      </c>
      <c r="N827" s="3" t="s">
        <v>977</v>
      </c>
      <c r="O827" s="5" t="str">
        <f>VLOOKUP(N827,$P$2:Q2018,2,0)</f>
        <v>https://ebooks.infobase.com/PortalPlaylists.aspx?ISBN=9781438134550&amp;wID=279345</v>
      </c>
      <c r="P827" t="s">
        <v>900</v>
      </c>
      <c r="Q827" t="s">
        <v>4740</v>
      </c>
    </row>
    <row r="828" spans="1:17" ht="27.95" hidden="1" customHeight="1">
      <c r="A828" s="1" t="s">
        <v>2608</v>
      </c>
      <c r="B828" s="4" t="s">
        <v>979</v>
      </c>
      <c r="C828" s="27" t="str">
        <f t="shared" si="12"/>
        <v>Women in the Military</v>
      </c>
      <c r="D828" s="1" t="s">
        <v>914</v>
      </c>
      <c r="E828" s="1" t="s">
        <v>2679</v>
      </c>
      <c r="F828" s="1" t="s">
        <v>844</v>
      </c>
      <c r="G828" s="1" t="s">
        <v>3119</v>
      </c>
      <c r="H828" s="2" t="s">
        <v>1522</v>
      </c>
      <c r="I828" s="2" t="s">
        <v>2472</v>
      </c>
      <c r="J828" s="1" t="s">
        <v>1124</v>
      </c>
      <c r="K828" s="1" t="s">
        <v>1120</v>
      </c>
      <c r="L828" s="1" t="s">
        <v>1123</v>
      </c>
      <c r="M828" s="3" t="s">
        <v>978</v>
      </c>
      <c r="N828" s="3" t="s">
        <v>978</v>
      </c>
      <c r="O828" s="5" t="str">
        <f>VLOOKUP(N828,$P$2:Q2019,2,0)</f>
        <v>https://ebooks.infobase.com/PortalPlaylists.aspx?ISBN=9781438106298&amp;wID=279345</v>
      </c>
      <c r="P828" t="s">
        <v>954</v>
      </c>
      <c r="Q828" t="s">
        <v>4741</v>
      </c>
    </row>
    <row r="829" spans="1:17" ht="27.95" hidden="1" customHeight="1">
      <c r="A829" s="1" t="s">
        <v>2608</v>
      </c>
      <c r="B829" s="7" t="s">
        <v>981</v>
      </c>
      <c r="C829" s="27" t="str">
        <f t="shared" si="12"/>
        <v>101 Tips for Graduates, Revised Edition</v>
      </c>
      <c r="D829" s="1" t="s">
        <v>239</v>
      </c>
      <c r="E829" s="1" t="s">
        <v>2748</v>
      </c>
      <c r="F829" s="1" t="s">
        <v>171</v>
      </c>
      <c r="G829" s="1" t="s">
        <v>2602</v>
      </c>
      <c r="H829" s="2" t="s">
        <v>1523</v>
      </c>
      <c r="I829" s="2" t="s">
        <v>2473</v>
      </c>
      <c r="J829" s="1" t="s">
        <v>1124</v>
      </c>
      <c r="K829" s="1" t="s">
        <v>1120</v>
      </c>
      <c r="L829" s="1" t="s">
        <v>1123</v>
      </c>
      <c r="M829" s="3" t="s">
        <v>980</v>
      </c>
      <c r="N829" s="3" t="s">
        <v>980</v>
      </c>
      <c r="O829" s="5" t="str">
        <f>VLOOKUP(N829,$P$2:Q2020,2,0)</f>
        <v>https://ebooks.infobase.com/PortalPlaylists.aspx?ISBN=9781438131511&amp;wID=279345</v>
      </c>
      <c r="P829" t="s">
        <v>955</v>
      </c>
      <c r="Q829" t="s">
        <v>4742</v>
      </c>
    </row>
    <row r="830" spans="1:17" ht="27.95" hidden="1" customHeight="1">
      <c r="A830" s="1" t="s">
        <v>2608</v>
      </c>
      <c r="B830" s="7" t="s">
        <v>981</v>
      </c>
      <c r="C830" s="27" t="str">
        <f t="shared" si="12"/>
        <v>150 Great Tech Prep Careers, Second Edition</v>
      </c>
      <c r="D830" s="1" t="s">
        <v>239</v>
      </c>
      <c r="E830" s="1" t="s">
        <v>2709</v>
      </c>
      <c r="F830" s="1" t="s">
        <v>743</v>
      </c>
      <c r="G830" s="1" t="s">
        <v>2602</v>
      </c>
      <c r="H830" s="2" t="s">
        <v>1524</v>
      </c>
      <c r="I830" s="2" t="s">
        <v>2474</v>
      </c>
      <c r="J830" s="1" t="s">
        <v>1124</v>
      </c>
      <c r="K830" s="1" t="s">
        <v>1120</v>
      </c>
      <c r="L830" s="1" t="s">
        <v>1123</v>
      </c>
      <c r="M830" s="3" t="s">
        <v>982</v>
      </c>
      <c r="N830" s="3" t="s">
        <v>982</v>
      </c>
      <c r="O830" s="5" t="str">
        <f>VLOOKUP(N830,$P$2:Q2021,2,0)</f>
        <v>https://ebooks.infobase.com/PortalPlaylists.aspx?ISBN=9781438116976&amp;wID=279345</v>
      </c>
      <c r="P830" t="s">
        <v>1025</v>
      </c>
      <c r="Q830" t="s">
        <v>4743</v>
      </c>
    </row>
    <row r="831" spans="1:17" ht="27.95" hidden="1" customHeight="1">
      <c r="A831" s="1" t="s">
        <v>2608</v>
      </c>
      <c r="B831" s="7" t="s">
        <v>981</v>
      </c>
      <c r="C831" s="27" t="str">
        <f t="shared" si="12"/>
        <v>Career Wisdom for College Students</v>
      </c>
      <c r="D831" s="1" t="s">
        <v>239</v>
      </c>
      <c r="E831" s="1" t="s">
        <v>2747</v>
      </c>
      <c r="F831" s="1" t="s">
        <v>984</v>
      </c>
      <c r="G831" s="1" t="s">
        <v>2602</v>
      </c>
      <c r="H831" s="2" t="s">
        <v>1525</v>
      </c>
      <c r="I831" s="2" t="s">
        <v>2475</v>
      </c>
      <c r="J831" s="1" t="s">
        <v>1124</v>
      </c>
      <c r="K831" s="1" t="s">
        <v>1120</v>
      </c>
      <c r="L831" s="1" t="s">
        <v>1123</v>
      </c>
      <c r="M831" s="3" t="s">
        <v>983</v>
      </c>
      <c r="N831" s="3" t="s">
        <v>983</v>
      </c>
      <c r="O831" s="5" t="str">
        <f>VLOOKUP(N831,$P$2:Q2022,2,0)</f>
        <v>https://ebooks.infobase.com/PortalPlaylists.aspx?ISBN=9781438112336&amp;wID=279345</v>
      </c>
      <c r="P831" t="s">
        <v>956</v>
      </c>
      <c r="Q831" t="s">
        <v>4744</v>
      </c>
    </row>
    <row r="832" spans="1:17" ht="27.95" hidden="1" customHeight="1">
      <c r="A832" s="1" t="s">
        <v>2608</v>
      </c>
      <c r="B832" s="7" t="s">
        <v>981</v>
      </c>
      <c r="C832" s="27" t="str">
        <f t="shared" si="12"/>
        <v>College Majors and Careers, 6th Edition</v>
      </c>
      <c r="D832" s="1" t="s">
        <v>239</v>
      </c>
      <c r="E832" s="1" t="s">
        <v>2746</v>
      </c>
      <c r="F832" s="1" t="s">
        <v>743</v>
      </c>
      <c r="G832" s="1" t="s">
        <v>2602</v>
      </c>
      <c r="H832" s="2" t="s">
        <v>1526</v>
      </c>
      <c r="I832" s="2" t="s">
        <v>2476</v>
      </c>
      <c r="J832" s="1" t="s">
        <v>1124</v>
      </c>
      <c r="K832" s="1" t="s">
        <v>1120</v>
      </c>
      <c r="L832" s="1" t="s">
        <v>1123</v>
      </c>
      <c r="M832" s="3" t="s">
        <v>985</v>
      </c>
      <c r="N832" s="3" t="s">
        <v>985</v>
      </c>
      <c r="O832" s="5" t="str">
        <f>VLOOKUP(N832,$P$2:Q2023,2,0)</f>
        <v>https://ebooks.infobase.com/PortalPlaylists.aspx?ISBN=9781438112312&amp;wID=279345</v>
      </c>
      <c r="P832" t="s">
        <v>1096</v>
      </c>
      <c r="Q832" t="s">
        <v>4745</v>
      </c>
    </row>
    <row r="833" spans="1:17" ht="27.95" hidden="1" customHeight="1">
      <c r="A833" s="1" t="s">
        <v>2608</v>
      </c>
      <c r="B833" s="7" t="s">
        <v>981</v>
      </c>
      <c r="C833" s="27" t="str">
        <f t="shared" si="12"/>
        <v>Encyclopedia of Careers and Vocational Guidance, 15th Edition, 5-Volume Set</v>
      </c>
      <c r="D833" s="1" t="s">
        <v>239</v>
      </c>
      <c r="E833" s="1" t="s">
        <v>2709</v>
      </c>
      <c r="F833" s="1" t="s">
        <v>858</v>
      </c>
      <c r="G833" s="1" t="s">
        <v>2602</v>
      </c>
      <c r="H833" s="2" t="s">
        <v>1527</v>
      </c>
      <c r="I833" s="2" t="s">
        <v>2477</v>
      </c>
      <c r="J833" s="1" t="s">
        <v>1124</v>
      </c>
      <c r="K833" s="1" t="s">
        <v>1120</v>
      </c>
      <c r="L833" s="1" t="s">
        <v>1123</v>
      </c>
      <c r="M833" s="3" t="s">
        <v>986</v>
      </c>
      <c r="N833" s="3" t="s">
        <v>986</v>
      </c>
      <c r="O833" s="5" t="str">
        <f>VLOOKUP(N833,$P$2:Q2024,2,0)</f>
        <v>https://ebooks.infobase.com/PortalPlaylists.aspx?ISBN=9781438135465&amp;wID=279345</v>
      </c>
      <c r="P833" t="s">
        <v>581</v>
      </c>
      <c r="Q833" t="s">
        <v>4746</v>
      </c>
    </row>
    <row r="834" spans="1:17" ht="27.95" hidden="1" customHeight="1">
      <c r="A834" s="1" t="s">
        <v>2608</v>
      </c>
      <c r="B834" s="7" t="s">
        <v>981</v>
      </c>
      <c r="C834" s="27" t="str">
        <f t="shared" si="12"/>
        <v>Exploring Health Care Careers, Third Edition, 2-Volume Set</v>
      </c>
      <c r="D834" s="1" t="s">
        <v>239</v>
      </c>
      <c r="E834" s="1" t="s">
        <v>2709</v>
      </c>
      <c r="F834" s="1" t="s">
        <v>988</v>
      </c>
      <c r="G834" s="1" t="s">
        <v>2602</v>
      </c>
      <c r="H834" s="2" t="s">
        <v>1528</v>
      </c>
      <c r="I834" s="2" t="s">
        <v>2478</v>
      </c>
      <c r="J834" s="1" t="s">
        <v>1124</v>
      </c>
      <c r="K834" s="1" t="s">
        <v>1120</v>
      </c>
      <c r="L834" s="1" t="s">
        <v>1123</v>
      </c>
      <c r="M834" s="3" t="s">
        <v>987</v>
      </c>
      <c r="N834" s="3" t="s">
        <v>987</v>
      </c>
      <c r="O834" s="5" t="str">
        <f>VLOOKUP(N834,$P$2:Q2025,2,0)</f>
        <v>https://ebooks.infobase.com/PortalPlaylists.aspx?ISBN=9781438112268&amp;wID=279345</v>
      </c>
      <c r="P834" t="s">
        <v>222</v>
      </c>
      <c r="Q834" t="s">
        <v>4747</v>
      </c>
    </row>
    <row r="835" spans="1:17" ht="27.95" hidden="1" customHeight="1">
      <c r="A835" s="1" t="s">
        <v>2608</v>
      </c>
      <c r="B835" s="7" t="s">
        <v>981</v>
      </c>
      <c r="C835" s="27" t="str">
        <f t="shared" ref="C835:C898" si="13">HYPERLINK(O835,N835)</f>
        <v>Exploring Tech Careers, Fourth Edition, 2-Volume Set</v>
      </c>
      <c r="D835" s="1" t="s">
        <v>239</v>
      </c>
      <c r="E835" s="1" t="s">
        <v>2709</v>
      </c>
      <c r="F835" s="1" t="s">
        <v>990</v>
      </c>
      <c r="G835" s="1" t="s">
        <v>2602</v>
      </c>
      <c r="H835" s="2" t="s">
        <v>1529</v>
      </c>
      <c r="I835" s="2" t="s">
        <v>2479</v>
      </c>
      <c r="J835" s="1" t="s">
        <v>1124</v>
      </c>
      <c r="K835" s="1" t="s">
        <v>1120</v>
      </c>
      <c r="L835" s="1" t="s">
        <v>1123</v>
      </c>
      <c r="M835" s="3" t="s">
        <v>989</v>
      </c>
      <c r="N835" s="3" t="s">
        <v>989</v>
      </c>
      <c r="O835" s="5" t="str">
        <f>VLOOKUP(N835,$P$2:Q2026,2,0)</f>
        <v>https://ebooks.infobase.com/PortalPlaylists.aspx?ISBN=9781438112275&amp;wID=279345</v>
      </c>
      <c r="P835" t="s">
        <v>3309</v>
      </c>
      <c r="Q835" t="s">
        <v>4748</v>
      </c>
    </row>
    <row r="836" spans="1:17" ht="27.95" hidden="1" customHeight="1">
      <c r="A836" s="1" t="s">
        <v>2608</v>
      </c>
      <c r="B836" s="7" t="s">
        <v>981</v>
      </c>
      <c r="C836" s="27" t="str">
        <f t="shared" si="13"/>
        <v>How to Gain the Professional Edge, Second Edition</v>
      </c>
      <c r="D836" s="1" t="s">
        <v>239</v>
      </c>
      <c r="E836" s="1" t="s">
        <v>2748</v>
      </c>
      <c r="F836" s="1" t="s">
        <v>992</v>
      </c>
      <c r="G836" s="1" t="s">
        <v>2602</v>
      </c>
      <c r="H836" s="2" t="s">
        <v>1530</v>
      </c>
      <c r="I836" s="2" t="s">
        <v>2480</v>
      </c>
      <c r="J836" s="1" t="s">
        <v>1124</v>
      </c>
      <c r="K836" s="1" t="s">
        <v>1120</v>
      </c>
      <c r="L836" s="1" t="s">
        <v>1123</v>
      </c>
      <c r="M836" s="3" t="s">
        <v>991</v>
      </c>
      <c r="N836" s="3" t="s">
        <v>991</v>
      </c>
      <c r="O836" s="5" t="str">
        <f>VLOOKUP(N836,$P$2:Q2027,2,0)</f>
        <v>https://ebooks.infobase.com/PortalPlaylists.aspx?ISBN=9781438112374&amp;wID=279345</v>
      </c>
      <c r="P836" t="s">
        <v>709</v>
      </c>
      <c r="Q836" t="s">
        <v>4749</v>
      </c>
    </row>
    <row r="837" spans="1:17" ht="27.95" hidden="1" customHeight="1">
      <c r="A837" s="1" t="s">
        <v>2608</v>
      </c>
      <c r="B837" s="7" t="s">
        <v>981</v>
      </c>
      <c r="C837" s="27" t="str">
        <f t="shared" si="13"/>
        <v>How to Get a Job and Keep It, Second Edition</v>
      </c>
      <c r="D837" s="1" t="s">
        <v>239</v>
      </c>
      <c r="E837" s="1" t="s">
        <v>2748</v>
      </c>
      <c r="F837" s="1" t="s">
        <v>747</v>
      </c>
      <c r="G837" s="1" t="s">
        <v>2602</v>
      </c>
      <c r="H837" s="2" t="s">
        <v>1531</v>
      </c>
      <c r="I837" s="2" t="s">
        <v>2481</v>
      </c>
      <c r="J837" s="1" t="s">
        <v>1124</v>
      </c>
      <c r="K837" s="1" t="s">
        <v>1120</v>
      </c>
      <c r="L837" s="1" t="s">
        <v>1123</v>
      </c>
      <c r="M837" s="3" t="s">
        <v>993</v>
      </c>
      <c r="N837" s="3" t="s">
        <v>993</v>
      </c>
      <c r="O837" s="5" t="str">
        <f>VLOOKUP(N837,$P$2:Q2028,2,0)</f>
        <v>https://ebooks.infobase.com/PortalPlaylists.aspx?ISBN=9781438112350&amp;wID=279345</v>
      </c>
      <c r="P837" t="s">
        <v>341</v>
      </c>
      <c r="Q837" t="s">
        <v>4750</v>
      </c>
    </row>
    <row r="838" spans="1:17" ht="27.95" hidden="1" customHeight="1">
      <c r="A838" s="1" t="s">
        <v>2608</v>
      </c>
      <c r="B838" s="7" t="s">
        <v>981</v>
      </c>
      <c r="C838" s="27" t="str">
        <f t="shared" si="13"/>
        <v>The Ferguson Guide to Resumes and Job-Hunting Skills</v>
      </c>
      <c r="D838" s="1" t="s">
        <v>239</v>
      </c>
      <c r="E838" s="1" t="s">
        <v>2749</v>
      </c>
      <c r="F838" s="1" t="s">
        <v>107</v>
      </c>
      <c r="G838" s="1" t="s">
        <v>2602</v>
      </c>
      <c r="H838" s="2" t="s">
        <v>1532</v>
      </c>
      <c r="I838" s="2" t="s">
        <v>2482</v>
      </c>
      <c r="J838" s="1" t="s">
        <v>1124</v>
      </c>
      <c r="K838" s="1" t="s">
        <v>1120</v>
      </c>
      <c r="L838" s="1" t="s">
        <v>1123</v>
      </c>
      <c r="M838" s="3" t="s">
        <v>994</v>
      </c>
      <c r="N838" s="3" t="s">
        <v>994</v>
      </c>
      <c r="O838" s="5" t="str">
        <f>VLOOKUP(N838,$P$2:Q2029,2,0)</f>
        <v>https://ebooks.infobase.com/PortalPlaylists.aspx?ISBN=9781438112367&amp;wID=279345</v>
      </c>
      <c r="P838" t="s">
        <v>819</v>
      </c>
      <c r="Q838" t="s">
        <v>4751</v>
      </c>
    </row>
    <row r="839" spans="1:17" ht="27.95" hidden="1" customHeight="1">
      <c r="A839" s="1" t="s">
        <v>2608</v>
      </c>
      <c r="B839" s="7" t="s">
        <v>981</v>
      </c>
      <c r="C839" s="27" t="str">
        <f t="shared" si="13"/>
        <v>The Student-Athlete's College Recruitment Guide</v>
      </c>
      <c r="D839" s="1" t="s">
        <v>239</v>
      </c>
      <c r="E839" s="1" t="s">
        <v>2840</v>
      </c>
      <c r="F839" s="1" t="s">
        <v>130</v>
      </c>
      <c r="G839" s="1" t="s">
        <v>2602</v>
      </c>
      <c r="H839" s="2" t="s">
        <v>1533</v>
      </c>
      <c r="I839" s="2" t="s">
        <v>2483</v>
      </c>
      <c r="J839" s="1" t="s">
        <v>1124</v>
      </c>
      <c r="K839" s="1" t="s">
        <v>1120</v>
      </c>
      <c r="L839" s="1" t="s">
        <v>1123</v>
      </c>
      <c r="M839" s="3" t="s">
        <v>995</v>
      </c>
      <c r="N839" s="3" t="s">
        <v>995</v>
      </c>
      <c r="O839" s="5" t="str">
        <f>VLOOKUP(N839,$P$2:Q2030,2,0)</f>
        <v>https://ebooks.infobase.com/PortalPlaylists.aspx?ISBN=9781438126272&amp;wID=279345</v>
      </c>
      <c r="P839" t="s">
        <v>648</v>
      </c>
      <c r="Q839" t="s">
        <v>4752</v>
      </c>
    </row>
    <row r="840" spans="1:17" ht="27.95" hidden="1" customHeight="1">
      <c r="A840" s="1" t="s">
        <v>2608</v>
      </c>
      <c r="B840" s="7" t="s">
        <v>981</v>
      </c>
      <c r="C840" s="27" t="str">
        <f t="shared" si="13"/>
        <v>The Top 100: The Fastest-Growing Careers for the 21st Century, Fifth Edition</v>
      </c>
      <c r="D840" s="1" t="s">
        <v>239</v>
      </c>
      <c r="E840" s="1" t="s">
        <v>2709</v>
      </c>
      <c r="F840" s="1" t="s">
        <v>836</v>
      </c>
      <c r="G840" s="1" t="s">
        <v>2602</v>
      </c>
      <c r="H840" s="2" t="s">
        <v>1534</v>
      </c>
      <c r="I840" s="2" t="s">
        <v>2484</v>
      </c>
      <c r="J840" s="1" t="s">
        <v>1124</v>
      </c>
      <c r="K840" s="1" t="s">
        <v>1120</v>
      </c>
      <c r="L840" s="1" t="s">
        <v>1123</v>
      </c>
      <c r="M840" s="3" t="s">
        <v>996</v>
      </c>
      <c r="N840" s="3" t="s">
        <v>996</v>
      </c>
      <c r="O840" s="5" t="str">
        <f>VLOOKUP(N840,$P$2:Q2031,2,0)</f>
        <v>https://ebooks.infobase.com/PortalPlaylists.aspx?ISBN=9781438137674&amp;wID=279345</v>
      </c>
      <c r="P840" t="s">
        <v>455</v>
      </c>
      <c r="Q840" t="s">
        <v>4753</v>
      </c>
    </row>
    <row r="841" spans="1:17" ht="27.95" hidden="1" customHeight="1">
      <c r="A841" s="1" t="s">
        <v>2608</v>
      </c>
      <c r="B841" s="7" t="s">
        <v>981</v>
      </c>
      <c r="C841" s="27" t="str">
        <f t="shared" si="13"/>
        <v>Ferguson Career Coach: Managing Your Career in Education</v>
      </c>
      <c r="D841" s="1" t="s">
        <v>998</v>
      </c>
      <c r="E841" s="1" t="s">
        <v>2740</v>
      </c>
      <c r="F841" s="1" t="s">
        <v>99</v>
      </c>
      <c r="G841" s="1" t="s">
        <v>2602</v>
      </c>
      <c r="H841" s="2" t="s">
        <v>1535</v>
      </c>
      <c r="I841" s="2" t="s">
        <v>2485</v>
      </c>
      <c r="J841" s="1" t="s">
        <v>1124</v>
      </c>
      <c r="K841" s="1" t="s">
        <v>1120</v>
      </c>
      <c r="L841" s="1" t="s">
        <v>1123</v>
      </c>
      <c r="M841" s="3" t="s">
        <v>997</v>
      </c>
      <c r="N841" s="3" t="s">
        <v>997</v>
      </c>
      <c r="O841" s="5" t="str">
        <f>VLOOKUP(N841,$P$2:Q2032,2,0)</f>
        <v>https://ebooks.infobase.com/PortalPlaylists.aspx?ISBN=9781438120553&amp;wID=279345</v>
      </c>
      <c r="P841" t="s">
        <v>3224</v>
      </c>
      <c r="Q841" t="s">
        <v>4754</v>
      </c>
    </row>
    <row r="842" spans="1:17" ht="27.95" hidden="1" customHeight="1">
      <c r="A842" s="1" t="s">
        <v>2608</v>
      </c>
      <c r="B842" s="7" t="s">
        <v>981</v>
      </c>
      <c r="C842" s="27" t="str">
        <f t="shared" si="13"/>
        <v>Ferguson Career Coach: Managing Your Career in Law Enforcement</v>
      </c>
      <c r="D842" s="1" t="s">
        <v>998</v>
      </c>
      <c r="E842" s="1" t="s">
        <v>2740</v>
      </c>
      <c r="F842" s="1" t="s">
        <v>97</v>
      </c>
      <c r="G842" s="1" t="s">
        <v>2602</v>
      </c>
      <c r="H842" s="2" t="s">
        <v>1536</v>
      </c>
      <c r="I842" s="2" t="s">
        <v>2486</v>
      </c>
      <c r="J842" s="1" t="s">
        <v>1124</v>
      </c>
      <c r="K842" s="1" t="s">
        <v>1120</v>
      </c>
      <c r="L842" s="1" t="s">
        <v>1123</v>
      </c>
      <c r="M842" s="3" t="s">
        <v>999</v>
      </c>
      <c r="N842" s="3" t="s">
        <v>999</v>
      </c>
      <c r="O842" s="5" t="str">
        <f>VLOOKUP(N842,$P$2:Q2033,2,0)</f>
        <v>https://ebooks.infobase.com/PortalPlaylists.aspx?ISBN=9781438120560&amp;wID=279345</v>
      </c>
      <c r="P842" t="s">
        <v>902</v>
      </c>
      <c r="Q842" t="s">
        <v>4755</v>
      </c>
    </row>
    <row r="843" spans="1:17" ht="27.95" hidden="1" customHeight="1">
      <c r="A843" s="1" t="s">
        <v>2608</v>
      </c>
      <c r="B843" s="7" t="s">
        <v>981</v>
      </c>
      <c r="C843" s="27" t="str">
        <f t="shared" si="13"/>
        <v>Ferguson Career Coach: Managing Your Career in the Art Industry</v>
      </c>
      <c r="D843" s="1" t="s">
        <v>998</v>
      </c>
      <c r="E843" s="1" t="s">
        <v>2740</v>
      </c>
      <c r="F843" s="1" t="s">
        <v>739</v>
      </c>
      <c r="G843" s="1" t="s">
        <v>2602</v>
      </c>
      <c r="H843" s="2" t="s">
        <v>1537</v>
      </c>
      <c r="I843" s="2" t="s">
        <v>2487</v>
      </c>
      <c r="J843" s="1" t="s">
        <v>1124</v>
      </c>
      <c r="K843" s="1" t="s">
        <v>1120</v>
      </c>
      <c r="L843" s="1" t="s">
        <v>1123</v>
      </c>
      <c r="M843" s="3" t="s">
        <v>1000</v>
      </c>
      <c r="N843" s="3" t="s">
        <v>1000</v>
      </c>
      <c r="O843" s="5" t="str">
        <f>VLOOKUP(N843,$P$2:Q2034,2,0)</f>
        <v>https://ebooks.infobase.com/PortalPlaylists.aspx?ISBN=9781438120577&amp;wID=279345</v>
      </c>
      <c r="P843" t="s">
        <v>902</v>
      </c>
      <c r="Q843" t="s">
        <v>4756</v>
      </c>
    </row>
    <row r="844" spans="1:17" ht="27.95" hidden="1" customHeight="1">
      <c r="A844" s="1" t="s">
        <v>2608</v>
      </c>
      <c r="B844" s="7" t="s">
        <v>981</v>
      </c>
      <c r="C844" s="27" t="str">
        <f t="shared" si="13"/>
        <v>Ferguson Career Coach: Managing Your Career in the Computer Industry</v>
      </c>
      <c r="D844" s="1" t="s">
        <v>998</v>
      </c>
      <c r="E844" s="1" t="s">
        <v>2740</v>
      </c>
      <c r="F844" s="1" t="s">
        <v>943</v>
      </c>
      <c r="G844" s="1" t="s">
        <v>2602</v>
      </c>
      <c r="H844" s="2" t="s">
        <v>1538</v>
      </c>
      <c r="I844" s="2" t="s">
        <v>2488</v>
      </c>
      <c r="J844" s="1" t="s">
        <v>1124</v>
      </c>
      <c r="K844" s="1" t="s">
        <v>1120</v>
      </c>
      <c r="L844" s="1" t="s">
        <v>1123</v>
      </c>
      <c r="M844" s="3" t="s">
        <v>1001</v>
      </c>
      <c r="N844" s="3" t="s">
        <v>1001</v>
      </c>
      <c r="O844" s="5" t="str">
        <f>VLOOKUP(N844,$P$2:Q2035,2,0)</f>
        <v>https://ebooks.infobase.com/PortalPlaylists.aspx?ISBN=9781438120584&amp;wID=279345</v>
      </c>
      <c r="P844" t="s">
        <v>3310</v>
      </c>
      <c r="Q844" t="s">
        <v>4757</v>
      </c>
    </row>
    <row r="845" spans="1:17" ht="27.95" hidden="1" customHeight="1">
      <c r="A845" s="1" t="s">
        <v>2608</v>
      </c>
      <c r="B845" s="7" t="s">
        <v>981</v>
      </c>
      <c r="C845" s="27" t="str">
        <f t="shared" si="13"/>
        <v>Ferguson Career Coach: Managing Your Career in the Health Care Industry</v>
      </c>
      <c r="D845" s="1" t="s">
        <v>998</v>
      </c>
      <c r="E845" s="1" t="s">
        <v>2740</v>
      </c>
      <c r="F845" s="1" t="s">
        <v>89</v>
      </c>
      <c r="G845" s="1" t="s">
        <v>2602</v>
      </c>
      <c r="H845" s="2" t="s">
        <v>1539</v>
      </c>
      <c r="I845" s="2" t="s">
        <v>2489</v>
      </c>
      <c r="J845" s="1" t="s">
        <v>1124</v>
      </c>
      <c r="K845" s="1" t="s">
        <v>1120</v>
      </c>
      <c r="L845" s="1" t="s">
        <v>1123</v>
      </c>
      <c r="M845" s="3" t="s">
        <v>1002</v>
      </c>
      <c r="N845" s="3" t="s">
        <v>1002</v>
      </c>
      <c r="O845" s="5" t="str">
        <f>VLOOKUP(N845,$P$2:Q2036,2,0)</f>
        <v>https://ebooks.infobase.com/PortalPlaylists.aspx?ISBN=9781438120591&amp;wID=279345</v>
      </c>
      <c r="P845" t="s">
        <v>272</v>
      </c>
      <c r="Q845" t="s">
        <v>4758</v>
      </c>
    </row>
    <row r="846" spans="1:17" ht="27.95" hidden="1" customHeight="1">
      <c r="A846" s="1" t="s">
        <v>2608</v>
      </c>
      <c r="B846" s="7" t="s">
        <v>981</v>
      </c>
      <c r="C846" s="27" t="str">
        <f t="shared" si="13"/>
        <v>Ferguson Career Coach: Managing Your Career in the Music Industry</v>
      </c>
      <c r="D846" s="1" t="s">
        <v>998</v>
      </c>
      <c r="E846" s="1" t="s">
        <v>2740</v>
      </c>
      <c r="F846" s="1" t="s">
        <v>89</v>
      </c>
      <c r="G846" s="1" t="s">
        <v>2602</v>
      </c>
      <c r="H846" s="2" t="s">
        <v>1540</v>
      </c>
      <c r="I846" s="2" t="s">
        <v>2490</v>
      </c>
      <c r="J846" s="1" t="s">
        <v>1124</v>
      </c>
      <c r="K846" s="1" t="s">
        <v>1120</v>
      </c>
      <c r="L846" s="1" t="s">
        <v>1123</v>
      </c>
      <c r="M846" s="3" t="s">
        <v>1003</v>
      </c>
      <c r="N846" s="3" t="s">
        <v>1003</v>
      </c>
      <c r="O846" s="5" t="str">
        <f>VLOOKUP(N846,$P$2:Q2037,2,0)</f>
        <v>https://ebooks.infobase.com/PortalPlaylists.aspx?ISBN=9781438120607&amp;wID=279345</v>
      </c>
      <c r="P846" t="s">
        <v>489</v>
      </c>
      <c r="Q846" t="s">
        <v>4759</v>
      </c>
    </row>
    <row r="847" spans="1:17" ht="27.95" hidden="1" customHeight="1">
      <c r="A847" s="1" t="s">
        <v>2608</v>
      </c>
      <c r="B847" s="7" t="s">
        <v>981</v>
      </c>
      <c r="C847" s="27" t="str">
        <f t="shared" si="13"/>
        <v>Ferguson Career Coach: Managing Your Career in the Sports Industry</v>
      </c>
      <c r="D847" s="1" t="s">
        <v>998</v>
      </c>
      <c r="E847" s="1" t="s">
        <v>2740</v>
      </c>
      <c r="F847" s="1" t="s">
        <v>89</v>
      </c>
      <c r="G847" s="1" t="s">
        <v>2602</v>
      </c>
      <c r="H847" s="2" t="s">
        <v>1541</v>
      </c>
      <c r="I847" s="2" t="s">
        <v>2491</v>
      </c>
      <c r="J847" s="1" t="s">
        <v>1124</v>
      </c>
      <c r="K847" s="1" t="s">
        <v>1120</v>
      </c>
      <c r="L847" s="1" t="s">
        <v>1123</v>
      </c>
      <c r="M847" s="3" t="s">
        <v>1004</v>
      </c>
      <c r="N847" s="3" t="s">
        <v>1004</v>
      </c>
      <c r="O847" s="5" t="str">
        <f>VLOOKUP(N847,$P$2:Q2038,2,0)</f>
        <v>https://ebooks.infobase.com/PortalPlaylists.aspx?ISBN=9781438120614&amp;wID=279345</v>
      </c>
      <c r="P847" t="s">
        <v>649</v>
      </c>
      <c r="Q847" t="s">
        <v>4760</v>
      </c>
    </row>
    <row r="848" spans="1:17" ht="27.95" hidden="1" customHeight="1">
      <c r="A848" s="1" t="s">
        <v>2608</v>
      </c>
      <c r="B848" s="7" t="s">
        <v>981</v>
      </c>
      <c r="C848" s="27" t="str">
        <f t="shared" si="13"/>
        <v>Ferguson Career Coach: Managing Your Career in Theater and the Performing Arts</v>
      </c>
      <c r="D848" s="1" t="s">
        <v>998</v>
      </c>
      <c r="E848" s="1" t="s">
        <v>2740</v>
      </c>
      <c r="F848" s="1" t="s">
        <v>89</v>
      </c>
      <c r="G848" s="1" t="s">
        <v>2602</v>
      </c>
      <c r="H848" s="2" t="s">
        <v>1542</v>
      </c>
      <c r="I848" s="2" t="s">
        <v>2492</v>
      </c>
      <c r="J848" s="1" t="s">
        <v>1124</v>
      </c>
      <c r="K848" s="1" t="s">
        <v>1120</v>
      </c>
      <c r="L848" s="1" t="s">
        <v>1123</v>
      </c>
      <c r="M848" s="3" t="s">
        <v>1005</v>
      </c>
      <c r="N848" s="3" t="s">
        <v>1005</v>
      </c>
      <c r="O848" s="5" t="str">
        <f>VLOOKUP(N848,$P$2:Q2039,2,0)</f>
        <v>https://ebooks.infobase.com/PortalPlaylists.aspx?ISBN=9781438120621&amp;wID=279345</v>
      </c>
      <c r="P848" t="s">
        <v>456</v>
      </c>
      <c r="Q848" t="s">
        <v>4761</v>
      </c>
    </row>
    <row r="849" spans="1:17" ht="27.95" hidden="1" customHeight="1">
      <c r="A849" s="1" t="s">
        <v>2608</v>
      </c>
      <c r="B849" s="7" t="s">
        <v>981</v>
      </c>
      <c r="C849" s="27" t="str">
        <f t="shared" si="13"/>
        <v>Advertising and Public Relations</v>
      </c>
      <c r="D849" s="1" t="s">
        <v>1007</v>
      </c>
      <c r="E849" s="1" t="s">
        <v>2893</v>
      </c>
      <c r="F849" s="1" t="s">
        <v>715</v>
      </c>
      <c r="G849" s="1" t="s">
        <v>2602</v>
      </c>
      <c r="H849" s="2" t="s">
        <v>1543</v>
      </c>
      <c r="I849" s="2" t="s">
        <v>2493</v>
      </c>
      <c r="J849" s="1" t="s">
        <v>1124</v>
      </c>
      <c r="K849" s="1" t="s">
        <v>1120</v>
      </c>
      <c r="L849" s="1" t="s">
        <v>1123</v>
      </c>
      <c r="M849" s="3" t="s">
        <v>1006</v>
      </c>
      <c r="N849" s="3" t="s">
        <v>1006</v>
      </c>
      <c r="O849" s="5" t="str">
        <f>VLOOKUP(N849,$P$2:Q2040,2,0)</f>
        <v>https://ebooks.infobase.com/PortalPlaylists.aspx?ISBN=9781438132044&amp;wID=279345</v>
      </c>
      <c r="P849" t="s">
        <v>1026</v>
      </c>
      <c r="Q849" t="s">
        <v>4762</v>
      </c>
    </row>
    <row r="850" spans="1:17" ht="27.95" hidden="1" customHeight="1">
      <c r="A850" s="1" t="s">
        <v>2608</v>
      </c>
      <c r="B850" s="7" t="s">
        <v>981</v>
      </c>
      <c r="C850" s="27" t="str">
        <f t="shared" si="13"/>
        <v>Computers and Programming</v>
      </c>
      <c r="D850" s="1" t="s">
        <v>1007</v>
      </c>
      <c r="E850" s="1" t="s">
        <v>2888</v>
      </c>
      <c r="F850" s="1" t="s">
        <v>898</v>
      </c>
      <c r="G850" s="1" t="s">
        <v>2602</v>
      </c>
      <c r="H850" s="2" t="s">
        <v>1544</v>
      </c>
      <c r="I850" s="2" t="s">
        <v>2494</v>
      </c>
      <c r="J850" s="1" t="s">
        <v>1124</v>
      </c>
      <c r="K850" s="1" t="s">
        <v>1120</v>
      </c>
      <c r="L850" s="1" t="s">
        <v>1123</v>
      </c>
      <c r="M850" s="3" t="s">
        <v>1008</v>
      </c>
      <c r="N850" s="3" t="s">
        <v>1008</v>
      </c>
      <c r="O850" s="5" t="str">
        <f>VLOOKUP(N850,$P$2:Q2041,2,0)</f>
        <v>https://ebooks.infobase.com/PortalPlaylists.aspx?ISBN=9781438131139&amp;wID=279345</v>
      </c>
      <c r="P850" t="s">
        <v>1026</v>
      </c>
      <c r="Q850" t="s">
        <v>4763</v>
      </c>
    </row>
    <row r="851" spans="1:17" ht="27.95" hidden="1" customHeight="1">
      <c r="A851" s="1" t="s">
        <v>2610</v>
      </c>
      <c r="B851" s="7" t="s">
        <v>981</v>
      </c>
      <c r="C851" s="27" t="str">
        <f t="shared" si="13"/>
        <v>Education</v>
      </c>
      <c r="D851" s="1" t="s">
        <v>1007</v>
      </c>
      <c r="E851" s="1" t="s">
        <v>2784</v>
      </c>
      <c r="F851" s="1" t="s">
        <v>878</v>
      </c>
      <c r="G851" s="1" t="s">
        <v>2602</v>
      </c>
      <c r="H851" s="2" t="s">
        <v>1545</v>
      </c>
      <c r="I851" s="2" t="s">
        <v>2495</v>
      </c>
      <c r="J851" s="1" t="s">
        <v>1124</v>
      </c>
      <c r="K851" s="1" t="s">
        <v>1120</v>
      </c>
      <c r="L851" s="1" t="s">
        <v>1123</v>
      </c>
      <c r="M851" s="3" t="s">
        <v>1009</v>
      </c>
      <c r="N851" s="3" t="s">
        <v>1009</v>
      </c>
      <c r="O851" s="5" t="str">
        <f>VLOOKUP(N851,$P$2:Q2042,2,0)</f>
        <v>https://ebooks.infobase.com/PortalPlaylists.aspx?ISBN=9781438120690&amp;wID=279345</v>
      </c>
      <c r="P851" t="s">
        <v>792</v>
      </c>
      <c r="Q851" t="s">
        <v>4764</v>
      </c>
    </row>
    <row r="852" spans="1:17" ht="27.95" hidden="1" customHeight="1">
      <c r="A852" s="1" t="s">
        <v>2614</v>
      </c>
      <c r="B852" s="7" t="s">
        <v>981</v>
      </c>
      <c r="C852" s="27" t="str">
        <f t="shared" si="13"/>
        <v>Energy</v>
      </c>
      <c r="D852" s="1" t="s">
        <v>1007</v>
      </c>
      <c r="E852" s="1" t="s">
        <v>2672</v>
      </c>
      <c r="F852" s="1" t="s">
        <v>1011</v>
      </c>
      <c r="G852" s="1" t="s">
        <v>2602</v>
      </c>
      <c r="H852" s="2" t="s">
        <v>1546</v>
      </c>
      <c r="I852" s="2" t="s">
        <v>2496</v>
      </c>
      <c r="J852" s="1" t="s">
        <v>1124</v>
      </c>
      <c r="K852" s="1" t="s">
        <v>1120</v>
      </c>
      <c r="L852" s="1" t="s">
        <v>1123</v>
      </c>
      <c r="M852" s="3" t="s">
        <v>1010</v>
      </c>
      <c r="N852" s="3" t="s">
        <v>1010</v>
      </c>
      <c r="O852" s="5" t="str">
        <f>VLOOKUP(N852,$P$2:Q2043,2,0)</f>
        <v>https://ebooks.infobase.com/PortalPlaylists.aspx?ISBN=9781438139005&amp;wID=279345</v>
      </c>
      <c r="P852" t="s">
        <v>1027</v>
      </c>
      <c r="Q852" t="s">
        <v>4765</v>
      </c>
    </row>
    <row r="853" spans="1:17" ht="27.95" hidden="1" customHeight="1">
      <c r="A853" s="1" t="s">
        <v>2608</v>
      </c>
      <c r="B853" s="7" t="s">
        <v>981</v>
      </c>
      <c r="C853" s="27" t="str">
        <f t="shared" si="13"/>
        <v>Fashion</v>
      </c>
      <c r="D853" s="1" t="s">
        <v>1007</v>
      </c>
      <c r="E853" s="1" t="s">
        <v>2918</v>
      </c>
      <c r="F853" s="1" t="s">
        <v>858</v>
      </c>
      <c r="G853" s="1" t="s">
        <v>2602</v>
      </c>
      <c r="H853" s="2" t="s">
        <v>1547</v>
      </c>
      <c r="I853" s="2" t="s">
        <v>2497</v>
      </c>
      <c r="J853" s="1" t="s">
        <v>1124</v>
      </c>
      <c r="K853" s="1" t="s">
        <v>1120</v>
      </c>
      <c r="L853" s="1" t="s">
        <v>1123</v>
      </c>
      <c r="M853" s="3" t="s">
        <v>1012</v>
      </c>
      <c r="N853" s="3" t="s">
        <v>1012</v>
      </c>
      <c r="O853" s="5" t="str">
        <f>VLOOKUP(N853,$P$2:Q2044,2,0)</f>
        <v>https://ebooks.infobase.com/PortalPlaylists.aspx?ISBN=9781438136035&amp;wID=279345</v>
      </c>
      <c r="P853" t="s">
        <v>957</v>
      </c>
      <c r="Q853" t="s">
        <v>4766</v>
      </c>
    </row>
    <row r="854" spans="1:17" ht="27.95" hidden="1" customHeight="1">
      <c r="A854" s="1" t="s">
        <v>2608</v>
      </c>
      <c r="B854" s="7" t="s">
        <v>981</v>
      </c>
      <c r="C854" s="27" t="str">
        <f t="shared" si="13"/>
        <v>Film</v>
      </c>
      <c r="D854" s="1" t="s">
        <v>1007</v>
      </c>
      <c r="E854" s="1" t="s">
        <v>2881</v>
      </c>
      <c r="F854" s="1" t="s">
        <v>858</v>
      </c>
      <c r="G854" s="1" t="s">
        <v>2602</v>
      </c>
      <c r="H854" s="2" t="s">
        <v>1548</v>
      </c>
      <c r="I854" s="2" t="s">
        <v>2498</v>
      </c>
      <c r="J854" s="1" t="s">
        <v>1124</v>
      </c>
      <c r="K854" s="1" t="s">
        <v>1120</v>
      </c>
      <c r="L854" s="1" t="s">
        <v>1123</v>
      </c>
      <c r="M854" s="3" t="s">
        <v>1013</v>
      </c>
      <c r="N854" s="3" t="s">
        <v>1013</v>
      </c>
      <c r="O854" s="5" t="str">
        <f>VLOOKUP(N854,$P$2:Q2045,2,0)</f>
        <v>https://ebooks.infobase.com/PortalPlaylists.aspx?ISBN=9781438136042&amp;wID=279345</v>
      </c>
      <c r="P854" t="s">
        <v>855</v>
      </c>
      <c r="Q854" t="s">
        <v>4767</v>
      </c>
    </row>
    <row r="855" spans="1:17" ht="27.95" hidden="1" customHeight="1">
      <c r="A855" s="1" t="s">
        <v>2608</v>
      </c>
      <c r="B855" s="7" t="s">
        <v>981</v>
      </c>
      <c r="C855" s="27" t="str">
        <f t="shared" si="13"/>
        <v>Finance</v>
      </c>
      <c r="D855" s="1" t="s">
        <v>1007</v>
      </c>
      <c r="E855" s="1" t="s">
        <v>2931</v>
      </c>
      <c r="F855" s="1" t="s">
        <v>1011</v>
      </c>
      <c r="G855" s="1" t="s">
        <v>2602</v>
      </c>
      <c r="H855" s="2" t="s">
        <v>1549</v>
      </c>
      <c r="I855" s="2" t="s">
        <v>2499</v>
      </c>
      <c r="J855" s="1" t="s">
        <v>1124</v>
      </c>
      <c r="K855" s="1" t="s">
        <v>1120</v>
      </c>
      <c r="L855" s="1" t="s">
        <v>1123</v>
      </c>
      <c r="M855" s="3" t="s">
        <v>1014</v>
      </c>
      <c r="N855" s="3" t="s">
        <v>1014</v>
      </c>
      <c r="O855" s="5" t="str">
        <f>VLOOKUP(N855,$P$2:Q2046,2,0)</f>
        <v>https://ebooks.infobase.com/PortalPlaylists.aspx?ISBN=9781438139012&amp;wID=279345</v>
      </c>
      <c r="P855" t="s">
        <v>958</v>
      </c>
      <c r="Q855" t="s">
        <v>4768</v>
      </c>
    </row>
    <row r="856" spans="1:17" ht="27.95" hidden="1" customHeight="1">
      <c r="A856" s="1" t="s">
        <v>2608</v>
      </c>
      <c r="B856" s="7" t="s">
        <v>981</v>
      </c>
      <c r="C856" s="27" t="str">
        <f t="shared" si="13"/>
        <v>Food Services</v>
      </c>
      <c r="D856" s="1" t="s">
        <v>1007</v>
      </c>
      <c r="E856" s="1" t="s">
        <v>2894</v>
      </c>
      <c r="F856" s="1" t="s">
        <v>715</v>
      </c>
      <c r="G856" s="1" t="s">
        <v>2602</v>
      </c>
      <c r="H856" s="2" t="s">
        <v>1550</v>
      </c>
      <c r="I856" s="2" t="s">
        <v>2500</v>
      </c>
      <c r="J856" s="1" t="s">
        <v>1124</v>
      </c>
      <c r="K856" s="1" t="s">
        <v>1120</v>
      </c>
      <c r="L856" s="1" t="s">
        <v>1123</v>
      </c>
      <c r="M856" s="3" t="s">
        <v>1015</v>
      </c>
      <c r="N856" s="3" t="s">
        <v>1015</v>
      </c>
      <c r="O856" s="5" t="str">
        <f>VLOOKUP(N856,$P$2:Q2047,2,0)</f>
        <v>https://ebooks.infobase.com/PortalPlaylists.aspx?ISBN=9781438132051&amp;wID=279345</v>
      </c>
      <c r="P856" t="s">
        <v>490</v>
      </c>
      <c r="Q856" t="s">
        <v>4769</v>
      </c>
    </row>
    <row r="857" spans="1:17" ht="27.95" hidden="1" customHeight="1">
      <c r="A857" s="1" t="s">
        <v>2608</v>
      </c>
      <c r="B857" s="7" t="s">
        <v>981</v>
      </c>
      <c r="C857" s="27" t="str">
        <f t="shared" si="13"/>
        <v>Health Care Management</v>
      </c>
      <c r="D857" s="1" t="s">
        <v>1007</v>
      </c>
      <c r="E857" s="1" t="s">
        <v>2906</v>
      </c>
      <c r="F857" s="1" t="s">
        <v>481</v>
      </c>
      <c r="G857" s="1" t="s">
        <v>2602</v>
      </c>
      <c r="H857" s="2" t="s">
        <v>1551</v>
      </c>
      <c r="I857" s="2" t="s">
        <v>2501</v>
      </c>
      <c r="J857" s="1" t="s">
        <v>1124</v>
      </c>
      <c r="K857" s="1" t="s">
        <v>1120</v>
      </c>
      <c r="L857" s="1" t="s">
        <v>1123</v>
      </c>
      <c r="M857" s="3" t="s">
        <v>1016</v>
      </c>
      <c r="N857" s="3" t="s">
        <v>1016</v>
      </c>
      <c r="O857" s="5" t="str">
        <f>VLOOKUP(N857,$P$2:Q2048,2,0)</f>
        <v>https://ebooks.infobase.com/PortalPlaylists.aspx?ISBN=9781438134130&amp;wID=279345</v>
      </c>
      <c r="P857" t="s">
        <v>3311</v>
      </c>
      <c r="Q857" t="s">
        <v>4770</v>
      </c>
    </row>
    <row r="858" spans="1:17" ht="27.95" hidden="1" customHeight="1">
      <c r="A858" s="1" t="s">
        <v>2608</v>
      </c>
      <c r="B858" s="7" t="s">
        <v>981</v>
      </c>
      <c r="C858" s="27" t="str">
        <f t="shared" si="13"/>
        <v>Health Care Providers</v>
      </c>
      <c r="D858" s="1" t="s">
        <v>1007</v>
      </c>
      <c r="E858" s="1" t="s">
        <v>2911</v>
      </c>
      <c r="F858" s="1" t="s">
        <v>898</v>
      </c>
      <c r="G858" s="1" t="s">
        <v>2602</v>
      </c>
      <c r="H858" s="2" t="s">
        <v>1552</v>
      </c>
      <c r="I858" s="2" t="s">
        <v>2502</v>
      </c>
      <c r="J858" s="1" t="s">
        <v>1124</v>
      </c>
      <c r="K858" s="1" t="s">
        <v>1120</v>
      </c>
      <c r="L858" s="1" t="s">
        <v>1123</v>
      </c>
      <c r="M858" s="3" t="s">
        <v>1017</v>
      </c>
      <c r="N858" s="3" t="s">
        <v>1017</v>
      </c>
      <c r="O858" s="5" t="str">
        <f>VLOOKUP(N858,$P$2:Q2049,2,0)</f>
        <v>https://ebooks.infobase.com/PortalPlaylists.aspx?ISBN=9781438134802&amp;wID=279345</v>
      </c>
      <c r="P858" t="s">
        <v>959</v>
      </c>
      <c r="Q858" t="s">
        <v>4771</v>
      </c>
    </row>
    <row r="859" spans="1:17" ht="27.95" hidden="1" customHeight="1">
      <c r="A859" s="1" t="s">
        <v>2608</v>
      </c>
      <c r="B859" s="7" t="s">
        <v>981</v>
      </c>
      <c r="C859" s="27" t="str">
        <f t="shared" si="13"/>
        <v>Hospitality</v>
      </c>
      <c r="D859" s="1" t="s">
        <v>1007</v>
      </c>
      <c r="E859" s="1" t="s">
        <v>2919</v>
      </c>
      <c r="F859" s="1" t="s">
        <v>858</v>
      </c>
      <c r="G859" s="1" t="s">
        <v>2602</v>
      </c>
      <c r="H859" s="2" t="s">
        <v>1553</v>
      </c>
      <c r="I859" s="2" t="s">
        <v>2503</v>
      </c>
      <c r="J859" s="1" t="s">
        <v>1124</v>
      </c>
      <c r="K859" s="1" t="s">
        <v>1120</v>
      </c>
      <c r="L859" s="1" t="s">
        <v>1123</v>
      </c>
      <c r="M859" s="3" t="s">
        <v>1018</v>
      </c>
      <c r="N859" s="3" t="s">
        <v>1018</v>
      </c>
      <c r="O859" s="5" t="str">
        <f>VLOOKUP(N859,$P$2:Q2050,2,0)</f>
        <v>https://ebooks.infobase.com/PortalPlaylists.aspx?ISBN=9781438136059&amp;wID=279345</v>
      </c>
      <c r="P859" t="s">
        <v>3381</v>
      </c>
      <c r="Q859" t="s">
        <v>4772</v>
      </c>
    </row>
    <row r="860" spans="1:17" ht="27.95" hidden="1" customHeight="1">
      <c r="A860" s="1" t="s">
        <v>2608</v>
      </c>
      <c r="B860" s="7" t="s">
        <v>981</v>
      </c>
      <c r="C860" s="27" t="str">
        <f t="shared" si="13"/>
        <v>Internet</v>
      </c>
      <c r="D860" s="1" t="s">
        <v>1007</v>
      </c>
      <c r="E860" s="1" t="s">
        <v>2888</v>
      </c>
      <c r="F860" s="1" t="s">
        <v>823</v>
      </c>
      <c r="G860" s="1" t="s">
        <v>2602</v>
      </c>
      <c r="H860" s="2" t="s">
        <v>1554</v>
      </c>
      <c r="I860" s="2" t="s">
        <v>2504</v>
      </c>
      <c r="J860" s="1" t="s">
        <v>1124</v>
      </c>
      <c r="K860" s="1" t="s">
        <v>1120</v>
      </c>
      <c r="L860" s="1" t="s">
        <v>1123</v>
      </c>
      <c r="M860" s="3" t="s">
        <v>1019</v>
      </c>
      <c r="N860" s="3" t="s">
        <v>1019</v>
      </c>
      <c r="O860" s="5" t="str">
        <f>VLOOKUP(N860,$P$2:Q2051,2,0)</f>
        <v>https://ebooks.infobase.com/PortalPlaylists.aspx?ISBN=9781438136561&amp;wID=279345</v>
      </c>
      <c r="P860" t="s">
        <v>625</v>
      </c>
      <c r="Q860" t="s">
        <v>4773</v>
      </c>
    </row>
    <row r="861" spans="1:17" ht="27.95" hidden="1" customHeight="1">
      <c r="A861" s="1" t="s">
        <v>2608</v>
      </c>
      <c r="B861" s="7" t="s">
        <v>981</v>
      </c>
      <c r="C861" s="27" t="str">
        <f t="shared" si="13"/>
        <v>Law</v>
      </c>
      <c r="D861" s="1" t="s">
        <v>1007</v>
      </c>
      <c r="E861" s="1" t="s">
        <v>2786</v>
      </c>
      <c r="F861" s="1" t="s">
        <v>715</v>
      </c>
      <c r="G861" s="1" t="s">
        <v>2602</v>
      </c>
      <c r="H861" s="2" t="s">
        <v>1555</v>
      </c>
      <c r="I861" s="2" t="s">
        <v>2505</v>
      </c>
      <c r="J861" s="1" t="s">
        <v>1124</v>
      </c>
      <c r="K861" s="1" t="s">
        <v>1120</v>
      </c>
      <c r="L861" s="1" t="s">
        <v>1123</v>
      </c>
      <c r="M861" s="3" t="s">
        <v>1020</v>
      </c>
      <c r="N861" s="3" t="s">
        <v>1020</v>
      </c>
      <c r="O861" s="5" t="str">
        <f>VLOOKUP(N861,$P$2:Q2052,2,0)</f>
        <v>https://ebooks.infobase.com/PortalPlaylists.aspx?ISBN=9781438131146&amp;wID=279345</v>
      </c>
      <c r="P861" t="s">
        <v>904</v>
      </c>
      <c r="Q861" t="s">
        <v>4774</v>
      </c>
    </row>
    <row r="862" spans="1:17" ht="27.95" hidden="1" customHeight="1">
      <c r="A862" s="1" t="s">
        <v>2608</v>
      </c>
      <c r="B862" s="7" t="s">
        <v>981</v>
      </c>
      <c r="C862" s="27" t="str">
        <f t="shared" si="13"/>
        <v>Law Enforcement and Public Safety</v>
      </c>
      <c r="D862" s="1" t="s">
        <v>1007</v>
      </c>
      <c r="E862" s="1" t="s">
        <v>2786</v>
      </c>
      <c r="F862" s="1" t="s">
        <v>823</v>
      </c>
      <c r="G862" s="1" t="s">
        <v>2602</v>
      </c>
      <c r="H862" s="2" t="s">
        <v>1556</v>
      </c>
      <c r="I862" s="2" t="s">
        <v>2506</v>
      </c>
      <c r="J862" s="1" t="s">
        <v>1124</v>
      </c>
      <c r="K862" s="1" t="s">
        <v>1120</v>
      </c>
      <c r="L862" s="1" t="s">
        <v>1123</v>
      </c>
      <c r="M862" s="3" t="s">
        <v>1021</v>
      </c>
      <c r="N862" s="3" t="s">
        <v>1021</v>
      </c>
      <c r="O862" s="5" t="str">
        <f>VLOOKUP(N862,$P$2:Q2053,2,0)</f>
        <v>https://ebooks.infobase.com/PortalPlaylists.aspx?ISBN=9781438136578&amp;wID=279345</v>
      </c>
      <c r="P862" t="s">
        <v>960</v>
      </c>
      <c r="Q862" t="s">
        <v>4775</v>
      </c>
    </row>
    <row r="863" spans="1:17" ht="27.95" hidden="1" customHeight="1">
      <c r="A863" s="1" t="s">
        <v>2608</v>
      </c>
      <c r="B863" s="7" t="s">
        <v>981</v>
      </c>
      <c r="C863" s="27" t="str">
        <f t="shared" si="13"/>
        <v>Manufacturing</v>
      </c>
      <c r="D863" s="1" t="s">
        <v>1007</v>
      </c>
      <c r="E863" s="1" t="s">
        <v>2895</v>
      </c>
      <c r="F863" s="1" t="s">
        <v>898</v>
      </c>
      <c r="G863" s="1" t="s">
        <v>2602</v>
      </c>
      <c r="H863" s="2" t="s">
        <v>1557</v>
      </c>
      <c r="I863" s="2" t="s">
        <v>2507</v>
      </c>
      <c r="J863" s="1" t="s">
        <v>1124</v>
      </c>
      <c r="K863" s="1" t="s">
        <v>1120</v>
      </c>
      <c r="L863" s="1" t="s">
        <v>1123</v>
      </c>
      <c r="M863" s="3" t="s">
        <v>1022</v>
      </c>
      <c r="N863" s="3" t="s">
        <v>1022</v>
      </c>
      <c r="O863" s="5" t="str">
        <f>VLOOKUP(N863,$P$2:Q2054,2,0)</f>
        <v>https://ebooks.infobase.com/PortalPlaylists.aspx?ISBN=9781438132068&amp;wID=279345</v>
      </c>
      <c r="P863" t="s">
        <v>905</v>
      </c>
      <c r="Q863" t="s">
        <v>4776</v>
      </c>
    </row>
    <row r="864" spans="1:17" ht="27.95" hidden="1" customHeight="1">
      <c r="A864" s="1" t="s">
        <v>2608</v>
      </c>
      <c r="B864" s="7" t="s">
        <v>981</v>
      </c>
      <c r="C864" s="27" t="str">
        <f t="shared" si="13"/>
        <v>Nonprofit Organizations</v>
      </c>
      <c r="D864" s="1" t="s">
        <v>1007</v>
      </c>
      <c r="E864" s="1" t="s">
        <v>2835</v>
      </c>
      <c r="F864" s="1" t="s">
        <v>878</v>
      </c>
      <c r="G864" s="1" t="s">
        <v>2602</v>
      </c>
      <c r="H864" s="2" t="s">
        <v>1558</v>
      </c>
      <c r="I864" s="2" t="s">
        <v>2508</v>
      </c>
      <c r="J864" s="1" t="s">
        <v>1124</v>
      </c>
      <c r="K864" s="1" t="s">
        <v>1120</v>
      </c>
      <c r="L864" s="1" t="s">
        <v>1123</v>
      </c>
      <c r="M864" s="3" t="s">
        <v>1023</v>
      </c>
      <c r="N864" s="3" t="s">
        <v>1023</v>
      </c>
      <c r="O864" s="5" t="str">
        <f>VLOOKUP(N864,$P$2:Q2055,2,0)</f>
        <v>https://ebooks.infobase.com/PortalPlaylists.aspx?ISBN=9781438136066&amp;wID=279345</v>
      </c>
      <c r="P864" t="s">
        <v>906</v>
      </c>
      <c r="Q864" t="s">
        <v>4777</v>
      </c>
    </row>
    <row r="865" spans="1:17" ht="27.95" hidden="1" customHeight="1">
      <c r="A865" s="1" t="s">
        <v>2608</v>
      </c>
      <c r="B865" s="7" t="s">
        <v>981</v>
      </c>
      <c r="C865" s="27" t="str">
        <f t="shared" si="13"/>
        <v>Performing Arts</v>
      </c>
      <c r="D865" s="1" t="s">
        <v>1007</v>
      </c>
      <c r="E865" s="1" t="s">
        <v>2907</v>
      </c>
      <c r="F865" s="1" t="s">
        <v>481</v>
      </c>
      <c r="G865" s="1" t="s">
        <v>2602</v>
      </c>
      <c r="H865" s="2" t="s">
        <v>1559</v>
      </c>
      <c r="I865" s="2" t="s">
        <v>2509</v>
      </c>
      <c r="J865" s="1" t="s">
        <v>1124</v>
      </c>
      <c r="K865" s="1" t="s">
        <v>1120</v>
      </c>
      <c r="L865" s="1" t="s">
        <v>1123</v>
      </c>
      <c r="M865" s="3" t="s">
        <v>1024</v>
      </c>
      <c r="N865" s="3" t="s">
        <v>1024</v>
      </c>
      <c r="O865" s="5" t="str">
        <f>VLOOKUP(N865,$P$2:Q2056,2,0)</f>
        <v>https://ebooks.infobase.com/PortalPlaylists.aspx?ISBN=9781438134147&amp;wID=279345</v>
      </c>
      <c r="P865" t="s">
        <v>757</v>
      </c>
      <c r="Q865" t="s">
        <v>4778</v>
      </c>
    </row>
    <row r="866" spans="1:17" ht="27.95" hidden="1" customHeight="1">
      <c r="A866" s="1" t="s">
        <v>2608</v>
      </c>
      <c r="B866" s="7" t="s">
        <v>981</v>
      </c>
      <c r="C866" s="27" t="str">
        <f t="shared" si="13"/>
        <v>Professional Sports Organizations</v>
      </c>
      <c r="D866" s="1" t="s">
        <v>1007</v>
      </c>
      <c r="E866" s="1" t="s">
        <v>2938</v>
      </c>
      <c r="F866" s="1" t="s">
        <v>948</v>
      </c>
      <c r="G866" s="1" t="s">
        <v>2602</v>
      </c>
      <c r="H866" s="2" t="s">
        <v>1560</v>
      </c>
      <c r="I866" s="2" t="s">
        <v>2510</v>
      </c>
      <c r="J866" s="1" t="s">
        <v>1124</v>
      </c>
      <c r="K866" s="1" t="s">
        <v>1120</v>
      </c>
      <c r="L866" s="1" t="s">
        <v>1123</v>
      </c>
      <c r="M866" s="3" t="s">
        <v>1025</v>
      </c>
      <c r="N866" s="3" t="s">
        <v>1025</v>
      </c>
      <c r="O866" s="5" t="str">
        <f>VLOOKUP(N866,$P$2:Q2057,2,0)</f>
        <v>https://ebooks.infobase.com/PortalPlaylists.aspx?ISBN=9781438139296&amp;wID=279345</v>
      </c>
      <c r="P866" t="s">
        <v>3382</v>
      </c>
      <c r="Q866" t="s">
        <v>4779</v>
      </c>
    </row>
    <row r="867" spans="1:17" ht="27.95" hidden="1" customHeight="1">
      <c r="A867" s="1" t="s">
        <v>2610</v>
      </c>
      <c r="B867" s="7" t="s">
        <v>981</v>
      </c>
      <c r="C867" s="27" t="str">
        <f t="shared" si="13"/>
        <v>Real Estate</v>
      </c>
      <c r="D867" s="1" t="s">
        <v>1007</v>
      </c>
      <c r="E867" s="1" t="s">
        <v>2718</v>
      </c>
      <c r="F867" s="1" t="s">
        <v>823</v>
      </c>
      <c r="G867" s="1" t="s">
        <v>2602</v>
      </c>
      <c r="H867" s="2" t="s">
        <v>1561</v>
      </c>
      <c r="I867" s="2" t="s">
        <v>2511</v>
      </c>
      <c r="J867" s="1" t="s">
        <v>1124</v>
      </c>
      <c r="K867" s="1" t="s">
        <v>1120</v>
      </c>
      <c r="L867" s="1" t="s">
        <v>1123</v>
      </c>
      <c r="M867" s="3" t="s">
        <v>1026</v>
      </c>
      <c r="N867" s="3" t="s">
        <v>1026</v>
      </c>
      <c r="O867" s="5" t="str">
        <f>VLOOKUP(N867,$P$2:Q2058,2,0)</f>
        <v>https://ebooks.infobase.com/PortalPlaylists.aspx?ISBN=9781438134161&amp;wID=279345</v>
      </c>
      <c r="P867" t="s">
        <v>327</v>
      </c>
      <c r="Q867" t="s">
        <v>4780</v>
      </c>
    </row>
    <row r="868" spans="1:17" ht="27.95" hidden="1" customHeight="1">
      <c r="A868" s="1" t="s">
        <v>2608</v>
      </c>
      <c r="B868" s="7" t="s">
        <v>981</v>
      </c>
      <c r="C868" s="27" t="str">
        <f t="shared" si="13"/>
        <v>Recording Industry</v>
      </c>
      <c r="D868" s="1" t="s">
        <v>1007</v>
      </c>
      <c r="E868" s="1" t="s">
        <v>2908</v>
      </c>
      <c r="F868" s="1" t="s">
        <v>481</v>
      </c>
      <c r="G868" s="1" t="s">
        <v>2602</v>
      </c>
      <c r="H868" s="2" t="s">
        <v>1562</v>
      </c>
      <c r="I868" s="2" t="s">
        <v>2512</v>
      </c>
      <c r="J868" s="1" t="s">
        <v>1124</v>
      </c>
      <c r="K868" s="1" t="s">
        <v>1120</v>
      </c>
      <c r="L868" s="1" t="s">
        <v>1123</v>
      </c>
      <c r="M868" s="3" t="s">
        <v>1027</v>
      </c>
      <c r="N868" s="3" t="s">
        <v>1027</v>
      </c>
      <c r="O868" s="5" t="str">
        <f>VLOOKUP(N868,$P$2:Q2059,2,0)</f>
        <v>https://ebooks.infobase.com/PortalPlaylists.aspx?ISBN=9781438134154&amp;wID=279345</v>
      </c>
      <c r="P868" t="s">
        <v>3361</v>
      </c>
      <c r="Q868" t="s">
        <v>4781</v>
      </c>
    </row>
    <row r="869" spans="1:17" ht="27.95" hidden="1" customHeight="1">
      <c r="A869" s="1" t="s">
        <v>2608</v>
      </c>
      <c r="B869" s="7" t="s">
        <v>981</v>
      </c>
      <c r="C869" s="27" t="str">
        <f t="shared" si="13"/>
        <v>Television</v>
      </c>
      <c r="D869" s="1" t="s">
        <v>1007</v>
      </c>
      <c r="E869" s="1" t="s">
        <v>2786</v>
      </c>
      <c r="F869" s="1" t="s">
        <v>715</v>
      </c>
      <c r="G869" s="1" t="s">
        <v>2602</v>
      </c>
      <c r="H869" s="2" t="s">
        <v>1563</v>
      </c>
      <c r="I869" s="2" t="s">
        <v>2513</v>
      </c>
      <c r="J869" s="1" t="s">
        <v>1124</v>
      </c>
      <c r="K869" s="1" t="s">
        <v>1120</v>
      </c>
      <c r="L869" s="1" t="s">
        <v>1123</v>
      </c>
      <c r="M869" s="3" t="s">
        <v>1028</v>
      </c>
      <c r="N869" s="3" t="s">
        <v>1028</v>
      </c>
      <c r="O869" s="5" t="str">
        <f>VLOOKUP(N869,$P$2:Q2060,2,0)</f>
        <v>https://ebooks.infobase.com/PortalPlaylists.aspx?ISBN=9781438132075&amp;wID=279345</v>
      </c>
      <c r="P869" t="s">
        <v>334</v>
      </c>
      <c r="Q869" t="s">
        <v>4782</v>
      </c>
    </row>
    <row r="870" spans="1:17" ht="27.95" hidden="1" customHeight="1">
      <c r="A870" s="1" t="s">
        <v>2608</v>
      </c>
      <c r="B870" s="7" t="s">
        <v>981</v>
      </c>
      <c r="C870" s="27" t="str">
        <f t="shared" si="13"/>
        <v>Video Games</v>
      </c>
      <c r="D870" s="1" t="s">
        <v>1007</v>
      </c>
      <c r="E870" s="1" t="s">
        <v>2888</v>
      </c>
      <c r="F870" s="1" t="s">
        <v>898</v>
      </c>
      <c r="G870" s="1" t="s">
        <v>2602</v>
      </c>
      <c r="H870" s="2" t="s">
        <v>1564</v>
      </c>
      <c r="I870" s="2" t="s">
        <v>2514</v>
      </c>
      <c r="J870" s="1" t="s">
        <v>1124</v>
      </c>
      <c r="K870" s="1" t="s">
        <v>1120</v>
      </c>
      <c r="L870" s="1" t="s">
        <v>1123</v>
      </c>
      <c r="M870" s="3" t="s">
        <v>1029</v>
      </c>
      <c r="N870" s="3" t="s">
        <v>1029</v>
      </c>
      <c r="O870" s="5" t="str">
        <f>VLOOKUP(N870,$P$2:Q2061,2,0)</f>
        <v>https://ebooks.infobase.com/PortalPlaylists.aspx?ISBN=9781438134819&amp;wID=279345</v>
      </c>
      <c r="P870" t="s">
        <v>3383</v>
      </c>
      <c r="Q870" t="s">
        <v>4783</v>
      </c>
    </row>
    <row r="871" spans="1:17" ht="27.95" hidden="1" customHeight="1">
      <c r="A871" s="1" t="s">
        <v>2610</v>
      </c>
      <c r="B871" s="7" t="s">
        <v>981</v>
      </c>
      <c r="C871" s="27" t="str">
        <f t="shared" si="13"/>
        <v>Career Opportunities in Advertising and Public Relations, Fourth Edition</v>
      </c>
      <c r="D871" s="1" t="s">
        <v>1031</v>
      </c>
      <c r="E871" s="1" t="s">
        <v>2721</v>
      </c>
      <c r="F871" s="1" t="s">
        <v>252</v>
      </c>
      <c r="G871" s="1" t="s">
        <v>2602</v>
      </c>
      <c r="H871" s="2" t="s">
        <v>1565</v>
      </c>
      <c r="I871" s="2" t="s">
        <v>2515</v>
      </c>
      <c r="J871" s="1" t="s">
        <v>1124</v>
      </c>
      <c r="K871" s="1" t="s">
        <v>1120</v>
      </c>
      <c r="L871" s="1" t="s">
        <v>1123</v>
      </c>
      <c r="M871" s="3" t="s">
        <v>1030</v>
      </c>
      <c r="N871" s="3" t="s">
        <v>1030</v>
      </c>
      <c r="O871" s="5" t="str">
        <f>VLOOKUP(N871,$P$2:Q2062,2,0)</f>
        <v>https://ebooks.infobase.com/PortalPlaylists.aspx?ISBN=9781438110615&amp;wID=279345</v>
      </c>
      <c r="P871" t="s">
        <v>687</v>
      </c>
      <c r="Q871" t="s">
        <v>4784</v>
      </c>
    </row>
    <row r="872" spans="1:17" ht="27.95" hidden="1" customHeight="1">
      <c r="A872" s="1" t="s">
        <v>2610</v>
      </c>
      <c r="B872" s="7" t="s">
        <v>981</v>
      </c>
      <c r="C872" s="27" t="str">
        <f t="shared" si="13"/>
        <v>Career Opportunities in Agriculture, Food, and Natural Resources</v>
      </c>
      <c r="D872" s="1" t="s">
        <v>1031</v>
      </c>
      <c r="E872" s="1" t="s">
        <v>2730</v>
      </c>
      <c r="F872" s="1" t="s">
        <v>858</v>
      </c>
      <c r="G872" s="1" t="s">
        <v>2602</v>
      </c>
      <c r="H872" s="2" t="s">
        <v>1566</v>
      </c>
      <c r="I872" s="2" t="s">
        <v>2516</v>
      </c>
      <c r="J872" s="1" t="s">
        <v>1124</v>
      </c>
      <c r="K872" s="1" t="s">
        <v>1120</v>
      </c>
      <c r="L872" s="1" t="s">
        <v>1123</v>
      </c>
      <c r="M872" s="3" t="s">
        <v>1032</v>
      </c>
      <c r="N872" s="3" t="s">
        <v>1032</v>
      </c>
      <c r="O872" s="5" t="str">
        <f>VLOOKUP(N872,$P$2:Q2063,2,0)</f>
        <v>https://ebooks.infobase.com/PortalPlaylists.aspx?ISBN=9781438134833&amp;wID=279345</v>
      </c>
      <c r="P872" t="s">
        <v>688</v>
      </c>
      <c r="Q872" t="s">
        <v>4785</v>
      </c>
    </row>
    <row r="873" spans="1:17" ht="27.95" hidden="1" customHeight="1">
      <c r="A873" s="1" t="s">
        <v>2610</v>
      </c>
      <c r="B873" s="7" t="s">
        <v>981</v>
      </c>
      <c r="C873" s="27" t="str">
        <f t="shared" si="13"/>
        <v>Career Opportunities in Animation</v>
      </c>
      <c r="D873" s="1" t="s">
        <v>1031</v>
      </c>
      <c r="E873" s="1" t="s">
        <v>2927</v>
      </c>
      <c r="F873" s="1" t="s">
        <v>841</v>
      </c>
      <c r="G873" s="1" t="s">
        <v>2602</v>
      </c>
      <c r="H873" s="2" t="s">
        <v>1567</v>
      </c>
      <c r="I873" s="2" t="s">
        <v>2517</v>
      </c>
      <c r="J873" s="1" t="s">
        <v>1124</v>
      </c>
      <c r="K873" s="1" t="s">
        <v>1120</v>
      </c>
      <c r="L873" s="1" t="s">
        <v>1123</v>
      </c>
      <c r="M873" s="3" t="s">
        <v>1033</v>
      </c>
      <c r="N873" s="3" t="s">
        <v>1033</v>
      </c>
      <c r="O873" s="5" t="str">
        <f>VLOOKUP(N873,$P$2:Q2064,2,0)</f>
        <v>https://ebooks.infobase.com/PortalPlaylists.aspx?ISBN=9781438138299&amp;wID=279345</v>
      </c>
      <c r="P873" t="s">
        <v>626</v>
      </c>
      <c r="Q873" t="s">
        <v>4786</v>
      </c>
    </row>
    <row r="874" spans="1:17" ht="27.95" hidden="1" customHeight="1">
      <c r="A874" s="1" t="s">
        <v>2610</v>
      </c>
      <c r="B874" s="7" t="s">
        <v>981</v>
      </c>
      <c r="C874" s="27" t="str">
        <f t="shared" si="13"/>
        <v>Career Opportunities in Aviation and the Aerospace Industry</v>
      </c>
      <c r="D874" s="1" t="s">
        <v>1031</v>
      </c>
      <c r="E874" s="1" t="s">
        <v>2724</v>
      </c>
      <c r="F874" s="1" t="s">
        <v>151</v>
      </c>
      <c r="G874" s="1" t="s">
        <v>2602</v>
      </c>
      <c r="H874" s="2" t="s">
        <v>1568</v>
      </c>
      <c r="I874" s="2" t="s">
        <v>2518</v>
      </c>
      <c r="J874" s="1" t="s">
        <v>1124</v>
      </c>
      <c r="K874" s="1" t="s">
        <v>1120</v>
      </c>
      <c r="L874" s="1" t="s">
        <v>1123</v>
      </c>
      <c r="M874" s="3" t="s">
        <v>1034</v>
      </c>
      <c r="N874" s="3" t="s">
        <v>1034</v>
      </c>
      <c r="O874" s="5" t="str">
        <f>VLOOKUP(N874,$P$2:Q2065,2,0)</f>
        <v>https://ebooks.infobase.com/PortalPlaylists.aspx?ISBN=9781438110646&amp;wID=279345</v>
      </c>
      <c r="P874" t="s">
        <v>105</v>
      </c>
      <c r="Q874" t="s">
        <v>4787</v>
      </c>
    </row>
    <row r="875" spans="1:17" ht="27.95" hidden="1" customHeight="1">
      <c r="A875" s="1" t="s">
        <v>2610</v>
      </c>
      <c r="B875" s="7" t="s">
        <v>981</v>
      </c>
      <c r="C875" s="27" t="str">
        <f t="shared" si="13"/>
        <v>Career Opportunities in Banking, Finance, and Insurance, Second Edition</v>
      </c>
      <c r="D875" s="1" t="s">
        <v>1031</v>
      </c>
      <c r="E875" s="1" t="s">
        <v>2725</v>
      </c>
      <c r="F875" s="1" t="s">
        <v>160</v>
      </c>
      <c r="G875" s="1" t="s">
        <v>2602</v>
      </c>
      <c r="H875" s="2" t="s">
        <v>1569</v>
      </c>
      <c r="I875" s="2" t="s">
        <v>2519</v>
      </c>
      <c r="J875" s="1" t="s">
        <v>1124</v>
      </c>
      <c r="K875" s="1" t="s">
        <v>1120</v>
      </c>
      <c r="L875" s="1" t="s">
        <v>1123</v>
      </c>
      <c r="M875" s="3" t="s">
        <v>1035</v>
      </c>
      <c r="N875" s="3" t="s">
        <v>1035</v>
      </c>
      <c r="O875" s="5" t="str">
        <f>VLOOKUP(N875,$P$2:Q2066,2,0)</f>
        <v>https://ebooks.infobase.com/PortalPlaylists.aspx?ISBN=9781438110653&amp;wID=279345</v>
      </c>
      <c r="P875" t="s">
        <v>3362</v>
      </c>
      <c r="Q875" t="s">
        <v>4788</v>
      </c>
    </row>
    <row r="876" spans="1:17" ht="27.95" hidden="1" customHeight="1">
      <c r="A876" s="1" t="s">
        <v>2610</v>
      </c>
      <c r="B876" s="7" t="s">
        <v>981</v>
      </c>
      <c r="C876" s="27" t="str">
        <f t="shared" si="13"/>
        <v>Career Opportunities in Casinos and Casino Hotels, Second Edition</v>
      </c>
      <c r="D876" s="1" t="s">
        <v>1031</v>
      </c>
      <c r="E876" s="1" t="s">
        <v>2782</v>
      </c>
      <c r="F876" s="1" t="s">
        <v>130</v>
      </c>
      <c r="G876" s="1" t="s">
        <v>2602</v>
      </c>
      <c r="H876" s="2" t="s">
        <v>1570</v>
      </c>
      <c r="I876" s="2" t="s">
        <v>2520</v>
      </c>
      <c r="J876" s="1" t="s">
        <v>1124</v>
      </c>
      <c r="K876" s="1" t="s">
        <v>1120</v>
      </c>
      <c r="L876" s="1" t="s">
        <v>1123</v>
      </c>
      <c r="M876" s="3" t="s">
        <v>1036</v>
      </c>
      <c r="N876" s="3" t="s">
        <v>1036</v>
      </c>
      <c r="O876" s="5" t="str">
        <f>VLOOKUP(N876,$P$2:Q2067,2,0)</f>
        <v>https://ebooks.infobase.com/PortalPlaylists.aspx?ISBN=9781438120652&amp;wID=279345</v>
      </c>
      <c r="P876" t="s">
        <v>793</v>
      </c>
      <c r="Q876" t="s">
        <v>4789</v>
      </c>
    </row>
    <row r="877" spans="1:17" ht="27.95" hidden="1" customHeight="1">
      <c r="A877" s="1" t="s">
        <v>2610</v>
      </c>
      <c r="B877" s="7" t="s">
        <v>981</v>
      </c>
      <c r="C877" s="27" t="str">
        <f t="shared" si="13"/>
        <v>Career Opportunities in Computers and Cyberspace, Second Edition</v>
      </c>
      <c r="D877" s="1" t="s">
        <v>1031</v>
      </c>
      <c r="E877" s="1" t="s">
        <v>2611</v>
      </c>
      <c r="F877" s="1" t="s">
        <v>1038</v>
      </c>
      <c r="G877" s="1" t="s">
        <v>2602</v>
      </c>
      <c r="H877" s="2" t="s">
        <v>1571</v>
      </c>
      <c r="I877" s="2" t="s">
        <v>2521</v>
      </c>
      <c r="J877" s="1" t="s">
        <v>1124</v>
      </c>
      <c r="K877" s="1" t="s">
        <v>1120</v>
      </c>
      <c r="L877" s="1" t="s">
        <v>1123</v>
      </c>
      <c r="M877" s="3" t="s">
        <v>1037</v>
      </c>
      <c r="N877" s="3" t="s">
        <v>1037</v>
      </c>
      <c r="O877" s="5" t="str">
        <f>VLOOKUP(N877,$P$2:Q2068,2,0)</f>
        <v>https://ebooks.infobase.com/PortalPlaylists.aspx?ISBN=9781438110660&amp;wID=279345</v>
      </c>
      <c r="P877" t="s">
        <v>320</v>
      </c>
      <c r="Q877" t="s">
        <v>4790</v>
      </c>
    </row>
    <row r="878" spans="1:17" ht="27.95" hidden="1" customHeight="1">
      <c r="A878" s="1" t="s">
        <v>2610</v>
      </c>
      <c r="B878" s="7" t="s">
        <v>981</v>
      </c>
      <c r="C878" s="27" t="str">
        <f t="shared" si="13"/>
        <v>Career Opportunities in Conservation and the Environment</v>
      </c>
      <c r="D878" s="1" t="s">
        <v>1031</v>
      </c>
      <c r="E878" s="1" t="s">
        <v>2726</v>
      </c>
      <c r="F878" s="1" t="s">
        <v>146</v>
      </c>
      <c r="G878" s="1" t="s">
        <v>2602</v>
      </c>
      <c r="H878" s="2" t="s">
        <v>1572</v>
      </c>
      <c r="I878" s="2" t="s">
        <v>2522</v>
      </c>
      <c r="J878" s="1" t="s">
        <v>1124</v>
      </c>
      <c r="K878" s="1" t="s">
        <v>1120</v>
      </c>
      <c r="L878" s="1" t="s">
        <v>1123</v>
      </c>
      <c r="M878" s="3" t="s">
        <v>1039</v>
      </c>
      <c r="N878" s="3" t="s">
        <v>1039</v>
      </c>
      <c r="O878" s="5" t="str">
        <f>VLOOKUP(N878,$P$2:Q2069,2,0)</f>
        <v>https://ebooks.infobase.com/PortalPlaylists.aspx?ISBN=9781438110677&amp;wID=279345</v>
      </c>
      <c r="P878" t="s">
        <v>78</v>
      </c>
      <c r="Q878" t="s">
        <v>4791</v>
      </c>
    </row>
    <row r="879" spans="1:17" ht="27.95" hidden="1" customHeight="1">
      <c r="A879" s="1" t="s">
        <v>2610</v>
      </c>
      <c r="B879" s="7" t="s">
        <v>981</v>
      </c>
      <c r="C879" s="27" t="str">
        <f t="shared" si="13"/>
        <v>Career Opportunities in Education and Related Services, Second Edition</v>
      </c>
      <c r="D879" s="1" t="s">
        <v>1031</v>
      </c>
      <c r="E879" s="1" t="s">
        <v>2724</v>
      </c>
      <c r="F879" s="1" t="s">
        <v>1041</v>
      </c>
      <c r="G879" s="1" t="s">
        <v>2602</v>
      </c>
      <c r="H879" s="2" t="s">
        <v>1573</v>
      </c>
      <c r="I879" s="2" t="s">
        <v>2523</v>
      </c>
      <c r="J879" s="1" t="s">
        <v>1124</v>
      </c>
      <c r="K879" s="1" t="s">
        <v>1120</v>
      </c>
      <c r="L879" s="1" t="s">
        <v>1123</v>
      </c>
      <c r="M879" s="3" t="s">
        <v>1040</v>
      </c>
      <c r="N879" s="3" t="s">
        <v>1040</v>
      </c>
      <c r="O879" s="5" t="str">
        <f>VLOOKUP(N879,$P$2:Q2070,2,0)</f>
        <v>https://ebooks.infobase.com/PortalPlaylists.aspx?ISBN=9781438110684&amp;wID=279345</v>
      </c>
      <c r="P879" t="s">
        <v>457</v>
      </c>
      <c r="Q879" t="s">
        <v>4792</v>
      </c>
    </row>
    <row r="880" spans="1:17" ht="27.95" hidden="1" customHeight="1">
      <c r="A880" s="1" t="s">
        <v>2610</v>
      </c>
      <c r="B880" s="7" t="s">
        <v>981</v>
      </c>
      <c r="C880" s="27" t="str">
        <f t="shared" si="13"/>
        <v>Career Opportunities in Engineering</v>
      </c>
      <c r="D880" s="1" t="s">
        <v>1031</v>
      </c>
      <c r="E880" s="1" t="s">
        <v>2728</v>
      </c>
      <c r="F880" s="1" t="s">
        <v>154</v>
      </c>
      <c r="G880" s="1" t="s">
        <v>2602</v>
      </c>
      <c r="H880" s="2" t="s">
        <v>1574</v>
      </c>
      <c r="I880" s="2" t="s">
        <v>2524</v>
      </c>
      <c r="J880" s="1" t="s">
        <v>1124</v>
      </c>
      <c r="K880" s="1" t="s">
        <v>1120</v>
      </c>
      <c r="L880" s="1" t="s">
        <v>1123</v>
      </c>
      <c r="M880" s="3" t="s">
        <v>1042</v>
      </c>
      <c r="N880" s="3" t="s">
        <v>1042</v>
      </c>
      <c r="O880" s="5" t="str">
        <f>VLOOKUP(N880,$P$2:Q2071,2,0)</f>
        <v>https://ebooks.infobase.com/PortalPlaylists.aspx?ISBN=9781438110707&amp;wID=279345</v>
      </c>
      <c r="P880" t="s">
        <v>3384</v>
      </c>
      <c r="Q880" t="s">
        <v>4793</v>
      </c>
    </row>
    <row r="881" spans="1:17" ht="27.95" hidden="1" customHeight="1">
      <c r="A881" s="1" t="s">
        <v>2610</v>
      </c>
      <c r="B881" s="7" t="s">
        <v>981</v>
      </c>
      <c r="C881" s="27" t="str">
        <f t="shared" si="13"/>
        <v>Career Opportunities in Forensic Science</v>
      </c>
      <c r="D881" s="1" t="s">
        <v>1031</v>
      </c>
      <c r="E881" s="1" t="s">
        <v>2730</v>
      </c>
      <c r="F881" s="1" t="s">
        <v>89</v>
      </c>
      <c r="G881" s="1" t="s">
        <v>2602</v>
      </c>
      <c r="H881" s="2" t="s">
        <v>1575</v>
      </c>
      <c r="I881" s="2" t="s">
        <v>2525</v>
      </c>
      <c r="J881" s="1" t="s">
        <v>1124</v>
      </c>
      <c r="K881" s="1" t="s">
        <v>1120</v>
      </c>
      <c r="L881" s="1" t="s">
        <v>1123</v>
      </c>
      <c r="M881" s="3" t="s">
        <v>1043</v>
      </c>
      <c r="N881" s="3" t="s">
        <v>1043</v>
      </c>
      <c r="O881" s="5" t="str">
        <f>VLOOKUP(N881,$P$2:Q2072,2,0)</f>
        <v>https://ebooks.infobase.com/PortalPlaylists.aspx?ISBN=9781438110721&amp;wID=279345</v>
      </c>
      <c r="P881" t="s">
        <v>627</v>
      </c>
      <c r="Q881" t="s">
        <v>4794</v>
      </c>
    </row>
    <row r="882" spans="1:17" ht="27.95" hidden="1" customHeight="1">
      <c r="A882" s="1" t="s">
        <v>2610</v>
      </c>
      <c r="B882" s="7" t="s">
        <v>981</v>
      </c>
      <c r="C882" s="27" t="str">
        <f t="shared" si="13"/>
        <v>Career Opportunities in Health Care, Third Edition</v>
      </c>
      <c r="D882" s="1" t="s">
        <v>1031</v>
      </c>
      <c r="E882" s="1" t="s">
        <v>2731</v>
      </c>
      <c r="F882" s="1" t="s">
        <v>146</v>
      </c>
      <c r="G882" s="1" t="s">
        <v>2602</v>
      </c>
      <c r="H882" s="2" t="s">
        <v>1576</v>
      </c>
      <c r="I882" s="2" t="s">
        <v>2526</v>
      </c>
      <c r="J882" s="1" t="s">
        <v>1124</v>
      </c>
      <c r="K882" s="1" t="s">
        <v>1120</v>
      </c>
      <c r="L882" s="1" t="s">
        <v>1123</v>
      </c>
      <c r="M882" s="3" t="s">
        <v>1044</v>
      </c>
      <c r="N882" s="3" t="s">
        <v>1044</v>
      </c>
      <c r="O882" s="5" t="str">
        <f>VLOOKUP(N882,$P$2:Q2073,2,0)</f>
        <v>https://ebooks.infobase.com/PortalPlaylists.aspx?ISBN=9781438110738&amp;wID=279345</v>
      </c>
      <c r="P882" t="s">
        <v>342</v>
      </c>
      <c r="Q882" t="s">
        <v>4795</v>
      </c>
    </row>
    <row r="883" spans="1:17" ht="27.95" hidden="1" customHeight="1">
      <c r="A883" s="1" t="s">
        <v>2610</v>
      </c>
      <c r="B883" s="7" t="s">
        <v>981</v>
      </c>
      <c r="C883" s="27" t="str">
        <f t="shared" si="13"/>
        <v>Career Opportunities in Journalism</v>
      </c>
      <c r="D883" s="1" t="s">
        <v>1031</v>
      </c>
      <c r="E883" s="1" t="s">
        <v>2733</v>
      </c>
      <c r="F883" s="1" t="s">
        <v>747</v>
      </c>
      <c r="G883" s="1" t="s">
        <v>2602</v>
      </c>
      <c r="H883" s="2" t="s">
        <v>1577</v>
      </c>
      <c r="I883" s="2" t="s">
        <v>2527</v>
      </c>
      <c r="J883" s="1" t="s">
        <v>1124</v>
      </c>
      <c r="K883" s="1" t="s">
        <v>1120</v>
      </c>
      <c r="L883" s="1" t="s">
        <v>1123</v>
      </c>
      <c r="M883" s="3" t="s">
        <v>1045</v>
      </c>
      <c r="N883" s="3" t="s">
        <v>1045</v>
      </c>
      <c r="O883" s="5" t="str">
        <f>VLOOKUP(N883,$P$2:Q2074,2,0)</f>
        <v>https://ebooks.infobase.com/PortalPlaylists.aspx?ISBN=9781438110752&amp;wID=279345</v>
      </c>
      <c r="P883" t="s">
        <v>354</v>
      </c>
      <c r="Q883" t="s">
        <v>4796</v>
      </c>
    </row>
    <row r="884" spans="1:17" ht="27.95" hidden="1" customHeight="1">
      <c r="A884" s="1" t="s">
        <v>2610</v>
      </c>
      <c r="B884" s="7" t="s">
        <v>981</v>
      </c>
      <c r="C884" s="27" t="str">
        <f t="shared" si="13"/>
        <v>Career Opportunities in Law and the Legal Industry, Second Edition</v>
      </c>
      <c r="D884" s="1" t="s">
        <v>1031</v>
      </c>
      <c r="E884" s="1" t="s">
        <v>2734</v>
      </c>
      <c r="F884" s="1" t="s">
        <v>747</v>
      </c>
      <c r="G884" s="1" t="s">
        <v>2602</v>
      </c>
      <c r="H884" s="2" t="s">
        <v>1578</v>
      </c>
      <c r="I884" s="2" t="s">
        <v>2528</v>
      </c>
      <c r="J884" s="1" t="s">
        <v>1124</v>
      </c>
      <c r="K884" s="1" t="s">
        <v>1120</v>
      </c>
      <c r="L884" s="1" t="s">
        <v>1123</v>
      </c>
      <c r="M884" s="3" t="s">
        <v>1046</v>
      </c>
      <c r="N884" s="3" t="s">
        <v>1046</v>
      </c>
      <c r="O884" s="5" t="str">
        <f>VLOOKUP(N884,$P$2:Q2075,2,0)</f>
        <v>https://ebooks.infobase.com/PortalPlaylists.aspx?ISBN=9781438110769&amp;wID=279345</v>
      </c>
      <c r="P884" t="s">
        <v>689</v>
      </c>
      <c r="Q884" t="s">
        <v>4797</v>
      </c>
    </row>
    <row r="885" spans="1:17" ht="27.95" hidden="1" customHeight="1">
      <c r="A885" s="1" t="s">
        <v>2610</v>
      </c>
      <c r="B885" s="7" t="s">
        <v>981</v>
      </c>
      <c r="C885" s="27" t="str">
        <f t="shared" si="13"/>
        <v>Career Opportunities in Law Enforcement, Security and Protective Services, Second Edition</v>
      </c>
      <c r="D885" s="1" t="s">
        <v>1031</v>
      </c>
      <c r="E885" s="1" t="s">
        <v>2724</v>
      </c>
      <c r="F885" s="1" t="s">
        <v>868</v>
      </c>
      <c r="G885" s="1" t="s">
        <v>2602</v>
      </c>
      <c r="H885" s="2" t="s">
        <v>1579</v>
      </c>
      <c r="I885" s="2" t="s">
        <v>2529</v>
      </c>
      <c r="J885" s="1" t="s">
        <v>1124</v>
      </c>
      <c r="K885" s="1" t="s">
        <v>1120</v>
      </c>
      <c r="L885" s="1" t="s">
        <v>1123</v>
      </c>
      <c r="M885" s="3" t="s">
        <v>1047</v>
      </c>
      <c r="N885" s="3" t="s">
        <v>1047</v>
      </c>
      <c r="O885" s="5" t="str">
        <f>VLOOKUP(N885,$P$2:Q2076,2,0)</f>
        <v>https://ebooks.infobase.com/PortalPlaylists.aspx?ISBN=9781438110776&amp;wID=279345</v>
      </c>
      <c r="P885" t="s">
        <v>794</v>
      </c>
      <c r="Q885" t="s">
        <v>4798</v>
      </c>
    </row>
    <row r="886" spans="1:17" ht="27.95" hidden="1" customHeight="1">
      <c r="A886" s="1" t="s">
        <v>2610</v>
      </c>
      <c r="B886" s="7" t="s">
        <v>981</v>
      </c>
      <c r="C886" s="27" t="str">
        <f t="shared" si="13"/>
        <v>Career Opportunities in Library and Information Science</v>
      </c>
      <c r="D886" s="1" t="s">
        <v>1031</v>
      </c>
      <c r="E886" s="1" t="s">
        <v>2780</v>
      </c>
      <c r="F886" s="1" t="s">
        <v>28</v>
      </c>
      <c r="G886" s="1" t="s">
        <v>2602</v>
      </c>
      <c r="H886" s="2" t="s">
        <v>1580</v>
      </c>
      <c r="I886" s="2" t="s">
        <v>2530</v>
      </c>
      <c r="J886" s="1" t="s">
        <v>1124</v>
      </c>
      <c r="K886" s="1" t="s">
        <v>1120</v>
      </c>
      <c r="L886" s="1" t="s">
        <v>1123</v>
      </c>
      <c r="M886" s="3" t="s">
        <v>1048</v>
      </c>
      <c r="N886" s="3" t="s">
        <v>1048</v>
      </c>
      <c r="O886" s="5" t="str">
        <f>VLOOKUP(N886,$P$2:Q2077,2,0)</f>
        <v>https://ebooks.infobase.com/PortalPlaylists.aspx?ISBN=9781438120638&amp;wID=279345</v>
      </c>
      <c r="P886" t="s">
        <v>650</v>
      </c>
      <c r="Q886" t="s">
        <v>4799</v>
      </c>
    </row>
    <row r="887" spans="1:17" ht="27.95" hidden="1" customHeight="1">
      <c r="A887" s="1" t="s">
        <v>2610</v>
      </c>
      <c r="B887" s="7" t="s">
        <v>981</v>
      </c>
      <c r="C887" s="27" t="str">
        <f t="shared" si="13"/>
        <v>Career Opportunities in Photography</v>
      </c>
      <c r="D887" s="1" t="s">
        <v>1031</v>
      </c>
      <c r="E887" s="1" t="s">
        <v>2736</v>
      </c>
      <c r="F887" s="1" t="s">
        <v>990</v>
      </c>
      <c r="G887" s="1" t="s">
        <v>2602</v>
      </c>
      <c r="H887" s="2" t="s">
        <v>1581</v>
      </c>
      <c r="I887" s="2" t="s">
        <v>2531</v>
      </c>
      <c r="J887" s="1" t="s">
        <v>1124</v>
      </c>
      <c r="K887" s="1" t="s">
        <v>1120</v>
      </c>
      <c r="L887" s="1" t="s">
        <v>1123</v>
      </c>
      <c r="M887" s="3" t="s">
        <v>1049</v>
      </c>
      <c r="N887" s="3" t="s">
        <v>1049</v>
      </c>
      <c r="O887" s="5" t="str">
        <f>VLOOKUP(N887,$P$2:Q2078,2,0)</f>
        <v>https://ebooks.infobase.com/PortalPlaylists.aspx?ISBN=9781438110813&amp;wID=279345</v>
      </c>
      <c r="P887" t="s">
        <v>628</v>
      </c>
      <c r="Q887" t="s">
        <v>4800</v>
      </c>
    </row>
    <row r="888" spans="1:17" ht="27.95" hidden="1" customHeight="1">
      <c r="A888" s="1" t="s">
        <v>2610</v>
      </c>
      <c r="B888" s="7" t="s">
        <v>981</v>
      </c>
      <c r="C888" s="27" t="str">
        <f t="shared" si="13"/>
        <v>Career Opportunities in Politics, Government, and Activism, Second Edition</v>
      </c>
      <c r="D888" s="1" t="s">
        <v>1031</v>
      </c>
      <c r="E888" s="1" t="s">
        <v>2737</v>
      </c>
      <c r="F888" s="1" t="s">
        <v>103</v>
      </c>
      <c r="G888" s="1" t="s">
        <v>2602</v>
      </c>
      <c r="H888" s="2" t="s">
        <v>1582</v>
      </c>
      <c r="I888" s="2" t="s">
        <v>2532</v>
      </c>
      <c r="J888" s="1" t="s">
        <v>1124</v>
      </c>
      <c r="K888" s="1" t="s">
        <v>1120</v>
      </c>
      <c r="L888" s="1" t="s">
        <v>1123</v>
      </c>
      <c r="M888" s="3" t="s">
        <v>1050</v>
      </c>
      <c r="N888" s="3" t="s">
        <v>1050</v>
      </c>
      <c r="O888" s="5" t="str">
        <f>VLOOKUP(N888,$P$2:Q2079,2,0)</f>
        <v>https://ebooks.infobase.com/PortalPlaylists.aspx?ISBN=9781438110820&amp;wID=279345</v>
      </c>
      <c r="P888" t="s">
        <v>629</v>
      </c>
      <c r="Q888" t="s">
        <v>4801</v>
      </c>
    </row>
    <row r="889" spans="1:17" ht="27.95" hidden="1" customHeight="1">
      <c r="A889" s="1" t="s">
        <v>2610</v>
      </c>
      <c r="B889" s="7" t="s">
        <v>981</v>
      </c>
      <c r="C889" s="27" t="str">
        <f t="shared" si="13"/>
        <v>Career Opportunities in Radio</v>
      </c>
      <c r="D889" s="1" t="s">
        <v>1031</v>
      </c>
      <c r="E889" s="1" t="s">
        <v>2738</v>
      </c>
      <c r="F889" s="1" t="s">
        <v>884</v>
      </c>
      <c r="G889" s="1" t="s">
        <v>2602</v>
      </c>
      <c r="H889" s="2" t="s">
        <v>1583</v>
      </c>
      <c r="I889" s="2" t="s">
        <v>2533</v>
      </c>
      <c r="J889" s="1" t="s">
        <v>1124</v>
      </c>
      <c r="K889" s="1" t="s">
        <v>1120</v>
      </c>
      <c r="L889" s="1" t="s">
        <v>1123</v>
      </c>
      <c r="M889" s="3" t="s">
        <v>1051</v>
      </c>
      <c r="N889" s="3" t="s">
        <v>1051</v>
      </c>
      <c r="O889" s="5" t="str">
        <f>VLOOKUP(N889,$P$2:Q2080,2,0)</f>
        <v>https://ebooks.infobase.com/PortalPlaylists.aspx?ISBN=9781438110844&amp;wID=279345</v>
      </c>
      <c r="P889" t="s">
        <v>630</v>
      </c>
      <c r="Q889" t="s">
        <v>4802</v>
      </c>
    </row>
    <row r="890" spans="1:17" ht="27.95" hidden="1" customHeight="1">
      <c r="A890" s="1" t="s">
        <v>2610</v>
      </c>
      <c r="B890" s="7" t="s">
        <v>981</v>
      </c>
      <c r="C890" s="27" t="str">
        <f t="shared" si="13"/>
        <v>Career Opportunities in Real Estate</v>
      </c>
      <c r="D890" s="1" t="s">
        <v>1031</v>
      </c>
      <c r="E890" s="1" t="s">
        <v>2755</v>
      </c>
      <c r="F890" s="1" t="s">
        <v>943</v>
      </c>
      <c r="G890" s="1" t="s">
        <v>2602</v>
      </c>
      <c r="H890" s="2" t="s">
        <v>1584</v>
      </c>
      <c r="I890" s="2" t="s">
        <v>2534</v>
      </c>
      <c r="J890" s="1" t="s">
        <v>1124</v>
      </c>
      <c r="K890" s="1" t="s">
        <v>1120</v>
      </c>
      <c r="L890" s="1" t="s">
        <v>1123</v>
      </c>
      <c r="M890" s="3" t="s">
        <v>1052</v>
      </c>
      <c r="N890" s="3" t="s">
        <v>1052</v>
      </c>
      <c r="O890" s="5" t="str">
        <f>VLOOKUP(N890,$P$2:Q2081,2,0)</f>
        <v>https://ebooks.infobase.com/PortalPlaylists.aspx?ISBN=9781438117140&amp;wID=279345</v>
      </c>
      <c r="P890" t="s">
        <v>458</v>
      </c>
      <c r="Q890" t="s">
        <v>4803</v>
      </c>
    </row>
    <row r="891" spans="1:17" ht="27.95" hidden="1" customHeight="1">
      <c r="A891" s="1" t="s">
        <v>2610</v>
      </c>
      <c r="B891" s="7" t="s">
        <v>981</v>
      </c>
      <c r="C891" s="27" t="str">
        <f t="shared" si="13"/>
        <v>Career Opportunities in Science, Second Edition</v>
      </c>
      <c r="D891" s="1" t="s">
        <v>1031</v>
      </c>
      <c r="E891" s="1" t="s">
        <v>2724</v>
      </c>
      <c r="F891" s="1" t="s">
        <v>99</v>
      </c>
      <c r="G891" s="1" t="s">
        <v>2602</v>
      </c>
      <c r="H891" s="2" t="s">
        <v>1585</v>
      </c>
      <c r="I891" s="2" t="s">
        <v>2535</v>
      </c>
      <c r="J891" s="1" t="s">
        <v>1124</v>
      </c>
      <c r="K891" s="1" t="s">
        <v>1120</v>
      </c>
      <c r="L891" s="1" t="s">
        <v>1123</v>
      </c>
      <c r="M891" s="3" t="s">
        <v>1053</v>
      </c>
      <c r="N891" s="3" t="s">
        <v>1053</v>
      </c>
      <c r="O891" s="5" t="str">
        <f>VLOOKUP(N891,$P$2:Q2082,2,0)</f>
        <v>https://ebooks.infobase.com/PortalPlaylists.aspx?ISBN=9781438117157&amp;wID=279345</v>
      </c>
      <c r="P891" t="s">
        <v>362</v>
      </c>
      <c r="Q891" t="s">
        <v>4804</v>
      </c>
    </row>
    <row r="892" spans="1:17" ht="27.95" hidden="1" customHeight="1">
      <c r="A892" s="1" t="s">
        <v>2610</v>
      </c>
      <c r="B892" s="7" t="s">
        <v>981</v>
      </c>
      <c r="C892" s="27" t="str">
        <f t="shared" si="13"/>
        <v>Career Opportunities in Television and Cable</v>
      </c>
      <c r="D892" s="1" t="s">
        <v>1031</v>
      </c>
      <c r="E892" s="1" t="s">
        <v>2739</v>
      </c>
      <c r="F892" s="1" t="s">
        <v>154</v>
      </c>
      <c r="G892" s="1" t="s">
        <v>2602</v>
      </c>
      <c r="H892" s="2" t="s">
        <v>1586</v>
      </c>
      <c r="I892" s="2" t="s">
        <v>2536</v>
      </c>
      <c r="J892" s="1" t="s">
        <v>1124</v>
      </c>
      <c r="K892" s="1" t="s">
        <v>1120</v>
      </c>
      <c r="L892" s="1" t="s">
        <v>1123</v>
      </c>
      <c r="M892" s="3" t="s">
        <v>1054</v>
      </c>
      <c r="N892" s="3" t="s">
        <v>1054</v>
      </c>
      <c r="O892" s="5" t="str">
        <f>VLOOKUP(N892,$P$2:Q2083,2,0)</f>
        <v>https://ebooks.infobase.com/PortalPlaylists.aspx?ISBN=9781438110868&amp;wID=279345</v>
      </c>
      <c r="P892" t="s">
        <v>362</v>
      </c>
      <c r="Q892" t="s">
        <v>4805</v>
      </c>
    </row>
    <row r="893" spans="1:17" ht="27.95" hidden="1" customHeight="1">
      <c r="A893" s="1" t="s">
        <v>2610</v>
      </c>
      <c r="B893" s="7" t="s">
        <v>981</v>
      </c>
      <c r="C893" s="27" t="str">
        <f t="shared" si="13"/>
        <v>Career Opportunities in the Armed Forces, Second Edition</v>
      </c>
      <c r="D893" s="1" t="s">
        <v>1031</v>
      </c>
      <c r="E893" s="1" t="s">
        <v>2722</v>
      </c>
      <c r="F893" s="1" t="s">
        <v>924</v>
      </c>
      <c r="G893" s="1" t="s">
        <v>2602</v>
      </c>
      <c r="H893" s="2" t="s">
        <v>1587</v>
      </c>
      <c r="I893" s="2" t="s">
        <v>2537</v>
      </c>
      <c r="J893" s="1" t="s">
        <v>1124</v>
      </c>
      <c r="K893" s="1" t="s">
        <v>1120</v>
      </c>
      <c r="L893" s="1" t="s">
        <v>1123</v>
      </c>
      <c r="M893" s="3" t="s">
        <v>1055</v>
      </c>
      <c r="N893" s="3" t="s">
        <v>1055</v>
      </c>
      <c r="O893" s="5" t="str">
        <f>VLOOKUP(N893,$P$2:Q2084,2,0)</f>
        <v>https://ebooks.infobase.com/PortalPlaylists.aspx?ISBN=9781438110622&amp;wID=279345</v>
      </c>
      <c r="P893" t="s">
        <v>302</v>
      </c>
      <c r="Q893" t="s">
        <v>4806</v>
      </c>
    </row>
    <row r="894" spans="1:17" ht="27.95" hidden="1" customHeight="1">
      <c r="A894" s="1" t="s">
        <v>2610</v>
      </c>
      <c r="B894" s="7" t="s">
        <v>981</v>
      </c>
      <c r="C894" s="27" t="str">
        <f t="shared" si="13"/>
        <v>Career Opportunities in the Automotive Industry</v>
      </c>
      <c r="D894" s="1" t="s">
        <v>1031</v>
      </c>
      <c r="E894" s="1" t="s">
        <v>2723</v>
      </c>
      <c r="F894" s="1" t="s">
        <v>886</v>
      </c>
      <c r="G894" s="1" t="s">
        <v>2602</v>
      </c>
      <c r="H894" s="2" t="s">
        <v>1588</v>
      </c>
      <c r="I894" s="2" t="s">
        <v>2538</v>
      </c>
      <c r="J894" s="1" t="s">
        <v>1124</v>
      </c>
      <c r="K894" s="1" t="s">
        <v>1120</v>
      </c>
      <c r="L894" s="1" t="s">
        <v>1123</v>
      </c>
      <c r="M894" s="3" t="s">
        <v>1056</v>
      </c>
      <c r="N894" s="3" t="s">
        <v>1056</v>
      </c>
      <c r="O894" s="5" t="str">
        <f>VLOOKUP(N894,$P$2:Q2085,2,0)</f>
        <v>https://ebooks.infobase.com/PortalPlaylists.aspx?ISBN=9781438110639&amp;wID=279345</v>
      </c>
      <c r="P894" t="s">
        <v>459</v>
      </c>
      <c r="Q894" t="s">
        <v>4807</v>
      </c>
    </row>
    <row r="895" spans="1:17" ht="27.95" hidden="1" customHeight="1">
      <c r="A895" s="1" t="s">
        <v>2610</v>
      </c>
      <c r="B895" s="7" t="s">
        <v>981</v>
      </c>
      <c r="C895" s="27" t="str">
        <f t="shared" si="13"/>
        <v>Career Opportunities in the Energy Industry</v>
      </c>
      <c r="D895" s="1" t="s">
        <v>1031</v>
      </c>
      <c r="E895" s="1" t="s">
        <v>2727</v>
      </c>
      <c r="F895" s="1" t="s">
        <v>201</v>
      </c>
      <c r="G895" s="1" t="s">
        <v>2602</v>
      </c>
      <c r="H895" s="2" t="s">
        <v>1589</v>
      </c>
      <c r="I895" s="2" t="s">
        <v>2539</v>
      </c>
      <c r="J895" s="1" t="s">
        <v>1124</v>
      </c>
      <c r="K895" s="1" t="s">
        <v>1120</v>
      </c>
      <c r="L895" s="1" t="s">
        <v>1123</v>
      </c>
      <c r="M895" s="3" t="s">
        <v>1057</v>
      </c>
      <c r="N895" s="3" t="s">
        <v>1057</v>
      </c>
      <c r="O895" s="5" t="str">
        <f>VLOOKUP(N895,$P$2:Q2086,2,0)</f>
        <v>https://ebooks.infobase.com/PortalPlaylists.aspx?ISBN=9781438110691&amp;wID=279345</v>
      </c>
      <c r="P895" t="s">
        <v>27</v>
      </c>
      <c r="Q895" t="s">
        <v>4808</v>
      </c>
    </row>
    <row r="896" spans="1:17" ht="27.95" hidden="1" customHeight="1">
      <c r="A896" s="1" t="s">
        <v>2610</v>
      </c>
      <c r="B896" s="7" t="s">
        <v>981</v>
      </c>
      <c r="C896" s="27" t="str">
        <f t="shared" si="13"/>
        <v>Career Opportunities in the Fashion Industry, Second Edition</v>
      </c>
      <c r="D896" s="1" t="s">
        <v>1031</v>
      </c>
      <c r="E896" s="1" t="s">
        <v>2729</v>
      </c>
      <c r="F896" s="1" t="s">
        <v>924</v>
      </c>
      <c r="G896" s="1" t="s">
        <v>2602</v>
      </c>
      <c r="H896" s="2" t="s">
        <v>1590</v>
      </c>
      <c r="I896" s="2" t="s">
        <v>2540</v>
      </c>
      <c r="J896" s="1" t="s">
        <v>1124</v>
      </c>
      <c r="K896" s="1" t="s">
        <v>1120</v>
      </c>
      <c r="L896" s="1" t="s">
        <v>1123</v>
      </c>
      <c r="M896" s="3" t="s">
        <v>1058</v>
      </c>
      <c r="N896" s="3" t="s">
        <v>1058</v>
      </c>
      <c r="O896" s="5" t="str">
        <f>VLOOKUP(N896,$P$2:Q2087,2,0)</f>
        <v>https://ebooks.infobase.com/PortalPlaylists.aspx?ISBN=9781438110714&amp;wID=279345</v>
      </c>
      <c r="P896" t="s">
        <v>1097</v>
      </c>
      <c r="Q896" t="s">
        <v>4809</v>
      </c>
    </row>
    <row r="897" spans="1:17" ht="27.95" hidden="1" customHeight="1">
      <c r="A897" s="1" t="s">
        <v>2610</v>
      </c>
      <c r="B897" s="7" t="s">
        <v>981</v>
      </c>
      <c r="C897" s="27" t="str">
        <f t="shared" si="13"/>
        <v>Career Opportunities in the Film Industry, Second Edition</v>
      </c>
      <c r="D897" s="1" t="s">
        <v>1031</v>
      </c>
      <c r="E897" s="1" t="s">
        <v>2781</v>
      </c>
      <c r="F897" s="1" t="s">
        <v>206</v>
      </c>
      <c r="G897" s="1" t="s">
        <v>2602</v>
      </c>
      <c r="H897" s="2" t="s">
        <v>1591</v>
      </c>
      <c r="I897" s="2" t="s">
        <v>2541</v>
      </c>
      <c r="J897" s="1" t="s">
        <v>1124</v>
      </c>
      <c r="K897" s="1" t="s">
        <v>1120</v>
      </c>
      <c r="L897" s="1" t="s">
        <v>1123</v>
      </c>
      <c r="M897" s="3" t="s">
        <v>1059</v>
      </c>
      <c r="N897" s="3" t="s">
        <v>1059</v>
      </c>
      <c r="O897" s="5" t="str">
        <f>VLOOKUP(N897,$P$2:Q2088,2,0)</f>
        <v>https://ebooks.infobase.com/PortalPlaylists.aspx?ISBN=9781438120645&amp;wID=279345</v>
      </c>
      <c r="P897" t="s">
        <v>1097</v>
      </c>
      <c r="Q897" t="s">
        <v>4810</v>
      </c>
    </row>
    <row r="898" spans="1:17" ht="27.95" hidden="1" customHeight="1">
      <c r="A898" s="1" t="s">
        <v>2610</v>
      </c>
      <c r="B898" s="7" t="s">
        <v>981</v>
      </c>
      <c r="C898" s="27" t="str">
        <f t="shared" si="13"/>
        <v>Career Opportunities in the Food and Beverage Industry</v>
      </c>
      <c r="D898" s="1" t="s">
        <v>1031</v>
      </c>
      <c r="E898" s="1" t="s">
        <v>2889</v>
      </c>
      <c r="F898" s="1" t="s">
        <v>715</v>
      </c>
      <c r="G898" s="1" t="s">
        <v>2602</v>
      </c>
      <c r="H898" s="2" t="s">
        <v>1592</v>
      </c>
      <c r="I898" s="2" t="s">
        <v>2542</v>
      </c>
      <c r="J898" s="1" t="s">
        <v>1124</v>
      </c>
      <c r="K898" s="1" t="s">
        <v>1120</v>
      </c>
      <c r="L898" s="1" t="s">
        <v>1123</v>
      </c>
      <c r="M898" s="3" t="s">
        <v>1060</v>
      </c>
      <c r="N898" s="3" t="s">
        <v>1060</v>
      </c>
      <c r="O898" s="5" t="str">
        <f>VLOOKUP(N898,$P$2:Q2089,2,0)</f>
        <v>https://ebooks.infobase.com/PortalPlaylists.aspx?ISBN=9781438131153&amp;wID=279345</v>
      </c>
      <c r="P898" t="s">
        <v>371</v>
      </c>
      <c r="Q898" t="s">
        <v>4811</v>
      </c>
    </row>
    <row r="899" spans="1:17" ht="27.95" hidden="1" customHeight="1">
      <c r="A899" s="1" t="s">
        <v>2610</v>
      </c>
      <c r="B899" s="7" t="s">
        <v>981</v>
      </c>
      <c r="C899" s="27" t="str">
        <f t="shared" ref="C899:C962" si="14">HYPERLINK(O899,N899)</f>
        <v>Career Opportunities in the Internet, Video Games, and Multimedia</v>
      </c>
      <c r="D899" s="1" t="s">
        <v>1031</v>
      </c>
      <c r="E899" s="1" t="s">
        <v>2732</v>
      </c>
      <c r="F899" s="1" t="s">
        <v>146</v>
      </c>
      <c r="G899" s="1" t="s">
        <v>2602</v>
      </c>
      <c r="H899" s="2" t="s">
        <v>1593</v>
      </c>
      <c r="I899" s="2" t="s">
        <v>2543</v>
      </c>
      <c r="J899" s="1" t="s">
        <v>1124</v>
      </c>
      <c r="K899" s="1" t="s">
        <v>1120</v>
      </c>
      <c r="L899" s="1" t="s">
        <v>1123</v>
      </c>
      <c r="M899" s="3" t="s">
        <v>1061</v>
      </c>
      <c r="N899" s="3" t="s">
        <v>1061</v>
      </c>
      <c r="O899" s="5" t="str">
        <f>VLOOKUP(N899,$P$2:Q2090,2,0)</f>
        <v>https://ebooks.infobase.com/PortalPlaylists.aspx?ISBN=9781438110745&amp;wID=279345</v>
      </c>
      <c r="P899" t="s">
        <v>204</v>
      </c>
      <c r="Q899" t="s">
        <v>4812</v>
      </c>
    </row>
    <row r="900" spans="1:17" ht="27.95" hidden="1" customHeight="1">
      <c r="A900" s="1" t="s">
        <v>2610</v>
      </c>
      <c r="B900" s="7" t="s">
        <v>981</v>
      </c>
      <c r="C900" s="27" t="str">
        <f t="shared" si="14"/>
        <v>Career Opportunities in the Music Industry, Sixth Edition</v>
      </c>
      <c r="D900" s="1" t="s">
        <v>1031</v>
      </c>
      <c r="E900" s="1" t="s">
        <v>2740</v>
      </c>
      <c r="F900" s="1" t="s">
        <v>5</v>
      </c>
      <c r="G900" s="1" t="s">
        <v>2602</v>
      </c>
      <c r="H900" s="2" t="s">
        <v>1594</v>
      </c>
      <c r="I900" s="2" t="s">
        <v>2544</v>
      </c>
      <c r="J900" s="1" t="s">
        <v>1124</v>
      </c>
      <c r="K900" s="1" t="s">
        <v>1120</v>
      </c>
      <c r="L900" s="1" t="s">
        <v>1123</v>
      </c>
      <c r="M900" s="3" t="s">
        <v>1062</v>
      </c>
      <c r="N900" s="3" t="s">
        <v>1062</v>
      </c>
      <c r="O900" s="5" t="str">
        <f>VLOOKUP(N900,$P$2:Q2091,2,0)</f>
        <v>https://ebooks.infobase.com/PortalPlaylists.aspx?ISBN=9781438128337&amp;wID=279345</v>
      </c>
      <c r="P900" t="s">
        <v>631</v>
      </c>
      <c r="Q900" t="s">
        <v>4813</v>
      </c>
    </row>
    <row r="901" spans="1:17" ht="27.95" hidden="1" customHeight="1">
      <c r="A901" s="1" t="s">
        <v>2610</v>
      </c>
      <c r="B901" s="7" t="s">
        <v>981</v>
      </c>
      <c r="C901" s="27" t="str">
        <f t="shared" si="14"/>
        <v>Career Opportunities in the Nonprofit Sector</v>
      </c>
      <c r="D901" s="1" t="s">
        <v>1031</v>
      </c>
      <c r="E901" s="1" t="s">
        <v>2735</v>
      </c>
      <c r="F901" s="1" t="s">
        <v>1041</v>
      </c>
      <c r="G901" s="1" t="s">
        <v>2602</v>
      </c>
      <c r="H901" s="2" t="s">
        <v>1595</v>
      </c>
      <c r="I901" s="2" t="s">
        <v>2545</v>
      </c>
      <c r="J901" s="1" t="s">
        <v>1124</v>
      </c>
      <c r="K901" s="1" t="s">
        <v>1120</v>
      </c>
      <c r="L901" s="1" t="s">
        <v>1123</v>
      </c>
      <c r="M901" s="3" t="s">
        <v>1063</v>
      </c>
      <c r="N901" s="3" t="s">
        <v>1063</v>
      </c>
      <c r="O901" s="5" t="str">
        <f>VLOOKUP(N901,$P$2:Q2092,2,0)</f>
        <v>https://ebooks.infobase.com/PortalPlaylists.aspx?ISBN=9781438110806&amp;wID=279345</v>
      </c>
      <c r="P901" t="s">
        <v>460</v>
      </c>
      <c r="Q901" t="s">
        <v>4814</v>
      </c>
    </row>
    <row r="902" spans="1:17" ht="27.95" hidden="1" customHeight="1">
      <c r="A902" s="1" t="s">
        <v>2610</v>
      </c>
      <c r="B902" s="7" t="s">
        <v>981</v>
      </c>
      <c r="C902" s="27" t="str">
        <f t="shared" si="14"/>
        <v>Career Opportunities in the Publishing Industry, Second Edition</v>
      </c>
      <c r="D902" s="1" t="s">
        <v>1031</v>
      </c>
      <c r="E902" s="1" t="s">
        <v>2841</v>
      </c>
      <c r="F902" s="1" t="s">
        <v>659</v>
      </c>
      <c r="G902" s="1" t="s">
        <v>2602</v>
      </c>
      <c r="H902" s="2" t="s">
        <v>1596</v>
      </c>
      <c r="I902" s="2" t="s">
        <v>2546</v>
      </c>
      <c r="J902" s="1" t="s">
        <v>1124</v>
      </c>
      <c r="K902" s="1" t="s">
        <v>1120</v>
      </c>
      <c r="L902" s="1" t="s">
        <v>1123</v>
      </c>
      <c r="M902" s="3" t="s">
        <v>1064</v>
      </c>
      <c r="N902" s="3" t="s">
        <v>1064</v>
      </c>
      <c r="O902" s="5" t="str">
        <f>VLOOKUP(N902,$P$2:Q2093,2,0)</f>
        <v>https://ebooks.infobase.com/PortalPlaylists.aspx?ISBN=9781438126401&amp;wID=279345</v>
      </c>
      <c r="P902" t="s">
        <v>324</v>
      </c>
      <c r="Q902" t="s">
        <v>4815</v>
      </c>
    </row>
    <row r="903" spans="1:17" ht="27.95" hidden="1" customHeight="1">
      <c r="A903" s="1" t="s">
        <v>2610</v>
      </c>
      <c r="B903" s="7" t="s">
        <v>981</v>
      </c>
      <c r="C903" s="27" t="str">
        <f t="shared" si="14"/>
        <v>Career Opportunities in the Retail and Wholesale Industry, Second Edition</v>
      </c>
      <c r="D903" s="1" t="s">
        <v>1031</v>
      </c>
      <c r="E903" s="1" t="s">
        <v>2833</v>
      </c>
      <c r="F903" s="1" t="s">
        <v>138</v>
      </c>
      <c r="G903" s="1" t="s">
        <v>2602</v>
      </c>
      <c r="H903" s="2" t="s">
        <v>1597</v>
      </c>
      <c r="I903" s="2" t="s">
        <v>2547</v>
      </c>
      <c r="J903" s="1" t="s">
        <v>1124</v>
      </c>
      <c r="K903" s="1" t="s">
        <v>1120</v>
      </c>
      <c r="L903" s="1" t="s">
        <v>1123</v>
      </c>
      <c r="M903" s="3" t="s">
        <v>1065</v>
      </c>
      <c r="N903" s="3" t="s">
        <v>1065</v>
      </c>
      <c r="O903" s="5" t="str">
        <f>VLOOKUP(N903,$P$2:Q2094,2,0)</f>
        <v>https://ebooks.infobase.com/PortalPlaylists.aspx?ISBN=9781438125688&amp;wID=279345</v>
      </c>
      <c r="P903" t="s">
        <v>961</v>
      </c>
      <c r="Q903" t="s">
        <v>4816</v>
      </c>
    </row>
    <row r="904" spans="1:17" ht="27.95" hidden="1" customHeight="1">
      <c r="A904" s="1" t="s">
        <v>2610</v>
      </c>
      <c r="B904" s="7" t="s">
        <v>981</v>
      </c>
      <c r="C904" s="27" t="str">
        <f t="shared" si="14"/>
        <v>Career Opportunities in the Sports Industry, Fourth Edition</v>
      </c>
      <c r="D904" s="1" t="s">
        <v>1031</v>
      </c>
      <c r="E904" s="1" t="s">
        <v>2740</v>
      </c>
      <c r="F904" s="1" t="s">
        <v>43</v>
      </c>
      <c r="G904" s="1" t="s">
        <v>2602</v>
      </c>
      <c r="H904" s="2" t="s">
        <v>1598</v>
      </c>
      <c r="I904" s="2" t="s">
        <v>2548</v>
      </c>
      <c r="J904" s="1" t="s">
        <v>1124</v>
      </c>
      <c r="K904" s="1" t="s">
        <v>1120</v>
      </c>
      <c r="L904" s="1" t="s">
        <v>1123</v>
      </c>
      <c r="M904" s="3" t="s">
        <v>1066</v>
      </c>
      <c r="N904" s="3" t="s">
        <v>1066</v>
      </c>
      <c r="O904" s="5" t="str">
        <f>VLOOKUP(N904,$P$2:Q2095,2,0)</f>
        <v>https://ebooks.infobase.com/PortalPlaylists.aspx?ISBN=9781438129754&amp;wID=279345</v>
      </c>
      <c r="P904" t="s">
        <v>158</v>
      </c>
      <c r="Q904" t="s">
        <v>4817</v>
      </c>
    </row>
    <row r="905" spans="1:17" ht="27.95" hidden="1" customHeight="1">
      <c r="A905" s="1" t="s">
        <v>2610</v>
      </c>
      <c r="B905" s="7" t="s">
        <v>981</v>
      </c>
      <c r="C905" s="27" t="str">
        <f t="shared" si="14"/>
        <v>Career Opportunities in the Visual Arts</v>
      </c>
      <c r="D905" s="1" t="s">
        <v>1031</v>
      </c>
      <c r="E905" s="1" t="s">
        <v>2741</v>
      </c>
      <c r="F905" s="1" t="s">
        <v>912</v>
      </c>
      <c r="G905" s="1" t="s">
        <v>2602</v>
      </c>
      <c r="H905" s="2" t="s">
        <v>1599</v>
      </c>
      <c r="I905" s="2" t="s">
        <v>2549</v>
      </c>
      <c r="J905" s="1" t="s">
        <v>1124</v>
      </c>
      <c r="K905" s="1" t="s">
        <v>1120</v>
      </c>
      <c r="L905" s="1" t="s">
        <v>1123</v>
      </c>
      <c r="M905" s="3" t="s">
        <v>1067</v>
      </c>
      <c r="N905" s="3" t="s">
        <v>1067</v>
      </c>
      <c r="O905" s="5" t="str">
        <f>VLOOKUP(N905,$P$2:Q2096,2,0)</f>
        <v>https://ebooks.infobase.com/PortalPlaylists.aspx?ISBN=9781438110899&amp;wID=279345</v>
      </c>
      <c r="P905" t="s">
        <v>632</v>
      </c>
      <c r="Q905" t="s">
        <v>4818</v>
      </c>
    </row>
    <row r="906" spans="1:17" ht="27.95" hidden="1" customHeight="1">
      <c r="A906" s="1" t="s">
        <v>2610</v>
      </c>
      <c r="B906" s="7" t="s">
        <v>981</v>
      </c>
      <c r="C906" s="27" t="str">
        <f t="shared" si="14"/>
        <v>Career Opportunities in Theater and the Performing Arts, Third Edition</v>
      </c>
      <c r="D906" s="1" t="s">
        <v>1031</v>
      </c>
      <c r="E906" s="1" t="s">
        <v>2740</v>
      </c>
      <c r="F906" s="1" t="s">
        <v>1041</v>
      </c>
      <c r="G906" s="1" t="s">
        <v>2602</v>
      </c>
      <c r="H906" s="2" t="s">
        <v>1600</v>
      </c>
      <c r="I906" s="2" t="s">
        <v>2550</v>
      </c>
      <c r="J906" s="1" t="s">
        <v>1124</v>
      </c>
      <c r="K906" s="1" t="s">
        <v>1120</v>
      </c>
      <c r="L906" s="1" t="s">
        <v>1123</v>
      </c>
      <c r="M906" s="3" t="s">
        <v>1068</v>
      </c>
      <c r="N906" s="3" t="s">
        <v>1068</v>
      </c>
      <c r="O906" s="5" t="str">
        <f>VLOOKUP(N906,$P$2:Q2097,2,0)</f>
        <v>https://ebooks.infobase.com/PortalPlaylists.aspx?ISBN=9781438110875&amp;wID=279345</v>
      </c>
      <c r="P906" t="s">
        <v>962</v>
      </c>
      <c r="Q906" t="s">
        <v>4819</v>
      </c>
    </row>
    <row r="907" spans="1:17" ht="27.95" hidden="1" customHeight="1">
      <c r="A907" s="1" t="s">
        <v>2610</v>
      </c>
      <c r="B907" s="7" t="s">
        <v>981</v>
      </c>
      <c r="C907" s="27" t="str">
        <f t="shared" si="14"/>
        <v>Career Opportunities in Transportation</v>
      </c>
      <c r="D907" s="1" t="s">
        <v>1031</v>
      </c>
      <c r="E907" s="1" t="s">
        <v>2728</v>
      </c>
      <c r="F907" s="1" t="s">
        <v>28</v>
      </c>
      <c r="G907" s="1" t="s">
        <v>2602</v>
      </c>
      <c r="H907" s="2" t="s">
        <v>1601</v>
      </c>
      <c r="I907" s="2" t="s">
        <v>2551</v>
      </c>
      <c r="J907" s="1" t="s">
        <v>1124</v>
      </c>
      <c r="K907" s="1" t="s">
        <v>1120</v>
      </c>
      <c r="L907" s="1" t="s">
        <v>1123</v>
      </c>
      <c r="M907" s="3" t="s">
        <v>1069</v>
      </c>
      <c r="N907" s="3" t="s">
        <v>1069</v>
      </c>
      <c r="O907" s="5" t="str">
        <f>VLOOKUP(N907,$P$2:Q2098,2,0)</f>
        <v>https://ebooks.infobase.com/PortalPlaylists.aspx?ISBN=9781438120669&amp;wID=279345</v>
      </c>
      <c r="P907" t="s">
        <v>221</v>
      </c>
      <c r="Q907" t="s">
        <v>4820</v>
      </c>
    </row>
    <row r="908" spans="1:17" ht="27.95" hidden="1" customHeight="1">
      <c r="A908" s="1" t="s">
        <v>2610</v>
      </c>
      <c r="B908" s="7" t="s">
        <v>981</v>
      </c>
      <c r="C908" s="27" t="str">
        <f t="shared" si="14"/>
        <v>Career Opportunities in Travel and Hospitality</v>
      </c>
      <c r="D908" s="1" t="s">
        <v>1031</v>
      </c>
      <c r="E908" s="1" t="s">
        <v>2877</v>
      </c>
      <c r="F908" s="1" t="s">
        <v>43</v>
      </c>
      <c r="G908" s="1" t="s">
        <v>2602</v>
      </c>
      <c r="H908" s="2" t="s">
        <v>1602</v>
      </c>
      <c r="I908" s="2" t="s">
        <v>2552</v>
      </c>
      <c r="J908" s="1" t="s">
        <v>1124</v>
      </c>
      <c r="K908" s="1" t="s">
        <v>1120</v>
      </c>
      <c r="L908" s="1" t="s">
        <v>1123</v>
      </c>
      <c r="M908" s="3" t="s">
        <v>1070</v>
      </c>
      <c r="N908" s="3" t="s">
        <v>1070</v>
      </c>
      <c r="O908" s="5" t="str">
        <f>VLOOKUP(N908,$P$2:Q2099,2,0)</f>
        <v>https://ebooks.infobase.com/PortalPlaylists.aspx?ISBN=9781438129761&amp;wID=279345</v>
      </c>
      <c r="P908" t="s">
        <v>907</v>
      </c>
      <c r="Q908" t="s">
        <v>4821</v>
      </c>
    </row>
    <row r="909" spans="1:17" ht="27.95" hidden="1" customHeight="1">
      <c r="A909" s="1" t="s">
        <v>2610</v>
      </c>
      <c r="B909" s="7" t="s">
        <v>981</v>
      </c>
      <c r="C909" s="27" t="str">
        <f t="shared" si="14"/>
        <v>Career Opportunities in Writing</v>
      </c>
      <c r="D909" s="1" t="s">
        <v>1031</v>
      </c>
      <c r="E909" s="1" t="s">
        <v>2742</v>
      </c>
      <c r="F909" s="1" t="s">
        <v>1072</v>
      </c>
      <c r="G909" s="1" t="s">
        <v>2602</v>
      </c>
      <c r="H909" s="2" t="s">
        <v>1603</v>
      </c>
      <c r="I909" s="2" t="s">
        <v>2553</v>
      </c>
      <c r="J909" s="1" t="s">
        <v>1124</v>
      </c>
      <c r="K909" s="1" t="s">
        <v>1120</v>
      </c>
      <c r="L909" s="1" t="s">
        <v>1123</v>
      </c>
      <c r="M909" s="3" t="s">
        <v>1071</v>
      </c>
      <c r="N909" s="3" t="s">
        <v>1071</v>
      </c>
      <c r="O909" s="5" t="str">
        <f>VLOOKUP(N909,$P$2:Q2100,2,0)</f>
        <v>https://ebooks.infobase.com/PortalPlaylists.aspx?ISBN=9781438110905&amp;wID=279345</v>
      </c>
      <c r="P909" t="s">
        <v>322</v>
      </c>
      <c r="Q909" t="s">
        <v>4822</v>
      </c>
    </row>
    <row r="910" spans="1:17" ht="27.95" hidden="1" customHeight="1">
      <c r="A910" s="1" t="s">
        <v>2610</v>
      </c>
      <c r="B910" s="7" t="s">
        <v>981</v>
      </c>
      <c r="C910" s="27" t="str">
        <f t="shared" si="14"/>
        <v>Career Opportunities Working with Animals</v>
      </c>
      <c r="D910" s="1" t="s">
        <v>1031</v>
      </c>
      <c r="E910" s="1" t="s">
        <v>2740</v>
      </c>
      <c r="F910" s="1" t="s">
        <v>841</v>
      </c>
      <c r="G910" s="1" t="s">
        <v>2602</v>
      </c>
      <c r="H910" s="2" t="s">
        <v>1604</v>
      </c>
      <c r="I910" s="2" t="s">
        <v>2554</v>
      </c>
      <c r="J910" s="1" t="s">
        <v>1124</v>
      </c>
      <c r="K910" s="1" t="s">
        <v>1120</v>
      </c>
      <c r="L910" s="1" t="s">
        <v>1123</v>
      </c>
      <c r="M910" s="3" t="s">
        <v>1073</v>
      </c>
      <c r="N910" s="3" t="s">
        <v>1073</v>
      </c>
      <c r="O910" s="5" t="str">
        <f>VLOOKUP(N910,$P$2:Q2101,2,0)</f>
        <v>https://ebooks.infobase.com/PortalPlaylists.aspx?ISBN=9781438138305&amp;wID=279345</v>
      </c>
      <c r="P910" t="s">
        <v>758</v>
      </c>
      <c r="Q910" t="s">
        <v>4823</v>
      </c>
    </row>
    <row r="911" spans="1:17" ht="27.95" hidden="1" customHeight="1">
      <c r="A911" s="1" t="s">
        <v>2608</v>
      </c>
      <c r="B911" s="7" t="s">
        <v>981</v>
      </c>
      <c r="C911" s="27" t="str">
        <f t="shared" si="14"/>
        <v>Ferguson Career Resource Guide for People with Disabilities, Third Edition, 2-Volume Set</v>
      </c>
      <c r="D911" s="1" t="s">
        <v>1075</v>
      </c>
      <c r="E911" s="1" t="s">
        <v>2712</v>
      </c>
      <c r="F911" s="1" t="s">
        <v>1076</v>
      </c>
      <c r="G911" s="1" t="s">
        <v>2602</v>
      </c>
      <c r="H911" s="2" t="s">
        <v>1605</v>
      </c>
      <c r="I911" s="2" t="s">
        <v>2555</v>
      </c>
      <c r="J911" s="1" t="s">
        <v>1124</v>
      </c>
      <c r="K911" s="1" t="s">
        <v>1120</v>
      </c>
      <c r="L911" s="1" t="s">
        <v>1123</v>
      </c>
      <c r="M911" s="3" t="s">
        <v>1074</v>
      </c>
      <c r="N911" s="3" t="s">
        <v>1074</v>
      </c>
      <c r="O911" s="5" t="str">
        <f>VLOOKUP(N911,$P$2:Q2102,2,0)</f>
        <v>https://ebooks.infobase.com/PortalPlaylists.aspx?ISBN=9781438110479&amp;wID=279345</v>
      </c>
      <c r="P911" t="s">
        <v>633</v>
      </c>
      <c r="Q911" t="s">
        <v>4824</v>
      </c>
    </row>
    <row r="912" spans="1:17" ht="27.95" hidden="1" customHeight="1">
      <c r="A912" s="1" t="s">
        <v>2608</v>
      </c>
      <c r="B912" s="7" t="s">
        <v>981</v>
      </c>
      <c r="C912" s="27" t="str">
        <f t="shared" si="14"/>
        <v>Ferguson Career Resource Guide for Women and Minorities, 2-Volume Set</v>
      </c>
      <c r="D912" s="1" t="s">
        <v>1075</v>
      </c>
      <c r="E912" s="1" t="s">
        <v>2712</v>
      </c>
      <c r="F912" s="1" t="s">
        <v>1076</v>
      </c>
      <c r="G912" s="1" t="s">
        <v>2602</v>
      </c>
      <c r="H912" s="2" t="s">
        <v>1606</v>
      </c>
      <c r="I912" s="2" t="s">
        <v>2556</v>
      </c>
      <c r="J912" s="1" t="s">
        <v>1124</v>
      </c>
      <c r="K912" s="1" t="s">
        <v>1120</v>
      </c>
      <c r="L912" s="1" t="s">
        <v>1123</v>
      </c>
      <c r="M912" s="3" t="s">
        <v>1077</v>
      </c>
      <c r="N912" s="3" t="s">
        <v>1077</v>
      </c>
      <c r="O912" s="5" t="str">
        <f>VLOOKUP(N912,$P$2:Q2103,2,0)</f>
        <v>https://ebooks.infobase.com/PortalPlaylists.aspx?ISBN=9781438110486&amp;wID=279345</v>
      </c>
      <c r="P912" t="s">
        <v>690</v>
      </c>
      <c r="Q912" t="s">
        <v>4825</v>
      </c>
    </row>
    <row r="913" spans="1:17" ht="27.95" hidden="1" customHeight="1">
      <c r="A913" s="1" t="s">
        <v>2608</v>
      </c>
      <c r="B913" s="7" t="s">
        <v>981</v>
      </c>
      <c r="C913" s="27" t="str">
        <f t="shared" si="14"/>
        <v>Ferguson Career Resource Guide to Apprenticeship Programs, Third Edition, 2-Volume Set</v>
      </c>
      <c r="D913" s="1" t="s">
        <v>1075</v>
      </c>
      <c r="E913" s="1" t="s">
        <v>2696</v>
      </c>
      <c r="F913" s="1" t="s">
        <v>1076</v>
      </c>
      <c r="G913" s="1" t="s">
        <v>2602</v>
      </c>
      <c r="H913" s="2" t="s">
        <v>1607</v>
      </c>
      <c r="I913" s="2" t="s">
        <v>2557</v>
      </c>
      <c r="J913" s="1" t="s">
        <v>1124</v>
      </c>
      <c r="K913" s="1" t="s">
        <v>1120</v>
      </c>
      <c r="L913" s="1" t="s">
        <v>1123</v>
      </c>
      <c r="M913" s="3" t="s">
        <v>1078</v>
      </c>
      <c r="N913" s="3" t="s">
        <v>1078</v>
      </c>
      <c r="O913" s="5" t="str">
        <f>VLOOKUP(N913,$P$2:Q2104,2,0)</f>
        <v>https://ebooks.infobase.com/PortalPlaylists.aspx?ISBN=9781438110448&amp;wID=279345</v>
      </c>
      <c r="P913" t="s">
        <v>691</v>
      </c>
      <c r="Q913" t="s">
        <v>4826</v>
      </c>
    </row>
    <row r="914" spans="1:17" ht="27.95" hidden="1" customHeight="1">
      <c r="A914" s="1" t="s">
        <v>2608</v>
      </c>
      <c r="B914" s="7" t="s">
        <v>981</v>
      </c>
      <c r="C914" s="27" t="str">
        <f t="shared" si="14"/>
        <v>Ferguson Career Resource Guide to Grants, Scholarships, and Other Financial Resources, 2-Volume Set</v>
      </c>
      <c r="D914" s="1" t="s">
        <v>1075</v>
      </c>
      <c r="E914" s="1" t="s">
        <v>2710</v>
      </c>
      <c r="F914" s="1" t="s">
        <v>747</v>
      </c>
      <c r="G914" s="1" t="s">
        <v>2602</v>
      </c>
      <c r="H914" s="2" t="s">
        <v>1608</v>
      </c>
      <c r="I914" s="2" t="s">
        <v>2558</v>
      </c>
      <c r="J914" s="1" t="s">
        <v>1124</v>
      </c>
      <c r="K914" s="1" t="s">
        <v>1120</v>
      </c>
      <c r="L914" s="1" t="s">
        <v>1123</v>
      </c>
      <c r="M914" s="3" t="s">
        <v>1079</v>
      </c>
      <c r="N914" s="3" t="s">
        <v>1079</v>
      </c>
      <c r="O914" s="5" t="str">
        <f>VLOOKUP(N914,$P$2:Q2105,2,0)</f>
        <v>https://ebooks.infobase.com/PortalPlaylists.aspx?ISBN=9781438110455&amp;wID=279345</v>
      </c>
      <c r="P914" t="s">
        <v>692</v>
      </c>
      <c r="Q914" t="s">
        <v>4827</v>
      </c>
    </row>
    <row r="915" spans="1:17" ht="27.95" hidden="1" customHeight="1">
      <c r="A915" s="1" t="s">
        <v>2608</v>
      </c>
      <c r="B915" s="7" t="s">
        <v>981</v>
      </c>
      <c r="C915" s="27" t="str">
        <f t="shared" si="14"/>
        <v>Ferguson Career Resource Guide to Internships and Summer Jobs, 2-Volume Set</v>
      </c>
      <c r="D915" s="1" t="s">
        <v>1075</v>
      </c>
      <c r="E915" s="1" t="s">
        <v>2711</v>
      </c>
      <c r="F915" s="1" t="s">
        <v>1076</v>
      </c>
      <c r="G915" s="1" t="s">
        <v>2602</v>
      </c>
      <c r="H915" s="2" t="s">
        <v>1609</v>
      </c>
      <c r="I915" s="2" t="s">
        <v>2559</v>
      </c>
      <c r="J915" s="1" t="s">
        <v>1124</v>
      </c>
      <c r="K915" s="1" t="s">
        <v>1120</v>
      </c>
      <c r="L915" s="1" t="s">
        <v>1123</v>
      </c>
      <c r="M915" s="3" t="s">
        <v>1080</v>
      </c>
      <c r="N915" s="3" t="s">
        <v>1080</v>
      </c>
      <c r="O915" s="5" t="str">
        <f>VLOOKUP(N915,$P$2:Q2106,2,0)</f>
        <v>https://ebooks.infobase.com/PortalPlaylists.aspx?ISBN=9781438110462&amp;wID=279345</v>
      </c>
      <c r="P915" t="s">
        <v>175</v>
      </c>
      <c r="Q915" t="s">
        <v>4828</v>
      </c>
    </row>
    <row r="916" spans="1:17" ht="27.95" hidden="1" customHeight="1">
      <c r="A916" s="1" t="s">
        <v>2610</v>
      </c>
      <c r="B916" s="7" t="s">
        <v>981</v>
      </c>
      <c r="C916" s="27" t="str">
        <f t="shared" si="14"/>
        <v>Accounting, Business, and Finance</v>
      </c>
      <c r="D916" s="1" t="s">
        <v>1082</v>
      </c>
      <c r="E916" s="1" t="s">
        <v>2881</v>
      </c>
      <c r="F916" s="1" t="s">
        <v>165</v>
      </c>
      <c r="G916" s="1" t="s">
        <v>2602</v>
      </c>
      <c r="H916" s="2" t="s">
        <v>1610</v>
      </c>
      <c r="I916" s="2" t="s">
        <v>2560</v>
      </c>
      <c r="J916" s="1" t="s">
        <v>1124</v>
      </c>
      <c r="K916" s="1" t="s">
        <v>1120</v>
      </c>
      <c r="L916" s="1" t="s">
        <v>1123</v>
      </c>
      <c r="M916" s="3" t="s">
        <v>1081</v>
      </c>
      <c r="N916" s="3" t="s">
        <v>1081</v>
      </c>
      <c r="O916" s="5" t="str">
        <f>VLOOKUP(N916,$P$2:Q2107,2,0)</f>
        <v>https://ebooks.infobase.com/PortalPlaylists.aspx?ISBN=9781438130552&amp;wID=279345</v>
      </c>
      <c r="P916" t="s">
        <v>693</v>
      </c>
      <c r="Q916" t="s">
        <v>4829</v>
      </c>
    </row>
    <row r="917" spans="1:17" ht="27.95" hidden="1" customHeight="1">
      <c r="A917" s="1" t="s">
        <v>2610</v>
      </c>
      <c r="B917" s="7" t="s">
        <v>981</v>
      </c>
      <c r="C917" s="27" t="str">
        <f t="shared" si="14"/>
        <v>Advertising, Sales, and Marketing</v>
      </c>
      <c r="D917" s="1" t="s">
        <v>1082</v>
      </c>
      <c r="E917" s="1" t="s">
        <v>2834</v>
      </c>
      <c r="F917" s="1" t="s">
        <v>136</v>
      </c>
      <c r="G917" s="1" t="s">
        <v>2602</v>
      </c>
      <c r="H917" s="2" t="s">
        <v>1611</v>
      </c>
      <c r="I917" s="2" t="s">
        <v>2561</v>
      </c>
      <c r="J917" s="1" t="s">
        <v>1124</v>
      </c>
      <c r="K917" s="1" t="s">
        <v>1120</v>
      </c>
      <c r="L917" s="1" t="s">
        <v>1123</v>
      </c>
      <c r="M917" s="3" t="s">
        <v>1083</v>
      </c>
      <c r="N917" s="3" t="s">
        <v>1083</v>
      </c>
      <c r="O917" s="5" t="str">
        <f>VLOOKUP(N917,$P$2:Q2108,2,0)</f>
        <v>https://ebooks.infobase.com/PortalPlaylists.aspx?ISBN=9781438125701&amp;wID=279345</v>
      </c>
      <c r="P917" t="s">
        <v>963</v>
      </c>
      <c r="Q917" t="s">
        <v>4830</v>
      </c>
    </row>
    <row r="918" spans="1:17" ht="27.95" hidden="1" customHeight="1">
      <c r="A918" s="1" t="s">
        <v>2610</v>
      </c>
      <c r="B918" s="7" t="s">
        <v>981</v>
      </c>
      <c r="C918" s="27" t="str">
        <f t="shared" si="14"/>
        <v>Arts and Entertainment</v>
      </c>
      <c r="D918" s="1" t="s">
        <v>1082</v>
      </c>
      <c r="E918" s="1" t="s">
        <v>2783</v>
      </c>
      <c r="F918" s="1" t="s">
        <v>136</v>
      </c>
      <c r="G918" s="1" t="s">
        <v>2602</v>
      </c>
      <c r="H918" s="2" t="s">
        <v>1612</v>
      </c>
      <c r="I918" s="2" t="s">
        <v>2562</v>
      </c>
      <c r="J918" s="1" t="s">
        <v>1124</v>
      </c>
      <c r="K918" s="1" t="s">
        <v>1120</v>
      </c>
      <c r="L918" s="1" t="s">
        <v>1123</v>
      </c>
      <c r="M918" s="3" t="s">
        <v>1084</v>
      </c>
      <c r="N918" s="3" t="s">
        <v>1084</v>
      </c>
      <c r="O918" s="5" t="str">
        <f>VLOOKUP(N918,$P$2:Q2109,2,0)</f>
        <v>https://ebooks.infobase.com/PortalPlaylists.aspx?ISBN=9781438120683&amp;wID=279345</v>
      </c>
      <c r="P918" t="s">
        <v>69</v>
      </c>
      <c r="Q918" t="s">
        <v>4831</v>
      </c>
    </row>
    <row r="919" spans="1:17" ht="27.95" hidden="1" customHeight="1">
      <c r="A919" s="1" t="s">
        <v>2610</v>
      </c>
      <c r="B919" s="7" t="s">
        <v>981</v>
      </c>
      <c r="C919" s="27" t="str">
        <f t="shared" si="14"/>
        <v>Education</v>
      </c>
      <c r="D919" s="1" t="s">
        <v>1082</v>
      </c>
      <c r="E919" s="1" t="s">
        <v>2784</v>
      </c>
      <c r="F919" s="1" t="s">
        <v>134</v>
      </c>
      <c r="G919" s="1" t="s">
        <v>2602</v>
      </c>
      <c r="H919" s="2" t="s">
        <v>1613</v>
      </c>
      <c r="I919" s="2" t="s">
        <v>2563</v>
      </c>
      <c r="J919" s="1" t="s">
        <v>1124</v>
      </c>
      <c r="K919" s="1" t="s">
        <v>1120</v>
      </c>
      <c r="L919" s="1" t="s">
        <v>1123</v>
      </c>
      <c r="M919" s="3" t="s">
        <v>1009</v>
      </c>
      <c r="N919" s="3" t="s">
        <v>1009</v>
      </c>
      <c r="O919" s="5" t="str">
        <f>VLOOKUP(N919,$P$2:Q2110,2,0)</f>
        <v>https://ebooks.infobase.com/PortalPlaylists.aspx?ISBN=9781438120690&amp;wID=279345</v>
      </c>
      <c r="P919" t="s">
        <v>964</v>
      </c>
      <c r="Q919" t="s">
        <v>4832</v>
      </c>
    </row>
    <row r="920" spans="1:17" ht="27.95" hidden="1" customHeight="1">
      <c r="A920" s="1" t="s">
        <v>2610</v>
      </c>
      <c r="B920" s="7" t="s">
        <v>981</v>
      </c>
      <c r="C920" s="27" t="str">
        <f t="shared" si="14"/>
        <v>Engineering, Mechanics, and Architecture</v>
      </c>
      <c r="D920" s="1" t="s">
        <v>1082</v>
      </c>
      <c r="E920" s="1" t="s">
        <v>2890</v>
      </c>
      <c r="F920" s="1" t="s">
        <v>163</v>
      </c>
      <c r="G920" s="1" t="s">
        <v>2602</v>
      </c>
      <c r="H920" s="2" t="s">
        <v>1614</v>
      </c>
      <c r="I920" s="2" t="s">
        <v>2564</v>
      </c>
      <c r="J920" s="1" t="s">
        <v>1124</v>
      </c>
      <c r="K920" s="1" t="s">
        <v>1120</v>
      </c>
      <c r="L920" s="1" t="s">
        <v>1123</v>
      </c>
      <c r="M920" s="3" t="s">
        <v>1085</v>
      </c>
      <c r="N920" s="3" t="s">
        <v>1085</v>
      </c>
      <c r="O920" s="5" t="str">
        <f>VLOOKUP(N920,$P$2:Q2111,2,0)</f>
        <v>https://ebooks.infobase.com/PortalPlaylists.aspx?ISBN=9781438131184&amp;wID=279345</v>
      </c>
      <c r="P920" t="s">
        <v>461</v>
      </c>
      <c r="Q920" t="s">
        <v>4833</v>
      </c>
    </row>
    <row r="921" spans="1:17" ht="27.95" hidden="1" customHeight="1">
      <c r="A921" s="1" t="s">
        <v>2610</v>
      </c>
      <c r="B921" s="7" t="s">
        <v>981</v>
      </c>
      <c r="C921" s="27" t="str">
        <f t="shared" si="14"/>
        <v>Film and Television</v>
      </c>
      <c r="D921" s="1" t="s">
        <v>1082</v>
      </c>
      <c r="E921" s="1" t="s">
        <v>2783</v>
      </c>
      <c r="F921" s="1" t="s">
        <v>136</v>
      </c>
      <c r="G921" s="1" t="s">
        <v>2602</v>
      </c>
      <c r="H921" s="2" t="s">
        <v>1615</v>
      </c>
      <c r="I921" s="2" t="s">
        <v>2565</v>
      </c>
      <c r="J921" s="1" t="s">
        <v>1124</v>
      </c>
      <c r="K921" s="1" t="s">
        <v>1120</v>
      </c>
      <c r="L921" s="1" t="s">
        <v>1123</v>
      </c>
      <c r="M921" s="3" t="s">
        <v>1086</v>
      </c>
      <c r="N921" s="3" t="s">
        <v>1086</v>
      </c>
      <c r="O921" s="5" t="str">
        <f>VLOOKUP(N921,$P$2:Q2112,2,0)</f>
        <v>https://ebooks.infobase.com/PortalPlaylists.aspx?ISBN=9781438120706&amp;wID=279345</v>
      </c>
      <c r="P921" t="s">
        <v>44</v>
      </c>
      <c r="Q921" t="s">
        <v>4834</v>
      </c>
    </row>
    <row r="922" spans="1:17" ht="27.95" hidden="1" customHeight="1">
      <c r="A922" s="1" t="s">
        <v>2610</v>
      </c>
      <c r="B922" s="7" t="s">
        <v>981</v>
      </c>
      <c r="C922" s="27" t="str">
        <f t="shared" si="14"/>
        <v>Food and Culinary Arts</v>
      </c>
      <c r="D922" s="1" t="s">
        <v>1082</v>
      </c>
      <c r="E922" s="1" t="s">
        <v>2834</v>
      </c>
      <c r="F922" s="1" t="s">
        <v>136</v>
      </c>
      <c r="G922" s="1" t="s">
        <v>2602</v>
      </c>
      <c r="H922" s="2" t="s">
        <v>1616</v>
      </c>
      <c r="I922" s="2" t="s">
        <v>2566</v>
      </c>
      <c r="J922" s="1" t="s">
        <v>1124</v>
      </c>
      <c r="K922" s="1" t="s">
        <v>1120</v>
      </c>
      <c r="L922" s="1" t="s">
        <v>1123</v>
      </c>
      <c r="M922" s="3" t="s">
        <v>1087</v>
      </c>
      <c r="N922" s="3" t="s">
        <v>1087</v>
      </c>
      <c r="O922" s="5" t="str">
        <f>VLOOKUP(N922,$P$2:Q2113,2,0)</f>
        <v>https://ebooks.infobase.com/PortalPlaylists.aspx?ISBN=9781438125718&amp;wID=279345</v>
      </c>
      <c r="P922" t="s">
        <v>3325</v>
      </c>
      <c r="Q922" t="s">
        <v>4835</v>
      </c>
    </row>
    <row r="923" spans="1:17" ht="27.95" hidden="1" customHeight="1">
      <c r="A923" s="1" t="s">
        <v>2610</v>
      </c>
      <c r="B923" s="7" t="s">
        <v>981</v>
      </c>
      <c r="C923" s="27" t="str">
        <f t="shared" si="14"/>
        <v>Health Care</v>
      </c>
      <c r="D923" s="1" t="s">
        <v>1082</v>
      </c>
      <c r="E923" s="1" t="s">
        <v>2783</v>
      </c>
      <c r="F923" s="1" t="s">
        <v>136</v>
      </c>
      <c r="G923" s="1" t="s">
        <v>2602</v>
      </c>
      <c r="H923" s="2" t="s">
        <v>1617</v>
      </c>
      <c r="I923" s="2" t="s">
        <v>2567</v>
      </c>
      <c r="J923" s="1" t="s">
        <v>1124</v>
      </c>
      <c r="K923" s="1" t="s">
        <v>1120</v>
      </c>
      <c r="L923" s="1" t="s">
        <v>1123</v>
      </c>
      <c r="M923" s="3" t="s">
        <v>1088</v>
      </c>
      <c r="N923" s="3" t="s">
        <v>1088</v>
      </c>
      <c r="O923" s="5" t="str">
        <f>VLOOKUP(N923,$P$2:Q2114,2,0)</f>
        <v>https://ebooks.infobase.com/PortalPlaylists.aspx?ISBN=9781438120713&amp;wID=279345</v>
      </c>
      <c r="P923" t="s">
        <v>3260</v>
      </c>
      <c r="Q923" t="s">
        <v>4836</v>
      </c>
    </row>
    <row r="924" spans="1:17" ht="27.95" hidden="1" customHeight="1">
      <c r="A924" s="1" t="s">
        <v>2610</v>
      </c>
      <c r="B924" s="7" t="s">
        <v>981</v>
      </c>
      <c r="C924" s="27" t="str">
        <f t="shared" si="14"/>
        <v>Hospitality and Personal Care</v>
      </c>
      <c r="D924" s="1" t="s">
        <v>1082</v>
      </c>
      <c r="E924" s="1" t="s">
        <v>2882</v>
      </c>
      <c r="F924" s="1" t="s">
        <v>163</v>
      </c>
      <c r="G924" s="1" t="s">
        <v>2602</v>
      </c>
      <c r="H924" s="2" t="s">
        <v>1618</v>
      </c>
      <c r="I924" s="2" t="s">
        <v>2568</v>
      </c>
      <c r="J924" s="1" t="s">
        <v>1124</v>
      </c>
      <c r="K924" s="1" t="s">
        <v>1120</v>
      </c>
      <c r="L924" s="1" t="s">
        <v>1123</v>
      </c>
      <c r="M924" s="3" t="s">
        <v>1089</v>
      </c>
      <c r="N924" s="3" t="s">
        <v>1089</v>
      </c>
      <c r="O924" s="5" t="str">
        <f>VLOOKUP(N924,$P$2:Q2115,2,0)</f>
        <v>https://ebooks.infobase.com/PortalPlaylists.aspx?ISBN=9781438130569&amp;wID=279345</v>
      </c>
      <c r="P924" t="s">
        <v>3294</v>
      </c>
      <c r="Q924" t="s">
        <v>4837</v>
      </c>
    </row>
    <row r="925" spans="1:17" ht="27.95" hidden="1" customHeight="1">
      <c r="A925" s="1" t="s">
        <v>2610</v>
      </c>
      <c r="B925" s="7" t="s">
        <v>981</v>
      </c>
      <c r="C925" s="27" t="str">
        <f t="shared" si="14"/>
        <v>Human Services</v>
      </c>
      <c r="D925" s="1" t="s">
        <v>1082</v>
      </c>
      <c r="E925" s="1" t="s">
        <v>2717</v>
      </c>
      <c r="F925" s="1" t="s">
        <v>163</v>
      </c>
      <c r="G925" s="1" t="s">
        <v>2602</v>
      </c>
      <c r="H925" s="2" t="s">
        <v>1619</v>
      </c>
      <c r="I925" s="2" t="s">
        <v>2569</v>
      </c>
      <c r="J925" s="1" t="s">
        <v>1124</v>
      </c>
      <c r="K925" s="1" t="s">
        <v>1120</v>
      </c>
      <c r="L925" s="1" t="s">
        <v>1123</v>
      </c>
      <c r="M925" s="3" t="s">
        <v>1090</v>
      </c>
      <c r="N925" s="3" t="s">
        <v>1090</v>
      </c>
      <c r="O925" s="5" t="str">
        <f>VLOOKUP(N925,$P$2:Q2116,2,0)</f>
        <v>https://ebooks.infobase.com/PortalPlaylists.aspx?ISBN=9781438129778&amp;wID=279345</v>
      </c>
      <c r="P925" t="s">
        <v>57</v>
      </c>
      <c r="Q925" t="s">
        <v>4838</v>
      </c>
    </row>
    <row r="926" spans="1:17" ht="27.95" hidden="1" customHeight="1">
      <c r="A926" s="1" t="s">
        <v>2610</v>
      </c>
      <c r="B926" s="7" t="s">
        <v>981</v>
      </c>
      <c r="C926" s="27" t="str">
        <f t="shared" si="14"/>
        <v>Information Technology</v>
      </c>
      <c r="D926" s="1" t="s">
        <v>1082</v>
      </c>
      <c r="E926" s="1" t="s">
        <v>2784</v>
      </c>
      <c r="F926" s="1" t="s">
        <v>28</v>
      </c>
      <c r="G926" s="1" t="s">
        <v>2602</v>
      </c>
      <c r="H926" s="2" t="s">
        <v>1620</v>
      </c>
      <c r="I926" s="2" t="s">
        <v>2570</v>
      </c>
      <c r="J926" s="1" t="s">
        <v>1124</v>
      </c>
      <c r="K926" s="1" t="s">
        <v>1120</v>
      </c>
      <c r="L926" s="1" t="s">
        <v>1123</v>
      </c>
      <c r="M926" s="3" t="s">
        <v>1091</v>
      </c>
      <c r="N926" s="3" t="s">
        <v>1091</v>
      </c>
      <c r="O926" s="5" t="str">
        <f>VLOOKUP(N926,$P$2:Q2117,2,0)</f>
        <v>https://ebooks.infobase.com/PortalPlaylists.aspx?ISBN=9781438128450&amp;wID=279345</v>
      </c>
      <c r="P926" t="s">
        <v>462</v>
      </c>
      <c r="Q926" t="s">
        <v>4839</v>
      </c>
    </row>
    <row r="927" spans="1:17" ht="27.95" hidden="1" customHeight="1">
      <c r="A927" s="1" t="s">
        <v>2610</v>
      </c>
      <c r="B927" s="7" t="s">
        <v>981</v>
      </c>
      <c r="C927" s="27" t="str">
        <f t="shared" si="14"/>
        <v>Internet and Media</v>
      </c>
      <c r="D927" s="1" t="s">
        <v>1082</v>
      </c>
      <c r="E927" s="1" t="s">
        <v>2784</v>
      </c>
      <c r="F927" s="1" t="s">
        <v>28</v>
      </c>
      <c r="G927" s="1" t="s">
        <v>2602</v>
      </c>
      <c r="H927" s="2" t="s">
        <v>1621</v>
      </c>
      <c r="I927" s="2" t="s">
        <v>2571</v>
      </c>
      <c r="J927" s="1" t="s">
        <v>1124</v>
      </c>
      <c r="K927" s="1" t="s">
        <v>1120</v>
      </c>
      <c r="L927" s="1" t="s">
        <v>1123</v>
      </c>
      <c r="M927" s="3" t="s">
        <v>1092</v>
      </c>
      <c r="N927" s="3" t="s">
        <v>1092</v>
      </c>
      <c r="O927" s="5" t="str">
        <f>VLOOKUP(N927,$P$2:Q2118,2,0)</f>
        <v>https://ebooks.infobase.com/PortalPlaylists.aspx?ISBN=9781438128467&amp;wID=279345</v>
      </c>
      <c r="P927" t="s">
        <v>3246</v>
      </c>
      <c r="Q927" t="s">
        <v>4840</v>
      </c>
    </row>
    <row r="928" spans="1:17" ht="27.95" hidden="1" customHeight="1">
      <c r="A928" s="1" t="s">
        <v>2610</v>
      </c>
      <c r="B928" s="7" t="s">
        <v>981</v>
      </c>
      <c r="C928" s="27" t="str">
        <f t="shared" si="14"/>
        <v>Law and Justice</v>
      </c>
      <c r="D928" s="1" t="s">
        <v>1082</v>
      </c>
      <c r="E928" s="1" t="s">
        <v>2717</v>
      </c>
      <c r="F928" s="1" t="s">
        <v>165</v>
      </c>
      <c r="G928" s="1" t="s">
        <v>2602</v>
      </c>
      <c r="H928" s="2" t="s">
        <v>1622</v>
      </c>
      <c r="I928" s="2" t="s">
        <v>2572</v>
      </c>
      <c r="J928" s="1" t="s">
        <v>1124</v>
      </c>
      <c r="K928" s="1" t="s">
        <v>1120</v>
      </c>
      <c r="L928" s="1" t="s">
        <v>1123</v>
      </c>
      <c r="M928" s="3" t="s">
        <v>1093</v>
      </c>
      <c r="N928" s="3" t="s">
        <v>1093</v>
      </c>
      <c r="O928" s="5" t="str">
        <f>VLOOKUP(N928,$P$2:Q2119,2,0)</f>
        <v>https://ebooks.infobase.com/PortalPlaylists.aspx?ISBN=9781438132945&amp;wID=279345</v>
      </c>
      <c r="P928" t="s">
        <v>1098</v>
      </c>
      <c r="Q928" t="s">
        <v>4841</v>
      </c>
    </row>
    <row r="929" spans="1:17" ht="27.95" hidden="1" customHeight="1">
      <c r="A929" s="1" t="s">
        <v>2610</v>
      </c>
      <c r="B929" s="7" t="s">
        <v>981</v>
      </c>
      <c r="C929" s="27" t="str">
        <f t="shared" si="14"/>
        <v>Nonprofits and Government</v>
      </c>
      <c r="D929" s="1" t="s">
        <v>1082</v>
      </c>
      <c r="E929" s="1" t="s">
        <v>2784</v>
      </c>
      <c r="F929" s="1" t="s">
        <v>138</v>
      </c>
      <c r="G929" s="1" t="s">
        <v>2602</v>
      </c>
      <c r="H929" s="2" t="s">
        <v>1623</v>
      </c>
      <c r="I929" s="2" t="s">
        <v>2573</v>
      </c>
      <c r="J929" s="1" t="s">
        <v>1124</v>
      </c>
      <c r="K929" s="1" t="s">
        <v>1120</v>
      </c>
      <c r="L929" s="1" t="s">
        <v>1123</v>
      </c>
      <c r="M929" s="3" t="s">
        <v>1094</v>
      </c>
      <c r="N929" s="3" t="s">
        <v>1094</v>
      </c>
      <c r="O929" s="5" t="str">
        <f>VLOOKUP(N929,$P$2:Q2120,2,0)</f>
        <v>https://ebooks.infobase.com/PortalPlaylists.aspx?ISBN=9781438128474&amp;wID=279345</v>
      </c>
      <c r="P929" t="s">
        <v>813</v>
      </c>
      <c r="Q929" t="s">
        <v>4842</v>
      </c>
    </row>
    <row r="930" spans="1:17" ht="27.95" hidden="1" customHeight="1">
      <c r="A930" s="1" t="s">
        <v>2610</v>
      </c>
      <c r="B930" s="7" t="s">
        <v>981</v>
      </c>
      <c r="C930" s="27" t="str">
        <f t="shared" si="14"/>
        <v>Outdoor Careers</v>
      </c>
      <c r="D930" s="1" t="s">
        <v>1082</v>
      </c>
      <c r="E930" s="1" t="s">
        <v>2784</v>
      </c>
      <c r="F930" s="1" t="s">
        <v>28</v>
      </c>
      <c r="G930" s="1" t="s">
        <v>2602</v>
      </c>
      <c r="H930" s="2" t="s">
        <v>1624</v>
      </c>
      <c r="I930" s="2" t="s">
        <v>2574</v>
      </c>
      <c r="J930" s="1" t="s">
        <v>1124</v>
      </c>
      <c r="K930" s="1" t="s">
        <v>1120</v>
      </c>
      <c r="L930" s="1" t="s">
        <v>1123</v>
      </c>
      <c r="M930" s="3" t="s">
        <v>1095</v>
      </c>
      <c r="N930" s="3" t="s">
        <v>1095</v>
      </c>
      <c r="O930" s="5" t="str">
        <f>VLOOKUP(N930,$P$2:Q2121,2,0)</f>
        <v>https://ebooks.infobase.com/PortalPlaylists.aspx?ISBN=9781438126463&amp;wID=279345</v>
      </c>
      <c r="P930" t="s">
        <v>3240</v>
      </c>
      <c r="Q930" t="s">
        <v>4843</v>
      </c>
    </row>
    <row r="931" spans="1:17" ht="27.95" hidden="1" customHeight="1">
      <c r="A931" s="1" t="s">
        <v>2610</v>
      </c>
      <c r="B931" s="7" t="s">
        <v>981</v>
      </c>
      <c r="C931" s="27" t="str">
        <f t="shared" si="14"/>
        <v>Public Safety and Law Enforcement</v>
      </c>
      <c r="D931" s="1" t="s">
        <v>1082</v>
      </c>
      <c r="E931" s="1" t="s">
        <v>2901</v>
      </c>
      <c r="F931" s="1" t="s">
        <v>163</v>
      </c>
      <c r="G931" s="1" t="s">
        <v>2602</v>
      </c>
      <c r="H931" s="2" t="s">
        <v>1625</v>
      </c>
      <c r="I931" s="2" t="s">
        <v>2575</v>
      </c>
      <c r="J931" s="1" t="s">
        <v>1124</v>
      </c>
      <c r="K931" s="1" t="s">
        <v>1120</v>
      </c>
      <c r="L931" s="1" t="s">
        <v>1123</v>
      </c>
      <c r="M931" s="3" t="s">
        <v>1096</v>
      </c>
      <c r="N931" s="3" t="s">
        <v>1096</v>
      </c>
      <c r="O931" s="5" t="str">
        <f>VLOOKUP(N931,$P$2:Q2122,2,0)</f>
        <v>https://ebooks.infobase.com/PortalPlaylists.aspx?ISBN=9781438132952&amp;wID=279345</v>
      </c>
      <c r="P931" t="s">
        <v>273</v>
      </c>
      <c r="Q931" t="s">
        <v>4844</v>
      </c>
    </row>
    <row r="932" spans="1:17" ht="27.95" hidden="1" customHeight="1">
      <c r="A932" s="1" t="s">
        <v>2610</v>
      </c>
      <c r="B932" s="7" t="s">
        <v>981</v>
      </c>
      <c r="C932" s="27" t="str">
        <f t="shared" si="14"/>
        <v>Real Estate</v>
      </c>
      <c r="D932" s="1" t="s">
        <v>1082</v>
      </c>
      <c r="E932" s="1" t="s">
        <v>2718</v>
      </c>
      <c r="F932" s="1" t="s">
        <v>715</v>
      </c>
      <c r="G932" s="1" t="s">
        <v>2602</v>
      </c>
      <c r="H932" s="2" t="s">
        <v>1626</v>
      </c>
      <c r="I932" s="2" t="s">
        <v>2576</v>
      </c>
      <c r="J932" s="1" t="s">
        <v>1124</v>
      </c>
      <c r="K932" s="1" t="s">
        <v>1120</v>
      </c>
      <c r="L932" s="1" t="s">
        <v>1123</v>
      </c>
      <c r="M932" s="3" t="s">
        <v>1026</v>
      </c>
      <c r="N932" s="3" t="s">
        <v>1026</v>
      </c>
      <c r="O932" s="5" t="str">
        <f>VLOOKUP(N932,$P$2:Q2123,2,0)</f>
        <v>https://ebooks.infobase.com/PortalPlaylists.aspx?ISBN=9781438134161&amp;wID=279345</v>
      </c>
      <c r="P932" t="s">
        <v>908</v>
      </c>
      <c r="Q932" t="s">
        <v>4845</v>
      </c>
    </row>
    <row r="933" spans="1:17" ht="27.95" hidden="1" customHeight="1">
      <c r="A933" s="1" t="s">
        <v>2610</v>
      </c>
      <c r="B933" s="7" t="s">
        <v>981</v>
      </c>
      <c r="C933" s="27" t="str">
        <f t="shared" si="14"/>
        <v>Science</v>
      </c>
      <c r="D933" s="1" t="s">
        <v>1082</v>
      </c>
      <c r="E933" s="1" t="s">
        <v>2902</v>
      </c>
      <c r="F933" s="1" t="s">
        <v>163</v>
      </c>
      <c r="G933" s="1" t="s">
        <v>2602</v>
      </c>
      <c r="H933" s="2" t="s">
        <v>1627</v>
      </c>
      <c r="I933" s="2" t="s">
        <v>2577</v>
      </c>
      <c r="J933" s="1" t="s">
        <v>1124</v>
      </c>
      <c r="K933" s="1" t="s">
        <v>1120</v>
      </c>
      <c r="L933" s="1" t="s">
        <v>1123</v>
      </c>
      <c r="M933" s="3" t="s">
        <v>1097</v>
      </c>
      <c r="N933" s="3" t="s">
        <v>1097</v>
      </c>
      <c r="O933" s="5" t="str">
        <f>VLOOKUP(N933,$P$2:Q2124,2,0)</f>
        <v>https://ebooks.infobase.com/PortalPlaylists.aspx?ISBN=9781438132969&amp;wID=279345</v>
      </c>
      <c r="P933" t="s">
        <v>966</v>
      </c>
      <c r="Q933" t="s">
        <v>4846</v>
      </c>
    </row>
    <row r="934" spans="1:17" ht="27.95" hidden="1" customHeight="1">
      <c r="A934" s="1" t="s">
        <v>2610</v>
      </c>
      <c r="B934" s="7" t="s">
        <v>981</v>
      </c>
      <c r="C934" s="27" t="str">
        <f t="shared" si="14"/>
        <v>Sports Industry</v>
      </c>
      <c r="D934" s="1" t="s">
        <v>1082</v>
      </c>
      <c r="E934" s="1" t="s">
        <v>2912</v>
      </c>
      <c r="F934" s="1" t="s">
        <v>163</v>
      </c>
      <c r="G934" s="1" t="s">
        <v>2602</v>
      </c>
      <c r="H934" s="2" t="s">
        <v>1628</v>
      </c>
      <c r="I934" s="2" t="s">
        <v>2578</v>
      </c>
      <c r="J934" s="1" t="s">
        <v>1124</v>
      </c>
      <c r="K934" s="1" t="s">
        <v>1120</v>
      </c>
      <c r="L934" s="1" t="s">
        <v>1123</v>
      </c>
      <c r="M934" s="3" t="s">
        <v>1098</v>
      </c>
      <c r="N934" s="3" t="s">
        <v>1098</v>
      </c>
      <c r="O934" s="5" t="str">
        <f>VLOOKUP(N934,$P$2:Q2125,2,0)</f>
        <v>https://ebooks.infobase.com/PortalPlaylists.aspx?ISBN=9781438134826&amp;wID=279345</v>
      </c>
      <c r="P934" t="s">
        <v>3215</v>
      </c>
      <c r="Q934" t="s">
        <v>4847</v>
      </c>
    </row>
    <row r="935" spans="1:17" ht="27.95" hidden="1" customHeight="1">
      <c r="A935" s="1" t="s">
        <v>2610</v>
      </c>
      <c r="B935" s="7" t="s">
        <v>981</v>
      </c>
      <c r="C935" s="27" t="str">
        <f t="shared" si="14"/>
        <v>Travel and Transportation</v>
      </c>
      <c r="D935" s="1" t="s">
        <v>1082</v>
      </c>
      <c r="E935" s="1" t="s">
        <v>2716</v>
      </c>
      <c r="F935" s="1" t="s">
        <v>163</v>
      </c>
      <c r="G935" s="1" t="s">
        <v>2602</v>
      </c>
      <c r="H935" s="2" t="s">
        <v>1629</v>
      </c>
      <c r="I935" s="2" t="s">
        <v>2579</v>
      </c>
      <c r="J935" s="1" t="s">
        <v>1124</v>
      </c>
      <c r="K935" s="1" t="s">
        <v>1120</v>
      </c>
      <c r="L935" s="1" t="s">
        <v>1123</v>
      </c>
      <c r="M935" s="3" t="s">
        <v>1099</v>
      </c>
      <c r="N935" s="3" t="s">
        <v>1099</v>
      </c>
      <c r="O935" s="5" t="str">
        <f>VLOOKUP(N935,$P$2:Q2126,2,0)</f>
        <v>https://ebooks.infobase.com/PortalPlaylists.aspx?ISBN=9781438131191&amp;wID=279345</v>
      </c>
      <c r="P935" t="s">
        <v>3225</v>
      </c>
      <c r="Q935" t="s">
        <v>4848</v>
      </c>
    </row>
    <row r="936" spans="1:17" ht="27.95" hidden="1" customHeight="1">
      <c r="A936" s="1" t="s">
        <v>2608</v>
      </c>
      <c r="B936" s="7" t="s">
        <v>981</v>
      </c>
      <c r="C936" s="27" t="str">
        <f t="shared" si="14"/>
        <v>Business and Construction</v>
      </c>
      <c r="D936" s="1" t="s">
        <v>1101</v>
      </c>
      <c r="E936" s="1" t="s">
        <v>2898</v>
      </c>
      <c r="F936" s="1" t="s">
        <v>165</v>
      </c>
      <c r="G936" s="1" t="s">
        <v>2602</v>
      </c>
      <c r="H936" s="2" t="s">
        <v>1630</v>
      </c>
      <c r="I936" s="2" t="s">
        <v>2580</v>
      </c>
      <c r="J936" s="1" t="s">
        <v>1124</v>
      </c>
      <c r="K936" s="1" t="s">
        <v>1120</v>
      </c>
      <c r="L936" s="1" t="s">
        <v>1123</v>
      </c>
      <c r="M936" s="3" t="s">
        <v>1100</v>
      </c>
      <c r="N936" s="3" t="s">
        <v>1100</v>
      </c>
      <c r="O936" s="5" t="str">
        <f>VLOOKUP(N936,$P$2:Q2127,2,0)</f>
        <v>https://ebooks.infobase.com/PortalPlaylists.aspx?ISBN=9781438132273&amp;wID=279345</v>
      </c>
      <c r="P936" t="s">
        <v>463</v>
      </c>
      <c r="Q936" t="s">
        <v>4849</v>
      </c>
    </row>
    <row r="937" spans="1:17" ht="27.95" hidden="1" customHeight="1">
      <c r="A937" s="1" t="s">
        <v>2608</v>
      </c>
      <c r="B937" s="7" t="s">
        <v>981</v>
      </c>
      <c r="C937" s="27" t="str">
        <f t="shared" si="14"/>
        <v>Communication, Education, and Travel</v>
      </c>
      <c r="D937" s="1" t="s">
        <v>1101</v>
      </c>
      <c r="E937" s="1" t="s">
        <v>2898</v>
      </c>
      <c r="F937" s="1" t="s">
        <v>163</v>
      </c>
      <c r="G937" s="1" t="s">
        <v>2602</v>
      </c>
      <c r="H937" s="2" t="s">
        <v>1631</v>
      </c>
      <c r="I937" s="2" t="s">
        <v>2581</v>
      </c>
      <c r="J937" s="1" t="s">
        <v>1124</v>
      </c>
      <c r="K937" s="1" t="s">
        <v>1120</v>
      </c>
      <c r="L937" s="1" t="s">
        <v>1123</v>
      </c>
      <c r="M937" s="3" t="s">
        <v>1102</v>
      </c>
      <c r="N937" s="3" t="s">
        <v>1102</v>
      </c>
      <c r="O937" s="5" t="str">
        <f>VLOOKUP(N937,$P$2:Q2128,2,0)</f>
        <v>https://ebooks.infobase.com/PortalPlaylists.aspx?ISBN=9781438133003&amp;wID=279345</v>
      </c>
      <c r="P937" t="s">
        <v>582</v>
      </c>
      <c r="Q937" t="s">
        <v>4850</v>
      </c>
    </row>
    <row r="938" spans="1:17" ht="27.95" hidden="1" customHeight="1">
      <c r="A938" s="1" t="s">
        <v>2614</v>
      </c>
      <c r="B938" s="7" t="s">
        <v>981</v>
      </c>
      <c r="C938" s="27" t="str">
        <f t="shared" si="14"/>
        <v>Energy</v>
      </c>
      <c r="D938" s="1" t="s">
        <v>1101</v>
      </c>
      <c r="E938" s="1" t="s">
        <v>2672</v>
      </c>
      <c r="F938" s="1" t="s">
        <v>163</v>
      </c>
      <c r="G938" s="1" t="s">
        <v>2602</v>
      </c>
      <c r="H938" s="2" t="s">
        <v>1632</v>
      </c>
      <c r="I938" s="2" t="s">
        <v>2582</v>
      </c>
      <c r="J938" s="1" t="s">
        <v>1124</v>
      </c>
      <c r="K938" s="1" t="s">
        <v>1120</v>
      </c>
      <c r="L938" s="1" t="s">
        <v>1123</v>
      </c>
      <c r="M938" s="3" t="s">
        <v>1010</v>
      </c>
      <c r="N938" s="3" t="s">
        <v>1010</v>
      </c>
      <c r="O938" s="5" t="str">
        <f>VLOOKUP(N938,$P$2:Q2129,2,0)</f>
        <v>https://ebooks.infobase.com/PortalPlaylists.aspx?ISBN=9781438139005&amp;wID=279345</v>
      </c>
      <c r="P938" t="s">
        <v>118</v>
      </c>
      <c r="Q938" t="s">
        <v>4851</v>
      </c>
    </row>
    <row r="939" spans="1:17" ht="27.95" hidden="1" customHeight="1">
      <c r="A939" s="1" t="s">
        <v>2615</v>
      </c>
      <c r="B939" s="7" t="s">
        <v>981</v>
      </c>
      <c r="C939" s="27" t="str">
        <f t="shared" si="14"/>
        <v>Environment and Natural Resources</v>
      </c>
      <c r="D939" s="1" t="s">
        <v>1101</v>
      </c>
      <c r="E939" s="1" t="s">
        <v>2642</v>
      </c>
      <c r="F939" s="1" t="s">
        <v>163</v>
      </c>
      <c r="G939" s="1" t="s">
        <v>2602</v>
      </c>
      <c r="H939" s="2" t="s">
        <v>1633</v>
      </c>
      <c r="I939" s="2" t="s">
        <v>2583</v>
      </c>
      <c r="J939" s="1" t="s">
        <v>1124</v>
      </c>
      <c r="K939" s="1" t="s">
        <v>1120</v>
      </c>
      <c r="L939" s="1" t="s">
        <v>1123</v>
      </c>
      <c r="M939" s="3" t="s">
        <v>716</v>
      </c>
      <c r="N939" s="3" t="s">
        <v>716</v>
      </c>
      <c r="O939" s="5" t="str">
        <f>VLOOKUP(N939,$P$2:Q2130,2,0)</f>
        <v>https://ebooks.infobase.com/PortalPlaylists.aspx?ISBN=9781438132297&amp;wID=279345</v>
      </c>
      <c r="P939" t="s">
        <v>694</v>
      </c>
      <c r="Q939" t="s">
        <v>4852</v>
      </c>
    </row>
    <row r="940" spans="1:17" ht="27.95" hidden="1" customHeight="1">
      <c r="A940" s="1" t="s">
        <v>2608</v>
      </c>
      <c r="B940" s="7" t="s">
        <v>981</v>
      </c>
      <c r="C940" s="27" t="str">
        <f t="shared" si="14"/>
        <v>Law, Government, and Public Safety</v>
      </c>
      <c r="D940" s="1" t="s">
        <v>1101</v>
      </c>
      <c r="E940" s="1" t="s">
        <v>2898</v>
      </c>
      <c r="F940" s="1" t="s">
        <v>43</v>
      </c>
      <c r="G940" s="1" t="s">
        <v>2602</v>
      </c>
      <c r="H940" s="2" t="s">
        <v>1634</v>
      </c>
      <c r="I940" s="2" t="s">
        <v>2584</v>
      </c>
      <c r="J940" s="1" t="s">
        <v>1124</v>
      </c>
      <c r="K940" s="1" t="s">
        <v>1120</v>
      </c>
      <c r="L940" s="1" t="s">
        <v>1123</v>
      </c>
      <c r="M940" s="3" t="s">
        <v>1103</v>
      </c>
      <c r="N940" s="3" t="s">
        <v>1103</v>
      </c>
      <c r="O940" s="5" t="str">
        <f>VLOOKUP(N940,$P$2:Q2131,2,0)</f>
        <v>https://ebooks.infobase.com/PortalPlaylists.aspx?ISBN=9781438133010&amp;wID=279345</v>
      </c>
      <c r="P940" t="s">
        <v>500</v>
      </c>
      <c r="Q940" t="s">
        <v>4853</v>
      </c>
    </row>
    <row r="941" spans="1:17" ht="27.95" hidden="1" customHeight="1">
      <c r="A941" s="1" t="s">
        <v>2610</v>
      </c>
      <c r="B941" s="7" t="s">
        <v>981</v>
      </c>
      <c r="C941" s="27" t="str">
        <f t="shared" si="14"/>
        <v>Science</v>
      </c>
      <c r="D941" s="1" t="s">
        <v>1101</v>
      </c>
      <c r="E941" s="1" t="s">
        <v>2902</v>
      </c>
      <c r="F941" s="1" t="s">
        <v>163</v>
      </c>
      <c r="G941" s="1" t="s">
        <v>2602</v>
      </c>
      <c r="H941" s="2" t="s">
        <v>1635</v>
      </c>
      <c r="I941" s="2" t="s">
        <v>2585</v>
      </c>
      <c r="J941" s="1" t="s">
        <v>1124</v>
      </c>
      <c r="K941" s="1" t="s">
        <v>1120</v>
      </c>
      <c r="L941" s="1" t="s">
        <v>1123</v>
      </c>
      <c r="M941" s="3" t="s">
        <v>1097</v>
      </c>
      <c r="N941" s="3" t="s">
        <v>1097</v>
      </c>
      <c r="O941" s="5" t="str">
        <f>VLOOKUP(N941,$P$2:Q2132,2,0)</f>
        <v>https://ebooks.infobase.com/PortalPlaylists.aspx?ISBN=9781438132969&amp;wID=279345</v>
      </c>
      <c r="P941" t="s">
        <v>695</v>
      </c>
      <c r="Q941" t="s">
        <v>4854</v>
      </c>
    </row>
    <row r="942" spans="1:17" ht="27.95" hidden="1" customHeight="1">
      <c r="A942" s="1" t="s">
        <v>2608</v>
      </c>
      <c r="B942" s="7" t="s">
        <v>981</v>
      </c>
      <c r="C942" s="27" t="str">
        <f t="shared" si="14"/>
        <v>Top Careers in Two Years: Business, Finance, and Government Administration</v>
      </c>
      <c r="D942" s="1" t="s">
        <v>1105</v>
      </c>
      <c r="E942" s="1" t="s">
        <v>2713</v>
      </c>
      <c r="F942" s="1" t="s">
        <v>146</v>
      </c>
      <c r="G942" s="1" t="s">
        <v>2602</v>
      </c>
      <c r="H942" s="2" t="s">
        <v>1636</v>
      </c>
      <c r="I942" s="2" t="s">
        <v>2586</v>
      </c>
      <c r="J942" s="1" t="s">
        <v>1124</v>
      </c>
      <c r="K942" s="1" t="s">
        <v>1120</v>
      </c>
      <c r="L942" s="1" t="s">
        <v>1123</v>
      </c>
      <c r="M942" s="3" t="s">
        <v>1104</v>
      </c>
      <c r="N942" s="3" t="s">
        <v>1104</v>
      </c>
      <c r="O942" s="5" t="str">
        <f>VLOOKUP(N942,$P$2:Q2133,2,0)</f>
        <v>https://ebooks.infobase.com/PortalPlaylists.aspx?ISBN=9781438110509&amp;wID=279345</v>
      </c>
      <c r="P942" t="s">
        <v>464</v>
      </c>
      <c r="Q942" t="s">
        <v>4855</v>
      </c>
    </row>
    <row r="943" spans="1:17" ht="27.95" hidden="1" customHeight="1">
      <c r="A943" s="1" t="s">
        <v>2608</v>
      </c>
      <c r="B943" s="7" t="s">
        <v>981</v>
      </c>
      <c r="C943" s="27" t="str">
        <f t="shared" si="14"/>
        <v>Top Careers in Two Years: Communications and the Arts</v>
      </c>
      <c r="D943" s="1" t="s">
        <v>1105</v>
      </c>
      <c r="E943" s="1" t="s">
        <v>2714</v>
      </c>
      <c r="F943" s="1" t="s">
        <v>146</v>
      </c>
      <c r="G943" s="1" t="s">
        <v>2602</v>
      </c>
      <c r="H943" s="2" t="s">
        <v>1637</v>
      </c>
      <c r="I943" s="2" t="s">
        <v>2587</v>
      </c>
      <c r="J943" s="1" t="s">
        <v>1124</v>
      </c>
      <c r="K943" s="1" t="s">
        <v>1120</v>
      </c>
      <c r="L943" s="1" t="s">
        <v>1123</v>
      </c>
      <c r="M943" s="3" t="s">
        <v>1106</v>
      </c>
      <c r="N943" s="3" t="s">
        <v>1106</v>
      </c>
      <c r="O943" s="5" t="str">
        <f>VLOOKUP(N943,$P$2:Q2134,2,0)</f>
        <v>https://ebooks.infobase.com/PortalPlaylists.aspx?ISBN=9781438110516&amp;wID=279345</v>
      </c>
      <c r="P943" t="s">
        <v>3206</v>
      </c>
      <c r="Q943" t="s">
        <v>4856</v>
      </c>
    </row>
    <row r="944" spans="1:17" ht="27.95" hidden="1" customHeight="1">
      <c r="A944" s="1" t="s">
        <v>2608</v>
      </c>
      <c r="B944" s="7" t="s">
        <v>981</v>
      </c>
      <c r="C944" s="27" t="str">
        <f t="shared" si="14"/>
        <v>Top Careers in Two Years: Computers and Information Technology</v>
      </c>
      <c r="D944" s="1" t="s">
        <v>1105</v>
      </c>
      <c r="E944" s="1" t="s">
        <v>2714</v>
      </c>
      <c r="F944" s="1" t="s">
        <v>1108</v>
      </c>
      <c r="G944" s="1" t="s">
        <v>2602</v>
      </c>
      <c r="H944" s="2" t="s">
        <v>1638</v>
      </c>
      <c r="I944" s="2" t="s">
        <v>2588</v>
      </c>
      <c r="J944" s="1" t="s">
        <v>1124</v>
      </c>
      <c r="K944" s="1" t="s">
        <v>1120</v>
      </c>
      <c r="L944" s="1" t="s">
        <v>1123</v>
      </c>
      <c r="M944" s="3" t="s">
        <v>1107</v>
      </c>
      <c r="N944" s="3" t="s">
        <v>1107</v>
      </c>
      <c r="O944" s="5" t="str">
        <f>VLOOKUP(N944,$P$2:Q2135,2,0)</f>
        <v>https://ebooks.infobase.com/PortalPlaylists.aspx?ISBN=9781438110523&amp;wID=279345</v>
      </c>
      <c r="P944" t="s">
        <v>345</v>
      </c>
      <c r="Q944" t="s">
        <v>4857</v>
      </c>
    </row>
    <row r="945" spans="1:17" ht="27.95" hidden="1" customHeight="1">
      <c r="A945" s="1" t="s">
        <v>2608</v>
      </c>
      <c r="B945" s="7" t="s">
        <v>981</v>
      </c>
      <c r="C945" s="27" t="str">
        <f t="shared" si="14"/>
        <v>Top Careers in Two Years: Construction and Trades</v>
      </c>
      <c r="D945" s="1" t="s">
        <v>1105</v>
      </c>
      <c r="E945" s="1" t="s">
        <v>2715</v>
      </c>
      <c r="F945" s="1" t="s">
        <v>146</v>
      </c>
      <c r="G945" s="1" t="s">
        <v>2602</v>
      </c>
      <c r="H945" s="2" t="s">
        <v>1639</v>
      </c>
      <c r="I945" s="2" t="s">
        <v>2589</v>
      </c>
      <c r="J945" s="1" t="s">
        <v>1124</v>
      </c>
      <c r="K945" s="1" t="s">
        <v>1120</v>
      </c>
      <c r="L945" s="1" t="s">
        <v>1123</v>
      </c>
      <c r="M945" s="3" t="s">
        <v>1109</v>
      </c>
      <c r="N945" s="3" t="s">
        <v>1109</v>
      </c>
      <c r="O945" s="5" t="str">
        <f>VLOOKUP(N945,$P$2:Q2136,2,0)</f>
        <v>https://ebooks.infobase.com/PortalPlaylists.aspx?ISBN=9781438110530&amp;wID=279345</v>
      </c>
      <c r="P945" t="s">
        <v>592</v>
      </c>
      <c r="Q945" t="s">
        <v>4858</v>
      </c>
    </row>
    <row r="946" spans="1:17" ht="27.95" hidden="1" customHeight="1">
      <c r="A946" s="1" t="s">
        <v>2608</v>
      </c>
      <c r="B946" s="7" t="s">
        <v>981</v>
      </c>
      <c r="C946" s="27" t="str">
        <f t="shared" si="14"/>
        <v>Top Careers in Two Years: Education and Social Services</v>
      </c>
      <c r="D946" s="1" t="s">
        <v>1105</v>
      </c>
      <c r="E946" s="1" t="s">
        <v>2716</v>
      </c>
      <c r="F946" s="1" t="s">
        <v>1108</v>
      </c>
      <c r="G946" s="1" t="s">
        <v>2602</v>
      </c>
      <c r="H946" s="2" t="s">
        <v>1640</v>
      </c>
      <c r="I946" s="2" t="s">
        <v>2590</v>
      </c>
      <c r="J946" s="1" t="s">
        <v>1124</v>
      </c>
      <c r="K946" s="1" t="s">
        <v>1120</v>
      </c>
      <c r="L946" s="1" t="s">
        <v>1123</v>
      </c>
      <c r="M946" s="3" t="s">
        <v>1110</v>
      </c>
      <c r="N946" s="3" t="s">
        <v>1110</v>
      </c>
      <c r="O946" s="5" t="str">
        <f>VLOOKUP(N946,$P$2:Q2137,2,0)</f>
        <v>https://ebooks.infobase.com/PortalPlaylists.aspx?ISBN=9781438110547&amp;wID=279345</v>
      </c>
      <c r="P946" t="s">
        <v>1028</v>
      </c>
      <c r="Q946" t="s">
        <v>4859</v>
      </c>
    </row>
    <row r="947" spans="1:17" ht="27.95" hidden="1" customHeight="1">
      <c r="A947" s="1" t="s">
        <v>2608</v>
      </c>
      <c r="B947" s="7" t="s">
        <v>981</v>
      </c>
      <c r="C947" s="27" t="str">
        <f t="shared" si="14"/>
        <v>Top Careers in Two Years: Food, Agriculture, and Natural Resources</v>
      </c>
      <c r="D947" s="1" t="s">
        <v>1105</v>
      </c>
      <c r="E947" s="1" t="s">
        <v>2717</v>
      </c>
      <c r="F947" s="1" t="s">
        <v>117</v>
      </c>
      <c r="G947" s="1" t="s">
        <v>2602</v>
      </c>
      <c r="H947" s="2" t="s">
        <v>1641</v>
      </c>
      <c r="I947" s="2" t="s">
        <v>2591</v>
      </c>
      <c r="J947" s="1" t="s">
        <v>1124</v>
      </c>
      <c r="K947" s="1" t="s">
        <v>1120</v>
      </c>
      <c r="L947" s="1" t="s">
        <v>1123</v>
      </c>
      <c r="M947" s="3" t="s">
        <v>1111</v>
      </c>
      <c r="N947" s="3" t="s">
        <v>1111</v>
      </c>
      <c r="O947" s="5" t="str">
        <f>VLOOKUP(N947,$P$2:Q2138,2,0)</f>
        <v>https://ebooks.infobase.com/PortalPlaylists.aspx?ISBN=9781438110554&amp;wID=279345</v>
      </c>
      <c r="P947" t="s">
        <v>3207</v>
      </c>
      <c r="Q947" t="s">
        <v>4860</v>
      </c>
    </row>
    <row r="948" spans="1:17" ht="27.95" hidden="1" customHeight="1">
      <c r="A948" s="1" t="s">
        <v>2608</v>
      </c>
      <c r="B948" s="7" t="s">
        <v>981</v>
      </c>
      <c r="C948" s="27" t="str">
        <f t="shared" si="14"/>
        <v>Top Careers in Two Years: Health Care, Medicine, and Science</v>
      </c>
      <c r="D948" s="1" t="s">
        <v>1105</v>
      </c>
      <c r="E948" s="1" t="s">
        <v>2715</v>
      </c>
      <c r="F948" s="1" t="s">
        <v>117</v>
      </c>
      <c r="G948" s="1" t="s">
        <v>2602</v>
      </c>
      <c r="H948" s="2" t="s">
        <v>1642</v>
      </c>
      <c r="I948" s="2" t="s">
        <v>2592</v>
      </c>
      <c r="J948" s="1" t="s">
        <v>1124</v>
      </c>
      <c r="K948" s="1" t="s">
        <v>1120</v>
      </c>
      <c r="L948" s="1" t="s">
        <v>1123</v>
      </c>
      <c r="M948" s="3" t="s">
        <v>1112</v>
      </c>
      <c r="N948" s="3" t="s">
        <v>1112</v>
      </c>
      <c r="O948" s="5" t="str">
        <f>VLOOKUP(N948,$P$2:Q2139,2,0)</f>
        <v>https://ebooks.infobase.com/PortalPlaylists.aspx?ISBN=9781438110561&amp;wID=279345</v>
      </c>
      <c r="P948" t="s">
        <v>856</v>
      </c>
      <c r="Q948" t="s">
        <v>4861</v>
      </c>
    </row>
    <row r="949" spans="1:17" ht="27.95" hidden="1" customHeight="1">
      <c r="A949" s="1" t="s">
        <v>2608</v>
      </c>
      <c r="B949" s="7" t="s">
        <v>981</v>
      </c>
      <c r="C949" s="27" t="str">
        <f t="shared" si="14"/>
        <v>Top Careers in Two Years: Hospitality, Human Services, and Tourism</v>
      </c>
      <c r="D949" s="1" t="s">
        <v>1105</v>
      </c>
      <c r="E949" s="1" t="s">
        <v>2718</v>
      </c>
      <c r="F949" s="1" t="s">
        <v>1108</v>
      </c>
      <c r="G949" s="1" t="s">
        <v>2602</v>
      </c>
      <c r="H949" s="2" t="s">
        <v>1643</v>
      </c>
      <c r="I949" s="2" t="s">
        <v>2593</v>
      </c>
      <c r="J949" s="1" t="s">
        <v>1124</v>
      </c>
      <c r="K949" s="1" t="s">
        <v>1120</v>
      </c>
      <c r="L949" s="1" t="s">
        <v>1123</v>
      </c>
      <c r="M949" s="3" t="s">
        <v>1113</v>
      </c>
      <c r="N949" s="3" t="s">
        <v>1113</v>
      </c>
      <c r="O949" s="5" t="str">
        <f>VLOOKUP(N949,$P$2:Q2140,2,0)</f>
        <v>https://ebooks.infobase.com/PortalPlaylists.aspx?ISBN=9781438110578&amp;wID=279345</v>
      </c>
      <c r="P949" t="s">
        <v>721</v>
      </c>
      <c r="Q949" t="s">
        <v>4862</v>
      </c>
    </row>
    <row r="950" spans="1:17" ht="27.95" hidden="1" customHeight="1">
      <c r="A950" s="1" t="s">
        <v>2608</v>
      </c>
      <c r="B950" s="7" t="s">
        <v>981</v>
      </c>
      <c r="C950" s="27" t="str">
        <f t="shared" si="14"/>
        <v>Top Careers in Two Years: Manufacturing and Transportation</v>
      </c>
      <c r="D950" s="1" t="s">
        <v>1105</v>
      </c>
      <c r="E950" s="1" t="s">
        <v>2716</v>
      </c>
      <c r="F950" s="1" t="s">
        <v>117</v>
      </c>
      <c r="G950" s="1" t="s">
        <v>2602</v>
      </c>
      <c r="H950" s="2" t="s">
        <v>1644</v>
      </c>
      <c r="I950" s="2" t="s">
        <v>2594</v>
      </c>
      <c r="J950" s="1" t="s">
        <v>1124</v>
      </c>
      <c r="K950" s="1" t="s">
        <v>1120</v>
      </c>
      <c r="L950" s="1" t="s">
        <v>1123</v>
      </c>
      <c r="M950" s="3" t="s">
        <v>1114</v>
      </c>
      <c r="N950" s="3" t="s">
        <v>1114</v>
      </c>
      <c r="O950" s="5" t="str">
        <f>VLOOKUP(N950,$P$2:Q2141,2,0)</f>
        <v>https://ebooks.infobase.com/PortalPlaylists.aspx?ISBN=9781438110585&amp;wID=279345</v>
      </c>
      <c r="P950" t="s">
        <v>465</v>
      </c>
      <c r="Q950" t="s">
        <v>4863</v>
      </c>
    </row>
    <row r="951" spans="1:17" ht="27.95" hidden="1" customHeight="1">
      <c r="A951" s="1" t="s">
        <v>2608</v>
      </c>
      <c r="B951" s="7" t="s">
        <v>981</v>
      </c>
      <c r="C951" s="27" t="str">
        <f t="shared" si="14"/>
        <v>Top Careers in Two Years: Public Safety, Law, and Security</v>
      </c>
      <c r="D951" s="1" t="s">
        <v>1105</v>
      </c>
      <c r="E951" s="1" t="s">
        <v>2719</v>
      </c>
      <c r="F951" s="1" t="s">
        <v>117</v>
      </c>
      <c r="G951" s="1" t="s">
        <v>2602</v>
      </c>
      <c r="H951" s="2" t="s">
        <v>1645</v>
      </c>
      <c r="I951" s="2" t="s">
        <v>2595</v>
      </c>
      <c r="J951" s="1" t="s">
        <v>1124</v>
      </c>
      <c r="K951" s="1" t="s">
        <v>1120</v>
      </c>
      <c r="L951" s="1" t="s">
        <v>1123</v>
      </c>
      <c r="M951" s="3" t="s">
        <v>1115</v>
      </c>
      <c r="N951" s="3" t="s">
        <v>1115</v>
      </c>
      <c r="O951" s="5" t="str">
        <f>VLOOKUP(N951,$P$2:Q2142,2,0)</f>
        <v>https://ebooks.infobase.com/PortalPlaylists.aspx?ISBN=9781438110592&amp;wID=279345</v>
      </c>
      <c r="P951" t="s">
        <v>292</v>
      </c>
      <c r="Q951" t="s">
        <v>4864</v>
      </c>
    </row>
    <row r="952" spans="1:17" ht="27.95" hidden="1" customHeight="1">
      <c r="A952" s="1" t="s">
        <v>2608</v>
      </c>
      <c r="B952" s="7" t="s">
        <v>981</v>
      </c>
      <c r="C952" s="27" t="str">
        <f t="shared" si="14"/>
        <v>Top Careers in Two Years: Retail, Marketing, and Sales</v>
      </c>
      <c r="D952" s="1" t="s">
        <v>1105</v>
      </c>
      <c r="E952" s="1" t="s">
        <v>2720</v>
      </c>
      <c r="F952" s="1" t="s">
        <v>117</v>
      </c>
      <c r="G952" s="1" t="s">
        <v>2602</v>
      </c>
      <c r="H952" s="2" t="s">
        <v>1646</v>
      </c>
      <c r="I952" s="2" t="s">
        <v>2596</v>
      </c>
      <c r="J952" s="1" t="s">
        <v>1124</v>
      </c>
      <c r="K952" s="1" t="s">
        <v>1120</v>
      </c>
      <c r="L952" s="1" t="s">
        <v>1123</v>
      </c>
      <c r="M952" s="3" t="s">
        <v>1116</v>
      </c>
      <c r="N952" s="3" t="s">
        <v>1116</v>
      </c>
      <c r="O952" s="5" t="str">
        <f>VLOOKUP(N952,$P$2:Q2143,2,0)</f>
        <v>https://ebooks.infobase.com/PortalPlaylists.aspx?ISBN=9781438110608&amp;wID=279345</v>
      </c>
      <c r="P952" t="s">
        <v>795</v>
      </c>
      <c r="Q952" t="s">
        <v>4865</v>
      </c>
    </row>
    <row r="953" spans="1:17" s="15" customFormat="1" ht="27.95" hidden="1" customHeight="1">
      <c r="A953" s="8" t="s">
        <v>2614</v>
      </c>
      <c r="B953" s="12" t="s">
        <v>3131</v>
      </c>
      <c r="C953" s="27" t="str">
        <f t="shared" si="14"/>
        <v>Being a Leader and Making Decisions</v>
      </c>
      <c r="D953" s="13" t="s">
        <v>3170</v>
      </c>
      <c r="E953" s="8" t="s">
        <v>3876</v>
      </c>
      <c r="F953" s="8" t="s">
        <v>2</v>
      </c>
      <c r="G953" s="8" t="s">
        <v>2602</v>
      </c>
      <c r="H953" s="9" t="s">
        <v>3396</v>
      </c>
      <c r="I953" s="9" t="s">
        <v>3434</v>
      </c>
      <c r="J953" s="8" t="s">
        <v>1124</v>
      </c>
      <c r="K953" s="8" t="s">
        <v>1120</v>
      </c>
      <c r="L953" s="8" t="s">
        <v>1123</v>
      </c>
      <c r="M953" s="14" t="s">
        <v>3132</v>
      </c>
      <c r="N953" s="20" t="s">
        <v>3132</v>
      </c>
      <c r="O953" s="5" t="str">
        <f>VLOOKUP(N953,$P$2:Q2144,2,0)</f>
        <v>https://ebooks.infobase.com/PortalPlaylists.aspx?ISBN=9781438128764&amp;wID=279345</v>
      </c>
      <c r="P953" t="s">
        <v>491</v>
      </c>
      <c r="Q953" t="s">
        <v>4866</v>
      </c>
    </row>
    <row r="954" spans="1:17" s="15" customFormat="1" ht="27.95" hidden="1" customHeight="1">
      <c r="A954" s="8" t="s">
        <v>2614</v>
      </c>
      <c r="B954" s="12" t="s">
        <v>3131</v>
      </c>
      <c r="C954" s="27" t="str">
        <f t="shared" si="14"/>
        <v>Being Fair and Honest</v>
      </c>
      <c r="D954" s="13" t="s">
        <v>3170</v>
      </c>
      <c r="E954" s="8" t="s">
        <v>3872</v>
      </c>
      <c r="F954" s="8" t="s">
        <v>943</v>
      </c>
      <c r="G954" s="8" t="s">
        <v>2602</v>
      </c>
      <c r="H954" s="9" t="s">
        <v>3397</v>
      </c>
      <c r="I954" s="9" t="s">
        <v>3435</v>
      </c>
      <c r="J954" s="8" t="s">
        <v>1124</v>
      </c>
      <c r="K954" s="8" t="s">
        <v>1120</v>
      </c>
      <c r="L954" s="8" t="s">
        <v>1123</v>
      </c>
      <c r="M954" s="14" t="s">
        <v>3133</v>
      </c>
      <c r="N954" s="20" t="s">
        <v>3133</v>
      </c>
      <c r="O954" s="5" t="str">
        <f>VLOOKUP(N954,$P$2:Q2145,2,0)</f>
        <v>https://ebooks.infobase.com/PortalPlaylists.aspx?ISBN=9781438119410&amp;wID=279345</v>
      </c>
      <c r="P954" t="s">
        <v>263</v>
      </c>
      <c r="Q954" t="s">
        <v>4867</v>
      </c>
    </row>
    <row r="955" spans="1:17" s="15" customFormat="1" ht="27.95" hidden="1" customHeight="1">
      <c r="A955" s="8" t="s">
        <v>2614</v>
      </c>
      <c r="B955" s="12" t="s">
        <v>3131</v>
      </c>
      <c r="C955" s="27" t="str">
        <f t="shared" si="14"/>
        <v>Dealing with Bullying</v>
      </c>
      <c r="D955" s="13" t="s">
        <v>3170</v>
      </c>
      <c r="E955" s="8" t="s">
        <v>3873</v>
      </c>
      <c r="F955" s="8" t="s">
        <v>136</v>
      </c>
      <c r="G955" s="8" t="s">
        <v>2602</v>
      </c>
      <c r="H955" s="9" t="s">
        <v>3398</v>
      </c>
      <c r="I955" s="9" t="s">
        <v>3436</v>
      </c>
      <c r="J955" s="8" t="s">
        <v>1124</v>
      </c>
      <c r="K955" s="8" t="s">
        <v>1120</v>
      </c>
      <c r="L955" s="8" t="s">
        <v>1123</v>
      </c>
      <c r="M955" s="14" t="s">
        <v>3134</v>
      </c>
      <c r="N955" s="20" t="s">
        <v>3134</v>
      </c>
      <c r="O955" s="5" t="str">
        <f>VLOOKUP(N955,$P$2:Q2146,2,0)</f>
        <v>https://ebooks.infobase.com/PortalPlaylists.aspx?ISBN=9781438119427&amp;wID=279345</v>
      </c>
      <c r="P955" t="s">
        <v>265</v>
      </c>
      <c r="Q955" t="s">
        <v>4868</v>
      </c>
    </row>
    <row r="956" spans="1:17" s="15" customFormat="1" ht="27.95" hidden="1" customHeight="1">
      <c r="A956" s="8" t="s">
        <v>2614</v>
      </c>
      <c r="B956" s="12" t="s">
        <v>3131</v>
      </c>
      <c r="C956" s="27" t="str">
        <f t="shared" si="14"/>
        <v>Dealing with Frustration and Anger</v>
      </c>
      <c r="D956" s="13" t="s">
        <v>3170</v>
      </c>
      <c r="E956" s="8" t="s">
        <v>3872</v>
      </c>
      <c r="F956" s="8" t="s">
        <v>2</v>
      </c>
      <c r="G956" s="8" t="s">
        <v>2602</v>
      </c>
      <c r="H956" s="9" t="s">
        <v>3399</v>
      </c>
      <c r="I956" s="9" t="s">
        <v>3437</v>
      </c>
      <c r="J956" s="8" t="s">
        <v>1124</v>
      </c>
      <c r="K956" s="8" t="s">
        <v>1120</v>
      </c>
      <c r="L956" s="8" t="s">
        <v>1123</v>
      </c>
      <c r="M956" s="14" t="s">
        <v>3135</v>
      </c>
      <c r="N956" s="20" t="s">
        <v>3135</v>
      </c>
      <c r="O956" s="5" t="str">
        <f>VLOOKUP(N956,$P$2:Q2147,2,0)</f>
        <v>https://ebooks.infobase.com/PortalPlaylists.aspx?ISBN=9781438127729&amp;wID=279345</v>
      </c>
      <c r="P956" t="s">
        <v>261</v>
      </c>
      <c r="Q956" t="s">
        <v>4869</v>
      </c>
    </row>
    <row r="957" spans="1:17" s="15" customFormat="1" ht="27.95" hidden="1" customHeight="1">
      <c r="A957" s="8" t="s">
        <v>2614</v>
      </c>
      <c r="B957" s="12" t="s">
        <v>3131</v>
      </c>
      <c r="C957" s="27" t="str">
        <f t="shared" si="14"/>
        <v>Handling Peer Pressure</v>
      </c>
      <c r="D957" s="13" t="s">
        <v>3170</v>
      </c>
      <c r="E957" s="8" t="s">
        <v>3874</v>
      </c>
      <c r="F957" s="8" t="s">
        <v>206</v>
      </c>
      <c r="G957" s="8" t="s">
        <v>2602</v>
      </c>
      <c r="H957" s="9" t="s">
        <v>3400</v>
      </c>
      <c r="I957" s="9" t="s">
        <v>3438</v>
      </c>
      <c r="J957" s="8" t="s">
        <v>1124</v>
      </c>
      <c r="K957" s="8" t="s">
        <v>1120</v>
      </c>
      <c r="L957" s="8" t="s">
        <v>1123</v>
      </c>
      <c r="M957" s="14" t="s">
        <v>3136</v>
      </c>
      <c r="N957" s="20" t="s">
        <v>3136</v>
      </c>
      <c r="O957" s="5" t="str">
        <f>VLOOKUP(N957,$P$2:Q2148,2,0)</f>
        <v>https://ebooks.infobase.com/PortalPlaylists.aspx?ISBN=9781438119434&amp;wID=279345</v>
      </c>
      <c r="P957" t="s">
        <v>513</v>
      </c>
      <c r="Q957" t="s">
        <v>4870</v>
      </c>
    </row>
    <row r="958" spans="1:17" s="15" customFormat="1" ht="27.95" hidden="1" customHeight="1">
      <c r="A958" s="8" t="s">
        <v>2614</v>
      </c>
      <c r="B958" s="12" t="s">
        <v>3131</v>
      </c>
      <c r="C958" s="27" t="str">
        <f t="shared" si="14"/>
        <v>Handling Teamwork and Respect for Others</v>
      </c>
      <c r="D958" s="13" t="s">
        <v>3170</v>
      </c>
      <c r="E958" s="8" t="s">
        <v>3875</v>
      </c>
      <c r="F958" s="8" t="s">
        <v>943</v>
      </c>
      <c r="G958" s="8" t="s">
        <v>2602</v>
      </c>
      <c r="H958" s="9" t="s">
        <v>3401</v>
      </c>
      <c r="I958" s="9" t="s">
        <v>3439</v>
      </c>
      <c r="J958" s="8" t="s">
        <v>1124</v>
      </c>
      <c r="K958" s="8" t="s">
        <v>1120</v>
      </c>
      <c r="L958" s="8" t="s">
        <v>1123</v>
      </c>
      <c r="M958" s="14" t="s">
        <v>3137</v>
      </c>
      <c r="N958" s="20" t="s">
        <v>3137</v>
      </c>
      <c r="O958" s="5" t="str">
        <f>VLOOKUP(N958,$P$2:Q2149,2,0)</f>
        <v>https://ebooks.infobase.com/PortalPlaylists.aspx?ISBN=9781438119441&amp;wID=279345</v>
      </c>
      <c r="P958" t="s">
        <v>3285</v>
      </c>
      <c r="Q958" t="s">
        <v>4871</v>
      </c>
    </row>
    <row r="959" spans="1:17" s="15" customFormat="1" ht="27.95" hidden="1" customHeight="1">
      <c r="A959" s="8" t="s">
        <v>2614</v>
      </c>
      <c r="B959" s="12" t="s">
        <v>3131</v>
      </c>
      <c r="C959" s="27" t="str">
        <f t="shared" si="14"/>
        <v>Managing Conflict Resolution</v>
      </c>
      <c r="D959" s="13" t="s">
        <v>3170</v>
      </c>
      <c r="E959" s="8" t="s">
        <v>3887</v>
      </c>
      <c r="F959" s="8" t="s">
        <v>26</v>
      </c>
      <c r="G959" s="8" t="s">
        <v>2602</v>
      </c>
      <c r="H959" s="9" t="s">
        <v>3402</v>
      </c>
      <c r="I959" s="9" t="s">
        <v>3440</v>
      </c>
      <c r="J959" s="8" t="s">
        <v>1124</v>
      </c>
      <c r="K959" s="8" t="s">
        <v>1120</v>
      </c>
      <c r="L959" s="8" t="s">
        <v>1123</v>
      </c>
      <c r="M959" s="14" t="s">
        <v>3138</v>
      </c>
      <c r="N959" s="20" t="s">
        <v>3138</v>
      </c>
      <c r="O959" s="5" t="str">
        <f>VLOOKUP(N959,$P$2:Q2150,2,0)</f>
        <v>https://ebooks.infobase.com/PortalPlaylists.aspx?ISBN=9781438127736&amp;wID=279345</v>
      </c>
      <c r="P959" t="s">
        <v>33</v>
      </c>
      <c r="Q959" t="s">
        <v>4872</v>
      </c>
    </row>
    <row r="960" spans="1:17" s="15" customFormat="1" ht="27.95" hidden="1" customHeight="1">
      <c r="A960" s="8" t="s">
        <v>2614</v>
      </c>
      <c r="B960" s="12" t="s">
        <v>3131</v>
      </c>
      <c r="C960" s="27" t="str">
        <f t="shared" si="14"/>
        <v>Managing Responsibilities</v>
      </c>
      <c r="D960" s="13" t="s">
        <v>3170</v>
      </c>
      <c r="E960" s="8" t="s">
        <v>3889</v>
      </c>
      <c r="F960" s="8" t="s">
        <v>5</v>
      </c>
      <c r="G960" s="8" t="s">
        <v>2602</v>
      </c>
      <c r="H960" s="9" t="s">
        <v>3403</v>
      </c>
      <c r="I960" s="9" t="s">
        <v>3441</v>
      </c>
      <c r="J960" s="8" t="s">
        <v>1124</v>
      </c>
      <c r="K960" s="8" t="s">
        <v>1120</v>
      </c>
      <c r="L960" s="8" t="s">
        <v>1123</v>
      </c>
      <c r="M960" s="14" t="s">
        <v>3139</v>
      </c>
      <c r="N960" s="20" t="s">
        <v>3139</v>
      </c>
      <c r="O960" s="5" t="str">
        <f>VLOOKUP(N960,$P$2:Q2151,2,0)</f>
        <v>https://ebooks.infobase.com/PortalPlaylists.aspx?ISBN=9781438129433&amp;wID=279345</v>
      </c>
      <c r="P960" t="s">
        <v>262</v>
      </c>
      <c r="Q960" t="s">
        <v>4873</v>
      </c>
    </row>
    <row r="961" spans="1:17" s="15" customFormat="1" ht="27.95" hidden="1" customHeight="1">
      <c r="A961" s="8" t="s">
        <v>2614</v>
      </c>
      <c r="B961" s="12" t="s">
        <v>3131</v>
      </c>
      <c r="C961" s="27" t="str">
        <f t="shared" si="14"/>
        <v>Overcoming Prejudice</v>
      </c>
      <c r="D961" s="13" t="s">
        <v>3170</v>
      </c>
      <c r="E961" s="8" t="s">
        <v>3876</v>
      </c>
      <c r="F961" s="8" t="s">
        <v>206</v>
      </c>
      <c r="G961" s="8" t="s">
        <v>2602</v>
      </c>
      <c r="H961" s="9" t="s">
        <v>3404</v>
      </c>
      <c r="I961" s="9" t="s">
        <v>3442</v>
      </c>
      <c r="J961" s="8" t="s">
        <v>1124</v>
      </c>
      <c r="K961" s="8" t="s">
        <v>1120</v>
      </c>
      <c r="L961" s="8" t="s">
        <v>1123</v>
      </c>
      <c r="M961" s="14" t="s">
        <v>3140</v>
      </c>
      <c r="N961" s="20" t="s">
        <v>3140</v>
      </c>
      <c r="O961" s="5" t="str">
        <f>VLOOKUP(N961,$P$2:Q2152,2,0)</f>
        <v>https://ebooks.infobase.com/PortalPlaylists.aspx?ISBN=9781438119458&amp;wID=279345</v>
      </c>
      <c r="P961" t="s">
        <v>244</v>
      </c>
      <c r="Q961" t="s">
        <v>4874</v>
      </c>
    </row>
    <row r="962" spans="1:17" s="15" customFormat="1" ht="27.95" hidden="1" customHeight="1">
      <c r="A962" s="8" t="s">
        <v>2615</v>
      </c>
      <c r="B962" s="12" t="s">
        <v>3131</v>
      </c>
      <c r="C962" s="27" t="str">
        <f t="shared" si="14"/>
        <v>Junior Drug Awareness: Alcohol</v>
      </c>
      <c r="D962" s="13" t="s">
        <v>3171</v>
      </c>
      <c r="E962" s="8" t="s">
        <v>3854</v>
      </c>
      <c r="F962" s="8" t="s">
        <v>240</v>
      </c>
      <c r="G962" s="8" t="s">
        <v>2602</v>
      </c>
      <c r="H962" s="9" t="s">
        <v>3405</v>
      </c>
      <c r="I962" s="9" t="s">
        <v>3443</v>
      </c>
      <c r="J962" s="8" t="s">
        <v>1124</v>
      </c>
      <c r="K962" s="8" t="s">
        <v>1120</v>
      </c>
      <c r="L962" s="8" t="s">
        <v>1123</v>
      </c>
      <c r="M962" s="14" t="s">
        <v>3141</v>
      </c>
      <c r="N962" s="20" t="s">
        <v>3141</v>
      </c>
      <c r="O962" s="5" t="str">
        <f>VLOOKUP(N962,$P$2:Q2153,2,0)</f>
        <v>https://ebooks.infobase.com/PortalPlaylists.aspx?ISBN=9781438116679&amp;wID=279345</v>
      </c>
      <c r="P962" t="s">
        <v>514</v>
      </c>
      <c r="Q962" t="s">
        <v>4875</v>
      </c>
    </row>
    <row r="963" spans="1:17" s="15" customFormat="1" ht="27.95" hidden="1" customHeight="1">
      <c r="A963" s="8" t="s">
        <v>2615</v>
      </c>
      <c r="B963" s="12" t="s">
        <v>3131</v>
      </c>
      <c r="C963" s="27" t="str">
        <f t="shared" ref="C963:C1026" si="15">HYPERLINK(O963,N963)</f>
        <v>Junior Drug Awareness: Amphetamines and Other Stimulants</v>
      </c>
      <c r="D963" s="13" t="s">
        <v>3171</v>
      </c>
      <c r="E963" s="8" t="s">
        <v>3867</v>
      </c>
      <c r="F963" s="8" t="s">
        <v>1108</v>
      </c>
      <c r="G963" s="8" t="s">
        <v>2602</v>
      </c>
      <c r="H963" s="9" t="s">
        <v>3406</v>
      </c>
      <c r="I963" s="9" t="s">
        <v>3444</v>
      </c>
      <c r="J963" s="8" t="s">
        <v>1124</v>
      </c>
      <c r="K963" s="8" t="s">
        <v>1120</v>
      </c>
      <c r="L963" s="8" t="s">
        <v>1123</v>
      </c>
      <c r="M963" s="14" t="s">
        <v>3142</v>
      </c>
      <c r="N963" s="20" t="s">
        <v>3142</v>
      </c>
      <c r="O963" s="5" t="str">
        <f>VLOOKUP(N963,$P$2:Q2154,2,0)</f>
        <v>https://ebooks.infobase.com/PortalPlaylists.aspx?ISBN=9781438118239&amp;wID=279345</v>
      </c>
      <c r="P963" t="s">
        <v>696</v>
      </c>
      <c r="Q963" t="s">
        <v>4876</v>
      </c>
    </row>
    <row r="964" spans="1:17" s="15" customFormat="1" ht="27.95" hidden="1" customHeight="1">
      <c r="A964" s="8" t="s">
        <v>2615</v>
      </c>
      <c r="B964" s="12" t="s">
        <v>3131</v>
      </c>
      <c r="C964" s="27" t="str">
        <f t="shared" si="15"/>
        <v>Junior Drug Awareness: Cocaine and Crack</v>
      </c>
      <c r="D964" s="13" t="s">
        <v>3171</v>
      </c>
      <c r="E964" s="8" t="s">
        <v>3857</v>
      </c>
      <c r="F964" s="8" t="s">
        <v>203</v>
      </c>
      <c r="G964" s="8" t="s">
        <v>2602</v>
      </c>
      <c r="H964" s="9" t="s">
        <v>3407</v>
      </c>
      <c r="I964" s="9" t="s">
        <v>3445</v>
      </c>
      <c r="J964" s="8" t="s">
        <v>1124</v>
      </c>
      <c r="K964" s="8" t="s">
        <v>1120</v>
      </c>
      <c r="L964" s="8" t="s">
        <v>1123</v>
      </c>
      <c r="M964" s="14" t="s">
        <v>3143</v>
      </c>
      <c r="N964" s="20" t="s">
        <v>3143</v>
      </c>
      <c r="O964" s="5" t="str">
        <f>VLOOKUP(N964,$P$2:Q2155,2,0)</f>
        <v>https://ebooks.infobase.com/PortalPlaylists.aspx?ISBN=9781438118222&amp;wID=279345</v>
      </c>
      <c r="P964" t="s">
        <v>515</v>
      </c>
      <c r="Q964" t="s">
        <v>4877</v>
      </c>
    </row>
    <row r="965" spans="1:17" s="15" customFormat="1" ht="27.95" hidden="1" customHeight="1">
      <c r="A965" s="8" t="s">
        <v>2615</v>
      </c>
      <c r="B965" s="12" t="s">
        <v>3131</v>
      </c>
      <c r="C965" s="27" t="str">
        <f t="shared" si="15"/>
        <v>Junior Drug Awareness: Diet Pills</v>
      </c>
      <c r="D965" s="13" t="s">
        <v>3171</v>
      </c>
      <c r="E965" s="8" t="s">
        <v>3855</v>
      </c>
      <c r="F965" s="8" t="s">
        <v>739</v>
      </c>
      <c r="G965" s="8" t="s">
        <v>2602</v>
      </c>
      <c r="H965" s="9" t="s">
        <v>3408</v>
      </c>
      <c r="I965" s="9" t="s">
        <v>3446</v>
      </c>
      <c r="J965" s="8" t="s">
        <v>1124</v>
      </c>
      <c r="K965" s="8" t="s">
        <v>1120</v>
      </c>
      <c r="L965" s="8" t="s">
        <v>1123</v>
      </c>
      <c r="M965" s="14" t="s">
        <v>3144</v>
      </c>
      <c r="N965" s="20" t="s">
        <v>3144</v>
      </c>
      <c r="O965" s="5" t="str">
        <f>VLOOKUP(N965,$P$2:Q2156,2,0)</f>
        <v>https://ebooks.infobase.com/PortalPlaylists.aspx?ISBN=9781438116686&amp;wID=279345</v>
      </c>
      <c r="P965" t="s">
        <v>101</v>
      </c>
      <c r="Q965" t="s">
        <v>4878</v>
      </c>
    </row>
    <row r="966" spans="1:17" s="15" customFormat="1" ht="27.95" hidden="1" customHeight="1">
      <c r="A966" s="8" t="s">
        <v>2615</v>
      </c>
      <c r="B966" s="12" t="s">
        <v>3131</v>
      </c>
      <c r="C966" s="27" t="str">
        <f t="shared" si="15"/>
        <v>Junior Drug Awareness: Ecstasy and Other Club Drugs</v>
      </c>
      <c r="D966" s="13" t="s">
        <v>3171</v>
      </c>
      <c r="E966" s="8" t="s">
        <v>3866</v>
      </c>
      <c r="F966" s="8" t="s">
        <v>935</v>
      </c>
      <c r="G966" s="8" t="s">
        <v>2602</v>
      </c>
      <c r="H966" s="9" t="s">
        <v>3409</v>
      </c>
      <c r="I966" s="9" t="s">
        <v>3447</v>
      </c>
      <c r="J966" s="8" t="s">
        <v>1124</v>
      </c>
      <c r="K966" s="8" t="s">
        <v>1120</v>
      </c>
      <c r="L966" s="8" t="s">
        <v>1123</v>
      </c>
      <c r="M966" s="14" t="s">
        <v>3145</v>
      </c>
      <c r="N966" s="20" t="s">
        <v>3145</v>
      </c>
      <c r="O966" s="5" t="str">
        <f>VLOOKUP(N966,$P$2:Q2157,2,0)</f>
        <v>https://ebooks.infobase.com/PortalPlaylists.aspx?ISBN=9781438118192&amp;wID=279345</v>
      </c>
      <c r="P966" t="s">
        <v>235</v>
      </c>
      <c r="Q966" t="s">
        <v>4879</v>
      </c>
    </row>
    <row r="967" spans="1:17" s="15" customFormat="1" ht="27.95" hidden="1" customHeight="1">
      <c r="A967" s="8" t="s">
        <v>2615</v>
      </c>
      <c r="B967" s="12" t="s">
        <v>3131</v>
      </c>
      <c r="C967" s="27" t="str">
        <f t="shared" si="15"/>
        <v>Junior Drug Awareness: Heroin</v>
      </c>
      <c r="D967" s="13" t="s">
        <v>3171</v>
      </c>
      <c r="E967" s="8" t="s">
        <v>3856</v>
      </c>
      <c r="F967" s="8" t="s">
        <v>240</v>
      </c>
      <c r="G967" s="8" t="s">
        <v>2602</v>
      </c>
      <c r="H967" s="9" t="s">
        <v>3410</v>
      </c>
      <c r="I967" s="9" t="s">
        <v>3448</v>
      </c>
      <c r="J967" s="8" t="s">
        <v>1124</v>
      </c>
      <c r="K967" s="8" t="s">
        <v>1120</v>
      </c>
      <c r="L967" s="8" t="s">
        <v>1123</v>
      </c>
      <c r="M967" s="14" t="s">
        <v>3146</v>
      </c>
      <c r="N967" s="20" t="s">
        <v>3146</v>
      </c>
      <c r="O967" s="5" t="str">
        <f>VLOOKUP(N967,$P$2:Q2158,2,0)</f>
        <v>https://ebooks.infobase.com/PortalPlaylists.aspx?ISBN=9781438116693&amp;wID=279345</v>
      </c>
      <c r="P967" t="s">
        <v>516</v>
      </c>
      <c r="Q967" t="s">
        <v>4880</v>
      </c>
    </row>
    <row r="968" spans="1:17" s="15" customFormat="1" ht="27.95" hidden="1" customHeight="1">
      <c r="A968" s="8" t="s">
        <v>2615</v>
      </c>
      <c r="B968" s="12" t="s">
        <v>3131</v>
      </c>
      <c r="C968" s="27" t="str">
        <f t="shared" si="15"/>
        <v>Junior Drug Awareness: How to Say No to Drugs</v>
      </c>
      <c r="D968" s="13" t="s">
        <v>3171</v>
      </c>
      <c r="E968" s="8" t="s">
        <v>3859</v>
      </c>
      <c r="F968" s="8" t="s">
        <v>103</v>
      </c>
      <c r="G968" s="8" t="s">
        <v>2602</v>
      </c>
      <c r="H968" s="9" t="s">
        <v>3411</v>
      </c>
      <c r="I968" s="9" t="s">
        <v>3449</v>
      </c>
      <c r="J968" s="8" t="s">
        <v>1124</v>
      </c>
      <c r="K968" s="8" t="s">
        <v>1120</v>
      </c>
      <c r="L968" s="8" t="s">
        <v>1123</v>
      </c>
      <c r="M968" s="14" t="s">
        <v>3147</v>
      </c>
      <c r="N968" s="20" t="s">
        <v>3147</v>
      </c>
      <c r="O968" s="5" t="str">
        <f>VLOOKUP(N968,$P$2:Q2159,2,0)</f>
        <v>https://ebooks.infobase.com/PortalPlaylists.aspx?ISBN=9781438117492&amp;wID=279345</v>
      </c>
      <c r="P968" t="s">
        <v>3312</v>
      </c>
      <c r="Q968" t="s">
        <v>4881</v>
      </c>
    </row>
    <row r="969" spans="1:17" s="15" customFormat="1" ht="27.95" hidden="1" customHeight="1">
      <c r="A969" s="8" t="s">
        <v>2615</v>
      </c>
      <c r="B969" s="12" t="s">
        <v>3131</v>
      </c>
      <c r="C969" s="27" t="str">
        <f t="shared" si="15"/>
        <v>Junior Drug Awareness: Inhalants and Solvents</v>
      </c>
      <c r="D969" s="13" t="s">
        <v>3171</v>
      </c>
      <c r="E969" s="8" t="s">
        <v>3866</v>
      </c>
      <c r="F969" s="8" t="s">
        <v>89</v>
      </c>
      <c r="G969" s="8" t="s">
        <v>2602</v>
      </c>
      <c r="H969" s="9" t="s">
        <v>3412</v>
      </c>
      <c r="I969" s="9" t="s">
        <v>3450</v>
      </c>
      <c r="J969" s="8" t="s">
        <v>1124</v>
      </c>
      <c r="K969" s="8" t="s">
        <v>1120</v>
      </c>
      <c r="L969" s="8" t="s">
        <v>1123</v>
      </c>
      <c r="M969" s="14" t="s">
        <v>3148</v>
      </c>
      <c r="N969" s="20" t="s">
        <v>3148</v>
      </c>
      <c r="O969" s="5" t="str">
        <f>VLOOKUP(N969,$P$2:Q2160,2,0)</f>
        <v>https://ebooks.infobase.com/PortalPlaylists.aspx?ISBN=9781438118208&amp;wID=279345</v>
      </c>
      <c r="P969" t="s">
        <v>3286</v>
      </c>
      <c r="Q969" t="s">
        <v>4882</v>
      </c>
    </row>
    <row r="970" spans="1:17" s="15" customFormat="1" ht="27.95" hidden="1" customHeight="1">
      <c r="A970" s="8" t="s">
        <v>2615</v>
      </c>
      <c r="B970" s="12" t="s">
        <v>3131</v>
      </c>
      <c r="C970" s="27" t="str">
        <f t="shared" si="15"/>
        <v>Junior Drug Awareness: Marijuana</v>
      </c>
      <c r="D970" s="13" t="s">
        <v>3171</v>
      </c>
      <c r="E970" s="8" t="s">
        <v>3868</v>
      </c>
      <c r="F970" s="8" t="s">
        <v>91</v>
      </c>
      <c r="G970" s="8" t="s">
        <v>2602</v>
      </c>
      <c r="H970" s="9" t="s">
        <v>3413</v>
      </c>
      <c r="I970" s="9" t="s">
        <v>3451</v>
      </c>
      <c r="J970" s="8" t="s">
        <v>1124</v>
      </c>
      <c r="K970" s="8" t="s">
        <v>1120</v>
      </c>
      <c r="L970" s="8" t="s">
        <v>1123</v>
      </c>
      <c r="M970" s="14" t="s">
        <v>3149</v>
      </c>
      <c r="N970" s="20" t="s">
        <v>3149</v>
      </c>
      <c r="O970" s="5" t="str">
        <f>VLOOKUP(N970,$P$2:Q2161,2,0)</f>
        <v>https://ebooks.infobase.com/PortalPlaylists.aspx?ISBN=9781438118246&amp;wID=279345</v>
      </c>
      <c r="P970" t="s">
        <v>98</v>
      </c>
      <c r="Q970" t="s">
        <v>4883</v>
      </c>
    </row>
    <row r="971" spans="1:17" s="15" customFormat="1" ht="27.95" hidden="1" customHeight="1">
      <c r="A971" s="8" t="s">
        <v>2615</v>
      </c>
      <c r="B971" s="12" t="s">
        <v>3131</v>
      </c>
      <c r="C971" s="27" t="str">
        <f t="shared" si="15"/>
        <v>Junior Drug Awareness: Nicotine</v>
      </c>
      <c r="D971" s="13" t="s">
        <v>3171</v>
      </c>
      <c r="E971" s="8" t="s">
        <v>3865</v>
      </c>
      <c r="F971" s="8" t="s">
        <v>871</v>
      </c>
      <c r="G971" s="8" t="s">
        <v>2602</v>
      </c>
      <c r="H971" s="9" t="s">
        <v>3414</v>
      </c>
      <c r="I971" s="9" t="s">
        <v>3452</v>
      </c>
      <c r="J971" s="8" t="s">
        <v>1124</v>
      </c>
      <c r="K971" s="8" t="s">
        <v>1120</v>
      </c>
      <c r="L971" s="8" t="s">
        <v>1123</v>
      </c>
      <c r="M971" s="14" t="s">
        <v>3150</v>
      </c>
      <c r="N971" s="20" t="s">
        <v>3150</v>
      </c>
      <c r="O971" s="5" t="str">
        <f>VLOOKUP(N971,$P$2:Q2162,2,0)</f>
        <v>https://ebooks.infobase.com/PortalPlaylists.aspx?ISBN=9781438118185&amp;wID=279345</v>
      </c>
      <c r="P971" t="s">
        <v>517</v>
      </c>
      <c r="Q971" t="s">
        <v>4884</v>
      </c>
    </row>
    <row r="972" spans="1:17" s="15" customFormat="1" ht="27.95" hidden="1" customHeight="1">
      <c r="A972" s="8" t="s">
        <v>2615</v>
      </c>
      <c r="B972" s="12" t="s">
        <v>3131</v>
      </c>
      <c r="C972" s="27" t="str">
        <f t="shared" si="15"/>
        <v>Junior Drug Awareness: Over-the-Counter Drugs</v>
      </c>
      <c r="D972" s="13" t="s">
        <v>3171</v>
      </c>
      <c r="E972" s="8" t="s">
        <v>3869</v>
      </c>
      <c r="F972" s="8" t="s">
        <v>97</v>
      </c>
      <c r="G972" s="8" t="s">
        <v>2602</v>
      </c>
      <c r="H972" s="9" t="s">
        <v>3415</v>
      </c>
      <c r="I972" s="9" t="s">
        <v>3453</v>
      </c>
      <c r="J972" s="8" t="s">
        <v>1124</v>
      </c>
      <c r="K972" s="8" t="s">
        <v>1120</v>
      </c>
      <c r="L972" s="8" t="s">
        <v>1123</v>
      </c>
      <c r="M972" s="14" t="s">
        <v>3151</v>
      </c>
      <c r="N972" s="20" t="s">
        <v>3151</v>
      </c>
      <c r="O972" s="5" t="str">
        <f>VLOOKUP(N972,$P$2:Q2163,2,0)</f>
        <v>https://ebooks.infobase.com/PortalPlaylists.aspx?ISBN=9781438118253&amp;wID=279345</v>
      </c>
      <c r="P972" t="s">
        <v>159</v>
      </c>
      <c r="Q972" t="s">
        <v>4885</v>
      </c>
    </row>
    <row r="973" spans="1:17" s="15" customFormat="1" ht="27.95" hidden="1" customHeight="1">
      <c r="A973" s="8" t="s">
        <v>2615</v>
      </c>
      <c r="B973" s="12" t="s">
        <v>3131</v>
      </c>
      <c r="C973" s="27" t="str">
        <f t="shared" si="15"/>
        <v>Junior Drug Awareness: Prozac and Other Antidepressants</v>
      </c>
      <c r="D973" s="13" t="s">
        <v>3171</v>
      </c>
      <c r="E973" s="8" t="s">
        <v>3866</v>
      </c>
      <c r="F973" s="8" t="s">
        <v>97</v>
      </c>
      <c r="G973" s="8" t="s">
        <v>2602</v>
      </c>
      <c r="H973" s="9" t="s">
        <v>3416</v>
      </c>
      <c r="I973" s="9" t="s">
        <v>3454</v>
      </c>
      <c r="J973" s="8" t="s">
        <v>1124</v>
      </c>
      <c r="K973" s="8" t="s">
        <v>1120</v>
      </c>
      <c r="L973" s="8" t="s">
        <v>1123</v>
      </c>
      <c r="M973" s="14" t="s">
        <v>3152</v>
      </c>
      <c r="N973" s="20" t="s">
        <v>3152</v>
      </c>
      <c r="O973" s="5" t="str">
        <f>VLOOKUP(N973,$P$2:Q2164,2,0)</f>
        <v>https://ebooks.infobase.com/PortalPlaylists.aspx?ISBN=9781438118260&amp;wID=279345</v>
      </c>
      <c r="P973" t="s">
        <v>236</v>
      </c>
      <c r="Q973" t="s">
        <v>4886</v>
      </c>
    </row>
    <row r="974" spans="1:17" s="15" customFormat="1" ht="27.95" hidden="1" customHeight="1">
      <c r="A974" s="8" t="s">
        <v>2615</v>
      </c>
      <c r="B974" s="12" t="s">
        <v>3131</v>
      </c>
      <c r="C974" s="27" t="str">
        <f t="shared" si="15"/>
        <v>Junior Drug Awareness: Steroids and Other Performance-Enhancing Drugs</v>
      </c>
      <c r="D974" s="13" t="s">
        <v>3171</v>
      </c>
      <c r="E974" s="8" t="s">
        <v>3857</v>
      </c>
      <c r="F974" s="8" t="s">
        <v>97</v>
      </c>
      <c r="G974" s="8" t="s">
        <v>2602</v>
      </c>
      <c r="H974" s="9" t="s">
        <v>3417</v>
      </c>
      <c r="I974" s="9" t="s">
        <v>3455</v>
      </c>
      <c r="J974" s="8" t="s">
        <v>1124</v>
      </c>
      <c r="K974" s="8" t="s">
        <v>1120</v>
      </c>
      <c r="L974" s="8" t="s">
        <v>1123</v>
      </c>
      <c r="M974" s="14" t="s">
        <v>3153</v>
      </c>
      <c r="N974" s="20" t="s">
        <v>3153</v>
      </c>
      <c r="O974" s="5" t="str">
        <f>VLOOKUP(N974,$P$2:Q2165,2,0)</f>
        <v>https://ebooks.infobase.com/PortalPlaylists.aspx?ISBN=9781438116709&amp;wID=279345</v>
      </c>
      <c r="P974" t="s">
        <v>518</v>
      </c>
      <c r="Q974" t="s">
        <v>4887</v>
      </c>
    </row>
    <row r="975" spans="1:17" s="15" customFormat="1" ht="27.95" hidden="1" customHeight="1">
      <c r="A975" s="8" t="s">
        <v>2615</v>
      </c>
      <c r="B975" s="12" t="s">
        <v>3131</v>
      </c>
      <c r="C975" s="27" t="str">
        <f t="shared" si="15"/>
        <v>Junior Drug Awareness: Vicodin, OxyContin, and Other Pain Relievers</v>
      </c>
      <c r="D975" s="13" t="s">
        <v>3171</v>
      </c>
      <c r="E975" s="8" t="s">
        <v>3855</v>
      </c>
      <c r="F975" s="8" t="s">
        <v>871</v>
      </c>
      <c r="G975" s="8" t="s">
        <v>2602</v>
      </c>
      <c r="H975" s="9" t="s">
        <v>3418</v>
      </c>
      <c r="I975" s="9" t="s">
        <v>3456</v>
      </c>
      <c r="J975" s="8" t="s">
        <v>1124</v>
      </c>
      <c r="K975" s="8" t="s">
        <v>1120</v>
      </c>
      <c r="L975" s="8" t="s">
        <v>1123</v>
      </c>
      <c r="M975" s="14" t="s">
        <v>3154</v>
      </c>
      <c r="N975" s="20" t="s">
        <v>3154</v>
      </c>
      <c r="O975" s="5" t="str">
        <f>VLOOKUP(N975,$P$2:Q2166,2,0)</f>
        <v>https://ebooks.infobase.com/PortalPlaylists.aspx?ISBN=9781438118215&amp;wID=279345</v>
      </c>
      <c r="P975" t="s">
        <v>519</v>
      </c>
      <c r="Q975" t="s">
        <v>4888</v>
      </c>
    </row>
    <row r="976" spans="1:17" s="15" customFormat="1" ht="27.95" hidden="1" customHeight="1">
      <c r="A976" s="8" t="s">
        <v>2614</v>
      </c>
      <c r="B976" s="12" t="s">
        <v>3131</v>
      </c>
      <c r="C976" s="27" t="str">
        <f t="shared" si="15"/>
        <v>Living with Alcoholism and Drug Addiction</v>
      </c>
      <c r="D976" s="13" t="s">
        <v>3172</v>
      </c>
      <c r="E976" s="8" t="s">
        <v>3858</v>
      </c>
      <c r="F976" s="8" t="s">
        <v>943</v>
      </c>
      <c r="G976" s="8" t="s">
        <v>2602</v>
      </c>
      <c r="H976" s="9" t="s">
        <v>3419</v>
      </c>
      <c r="I976" s="9" t="s">
        <v>3457</v>
      </c>
      <c r="J976" s="8" t="s">
        <v>1124</v>
      </c>
      <c r="K976" s="8" t="s">
        <v>1120</v>
      </c>
      <c r="L976" s="8" t="s">
        <v>1123</v>
      </c>
      <c r="M976" s="14" t="s">
        <v>3155</v>
      </c>
      <c r="N976" s="20" t="s">
        <v>3155</v>
      </c>
      <c r="O976" s="5" t="str">
        <f>VLOOKUP(N976,$P$2:Q2167,2,0)</f>
        <v>https://ebooks.infobase.com/PortalPlaylists.aspx?ISBN=9781438116969&amp;wID=279345</v>
      </c>
      <c r="P976" t="s">
        <v>722</v>
      </c>
      <c r="Q976" t="s">
        <v>4889</v>
      </c>
    </row>
    <row r="977" spans="1:17" s="15" customFormat="1" ht="27.95" hidden="1" customHeight="1">
      <c r="A977" s="8" t="s">
        <v>2614</v>
      </c>
      <c r="B977" s="12" t="s">
        <v>3131</v>
      </c>
      <c r="C977" s="27" t="str">
        <f t="shared" si="15"/>
        <v>Living with Allergies</v>
      </c>
      <c r="D977" s="13" t="s">
        <v>3172</v>
      </c>
      <c r="E977" s="8" t="s">
        <v>3891</v>
      </c>
      <c r="F977" s="8" t="s">
        <v>739</v>
      </c>
      <c r="G977" s="8" t="s">
        <v>2602</v>
      </c>
      <c r="H977" s="9" t="s">
        <v>3420</v>
      </c>
      <c r="I977" s="9" t="s">
        <v>3458</v>
      </c>
      <c r="J977" s="8" t="s">
        <v>1124</v>
      </c>
      <c r="K977" s="8" t="s">
        <v>1120</v>
      </c>
      <c r="L977" s="8" t="s">
        <v>1123</v>
      </c>
      <c r="M977" s="14" t="s">
        <v>3156</v>
      </c>
      <c r="N977" s="20" t="s">
        <v>3156</v>
      </c>
      <c r="O977" s="5" t="str">
        <f>VLOOKUP(N977,$P$2:Q2168,2,0)</f>
        <v>https://ebooks.infobase.com/PortalPlaylists.aspx?ISBN=9781438129976&amp;wID=279345</v>
      </c>
      <c r="P977" t="s">
        <v>3227</v>
      </c>
      <c r="Q977" t="s">
        <v>4890</v>
      </c>
    </row>
    <row r="978" spans="1:17" s="15" customFormat="1" ht="27.95" hidden="1" customHeight="1">
      <c r="A978" s="8" t="s">
        <v>2614</v>
      </c>
      <c r="B978" s="12" t="s">
        <v>3131</v>
      </c>
      <c r="C978" s="27" t="str">
        <f t="shared" si="15"/>
        <v>Living with Anxiety Disorders</v>
      </c>
      <c r="D978" s="13" t="s">
        <v>3172</v>
      </c>
      <c r="E978" s="8" t="s">
        <v>3881</v>
      </c>
      <c r="F978" s="8" t="s">
        <v>117</v>
      </c>
      <c r="G978" s="8" t="s">
        <v>2602</v>
      </c>
      <c r="H978" s="9" t="s">
        <v>3421</v>
      </c>
      <c r="I978" s="9" t="s">
        <v>3459</v>
      </c>
      <c r="J978" s="8" t="s">
        <v>1124</v>
      </c>
      <c r="K978" s="8" t="s">
        <v>1120</v>
      </c>
      <c r="L978" s="8" t="s">
        <v>1123</v>
      </c>
      <c r="M978" s="14" t="s">
        <v>3157</v>
      </c>
      <c r="N978" s="20" t="s">
        <v>3157</v>
      </c>
      <c r="O978" s="5" t="str">
        <f>VLOOKUP(N978,$P$2:Q2169,2,0)</f>
        <v>https://ebooks.infobase.com/PortalPlaylists.aspx?ISBN=9781438121048&amp;wID=279345</v>
      </c>
      <c r="P978" t="s">
        <v>520</v>
      </c>
      <c r="Q978" t="s">
        <v>4891</v>
      </c>
    </row>
    <row r="979" spans="1:17" s="15" customFormat="1" ht="27.95" hidden="1" customHeight="1">
      <c r="A979" s="8" t="s">
        <v>2614</v>
      </c>
      <c r="B979" s="12" t="s">
        <v>3131</v>
      </c>
      <c r="C979" s="27" t="str">
        <f t="shared" si="15"/>
        <v>Living with Asthma</v>
      </c>
      <c r="D979" s="13" t="s">
        <v>3172</v>
      </c>
      <c r="E979" s="8" t="s">
        <v>3882</v>
      </c>
      <c r="F979" s="8" t="s">
        <v>1108</v>
      </c>
      <c r="G979" s="8" t="s">
        <v>2602</v>
      </c>
      <c r="H979" s="9" t="s">
        <v>3422</v>
      </c>
      <c r="I979" s="9" t="s">
        <v>3460</v>
      </c>
      <c r="J979" s="8" t="s">
        <v>1124</v>
      </c>
      <c r="K979" s="8" t="s">
        <v>1120</v>
      </c>
      <c r="L979" s="8" t="s">
        <v>1123</v>
      </c>
      <c r="M979" s="14" t="s">
        <v>3158</v>
      </c>
      <c r="N979" s="20" t="s">
        <v>3158</v>
      </c>
      <c r="O979" s="5" t="str">
        <f>VLOOKUP(N979,$P$2:Q2170,2,0)</f>
        <v>https://ebooks.infobase.com/PortalPlaylists.aspx?ISBN=9781438121055&amp;wID=279345</v>
      </c>
      <c r="P979" t="s">
        <v>521</v>
      </c>
      <c r="Q979" t="s">
        <v>4892</v>
      </c>
    </row>
    <row r="980" spans="1:17" s="15" customFormat="1" ht="27.95" hidden="1" customHeight="1">
      <c r="A980" s="8" t="s">
        <v>2614</v>
      </c>
      <c r="B980" s="12" t="s">
        <v>3131</v>
      </c>
      <c r="C980" s="27" t="str">
        <f t="shared" si="15"/>
        <v>Living with Cancer</v>
      </c>
      <c r="D980" s="13" t="s">
        <v>3172</v>
      </c>
      <c r="E980" s="8" t="s">
        <v>3883</v>
      </c>
      <c r="F980" s="8" t="s">
        <v>1108</v>
      </c>
      <c r="G980" s="8" t="s">
        <v>2602</v>
      </c>
      <c r="H980" s="9" t="s">
        <v>3423</v>
      </c>
      <c r="I980" s="9" t="s">
        <v>3461</v>
      </c>
      <c r="J980" s="8" t="s">
        <v>1124</v>
      </c>
      <c r="K980" s="8" t="s">
        <v>1120</v>
      </c>
      <c r="L980" s="8" t="s">
        <v>1123</v>
      </c>
      <c r="M980" s="14" t="s">
        <v>3159</v>
      </c>
      <c r="N980" s="20" t="s">
        <v>3159</v>
      </c>
      <c r="O980" s="5" t="str">
        <f>VLOOKUP(N980,$P$2:Q2171,2,0)</f>
        <v>https://ebooks.infobase.com/PortalPlaylists.aspx?ISBN=9781438121062&amp;wID=279345</v>
      </c>
      <c r="P980" t="s">
        <v>522</v>
      </c>
      <c r="Q980" t="s">
        <v>4893</v>
      </c>
    </row>
    <row r="981" spans="1:17" s="15" customFormat="1" ht="27.95" hidden="1" customHeight="1">
      <c r="A981" s="8" t="s">
        <v>2614</v>
      </c>
      <c r="B981" s="12" t="s">
        <v>3131</v>
      </c>
      <c r="C981" s="27" t="str">
        <f t="shared" si="15"/>
        <v>Living with Depression</v>
      </c>
      <c r="D981" s="13" t="s">
        <v>3172</v>
      </c>
      <c r="E981" s="8" t="s">
        <v>3881</v>
      </c>
      <c r="F981" s="8" t="s">
        <v>117</v>
      </c>
      <c r="G981" s="8" t="s">
        <v>2602</v>
      </c>
      <c r="H981" s="9" t="s">
        <v>3424</v>
      </c>
      <c r="I981" s="9" t="s">
        <v>3462</v>
      </c>
      <c r="J981" s="8" t="s">
        <v>1124</v>
      </c>
      <c r="K981" s="8" t="s">
        <v>1120</v>
      </c>
      <c r="L981" s="8" t="s">
        <v>1123</v>
      </c>
      <c r="M981" s="14" t="s">
        <v>3160</v>
      </c>
      <c r="N981" s="20" t="s">
        <v>3160</v>
      </c>
      <c r="O981" s="5" t="str">
        <f>VLOOKUP(N981,$P$2:Q2172,2,0)</f>
        <v>https://ebooks.infobase.com/PortalPlaylists.aspx?ISBN=9781438121079&amp;wID=279345</v>
      </c>
      <c r="P981" t="s">
        <v>523</v>
      </c>
      <c r="Q981" t="s">
        <v>4894</v>
      </c>
    </row>
    <row r="982" spans="1:17" s="15" customFormat="1" ht="27.95" hidden="1" customHeight="1">
      <c r="A982" s="8" t="s">
        <v>2614</v>
      </c>
      <c r="B982" s="12" t="s">
        <v>3131</v>
      </c>
      <c r="C982" s="27" t="str">
        <f t="shared" si="15"/>
        <v>Living with Diabetes</v>
      </c>
      <c r="D982" s="13" t="s">
        <v>3172</v>
      </c>
      <c r="E982" s="8" t="s">
        <v>3884</v>
      </c>
      <c r="F982" s="8" t="s">
        <v>117</v>
      </c>
      <c r="G982" s="8" t="s">
        <v>2602</v>
      </c>
      <c r="H982" s="9" t="s">
        <v>3425</v>
      </c>
      <c r="I982" s="9" t="s">
        <v>3463</v>
      </c>
      <c r="J982" s="8" t="s">
        <v>1124</v>
      </c>
      <c r="K982" s="8" t="s">
        <v>1120</v>
      </c>
      <c r="L982" s="8" t="s">
        <v>1123</v>
      </c>
      <c r="M982" s="14" t="s">
        <v>3161</v>
      </c>
      <c r="N982" s="20" t="s">
        <v>3161</v>
      </c>
      <c r="O982" s="5" t="str">
        <f>VLOOKUP(N982,$P$2:Q2173,2,0)</f>
        <v>https://ebooks.infobase.com/PortalPlaylists.aspx?ISBN=9781438121086&amp;wID=279345</v>
      </c>
      <c r="P982" t="s">
        <v>524</v>
      </c>
      <c r="Q982" t="s">
        <v>4895</v>
      </c>
    </row>
    <row r="983" spans="1:17" s="15" customFormat="1" ht="27.95" hidden="1" customHeight="1">
      <c r="A983" s="8" t="s">
        <v>2614</v>
      </c>
      <c r="B983" s="12" t="s">
        <v>3131</v>
      </c>
      <c r="C983" s="27" t="str">
        <f t="shared" si="15"/>
        <v>Living with Eating Disorders</v>
      </c>
      <c r="D983" s="13" t="s">
        <v>3172</v>
      </c>
      <c r="E983" s="8" t="s">
        <v>3860</v>
      </c>
      <c r="F983" s="8" t="s">
        <v>134</v>
      </c>
      <c r="G983" s="8" t="s">
        <v>2602</v>
      </c>
      <c r="H983" s="9" t="s">
        <v>3426</v>
      </c>
      <c r="I983" s="9" t="s">
        <v>3464</v>
      </c>
      <c r="J983" s="8" t="s">
        <v>1124</v>
      </c>
      <c r="K983" s="8" t="s">
        <v>1120</v>
      </c>
      <c r="L983" s="8" t="s">
        <v>1123</v>
      </c>
      <c r="M983" s="14" t="s">
        <v>3162</v>
      </c>
      <c r="N983" s="20" t="s">
        <v>3162</v>
      </c>
      <c r="O983" s="5" t="str">
        <f>VLOOKUP(N983,$P$2:Q2174,2,0)</f>
        <v>https://ebooks.infobase.com/PortalPlaylists.aspx?ISBN=9781438117591&amp;wID=279345</v>
      </c>
      <c r="P983" t="s">
        <v>525</v>
      </c>
      <c r="Q983" t="s">
        <v>4896</v>
      </c>
    </row>
    <row r="984" spans="1:17" s="15" customFormat="1" ht="27.95" hidden="1" customHeight="1">
      <c r="A984" s="8" t="s">
        <v>2614</v>
      </c>
      <c r="B984" s="12" t="s">
        <v>3131</v>
      </c>
      <c r="C984" s="27" t="str">
        <f t="shared" si="15"/>
        <v>Living with Obesity</v>
      </c>
      <c r="D984" s="13" t="s">
        <v>3172</v>
      </c>
      <c r="E984" s="8" t="s">
        <v>3870</v>
      </c>
      <c r="F984" s="8" t="s">
        <v>2</v>
      </c>
      <c r="G984" s="8" t="s">
        <v>2602</v>
      </c>
      <c r="H984" s="9" t="s">
        <v>3427</v>
      </c>
      <c r="I984" s="9" t="s">
        <v>3465</v>
      </c>
      <c r="J984" s="8" t="s">
        <v>1124</v>
      </c>
      <c r="K984" s="8" t="s">
        <v>1120</v>
      </c>
      <c r="L984" s="8" t="s">
        <v>1123</v>
      </c>
      <c r="M984" s="14" t="s">
        <v>3163</v>
      </c>
      <c r="N984" s="20" t="s">
        <v>3163</v>
      </c>
      <c r="O984" s="5" t="str">
        <f>VLOOKUP(N984,$P$2:Q2175,2,0)</f>
        <v>https://ebooks.infobase.com/PortalPlaylists.aspx?ISBN=9781438119106&amp;wID=279345</v>
      </c>
      <c r="P984" t="s">
        <v>526</v>
      </c>
      <c r="Q984" t="s">
        <v>4897</v>
      </c>
    </row>
    <row r="985" spans="1:17" s="15" customFormat="1" ht="27.95" hidden="1" customHeight="1">
      <c r="A985" s="8" t="s">
        <v>2614</v>
      </c>
      <c r="B985" s="12" t="s">
        <v>3131</v>
      </c>
      <c r="C985" s="27" t="str">
        <f t="shared" si="15"/>
        <v>Living with Peer Pressure and Bullying</v>
      </c>
      <c r="D985" s="13" t="s">
        <v>3172</v>
      </c>
      <c r="E985" s="8" t="s">
        <v>3892</v>
      </c>
      <c r="F985" s="8" t="s">
        <v>163</v>
      </c>
      <c r="G985" s="8" t="s">
        <v>2602</v>
      </c>
      <c r="H985" s="9" t="s">
        <v>3428</v>
      </c>
      <c r="I985" s="9" t="s">
        <v>3466</v>
      </c>
      <c r="J985" s="8" t="s">
        <v>1124</v>
      </c>
      <c r="K985" s="8" t="s">
        <v>1120</v>
      </c>
      <c r="L985" s="8" t="s">
        <v>1123</v>
      </c>
      <c r="M985" s="14" t="s">
        <v>3164</v>
      </c>
      <c r="N985" s="20" t="s">
        <v>3164</v>
      </c>
      <c r="O985" s="5" t="str">
        <f>VLOOKUP(N985,$P$2:Q2176,2,0)</f>
        <v>https://ebooks.infobase.com/PortalPlaylists.aspx?ISBN=9781438130743&amp;wID=279345</v>
      </c>
      <c r="P985" t="s">
        <v>264</v>
      </c>
      <c r="Q985" t="s">
        <v>4898</v>
      </c>
    </row>
    <row r="986" spans="1:17" s="15" customFormat="1" ht="27.95" hidden="1" customHeight="1">
      <c r="A986" s="8" t="s">
        <v>2614</v>
      </c>
      <c r="B986" s="12" t="s">
        <v>3131</v>
      </c>
      <c r="C986" s="27" t="str">
        <f t="shared" si="15"/>
        <v>Living with Sexually Transmitted Diseases</v>
      </c>
      <c r="D986" s="13" t="s">
        <v>3172</v>
      </c>
      <c r="E986" s="8" t="s">
        <v>3871</v>
      </c>
      <c r="F986" s="8" t="s">
        <v>26</v>
      </c>
      <c r="G986" s="8" t="s">
        <v>2602</v>
      </c>
      <c r="H986" s="9" t="s">
        <v>3429</v>
      </c>
      <c r="I986" s="9" t="s">
        <v>3467</v>
      </c>
      <c r="J986" s="8" t="s">
        <v>1124</v>
      </c>
      <c r="K986" s="8" t="s">
        <v>1120</v>
      </c>
      <c r="L986" s="8" t="s">
        <v>1123</v>
      </c>
      <c r="M986" s="14" t="s">
        <v>3165</v>
      </c>
      <c r="N986" s="20" t="s">
        <v>3165</v>
      </c>
      <c r="O986" s="5" t="str">
        <f>VLOOKUP(N986,$P$2:Q2177,2,0)</f>
        <v>https://ebooks.infobase.com/PortalPlaylists.aspx?ISBN=9781438119113&amp;wID=279345</v>
      </c>
      <c r="P986" t="s">
        <v>187</v>
      </c>
      <c r="Q986" t="s">
        <v>4899</v>
      </c>
    </row>
    <row r="987" spans="1:17" s="15" customFormat="1" ht="27.95" hidden="1" customHeight="1">
      <c r="A987" s="8" t="s">
        <v>2614</v>
      </c>
      <c r="B987" s="12" t="s">
        <v>3131</v>
      </c>
      <c r="C987" s="27" t="str">
        <f t="shared" si="15"/>
        <v>Living with Skin Conditions</v>
      </c>
      <c r="D987" s="13" t="s">
        <v>3172</v>
      </c>
      <c r="E987" s="8" t="s">
        <v>3893</v>
      </c>
      <c r="F987" s="8" t="s">
        <v>43</v>
      </c>
      <c r="G987" s="8" t="s">
        <v>2602</v>
      </c>
      <c r="H987" s="9" t="s">
        <v>3430</v>
      </c>
      <c r="I987" s="9" t="s">
        <v>3468</v>
      </c>
      <c r="J987" s="8" t="s">
        <v>1124</v>
      </c>
      <c r="K987" s="8" t="s">
        <v>1120</v>
      </c>
      <c r="L987" s="8" t="s">
        <v>1123</v>
      </c>
      <c r="M987" s="14" t="s">
        <v>3166</v>
      </c>
      <c r="N987" s="20" t="s">
        <v>3166</v>
      </c>
      <c r="O987" s="5" t="str">
        <f>VLOOKUP(N987,$P$2:Q2178,2,0)</f>
        <v>https://ebooks.infobase.com/PortalPlaylists.aspx?ISBN=9781438130750&amp;wID=279345</v>
      </c>
      <c r="P987" t="s">
        <v>187</v>
      </c>
      <c r="Q987" t="s">
        <v>4900</v>
      </c>
    </row>
    <row r="988" spans="1:17" s="15" customFormat="1" ht="27.95" hidden="1" customHeight="1">
      <c r="A988" s="8" t="s">
        <v>2614</v>
      </c>
      <c r="B988" s="12" t="s">
        <v>3131</v>
      </c>
      <c r="C988" s="27" t="str">
        <f t="shared" si="15"/>
        <v>Living with Sports Injuries</v>
      </c>
      <c r="D988" s="13" t="s">
        <v>3172</v>
      </c>
      <c r="E988" s="8" t="s">
        <v>3894</v>
      </c>
      <c r="F988" s="8" t="s">
        <v>163</v>
      </c>
      <c r="G988" s="8" t="s">
        <v>2602</v>
      </c>
      <c r="H988" s="9" t="s">
        <v>3431</v>
      </c>
      <c r="I988" s="9" t="s">
        <v>3469</v>
      </c>
      <c r="J988" s="8" t="s">
        <v>1124</v>
      </c>
      <c r="K988" s="8" t="s">
        <v>1120</v>
      </c>
      <c r="L988" s="8" t="s">
        <v>1123</v>
      </c>
      <c r="M988" s="14" t="s">
        <v>3167</v>
      </c>
      <c r="N988" s="20" t="s">
        <v>3167</v>
      </c>
      <c r="O988" s="5" t="str">
        <f>VLOOKUP(N988,$P$2:Q2179,2,0)</f>
        <v>https://ebooks.infobase.com/PortalPlaylists.aspx?ISBN=9781438130767&amp;wID=279345</v>
      </c>
      <c r="P988" t="s">
        <v>527</v>
      </c>
      <c r="Q988" t="s">
        <v>4901</v>
      </c>
    </row>
    <row r="989" spans="1:17" s="15" customFormat="1" ht="27.95" hidden="1" customHeight="1">
      <c r="A989" s="8" t="s">
        <v>2614</v>
      </c>
      <c r="B989" s="12" t="s">
        <v>3131</v>
      </c>
      <c r="C989" s="27" t="str">
        <f t="shared" si="15"/>
        <v>Living with Stress</v>
      </c>
      <c r="D989" s="13" t="s">
        <v>3172</v>
      </c>
      <c r="E989" s="8" t="s">
        <v>3895</v>
      </c>
      <c r="F989" s="8" t="s">
        <v>715</v>
      </c>
      <c r="G989" s="8" t="s">
        <v>2602</v>
      </c>
      <c r="H989" s="9" t="s">
        <v>3432</v>
      </c>
      <c r="I989" s="9" t="s">
        <v>3470</v>
      </c>
      <c r="J989" s="8" t="s">
        <v>1124</v>
      </c>
      <c r="K989" s="8" t="s">
        <v>1120</v>
      </c>
      <c r="L989" s="8" t="s">
        <v>1123</v>
      </c>
      <c r="M989" s="14" t="s">
        <v>3168</v>
      </c>
      <c r="N989" s="20" t="s">
        <v>3168</v>
      </c>
      <c r="O989" s="5" t="str">
        <f>VLOOKUP(N989,$P$2:Q2180,2,0)</f>
        <v>https://ebooks.infobase.com/PortalPlaylists.aspx?ISBN=9781438131405&amp;wID=279345</v>
      </c>
      <c r="P989" t="s">
        <v>528</v>
      </c>
      <c r="Q989" t="s">
        <v>4902</v>
      </c>
    </row>
    <row r="990" spans="1:17" s="15" customFormat="1" ht="27.95" hidden="1" customHeight="1">
      <c r="A990" s="8" t="s">
        <v>2614</v>
      </c>
      <c r="B990" s="12" t="s">
        <v>3131</v>
      </c>
      <c r="C990" s="27" t="str">
        <f t="shared" si="15"/>
        <v>Living with the Internet and Online Dangers</v>
      </c>
      <c r="D990" s="13" t="s">
        <v>3172</v>
      </c>
      <c r="E990" s="8" t="s">
        <v>3890</v>
      </c>
      <c r="F990" s="8" t="s">
        <v>163</v>
      </c>
      <c r="G990" s="8" t="s">
        <v>2602</v>
      </c>
      <c r="H990" s="9" t="s">
        <v>3433</v>
      </c>
      <c r="I990" s="9" t="s">
        <v>3471</v>
      </c>
      <c r="J990" s="8" t="s">
        <v>1124</v>
      </c>
      <c r="K990" s="8" t="s">
        <v>1120</v>
      </c>
      <c r="L990" s="8" t="s">
        <v>1123</v>
      </c>
      <c r="M990" s="14" t="s">
        <v>3169</v>
      </c>
      <c r="N990" s="20" t="s">
        <v>3169</v>
      </c>
      <c r="O990" s="5" t="str">
        <f>VLOOKUP(N990,$P$2:Q2181,2,0)</f>
        <v>https://ebooks.infobase.com/PortalPlaylists.aspx?ISBN=9781438129716&amp;wID=279345</v>
      </c>
      <c r="P990" t="s">
        <v>583</v>
      </c>
      <c r="Q990" t="s">
        <v>4903</v>
      </c>
    </row>
    <row r="991" spans="1:17" s="10" customFormat="1" ht="27.95" hidden="1" customHeight="1">
      <c r="A991" s="8" t="s">
        <v>2614</v>
      </c>
      <c r="B991" s="8" t="s">
        <v>3825</v>
      </c>
      <c r="C991" s="27" t="str">
        <f t="shared" si="15"/>
        <v>Agricultural and Urban Areas</v>
      </c>
      <c r="D991" s="8" t="s">
        <v>3178</v>
      </c>
      <c r="E991" s="8" t="s">
        <v>3829</v>
      </c>
      <c r="F991" s="8" t="s">
        <v>1041</v>
      </c>
      <c r="G991" s="8" t="s">
        <v>2602</v>
      </c>
      <c r="H991" s="9" t="s">
        <v>3472</v>
      </c>
      <c r="I991" s="9" t="s">
        <v>3622</v>
      </c>
      <c r="J991" s="8" t="s">
        <v>1124</v>
      </c>
      <c r="K991" s="8" t="s">
        <v>1120</v>
      </c>
      <c r="L991" s="8" t="s">
        <v>1123</v>
      </c>
      <c r="M991" s="8" t="s">
        <v>3201</v>
      </c>
      <c r="N991" s="20" t="s">
        <v>3201</v>
      </c>
      <c r="O991" s="5" t="str">
        <f>VLOOKUP(N991,$P$2:Q2182,2,0)</f>
        <v>https://ebooks.infobase.com/PortalPlaylists.aspx?ISBN=9781438100609&amp;wID=279345</v>
      </c>
      <c r="P991" t="s">
        <v>183</v>
      </c>
      <c r="Q991" t="s">
        <v>4904</v>
      </c>
    </row>
    <row r="992" spans="1:17" s="10" customFormat="1" ht="27.95" hidden="1" customHeight="1">
      <c r="A992" s="8" t="s">
        <v>2614</v>
      </c>
      <c r="B992" s="8" t="s">
        <v>3825</v>
      </c>
      <c r="C992" s="27" t="str">
        <f t="shared" si="15"/>
        <v>Deserts</v>
      </c>
      <c r="D992" s="8" t="s">
        <v>3178</v>
      </c>
      <c r="E992" s="8" t="s">
        <v>3830</v>
      </c>
      <c r="F992" s="8" t="s">
        <v>1041</v>
      </c>
      <c r="G992" s="8" t="s">
        <v>2602</v>
      </c>
      <c r="H992" s="9" t="s">
        <v>3473</v>
      </c>
      <c r="I992" s="9" t="s">
        <v>3623</v>
      </c>
      <c r="J992" s="8" t="s">
        <v>1124</v>
      </c>
      <c r="K992" s="8" t="s">
        <v>1120</v>
      </c>
      <c r="L992" s="8" t="s">
        <v>1123</v>
      </c>
      <c r="M992" s="8" t="s">
        <v>3202</v>
      </c>
      <c r="N992" s="20" t="s">
        <v>3202</v>
      </c>
      <c r="O992" s="5" t="str">
        <f>VLOOKUP(N992,$P$2:Q2183,2,0)</f>
        <v>https://ebooks.infobase.com/PortalPlaylists.aspx?ISBN=9781438100616&amp;wID=279345</v>
      </c>
      <c r="P992" t="s">
        <v>186</v>
      </c>
      <c r="Q992" t="s">
        <v>4905</v>
      </c>
    </row>
    <row r="993" spans="1:17" s="10" customFormat="1" ht="27.95" hidden="1" customHeight="1">
      <c r="A993" s="8" t="s">
        <v>2614</v>
      </c>
      <c r="B993" s="8" t="s">
        <v>3825</v>
      </c>
      <c r="C993" s="27" t="str">
        <f t="shared" si="15"/>
        <v>Grasslands</v>
      </c>
      <c r="D993" s="8" t="s">
        <v>3826</v>
      </c>
      <c r="E993" s="8" t="s">
        <v>3830</v>
      </c>
      <c r="F993" s="8" t="s">
        <v>1041</v>
      </c>
      <c r="G993" s="8" t="s">
        <v>2602</v>
      </c>
      <c r="H993" s="9" t="s">
        <v>3474</v>
      </c>
      <c r="I993" s="9" t="s">
        <v>3624</v>
      </c>
      <c r="J993" s="8" t="s">
        <v>1124</v>
      </c>
      <c r="K993" s="8" t="s">
        <v>1120</v>
      </c>
      <c r="L993" s="8" t="s">
        <v>1123</v>
      </c>
      <c r="M993" s="8" t="s">
        <v>3203</v>
      </c>
      <c r="N993" s="20" t="s">
        <v>3203</v>
      </c>
      <c r="O993" s="5" t="str">
        <f>VLOOKUP(N993,$P$2:Q2184,2,0)</f>
        <v>https://ebooks.infobase.com/PortalPlaylists.aspx?ISBN=9781438100623&amp;wID=279345</v>
      </c>
      <c r="P993" t="s">
        <v>529</v>
      </c>
      <c r="Q993" t="s">
        <v>4906</v>
      </c>
    </row>
    <row r="994" spans="1:17" s="10" customFormat="1" ht="27.95" hidden="1" customHeight="1">
      <c r="A994" s="8" t="s">
        <v>2614</v>
      </c>
      <c r="B994" s="8" t="s">
        <v>3825</v>
      </c>
      <c r="C994" s="27" t="str">
        <f t="shared" si="15"/>
        <v>Lakes and Rivers</v>
      </c>
      <c r="D994" s="8" t="s">
        <v>3178</v>
      </c>
      <c r="E994" s="8" t="s">
        <v>3831</v>
      </c>
      <c r="F994" s="8" t="s">
        <v>1041</v>
      </c>
      <c r="G994" s="8" t="s">
        <v>2602</v>
      </c>
      <c r="H994" s="9" t="s">
        <v>3475</v>
      </c>
      <c r="I994" s="9" t="s">
        <v>3625</v>
      </c>
      <c r="J994" s="8" t="s">
        <v>1124</v>
      </c>
      <c r="K994" s="8" t="s">
        <v>1120</v>
      </c>
      <c r="L994" s="8" t="s">
        <v>1123</v>
      </c>
      <c r="M994" s="8" t="s">
        <v>3204</v>
      </c>
      <c r="N994" s="20" t="s">
        <v>3204</v>
      </c>
      <c r="O994" s="5" t="str">
        <f>VLOOKUP(N994,$P$2:Q2185,2,0)</f>
        <v>https://ebooks.infobase.com/PortalPlaylists.aspx?ISBN=9781438100630&amp;wID=279345</v>
      </c>
      <c r="P994" t="s">
        <v>530</v>
      </c>
      <c r="Q994" t="s">
        <v>4907</v>
      </c>
    </row>
    <row r="995" spans="1:17" s="10" customFormat="1" ht="27.95" hidden="1" customHeight="1">
      <c r="A995" s="8" t="s">
        <v>2614</v>
      </c>
      <c r="B995" s="8" t="s">
        <v>3825</v>
      </c>
      <c r="C995" s="27" t="str">
        <f t="shared" si="15"/>
        <v>Oceans</v>
      </c>
      <c r="D995" s="8" t="s">
        <v>3178</v>
      </c>
      <c r="E995" s="8" t="s">
        <v>3831</v>
      </c>
      <c r="F995" s="8" t="s">
        <v>1041</v>
      </c>
      <c r="G995" s="8" t="s">
        <v>2602</v>
      </c>
      <c r="H995" s="9" t="s">
        <v>3476</v>
      </c>
      <c r="I995" s="9" t="s">
        <v>3626</v>
      </c>
      <c r="J995" s="8" t="s">
        <v>1124</v>
      </c>
      <c r="K995" s="8" t="s">
        <v>1120</v>
      </c>
      <c r="L995" s="8" t="s">
        <v>1123</v>
      </c>
      <c r="M995" s="8" t="s">
        <v>3205</v>
      </c>
      <c r="N995" s="20" t="s">
        <v>3205</v>
      </c>
      <c r="O995" s="5" t="str">
        <f>VLOOKUP(N995,$P$2:Q2186,2,0)</f>
        <v>https://ebooks.infobase.com/PortalPlaylists.aspx?ISBN=9781438100647&amp;wID=279345</v>
      </c>
      <c r="P995" t="s">
        <v>3385</v>
      </c>
      <c r="Q995" t="s">
        <v>4908</v>
      </c>
    </row>
    <row r="996" spans="1:17" s="10" customFormat="1" ht="27.95" hidden="1" customHeight="1">
      <c r="A996" s="8" t="s">
        <v>2614</v>
      </c>
      <c r="B996" s="8" t="s">
        <v>3825</v>
      </c>
      <c r="C996" s="27" t="str">
        <f t="shared" si="15"/>
        <v>Taiga</v>
      </c>
      <c r="D996" s="8" t="s">
        <v>3178</v>
      </c>
      <c r="E996" s="8" t="s">
        <v>3831</v>
      </c>
      <c r="F996" s="8" t="s">
        <v>1041</v>
      </c>
      <c r="G996" s="8" t="s">
        <v>2602</v>
      </c>
      <c r="H996" s="9" t="s">
        <v>3477</v>
      </c>
      <c r="I996" s="9" t="s">
        <v>3627</v>
      </c>
      <c r="J996" s="8" t="s">
        <v>1124</v>
      </c>
      <c r="K996" s="8" t="s">
        <v>1120</v>
      </c>
      <c r="L996" s="8" t="s">
        <v>1123</v>
      </c>
      <c r="M996" s="8" t="s">
        <v>3206</v>
      </c>
      <c r="N996" s="20" t="s">
        <v>3206</v>
      </c>
      <c r="O996" s="5" t="str">
        <f>VLOOKUP(N996,$P$2:Q2187,2,0)</f>
        <v>https://ebooks.infobase.com/PortalPlaylists.aspx?ISBN=9781438100654&amp;wID=279345</v>
      </c>
      <c r="P996" t="s">
        <v>344</v>
      </c>
      <c r="Q996" t="s">
        <v>4909</v>
      </c>
    </row>
    <row r="997" spans="1:17" s="10" customFormat="1" ht="27.95" hidden="1" customHeight="1">
      <c r="A997" s="8" t="s">
        <v>2614</v>
      </c>
      <c r="B997" s="8" t="s">
        <v>3825</v>
      </c>
      <c r="C997" s="27" t="str">
        <f t="shared" si="15"/>
        <v>Temperate Forests</v>
      </c>
      <c r="D997" s="8" t="s">
        <v>3178</v>
      </c>
      <c r="E997" s="8" t="s">
        <v>3830</v>
      </c>
      <c r="F997" s="8" t="s">
        <v>1041</v>
      </c>
      <c r="G997" s="8" t="s">
        <v>2602</v>
      </c>
      <c r="H997" s="9" t="s">
        <v>3478</v>
      </c>
      <c r="I997" s="9" t="s">
        <v>3628</v>
      </c>
      <c r="J997" s="8" t="s">
        <v>1124</v>
      </c>
      <c r="K997" s="8" t="s">
        <v>1120</v>
      </c>
      <c r="L997" s="8" t="s">
        <v>1123</v>
      </c>
      <c r="M997" s="8" t="s">
        <v>3207</v>
      </c>
      <c r="N997" s="20" t="s">
        <v>3207</v>
      </c>
      <c r="O997" s="5" t="str">
        <f>VLOOKUP(N997,$P$2:Q2188,2,0)</f>
        <v>https://ebooks.infobase.com/PortalPlaylists.aspx?ISBN=9781438100661&amp;wID=279345</v>
      </c>
      <c r="P997" t="s">
        <v>102</v>
      </c>
      <c r="Q997" t="s">
        <v>4910</v>
      </c>
    </row>
    <row r="998" spans="1:17" s="10" customFormat="1" ht="27.95" hidden="1" customHeight="1">
      <c r="A998" s="8" t="s">
        <v>2614</v>
      </c>
      <c r="B998" s="8" t="s">
        <v>3825</v>
      </c>
      <c r="C998" s="27" t="str">
        <f t="shared" si="15"/>
        <v>Tropical Forests</v>
      </c>
      <c r="D998" s="8" t="s">
        <v>3178</v>
      </c>
      <c r="E998" s="8" t="s">
        <v>3830</v>
      </c>
      <c r="F998" s="8" t="s">
        <v>1041</v>
      </c>
      <c r="G998" s="8" t="s">
        <v>2602</v>
      </c>
      <c r="H998" s="9" t="s">
        <v>3479</v>
      </c>
      <c r="I998" s="9" t="s">
        <v>3629</v>
      </c>
      <c r="J998" s="8" t="s">
        <v>1124</v>
      </c>
      <c r="K998" s="8" t="s">
        <v>1120</v>
      </c>
      <c r="L998" s="8" t="s">
        <v>1123</v>
      </c>
      <c r="M998" s="8" t="s">
        <v>3208</v>
      </c>
      <c r="N998" s="20" t="s">
        <v>3208</v>
      </c>
      <c r="O998" s="5" t="str">
        <f>VLOOKUP(N998,$P$2:Q2189,2,0)</f>
        <v>https://ebooks.infobase.com/PortalPlaylists.aspx?ISBN=9781438100678&amp;wID=279345</v>
      </c>
      <c r="P998" t="s">
        <v>3366</v>
      </c>
      <c r="Q998" t="s">
        <v>4911</v>
      </c>
    </row>
    <row r="999" spans="1:17" s="10" customFormat="1" ht="27.95" hidden="1" customHeight="1">
      <c r="A999" s="8" t="s">
        <v>2614</v>
      </c>
      <c r="B999" s="8" t="s">
        <v>3825</v>
      </c>
      <c r="C999" s="27" t="str">
        <f t="shared" si="15"/>
        <v>Tundra</v>
      </c>
      <c r="D999" s="8" t="s">
        <v>3178</v>
      </c>
      <c r="E999" s="8" t="s">
        <v>3829</v>
      </c>
      <c r="F999" s="8" t="s">
        <v>1041</v>
      </c>
      <c r="G999" s="8" t="s">
        <v>2602</v>
      </c>
      <c r="H999" s="9" t="s">
        <v>3480</v>
      </c>
      <c r="I999" s="9" t="s">
        <v>3630</v>
      </c>
      <c r="J999" s="8" t="s">
        <v>1124</v>
      </c>
      <c r="K999" s="8" t="s">
        <v>1120</v>
      </c>
      <c r="L999" s="8" t="s">
        <v>1123</v>
      </c>
      <c r="M999" s="8" t="s">
        <v>3209</v>
      </c>
      <c r="N999" s="20" t="s">
        <v>3209</v>
      </c>
      <c r="O999" s="5" t="str">
        <f>VLOOKUP(N999,$P$2:Q2190,2,0)</f>
        <v>https://ebooks.infobase.com/PortalPlaylists.aspx?ISBN=9781438100685&amp;wID=279345</v>
      </c>
      <c r="P999" t="s">
        <v>245</v>
      </c>
      <c r="Q999" t="s">
        <v>4912</v>
      </c>
    </row>
    <row r="1000" spans="1:17" s="10" customFormat="1" ht="27.95" hidden="1" customHeight="1">
      <c r="A1000" s="8" t="s">
        <v>2614</v>
      </c>
      <c r="B1000" s="8" t="s">
        <v>3825</v>
      </c>
      <c r="C1000" s="27" t="str">
        <f t="shared" si="15"/>
        <v>Wetlands</v>
      </c>
      <c r="D1000" s="8" t="s">
        <v>3178</v>
      </c>
      <c r="E1000" s="8" t="s">
        <v>3829</v>
      </c>
      <c r="F1000" s="8" t="s">
        <v>1041</v>
      </c>
      <c r="G1000" s="8" t="s">
        <v>2602</v>
      </c>
      <c r="H1000" s="9" t="s">
        <v>3481</v>
      </c>
      <c r="I1000" s="9" t="s">
        <v>3631</v>
      </c>
      <c r="J1000" s="8" t="s">
        <v>1124</v>
      </c>
      <c r="K1000" s="8" t="s">
        <v>1120</v>
      </c>
      <c r="L1000" s="8" t="s">
        <v>1123</v>
      </c>
      <c r="M1000" s="8" t="s">
        <v>3210</v>
      </c>
      <c r="N1000" s="20" t="s">
        <v>3210</v>
      </c>
      <c r="O1000" s="5" t="str">
        <f>VLOOKUP(N1000,$P$2:Q2191,2,0)</f>
        <v>https://ebooks.infobase.com/PortalPlaylists.aspx?ISBN=9781438100692&amp;wID=279345</v>
      </c>
      <c r="P1000" t="s">
        <v>234</v>
      </c>
      <c r="Q1000" t="s">
        <v>4913</v>
      </c>
    </row>
    <row r="1001" spans="1:17" s="10" customFormat="1" ht="27.95" hidden="1" customHeight="1">
      <c r="A1001" s="8" t="s">
        <v>2614</v>
      </c>
      <c r="B1001" s="8" t="s">
        <v>3825</v>
      </c>
      <c r="C1001" s="27" t="str">
        <f t="shared" si="15"/>
        <v>Cell Structure, Processes, and Reproduction</v>
      </c>
      <c r="D1001" s="8" t="s">
        <v>3179</v>
      </c>
      <c r="E1001" s="8" t="s">
        <v>3864</v>
      </c>
      <c r="F1001" s="8" t="s">
        <v>3173</v>
      </c>
      <c r="G1001" s="8" t="s">
        <v>2602</v>
      </c>
      <c r="H1001" s="9" t="s">
        <v>3482</v>
      </c>
      <c r="I1001" s="9" t="s">
        <v>3632</v>
      </c>
      <c r="J1001" s="8" t="s">
        <v>1124</v>
      </c>
      <c r="K1001" s="8" t="s">
        <v>1120</v>
      </c>
      <c r="L1001" s="8" t="s">
        <v>1123</v>
      </c>
      <c r="M1001" s="8" t="s">
        <v>3211</v>
      </c>
      <c r="N1001" s="20" t="s">
        <v>3211</v>
      </c>
      <c r="O1001" s="5" t="str">
        <f>VLOOKUP(N1001,$P$2:Q2192,2,0)</f>
        <v>https://ebooks.infobase.com/PortalPlaylists.aspx?ISBN=9781438138312&amp;wID=279345</v>
      </c>
      <c r="P1001" t="s">
        <v>238</v>
      </c>
      <c r="Q1001" t="s">
        <v>4914</v>
      </c>
    </row>
    <row r="1002" spans="1:17" s="10" customFormat="1" ht="27.95" hidden="1" customHeight="1">
      <c r="A1002" s="8" t="s">
        <v>2614</v>
      </c>
      <c r="B1002" s="8" t="s">
        <v>3825</v>
      </c>
      <c r="C1002" s="27" t="str">
        <f t="shared" si="15"/>
        <v>Cells and Human Health</v>
      </c>
      <c r="D1002" s="8" t="s">
        <v>3179</v>
      </c>
      <c r="E1002" s="8" t="s">
        <v>3903</v>
      </c>
      <c r="F1002" s="8" t="s">
        <v>948</v>
      </c>
      <c r="G1002" s="8" t="s">
        <v>2602</v>
      </c>
      <c r="H1002" s="9" t="s">
        <v>3483</v>
      </c>
      <c r="I1002" s="9" t="s">
        <v>3633</v>
      </c>
      <c r="J1002" s="8" t="s">
        <v>1124</v>
      </c>
      <c r="K1002" s="8" t="s">
        <v>1120</v>
      </c>
      <c r="L1002" s="8" t="s">
        <v>1123</v>
      </c>
      <c r="M1002" s="8" t="s">
        <v>3212</v>
      </c>
      <c r="N1002" s="20" t="s">
        <v>3212</v>
      </c>
      <c r="O1002" s="5" t="str">
        <f>VLOOKUP(N1002,$P$2:Q2193,2,0)</f>
        <v>https://ebooks.infobase.com/PortalPlaylists.aspx?ISBN=9781438139463&amp;wID=279345</v>
      </c>
      <c r="P1002" t="s">
        <v>3216</v>
      </c>
      <c r="Q1002" t="s">
        <v>4915</v>
      </c>
    </row>
    <row r="1003" spans="1:17" s="10" customFormat="1" ht="27.95" hidden="1" customHeight="1">
      <c r="A1003" s="8" t="s">
        <v>2614</v>
      </c>
      <c r="B1003" s="8" t="s">
        <v>3825</v>
      </c>
      <c r="C1003" s="27" t="str">
        <f t="shared" si="15"/>
        <v>How Scientists Research Cells</v>
      </c>
      <c r="D1003" s="8" t="s">
        <v>3179</v>
      </c>
      <c r="E1003" s="8" t="s">
        <v>3837</v>
      </c>
      <c r="F1003" s="8" t="s">
        <v>3173</v>
      </c>
      <c r="G1003" s="8" t="s">
        <v>2602</v>
      </c>
      <c r="H1003" s="9" t="s">
        <v>3484</v>
      </c>
      <c r="I1003" s="9" t="s">
        <v>3634</v>
      </c>
      <c r="J1003" s="8" t="s">
        <v>1124</v>
      </c>
      <c r="K1003" s="8" t="s">
        <v>1120</v>
      </c>
      <c r="L1003" s="8" t="s">
        <v>1123</v>
      </c>
      <c r="M1003" s="8" t="s">
        <v>3213</v>
      </c>
      <c r="N1003" s="20" t="s">
        <v>3213</v>
      </c>
      <c r="O1003" s="5" t="str">
        <f>VLOOKUP(N1003,$P$2:Q2194,2,0)</f>
        <v>https://ebooks.infobase.com/PortalPlaylists.aspx?ISBN=9781438138329&amp;wID=279345</v>
      </c>
      <c r="P1003" t="s">
        <v>3313</v>
      </c>
      <c r="Q1003" t="s">
        <v>4916</v>
      </c>
    </row>
    <row r="1004" spans="1:17" s="10" customFormat="1" ht="27.95" hidden="1" customHeight="1">
      <c r="A1004" s="8" t="s">
        <v>2614</v>
      </c>
      <c r="B1004" s="8" t="s">
        <v>3825</v>
      </c>
      <c r="C1004" s="27" t="str">
        <f t="shared" si="15"/>
        <v>Plant Cells</v>
      </c>
      <c r="D1004" s="8" t="s">
        <v>3179</v>
      </c>
      <c r="E1004" s="8" t="s">
        <v>3899</v>
      </c>
      <c r="F1004" s="8" t="s">
        <v>1011</v>
      </c>
      <c r="G1004" s="8" t="s">
        <v>2602</v>
      </c>
      <c r="H1004" s="9" t="s">
        <v>3485</v>
      </c>
      <c r="I1004" s="9" t="s">
        <v>3635</v>
      </c>
      <c r="J1004" s="8" t="s">
        <v>1124</v>
      </c>
      <c r="K1004" s="8" t="s">
        <v>1120</v>
      </c>
      <c r="L1004" s="8" t="s">
        <v>1123</v>
      </c>
      <c r="M1004" s="8" t="s">
        <v>3214</v>
      </c>
      <c r="N1004" s="20" t="s">
        <v>3214</v>
      </c>
      <c r="O1004" s="5" t="str">
        <f>VLOOKUP(N1004,$P$2:Q2195,2,0)</f>
        <v>https://ebooks.infobase.com/PortalPlaylists.aspx?ISBN=9781438138688&amp;wID=279345</v>
      </c>
      <c r="P1004" t="s">
        <v>3228</v>
      </c>
      <c r="Q1004" t="s">
        <v>4917</v>
      </c>
    </row>
    <row r="1005" spans="1:17" s="10" customFormat="1" ht="27.95" hidden="1" customHeight="1">
      <c r="A1005" s="8" t="s">
        <v>2614</v>
      </c>
      <c r="B1005" s="8" t="s">
        <v>3825</v>
      </c>
      <c r="C1005" s="27" t="str">
        <f t="shared" si="15"/>
        <v>Stem Cell Research and Other Cell-Related Controversies</v>
      </c>
      <c r="D1005" s="8" t="s">
        <v>3179</v>
      </c>
      <c r="E1005" s="8" t="s">
        <v>3864</v>
      </c>
      <c r="F1005" s="8" t="s">
        <v>1011</v>
      </c>
      <c r="G1005" s="8" t="s">
        <v>2602</v>
      </c>
      <c r="H1005" s="9" t="s">
        <v>3486</v>
      </c>
      <c r="I1005" s="9" t="s">
        <v>3636</v>
      </c>
      <c r="J1005" s="8" t="s">
        <v>1124</v>
      </c>
      <c r="K1005" s="8" t="s">
        <v>1120</v>
      </c>
      <c r="L1005" s="8" t="s">
        <v>1123</v>
      </c>
      <c r="M1005" s="8" t="s">
        <v>3215</v>
      </c>
      <c r="N1005" s="20" t="s">
        <v>3215</v>
      </c>
      <c r="O1005" s="5" t="str">
        <f>VLOOKUP(N1005,$P$2:Q2196,2,0)</f>
        <v>https://ebooks.infobase.com/PortalPlaylists.aspx?ISBN=9781438138695&amp;wID=279345</v>
      </c>
      <c r="P1005" t="s">
        <v>3262</v>
      </c>
      <c r="Q1005" t="s">
        <v>4918</v>
      </c>
    </row>
    <row r="1006" spans="1:17" s="10" customFormat="1" ht="27.95" hidden="1" customHeight="1">
      <c r="A1006" s="8" t="s">
        <v>2614</v>
      </c>
      <c r="B1006" s="8" t="s">
        <v>3825</v>
      </c>
      <c r="C1006" s="27" t="str">
        <f t="shared" si="15"/>
        <v>The Evolution of Cells</v>
      </c>
      <c r="D1006" s="8" t="s">
        <v>3179</v>
      </c>
      <c r="E1006" s="8" t="s">
        <v>3886</v>
      </c>
      <c r="F1006" s="8" t="s">
        <v>948</v>
      </c>
      <c r="G1006" s="8" t="s">
        <v>2602</v>
      </c>
      <c r="H1006" s="9" t="s">
        <v>3487</v>
      </c>
      <c r="I1006" s="9" t="s">
        <v>3637</v>
      </c>
      <c r="J1006" s="8" t="s">
        <v>1124</v>
      </c>
      <c r="K1006" s="8" t="s">
        <v>1120</v>
      </c>
      <c r="L1006" s="8" t="s">
        <v>1123</v>
      </c>
      <c r="M1006" s="8" t="s">
        <v>3216</v>
      </c>
      <c r="N1006" s="20" t="s">
        <v>3216</v>
      </c>
      <c r="O1006" s="5" t="str">
        <f>VLOOKUP(N1006,$P$2:Q2197,2,0)</f>
        <v>https://ebooks.infobase.com/PortalPlaylists.aspx?ISBN=9781438139067&amp;wID=279345</v>
      </c>
      <c r="P1006" t="s">
        <v>967</v>
      </c>
      <c r="Q1006" t="s">
        <v>4919</v>
      </c>
    </row>
    <row r="1007" spans="1:17" s="10" customFormat="1" ht="27.95" hidden="1" customHeight="1">
      <c r="A1007" s="8" t="s">
        <v>2614</v>
      </c>
      <c r="B1007" s="8" t="s">
        <v>3825</v>
      </c>
      <c r="C1007" s="27" t="str">
        <f t="shared" si="15"/>
        <v>Al Gore</v>
      </c>
      <c r="D1007" s="8" t="s">
        <v>3180</v>
      </c>
      <c r="E1007" s="8" t="s">
        <v>3905</v>
      </c>
      <c r="F1007" s="8" t="s">
        <v>804</v>
      </c>
      <c r="G1007" s="8" t="s">
        <v>3914</v>
      </c>
      <c r="H1007" s="8"/>
      <c r="I1007" s="9" t="s">
        <v>3638</v>
      </c>
      <c r="J1007" s="8" t="s">
        <v>1124</v>
      </c>
      <c r="K1007" s="8" t="s">
        <v>1120</v>
      </c>
      <c r="L1007" s="8" t="s">
        <v>1123</v>
      </c>
      <c r="M1007" s="8" t="s">
        <v>3217</v>
      </c>
      <c r="N1007" s="20" t="s">
        <v>3217</v>
      </c>
      <c r="O1007" s="5" t="str">
        <f>VLOOKUP(N1007,$P$2:Q2198,2,0)</f>
        <v>https://ebooks.infobase.com/PortalPlaylists.aspx?ISBN=9781438148151&amp;wID=279345</v>
      </c>
      <c r="P1007" t="s">
        <v>4920</v>
      </c>
      <c r="Q1007" t="s">
        <v>4921</v>
      </c>
    </row>
    <row r="1008" spans="1:17" s="10" customFormat="1" ht="27.95" hidden="1" customHeight="1">
      <c r="A1008" s="8" t="s">
        <v>2614</v>
      </c>
      <c r="B1008" s="8" t="s">
        <v>3825</v>
      </c>
      <c r="C1008" s="27" t="str">
        <f t="shared" si="15"/>
        <v>Ansel Adams</v>
      </c>
      <c r="D1008" s="8" t="s">
        <v>3180</v>
      </c>
      <c r="E1008" s="8" t="s">
        <v>2639</v>
      </c>
      <c r="F1008" s="8" t="s">
        <v>804</v>
      </c>
      <c r="G1008" s="8" t="s">
        <v>3914</v>
      </c>
      <c r="H1008" s="8"/>
      <c r="I1008" s="9" t="s">
        <v>3639</v>
      </c>
      <c r="J1008" s="8" t="s">
        <v>1124</v>
      </c>
      <c r="K1008" s="8" t="s">
        <v>1120</v>
      </c>
      <c r="L1008" s="8" t="s">
        <v>1123</v>
      </c>
      <c r="M1008" s="8" t="s">
        <v>3218</v>
      </c>
      <c r="N1008" s="20" t="s">
        <v>3218</v>
      </c>
      <c r="O1008" s="5" t="str">
        <f>VLOOKUP(N1008,$P$2:Q2199,2,0)</f>
        <v>https://ebooks.infobase.com/PortalPlaylists.aspx?ISBN=9781438148168&amp;wID=279345</v>
      </c>
      <c r="P1008" t="s">
        <v>994</v>
      </c>
      <c r="Q1008" t="s">
        <v>4922</v>
      </c>
    </row>
    <row r="1009" spans="1:17" s="10" customFormat="1" ht="27.95" hidden="1" customHeight="1">
      <c r="A1009" s="8" t="s">
        <v>2614</v>
      </c>
      <c r="B1009" s="8" t="s">
        <v>3825</v>
      </c>
      <c r="C1009" s="27" t="str">
        <f t="shared" si="15"/>
        <v>Chico Mendes</v>
      </c>
      <c r="D1009" s="8" t="s">
        <v>3180</v>
      </c>
      <c r="E1009" s="8" t="s">
        <v>3907</v>
      </c>
      <c r="F1009" s="8" t="s">
        <v>804</v>
      </c>
      <c r="G1009" s="8" t="s">
        <v>3914</v>
      </c>
      <c r="H1009" s="8"/>
      <c r="I1009" s="9" t="s">
        <v>3640</v>
      </c>
      <c r="J1009" s="8" t="s">
        <v>1124</v>
      </c>
      <c r="K1009" s="8" t="s">
        <v>1120</v>
      </c>
      <c r="L1009" s="8" t="s">
        <v>1123</v>
      </c>
      <c r="M1009" s="8" t="s">
        <v>3219</v>
      </c>
      <c r="N1009" s="20" t="s">
        <v>3219</v>
      </c>
      <c r="O1009" s="5" t="str">
        <f>VLOOKUP(N1009,$P$2:Q2200,2,0)</f>
        <v>https://ebooks.infobase.com/PortalPlaylists.aspx?ISBN=9781438148175&amp;wID=279345</v>
      </c>
      <c r="P1009" t="s">
        <v>197</v>
      </c>
      <c r="Q1009" t="s">
        <v>4923</v>
      </c>
    </row>
    <row r="1010" spans="1:17" s="10" customFormat="1" ht="27.95" hidden="1" customHeight="1">
      <c r="A1010" s="8" t="s">
        <v>2614</v>
      </c>
      <c r="B1010" s="8" t="s">
        <v>3825</v>
      </c>
      <c r="C1010" s="27" t="str">
        <f t="shared" si="15"/>
        <v>Jacques Cousteau</v>
      </c>
      <c r="D1010" s="8" t="s">
        <v>3180</v>
      </c>
      <c r="E1010" s="8" t="s">
        <v>3908</v>
      </c>
      <c r="F1010" s="8" t="s">
        <v>804</v>
      </c>
      <c r="G1010" s="8" t="s">
        <v>3914</v>
      </c>
      <c r="H1010" s="8"/>
      <c r="I1010" s="9" t="s">
        <v>3641</v>
      </c>
      <c r="J1010" s="8" t="s">
        <v>1124</v>
      </c>
      <c r="K1010" s="8" t="s">
        <v>1120</v>
      </c>
      <c r="L1010" s="8" t="s">
        <v>1123</v>
      </c>
      <c r="M1010" s="8" t="s">
        <v>3220</v>
      </c>
      <c r="N1010" s="20" t="s">
        <v>3220</v>
      </c>
      <c r="O1010" s="5" t="str">
        <f>VLOOKUP(N1010,$P$2:Q2201,2,0)</f>
        <v>https://ebooks.infobase.com/PortalPlaylists.aspx?ISBN=9781438148182&amp;wID=279345</v>
      </c>
      <c r="P1010" t="s">
        <v>232</v>
      </c>
      <c r="Q1010" t="s">
        <v>4924</v>
      </c>
    </row>
    <row r="1011" spans="1:17" s="10" customFormat="1" ht="27.95" hidden="1" customHeight="1">
      <c r="A1011" s="8" t="s">
        <v>2614</v>
      </c>
      <c r="B1011" s="8" t="s">
        <v>3825</v>
      </c>
      <c r="C1011" s="27" t="str">
        <f t="shared" si="15"/>
        <v>Jane Goodall</v>
      </c>
      <c r="D1011" s="8" t="s">
        <v>3180</v>
      </c>
      <c r="E1011" s="8" t="s">
        <v>3909</v>
      </c>
      <c r="F1011" s="8" t="s">
        <v>804</v>
      </c>
      <c r="G1011" s="8" t="s">
        <v>3914</v>
      </c>
      <c r="H1011" s="8"/>
      <c r="I1011" s="9" t="s">
        <v>3642</v>
      </c>
      <c r="J1011" s="8" t="s">
        <v>1124</v>
      </c>
      <c r="K1011" s="8" t="s">
        <v>1120</v>
      </c>
      <c r="L1011" s="8" t="s">
        <v>1123</v>
      </c>
      <c r="M1011" s="8" t="s">
        <v>3221</v>
      </c>
      <c r="N1011" s="20" t="s">
        <v>3221</v>
      </c>
      <c r="O1011" s="5" t="str">
        <f>VLOOKUP(N1011,$P$2:Q2202,2,0)</f>
        <v>https://ebooks.infobase.com/PortalPlaylists.aspx?ISBN=9781438148199&amp;wID=279345</v>
      </c>
      <c r="P1011" t="s">
        <v>3287</v>
      </c>
      <c r="Q1011" t="s">
        <v>4925</v>
      </c>
    </row>
    <row r="1012" spans="1:17" s="10" customFormat="1" ht="27.95" hidden="1" customHeight="1">
      <c r="A1012" s="8" t="s">
        <v>2614</v>
      </c>
      <c r="B1012" s="8" t="s">
        <v>3825</v>
      </c>
      <c r="C1012" s="27" t="str">
        <f t="shared" si="15"/>
        <v>John James Audubon</v>
      </c>
      <c r="D1012" s="8" t="s">
        <v>3180</v>
      </c>
      <c r="E1012" s="8" t="s">
        <v>3910</v>
      </c>
      <c r="F1012" s="8" t="s">
        <v>804</v>
      </c>
      <c r="G1012" s="8" t="s">
        <v>3914</v>
      </c>
      <c r="H1012" s="8"/>
      <c r="I1012" s="9" t="s">
        <v>3643</v>
      </c>
      <c r="J1012" s="8" t="s">
        <v>1124</v>
      </c>
      <c r="K1012" s="8" t="s">
        <v>1120</v>
      </c>
      <c r="L1012" s="8" t="s">
        <v>1123</v>
      </c>
      <c r="M1012" s="8" t="s">
        <v>3222</v>
      </c>
      <c r="N1012" s="20" t="s">
        <v>3222</v>
      </c>
      <c r="O1012" s="5" t="str">
        <f>VLOOKUP(N1012,$P$2:Q2203,2,0)</f>
        <v>https://ebooks.infobase.com/PortalPlaylists.aspx?ISBN=9781438148205&amp;wID=279345</v>
      </c>
      <c r="P1012" t="s">
        <v>36</v>
      </c>
      <c r="Q1012" t="s">
        <v>4926</v>
      </c>
    </row>
    <row r="1013" spans="1:17" s="10" customFormat="1" ht="27.95" hidden="1" customHeight="1">
      <c r="A1013" s="8" t="s">
        <v>2614</v>
      </c>
      <c r="B1013" s="8" t="s">
        <v>3825</v>
      </c>
      <c r="C1013" s="27" t="str">
        <f t="shared" si="15"/>
        <v>John Muir</v>
      </c>
      <c r="D1013" s="8" t="s">
        <v>3180</v>
      </c>
      <c r="E1013" s="8" t="s">
        <v>2764</v>
      </c>
      <c r="F1013" s="8" t="s">
        <v>804</v>
      </c>
      <c r="G1013" s="8" t="s">
        <v>3914</v>
      </c>
      <c r="H1013" s="8"/>
      <c r="I1013" s="9" t="s">
        <v>3644</v>
      </c>
      <c r="J1013" s="8" t="s">
        <v>1124</v>
      </c>
      <c r="K1013" s="8" t="s">
        <v>1120</v>
      </c>
      <c r="L1013" s="8" t="s">
        <v>1123</v>
      </c>
      <c r="M1013" s="8" t="s">
        <v>3223</v>
      </c>
      <c r="N1013" s="20" t="s">
        <v>3223</v>
      </c>
      <c r="O1013" s="5" t="str">
        <f>VLOOKUP(N1013,$P$2:Q2204,2,0)</f>
        <v>https://ebooks.infobase.com/PortalPlaylists.aspx?ISBN=9781438148212&amp;wID=279345</v>
      </c>
      <c r="P1013" t="s">
        <v>584</v>
      </c>
      <c r="Q1013" t="s">
        <v>4927</v>
      </c>
    </row>
    <row r="1014" spans="1:17" s="10" customFormat="1" ht="27.95" hidden="1" customHeight="1">
      <c r="A1014" s="8" t="s">
        <v>2614</v>
      </c>
      <c r="B1014" s="8" t="s">
        <v>3825</v>
      </c>
      <c r="C1014" s="27" t="str">
        <f t="shared" si="15"/>
        <v>Rachel Carson</v>
      </c>
      <c r="D1014" s="8" t="s">
        <v>3180</v>
      </c>
      <c r="E1014" s="8" t="s">
        <v>3911</v>
      </c>
      <c r="F1014" s="8" t="s">
        <v>804</v>
      </c>
      <c r="G1014" s="8" t="s">
        <v>3914</v>
      </c>
      <c r="H1014" s="8"/>
      <c r="I1014" s="9" t="s">
        <v>3645</v>
      </c>
      <c r="J1014" s="8" t="s">
        <v>1124</v>
      </c>
      <c r="K1014" s="8" t="s">
        <v>1120</v>
      </c>
      <c r="L1014" s="8" t="s">
        <v>1123</v>
      </c>
      <c r="M1014" s="8" t="s">
        <v>3224</v>
      </c>
      <c r="N1014" s="20" t="s">
        <v>3224</v>
      </c>
      <c r="O1014" s="5" t="str">
        <f>VLOOKUP(N1014,$P$2:Q2205,2,0)</f>
        <v>https://ebooks.infobase.com/PortalPlaylists.aspx?ISBN=9781438148229&amp;wID=279345</v>
      </c>
      <c r="P1014" t="s">
        <v>3314</v>
      </c>
      <c r="Q1014" t="s">
        <v>4928</v>
      </c>
    </row>
    <row r="1015" spans="1:17" s="10" customFormat="1" ht="27.95" hidden="1" customHeight="1">
      <c r="A1015" s="8" t="s">
        <v>2614</v>
      </c>
      <c r="B1015" s="8" t="s">
        <v>3825</v>
      </c>
      <c r="C1015" s="27" t="str">
        <f t="shared" si="15"/>
        <v>Steve and Bindi Irwin</v>
      </c>
      <c r="D1015" s="8" t="s">
        <v>3180</v>
      </c>
      <c r="E1015" s="8" t="s">
        <v>2980</v>
      </c>
      <c r="F1015" s="8" t="s">
        <v>804</v>
      </c>
      <c r="G1015" s="8" t="s">
        <v>3914</v>
      </c>
      <c r="H1015" s="8"/>
      <c r="I1015" s="9" t="s">
        <v>3646</v>
      </c>
      <c r="J1015" s="8" t="s">
        <v>1124</v>
      </c>
      <c r="K1015" s="8" t="s">
        <v>1120</v>
      </c>
      <c r="L1015" s="8" t="s">
        <v>1123</v>
      </c>
      <c r="M1015" s="8" t="s">
        <v>3225</v>
      </c>
      <c r="N1015" s="20" t="s">
        <v>3225</v>
      </c>
      <c r="O1015" s="5" t="str">
        <f>VLOOKUP(N1015,$P$2:Q2206,2,0)</f>
        <v>https://ebooks.infobase.com/PortalPlaylists.aspx?ISBN=9781438148236&amp;wID=279345</v>
      </c>
      <c r="P1015" t="s">
        <v>37</v>
      </c>
      <c r="Q1015" t="s">
        <v>4929</v>
      </c>
    </row>
    <row r="1016" spans="1:17" s="10" customFormat="1" ht="27.95" hidden="1" customHeight="1">
      <c r="A1016" s="8" t="s">
        <v>2614</v>
      </c>
      <c r="B1016" s="8" t="s">
        <v>3825</v>
      </c>
      <c r="C1016" s="27" t="str">
        <f t="shared" si="15"/>
        <v>Hurricane Andrew</v>
      </c>
      <c r="D1016" s="8" t="s">
        <v>3181</v>
      </c>
      <c r="E1016" s="8" t="s">
        <v>3832</v>
      </c>
      <c r="F1016" s="8" t="s">
        <v>3174</v>
      </c>
      <c r="G1016" s="8" t="s">
        <v>2602</v>
      </c>
      <c r="H1016" s="9" t="s">
        <v>3488</v>
      </c>
      <c r="I1016" s="9" t="s">
        <v>3647</v>
      </c>
      <c r="J1016" s="8" t="s">
        <v>1124</v>
      </c>
      <c r="K1016" s="8" t="s">
        <v>1120</v>
      </c>
      <c r="L1016" s="8" t="s">
        <v>1123</v>
      </c>
      <c r="M1016" s="8" t="s">
        <v>3226</v>
      </c>
      <c r="N1016" s="20" t="s">
        <v>3226</v>
      </c>
      <c r="O1016" s="5" t="str">
        <f>VLOOKUP(N1016,$P$2:Q2207,2,0)</f>
        <v>https://ebooks.infobase.com/PortalPlaylists.aspx?ISBN=9781438102221&amp;wID=279345</v>
      </c>
      <c r="P1016" t="s">
        <v>94</v>
      </c>
      <c r="Q1016" t="s">
        <v>4930</v>
      </c>
    </row>
    <row r="1017" spans="1:17" s="10" customFormat="1" ht="27.95" hidden="1" customHeight="1">
      <c r="A1017" s="8" t="s">
        <v>2614</v>
      </c>
      <c r="B1017" s="8" t="s">
        <v>3825</v>
      </c>
      <c r="C1017" s="27" t="str">
        <f t="shared" si="15"/>
        <v>The Chernobyl Nuclear Disaster</v>
      </c>
      <c r="D1017" s="8" t="s">
        <v>3181</v>
      </c>
      <c r="E1017" s="8" t="s">
        <v>3833</v>
      </c>
      <c r="F1017" s="8" t="s">
        <v>3174</v>
      </c>
      <c r="G1017" s="8" t="s">
        <v>2602</v>
      </c>
      <c r="H1017" s="9" t="s">
        <v>3489</v>
      </c>
      <c r="I1017" s="9" t="s">
        <v>3648</v>
      </c>
      <c r="J1017" s="8" t="s">
        <v>1124</v>
      </c>
      <c r="K1017" s="8" t="s">
        <v>1120</v>
      </c>
      <c r="L1017" s="8" t="s">
        <v>1123</v>
      </c>
      <c r="M1017" s="8" t="s">
        <v>3227</v>
      </c>
      <c r="N1017" s="20" t="s">
        <v>3227</v>
      </c>
      <c r="O1017" s="5" t="str">
        <f>VLOOKUP(N1017,$P$2:Q2208,2,0)</f>
        <v>https://ebooks.infobase.com/PortalPlaylists.aspx?ISBN=9781438102238&amp;wID=279345</v>
      </c>
      <c r="P1017" t="s">
        <v>531</v>
      </c>
      <c r="Q1017" t="s">
        <v>4931</v>
      </c>
    </row>
    <row r="1018" spans="1:17" s="10" customFormat="1" ht="27.95" hidden="1" customHeight="1">
      <c r="A1018" s="8" t="s">
        <v>2614</v>
      </c>
      <c r="B1018" s="8" t="s">
        <v>3825</v>
      </c>
      <c r="C1018" s="27" t="str">
        <f t="shared" si="15"/>
        <v>The Exxon Valdez Oil Spill</v>
      </c>
      <c r="D1018" s="8" t="s">
        <v>3181</v>
      </c>
      <c r="E1018" s="8" t="s">
        <v>3834</v>
      </c>
      <c r="F1018" s="8" t="s">
        <v>3174</v>
      </c>
      <c r="G1018" s="8" t="s">
        <v>2602</v>
      </c>
      <c r="H1018" s="9" t="s">
        <v>3490</v>
      </c>
      <c r="I1018" s="9" t="s">
        <v>3649</v>
      </c>
      <c r="J1018" s="8" t="s">
        <v>1124</v>
      </c>
      <c r="K1018" s="8" t="s">
        <v>1120</v>
      </c>
      <c r="L1018" s="8" t="s">
        <v>1123</v>
      </c>
      <c r="M1018" s="8" t="s">
        <v>3228</v>
      </c>
      <c r="N1018" s="20" t="s">
        <v>3228</v>
      </c>
      <c r="O1018" s="5" t="str">
        <f>VLOOKUP(N1018,$P$2:Q2209,2,0)</f>
        <v>https://ebooks.infobase.com/PortalPlaylists.aspx?ISBN=9781438102245&amp;wID=279345</v>
      </c>
      <c r="P1018" t="s">
        <v>104</v>
      </c>
      <c r="Q1018" t="s">
        <v>4932</v>
      </c>
    </row>
    <row r="1019" spans="1:17" s="10" customFormat="1" ht="27.95" hidden="1" customHeight="1">
      <c r="A1019" s="8" t="s">
        <v>2614</v>
      </c>
      <c r="B1019" s="8" t="s">
        <v>3825</v>
      </c>
      <c r="C1019" s="27" t="str">
        <f t="shared" si="15"/>
        <v>The Kuwaiti Oil Fires</v>
      </c>
      <c r="D1019" s="8" t="s">
        <v>3181</v>
      </c>
      <c r="E1019" s="8" t="s">
        <v>3835</v>
      </c>
      <c r="F1019" s="8" t="s">
        <v>3174</v>
      </c>
      <c r="G1019" s="8" t="s">
        <v>2602</v>
      </c>
      <c r="H1019" s="9" t="s">
        <v>3491</v>
      </c>
      <c r="I1019" s="9" t="s">
        <v>3650</v>
      </c>
      <c r="J1019" s="8" t="s">
        <v>1124</v>
      </c>
      <c r="K1019" s="8" t="s">
        <v>1120</v>
      </c>
      <c r="L1019" s="8" t="s">
        <v>1123</v>
      </c>
      <c r="M1019" s="8" t="s">
        <v>3229</v>
      </c>
      <c r="N1019" s="20" t="s">
        <v>3229</v>
      </c>
      <c r="O1019" s="5" t="str">
        <f>VLOOKUP(N1019,$P$2:Q2210,2,0)</f>
        <v>https://ebooks.infobase.com/PortalPlaylists.aspx?ISBN=9781438102252&amp;wID=279345</v>
      </c>
      <c r="P1019" t="s">
        <v>532</v>
      </c>
      <c r="Q1019" t="s">
        <v>4933</v>
      </c>
    </row>
    <row r="1020" spans="1:17" s="10" customFormat="1" ht="27.95" hidden="1" customHeight="1">
      <c r="A1020" s="8" t="s">
        <v>2614</v>
      </c>
      <c r="B1020" s="8" t="s">
        <v>3825</v>
      </c>
      <c r="C1020" s="27" t="str">
        <f t="shared" si="15"/>
        <v>The Mount St. Helens Volcanic Eruptions</v>
      </c>
      <c r="D1020" s="8" t="s">
        <v>3181</v>
      </c>
      <c r="E1020" s="8" t="s">
        <v>3832</v>
      </c>
      <c r="F1020" s="8" t="s">
        <v>3174</v>
      </c>
      <c r="G1020" s="8" t="s">
        <v>2602</v>
      </c>
      <c r="H1020" s="9" t="s">
        <v>3492</v>
      </c>
      <c r="I1020" s="9" t="s">
        <v>3651</v>
      </c>
      <c r="J1020" s="8" t="s">
        <v>1124</v>
      </c>
      <c r="K1020" s="8" t="s">
        <v>1120</v>
      </c>
      <c r="L1020" s="8" t="s">
        <v>1123</v>
      </c>
      <c r="M1020" s="8" t="s">
        <v>3230</v>
      </c>
      <c r="N1020" s="20" t="s">
        <v>3230</v>
      </c>
      <c r="O1020" s="5" t="str">
        <f>VLOOKUP(N1020,$P$2:Q2211,2,0)</f>
        <v>https://ebooks.infobase.com/PortalPlaylists.aspx?ISBN=9781438102269&amp;wID=279345</v>
      </c>
      <c r="P1020" t="s">
        <v>723</v>
      </c>
      <c r="Q1020" t="s">
        <v>4934</v>
      </c>
    </row>
    <row r="1021" spans="1:17" s="10" customFormat="1" ht="27.95" hidden="1" customHeight="1">
      <c r="A1021" s="8" t="s">
        <v>2614</v>
      </c>
      <c r="B1021" s="8" t="s">
        <v>3825</v>
      </c>
      <c r="C1021" s="27" t="str">
        <f t="shared" si="15"/>
        <v>The San Francisco Earthquake</v>
      </c>
      <c r="D1021" s="8" t="s">
        <v>3181</v>
      </c>
      <c r="E1021" s="8" t="s">
        <v>2638</v>
      </c>
      <c r="F1021" s="8" t="s">
        <v>3174</v>
      </c>
      <c r="G1021" s="8" t="s">
        <v>2602</v>
      </c>
      <c r="H1021" s="9" t="s">
        <v>3493</v>
      </c>
      <c r="I1021" s="9" t="s">
        <v>3652</v>
      </c>
      <c r="J1021" s="8" t="s">
        <v>1124</v>
      </c>
      <c r="K1021" s="8" t="s">
        <v>1120</v>
      </c>
      <c r="L1021" s="8" t="s">
        <v>1123</v>
      </c>
      <c r="M1021" s="8" t="s">
        <v>3231</v>
      </c>
      <c r="N1021" s="20" t="s">
        <v>3231</v>
      </c>
      <c r="O1021" s="5" t="str">
        <f>VLOOKUP(N1021,$P$2:Q2212,2,0)</f>
        <v>https://ebooks.infobase.com/PortalPlaylists.aspx?ISBN=9781438102276&amp;wID=279345</v>
      </c>
      <c r="P1021" t="s">
        <v>533</v>
      </c>
      <c r="Q1021" t="s">
        <v>4935</v>
      </c>
    </row>
    <row r="1022" spans="1:17" s="10" customFormat="1" ht="27.95" hidden="1" customHeight="1">
      <c r="A1022" s="8" t="s">
        <v>2614</v>
      </c>
      <c r="B1022" s="8" t="s">
        <v>3825</v>
      </c>
      <c r="C1022" s="27" t="str">
        <f t="shared" si="15"/>
        <v>Acids and Bases, Second Edition</v>
      </c>
      <c r="D1022" s="8" t="s">
        <v>3182</v>
      </c>
      <c r="E1022" s="8" t="s">
        <v>3837</v>
      </c>
      <c r="F1022" s="8" t="s">
        <v>3175</v>
      </c>
      <c r="G1022" s="8" t="s">
        <v>3914</v>
      </c>
      <c r="H1022" s="8"/>
      <c r="I1022" s="16" t="s">
        <v>3653</v>
      </c>
      <c r="J1022" s="8" t="s">
        <v>1124</v>
      </c>
      <c r="K1022" s="8" t="s">
        <v>1120</v>
      </c>
      <c r="L1022" s="8" t="s">
        <v>1123</v>
      </c>
      <c r="M1022" s="8" t="s">
        <v>3232</v>
      </c>
      <c r="N1022" s="20" t="s">
        <v>3232</v>
      </c>
      <c r="O1022" s="5" t="str">
        <f>VLOOKUP(N1022,$P$2:Q2213,2,0)</f>
        <v>https://ebooks.infobase.com/PortalPlaylists.aspx?ISBN=9781438142968&amp;wID=279345</v>
      </c>
      <c r="P1022" t="s">
        <v>93</v>
      </c>
      <c r="Q1022" t="s">
        <v>4936</v>
      </c>
    </row>
    <row r="1023" spans="1:17" s="10" customFormat="1" ht="27.95" hidden="1" customHeight="1">
      <c r="A1023" s="8" t="s">
        <v>3915</v>
      </c>
      <c r="B1023" s="8" t="s">
        <v>3825</v>
      </c>
      <c r="C1023" s="27" t="str">
        <f t="shared" si="15"/>
        <v>Atoms, Molecules, and Compounds, Second Edition</v>
      </c>
      <c r="D1023" s="8" t="s">
        <v>3182</v>
      </c>
      <c r="E1023" s="8" t="s">
        <v>3836</v>
      </c>
      <c r="F1023" s="8" t="s">
        <v>3175</v>
      </c>
      <c r="G1023" s="8" t="s">
        <v>3914</v>
      </c>
      <c r="H1023" s="8"/>
      <c r="I1023" s="16" t="s">
        <v>3654</v>
      </c>
      <c r="J1023" s="8" t="s">
        <v>1124</v>
      </c>
      <c r="K1023" s="8" t="s">
        <v>1120</v>
      </c>
      <c r="L1023" s="8" t="s">
        <v>1123</v>
      </c>
      <c r="M1023" s="8" t="s">
        <v>3233</v>
      </c>
      <c r="N1023" s="20" t="s">
        <v>3233</v>
      </c>
      <c r="O1023" s="5" t="str">
        <f>VLOOKUP(N1023,$P$2:Q2214,2,0)</f>
        <v>https://ebooks.infobase.com/PortalPlaylists.aspx?ISBN=9781438142883&amp;wID=279345</v>
      </c>
      <c r="P1023" t="s">
        <v>92</v>
      </c>
      <c r="Q1023" t="s">
        <v>4937</v>
      </c>
    </row>
    <row r="1024" spans="1:17" s="10" customFormat="1" ht="27.95" hidden="1" customHeight="1">
      <c r="A1024" s="8" t="s">
        <v>3915</v>
      </c>
      <c r="B1024" s="8" t="s">
        <v>3825</v>
      </c>
      <c r="C1024" s="27" t="str">
        <f t="shared" si="15"/>
        <v>Biochemistry, Second Edition</v>
      </c>
      <c r="D1024" s="8" t="s">
        <v>3182</v>
      </c>
      <c r="E1024" s="8" t="s">
        <v>3916</v>
      </c>
      <c r="F1024" s="8" t="s">
        <v>3175</v>
      </c>
      <c r="G1024" s="8" t="s">
        <v>3914</v>
      </c>
      <c r="H1024" s="8"/>
      <c r="I1024" s="16" t="s">
        <v>3655</v>
      </c>
      <c r="J1024" s="8" t="s">
        <v>1124</v>
      </c>
      <c r="K1024" s="8" t="s">
        <v>1120</v>
      </c>
      <c r="L1024" s="8" t="s">
        <v>1123</v>
      </c>
      <c r="M1024" s="8" t="s">
        <v>3234</v>
      </c>
      <c r="N1024" s="20" t="s">
        <v>3234</v>
      </c>
      <c r="O1024" s="5" t="str">
        <f>VLOOKUP(N1024,$P$2:Q2215,2,0)</f>
        <v>https://ebooks.infobase.com/PortalPlaylists.aspx?ISBN=9781438142937&amp;wID=279345</v>
      </c>
      <c r="P1024" t="s">
        <v>534</v>
      </c>
      <c r="Q1024" t="s">
        <v>4938</v>
      </c>
    </row>
    <row r="1025" spans="1:17" s="10" customFormat="1" ht="27.95" hidden="1" customHeight="1">
      <c r="A1025" s="8" t="s">
        <v>3915</v>
      </c>
      <c r="B1025" s="8" t="s">
        <v>3825</v>
      </c>
      <c r="C1025" s="27" t="str">
        <f t="shared" si="15"/>
        <v>Carbon Chemistry, Second Edition</v>
      </c>
      <c r="D1025" s="8" t="s">
        <v>3182</v>
      </c>
      <c r="E1025" s="8" t="s">
        <v>2639</v>
      </c>
      <c r="F1025" s="8" t="s">
        <v>3175</v>
      </c>
      <c r="G1025" s="8" t="s">
        <v>3914</v>
      </c>
      <c r="H1025" s="8"/>
      <c r="I1025" s="16" t="s">
        <v>3656</v>
      </c>
      <c r="J1025" s="8" t="s">
        <v>1124</v>
      </c>
      <c r="K1025" s="8" t="s">
        <v>1120</v>
      </c>
      <c r="L1025" s="8" t="s">
        <v>1123</v>
      </c>
      <c r="M1025" s="8" t="s">
        <v>3235</v>
      </c>
      <c r="N1025" s="20" t="s">
        <v>3235</v>
      </c>
      <c r="O1025" s="5" t="str">
        <f>VLOOKUP(N1025,$P$2:Q2216,2,0)</f>
        <v>https://ebooks.infobase.com/PortalPlaylists.aspx?ISBN=9781438142944&amp;wID=279345</v>
      </c>
      <c r="P1025" t="s">
        <v>225</v>
      </c>
      <c r="Q1025" t="s">
        <v>4939</v>
      </c>
    </row>
    <row r="1026" spans="1:17" s="10" customFormat="1" ht="27.95" hidden="1" customHeight="1">
      <c r="A1026" s="8" t="s">
        <v>3915</v>
      </c>
      <c r="B1026" s="8" t="s">
        <v>3825</v>
      </c>
      <c r="C1026" s="27" t="str">
        <f t="shared" si="15"/>
        <v>Chemical Bonds, Second Edition</v>
      </c>
      <c r="D1026" s="8" t="s">
        <v>3182</v>
      </c>
      <c r="E1026" s="8" t="s">
        <v>3836</v>
      </c>
      <c r="F1026" s="8" t="s">
        <v>3175</v>
      </c>
      <c r="G1026" s="8" t="s">
        <v>3914</v>
      </c>
      <c r="H1026" s="8"/>
      <c r="I1026" s="16" t="s">
        <v>3657</v>
      </c>
      <c r="J1026" s="8" t="s">
        <v>1124</v>
      </c>
      <c r="K1026" s="8" t="s">
        <v>1120</v>
      </c>
      <c r="L1026" s="8" t="s">
        <v>1123</v>
      </c>
      <c r="M1026" s="8" t="s">
        <v>3236</v>
      </c>
      <c r="N1026" s="20" t="s">
        <v>3236</v>
      </c>
      <c r="O1026" s="5" t="str">
        <f>VLOOKUP(N1026,$P$2:Q2217,2,0)</f>
        <v>https://ebooks.infobase.com/PortalPlaylists.aspx?ISBN=9781438142975&amp;wID=279345</v>
      </c>
      <c r="P1026" t="s">
        <v>968</v>
      </c>
      <c r="Q1026" t="s">
        <v>4940</v>
      </c>
    </row>
    <row r="1027" spans="1:17" s="10" customFormat="1" ht="27.95" hidden="1" customHeight="1">
      <c r="A1027" s="8" t="s">
        <v>3915</v>
      </c>
      <c r="B1027" s="8" t="s">
        <v>3825</v>
      </c>
      <c r="C1027" s="27" t="str">
        <f t="shared" ref="C1027:C1090" si="16">HYPERLINK(O1027,N1027)</f>
        <v>Chemical Reactions, Second Edition</v>
      </c>
      <c r="D1027" s="8" t="s">
        <v>3182</v>
      </c>
      <c r="E1027" s="8" t="s">
        <v>3837</v>
      </c>
      <c r="F1027" s="8" t="s">
        <v>3175</v>
      </c>
      <c r="G1027" s="8" t="s">
        <v>3914</v>
      </c>
      <c r="H1027" s="8"/>
      <c r="I1027" s="16" t="s">
        <v>3658</v>
      </c>
      <c r="J1027" s="8" t="s">
        <v>1124</v>
      </c>
      <c r="K1027" s="8" t="s">
        <v>1120</v>
      </c>
      <c r="L1027" s="8" t="s">
        <v>1123</v>
      </c>
      <c r="M1027" s="8" t="s">
        <v>3237</v>
      </c>
      <c r="N1027" s="20" t="s">
        <v>3237</v>
      </c>
      <c r="O1027" s="5" t="str">
        <f>VLOOKUP(N1027,$P$2:Q2218,2,0)</f>
        <v>https://ebooks.infobase.com/PortalPlaylists.aspx?ISBN=9781438142906&amp;wID=279345</v>
      </c>
      <c r="P1027" t="s">
        <v>535</v>
      </c>
      <c r="Q1027" t="s">
        <v>4941</v>
      </c>
    </row>
    <row r="1028" spans="1:17" s="10" customFormat="1" ht="27.95" hidden="1" customHeight="1">
      <c r="A1028" s="8" t="s">
        <v>3915</v>
      </c>
      <c r="B1028" s="8" t="s">
        <v>3825</v>
      </c>
      <c r="C1028" s="27" t="str">
        <f t="shared" si="16"/>
        <v>Earth Chemistry, Second Edition</v>
      </c>
      <c r="D1028" s="8" t="s">
        <v>3182</v>
      </c>
      <c r="E1028" s="8" t="s">
        <v>3863</v>
      </c>
      <c r="F1028" s="8" t="s">
        <v>3175</v>
      </c>
      <c r="G1028" s="8" t="s">
        <v>3914</v>
      </c>
      <c r="H1028" s="8"/>
      <c r="I1028" s="16" t="s">
        <v>3659</v>
      </c>
      <c r="J1028" s="8" t="s">
        <v>1124</v>
      </c>
      <c r="K1028" s="8" t="s">
        <v>1120</v>
      </c>
      <c r="L1028" s="8" t="s">
        <v>1123</v>
      </c>
      <c r="M1028" s="8" t="s">
        <v>3238</v>
      </c>
      <c r="N1028" s="20" t="s">
        <v>3238</v>
      </c>
      <c r="O1028" s="5" t="str">
        <f>VLOOKUP(N1028,$P$2:Q2219,2,0)</f>
        <v>https://ebooks.infobase.com/PortalPlaylists.aspx?ISBN=9781438142951&amp;wID=279345</v>
      </c>
      <c r="P1028" t="s">
        <v>536</v>
      </c>
      <c r="Q1028" t="s">
        <v>4942</v>
      </c>
    </row>
    <row r="1029" spans="1:17" s="10" customFormat="1" ht="27.95" hidden="1" customHeight="1">
      <c r="A1029" s="8" t="s">
        <v>3915</v>
      </c>
      <c r="B1029" s="8" t="s">
        <v>3825</v>
      </c>
      <c r="C1029" s="27" t="str">
        <f t="shared" si="16"/>
        <v>Metals, Second Edition</v>
      </c>
      <c r="D1029" s="8" t="s">
        <v>3182</v>
      </c>
      <c r="E1029" s="8" t="s">
        <v>3838</v>
      </c>
      <c r="F1029" s="8" t="s">
        <v>3175</v>
      </c>
      <c r="G1029" s="8" t="s">
        <v>3914</v>
      </c>
      <c r="H1029" s="8"/>
      <c r="I1029" s="16" t="s">
        <v>3660</v>
      </c>
      <c r="J1029" s="8" t="s">
        <v>1124</v>
      </c>
      <c r="K1029" s="8" t="s">
        <v>1120</v>
      </c>
      <c r="L1029" s="8" t="s">
        <v>1123</v>
      </c>
      <c r="M1029" s="8" t="s">
        <v>3239</v>
      </c>
      <c r="N1029" s="20" t="s">
        <v>3239</v>
      </c>
      <c r="O1029" s="5" t="str">
        <f>VLOOKUP(N1029,$P$2:Q2220,2,0)</f>
        <v>https://ebooks.infobase.com/PortalPlaylists.aspx?ISBN=9781438142913&amp;wID=279345</v>
      </c>
      <c r="P1029" t="s">
        <v>100</v>
      </c>
      <c r="Q1029" t="s">
        <v>4943</v>
      </c>
    </row>
    <row r="1030" spans="1:17" s="10" customFormat="1" ht="27.95" hidden="1" customHeight="1">
      <c r="A1030" s="8" t="s">
        <v>3915</v>
      </c>
      <c r="B1030" s="8" t="s">
        <v>3825</v>
      </c>
      <c r="C1030" s="27" t="str">
        <f t="shared" si="16"/>
        <v>States of Matter: Gases, Liquids, and Solids, Second Edition</v>
      </c>
      <c r="D1030" s="8" t="s">
        <v>3182</v>
      </c>
      <c r="E1030" s="8" t="s">
        <v>2639</v>
      </c>
      <c r="F1030" s="8" t="s">
        <v>3175</v>
      </c>
      <c r="G1030" s="8" t="s">
        <v>3914</v>
      </c>
      <c r="H1030" s="8"/>
      <c r="I1030" s="16" t="s">
        <v>3661</v>
      </c>
      <c r="J1030" s="8" t="s">
        <v>1124</v>
      </c>
      <c r="K1030" s="8" t="s">
        <v>1120</v>
      </c>
      <c r="L1030" s="8" t="s">
        <v>1123</v>
      </c>
      <c r="M1030" s="8" t="s">
        <v>3240</v>
      </c>
      <c r="N1030" s="20" t="s">
        <v>3240</v>
      </c>
      <c r="O1030" s="5" t="str">
        <f>VLOOKUP(N1030,$P$2:Q2221,2,0)</f>
        <v>https://ebooks.infobase.com/PortalPlaylists.aspx?ISBN=9781438142920&amp;wID=279345</v>
      </c>
      <c r="P1030" t="s">
        <v>537</v>
      </c>
      <c r="Q1030" t="s">
        <v>4944</v>
      </c>
    </row>
    <row r="1031" spans="1:17" s="10" customFormat="1" ht="27.95" hidden="1" customHeight="1">
      <c r="A1031" s="8" t="s">
        <v>3915</v>
      </c>
      <c r="B1031" s="8" t="s">
        <v>3825</v>
      </c>
      <c r="C1031" s="27" t="str">
        <f t="shared" si="16"/>
        <v>The Periodic Table, Second Edition</v>
      </c>
      <c r="D1031" s="8" t="s">
        <v>3182</v>
      </c>
      <c r="E1031" s="8" t="s">
        <v>3839</v>
      </c>
      <c r="F1031" s="8" t="s">
        <v>3175</v>
      </c>
      <c r="G1031" s="8" t="s">
        <v>3914</v>
      </c>
      <c r="H1031" s="8"/>
      <c r="I1031" s="16" t="s">
        <v>3662</v>
      </c>
      <c r="J1031" s="8" t="s">
        <v>1124</v>
      </c>
      <c r="K1031" s="8" t="s">
        <v>1120</v>
      </c>
      <c r="L1031" s="8" t="s">
        <v>1123</v>
      </c>
      <c r="M1031" s="8" t="s">
        <v>3241</v>
      </c>
      <c r="N1031" s="20" t="s">
        <v>3241</v>
      </c>
      <c r="O1031" s="5" t="str">
        <f>VLOOKUP(N1031,$P$2:Q2222,2,0)</f>
        <v>https://ebooks.infobase.com/PortalPlaylists.aspx?ISBN=9781438142890&amp;wID=279345</v>
      </c>
      <c r="P1031" t="s">
        <v>3229</v>
      </c>
      <c r="Q1031" t="s">
        <v>4945</v>
      </c>
    </row>
    <row r="1032" spans="1:17" s="10" customFormat="1" ht="27.95" hidden="1" customHeight="1">
      <c r="A1032" s="8" t="s">
        <v>2614</v>
      </c>
      <c r="B1032" s="8" t="s">
        <v>3825</v>
      </c>
      <c r="C1032" s="27" t="str">
        <f t="shared" si="16"/>
        <v>Art and Architecture</v>
      </c>
      <c r="D1032" s="8" t="s">
        <v>3183</v>
      </c>
      <c r="E1032" s="8" t="s">
        <v>2779</v>
      </c>
      <c r="F1032" s="8" t="s">
        <v>715</v>
      </c>
      <c r="G1032" s="8" t="s">
        <v>2602</v>
      </c>
      <c r="H1032" s="9" t="s">
        <v>3494</v>
      </c>
      <c r="I1032" s="9" t="s">
        <v>3663</v>
      </c>
      <c r="J1032" s="8" t="s">
        <v>1124</v>
      </c>
      <c r="K1032" s="8" t="s">
        <v>1120</v>
      </c>
      <c r="L1032" s="8" t="s">
        <v>1123</v>
      </c>
      <c r="M1032" s="8" t="s">
        <v>3242</v>
      </c>
      <c r="N1032" s="20" t="s">
        <v>3242</v>
      </c>
      <c r="O1032" s="5" t="str">
        <f>VLOOKUP(N1032,$P$2:Q2223,2,0)</f>
        <v>https://ebooks.infobase.com/PortalPlaylists.aspx?ISBN=9781438133492&amp;wID=279345</v>
      </c>
      <c r="P1032" t="s">
        <v>538</v>
      </c>
      <c r="Q1032" t="s">
        <v>4946</v>
      </c>
    </row>
    <row r="1033" spans="1:17" s="10" customFormat="1" ht="27.95" hidden="1" customHeight="1">
      <c r="A1033" s="8" t="s">
        <v>2614</v>
      </c>
      <c r="B1033" s="8" t="s">
        <v>3825</v>
      </c>
      <c r="C1033" s="27" t="str">
        <f t="shared" si="16"/>
        <v>Food</v>
      </c>
      <c r="D1033" s="8" t="s">
        <v>3183</v>
      </c>
      <c r="E1033" s="8" t="s">
        <v>2779</v>
      </c>
      <c r="F1033" s="8" t="s">
        <v>3176</v>
      </c>
      <c r="G1033" s="8" t="s">
        <v>2602</v>
      </c>
      <c r="H1033" s="9" t="s">
        <v>3495</v>
      </c>
      <c r="I1033" s="9" t="s">
        <v>3664</v>
      </c>
      <c r="J1033" s="8" t="s">
        <v>1124</v>
      </c>
      <c r="K1033" s="8" t="s">
        <v>1120</v>
      </c>
      <c r="L1033" s="8" t="s">
        <v>1123</v>
      </c>
      <c r="M1033" s="8" t="s">
        <v>3243</v>
      </c>
      <c r="N1033" s="20" t="s">
        <v>3243</v>
      </c>
      <c r="O1033" s="5" t="str">
        <f>VLOOKUP(N1033,$P$2:Q2224,2,0)</f>
        <v>https://ebooks.infobase.com/PortalPlaylists.aspx?ISBN=9781438135007&amp;wID=279345</v>
      </c>
      <c r="P1033" t="s">
        <v>3386</v>
      </c>
      <c r="Q1033" t="s">
        <v>4947</v>
      </c>
    </row>
    <row r="1034" spans="1:17" s="10" customFormat="1" ht="27.95" hidden="1" customHeight="1">
      <c r="A1034" s="8" t="s">
        <v>2614</v>
      </c>
      <c r="B1034" s="8" t="s">
        <v>3825</v>
      </c>
      <c r="C1034" s="27" t="str">
        <f t="shared" si="16"/>
        <v>Man-Made Materials</v>
      </c>
      <c r="D1034" s="8" t="s">
        <v>3183</v>
      </c>
      <c r="E1034" s="8" t="s">
        <v>2779</v>
      </c>
      <c r="F1034" s="8" t="s">
        <v>858</v>
      </c>
      <c r="G1034" s="8" t="s">
        <v>2602</v>
      </c>
      <c r="H1034" s="9" t="s">
        <v>3496</v>
      </c>
      <c r="I1034" s="9" t="s">
        <v>3665</v>
      </c>
      <c r="J1034" s="8" t="s">
        <v>1124</v>
      </c>
      <c r="K1034" s="8" t="s">
        <v>1120</v>
      </c>
      <c r="L1034" s="8" t="s">
        <v>1123</v>
      </c>
      <c r="M1034" s="8" t="s">
        <v>3244</v>
      </c>
      <c r="N1034" s="20" t="s">
        <v>3244</v>
      </c>
      <c r="O1034" s="5" t="str">
        <f>VLOOKUP(N1034,$P$2:Q2225,2,0)</f>
        <v>https://ebooks.infobase.com/PortalPlaylists.aspx?ISBN=9781438135014&amp;wID=279345</v>
      </c>
      <c r="P1034" t="s">
        <v>38</v>
      </c>
      <c r="Q1034" t="s">
        <v>4948</v>
      </c>
    </row>
    <row r="1035" spans="1:17" s="10" customFormat="1" ht="27.95" hidden="1" customHeight="1">
      <c r="A1035" s="8" t="s">
        <v>2614</v>
      </c>
      <c r="B1035" s="8" t="s">
        <v>3825</v>
      </c>
      <c r="C1035" s="27" t="str">
        <f t="shared" si="16"/>
        <v>Music</v>
      </c>
      <c r="D1035" s="8" t="s">
        <v>3183</v>
      </c>
      <c r="E1035" s="8" t="s">
        <v>2779</v>
      </c>
      <c r="F1035" s="8" t="s">
        <v>163</v>
      </c>
      <c r="G1035" s="8" t="s">
        <v>2602</v>
      </c>
      <c r="H1035" s="9" t="s">
        <v>3497</v>
      </c>
      <c r="I1035" s="9" t="s">
        <v>3666</v>
      </c>
      <c r="J1035" s="8" t="s">
        <v>1124</v>
      </c>
      <c r="K1035" s="8" t="s">
        <v>1120</v>
      </c>
      <c r="L1035" s="8" t="s">
        <v>1123</v>
      </c>
      <c r="M1035" s="8" t="s">
        <v>3245</v>
      </c>
      <c r="N1035" s="20" t="s">
        <v>3245</v>
      </c>
      <c r="O1035" s="5" t="str">
        <f>VLOOKUP(N1035,$P$2:Q2226,2,0)</f>
        <v>https://ebooks.infobase.com/PortalPlaylists.aspx?ISBN=9781438132921&amp;wID=279345</v>
      </c>
      <c r="P1035" t="s">
        <v>539</v>
      </c>
      <c r="Q1035" t="s">
        <v>4949</v>
      </c>
    </row>
    <row r="1036" spans="1:17" s="10" customFormat="1" ht="27.95" hidden="1" customHeight="1">
      <c r="A1036" s="8" t="s">
        <v>2614</v>
      </c>
      <c r="B1036" s="8" t="s">
        <v>3825</v>
      </c>
      <c r="C1036" s="27" t="str">
        <f t="shared" si="16"/>
        <v>Sports</v>
      </c>
      <c r="D1036" s="8" t="s">
        <v>3183</v>
      </c>
      <c r="E1036" s="8" t="s">
        <v>2779</v>
      </c>
      <c r="F1036" s="8" t="s">
        <v>43</v>
      </c>
      <c r="G1036" s="8" t="s">
        <v>2602</v>
      </c>
      <c r="H1036" s="9" t="s">
        <v>3498</v>
      </c>
      <c r="I1036" s="9" t="s">
        <v>3667</v>
      </c>
      <c r="J1036" s="8" t="s">
        <v>1124</v>
      </c>
      <c r="K1036" s="8" t="s">
        <v>1120</v>
      </c>
      <c r="L1036" s="8" t="s">
        <v>1123</v>
      </c>
      <c r="M1036" s="8" t="s">
        <v>3246</v>
      </c>
      <c r="N1036" s="20" t="s">
        <v>3246</v>
      </c>
      <c r="O1036" s="5" t="str">
        <f>VLOOKUP(N1036,$P$2:Q2227,2,0)</f>
        <v>https://ebooks.infobase.com/PortalPlaylists.aspx?ISBN=9781438132938&amp;wID=279345</v>
      </c>
      <c r="P1036" t="s">
        <v>540</v>
      </c>
      <c r="Q1036" t="s">
        <v>4950</v>
      </c>
    </row>
    <row r="1037" spans="1:17" s="10" customFormat="1" ht="27.95" hidden="1" customHeight="1">
      <c r="A1037" s="8" t="s">
        <v>2614</v>
      </c>
      <c r="B1037" s="8" t="s">
        <v>3825</v>
      </c>
      <c r="C1037" s="27" t="str">
        <f t="shared" si="16"/>
        <v>Tools and Machines</v>
      </c>
      <c r="D1037" s="8" t="s">
        <v>3183</v>
      </c>
      <c r="E1037" s="8" t="s">
        <v>2779</v>
      </c>
      <c r="F1037" s="8" t="s">
        <v>163</v>
      </c>
      <c r="G1037" s="8" t="s">
        <v>2602</v>
      </c>
      <c r="H1037" s="9" t="s">
        <v>3499</v>
      </c>
      <c r="I1037" s="9" t="s">
        <v>3668</v>
      </c>
      <c r="J1037" s="8" t="s">
        <v>1124</v>
      </c>
      <c r="K1037" s="8" t="s">
        <v>1120</v>
      </c>
      <c r="L1037" s="8" t="s">
        <v>1123</v>
      </c>
      <c r="M1037" s="8" t="s">
        <v>3247</v>
      </c>
      <c r="N1037" s="20" t="s">
        <v>3247</v>
      </c>
      <c r="O1037" s="5" t="str">
        <f>VLOOKUP(N1037,$P$2:Q2228,2,0)</f>
        <v>https://ebooks.infobase.com/PortalPlaylists.aspx?ISBN=9781438132242&amp;wID=279345</v>
      </c>
      <c r="P1037" t="s">
        <v>710</v>
      </c>
      <c r="Q1037" t="s">
        <v>4951</v>
      </c>
    </row>
    <row r="1038" spans="1:17" s="10" customFormat="1" ht="27.95" hidden="1" customHeight="1">
      <c r="A1038" s="8" t="s">
        <v>2615</v>
      </c>
      <c r="B1038" s="8" t="s">
        <v>3825</v>
      </c>
      <c r="C1038" s="27" t="str">
        <f t="shared" si="16"/>
        <v>Earth Science Experiments</v>
      </c>
      <c r="D1038" s="8" t="s">
        <v>3184</v>
      </c>
      <c r="E1038" s="8" t="s">
        <v>3900</v>
      </c>
      <c r="F1038" s="8" t="s">
        <v>836</v>
      </c>
      <c r="G1038" s="8" t="s">
        <v>2602</v>
      </c>
      <c r="H1038" s="9" t="s">
        <v>3500</v>
      </c>
      <c r="I1038" s="9" t="s">
        <v>3669</v>
      </c>
      <c r="J1038" s="8" t="s">
        <v>1124</v>
      </c>
      <c r="K1038" s="8" t="s">
        <v>1120</v>
      </c>
      <c r="L1038" s="8" t="s">
        <v>1123</v>
      </c>
      <c r="M1038" s="8" t="s">
        <v>3248</v>
      </c>
      <c r="N1038" s="20" t="s">
        <v>3248</v>
      </c>
      <c r="O1038" s="5" t="str">
        <f>VLOOKUP(N1038,$P$2:Q2229,2,0)</f>
        <v>https://ebooks.infobase.com/PortalPlaylists.aspx?ISBN=9781438136882&amp;wID=279345</v>
      </c>
      <c r="P1038" t="s">
        <v>246</v>
      </c>
      <c r="Q1038" t="s">
        <v>4952</v>
      </c>
    </row>
    <row r="1039" spans="1:17" s="10" customFormat="1" ht="27.95" hidden="1" customHeight="1">
      <c r="A1039" s="8" t="s">
        <v>2615</v>
      </c>
      <c r="B1039" s="8" t="s">
        <v>3825</v>
      </c>
      <c r="C1039" s="27" t="str">
        <f t="shared" si="16"/>
        <v>Engineering Science Experiments</v>
      </c>
      <c r="D1039" s="8" t="s">
        <v>3184</v>
      </c>
      <c r="E1039" s="8" t="s">
        <v>3900</v>
      </c>
      <c r="F1039" s="8" t="s">
        <v>836</v>
      </c>
      <c r="G1039" s="8" t="s">
        <v>2602</v>
      </c>
      <c r="H1039" s="9" t="s">
        <v>3501</v>
      </c>
      <c r="I1039" s="9" t="s">
        <v>3670</v>
      </c>
      <c r="J1039" s="8" t="s">
        <v>1124</v>
      </c>
      <c r="K1039" s="8" t="s">
        <v>1120</v>
      </c>
      <c r="L1039" s="8" t="s">
        <v>1123</v>
      </c>
      <c r="M1039" s="8" t="s">
        <v>3249</v>
      </c>
      <c r="N1039" s="20" t="s">
        <v>3249</v>
      </c>
      <c r="O1039" s="5" t="str">
        <f>VLOOKUP(N1039,$P$2:Q2230,2,0)</f>
        <v>https://ebooks.infobase.com/PortalPlaylists.aspx?ISBN=9781438137223&amp;wID=279345</v>
      </c>
      <c r="P1039" t="s">
        <v>246</v>
      </c>
      <c r="Q1039" t="s">
        <v>4953</v>
      </c>
    </row>
    <row r="1040" spans="1:17" s="10" customFormat="1" ht="27.95" hidden="1" customHeight="1">
      <c r="A1040" s="8" t="s">
        <v>2615</v>
      </c>
      <c r="B1040" s="8" t="s">
        <v>3825</v>
      </c>
      <c r="C1040" s="27" t="str">
        <f t="shared" si="16"/>
        <v>Environmental Science Experiments</v>
      </c>
      <c r="D1040" s="8" t="s">
        <v>3184</v>
      </c>
      <c r="E1040" s="8" t="s">
        <v>3900</v>
      </c>
      <c r="F1040" s="8" t="s">
        <v>823</v>
      </c>
      <c r="G1040" s="8" t="s">
        <v>2602</v>
      </c>
      <c r="H1040" s="9" t="s">
        <v>3502</v>
      </c>
      <c r="I1040" s="9" t="s">
        <v>3671</v>
      </c>
      <c r="J1040" s="8" t="s">
        <v>1124</v>
      </c>
      <c r="K1040" s="8" t="s">
        <v>1120</v>
      </c>
      <c r="L1040" s="8" t="s">
        <v>1123</v>
      </c>
      <c r="M1040" s="8" t="s">
        <v>3250</v>
      </c>
      <c r="N1040" s="20" t="s">
        <v>3250</v>
      </c>
      <c r="O1040" s="5" t="str">
        <f>VLOOKUP(N1040,$P$2:Q2231,2,0)</f>
        <v>https://ebooks.infobase.com/PortalPlaylists.aspx?ISBN=9781438129105&amp;wID=279345</v>
      </c>
      <c r="P1040" t="s">
        <v>541</v>
      </c>
      <c r="Q1040" t="s">
        <v>4954</v>
      </c>
    </row>
    <row r="1041" spans="1:17" s="10" customFormat="1" ht="27.95" hidden="1" customHeight="1">
      <c r="A1041" s="8" t="s">
        <v>2615</v>
      </c>
      <c r="B1041" s="8" t="s">
        <v>3825</v>
      </c>
      <c r="C1041" s="27" t="str">
        <f t="shared" si="16"/>
        <v>Forensic Science Experiments</v>
      </c>
      <c r="D1041" s="8" t="s">
        <v>3184</v>
      </c>
      <c r="E1041" s="8" t="s">
        <v>3900</v>
      </c>
      <c r="F1041" s="8" t="s">
        <v>823</v>
      </c>
      <c r="G1041" s="8" t="s">
        <v>2602</v>
      </c>
      <c r="H1041" s="9" t="s">
        <v>3503</v>
      </c>
      <c r="I1041" s="9" t="s">
        <v>3672</v>
      </c>
      <c r="J1041" s="8" t="s">
        <v>1124</v>
      </c>
      <c r="K1041" s="8" t="s">
        <v>1120</v>
      </c>
      <c r="L1041" s="8" t="s">
        <v>1123</v>
      </c>
      <c r="M1041" s="8" t="s">
        <v>3251</v>
      </c>
      <c r="N1041" s="20" t="s">
        <v>3251</v>
      </c>
      <c r="O1041" s="5" t="str">
        <f>VLOOKUP(N1041,$P$2:Q2232,2,0)</f>
        <v>https://ebooks.infobase.com/PortalPlaylists.aspx?ISBN=9781438136110&amp;wID=279345</v>
      </c>
      <c r="P1041" t="s">
        <v>542</v>
      </c>
      <c r="Q1041" t="s">
        <v>4955</v>
      </c>
    </row>
    <row r="1042" spans="1:17" s="10" customFormat="1" ht="27.95" hidden="1" customHeight="1">
      <c r="A1042" s="8" t="s">
        <v>2615</v>
      </c>
      <c r="B1042" s="8" t="s">
        <v>3825</v>
      </c>
      <c r="C1042" s="27" t="str">
        <f t="shared" si="16"/>
        <v>Health Science Experiments</v>
      </c>
      <c r="D1042" s="8" t="s">
        <v>3184</v>
      </c>
      <c r="E1042" s="8" t="s">
        <v>3900</v>
      </c>
      <c r="F1042" s="8" t="s">
        <v>823</v>
      </c>
      <c r="G1042" s="8" t="s">
        <v>2602</v>
      </c>
      <c r="H1042" s="9" t="s">
        <v>3504</v>
      </c>
      <c r="I1042" s="9" t="s">
        <v>3673</v>
      </c>
      <c r="J1042" s="8" t="s">
        <v>1124</v>
      </c>
      <c r="K1042" s="8" t="s">
        <v>1120</v>
      </c>
      <c r="L1042" s="8" t="s">
        <v>1123</v>
      </c>
      <c r="M1042" s="8" t="s">
        <v>3252</v>
      </c>
      <c r="N1042" s="20" t="s">
        <v>3252</v>
      </c>
      <c r="O1042" s="5" t="str">
        <f>VLOOKUP(N1042,$P$2:Q2233,2,0)</f>
        <v>https://ebooks.infobase.com/PortalPlaylists.aspx?ISBN=9781438136875&amp;wID=279345</v>
      </c>
      <c r="P1042" t="s">
        <v>543</v>
      </c>
      <c r="Q1042" t="s">
        <v>4956</v>
      </c>
    </row>
    <row r="1043" spans="1:17" s="10" customFormat="1" ht="27.95" hidden="1" customHeight="1">
      <c r="A1043" s="8" t="s">
        <v>2615</v>
      </c>
      <c r="B1043" s="8" t="s">
        <v>3825</v>
      </c>
      <c r="C1043" s="27" t="str">
        <f t="shared" si="16"/>
        <v>Physical Science Experiments</v>
      </c>
      <c r="D1043" s="8" t="s">
        <v>3184</v>
      </c>
      <c r="E1043" s="8" t="s">
        <v>3900</v>
      </c>
      <c r="F1043" s="8" t="s">
        <v>836</v>
      </c>
      <c r="G1043" s="8" t="s">
        <v>2602</v>
      </c>
      <c r="H1043" s="9" t="s">
        <v>3505</v>
      </c>
      <c r="I1043" s="9" t="s">
        <v>3674</v>
      </c>
      <c r="J1043" s="8" t="s">
        <v>1124</v>
      </c>
      <c r="K1043" s="8" t="s">
        <v>1120</v>
      </c>
      <c r="L1043" s="8" t="s">
        <v>1123</v>
      </c>
      <c r="M1043" s="8" t="s">
        <v>3253</v>
      </c>
      <c r="N1043" s="20" t="s">
        <v>3253</v>
      </c>
      <c r="O1043" s="5" t="str">
        <f>VLOOKUP(N1043,$P$2:Q2234,2,0)</f>
        <v>https://ebooks.infobase.com/PortalPlaylists.aspx?ISBN=9781438137759&amp;wID=279345</v>
      </c>
      <c r="P1043" t="s">
        <v>3230</v>
      </c>
      <c r="Q1043" t="s">
        <v>4957</v>
      </c>
    </row>
    <row r="1044" spans="1:17" s="10" customFormat="1" ht="27.95" hidden="1" customHeight="1">
      <c r="A1044" s="8" t="s">
        <v>2614</v>
      </c>
      <c r="B1044" s="8" t="s">
        <v>3825</v>
      </c>
      <c r="C1044" s="27" t="str">
        <f t="shared" si="16"/>
        <v>Chemistry Experiments</v>
      </c>
      <c r="D1044" s="8" t="s">
        <v>3185</v>
      </c>
      <c r="E1044" s="8" t="s">
        <v>3888</v>
      </c>
      <c r="F1044" s="8" t="s">
        <v>878</v>
      </c>
      <c r="G1044" s="8" t="s">
        <v>2602</v>
      </c>
      <c r="H1044" s="9" t="s">
        <v>3506</v>
      </c>
      <c r="I1044" s="9" t="s">
        <v>3675</v>
      </c>
      <c r="J1044" s="8" t="s">
        <v>1124</v>
      </c>
      <c r="K1044" s="8" t="s">
        <v>1120</v>
      </c>
      <c r="L1044" s="8" t="s">
        <v>1123</v>
      </c>
      <c r="M1044" s="8" t="s">
        <v>3254</v>
      </c>
      <c r="N1044" s="20" t="s">
        <v>3254</v>
      </c>
      <c r="O1044" s="5" t="str">
        <f>VLOOKUP(N1044,$P$2:Q2235,2,0)</f>
        <v>https://ebooks.infobase.com/PortalPlaylists.aspx?ISBN=9781438136448&amp;wID=279345</v>
      </c>
      <c r="P1044" t="s">
        <v>857</v>
      </c>
      <c r="Q1044" t="s">
        <v>4958</v>
      </c>
    </row>
    <row r="1045" spans="1:17" s="10" customFormat="1" ht="27.95" hidden="1" customHeight="1">
      <c r="A1045" s="8" t="s">
        <v>2614</v>
      </c>
      <c r="B1045" s="8" t="s">
        <v>3825</v>
      </c>
      <c r="C1045" s="27" t="str">
        <f t="shared" si="16"/>
        <v>Computer Science Experiments</v>
      </c>
      <c r="D1045" s="8" t="s">
        <v>3185</v>
      </c>
      <c r="E1045" s="8" t="s">
        <v>3888</v>
      </c>
      <c r="F1045" s="8" t="s">
        <v>655</v>
      </c>
      <c r="G1045" s="8" t="s">
        <v>2602</v>
      </c>
      <c r="H1045" s="9" t="s">
        <v>3507</v>
      </c>
      <c r="I1045" s="9" t="s">
        <v>3676</v>
      </c>
      <c r="J1045" s="8" t="s">
        <v>1124</v>
      </c>
      <c r="K1045" s="8" t="s">
        <v>1120</v>
      </c>
      <c r="L1045" s="8" t="s">
        <v>1123</v>
      </c>
      <c r="M1045" s="8" t="s">
        <v>3255</v>
      </c>
      <c r="N1045" s="20" t="s">
        <v>3255</v>
      </c>
      <c r="O1045" s="5" t="str">
        <f>VLOOKUP(N1045,$P$2:Q2236,2,0)</f>
        <v>https://ebooks.infobase.com/PortalPlaylists.aspx?ISBN=9781438129099&amp;wID=279345</v>
      </c>
      <c r="P1045" t="s">
        <v>544</v>
      </c>
      <c r="Q1045" t="s">
        <v>4959</v>
      </c>
    </row>
    <row r="1046" spans="1:17" s="10" customFormat="1" ht="27.95" hidden="1" customHeight="1">
      <c r="A1046" s="8" t="s">
        <v>2614</v>
      </c>
      <c r="B1046" s="8" t="s">
        <v>3825</v>
      </c>
      <c r="C1046" s="27" t="str">
        <f t="shared" si="16"/>
        <v>Earth Science Experiments</v>
      </c>
      <c r="D1046" s="8" t="s">
        <v>3185</v>
      </c>
      <c r="E1046" s="8" t="s">
        <v>3888</v>
      </c>
      <c r="F1046" s="8" t="s">
        <v>878</v>
      </c>
      <c r="G1046" s="8" t="s">
        <v>2602</v>
      </c>
      <c r="H1046" s="9" t="s">
        <v>3508</v>
      </c>
      <c r="I1046" s="9" t="s">
        <v>3677</v>
      </c>
      <c r="J1046" s="8" t="s">
        <v>1124</v>
      </c>
      <c r="K1046" s="8" t="s">
        <v>1120</v>
      </c>
      <c r="L1046" s="8" t="s">
        <v>1123</v>
      </c>
      <c r="M1046" s="8" t="s">
        <v>3248</v>
      </c>
      <c r="N1046" s="20" t="s">
        <v>3248</v>
      </c>
      <c r="O1046" s="5" t="str">
        <f>VLOOKUP(N1046,$P$2:Q2237,2,0)</f>
        <v>https://ebooks.infobase.com/PortalPlaylists.aspx?ISBN=9781438136882&amp;wID=279345</v>
      </c>
      <c r="P1046" t="s">
        <v>545</v>
      </c>
      <c r="Q1046" t="s">
        <v>4960</v>
      </c>
    </row>
    <row r="1047" spans="1:17" s="10" customFormat="1" ht="27.95" hidden="1" customHeight="1">
      <c r="A1047" s="8" t="s">
        <v>2614</v>
      </c>
      <c r="B1047" s="8" t="s">
        <v>3825</v>
      </c>
      <c r="C1047" s="27" t="str">
        <f t="shared" si="16"/>
        <v>Ecology Experiments</v>
      </c>
      <c r="D1047" s="8" t="s">
        <v>3185</v>
      </c>
      <c r="E1047" s="8" t="s">
        <v>3888</v>
      </c>
      <c r="F1047" s="8" t="s">
        <v>898</v>
      </c>
      <c r="G1047" s="8" t="s">
        <v>2602</v>
      </c>
      <c r="H1047" s="9" t="s">
        <v>3509</v>
      </c>
      <c r="I1047" s="9" t="s">
        <v>3678</v>
      </c>
      <c r="J1047" s="8" t="s">
        <v>1124</v>
      </c>
      <c r="K1047" s="8" t="s">
        <v>1120</v>
      </c>
      <c r="L1047" s="8" t="s">
        <v>1123</v>
      </c>
      <c r="M1047" s="8" t="s">
        <v>3256</v>
      </c>
      <c r="N1047" s="20" t="s">
        <v>3256</v>
      </c>
      <c r="O1047" s="5" t="str">
        <f>VLOOKUP(N1047,$P$2:Q2238,2,0)</f>
        <v>https://ebooks.infobase.com/PortalPlaylists.aspx?ISBN=9781438133942&amp;wID=279345</v>
      </c>
      <c r="P1047" t="s">
        <v>230</v>
      </c>
      <c r="Q1047" t="s">
        <v>4961</v>
      </c>
    </row>
    <row r="1048" spans="1:17" s="10" customFormat="1" ht="27.95" hidden="1" customHeight="1">
      <c r="A1048" s="8" t="s">
        <v>2614</v>
      </c>
      <c r="B1048" s="8" t="s">
        <v>3825</v>
      </c>
      <c r="C1048" s="27" t="str">
        <f t="shared" si="16"/>
        <v>Environmental Science Experiments</v>
      </c>
      <c r="D1048" s="8" t="s">
        <v>3185</v>
      </c>
      <c r="E1048" s="8" t="s">
        <v>3888</v>
      </c>
      <c r="F1048" s="8" t="s">
        <v>5</v>
      </c>
      <c r="G1048" s="8" t="s">
        <v>2602</v>
      </c>
      <c r="H1048" s="9" t="s">
        <v>3510</v>
      </c>
      <c r="I1048" s="9" t="s">
        <v>3679</v>
      </c>
      <c r="J1048" s="8" t="s">
        <v>1124</v>
      </c>
      <c r="K1048" s="8" t="s">
        <v>1120</v>
      </c>
      <c r="L1048" s="8" t="s">
        <v>1123</v>
      </c>
      <c r="M1048" s="8" t="s">
        <v>3250</v>
      </c>
      <c r="N1048" s="20" t="s">
        <v>3250</v>
      </c>
      <c r="O1048" s="5" t="str">
        <f>VLOOKUP(N1048,$P$2:Q2239,2,0)</f>
        <v>https://ebooks.infobase.com/PortalPlaylists.aspx?ISBN=9781438129105&amp;wID=279345</v>
      </c>
      <c r="P1048" t="s">
        <v>546</v>
      </c>
      <c r="Q1048" t="s">
        <v>4962</v>
      </c>
    </row>
    <row r="1049" spans="1:17" s="10" customFormat="1" ht="27.95" hidden="1" customHeight="1">
      <c r="A1049" s="8" t="s">
        <v>2614</v>
      </c>
      <c r="B1049" s="8" t="s">
        <v>3825</v>
      </c>
      <c r="C1049" s="27" t="str">
        <f t="shared" si="16"/>
        <v>Forensic Science Experiments</v>
      </c>
      <c r="D1049" s="8" t="s">
        <v>3185</v>
      </c>
      <c r="E1049" s="8" t="s">
        <v>3888</v>
      </c>
      <c r="F1049" s="8" t="s">
        <v>5</v>
      </c>
      <c r="G1049" s="8" t="s">
        <v>2602</v>
      </c>
      <c r="H1049" s="9" t="s">
        <v>3511</v>
      </c>
      <c r="I1049" s="9" t="s">
        <v>3680</v>
      </c>
      <c r="J1049" s="8" t="s">
        <v>1124</v>
      </c>
      <c r="K1049" s="8" t="s">
        <v>1120</v>
      </c>
      <c r="L1049" s="8" t="s">
        <v>1123</v>
      </c>
      <c r="M1049" s="8" t="s">
        <v>3251</v>
      </c>
      <c r="N1049" s="20" t="s">
        <v>3251</v>
      </c>
      <c r="O1049" s="5" t="str">
        <f>VLOOKUP(N1049,$P$2:Q2240,2,0)</f>
        <v>https://ebooks.infobase.com/PortalPlaylists.aspx?ISBN=9781438136110&amp;wID=279345</v>
      </c>
      <c r="P1049" t="s">
        <v>116</v>
      </c>
      <c r="Q1049" t="s">
        <v>4963</v>
      </c>
    </row>
    <row r="1050" spans="1:17" s="10" customFormat="1" ht="27.95" hidden="1" customHeight="1">
      <c r="A1050" s="8" t="s">
        <v>2614</v>
      </c>
      <c r="B1050" s="8" t="s">
        <v>3825</v>
      </c>
      <c r="C1050" s="27" t="str">
        <f t="shared" si="16"/>
        <v>Genetics Experiments</v>
      </c>
      <c r="D1050" s="8" t="s">
        <v>3185</v>
      </c>
      <c r="E1050" s="8" t="s">
        <v>3888</v>
      </c>
      <c r="F1050" s="8" t="s">
        <v>930</v>
      </c>
      <c r="G1050" s="8" t="s">
        <v>2602</v>
      </c>
      <c r="H1050" s="9" t="s">
        <v>3512</v>
      </c>
      <c r="I1050" s="9" t="s">
        <v>3681</v>
      </c>
      <c r="J1050" s="8" t="s">
        <v>1124</v>
      </c>
      <c r="K1050" s="8" t="s">
        <v>1120</v>
      </c>
      <c r="L1050" s="8" t="s">
        <v>1123</v>
      </c>
      <c r="M1050" s="8" t="s">
        <v>3257</v>
      </c>
      <c r="N1050" s="20" t="s">
        <v>3257</v>
      </c>
      <c r="O1050" s="5" t="str">
        <f>VLOOKUP(N1050,$P$2:Q2241,2,0)</f>
        <v>https://ebooks.infobase.com/PortalPlaylists.aspx?ISBN=9781438135793&amp;wID=279345</v>
      </c>
      <c r="P1050" t="s">
        <v>547</v>
      </c>
      <c r="Q1050" t="s">
        <v>4964</v>
      </c>
    </row>
    <row r="1051" spans="1:17" s="10" customFormat="1" ht="27.95" hidden="1" customHeight="1">
      <c r="A1051" s="8" t="s">
        <v>2614</v>
      </c>
      <c r="B1051" s="8" t="s">
        <v>3825</v>
      </c>
      <c r="C1051" s="27" t="str">
        <f t="shared" si="16"/>
        <v>Human Body Experiments</v>
      </c>
      <c r="D1051" s="8" t="s">
        <v>3185</v>
      </c>
      <c r="E1051" s="8" t="s">
        <v>3888</v>
      </c>
      <c r="F1051" s="8" t="s">
        <v>3176</v>
      </c>
      <c r="G1051" s="8" t="s">
        <v>2602</v>
      </c>
      <c r="H1051" s="9" t="s">
        <v>3513</v>
      </c>
      <c r="I1051" s="9" t="s">
        <v>3682</v>
      </c>
      <c r="J1051" s="8" t="s">
        <v>1124</v>
      </c>
      <c r="K1051" s="8" t="s">
        <v>1120</v>
      </c>
      <c r="L1051" s="8" t="s">
        <v>1123</v>
      </c>
      <c r="M1051" s="8" t="s">
        <v>3258</v>
      </c>
      <c r="N1051" s="20" t="s">
        <v>3258</v>
      </c>
      <c r="O1051" s="5" t="str">
        <f>VLOOKUP(N1051,$P$2:Q2242,2,0)</f>
        <v>https://ebooks.infobase.com/PortalPlaylists.aspx?ISBN=9781438135809&amp;wID=279345</v>
      </c>
      <c r="P1051" t="s">
        <v>249</v>
      </c>
      <c r="Q1051" t="s">
        <v>4965</v>
      </c>
    </row>
    <row r="1052" spans="1:17" s="10" customFormat="1" ht="27.95" hidden="1" customHeight="1">
      <c r="A1052" s="8" t="s">
        <v>2614</v>
      </c>
      <c r="B1052" s="8" t="s">
        <v>3825</v>
      </c>
      <c r="C1052" s="27" t="str">
        <f t="shared" si="16"/>
        <v>Marine Science Experiments</v>
      </c>
      <c r="D1052" s="8" t="s">
        <v>3185</v>
      </c>
      <c r="E1052" s="8" t="s">
        <v>3888</v>
      </c>
      <c r="F1052" s="8" t="s">
        <v>898</v>
      </c>
      <c r="G1052" s="8" t="s">
        <v>2602</v>
      </c>
      <c r="H1052" s="9" t="s">
        <v>3514</v>
      </c>
      <c r="I1052" s="9" t="s">
        <v>3683</v>
      </c>
      <c r="J1052" s="8" t="s">
        <v>1124</v>
      </c>
      <c r="K1052" s="8" t="s">
        <v>1120</v>
      </c>
      <c r="L1052" s="8" t="s">
        <v>1123</v>
      </c>
      <c r="M1052" s="8" t="s">
        <v>3259</v>
      </c>
      <c r="N1052" s="20" t="s">
        <v>3259</v>
      </c>
      <c r="O1052" s="5" t="str">
        <f>VLOOKUP(N1052,$P$2:Q2243,2,0)</f>
        <v>https://ebooks.infobase.com/PortalPlaylists.aspx?ISBN=9781438134901&amp;wID=279345</v>
      </c>
      <c r="P1052" t="s">
        <v>548</v>
      </c>
      <c r="Q1052" t="s">
        <v>4966</v>
      </c>
    </row>
    <row r="1053" spans="1:17" s="10" customFormat="1" ht="27.95" hidden="1" customHeight="1">
      <c r="A1053" s="8" t="s">
        <v>2614</v>
      </c>
      <c r="B1053" s="8" t="s">
        <v>3825</v>
      </c>
      <c r="C1053" s="27" t="str">
        <f t="shared" si="16"/>
        <v>Physical Science Experiments</v>
      </c>
      <c r="D1053" s="8" t="s">
        <v>3185</v>
      </c>
      <c r="E1053" s="8" t="s">
        <v>3888</v>
      </c>
      <c r="F1053" s="8" t="s">
        <v>655</v>
      </c>
      <c r="G1053" s="8" t="s">
        <v>2602</v>
      </c>
      <c r="H1053" s="9" t="s">
        <v>3515</v>
      </c>
      <c r="I1053" s="9" t="s">
        <v>3684</v>
      </c>
      <c r="J1053" s="8" t="s">
        <v>1124</v>
      </c>
      <c r="K1053" s="8" t="s">
        <v>1120</v>
      </c>
      <c r="L1053" s="8" t="s">
        <v>1123</v>
      </c>
      <c r="M1053" s="8" t="s">
        <v>3253</v>
      </c>
      <c r="N1053" s="20" t="s">
        <v>3253</v>
      </c>
      <c r="O1053" s="5" t="str">
        <f>VLOOKUP(N1053,$P$2:Q2244,2,0)</f>
        <v>https://ebooks.infobase.com/PortalPlaylists.aspx?ISBN=9781438137759&amp;wID=279345</v>
      </c>
      <c r="P1053" t="s">
        <v>189</v>
      </c>
      <c r="Q1053" t="s">
        <v>4967</v>
      </c>
    </row>
    <row r="1054" spans="1:17" s="10" customFormat="1" ht="27.95" hidden="1" customHeight="1">
      <c r="A1054" s="8" t="s">
        <v>2614</v>
      </c>
      <c r="B1054" s="8" t="s">
        <v>3825</v>
      </c>
      <c r="C1054" s="27" t="str">
        <f t="shared" si="16"/>
        <v>Space and Astronomy Experiments</v>
      </c>
      <c r="D1054" s="8" t="s">
        <v>3185</v>
      </c>
      <c r="E1054" s="8" t="s">
        <v>3888</v>
      </c>
      <c r="F1054" s="8" t="s">
        <v>659</v>
      </c>
      <c r="G1054" s="8" t="s">
        <v>2602</v>
      </c>
      <c r="H1054" s="9" t="s">
        <v>3516</v>
      </c>
      <c r="I1054" s="9" t="s">
        <v>3685</v>
      </c>
      <c r="J1054" s="8" t="s">
        <v>1124</v>
      </c>
      <c r="K1054" s="8" t="s">
        <v>1120</v>
      </c>
      <c r="L1054" s="8" t="s">
        <v>1123</v>
      </c>
      <c r="M1054" s="8" t="s">
        <v>3260</v>
      </c>
      <c r="N1054" s="20" t="s">
        <v>3260</v>
      </c>
      <c r="O1054" s="5" t="str">
        <f>VLOOKUP(N1054,$P$2:Q2245,2,0)</f>
        <v>https://ebooks.infobase.com/PortalPlaylists.aspx?ISBN=9781438129068&amp;wID=279345</v>
      </c>
      <c r="P1054" t="s">
        <v>549</v>
      </c>
      <c r="Q1054" t="s">
        <v>4968</v>
      </c>
    </row>
    <row r="1055" spans="1:17" s="10" customFormat="1" ht="27.95" hidden="1" customHeight="1">
      <c r="A1055" s="8" t="s">
        <v>2614</v>
      </c>
      <c r="B1055" s="8" t="s">
        <v>3825</v>
      </c>
      <c r="C1055" s="27" t="str">
        <f t="shared" si="16"/>
        <v>Weather and Climate Experiments</v>
      </c>
      <c r="D1055" s="8" t="s">
        <v>3185</v>
      </c>
      <c r="E1055" s="8" t="s">
        <v>3888</v>
      </c>
      <c r="F1055" s="8" t="s">
        <v>655</v>
      </c>
      <c r="G1055" s="8" t="s">
        <v>2602</v>
      </c>
      <c r="H1055" s="9" t="s">
        <v>3517</v>
      </c>
      <c r="I1055" s="9" t="s">
        <v>3686</v>
      </c>
      <c r="J1055" s="8" t="s">
        <v>1124</v>
      </c>
      <c r="K1055" s="8" t="s">
        <v>1120</v>
      </c>
      <c r="L1055" s="8" t="s">
        <v>1123</v>
      </c>
      <c r="M1055" s="8" t="s">
        <v>3261</v>
      </c>
      <c r="N1055" s="20" t="s">
        <v>3261</v>
      </c>
      <c r="O1055" s="5" t="str">
        <f>VLOOKUP(N1055,$P$2:Q2246,2,0)</f>
        <v>https://ebooks.infobase.com/PortalPlaylists.aspx?ISBN=9781438129075&amp;wID=279345</v>
      </c>
      <c r="P1055" t="s">
        <v>550</v>
      </c>
      <c r="Q1055" t="s">
        <v>4969</v>
      </c>
    </row>
    <row r="1056" spans="1:17" s="10" customFormat="1" ht="27.95" hidden="1" customHeight="1">
      <c r="A1056" s="8" t="s">
        <v>2614</v>
      </c>
      <c r="B1056" s="8" t="s">
        <v>3825</v>
      </c>
      <c r="C1056" s="27" t="str">
        <f t="shared" si="16"/>
        <v>The Facts On File Illustrated Guide to the Human Body, 8-Volume Set</v>
      </c>
      <c r="D1056" s="8" t="s">
        <v>3186</v>
      </c>
      <c r="E1056" s="8" t="s">
        <v>2708</v>
      </c>
      <c r="F1056" s="8" t="s">
        <v>3174</v>
      </c>
      <c r="G1056" s="8" t="s">
        <v>2602</v>
      </c>
      <c r="H1056" s="9" t="s">
        <v>3518</v>
      </c>
      <c r="I1056" s="9" t="s">
        <v>3687</v>
      </c>
      <c r="J1056" s="8" t="s">
        <v>1124</v>
      </c>
      <c r="K1056" s="8" t="s">
        <v>1120</v>
      </c>
      <c r="L1056" s="8" t="s">
        <v>1123</v>
      </c>
      <c r="M1056" s="8" t="s">
        <v>3262</v>
      </c>
      <c r="N1056" s="20" t="s">
        <v>3262</v>
      </c>
      <c r="O1056" s="5" t="str">
        <f>VLOOKUP(N1056,$P$2:Q2247,2,0)</f>
        <v>https://ebooks.infobase.com/PortalPlaylists.aspx?ISBN=9781438125466&amp;wID=279345</v>
      </c>
      <c r="P1056" t="s">
        <v>585</v>
      </c>
      <c r="Q1056" t="s">
        <v>4970</v>
      </c>
    </row>
    <row r="1057" spans="1:17" s="10" customFormat="1" ht="27.95" hidden="1" customHeight="1">
      <c r="A1057" s="8" t="s">
        <v>2614</v>
      </c>
      <c r="B1057" s="8" t="s">
        <v>3825</v>
      </c>
      <c r="C1057" s="27" t="str">
        <f t="shared" si="16"/>
        <v>Agriculture</v>
      </c>
      <c r="D1057" s="8" t="s">
        <v>3187</v>
      </c>
      <c r="E1057" s="8" t="s">
        <v>2672</v>
      </c>
      <c r="F1057" s="8" t="s">
        <v>984</v>
      </c>
      <c r="G1057" s="8" t="s">
        <v>2602</v>
      </c>
      <c r="H1057" s="9" t="s">
        <v>3519</v>
      </c>
      <c r="I1057" s="9" t="s">
        <v>3688</v>
      </c>
      <c r="J1057" s="8" t="s">
        <v>1124</v>
      </c>
      <c r="K1057" s="8" t="s">
        <v>1120</v>
      </c>
      <c r="L1057" s="8" t="s">
        <v>1123</v>
      </c>
      <c r="M1057" s="8" t="s">
        <v>3263</v>
      </c>
      <c r="N1057" s="20" t="s">
        <v>3263</v>
      </c>
      <c r="O1057" s="5" t="str">
        <f>VLOOKUP(N1057,$P$2:Q2248,2,0)</f>
        <v>https://ebooks.infobase.com/PortalPlaylists.aspx?ISBN=9781438105543&amp;wID=279345</v>
      </c>
      <c r="P1057" t="s">
        <v>551</v>
      </c>
      <c r="Q1057" t="s">
        <v>4971</v>
      </c>
    </row>
    <row r="1058" spans="1:17" s="10" customFormat="1" ht="27.95" hidden="1" customHeight="1">
      <c r="A1058" s="8" t="s">
        <v>2614</v>
      </c>
      <c r="B1058" s="8" t="s">
        <v>3825</v>
      </c>
      <c r="C1058" s="27" t="str">
        <f t="shared" si="16"/>
        <v>Animals</v>
      </c>
      <c r="D1058" s="8" t="s">
        <v>3187</v>
      </c>
      <c r="E1058" s="8" t="s">
        <v>2672</v>
      </c>
      <c r="F1058" s="8" t="s">
        <v>984</v>
      </c>
      <c r="G1058" s="8" t="s">
        <v>2602</v>
      </c>
      <c r="H1058" s="9" t="s">
        <v>3520</v>
      </c>
      <c r="I1058" s="9" t="s">
        <v>3689</v>
      </c>
      <c r="J1058" s="8" t="s">
        <v>1124</v>
      </c>
      <c r="K1058" s="8" t="s">
        <v>1120</v>
      </c>
      <c r="L1058" s="8" t="s">
        <v>1123</v>
      </c>
      <c r="M1058" s="8" t="s">
        <v>3264</v>
      </c>
      <c r="N1058" s="20" t="s">
        <v>3264</v>
      </c>
      <c r="O1058" s="5" t="str">
        <f>VLOOKUP(N1058,$P$2:Q2249,2,0)</f>
        <v>https://ebooks.infobase.com/PortalPlaylists.aspx?ISBN=9781438105550&amp;wID=279345</v>
      </c>
      <c r="P1058" t="s">
        <v>3241</v>
      </c>
      <c r="Q1058" t="s">
        <v>4972</v>
      </c>
    </row>
    <row r="1059" spans="1:17" s="10" customFormat="1" ht="27.95" hidden="1" customHeight="1">
      <c r="A1059" s="8" t="s">
        <v>2614</v>
      </c>
      <c r="B1059" s="8" t="s">
        <v>3825</v>
      </c>
      <c r="C1059" s="27" t="str">
        <f t="shared" si="16"/>
        <v>Energy</v>
      </c>
      <c r="D1059" s="8" t="s">
        <v>3187</v>
      </c>
      <c r="E1059" s="8" t="s">
        <v>2672</v>
      </c>
      <c r="F1059" s="8" t="s">
        <v>984</v>
      </c>
      <c r="G1059" s="8" t="s">
        <v>2602</v>
      </c>
      <c r="H1059" s="9" t="s">
        <v>3521</v>
      </c>
      <c r="I1059" s="9" t="s">
        <v>3690</v>
      </c>
      <c r="J1059" s="8" t="s">
        <v>1124</v>
      </c>
      <c r="K1059" s="8" t="s">
        <v>1120</v>
      </c>
      <c r="L1059" s="8" t="s">
        <v>1123</v>
      </c>
      <c r="M1059" s="8" t="s">
        <v>1010</v>
      </c>
      <c r="N1059" s="20" t="s">
        <v>1010</v>
      </c>
      <c r="O1059" s="5" t="str">
        <f>VLOOKUP(N1059,$P$2:Q2250,2,0)</f>
        <v>https://ebooks.infobase.com/PortalPlaylists.aspx?ISBN=9781438139005&amp;wID=279345</v>
      </c>
      <c r="P1059" t="s">
        <v>552</v>
      </c>
      <c r="Q1059" t="s">
        <v>4973</v>
      </c>
    </row>
    <row r="1060" spans="1:17" s="10" customFormat="1" ht="27.95" hidden="1" customHeight="1">
      <c r="A1060" s="8" t="s">
        <v>2614</v>
      </c>
      <c r="B1060" s="8" t="s">
        <v>3825</v>
      </c>
      <c r="C1060" s="27" t="str">
        <f t="shared" si="16"/>
        <v>Forests</v>
      </c>
      <c r="D1060" s="8" t="s">
        <v>3187</v>
      </c>
      <c r="E1060" s="8" t="s">
        <v>2672</v>
      </c>
      <c r="F1060" s="8" t="s">
        <v>844</v>
      </c>
      <c r="G1060" s="8" t="s">
        <v>2602</v>
      </c>
      <c r="H1060" s="9" t="s">
        <v>3522</v>
      </c>
      <c r="I1060" s="9" t="s">
        <v>3691</v>
      </c>
      <c r="J1060" s="8" t="s">
        <v>1124</v>
      </c>
      <c r="K1060" s="8" t="s">
        <v>1120</v>
      </c>
      <c r="L1060" s="8" t="s">
        <v>1123</v>
      </c>
      <c r="M1060" s="8" t="s">
        <v>3265</v>
      </c>
      <c r="N1060" s="20" t="s">
        <v>3265</v>
      </c>
      <c r="O1060" s="5" t="str">
        <f>VLOOKUP(N1060,$P$2:Q2251,2,0)</f>
        <v>https://ebooks.infobase.com/PortalPlaylists.aspx?ISBN=9781438105574&amp;wID=279345</v>
      </c>
      <c r="P1060" t="s">
        <v>114</v>
      </c>
      <c r="Q1060" t="s">
        <v>4974</v>
      </c>
    </row>
    <row r="1061" spans="1:17" s="10" customFormat="1" ht="27.95" hidden="1" customHeight="1">
      <c r="A1061" s="8" t="s">
        <v>2614</v>
      </c>
      <c r="B1061" s="8" t="s">
        <v>3825</v>
      </c>
      <c r="C1061" s="27" t="str">
        <f t="shared" si="16"/>
        <v>Lands</v>
      </c>
      <c r="D1061" s="8" t="s">
        <v>3187</v>
      </c>
      <c r="E1061" s="8" t="s">
        <v>2672</v>
      </c>
      <c r="F1061" s="8" t="s">
        <v>844</v>
      </c>
      <c r="G1061" s="8" t="s">
        <v>2602</v>
      </c>
      <c r="H1061" s="9" t="s">
        <v>3523</v>
      </c>
      <c r="I1061" s="9" t="s">
        <v>3692</v>
      </c>
      <c r="J1061" s="8" t="s">
        <v>1124</v>
      </c>
      <c r="K1061" s="8" t="s">
        <v>1120</v>
      </c>
      <c r="L1061" s="8" t="s">
        <v>1123</v>
      </c>
      <c r="M1061" s="8" t="s">
        <v>3266</v>
      </c>
      <c r="N1061" s="20" t="s">
        <v>3266</v>
      </c>
      <c r="O1061" s="5" t="str">
        <f>VLOOKUP(N1061,$P$2:Q2252,2,0)</f>
        <v>https://ebooks.infobase.com/PortalPlaylists.aspx?ISBN=9781438105581&amp;wID=279345</v>
      </c>
      <c r="P1061" t="s">
        <v>553</v>
      </c>
      <c r="Q1061" t="s">
        <v>4975</v>
      </c>
    </row>
    <row r="1062" spans="1:17" s="10" customFormat="1" ht="27.95" hidden="1" customHeight="1">
      <c r="A1062" s="8" t="s">
        <v>2614</v>
      </c>
      <c r="B1062" s="8" t="s">
        <v>3825</v>
      </c>
      <c r="C1062" s="27" t="str">
        <f t="shared" si="16"/>
        <v>Minerals</v>
      </c>
      <c r="D1062" s="8" t="s">
        <v>3187</v>
      </c>
      <c r="E1062" s="8" t="s">
        <v>2672</v>
      </c>
      <c r="F1062" s="8" t="s">
        <v>141</v>
      </c>
      <c r="G1062" s="8" t="s">
        <v>2602</v>
      </c>
      <c r="H1062" s="9" t="s">
        <v>3524</v>
      </c>
      <c r="I1062" s="9" t="s">
        <v>3693</v>
      </c>
      <c r="J1062" s="8" t="s">
        <v>1124</v>
      </c>
      <c r="K1062" s="8" t="s">
        <v>1120</v>
      </c>
      <c r="L1062" s="8" t="s">
        <v>1123</v>
      </c>
      <c r="M1062" s="8" t="s">
        <v>3267</v>
      </c>
      <c r="N1062" s="20" t="s">
        <v>3267</v>
      </c>
      <c r="O1062" s="5" t="str">
        <f>VLOOKUP(N1062,$P$2:Q2253,2,0)</f>
        <v>https://ebooks.infobase.com/PortalPlaylists.aspx?ISBN=9781438105598&amp;wID=279345</v>
      </c>
      <c r="P1062" t="s">
        <v>554</v>
      </c>
      <c r="Q1062" t="s">
        <v>4976</v>
      </c>
    </row>
    <row r="1063" spans="1:17" s="10" customFormat="1" ht="27.95" hidden="1" customHeight="1">
      <c r="A1063" s="8" t="s">
        <v>2614</v>
      </c>
      <c r="B1063" s="8" t="s">
        <v>3825</v>
      </c>
      <c r="C1063" s="27" t="str">
        <f t="shared" si="16"/>
        <v>Plants</v>
      </c>
      <c r="D1063" s="8" t="s">
        <v>3187</v>
      </c>
      <c r="E1063" s="8" t="s">
        <v>2672</v>
      </c>
      <c r="F1063" s="8" t="s">
        <v>984</v>
      </c>
      <c r="G1063" s="8" t="s">
        <v>2602</v>
      </c>
      <c r="H1063" s="9" t="s">
        <v>3525</v>
      </c>
      <c r="I1063" s="9" t="s">
        <v>3694</v>
      </c>
      <c r="J1063" s="8" t="s">
        <v>1124</v>
      </c>
      <c r="K1063" s="8" t="s">
        <v>1120</v>
      </c>
      <c r="L1063" s="8" t="s">
        <v>1123</v>
      </c>
      <c r="M1063" s="8" t="s">
        <v>3268</v>
      </c>
      <c r="N1063" s="20" t="s">
        <v>3268</v>
      </c>
      <c r="O1063" s="5" t="str">
        <f>VLOOKUP(N1063,$P$2:Q2254,2,0)</f>
        <v>https://ebooks.infobase.com/PortalPlaylists.aspx?ISBN=9781438105604&amp;wID=279345</v>
      </c>
      <c r="P1063" t="s">
        <v>555</v>
      </c>
      <c r="Q1063" t="s">
        <v>4977</v>
      </c>
    </row>
    <row r="1064" spans="1:17" s="10" customFormat="1" ht="27.95" hidden="1" customHeight="1">
      <c r="A1064" s="8" t="s">
        <v>2614</v>
      </c>
      <c r="B1064" s="8" t="s">
        <v>3825</v>
      </c>
      <c r="C1064" s="27" t="str">
        <f t="shared" si="16"/>
        <v>Water and Atmosphere</v>
      </c>
      <c r="D1064" s="8" t="s">
        <v>3187</v>
      </c>
      <c r="E1064" s="8" t="s">
        <v>2672</v>
      </c>
      <c r="F1064" s="8" t="s">
        <v>141</v>
      </c>
      <c r="G1064" s="8" t="s">
        <v>2602</v>
      </c>
      <c r="H1064" s="9" t="s">
        <v>3526</v>
      </c>
      <c r="I1064" s="9" t="s">
        <v>3695</v>
      </c>
      <c r="J1064" s="8" t="s">
        <v>1124</v>
      </c>
      <c r="K1064" s="8" t="s">
        <v>1120</v>
      </c>
      <c r="L1064" s="8" t="s">
        <v>1123</v>
      </c>
      <c r="M1064" s="8" t="s">
        <v>3269</v>
      </c>
      <c r="N1064" s="20" t="s">
        <v>3269</v>
      </c>
      <c r="O1064" s="5" t="str">
        <f>VLOOKUP(N1064,$P$2:Q2255,2,0)</f>
        <v>https://ebooks.infobase.com/PortalPlaylists.aspx?ISBN=9781438105611&amp;wID=279345</v>
      </c>
      <c r="P1064" t="s">
        <v>556</v>
      </c>
      <c r="Q1064" t="s">
        <v>4978</v>
      </c>
    </row>
    <row r="1065" spans="1:17" s="10" customFormat="1" ht="27.95" hidden="1" customHeight="1">
      <c r="A1065" s="8" t="s">
        <v>2614</v>
      </c>
      <c r="B1065" s="8" t="s">
        <v>3825</v>
      </c>
      <c r="C1065" s="27" t="str">
        <f t="shared" si="16"/>
        <v>Atmosphere</v>
      </c>
      <c r="D1065" s="8" t="s">
        <v>3188</v>
      </c>
      <c r="E1065" s="8" t="s">
        <v>3840</v>
      </c>
      <c r="F1065" s="8" t="s">
        <v>146</v>
      </c>
      <c r="G1065" s="8" t="s">
        <v>2602</v>
      </c>
      <c r="H1065" s="9" t="s">
        <v>3527</v>
      </c>
      <c r="I1065" s="9" t="s">
        <v>3696</v>
      </c>
      <c r="J1065" s="8" t="s">
        <v>1124</v>
      </c>
      <c r="K1065" s="8" t="s">
        <v>1120</v>
      </c>
      <c r="L1065" s="8" t="s">
        <v>1123</v>
      </c>
      <c r="M1065" s="8" t="s">
        <v>3270</v>
      </c>
      <c r="N1065" s="20" t="s">
        <v>3270</v>
      </c>
      <c r="O1065" s="5" t="str">
        <f>VLOOKUP(N1065,$P$2:Q2256,2,0)</f>
        <v>https://ebooks.infobase.com/PortalPlaylists.aspx?ISBN=9781438105628&amp;wID=279345</v>
      </c>
      <c r="P1065" t="s">
        <v>969</v>
      </c>
      <c r="Q1065" t="s">
        <v>4979</v>
      </c>
    </row>
    <row r="1066" spans="1:17" s="10" customFormat="1" ht="27.95" hidden="1" customHeight="1">
      <c r="A1066" s="8" t="s">
        <v>2614</v>
      </c>
      <c r="B1066" s="8" t="s">
        <v>3825</v>
      </c>
      <c r="C1066" s="27" t="str">
        <f t="shared" si="16"/>
        <v>Biosphere</v>
      </c>
      <c r="D1066" s="8" t="s">
        <v>3188</v>
      </c>
      <c r="E1066" s="8" t="s">
        <v>3840</v>
      </c>
      <c r="F1066" s="8" t="s">
        <v>117</v>
      </c>
      <c r="G1066" s="8" t="s">
        <v>2602</v>
      </c>
      <c r="H1066" s="9" t="s">
        <v>3528</v>
      </c>
      <c r="I1066" s="9" t="s">
        <v>3697</v>
      </c>
      <c r="J1066" s="8" t="s">
        <v>1124</v>
      </c>
      <c r="K1066" s="8" t="s">
        <v>1120</v>
      </c>
      <c r="L1066" s="8" t="s">
        <v>1123</v>
      </c>
      <c r="M1066" s="8" t="s">
        <v>3271</v>
      </c>
      <c r="N1066" s="20" t="s">
        <v>3271</v>
      </c>
      <c r="O1066" s="5" t="str">
        <f>VLOOKUP(N1066,$P$2:Q2257,2,0)</f>
        <v>https://ebooks.infobase.com/PortalPlaylists.aspx?ISBN=9781438105635&amp;wID=279345</v>
      </c>
      <c r="P1066" t="s">
        <v>4980</v>
      </c>
      <c r="Q1066" s="19" t="s">
        <v>5125</v>
      </c>
    </row>
    <row r="1067" spans="1:17" s="10" customFormat="1" ht="27.95" hidden="1" customHeight="1">
      <c r="A1067" s="8" t="s">
        <v>2614</v>
      </c>
      <c r="B1067" s="8" t="s">
        <v>3825</v>
      </c>
      <c r="C1067" s="27" t="str">
        <f t="shared" si="16"/>
        <v>Climate</v>
      </c>
      <c r="D1067" s="8" t="s">
        <v>3188</v>
      </c>
      <c r="E1067" s="8" t="s">
        <v>3840</v>
      </c>
      <c r="F1067" s="8" t="s">
        <v>1108</v>
      </c>
      <c r="G1067" s="8" t="s">
        <v>2602</v>
      </c>
      <c r="H1067" s="9" t="s">
        <v>3529</v>
      </c>
      <c r="I1067" s="9" t="s">
        <v>3698</v>
      </c>
      <c r="J1067" s="8" t="s">
        <v>1124</v>
      </c>
      <c r="K1067" s="8" t="s">
        <v>1120</v>
      </c>
      <c r="L1067" s="8" t="s">
        <v>1123</v>
      </c>
      <c r="M1067" s="8" t="s">
        <v>3272</v>
      </c>
      <c r="N1067" s="20" t="s">
        <v>3272</v>
      </c>
      <c r="O1067" s="5" t="str">
        <f>VLOOKUP(N1067,$P$2:Q2258,2,0)</f>
        <v>https://ebooks.infobase.com/PortalPlaylists.aspx?ISBN=9781438105642&amp;wID=279345</v>
      </c>
      <c r="P1067" t="s">
        <v>557</v>
      </c>
      <c r="Q1067" t="s">
        <v>4981</v>
      </c>
    </row>
    <row r="1068" spans="1:17" s="10" customFormat="1" ht="27.95" hidden="1" customHeight="1">
      <c r="A1068" s="8" t="s">
        <v>2614</v>
      </c>
      <c r="B1068" s="8" t="s">
        <v>3825</v>
      </c>
      <c r="C1068" s="27" t="str">
        <f t="shared" si="16"/>
        <v>Geosphere</v>
      </c>
      <c r="D1068" s="8" t="s">
        <v>3188</v>
      </c>
      <c r="E1068" s="8" t="s">
        <v>3840</v>
      </c>
      <c r="F1068" s="8" t="s">
        <v>1108</v>
      </c>
      <c r="G1068" s="8" t="s">
        <v>2602</v>
      </c>
      <c r="H1068" s="9" t="s">
        <v>3530</v>
      </c>
      <c r="I1068" s="9" t="s">
        <v>3699</v>
      </c>
      <c r="J1068" s="8" t="s">
        <v>1124</v>
      </c>
      <c r="K1068" s="8" t="s">
        <v>1120</v>
      </c>
      <c r="L1068" s="8" t="s">
        <v>1123</v>
      </c>
      <c r="M1068" s="8" t="s">
        <v>3273</v>
      </c>
      <c r="N1068" s="20" t="s">
        <v>3273</v>
      </c>
      <c r="O1068" s="5" t="str">
        <f>VLOOKUP(N1068,$P$2:Q2259,2,0)</f>
        <v>https://ebooks.infobase.com/PortalPlaylists.aspx?ISBN=9781438105659&amp;wID=279345</v>
      </c>
      <c r="P1068" t="s">
        <v>185</v>
      </c>
      <c r="Q1068" t="s">
        <v>4982</v>
      </c>
    </row>
    <row r="1069" spans="1:17" s="10" customFormat="1" ht="27.95" hidden="1" customHeight="1">
      <c r="A1069" s="8" t="s">
        <v>2614</v>
      </c>
      <c r="B1069" s="8" t="s">
        <v>3825</v>
      </c>
      <c r="C1069" s="27" t="str">
        <f t="shared" si="16"/>
        <v>Humans and the Natural Environment</v>
      </c>
      <c r="D1069" s="8" t="s">
        <v>3188</v>
      </c>
      <c r="E1069" s="8" t="s">
        <v>3840</v>
      </c>
      <c r="F1069" s="8" t="s">
        <v>89</v>
      </c>
      <c r="G1069" s="8" t="s">
        <v>2602</v>
      </c>
      <c r="H1069" s="9" t="s">
        <v>3531</v>
      </c>
      <c r="I1069" s="9" t="s">
        <v>3700</v>
      </c>
      <c r="J1069" s="8" t="s">
        <v>1124</v>
      </c>
      <c r="K1069" s="8" t="s">
        <v>1120</v>
      </c>
      <c r="L1069" s="8" t="s">
        <v>1123</v>
      </c>
      <c r="M1069" s="8" t="s">
        <v>3274</v>
      </c>
      <c r="N1069" s="20" t="s">
        <v>3274</v>
      </c>
      <c r="O1069" s="5" t="str">
        <f>VLOOKUP(N1069,$P$2:Q2260,2,0)</f>
        <v>https://ebooks.infobase.com/PortalPlaylists.aspx?ISBN=9781438105666&amp;wID=279345</v>
      </c>
      <c r="P1069" t="s">
        <v>3231</v>
      </c>
      <c r="Q1069" t="s">
        <v>4983</v>
      </c>
    </row>
    <row r="1070" spans="1:17" s="10" customFormat="1" ht="27.95" hidden="1" customHeight="1">
      <c r="A1070" s="8" t="s">
        <v>2614</v>
      </c>
      <c r="B1070" s="8" t="s">
        <v>3825</v>
      </c>
      <c r="C1070" s="27" t="str">
        <f t="shared" si="16"/>
        <v>Hydrosphere</v>
      </c>
      <c r="D1070" s="8" t="s">
        <v>3188</v>
      </c>
      <c r="E1070" s="8" t="s">
        <v>3840</v>
      </c>
      <c r="F1070" s="8" t="s">
        <v>1108</v>
      </c>
      <c r="G1070" s="8" t="s">
        <v>2602</v>
      </c>
      <c r="H1070" s="9" t="s">
        <v>3532</v>
      </c>
      <c r="I1070" s="9" t="s">
        <v>3701</v>
      </c>
      <c r="J1070" s="8" t="s">
        <v>1124</v>
      </c>
      <c r="K1070" s="8" t="s">
        <v>1120</v>
      </c>
      <c r="L1070" s="8" t="s">
        <v>1123</v>
      </c>
      <c r="M1070" s="8" t="s">
        <v>3275</v>
      </c>
      <c r="N1070" s="20" t="s">
        <v>3275</v>
      </c>
      <c r="O1070" s="5" t="str">
        <f>VLOOKUP(N1070,$P$2:Q2261,2,0)</f>
        <v>https://ebooks.infobase.com/PortalPlaylists.aspx?ISBN=9781438105673&amp;wID=279345</v>
      </c>
      <c r="P1070" t="s">
        <v>96</v>
      </c>
      <c r="Q1070" t="s">
        <v>4984</v>
      </c>
    </row>
    <row r="1071" spans="1:17" s="10" customFormat="1" ht="27.95" hidden="1" customHeight="1">
      <c r="A1071" s="8" t="s">
        <v>2614</v>
      </c>
      <c r="B1071" s="8" t="s">
        <v>3825</v>
      </c>
      <c r="C1071" s="27" t="str">
        <f t="shared" si="16"/>
        <v>Oceans</v>
      </c>
      <c r="D1071" s="8" t="s">
        <v>3188</v>
      </c>
      <c r="E1071" s="8" t="s">
        <v>3840</v>
      </c>
      <c r="F1071" s="8" t="s">
        <v>117</v>
      </c>
      <c r="G1071" s="8" t="s">
        <v>2602</v>
      </c>
      <c r="H1071" s="9" t="s">
        <v>3533</v>
      </c>
      <c r="I1071" s="9" t="s">
        <v>3702</v>
      </c>
      <c r="J1071" s="8" t="s">
        <v>1124</v>
      </c>
      <c r="K1071" s="8" t="s">
        <v>1120</v>
      </c>
      <c r="L1071" s="8" t="s">
        <v>1123</v>
      </c>
      <c r="M1071" s="8" t="s">
        <v>3205</v>
      </c>
      <c r="N1071" s="20" t="s">
        <v>3205</v>
      </c>
      <c r="O1071" s="5" t="str">
        <f>VLOOKUP(N1071,$P$2:Q2262,2,0)</f>
        <v>https://ebooks.infobase.com/PortalPlaylists.aspx?ISBN=9781438100647&amp;wID=279345</v>
      </c>
      <c r="P1071" t="s">
        <v>558</v>
      </c>
      <c r="Q1071" t="s">
        <v>4985</v>
      </c>
    </row>
    <row r="1072" spans="1:17" s="10" customFormat="1" ht="27.95" hidden="1" customHeight="1">
      <c r="A1072" s="8" t="s">
        <v>2614</v>
      </c>
      <c r="B1072" s="8" t="s">
        <v>3825</v>
      </c>
      <c r="C1072" s="27" t="str">
        <f t="shared" si="16"/>
        <v>Polar Regions</v>
      </c>
      <c r="D1072" s="8" t="s">
        <v>3188</v>
      </c>
      <c r="E1072" s="8" t="s">
        <v>3840</v>
      </c>
      <c r="F1072" s="8" t="s">
        <v>935</v>
      </c>
      <c r="G1072" s="8" t="s">
        <v>2602</v>
      </c>
      <c r="H1072" s="9" t="s">
        <v>3534</v>
      </c>
      <c r="I1072" s="9" t="s">
        <v>3703</v>
      </c>
      <c r="J1072" s="8" t="s">
        <v>1124</v>
      </c>
      <c r="K1072" s="8" t="s">
        <v>1120</v>
      </c>
      <c r="L1072" s="8" t="s">
        <v>1123</v>
      </c>
      <c r="M1072" s="8" t="s">
        <v>3276</v>
      </c>
      <c r="N1072" s="20" t="s">
        <v>3276</v>
      </c>
      <c r="O1072" s="5" t="str">
        <f>VLOOKUP(N1072,$P$2:Q2263,2,0)</f>
        <v>https://ebooks.infobase.com/PortalPlaylists.aspx?ISBN=9781438105697&amp;wID=279345</v>
      </c>
      <c r="P1072" t="s">
        <v>796</v>
      </c>
      <c r="Q1072" t="s">
        <v>4986</v>
      </c>
    </row>
    <row r="1073" spans="1:17" s="10" customFormat="1" ht="27.95" hidden="1" customHeight="1">
      <c r="A1073" s="8" t="s">
        <v>2614</v>
      </c>
      <c r="B1073" s="8" t="s">
        <v>3825</v>
      </c>
      <c r="C1073" s="27" t="str">
        <f t="shared" si="16"/>
        <v>Atoms and Materials</v>
      </c>
      <c r="D1073" s="8" t="s">
        <v>3189</v>
      </c>
      <c r="E1073" s="8" t="s">
        <v>3853</v>
      </c>
      <c r="F1073" s="8" t="s">
        <v>844</v>
      </c>
      <c r="G1073" s="8" t="s">
        <v>2602</v>
      </c>
      <c r="H1073" s="9" t="s">
        <v>3535</v>
      </c>
      <c r="I1073" s="9" t="s">
        <v>3704</v>
      </c>
      <c r="J1073" s="8" t="s">
        <v>1124</v>
      </c>
      <c r="K1073" s="8" t="s">
        <v>1120</v>
      </c>
      <c r="L1073" s="8" t="s">
        <v>1123</v>
      </c>
      <c r="M1073" s="8" t="s">
        <v>3277</v>
      </c>
      <c r="N1073" s="20" t="s">
        <v>3277</v>
      </c>
      <c r="O1073" s="5" t="str">
        <f>VLOOKUP(N1073,$P$2:Q2264,2,0)</f>
        <v>https://ebooks.infobase.com/PortalPlaylists.aspx?ISBN=9781438109268&amp;wID=279345</v>
      </c>
      <c r="P1073" t="s">
        <v>559</v>
      </c>
      <c r="Q1073" t="s">
        <v>4987</v>
      </c>
    </row>
    <row r="1074" spans="1:17" s="10" customFormat="1" ht="27.95" hidden="1" customHeight="1">
      <c r="A1074" s="8" t="s">
        <v>2614</v>
      </c>
      <c r="B1074" s="8" t="s">
        <v>3825</v>
      </c>
      <c r="C1074" s="27" t="str">
        <f t="shared" si="16"/>
        <v>Electricity and Magnetism</v>
      </c>
      <c r="D1074" s="8" t="s">
        <v>3189</v>
      </c>
      <c r="E1074" s="8" t="s">
        <v>3853</v>
      </c>
      <c r="F1074" s="8" t="s">
        <v>984</v>
      </c>
      <c r="G1074" s="8" t="s">
        <v>2602</v>
      </c>
      <c r="H1074" s="9" t="s">
        <v>3536</v>
      </c>
      <c r="I1074" s="9" t="s">
        <v>3705</v>
      </c>
      <c r="J1074" s="8" t="s">
        <v>1124</v>
      </c>
      <c r="K1074" s="8" t="s">
        <v>1120</v>
      </c>
      <c r="L1074" s="8" t="s">
        <v>1123</v>
      </c>
      <c r="M1074" s="8" t="s">
        <v>3278</v>
      </c>
      <c r="N1074" s="20" t="s">
        <v>3278</v>
      </c>
      <c r="O1074" s="5" t="str">
        <f>VLOOKUP(N1074,$P$2:Q2265,2,0)</f>
        <v>https://ebooks.infobase.com/PortalPlaylists.aspx?ISBN=9781438137001&amp;wID=279345</v>
      </c>
      <c r="P1074" t="s">
        <v>560</v>
      </c>
      <c r="Q1074" t="s">
        <v>4988</v>
      </c>
    </row>
    <row r="1075" spans="1:17" s="10" customFormat="1" ht="27.95" hidden="1" customHeight="1">
      <c r="A1075" s="8" t="s">
        <v>2614</v>
      </c>
      <c r="B1075" s="8" t="s">
        <v>3825</v>
      </c>
      <c r="C1075" s="27" t="str">
        <f t="shared" si="16"/>
        <v>Force and Motion</v>
      </c>
      <c r="D1075" s="8" t="s">
        <v>3189</v>
      </c>
      <c r="E1075" s="8" t="s">
        <v>3853</v>
      </c>
      <c r="F1075" s="8" t="s">
        <v>984</v>
      </c>
      <c r="G1075" s="8" t="s">
        <v>2602</v>
      </c>
      <c r="H1075" s="9" t="s">
        <v>3537</v>
      </c>
      <c r="I1075" s="9" t="s">
        <v>3706</v>
      </c>
      <c r="J1075" s="8" t="s">
        <v>1124</v>
      </c>
      <c r="K1075" s="8" t="s">
        <v>1120</v>
      </c>
      <c r="L1075" s="8" t="s">
        <v>1123</v>
      </c>
      <c r="M1075" s="8" t="s">
        <v>3279</v>
      </c>
      <c r="N1075" s="20" t="s">
        <v>3279</v>
      </c>
      <c r="O1075" s="5" t="str">
        <f>VLOOKUP(N1075,$P$2:Q2266,2,0)</f>
        <v>https://ebooks.infobase.com/PortalPlaylists.aspx?ISBN=9781438109282&amp;wID=279345</v>
      </c>
      <c r="P1075" t="s">
        <v>561</v>
      </c>
      <c r="Q1075" t="s">
        <v>4989</v>
      </c>
    </row>
    <row r="1076" spans="1:17" s="10" customFormat="1" ht="27.95" hidden="1" customHeight="1">
      <c r="A1076" s="8" t="s">
        <v>2614</v>
      </c>
      <c r="B1076" s="8" t="s">
        <v>3825</v>
      </c>
      <c r="C1076" s="27" t="str">
        <f t="shared" si="16"/>
        <v>Light and Optics</v>
      </c>
      <c r="D1076" s="8" t="s">
        <v>3189</v>
      </c>
      <c r="E1076" s="8" t="s">
        <v>3853</v>
      </c>
      <c r="F1076" s="8" t="s">
        <v>844</v>
      </c>
      <c r="G1076" s="8" t="s">
        <v>2602</v>
      </c>
      <c r="H1076" s="9" t="s">
        <v>3538</v>
      </c>
      <c r="I1076" s="9" t="s">
        <v>3707</v>
      </c>
      <c r="J1076" s="8" t="s">
        <v>1124</v>
      </c>
      <c r="K1076" s="8" t="s">
        <v>1120</v>
      </c>
      <c r="L1076" s="8" t="s">
        <v>1123</v>
      </c>
      <c r="M1076" s="8" t="s">
        <v>3280</v>
      </c>
      <c r="N1076" s="20" t="s">
        <v>3280</v>
      </c>
      <c r="O1076" s="5" t="str">
        <f>VLOOKUP(N1076,$P$2:Q2267,2,0)</f>
        <v>https://ebooks.infobase.com/PortalPlaylists.aspx?ISBN=9781438109299&amp;wID=279345</v>
      </c>
      <c r="P1076" t="s">
        <v>87</v>
      </c>
      <c r="Q1076" t="s">
        <v>4990</v>
      </c>
    </row>
    <row r="1077" spans="1:17" s="10" customFormat="1" ht="27.95" hidden="1" customHeight="1">
      <c r="A1077" s="8" t="s">
        <v>2614</v>
      </c>
      <c r="B1077" s="8" t="s">
        <v>3825</v>
      </c>
      <c r="C1077" s="27" t="str">
        <f t="shared" si="16"/>
        <v>Particles and the Universe</v>
      </c>
      <c r="D1077" s="8" t="s">
        <v>3189</v>
      </c>
      <c r="E1077" s="8" t="s">
        <v>3853</v>
      </c>
      <c r="F1077" s="8" t="s">
        <v>844</v>
      </c>
      <c r="G1077" s="8" t="s">
        <v>2602</v>
      </c>
      <c r="H1077" s="9" t="s">
        <v>3539</v>
      </c>
      <c r="I1077" s="9" t="s">
        <v>3708</v>
      </c>
      <c r="J1077" s="8" t="s">
        <v>1124</v>
      </c>
      <c r="K1077" s="8" t="s">
        <v>1120</v>
      </c>
      <c r="L1077" s="8" t="s">
        <v>1123</v>
      </c>
      <c r="M1077" s="8" t="s">
        <v>3281</v>
      </c>
      <c r="N1077" s="20" t="s">
        <v>3281</v>
      </c>
      <c r="O1077" s="5" t="str">
        <f>VLOOKUP(N1077,$P$2:Q2268,2,0)</f>
        <v>https://ebooks.infobase.com/PortalPlaylists.aspx?ISBN=9781438109305&amp;wID=279345</v>
      </c>
      <c r="P1077" t="s">
        <v>40</v>
      </c>
      <c r="Q1077" t="s">
        <v>4991</v>
      </c>
    </row>
    <row r="1078" spans="1:17" s="10" customFormat="1" ht="27.95" hidden="1" customHeight="1">
      <c r="A1078" s="8" t="s">
        <v>2614</v>
      </c>
      <c r="B1078" s="8" t="s">
        <v>3825</v>
      </c>
      <c r="C1078" s="27" t="str">
        <f t="shared" si="16"/>
        <v>Time and Thermodynamics</v>
      </c>
      <c r="D1078" s="8" t="s">
        <v>3189</v>
      </c>
      <c r="E1078" s="8" t="s">
        <v>3853</v>
      </c>
      <c r="F1078" s="8" t="s">
        <v>984</v>
      </c>
      <c r="G1078" s="8" t="s">
        <v>2602</v>
      </c>
      <c r="H1078" s="9" t="s">
        <v>3540</v>
      </c>
      <c r="I1078" s="9" t="s">
        <v>3709</v>
      </c>
      <c r="J1078" s="8" t="s">
        <v>1124</v>
      </c>
      <c r="K1078" s="8" t="s">
        <v>1120</v>
      </c>
      <c r="L1078" s="8" t="s">
        <v>1123</v>
      </c>
      <c r="M1078" s="8" t="s">
        <v>3282</v>
      </c>
      <c r="N1078" s="20" t="s">
        <v>3282</v>
      </c>
      <c r="O1078" s="5" t="str">
        <f>VLOOKUP(N1078,$P$2:Q2269,2,0)</f>
        <v>https://ebooks.infobase.com/PortalPlaylists.aspx?ISBN=9781438109312&amp;wID=279345</v>
      </c>
      <c r="P1078" t="s">
        <v>995</v>
      </c>
      <c r="Q1078" t="s">
        <v>4992</v>
      </c>
    </row>
    <row r="1079" spans="1:17" s="10" customFormat="1" ht="27.95" hidden="1" customHeight="1">
      <c r="A1079" s="8" t="s">
        <v>2614</v>
      </c>
      <c r="B1079" s="8" t="s">
        <v>3825</v>
      </c>
      <c r="C1079" s="27" t="str">
        <f t="shared" si="16"/>
        <v>Mathematics Frontiers</v>
      </c>
      <c r="D1079" s="8" t="s">
        <v>3190</v>
      </c>
      <c r="E1079" s="8" t="s">
        <v>3828</v>
      </c>
      <c r="F1079" s="8" t="s">
        <v>771</v>
      </c>
      <c r="G1079" s="8" t="s">
        <v>2602</v>
      </c>
      <c r="H1079" s="9" t="s">
        <v>3541</v>
      </c>
      <c r="I1079" s="9" t="s">
        <v>3710</v>
      </c>
      <c r="J1079" s="8" t="s">
        <v>1124</v>
      </c>
      <c r="K1079" s="8" t="s">
        <v>1120</v>
      </c>
      <c r="L1079" s="8" t="s">
        <v>1123</v>
      </c>
      <c r="M1079" s="8" t="s">
        <v>3283</v>
      </c>
      <c r="N1079" s="20" t="s">
        <v>3283</v>
      </c>
      <c r="O1079" s="5" t="str">
        <f>VLOOKUP(N1079,$P$2:Q2270,2,0)</f>
        <v>https://ebooks.infobase.com/PortalPlaylists.aspx?ISBN=9780791097199&amp;wID=279345</v>
      </c>
      <c r="P1079" t="s">
        <v>3367</v>
      </c>
      <c r="Q1079" t="s">
        <v>4993</v>
      </c>
    </row>
    <row r="1080" spans="1:17" s="10" customFormat="1" ht="27.95" hidden="1" customHeight="1">
      <c r="A1080" s="8" t="s">
        <v>2614</v>
      </c>
      <c r="B1080" s="8" t="s">
        <v>3825</v>
      </c>
      <c r="C1080" s="27" t="str">
        <f t="shared" si="16"/>
        <v>Modern Mathematics</v>
      </c>
      <c r="D1080" s="8" t="s">
        <v>3190</v>
      </c>
      <c r="E1080" s="8" t="s">
        <v>3828</v>
      </c>
      <c r="F1080" s="8" t="s">
        <v>771</v>
      </c>
      <c r="G1080" s="8" t="s">
        <v>2602</v>
      </c>
      <c r="H1080" s="9" t="s">
        <v>3542</v>
      </c>
      <c r="I1080" s="9" t="s">
        <v>3711</v>
      </c>
      <c r="J1080" s="8" t="s">
        <v>1124</v>
      </c>
      <c r="K1080" s="8" t="s">
        <v>1120</v>
      </c>
      <c r="L1080" s="8" t="s">
        <v>1123</v>
      </c>
      <c r="M1080" s="8" t="s">
        <v>3284</v>
      </c>
      <c r="N1080" s="20" t="s">
        <v>3284</v>
      </c>
      <c r="O1080" s="5" t="str">
        <f>VLOOKUP(N1080,$P$2:Q2271,2,0)</f>
        <v>https://ebooks.infobase.com/PortalPlaylists.aspx?ISBN=9780791097205&amp;wID=279345</v>
      </c>
      <c r="P1080" t="s">
        <v>562</v>
      </c>
      <c r="Q1080" t="s">
        <v>4994</v>
      </c>
    </row>
    <row r="1081" spans="1:17" s="10" customFormat="1" ht="27.95" hidden="1" customHeight="1">
      <c r="A1081" s="8" t="s">
        <v>2614</v>
      </c>
      <c r="B1081" s="8" t="s">
        <v>3825</v>
      </c>
      <c r="C1081" s="27" t="str">
        <f t="shared" si="16"/>
        <v>The Age of Genius</v>
      </c>
      <c r="D1081" s="8" t="s">
        <v>3190</v>
      </c>
      <c r="E1081" s="8" t="s">
        <v>3828</v>
      </c>
      <c r="F1081" s="8" t="s">
        <v>771</v>
      </c>
      <c r="G1081" s="8" t="s">
        <v>2602</v>
      </c>
      <c r="H1081" s="9" t="s">
        <v>3543</v>
      </c>
      <c r="I1081" s="9" t="s">
        <v>3712</v>
      </c>
      <c r="J1081" s="8" t="s">
        <v>1124</v>
      </c>
      <c r="K1081" s="8" t="s">
        <v>1120</v>
      </c>
      <c r="L1081" s="8" t="s">
        <v>1123</v>
      </c>
      <c r="M1081" s="8" t="s">
        <v>3285</v>
      </c>
      <c r="N1081" s="20" t="s">
        <v>3285</v>
      </c>
      <c r="O1081" s="5" t="str">
        <f>VLOOKUP(N1081,$P$2:Q2272,2,0)</f>
        <v>https://ebooks.infobase.com/PortalPlaylists.aspx?ISBN=9780791097229&amp;wID=279345</v>
      </c>
      <c r="P1081" t="s">
        <v>563</v>
      </c>
      <c r="Q1081" t="s">
        <v>4995</v>
      </c>
    </row>
    <row r="1082" spans="1:17" s="10" customFormat="1" ht="27.95" hidden="1" customHeight="1">
      <c r="A1082" s="8" t="s">
        <v>2614</v>
      </c>
      <c r="B1082" s="8" t="s">
        <v>3825</v>
      </c>
      <c r="C1082" s="27" t="str">
        <f t="shared" si="16"/>
        <v>The Birth of Mathematics</v>
      </c>
      <c r="D1082" s="8" t="s">
        <v>3190</v>
      </c>
      <c r="E1082" s="8" t="s">
        <v>3828</v>
      </c>
      <c r="F1082" s="8" t="s">
        <v>771</v>
      </c>
      <c r="G1082" s="8" t="s">
        <v>2602</v>
      </c>
      <c r="H1082" s="9" t="s">
        <v>3544</v>
      </c>
      <c r="I1082" s="9" t="s">
        <v>3713</v>
      </c>
      <c r="J1082" s="8" t="s">
        <v>1124</v>
      </c>
      <c r="K1082" s="8" t="s">
        <v>1120</v>
      </c>
      <c r="L1082" s="8" t="s">
        <v>1123</v>
      </c>
      <c r="M1082" s="8" t="s">
        <v>3286</v>
      </c>
      <c r="N1082" s="20" t="s">
        <v>3286</v>
      </c>
      <c r="O1082" s="5" t="str">
        <f>VLOOKUP(N1082,$P$2:Q2273,2,0)</f>
        <v>https://ebooks.infobase.com/PortalPlaylists.aspx?ISBN=9780791097236&amp;wID=279345</v>
      </c>
      <c r="P1082" t="s">
        <v>996</v>
      </c>
      <c r="Q1082" t="s">
        <v>4996</v>
      </c>
    </row>
    <row r="1083" spans="1:17" s="10" customFormat="1" ht="27.95" hidden="1" customHeight="1">
      <c r="A1083" s="8" t="s">
        <v>2614</v>
      </c>
      <c r="B1083" s="8" t="s">
        <v>3825</v>
      </c>
      <c r="C1083" s="27" t="str">
        <f t="shared" si="16"/>
        <v>The Foundations of Mathematics</v>
      </c>
      <c r="D1083" s="8" t="s">
        <v>3190</v>
      </c>
      <c r="E1083" s="8" t="s">
        <v>3828</v>
      </c>
      <c r="F1083" s="8" t="s">
        <v>771</v>
      </c>
      <c r="G1083" s="8" t="s">
        <v>2602</v>
      </c>
      <c r="H1083" s="9" t="s">
        <v>3545</v>
      </c>
      <c r="I1083" s="9" t="s">
        <v>3714</v>
      </c>
      <c r="J1083" s="8" t="s">
        <v>1124</v>
      </c>
      <c r="K1083" s="8" t="s">
        <v>1120</v>
      </c>
      <c r="L1083" s="8" t="s">
        <v>1123</v>
      </c>
      <c r="M1083" s="8" t="s">
        <v>3287</v>
      </c>
      <c r="N1083" s="20" t="s">
        <v>3287</v>
      </c>
      <c r="O1083" s="5" t="str">
        <f>VLOOKUP(N1083,$P$2:Q2274,2,0)</f>
        <v>https://ebooks.infobase.com/PortalPlaylists.aspx?ISBN=9780791097212&amp;wID=279345</v>
      </c>
      <c r="P1083" t="s">
        <v>90</v>
      </c>
      <c r="Q1083" t="s">
        <v>4997</v>
      </c>
    </row>
    <row r="1084" spans="1:17" s="10" customFormat="1" ht="27.95" hidden="1" customHeight="1">
      <c r="A1084" s="8" t="s">
        <v>2614</v>
      </c>
      <c r="B1084" s="8" t="s">
        <v>3825</v>
      </c>
      <c r="C1084" s="27" t="str">
        <f t="shared" si="16"/>
        <v>Biology Experiments Sourcebook</v>
      </c>
      <c r="D1084" s="8" t="s">
        <v>3191</v>
      </c>
      <c r="E1084" s="8" t="s">
        <v>3888</v>
      </c>
      <c r="F1084" s="8" t="s">
        <v>3177</v>
      </c>
      <c r="G1084" s="8" t="s">
        <v>3914</v>
      </c>
      <c r="H1084" s="8"/>
      <c r="I1084" s="9" t="s">
        <v>3715</v>
      </c>
      <c r="J1084" s="8" t="s">
        <v>1124</v>
      </c>
      <c r="K1084" s="8" t="s">
        <v>1120</v>
      </c>
      <c r="L1084" s="8" t="s">
        <v>1123</v>
      </c>
      <c r="M1084" s="8" t="s">
        <v>3288</v>
      </c>
      <c r="N1084" s="20" t="s">
        <v>3288</v>
      </c>
      <c r="O1084" s="5" t="str">
        <f>VLOOKUP(N1084,$P$2:Q2275,2,0)</f>
        <v>https://ebooks.infobase.com/PortalPlaylists.aspx?ISBN=9781438162836&amp;wID=279345</v>
      </c>
      <c r="P1084" t="s">
        <v>564</v>
      </c>
      <c r="Q1084" t="s">
        <v>4998</v>
      </c>
    </row>
    <row r="1085" spans="1:17" s="10" customFormat="1" ht="27.95" hidden="1" customHeight="1">
      <c r="A1085" s="8" t="s">
        <v>2614</v>
      </c>
      <c r="B1085" s="8" t="s">
        <v>3825</v>
      </c>
      <c r="C1085" s="27" t="str">
        <f t="shared" si="16"/>
        <v>Chemistry Experiments Sourcebook</v>
      </c>
      <c r="D1085" s="8" t="s">
        <v>3191</v>
      </c>
      <c r="E1085" s="8" t="s">
        <v>3888</v>
      </c>
      <c r="F1085" s="8" t="s">
        <v>3177</v>
      </c>
      <c r="G1085" s="8" t="s">
        <v>3914</v>
      </c>
      <c r="H1085" s="8"/>
      <c r="I1085" s="9" t="s">
        <v>3716</v>
      </c>
      <c r="J1085" s="8" t="s">
        <v>1124</v>
      </c>
      <c r="K1085" s="8" t="s">
        <v>1120</v>
      </c>
      <c r="L1085" s="8" t="s">
        <v>1123</v>
      </c>
      <c r="M1085" s="8" t="s">
        <v>3289</v>
      </c>
      <c r="N1085" s="20" t="s">
        <v>3289</v>
      </c>
      <c r="O1085" s="5" t="str">
        <f>VLOOKUP(N1085,$P$2:Q2276,2,0)</f>
        <v>https://ebooks.infobase.com/PortalPlaylists.aspx?ISBN=9781438162843&amp;wID=279345</v>
      </c>
      <c r="P1085" t="s">
        <v>586</v>
      </c>
      <c r="Q1085" t="s">
        <v>4999</v>
      </c>
    </row>
    <row r="1086" spans="1:17" s="10" customFormat="1" ht="27.95" hidden="1" customHeight="1">
      <c r="A1086" s="8" t="s">
        <v>2614</v>
      </c>
      <c r="B1086" s="8" t="s">
        <v>3825</v>
      </c>
      <c r="C1086" s="27" t="str">
        <f t="shared" si="16"/>
        <v>Earth Science Experiments Sourcebook</v>
      </c>
      <c r="D1086" s="8" t="s">
        <v>3191</v>
      </c>
      <c r="E1086" s="8" t="s">
        <v>3888</v>
      </c>
      <c r="F1086" s="8" t="s">
        <v>3177</v>
      </c>
      <c r="G1086" s="8" t="s">
        <v>3914</v>
      </c>
      <c r="H1086" s="8"/>
      <c r="I1086" s="9" t="s">
        <v>3717</v>
      </c>
      <c r="J1086" s="8" t="s">
        <v>1124</v>
      </c>
      <c r="K1086" s="8" t="s">
        <v>1120</v>
      </c>
      <c r="L1086" s="8" t="s">
        <v>1123</v>
      </c>
      <c r="M1086" s="8" t="s">
        <v>3290</v>
      </c>
      <c r="N1086" s="20" t="s">
        <v>3290</v>
      </c>
      <c r="O1086" s="5" t="str">
        <f>VLOOKUP(N1086,$P$2:Q2277,2,0)</f>
        <v>https://ebooks.infobase.com/PortalPlaylists.aspx?ISBN=9781438162850&amp;wID=279345</v>
      </c>
      <c r="P1086" t="s">
        <v>243</v>
      </c>
      <c r="Q1086" t="s">
        <v>5000</v>
      </c>
    </row>
    <row r="1087" spans="1:17" s="10" customFormat="1" ht="27.95" hidden="1" customHeight="1">
      <c r="A1087" s="8" t="s">
        <v>2614</v>
      </c>
      <c r="B1087" s="8" t="s">
        <v>3825</v>
      </c>
      <c r="C1087" s="27" t="str">
        <f t="shared" si="16"/>
        <v>Environmental Science Experiments Sourcebook</v>
      </c>
      <c r="D1087" s="8" t="s">
        <v>3191</v>
      </c>
      <c r="E1087" s="8" t="s">
        <v>3888</v>
      </c>
      <c r="F1087" s="8" t="s">
        <v>3177</v>
      </c>
      <c r="G1087" s="8" t="s">
        <v>3914</v>
      </c>
      <c r="H1087" s="8"/>
      <c r="I1087" s="9" t="s">
        <v>3718</v>
      </c>
      <c r="J1087" s="8" t="s">
        <v>1124</v>
      </c>
      <c r="K1087" s="8" t="s">
        <v>1120</v>
      </c>
      <c r="L1087" s="8" t="s">
        <v>1123</v>
      </c>
      <c r="M1087" s="8" t="s">
        <v>3291</v>
      </c>
      <c r="N1087" s="20" t="s">
        <v>3291</v>
      </c>
      <c r="O1087" s="5" t="str">
        <f>VLOOKUP(N1087,$P$2:Q2278,2,0)</f>
        <v>https://ebooks.infobase.com/PortalPlaylists.aspx?ISBN=9781438162881&amp;wID=279345</v>
      </c>
      <c r="P1087" t="s">
        <v>237</v>
      </c>
      <c r="Q1087" t="s">
        <v>5001</v>
      </c>
    </row>
    <row r="1088" spans="1:17" s="10" customFormat="1" ht="27.95" hidden="1" customHeight="1">
      <c r="A1088" s="8" t="s">
        <v>2614</v>
      </c>
      <c r="B1088" s="8" t="s">
        <v>3825</v>
      </c>
      <c r="C1088" s="27" t="str">
        <f t="shared" si="16"/>
        <v>Landmark Science Experiments Sourcebook</v>
      </c>
      <c r="D1088" s="8" t="s">
        <v>3191</v>
      </c>
      <c r="E1088" s="8" t="s">
        <v>3888</v>
      </c>
      <c r="F1088" s="8" t="s">
        <v>3177</v>
      </c>
      <c r="G1088" s="8" t="s">
        <v>3914</v>
      </c>
      <c r="H1088" s="8"/>
      <c r="I1088" s="9" t="s">
        <v>3719</v>
      </c>
      <c r="J1088" s="8" t="s">
        <v>1124</v>
      </c>
      <c r="K1088" s="8" t="s">
        <v>1120</v>
      </c>
      <c r="L1088" s="8" t="s">
        <v>1123</v>
      </c>
      <c r="M1088" s="8" t="s">
        <v>3292</v>
      </c>
      <c r="N1088" s="20" t="s">
        <v>3292</v>
      </c>
      <c r="O1088" s="5" t="str">
        <f>VLOOKUP(N1088,$P$2:Q2279,2,0)</f>
        <v>https://ebooks.infobase.com/PortalPlaylists.aspx?ISBN=9781438162898&amp;wID=279345</v>
      </c>
      <c r="P1088" t="s">
        <v>228</v>
      </c>
      <c r="Q1088" t="s">
        <v>5002</v>
      </c>
    </row>
    <row r="1089" spans="1:17" s="10" customFormat="1" ht="27.95" hidden="1" customHeight="1">
      <c r="A1089" s="8" t="s">
        <v>2614</v>
      </c>
      <c r="B1089" s="8" t="s">
        <v>3825</v>
      </c>
      <c r="C1089" s="27" t="str">
        <f t="shared" si="16"/>
        <v>Physics Experiments Sourcebook</v>
      </c>
      <c r="D1089" s="8" t="s">
        <v>3191</v>
      </c>
      <c r="E1089" s="8" t="s">
        <v>3888</v>
      </c>
      <c r="F1089" s="8" t="s">
        <v>3177</v>
      </c>
      <c r="G1089" s="8" t="s">
        <v>3914</v>
      </c>
      <c r="H1089" s="8"/>
      <c r="I1089" s="9" t="s">
        <v>3720</v>
      </c>
      <c r="J1089" s="8" t="s">
        <v>1124</v>
      </c>
      <c r="K1089" s="8" t="s">
        <v>1120</v>
      </c>
      <c r="L1089" s="8" t="s">
        <v>1123</v>
      </c>
      <c r="M1089" s="8" t="s">
        <v>3293</v>
      </c>
      <c r="N1089" s="20" t="s">
        <v>3293</v>
      </c>
      <c r="O1089" s="5" t="str">
        <f>VLOOKUP(N1089,$P$2:Q2280,2,0)</f>
        <v>https://ebooks.infobase.com/PortalPlaylists.aspx?ISBN=9781438162867&amp;wID=279345</v>
      </c>
      <c r="P1089" t="s">
        <v>565</v>
      </c>
      <c r="Q1089" t="s">
        <v>5003</v>
      </c>
    </row>
    <row r="1090" spans="1:17" s="10" customFormat="1" ht="27.95" hidden="1" customHeight="1">
      <c r="A1090" s="8" t="s">
        <v>2614</v>
      </c>
      <c r="B1090" s="8" t="s">
        <v>3825</v>
      </c>
      <c r="C1090" s="27" t="str">
        <f t="shared" si="16"/>
        <v>Space and Astronomy Experiments Sourcebook</v>
      </c>
      <c r="D1090" s="8" t="s">
        <v>3191</v>
      </c>
      <c r="E1090" s="8" t="s">
        <v>3888</v>
      </c>
      <c r="F1090" s="8" t="s">
        <v>3177</v>
      </c>
      <c r="G1090" s="8" t="s">
        <v>3914</v>
      </c>
      <c r="H1090" s="8"/>
      <c r="I1090" s="9" t="s">
        <v>3721</v>
      </c>
      <c r="J1090" s="8" t="s">
        <v>1124</v>
      </c>
      <c r="K1090" s="8" t="s">
        <v>1120</v>
      </c>
      <c r="L1090" s="8" t="s">
        <v>1123</v>
      </c>
      <c r="M1090" s="8" t="s">
        <v>3294</v>
      </c>
      <c r="N1090" s="20" t="s">
        <v>3294</v>
      </c>
      <c r="O1090" s="5" t="str">
        <f>VLOOKUP(N1090,$P$2:Q2281,2,0)</f>
        <v>https://ebooks.infobase.com/PortalPlaylists.aspx?ISBN=9781438162874&amp;wID=279345</v>
      </c>
      <c r="P1090" t="s">
        <v>229</v>
      </c>
      <c r="Q1090" t="s">
        <v>5004</v>
      </c>
    </row>
    <row r="1091" spans="1:17" s="10" customFormat="1" ht="27.95" hidden="1" customHeight="1">
      <c r="A1091" s="8" t="s">
        <v>2614</v>
      </c>
      <c r="B1091" s="8" t="s">
        <v>3825</v>
      </c>
      <c r="C1091" s="27" t="str">
        <f t="shared" ref="C1091:C1154" si="17">HYPERLINK(O1091,N1091)</f>
        <v>Artificial Intelligence</v>
      </c>
      <c r="D1091" s="8" t="s">
        <v>3192</v>
      </c>
      <c r="E1091" s="8" t="s">
        <v>3904</v>
      </c>
      <c r="F1091" s="8" t="s">
        <v>828</v>
      </c>
      <c r="G1091" s="8" t="s">
        <v>2602</v>
      </c>
      <c r="H1091" s="9" t="s">
        <v>3546</v>
      </c>
      <c r="I1091" s="9" t="s">
        <v>3722</v>
      </c>
      <c r="J1091" s="8" t="s">
        <v>1124</v>
      </c>
      <c r="K1091" s="8" t="s">
        <v>1120</v>
      </c>
      <c r="L1091" s="8" t="s">
        <v>1123</v>
      </c>
      <c r="M1091" s="8" t="s">
        <v>3295</v>
      </c>
      <c r="N1091" s="20" t="s">
        <v>3295</v>
      </c>
      <c r="O1091" s="5" t="str">
        <f>VLOOKUP(N1091,$P$2:Q2282,2,0)</f>
        <v>https://ebooks.infobase.com/PortalPlaylists.aspx?ISBN=9781438139470&amp;wID=279345</v>
      </c>
      <c r="P1091" t="s">
        <v>247</v>
      </c>
      <c r="Q1091" t="s">
        <v>5005</v>
      </c>
    </row>
    <row r="1092" spans="1:17" s="10" customFormat="1" ht="27.95" hidden="1" customHeight="1">
      <c r="A1092" s="8" t="s">
        <v>2614</v>
      </c>
      <c r="B1092" s="8" t="s">
        <v>3825</v>
      </c>
      <c r="C1092" s="27" t="str">
        <f t="shared" si="17"/>
        <v>Atomic Structure</v>
      </c>
      <c r="D1092" s="8" t="s">
        <v>3192</v>
      </c>
      <c r="E1092" s="8" t="s">
        <v>3901</v>
      </c>
      <c r="F1092" s="8" t="s">
        <v>3173</v>
      </c>
      <c r="G1092" s="8" t="s">
        <v>2602</v>
      </c>
      <c r="H1092" s="9" t="s">
        <v>3547</v>
      </c>
      <c r="I1092" s="9" t="s">
        <v>3723</v>
      </c>
      <c r="J1092" s="8" t="s">
        <v>1124</v>
      </c>
      <c r="K1092" s="8" t="s">
        <v>1120</v>
      </c>
      <c r="L1092" s="8" t="s">
        <v>1123</v>
      </c>
      <c r="M1092" s="8" t="s">
        <v>3296</v>
      </c>
      <c r="N1092" s="20" t="s">
        <v>3296</v>
      </c>
      <c r="O1092" s="5" t="str">
        <f>VLOOKUP(N1092,$P$2:Q2283,2,0)</f>
        <v>https://ebooks.infobase.com/PortalPlaylists.aspx?ISBN=9781438138459&amp;wID=279345</v>
      </c>
      <c r="P1092" t="s">
        <v>697</v>
      </c>
      <c r="Q1092" t="s">
        <v>5006</v>
      </c>
    </row>
    <row r="1093" spans="1:17" s="10" customFormat="1" ht="27.95" hidden="1" customHeight="1">
      <c r="A1093" s="8" t="s">
        <v>2614</v>
      </c>
      <c r="B1093" s="8" t="s">
        <v>3825</v>
      </c>
      <c r="C1093" s="27" t="str">
        <f t="shared" si="17"/>
        <v>Cell Theory</v>
      </c>
      <c r="D1093" s="8" t="s">
        <v>3192</v>
      </c>
      <c r="E1093" s="8" t="s">
        <v>3863</v>
      </c>
      <c r="F1093" s="8" t="s">
        <v>836</v>
      </c>
      <c r="G1093" s="8" t="s">
        <v>2602</v>
      </c>
      <c r="H1093" s="9" t="s">
        <v>3548</v>
      </c>
      <c r="I1093" s="9" t="s">
        <v>3724</v>
      </c>
      <c r="J1093" s="8" t="s">
        <v>1124</v>
      </c>
      <c r="K1093" s="8" t="s">
        <v>1120</v>
      </c>
      <c r="L1093" s="8" t="s">
        <v>1123</v>
      </c>
      <c r="M1093" s="8" t="s">
        <v>3297</v>
      </c>
      <c r="N1093" s="20" t="s">
        <v>3297</v>
      </c>
      <c r="O1093" s="5" t="str">
        <f>VLOOKUP(N1093,$P$2:Q2284,2,0)</f>
        <v>https://ebooks.infobase.com/PortalPlaylists.aspx?ISBN=9781438137803&amp;wID=279345</v>
      </c>
      <c r="P1093" t="s">
        <v>566</v>
      </c>
      <c r="Q1093" t="s">
        <v>5007</v>
      </c>
    </row>
    <row r="1094" spans="1:17" s="10" customFormat="1" ht="27.95" hidden="1" customHeight="1">
      <c r="A1094" s="8" t="s">
        <v>2614</v>
      </c>
      <c r="B1094" s="8" t="s">
        <v>3825</v>
      </c>
      <c r="C1094" s="27" t="str">
        <f t="shared" si="17"/>
        <v>Electricity and Magnetism</v>
      </c>
      <c r="D1094" s="8" t="s">
        <v>3192</v>
      </c>
      <c r="E1094" s="8" t="s">
        <v>3837</v>
      </c>
      <c r="F1094" s="8" t="s">
        <v>965</v>
      </c>
      <c r="G1094" s="8" t="s">
        <v>2602</v>
      </c>
      <c r="H1094" s="9" t="s">
        <v>3549</v>
      </c>
      <c r="I1094" s="9" t="s">
        <v>3725</v>
      </c>
      <c r="J1094" s="8" t="s">
        <v>1124</v>
      </c>
      <c r="K1094" s="8" t="s">
        <v>1120</v>
      </c>
      <c r="L1094" s="8" t="s">
        <v>1123</v>
      </c>
      <c r="M1094" s="8" t="s">
        <v>3278</v>
      </c>
      <c r="N1094" s="20" t="s">
        <v>3278</v>
      </c>
      <c r="O1094" s="5" t="str">
        <f>VLOOKUP(N1094,$P$2:Q2285,2,0)</f>
        <v>https://ebooks.infobase.com/PortalPlaylists.aspx?ISBN=9781438137001&amp;wID=279345</v>
      </c>
      <c r="P1094" t="s">
        <v>971</v>
      </c>
      <c r="Q1094" t="s">
        <v>5008</v>
      </c>
    </row>
    <row r="1095" spans="1:17" s="10" customFormat="1" ht="27.95" hidden="1" customHeight="1">
      <c r="A1095" s="8" t="s">
        <v>2614</v>
      </c>
      <c r="B1095" s="8" t="s">
        <v>3825</v>
      </c>
      <c r="C1095" s="27" t="str">
        <f t="shared" si="17"/>
        <v>Evolution</v>
      </c>
      <c r="D1095" s="8" t="s">
        <v>3192</v>
      </c>
      <c r="E1095" s="8" t="s">
        <v>3850</v>
      </c>
      <c r="F1095" s="8" t="s">
        <v>878</v>
      </c>
      <c r="G1095" s="8" t="s">
        <v>2602</v>
      </c>
      <c r="H1095" s="9" t="s">
        <v>3550</v>
      </c>
      <c r="I1095" s="9" t="s">
        <v>3726</v>
      </c>
      <c r="J1095" s="8" t="s">
        <v>1124</v>
      </c>
      <c r="K1095" s="8" t="s">
        <v>1120</v>
      </c>
      <c r="L1095" s="8" t="s">
        <v>1123</v>
      </c>
      <c r="M1095" s="8" t="s">
        <v>3298</v>
      </c>
      <c r="N1095" s="20" t="s">
        <v>3298</v>
      </c>
      <c r="O1095" s="5" t="str">
        <f>VLOOKUP(N1095,$P$2:Q2286,2,0)</f>
        <v>https://ebooks.infobase.com/PortalPlaylists.aspx?ISBN=9781438135199&amp;wID=279345</v>
      </c>
      <c r="P1095" t="s">
        <v>972</v>
      </c>
      <c r="Q1095" t="s">
        <v>5009</v>
      </c>
    </row>
    <row r="1096" spans="1:17" s="10" customFormat="1" ht="27.95" hidden="1" customHeight="1">
      <c r="A1096" s="8" t="s">
        <v>2614</v>
      </c>
      <c r="B1096" s="8" t="s">
        <v>3825</v>
      </c>
      <c r="C1096" s="27" t="str">
        <f t="shared" si="17"/>
        <v>Germ Theory</v>
      </c>
      <c r="D1096" s="8" t="s">
        <v>3192</v>
      </c>
      <c r="E1096" s="8" t="s">
        <v>2764</v>
      </c>
      <c r="F1096" s="8" t="s">
        <v>930</v>
      </c>
      <c r="G1096" s="8" t="s">
        <v>2602</v>
      </c>
      <c r="H1096" s="9" t="s">
        <v>3551</v>
      </c>
      <c r="I1096" s="9" t="s">
        <v>3727</v>
      </c>
      <c r="J1096" s="8" t="s">
        <v>1124</v>
      </c>
      <c r="K1096" s="8" t="s">
        <v>1120</v>
      </c>
      <c r="L1096" s="8" t="s">
        <v>1123</v>
      </c>
      <c r="M1096" s="8" t="s">
        <v>3299</v>
      </c>
      <c r="N1096" s="20" t="s">
        <v>3299</v>
      </c>
      <c r="O1096" s="5" t="str">
        <f>VLOOKUP(N1096,$P$2:Q2287,2,0)</f>
        <v>https://ebooks.infobase.com/PortalPlaylists.aspx?ISBN=9781438135205&amp;wID=279345</v>
      </c>
      <c r="P1096" t="s">
        <v>62</v>
      </c>
      <c r="Q1096" t="s">
        <v>5010</v>
      </c>
    </row>
    <row r="1097" spans="1:17" s="10" customFormat="1" ht="27.95" hidden="1" customHeight="1">
      <c r="A1097" s="8" t="s">
        <v>2614</v>
      </c>
      <c r="B1097" s="8" t="s">
        <v>3825</v>
      </c>
      <c r="C1097" s="27" t="str">
        <f t="shared" si="17"/>
        <v>Global Warming and Climate Change</v>
      </c>
      <c r="D1097" s="8" t="s">
        <v>3192</v>
      </c>
      <c r="E1097" s="8" t="s">
        <v>2779</v>
      </c>
      <c r="F1097" s="8" t="s">
        <v>948</v>
      </c>
      <c r="G1097" s="8" t="s">
        <v>2602</v>
      </c>
      <c r="H1097" s="9" t="s">
        <v>3552</v>
      </c>
      <c r="I1097" s="9" t="s">
        <v>3728</v>
      </c>
      <c r="J1097" s="8" t="s">
        <v>1124</v>
      </c>
      <c r="K1097" s="8" t="s">
        <v>1120</v>
      </c>
      <c r="L1097" s="8" t="s">
        <v>1123</v>
      </c>
      <c r="M1097" s="8" t="s">
        <v>3300</v>
      </c>
      <c r="N1097" s="20" t="s">
        <v>3300</v>
      </c>
      <c r="O1097" s="5" t="str">
        <f>VLOOKUP(N1097,$P$2:Q2288,2,0)</f>
        <v>https://ebooks.infobase.com/PortalPlaylists.aspx?ISBN=9781438139487&amp;wID=279345</v>
      </c>
      <c r="P1097" t="s">
        <v>3315</v>
      </c>
      <c r="Q1097" t="s">
        <v>5011</v>
      </c>
    </row>
    <row r="1098" spans="1:17" s="10" customFormat="1" ht="27.95" hidden="1" customHeight="1">
      <c r="A1098" s="8" t="s">
        <v>2614</v>
      </c>
      <c r="B1098" s="8" t="s">
        <v>3825</v>
      </c>
      <c r="C1098" s="27" t="str">
        <f t="shared" si="17"/>
        <v>Gravity</v>
      </c>
      <c r="D1098" s="8" t="s">
        <v>3192</v>
      </c>
      <c r="E1098" s="8" t="s">
        <v>3836</v>
      </c>
      <c r="F1098" s="8" t="s">
        <v>878</v>
      </c>
      <c r="G1098" s="8" t="s">
        <v>2602</v>
      </c>
      <c r="H1098" s="9" t="s">
        <v>3553</v>
      </c>
      <c r="I1098" s="9" t="s">
        <v>3729</v>
      </c>
      <c r="J1098" s="8" t="s">
        <v>1124</v>
      </c>
      <c r="K1098" s="8" t="s">
        <v>1120</v>
      </c>
      <c r="L1098" s="8" t="s">
        <v>1123</v>
      </c>
      <c r="M1098" s="8" t="s">
        <v>3301</v>
      </c>
      <c r="N1098" s="20" t="s">
        <v>3301</v>
      </c>
      <c r="O1098" s="5" t="str">
        <f>VLOOKUP(N1098,$P$2:Q2289,2,0)</f>
        <v>https://ebooks.infobase.com/PortalPlaylists.aspx?ISBN=9781438135212&amp;wID=279345</v>
      </c>
      <c r="P1098" t="s">
        <v>567</v>
      </c>
      <c r="Q1098" t="s">
        <v>5012</v>
      </c>
    </row>
    <row r="1099" spans="1:17" s="10" customFormat="1" ht="27.95" hidden="1" customHeight="1">
      <c r="A1099" s="8" t="s">
        <v>2614</v>
      </c>
      <c r="B1099" s="8" t="s">
        <v>3825</v>
      </c>
      <c r="C1099" s="27" t="str">
        <f t="shared" si="17"/>
        <v>Heredity</v>
      </c>
      <c r="D1099" s="8" t="s">
        <v>3192</v>
      </c>
      <c r="E1099" s="8" t="s">
        <v>3837</v>
      </c>
      <c r="F1099" s="8" t="s">
        <v>28</v>
      </c>
      <c r="G1099" s="8" t="s">
        <v>2602</v>
      </c>
      <c r="H1099" s="9" t="s">
        <v>3554</v>
      </c>
      <c r="I1099" s="9" t="s">
        <v>3730</v>
      </c>
      <c r="J1099" s="8" t="s">
        <v>1124</v>
      </c>
      <c r="K1099" s="8" t="s">
        <v>1120</v>
      </c>
      <c r="L1099" s="8" t="s">
        <v>1123</v>
      </c>
      <c r="M1099" s="8" t="s">
        <v>3302</v>
      </c>
      <c r="N1099" s="20" t="s">
        <v>3302</v>
      </c>
      <c r="O1099" s="5" t="str">
        <f>VLOOKUP(N1099,$P$2:Q2290,2,0)</f>
        <v>https://ebooks.infobase.com/PortalPlaylists.aspx?ISBN=9781438125794&amp;wID=279345</v>
      </c>
      <c r="P1099" t="s">
        <v>568</v>
      </c>
      <c r="Q1099" t="s">
        <v>5013</v>
      </c>
    </row>
    <row r="1100" spans="1:17" s="10" customFormat="1" ht="27.95" hidden="1" customHeight="1">
      <c r="A1100" s="8" t="s">
        <v>2614</v>
      </c>
      <c r="B1100" s="8" t="s">
        <v>3825</v>
      </c>
      <c r="C1100" s="27" t="str">
        <f t="shared" si="17"/>
        <v>Kingdoms of Life</v>
      </c>
      <c r="D1100" s="8" t="s">
        <v>3192</v>
      </c>
      <c r="E1100" s="8" t="s">
        <v>3864</v>
      </c>
      <c r="F1100" s="8" t="s">
        <v>823</v>
      </c>
      <c r="G1100" s="8" t="s">
        <v>2602</v>
      </c>
      <c r="H1100" s="9" t="s">
        <v>3555</v>
      </c>
      <c r="I1100" s="9" t="s">
        <v>3731</v>
      </c>
      <c r="J1100" s="8" t="s">
        <v>1124</v>
      </c>
      <c r="K1100" s="8" t="s">
        <v>1120</v>
      </c>
      <c r="L1100" s="8" t="s">
        <v>1123</v>
      </c>
      <c r="M1100" s="8" t="s">
        <v>3303</v>
      </c>
      <c r="N1100" s="20" t="s">
        <v>3303</v>
      </c>
      <c r="O1100" s="5" t="str">
        <f>VLOOKUP(N1100,$P$2:Q2291,2,0)</f>
        <v>https://ebooks.infobase.com/PortalPlaylists.aspx?ISBN=9781438137339&amp;wID=279345</v>
      </c>
      <c r="P1100" t="s">
        <v>569</v>
      </c>
      <c r="Q1100" t="s">
        <v>5014</v>
      </c>
    </row>
    <row r="1101" spans="1:17" s="10" customFormat="1" ht="27.95" hidden="1" customHeight="1">
      <c r="A1101" s="8" t="s">
        <v>2614</v>
      </c>
      <c r="B1101" s="8" t="s">
        <v>3825</v>
      </c>
      <c r="C1101" s="27" t="str">
        <f t="shared" si="17"/>
        <v>Light and Sound</v>
      </c>
      <c r="D1101" s="8" t="s">
        <v>3192</v>
      </c>
      <c r="E1101" s="8" t="s">
        <v>3898</v>
      </c>
      <c r="F1101" s="8" t="s">
        <v>930</v>
      </c>
      <c r="G1101" s="8" t="s">
        <v>2602</v>
      </c>
      <c r="H1101" s="9" t="s">
        <v>3556</v>
      </c>
      <c r="I1101" s="9" t="s">
        <v>3732</v>
      </c>
      <c r="J1101" s="8" t="s">
        <v>1124</v>
      </c>
      <c r="K1101" s="8" t="s">
        <v>1120</v>
      </c>
      <c r="L1101" s="8" t="s">
        <v>1123</v>
      </c>
      <c r="M1101" s="8" t="s">
        <v>3304</v>
      </c>
      <c r="N1101" s="20" t="s">
        <v>3304</v>
      </c>
      <c r="O1101" s="5" t="str">
        <f>VLOOKUP(N1101,$P$2:Q2292,2,0)</f>
        <v>https://ebooks.infobase.com/PortalPlaylists.aspx?ISBN=9781438135229&amp;wID=279345</v>
      </c>
      <c r="P1101" t="s">
        <v>570</v>
      </c>
      <c r="Q1101" t="s">
        <v>5015</v>
      </c>
    </row>
    <row r="1102" spans="1:17" s="10" customFormat="1" ht="27.95" hidden="1" customHeight="1">
      <c r="A1102" s="8" t="s">
        <v>2614</v>
      </c>
      <c r="B1102" s="8" t="s">
        <v>3825</v>
      </c>
      <c r="C1102" s="27" t="str">
        <f t="shared" si="17"/>
        <v>Matter and Energy</v>
      </c>
      <c r="D1102" s="8" t="s">
        <v>3192</v>
      </c>
      <c r="E1102" s="8" t="s">
        <v>3898</v>
      </c>
      <c r="F1102" s="8" t="s">
        <v>823</v>
      </c>
      <c r="G1102" s="8" t="s">
        <v>2602</v>
      </c>
      <c r="H1102" s="9" t="s">
        <v>3557</v>
      </c>
      <c r="I1102" s="9" t="s">
        <v>3733</v>
      </c>
      <c r="J1102" s="8" t="s">
        <v>1124</v>
      </c>
      <c r="K1102" s="8" t="s">
        <v>1120</v>
      </c>
      <c r="L1102" s="8" t="s">
        <v>1123</v>
      </c>
      <c r="M1102" s="8" t="s">
        <v>3305</v>
      </c>
      <c r="N1102" s="20" t="s">
        <v>3305</v>
      </c>
      <c r="O1102" s="5" t="str">
        <f>VLOOKUP(N1102,$P$2:Q2293,2,0)</f>
        <v>https://ebooks.infobase.com/PortalPlaylists.aspx?ISBN=9781438137346&amp;wID=279345</v>
      </c>
      <c r="P1102" t="s">
        <v>79</v>
      </c>
      <c r="Q1102" t="s">
        <v>5016</v>
      </c>
    </row>
    <row r="1103" spans="1:17" s="10" customFormat="1" ht="27.95" hidden="1" customHeight="1">
      <c r="A1103" s="8" t="s">
        <v>2614</v>
      </c>
      <c r="B1103" s="8" t="s">
        <v>3825</v>
      </c>
      <c r="C1103" s="27" t="str">
        <f t="shared" si="17"/>
        <v>Natural Selection</v>
      </c>
      <c r="D1103" s="8" t="s">
        <v>3192</v>
      </c>
      <c r="E1103" s="8" t="s">
        <v>3877</v>
      </c>
      <c r="F1103" s="8" t="s">
        <v>134</v>
      </c>
      <c r="G1103" s="8" t="s">
        <v>2602</v>
      </c>
      <c r="H1103" s="9" t="s">
        <v>3558</v>
      </c>
      <c r="I1103" s="9" t="s">
        <v>3734</v>
      </c>
      <c r="J1103" s="8" t="s">
        <v>1124</v>
      </c>
      <c r="K1103" s="8" t="s">
        <v>1120</v>
      </c>
      <c r="L1103" s="8" t="s">
        <v>1123</v>
      </c>
      <c r="M1103" s="8" t="s">
        <v>3306</v>
      </c>
      <c r="N1103" s="20" t="s">
        <v>3306</v>
      </c>
      <c r="O1103" s="5" t="str">
        <f>VLOOKUP(N1103,$P$2:Q2294,2,0)</f>
        <v>https://ebooks.infobase.com/PortalPlaylists.aspx?ISBN=9781438120096&amp;wID=279345</v>
      </c>
      <c r="P1103" t="s">
        <v>3316</v>
      </c>
      <c r="Q1103" t="s">
        <v>5017</v>
      </c>
    </row>
    <row r="1104" spans="1:17" s="10" customFormat="1" ht="27.95" hidden="1" customHeight="1">
      <c r="A1104" s="8" t="s">
        <v>2614</v>
      </c>
      <c r="B1104" s="8" t="s">
        <v>3825</v>
      </c>
      <c r="C1104" s="27" t="str">
        <f t="shared" si="17"/>
        <v>Planetary Motion</v>
      </c>
      <c r="D1104" s="8" t="s">
        <v>3192</v>
      </c>
      <c r="E1104" s="8" t="s">
        <v>3878</v>
      </c>
      <c r="F1104" s="8" t="s">
        <v>130</v>
      </c>
      <c r="G1104" s="8" t="s">
        <v>2602</v>
      </c>
      <c r="H1104" s="9" t="s">
        <v>3559</v>
      </c>
      <c r="I1104" s="9" t="s">
        <v>3735</v>
      </c>
      <c r="J1104" s="8" t="s">
        <v>1124</v>
      </c>
      <c r="K1104" s="8" t="s">
        <v>1120</v>
      </c>
      <c r="L1104" s="8" t="s">
        <v>1123</v>
      </c>
      <c r="M1104" s="8" t="s">
        <v>3307</v>
      </c>
      <c r="N1104" s="20" t="s">
        <v>3307</v>
      </c>
      <c r="O1104" s="5" t="str">
        <f>VLOOKUP(N1104,$P$2:Q2295,2,0)</f>
        <v>https://ebooks.infobase.com/PortalPlaylists.aspx?ISBN=9781438120126&amp;wID=279345</v>
      </c>
      <c r="P1104" t="s">
        <v>80</v>
      </c>
      <c r="Q1104" t="s">
        <v>5018</v>
      </c>
    </row>
    <row r="1105" spans="1:17" s="10" customFormat="1" ht="27.95" hidden="1" customHeight="1">
      <c r="A1105" s="8" t="s">
        <v>2614</v>
      </c>
      <c r="B1105" s="8" t="s">
        <v>3825</v>
      </c>
      <c r="C1105" s="27" t="str">
        <f t="shared" si="17"/>
        <v>Plate Tectonics</v>
      </c>
      <c r="D1105" s="8" t="s">
        <v>3192</v>
      </c>
      <c r="E1105" s="8" t="s">
        <v>2779</v>
      </c>
      <c r="F1105" s="8" t="s">
        <v>130</v>
      </c>
      <c r="G1105" s="8" t="s">
        <v>2602</v>
      </c>
      <c r="H1105" s="9" t="s">
        <v>3560</v>
      </c>
      <c r="I1105" s="9" t="s">
        <v>3736</v>
      </c>
      <c r="J1105" s="8" t="s">
        <v>1124</v>
      </c>
      <c r="K1105" s="8" t="s">
        <v>1120</v>
      </c>
      <c r="L1105" s="8" t="s">
        <v>1123</v>
      </c>
      <c r="M1105" s="8" t="s">
        <v>3308</v>
      </c>
      <c r="N1105" s="20" t="s">
        <v>3308</v>
      </c>
      <c r="O1105" s="5" t="str">
        <f>VLOOKUP(N1105,$P$2:Q2296,2,0)</f>
        <v>https://ebooks.infobase.com/PortalPlaylists.aspx?ISBN=9781438120102&amp;wID=279345</v>
      </c>
      <c r="P1105" t="s">
        <v>814</v>
      </c>
      <c r="Q1105" t="s">
        <v>5019</v>
      </c>
    </row>
    <row r="1106" spans="1:17" s="10" customFormat="1" ht="27.95" hidden="1" customHeight="1">
      <c r="A1106" s="8" t="s">
        <v>2614</v>
      </c>
      <c r="B1106" s="8" t="s">
        <v>3825</v>
      </c>
      <c r="C1106" s="27" t="str">
        <f t="shared" si="17"/>
        <v>Quantum Theory</v>
      </c>
      <c r="D1106" s="8" t="s">
        <v>3192</v>
      </c>
      <c r="E1106" s="8" t="s">
        <v>3836</v>
      </c>
      <c r="F1106" s="8" t="s">
        <v>836</v>
      </c>
      <c r="G1106" s="8" t="s">
        <v>2602</v>
      </c>
      <c r="H1106" s="9" t="s">
        <v>3561</v>
      </c>
      <c r="I1106" s="9" t="s">
        <v>3737</v>
      </c>
      <c r="J1106" s="8" t="s">
        <v>1124</v>
      </c>
      <c r="K1106" s="8" t="s">
        <v>1120</v>
      </c>
      <c r="L1106" s="8" t="s">
        <v>1123</v>
      </c>
      <c r="M1106" s="8" t="s">
        <v>3309</v>
      </c>
      <c r="N1106" s="20" t="s">
        <v>3309</v>
      </c>
      <c r="O1106" s="5" t="str">
        <f>VLOOKUP(N1106,$P$2:Q2297,2,0)</f>
        <v>https://ebooks.infobase.com/PortalPlaylists.aspx?ISBN=9781438137810&amp;wID=279345</v>
      </c>
      <c r="P1106" t="s">
        <v>711</v>
      </c>
      <c r="Q1106" t="s">
        <v>5020</v>
      </c>
    </row>
    <row r="1107" spans="1:17" s="10" customFormat="1" ht="27.95" hidden="1" customHeight="1">
      <c r="A1107" s="8" t="s">
        <v>2614</v>
      </c>
      <c r="B1107" s="8" t="s">
        <v>3825</v>
      </c>
      <c r="C1107" s="27" t="str">
        <f t="shared" si="17"/>
        <v>Radioactivity</v>
      </c>
      <c r="D1107" s="8" t="s">
        <v>3192</v>
      </c>
      <c r="E1107" s="8" t="s">
        <v>3878</v>
      </c>
      <c r="F1107" s="8" t="s">
        <v>134</v>
      </c>
      <c r="G1107" s="8" t="s">
        <v>2602</v>
      </c>
      <c r="H1107" s="9" t="s">
        <v>3562</v>
      </c>
      <c r="I1107" s="9" t="s">
        <v>3738</v>
      </c>
      <c r="J1107" s="8" t="s">
        <v>1124</v>
      </c>
      <c r="K1107" s="8" t="s">
        <v>1120</v>
      </c>
      <c r="L1107" s="8" t="s">
        <v>1123</v>
      </c>
      <c r="M1107" s="8" t="s">
        <v>3310</v>
      </c>
      <c r="N1107" s="20" t="s">
        <v>3310</v>
      </c>
      <c r="O1107" s="5" t="str">
        <f>VLOOKUP(N1107,$P$2:Q2298,2,0)</f>
        <v>https://ebooks.infobase.com/PortalPlaylists.aspx?ISBN=9781438120119&amp;wID=279345</v>
      </c>
      <c r="P1107" t="s">
        <v>216</v>
      </c>
      <c r="Q1107" t="s">
        <v>5021</v>
      </c>
    </row>
    <row r="1108" spans="1:17" s="10" customFormat="1" ht="27.95" hidden="1" customHeight="1">
      <c r="A1108" s="8" t="s">
        <v>2614</v>
      </c>
      <c r="B1108" s="8" t="s">
        <v>3825</v>
      </c>
      <c r="C1108" s="27" t="str">
        <f t="shared" si="17"/>
        <v>Reproduction and Cloning</v>
      </c>
      <c r="D1108" s="8" t="s">
        <v>3192</v>
      </c>
      <c r="E1108" s="8" t="s">
        <v>3864</v>
      </c>
      <c r="F1108" s="8" t="s">
        <v>861</v>
      </c>
      <c r="G1108" s="8" t="s">
        <v>2602</v>
      </c>
      <c r="H1108" s="9" t="s">
        <v>3563</v>
      </c>
      <c r="I1108" s="9" t="s">
        <v>3739</v>
      </c>
      <c r="J1108" s="8" t="s">
        <v>1124</v>
      </c>
      <c r="K1108" s="8" t="s">
        <v>1120</v>
      </c>
      <c r="L1108" s="8" t="s">
        <v>1123</v>
      </c>
      <c r="M1108" s="8" t="s">
        <v>3311</v>
      </c>
      <c r="N1108" s="20" t="s">
        <v>3311</v>
      </c>
      <c r="O1108" s="5" t="str">
        <f>VLOOKUP(N1108,$P$2:Q2299,2,0)</f>
        <v>https://ebooks.infobase.com/PortalPlaylists.aspx?ISBN=9781438139791&amp;wID=279345</v>
      </c>
      <c r="P1108" t="s">
        <v>909</v>
      </c>
      <c r="Q1108" t="s">
        <v>5022</v>
      </c>
    </row>
    <row r="1109" spans="1:17" s="10" customFormat="1" ht="27.95" hidden="1" customHeight="1">
      <c r="A1109" s="8" t="s">
        <v>2614</v>
      </c>
      <c r="B1109" s="8" t="s">
        <v>3825</v>
      </c>
      <c r="C1109" s="27" t="str">
        <f t="shared" si="17"/>
        <v>The Big Bang</v>
      </c>
      <c r="D1109" s="8" t="s">
        <v>3192</v>
      </c>
      <c r="E1109" s="8" t="s">
        <v>3879</v>
      </c>
      <c r="F1109" s="8" t="s">
        <v>134</v>
      </c>
      <c r="G1109" s="8" t="s">
        <v>2602</v>
      </c>
      <c r="H1109" s="9" t="s">
        <v>3564</v>
      </c>
      <c r="I1109" s="9" t="s">
        <v>3740</v>
      </c>
      <c r="J1109" s="8" t="s">
        <v>1124</v>
      </c>
      <c r="K1109" s="8" t="s">
        <v>1120</v>
      </c>
      <c r="L1109" s="8" t="s">
        <v>1123</v>
      </c>
      <c r="M1109" s="8" t="s">
        <v>3312</v>
      </c>
      <c r="N1109" s="20" t="s">
        <v>3312</v>
      </c>
      <c r="O1109" s="5" t="str">
        <f>VLOOKUP(N1109,$P$2:Q2300,2,0)</f>
        <v>https://ebooks.infobase.com/PortalPlaylists.aspx?ISBN=9781438120133&amp;wID=279345</v>
      </c>
      <c r="P1109" t="s">
        <v>466</v>
      </c>
      <c r="Q1109" t="s">
        <v>5023</v>
      </c>
    </row>
    <row r="1110" spans="1:17" s="10" customFormat="1" ht="27.95" hidden="1" customHeight="1">
      <c r="A1110" s="8" t="s">
        <v>2614</v>
      </c>
      <c r="B1110" s="8" t="s">
        <v>3825</v>
      </c>
      <c r="C1110" s="27" t="str">
        <f t="shared" si="17"/>
        <v>The Expanding Universe</v>
      </c>
      <c r="D1110" s="8" t="s">
        <v>3192</v>
      </c>
      <c r="E1110" s="8" t="s">
        <v>3837</v>
      </c>
      <c r="F1110" s="8" t="s">
        <v>836</v>
      </c>
      <c r="G1110" s="8" t="s">
        <v>2602</v>
      </c>
      <c r="H1110" s="9" t="s">
        <v>3565</v>
      </c>
      <c r="I1110" s="9" t="s">
        <v>3741</v>
      </c>
      <c r="J1110" s="8" t="s">
        <v>1124</v>
      </c>
      <c r="K1110" s="8" t="s">
        <v>1120</v>
      </c>
      <c r="L1110" s="8" t="s">
        <v>1123</v>
      </c>
      <c r="M1110" s="8" t="s">
        <v>3313</v>
      </c>
      <c r="N1110" s="20" t="s">
        <v>3313</v>
      </c>
      <c r="O1110" s="5" t="str">
        <f>VLOOKUP(N1110,$P$2:Q2301,2,0)</f>
        <v>https://ebooks.infobase.com/PortalPlaylists.aspx?ISBN=9781438137827&amp;wID=279345</v>
      </c>
      <c r="P1110" t="s">
        <v>467</v>
      </c>
      <c r="Q1110" t="s">
        <v>5024</v>
      </c>
    </row>
    <row r="1111" spans="1:17" s="10" customFormat="1" ht="27.95" hidden="1" customHeight="1">
      <c r="A1111" s="8" t="s">
        <v>2614</v>
      </c>
      <c r="B1111" s="8" t="s">
        <v>3825</v>
      </c>
      <c r="C1111" s="27" t="str">
        <f t="shared" si="17"/>
        <v>The Genetic Code</v>
      </c>
      <c r="D1111" s="8" t="s">
        <v>3192</v>
      </c>
      <c r="E1111" s="8" t="s">
        <v>3864</v>
      </c>
      <c r="F1111" s="8" t="s">
        <v>858</v>
      </c>
      <c r="G1111" s="8" t="s">
        <v>2602</v>
      </c>
      <c r="H1111" s="9" t="s">
        <v>3566</v>
      </c>
      <c r="I1111" s="9" t="s">
        <v>3742</v>
      </c>
      <c r="J1111" s="8" t="s">
        <v>1124</v>
      </c>
      <c r="K1111" s="8" t="s">
        <v>1120</v>
      </c>
      <c r="L1111" s="8" t="s">
        <v>1123</v>
      </c>
      <c r="M1111" s="8" t="s">
        <v>3314</v>
      </c>
      <c r="N1111" s="20" t="s">
        <v>3314</v>
      </c>
      <c r="O1111" s="5" t="str">
        <f>VLOOKUP(N1111,$P$2:Q2302,2,0)</f>
        <v>https://ebooks.infobase.com/PortalPlaylists.aspx?ISBN=9781438135236&amp;wID=279345</v>
      </c>
      <c r="P1111" t="s">
        <v>323</v>
      </c>
      <c r="Q1111" t="s">
        <v>5025</v>
      </c>
    </row>
    <row r="1112" spans="1:17" s="10" customFormat="1" ht="27.95" hidden="1" customHeight="1">
      <c r="A1112" s="8" t="s">
        <v>2614</v>
      </c>
      <c r="B1112" s="8" t="s">
        <v>3825</v>
      </c>
      <c r="C1112" s="27" t="str">
        <f t="shared" si="17"/>
        <v>The Water Cycle</v>
      </c>
      <c r="D1112" s="8" t="s">
        <v>3192</v>
      </c>
      <c r="E1112" s="8" t="s">
        <v>3902</v>
      </c>
      <c r="F1112" s="8" t="s">
        <v>1011</v>
      </c>
      <c r="G1112" s="8" t="s">
        <v>2602</v>
      </c>
      <c r="H1112" s="9" t="s">
        <v>3567</v>
      </c>
      <c r="I1112" s="9" t="s">
        <v>3743</v>
      </c>
      <c r="J1112" s="8" t="s">
        <v>1124</v>
      </c>
      <c r="K1112" s="8" t="s">
        <v>1120</v>
      </c>
      <c r="L1112" s="8" t="s">
        <v>1123</v>
      </c>
      <c r="M1112" s="8" t="s">
        <v>3315</v>
      </c>
      <c r="N1112" s="20" t="s">
        <v>3315</v>
      </c>
      <c r="O1112" s="5" t="str">
        <f>VLOOKUP(N1112,$P$2:Q2303,2,0)</f>
        <v>https://ebooks.infobase.com/PortalPlaylists.aspx?ISBN=9781438138855&amp;wID=279345</v>
      </c>
      <c r="P1112" t="s">
        <v>3282</v>
      </c>
      <c r="Q1112" t="s">
        <v>5026</v>
      </c>
    </row>
    <row r="1113" spans="1:17" s="10" customFormat="1" ht="27.95" hidden="1" customHeight="1">
      <c r="A1113" s="8" t="s">
        <v>2614</v>
      </c>
      <c r="B1113" s="8" t="s">
        <v>3825</v>
      </c>
      <c r="C1113" s="27" t="str">
        <f t="shared" si="17"/>
        <v>Theory of Relativity</v>
      </c>
      <c r="D1113" s="8" t="s">
        <v>3192</v>
      </c>
      <c r="E1113" s="8" t="s">
        <v>3836</v>
      </c>
      <c r="F1113" s="8" t="s">
        <v>927</v>
      </c>
      <c r="G1113" s="8" t="s">
        <v>2602</v>
      </c>
      <c r="H1113" s="9" t="s">
        <v>3568</v>
      </c>
      <c r="I1113" s="9" t="s">
        <v>3744</v>
      </c>
      <c r="J1113" s="8" t="s">
        <v>1124</v>
      </c>
      <c r="K1113" s="8" t="s">
        <v>1120</v>
      </c>
      <c r="L1113" s="8" t="s">
        <v>1123</v>
      </c>
      <c r="M1113" s="8" t="s">
        <v>3316</v>
      </c>
      <c r="N1113" s="20" t="s">
        <v>3316</v>
      </c>
      <c r="O1113" s="5" t="str">
        <f>VLOOKUP(N1113,$P$2:Q2304,2,0)</f>
        <v>https://ebooks.infobase.com/PortalPlaylists.aspx?ISBN=9781438139180&amp;wID=279345</v>
      </c>
      <c r="P1113" t="s">
        <v>468</v>
      </c>
      <c r="Q1113" t="s">
        <v>5027</v>
      </c>
    </row>
    <row r="1114" spans="1:17" s="10" customFormat="1" ht="27.95" hidden="1" customHeight="1">
      <c r="A1114" s="8" t="s">
        <v>2614</v>
      </c>
      <c r="B1114" s="8" t="s">
        <v>3825</v>
      </c>
      <c r="C1114" s="27" t="str">
        <f t="shared" si="17"/>
        <v>Vaccines</v>
      </c>
      <c r="D1114" s="8" t="s">
        <v>3192</v>
      </c>
      <c r="E1114" s="8" t="s">
        <v>2764</v>
      </c>
      <c r="F1114" s="8" t="s">
        <v>878</v>
      </c>
      <c r="G1114" s="8" t="s">
        <v>2602</v>
      </c>
      <c r="H1114" s="9" t="s">
        <v>3569</v>
      </c>
      <c r="I1114" s="9" t="s">
        <v>3745</v>
      </c>
      <c r="J1114" s="8" t="s">
        <v>1124</v>
      </c>
      <c r="K1114" s="8" t="s">
        <v>1120</v>
      </c>
      <c r="L1114" s="8" t="s">
        <v>1123</v>
      </c>
      <c r="M1114" s="8" t="s">
        <v>3317</v>
      </c>
      <c r="N1114" s="20" t="s">
        <v>3317</v>
      </c>
      <c r="O1114" s="5" t="str">
        <f>VLOOKUP(N1114,$P$2:Q2305,2,0)</f>
        <v>https://ebooks.infobase.com/PortalPlaylists.aspx?ISBN=9781438135243&amp;wID=279345</v>
      </c>
      <c r="P1114" t="s">
        <v>634</v>
      </c>
      <c r="Q1114" t="s">
        <v>5028</v>
      </c>
    </row>
    <row r="1115" spans="1:17" s="10" customFormat="1" ht="27.95" hidden="1" customHeight="1">
      <c r="A1115" s="8" t="s">
        <v>2614</v>
      </c>
      <c r="B1115" s="8" t="s">
        <v>3825</v>
      </c>
      <c r="C1115" s="27" t="str">
        <f t="shared" si="17"/>
        <v>Viruses</v>
      </c>
      <c r="D1115" s="8" t="s">
        <v>3192</v>
      </c>
      <c r="E1115" s="8" t="s">
        <v>3864</v>
      </c>
      <c r="F1115" s="8" t="s">
        <v>927</v>
      </c>
      <c r="G1115" s="8" t="s">
        <v>2602</v>
      </c>
      <c r="H1115" s="9" t="s">
        <v>3570</v>
      </c>
      <c r="I1115" s="9" t="s">
        <v>3746</v>
      </c>
      <c r="J1115" s="8" t="s">
        <v>1124</v>
      </c>
      <c r="K1115" s="8" t="s">
        <v>1120</v>
      </c>
      <c r="L1115" s="8" t="s">
        <v>1123</v>
      </c>
      <c r="M1115" s="8" t="s">
        <v>3318</v>
      </c>
      <c r="N1115" s="20" t="s">
        <v>3318</v>
      </c>
      <c r="O1115" s="5" t="str">
        <f>VLOOKUP(N1115,$P$2:Q2306,2,0)</f>
        <v>https://ebooks.infobase.com/PortalPlaylists.aspx?ISBN=9781438139197&amp;wID=279345</v>
      </c>
      <c r="P1115" t="s">
        <v>911</v>
      </c>
      <c r="Q1115" t="s">
        <v>5029</v>
      </c>
    </row>
    <row r="1116" spans="1:17" s="10" customFormat="1" ht="27.95" hidden="1" customHeight="1">
      <c r="A1116" s="8" t="s">
        <v>2614</v>
      </c>
      <c r="B1116" s="8" t="s">
        <v>3825</v>
      </c>
      <c r="C1116" s="27" t="str">
        <f t="shared" si="17"/>
        <v>Biology</v>
      </c>
      <c r="D1116" s="8" t="s">
        <v>3193</v>
      </c>
      <c r="E1116" s="8" t="s">
        <v>3885</v>
      </c>
      <c r="F1116" s="8" t="s">
        <v>910</v>
      </c>
      <c r="G1116" s="8" t="s">
        <v>2602</v>
      </c>
      <c r="H1116" s="9" t="s">
        <v>3571</v>
      </c>
      <c r="I1116" s="9" t="s">
        <v>3747</v>
      </c>
      <c r="J1116" s="8" t="s">
        <v>1124</v>
      </c>
      <c r="K1116" s="8" t="s">
        <v>1120</v>
      </c>
      <c r="L1116" s="8" t="s">
        <v>1123</v>
      </c>
      <c r="M1116" s="8" t="s">
        <v>3319</v>
      </c>
      <c r="N1116" s="20" t="s">
        <v>3319</v>
      </c>
      <c r="O1116" s="5" t="str">
        <f>VLOOKUP(N1116,$P$2:Q2307,2,0)</f>
        <v>https://ebooks.infobase.com/PortalPlaylists.aspx?ISBN=9781438125213&amp;wID=279345</v>
      </c>
      <c r="P1116" t="s">
        <v>328</v>
      </c>
      <c r="Q1116" t="s">
        <v>5030</v>
      </c>
    </row>
    <row r="1117" spans="1:17" s="10" customFormat="1" ht="27.95" hidden="1" customHeight="1">
      <c r="A1117" s="8" t="s">
        <v>2614</v>
      </c>
      <c r="B1117" s="8" t="s">
        <v>3825</v>
      </c>
      <c r="C1117" s="27" t="str">
        <f t="shared" si="17"/>
        <v>Chemistry</v>
      </c>
      <c r="D1117" s="8" t="s">
        <v>3193</v>
      </c>
      <c r="E1117" s="8" t="s">
        <v>3885</v>
      </c>
      <c r="F1117" s="8" t="s">
        <v>910</v>
      </c>
      <c r="G1117" s="8" t="s">
        <v>2602</v>
      </c>
      <c r="H1117" s="9" t="s">
        <v>3572</v>
      </c>
      <c r="I1117" s="9" t="s">
        <v>3748</v>
      </c>
      <c r="J1117" s="8" t="s">
        <v>1124</v>
      </c>
      <c r="K1117" s="8" t="s">
        <v>1120</v>
      </c>
      <c r="L1117" s="8" t="s">
        <v>1123</v>
      </c>
      <c r="M1117" s="8" t="s">
        <v>3320</v>
      </c>
      <c r="N1117" s="20" t="s">
        <v>3320</v>
      </c>
      <c r="O1117" s="5" t="str">
        <f>VLOOKUP(N1117,$P$2:Q2308,2,0)</f>
        <v>https://ebooks.infobase.com/PortalPlaylists.aspx?ISBN=9781438125220&amp;wID=279345</v>
      </c>
      <c r="P1117" t="s">
        <v>797</v>
      </c>
      <c r="Q1117" t="s">
        <v>5031</v>
      </c>
    </row>
    <row r="1118" spans="1:17" s="10" customFormat="1" ht="27.95" hidden="1" customHeight="1">
      <c r="A1118" s="8" t="s">
        <v>2614</v>
      </c>
      <c r="B1118" s="8" t="s">
        <v>3825</v>
      </c>
      <c r="C1118" s="27" t="str">
        <f t="shared" si="17"/>
        <v>Earth Science</v>
      </c>
      <c r="D1118" s="8" t="s">
        <v>3193</v>
      </c>
      <c r="E1118" s="8" t="s">
        <v>3885</v>
      </c>
      <c r="F1118" s="8" t="s">
        <v>910</v>
      </c>
      <c r="G1118" s="8" t="s">
        <v>2602</v>
      </c>
      <c r="H1118" s="9" t="s">
        <v>3573</v>
      </c>
      <c r="I1118" s="9" t="s">
        <v>3749</v>
      </c>
      <c r="J1118" s="8" t="s">
        <v>1124</v>
      </c>
      <c r="K1118" s="8" t="s">
        <v>1120</v>
      </c>
      <c r="L1118" s="8" t="s">
        <v>1123</v>
      </c>
      <c r="M1118" s="8" t="s">
        <v>3321</v>
      </c>
      <c r="N1118" s="20" t="s">
        <v>3321</v>
      </c>
      <c r="O1118" s="5" t="str">
        <f>VLOOKUP(N1118,$P$2:Q2309,2,0)</f>
        <v>https://ebooks.infobase.com/PortalPlaylists.aspx?ISBN=9781438125985&amp;wID=279345</v>
      </c>
      <c r="P1118" t="s">
        <v>3247</v>
      </c>
      <c r="Q1118" t="s">
        <v>5032</v>
      </c>
    </row>
    <row r="1119" spans="1:17" s="10" customFormat="1" ht="27.95" hidden="1" customHeight="1">
      <c r="A1119" s="8" t="s">
        <v>2614</v>
      </c>
      <c r="B1119" s="8" t="s">
        <v>3825</v>
      </c>
      <c r="C1119" s="27" t="str">
        <f t="shared" si="17"/>
        <v>Environment</v>
      </c>
      <c r="D1119" s="8" t="s">
        <v>3193</v>
      </c>
      <c r="E1119" s="8" t="s">
        <v>3885</v>
      </c>
      <c r="F1119" s="8" t="s">
        <v>910</v>
      </c>
      <c r="G1119" s="8" t="s">
        <v>2602</v>
      </c>
      <c r="H1119" s="9" t="s">
        <v>3574</v>
      </c>
      <c r="I1119" s="9" t="s">
        <v>3750</v>
      </c>
      <c r="J1119" s="8" t="s">
        <v>1124</v>
      </c>
      <c r="K1119" s="8" t="s">
        <v>1120</v>
      </c>
      <c r="L1119" s="8" t="s">
        <v>1123</v>
      </c>
      <c r="M1119" s="8" t="s">
        <v>3322</v>
      </c>
      <c r="N1119" s="20" t="s">
        <v>3322</v>
      </c>
      <c r="O1119" s="5" t="str">
        <f>VLOOKUP(N1119,$P$2:Q2310,2,0)</f>
        <v>https://ebooks.infobase.com/PortalPlaylists.aspx?ISBN=9781438125992&amp;wID=279345</v>
      </c>
      <c r="P1119" t="s">
        <v>1104</v>
      </c>
      <c r="Q1119" t="s">
        <v>5033</v>
      </c>
    </row>
    <row r="1120" spans="1:17" s="10" customFormat="1" ht="27.95" hidden="1" customHeight="1">
      <c r="A1120" s="8" t="s">
        <v>2614</v>
      </c>
      <c r="B1120" s="8" t="s">
        <v>3825</v>
      </c>
      <c r="C1120" s="27" t="str">
        <f t="shared" si="17"/>
        <v>Marine Science</v>
      </c>
      <c r="D1120" s="8" t="s">
        <v>3193</v>
      </c>
      <c r="E1120" s="8" t="s">
        <v>3885</v>
      </c>
      <c r="F1120" s="8" t="s">
        <v>910</v>
      </c>
      <c r="G1120" s="8" t="s">
        <v>2602</v>
      </c>
      <c r="H1120" s="9" t="s">
        <v>3575</v>
      </c>
      <c r="I1120" s="9" t="s">
        <v>3751</v>
      </c>
      <c r="J1120" s="8" t="s">
        <v>1124</v>
      </c>
      <c r="K1120" s="8" t="s">
        <v>1120</v>
      </c>
      <c r="L1120" s="8" t="s">
        <v>1123</v>
      </c>
      <c r="M1120" s="8" t="s">
        <v>3323</v>
      </c>
      <c r="N1120" s="20" t="s">
        <v>3323</v>
      </c>
      <c r="O1120" s="5" t="str">
        <f>VLOOKUP(N1120,$P$2:Q2311,2,0)</f>
        <v>https://ebooks.infobase.com/PortalPlaylists.aspx?ISBN=9781438125237&amp;wID=279345</v>
      </c>
      <c r="P1120" t="s">
        <v>1106</v>
      </c>
      <c r="Q1120" t="s">
        <v>5034</v>
      </c>
    </row>
    <row r="1121" spans="1:17" s="10" customFormat="1" ht="27.95" hidden="1" customHeight="1">
      <c r="A1121" s="8" t="s">
        <v>2614</v>
      </c>
      <c r="B1121" s="8" t="s">
        <v>3825</v>
      </c>
      <c r="C1121" s="27" t="str">
        <f t="shared" si="17"/>
        <v>Physics</v>
      </c>
      <c r="D1121" s="8" t="s">
        <v>3193</v>
      </c>
      <c r="E1121" s="8" t="s">
        <v>3885</v>
      </c>
      <c r="F1121" s="8" t="s">
        <v>910</v>
      </c>
      <c r="G1121" s="8" t="s">
        <v>2602</v>
      </c>
      <c r="H1121" s="9" t="s">
        <v>3576</v>
      </c>
      <c r="I1121" s="9" t="s">
        <v>3752</v>
      </c>
      <c r="J1121" s="8" t="s">
        <v>1124</v>
      </c>
      <c r="K1121" s="8" t="s">
        <v>1120</v>
      </c>
      <c r="L1121" s="8" t="s">
        <v>1123</v>
      </c>
      <c r="M1121" s="8" t="s">
        <v>3324</v>
      </c>
      <c r="N1121" s="20" t="s">
        <v>3324</v>
      </c>
      <c r="O1121" s="5" t="str">
        <f>VLOOKUP(N1121,$P$2:Q2312,2,0)</f>
        <v>https://ebooks.infobase.com/PortalPlaylists.aspx?ISBN=9781438125244&amp;wID=279345</v>
      </c>
      <c r="P1121" t="s">
        <v>1107</v>
      </c>
      <c r="Q1121" t="s">
        <v>5035</v>
      </c>
    </row>
    <row r="1122" spans="1:17" s="10" customFormat="1" ht="27.95" hidden="1" customHeight="1">
      <c r="A1122" s="8" t="s">
        <v>2614</v>
      </c>
      <c r="B1122" s="8" t="s">
        <v>3825</v>
      </c>
      <c r="C1122" s="27" t="str">
        <f t="shared" si="17"/>
        <v>Space and Astronomy</v>
      </c>
      <c r="D1122" s="8" t="s">
        <v>3193</v>
      </c>
      <c r="E1122" s="8" t="s">
        <v>3885</v>
      </c>
      <c r="F1122" s="8" t="s">
        <v>910</v>
      </c>
      <c r="G1122" s="8" t="s">
        <v>2602</v>
      </c>
      <c r="H1122" s="9" t="s">
        <v>3577</v>
      </c>
      <c r="I1122" s="9" t="s">
        <v>3753</v>
      </c>
      <c r="J1122" s="8" t="s">
        <v>1124</v>
      </c>
      <c r="K1122" s="8" t="s">
        <v>1120</v>
      </c>
      <c r="L1122" s="8" t="s">
        <v>1123</v>
      </c>
      <c r="M1122" s="8" t="s">
        <v>3325</v>
      </c>
      <c r="N1122" s="20" t="s">
        <v>3325</v>
      </c>
      <c r="O1122" s="5" t="str">
        <f>VLOOKUP(N1122,$P$2:Q2313,2,0)</f>
        <v>https://ebooks.infobase.com/PortalPlaylists.aspx?ISBN=9781438125251&amp;wID=279345</v>
      </c>
      <c r="P1122" t="s">
        <v>1109</v>
      </c>
      <c r="Q1122" t="s">
        <v>5036</v>
      </c>
    </row>
    <row r="1123" spans="1:17" s="10" customFormat="1" ht="27.95" hidden="1" customHeight="1">
      <c r="A1123" s="8" t="s">
        <v>2614</v>
      </c>
      <c r="B1123" s="8" t="s">
        <v>3825</v>
      </c>
      <c r="C1123" s="27" t="str">
        <f t="shared" si="17"/>
        <v>Weather and Climate</v>
      </c>
      <c r="D1123" s="8" t="s">
        <v>3193</v>
      </c>
      <c r="E1123" s="8" t="s">
        <v>3885</v>
      </c>
      <c r="F1123" s="8" t="s">
        <v>910</v>
      </c>
      <c r="G1123" s="8" t="s">
        <v>2602</v>
      </c>
      <c r="H1123" s="9" t="s">
        <v>3578</v>
      </c>
      <c r="I1123" s="9" t="s">
        <v>3754</v>
      </c>
      <c r="J1123" s="8" t="s">
        <v>1124</v>
      </c>
      <c r="K1123" s="8" t="s">
        <v>1120</v>
      </c>
      <c r="L1123" s="8" t="s">
        <v>1123</v>
      </c>
      <c r="M1123" s="8" t="s">
        <v>3326</v>
      </c>
      <c r="N1123" s="20" t="s">
        <v>3326</v>
      </c>
      <c r="O1123" s="5" t="str">
        <f>VLOOKUP(N1123,$P$2:Q2314,2,0)</f>
        <v>https://ebooks.infobase.com/PortalPlaylists.aspx?ISBN=9781438125268&amp;wID=279345</v>
      </c>
      <c r="P1123" t="s">
        <v>1110</v>
      </c>
      <c r="Q1123" t="s">
        <v>5037</v>
      </c>
    </row>
    <row r="1124" spans="1:17" s="10" customFormat="1" ht="27.95" hidden="1" customHeight="1">
      <c r="A1124" s="8" t="s">
        <v>2614</v>
      </c>
      <c r="B1124" s="8" t="s">
        <v>3825</v>
      </c>
      <c r="C1124" s="27" t="str">
        <f t="shared" si="17"/>
        <v>Digital Communications</v>
      </c>
      <c r="D1124" s="8" t="s">
        <v>3194</v>
      </c>
      <c r="E1124" s="8" t="s">
        <v>3897</v>
      </c>
      <c r="F1124" s="8" t="s">
        <v>43</v>
      </c>
      <c r="G1124" s="8" t="s">
        <v>2602</v>
      </c>
      <c r="H1124" s="9" t="s">
        <v>3579</v>
      </c>
      <c r="I1124" s="9" t="s">
        <v>3755</v>
      </c>
      <c r="J1124" s="8" t="s">
        <v>1124</v>
      </c>
      <c r="K1124" s="8" t="s">
        <v>1120</v>
      </c>
      <c r="L1124" s="8" t="s">
        <v>1123</v>
      </c>
      <c r="M1124" s="8" t="s">
        <v>3327</v>
      </c>
      <c r="N1124" s="20" t="s">
        <v>3327</v>
      </c>
      <c r="O1124" s="5" t="str">
        <f>VLOOKUP(N1124,$P$2:Q2315,2,0)</f>
        <v>https://ebooks.infobase.com/PortalPlaylists.aspx?ISBN=9781438133614&amp;wID=279345</v>
      </c>
      <c r="P1124" t="s">
        <v>1111</v>
      </c>
      <c r="Q1124" t="s">
        <v>5038</v>
      </c>
    </row>
    <row r="1125" spans="1:17" s="10" customFormat="1" ht="27.95" hidden="1" customHeight="1">
      <c r="A1125" s="8" t="s">
        <v>2614</v>
      </c>
      <c r="B1125" s="8" t="s">
        <v>3825</v>
      </c>
      <c r="C1125" s="27" t="str">
        <f t="shared" si="17"/>
        <v>Digital Games</v>
      </c>
      <c r="D1125" s="8" t="s">
        <v>3194</v>
      </c>
      <c r="E1125" s="8" t="s">
        <v>3897</v>
      </c>
      <c r="F1125" s="8" t="s">
        <v>715</v>
      </c>
      <c r="G1125" s="8" t="s">
        <v>2602</v>
      </c>
      <c r="H1125" s="9" t="s">
        <v>3580</v>
      </c>
      <c r="I1125" s="9" t="s">
        <v>3756</v>
      </c>
      <c r="J1125" s="8" t="s">
        <v>1124</v>
      </c>
      <c r="K1125" s="8" t="s">
        <v>1120</v>
      </c>
      <c r="L1125" s="8" t="s">
        <v>1123</v>
      </c>
      <c r="M1125" s="8" t="s">
        <v>3328</v>
      </c>
      <c r="N1125" s="20" t="s">
        <v>3328</v>
      </c>
      <c r="O1125" s="5" t="str">
        <f>VLOOKUP(N1125,$P$2:Q2316,2,0)</f>
        <v>https://ebooks.infobase.com/PortalPlaylists.aspx?ISBN=9781438133621&amp;wID=279345</v>
      </c>
      <c r="P1125" t="s">
        <v>1112</v>
      </c>
      <c r="Q1125" t="s">
        <v>5039</v>
      </c>
    </row>
    <row r="1126" spans="1:17" s="10" customFormat="1" ht="27.95" hidden="1" customHeight="1">
      <c r="A1126" s="8" t="s">
        <v>2614</v>
      </c>
      <c r="B1126" s="8" t="s">
        <v>3825</v>
      </c>
      <c r="C1126" s="27" t="str">
        <f t="shared" si="17"/>
        <v>Digital Music</v>
      </c>
      <c r="D1126" s="8" t="s">
        <v>3194</v>
      </c>
      <c r="E1126" s="8" t="s">
        <v>3897</v>
      </c>
      <c r="F1126" s="8" t="s">
        <v>715</v>
      </c>
      <c r="G1126" s="8" t="s">
        <v>2602</v>
      </c>
      <c r="H1126" s="9" t="s">
        <v>3581</v>
      </c>
      <c r="I1126" s="9" t="s">
        <v>3757</v>
      </c>
      <c r="J1126" s="8" t="s">
        <v>1124</v>
      </c>
      <c r="K1126" s="8" t="s">
        <v>1120</v>
      </c>
      <c r="L1126" s="8" t="s">
        <v>1123</v>
      </c>
      <c r="M1126" s="8" t="s">
        <v>3329</v>
      </c>
      <c r="N1126" s="20" t="s">
        <v>3329</v>
      </c>
      <c r="O1126" s="5" t="str">
        <f>VLOOKUP(N1126,$P$2:Q2317,2,0)</f>
        <v>https://ebooks.infobase.com/PortalPlaylists.aspx?ISBN=9781438135663&amp;wID=279345</v>
      </c>
      <c r="P1126" t="s">
        <v>1113</v>
      </c>
      <c r="Q1126" t="s">
        <v>5040</v>
      </c>
    </row>
    <row r="1127" spans="1:17" s="10" customFormat="1" ht="27.95" hidden="1" customHeight="1">
      <c r="A1127" s="8" t="s">
        <v>2614</v>
      </c>
      <c r="B1127" s="8" t="s">
        <v>3825</v>
      </c>
      <c r="C1127" s="27" t="str">
        <f t="shared" si="17"/>
        <v>Digital Research</v>
      </c>
      <c r="D1127" s="8" t="s">
        <v>3194</v>
      </c>
      <c r="E1127" s="8" t="s">
        <v>3897</v>
      </c>
      <c r="F1127" s="8" t="s">
        <v>715</v>
      </c>
      <c r="G1127" s="8" t="s">
        <v>2602</v>
      </c>
      <c r="H1127" s="9" t="s">
        <v>3582</v>
      </c>
      <c r="I1127" s="9" t="s">
        <v>3758</v>
      </c>
      <c r="J1127" s="8" t="s">
        <v>1124</v>
      </c>
      <c r="K1127" s="8" t="s">
        <v>1120</v>
      </c>
      <c r="L1127" s="8" t="s">
        <v>1123</v>
      </c>
      <c r="M1127" s="8" t="s">
        <v>3330</v>
      </c>
      <c r="N1127" s="20" t="s">
        <v>3330</v>
      </c>
      <c r="O1127" s="5" t="str">
        <f>VLOOKUP(N1127,$P$2:Q2318,2,0)</f>
        <v>https://ebooks.infobase.com/PortalPlaylists.aspx?ISBN=9781438134604&amp;wID=279345</v>
      </c>
      <c r="P1127" t="s">
        <v>1114</v>
      </c>
      <c r="Q1127" t="s">
        <v>5041</v>
      </c>
    </row>
    <row r="1128" spans="1:17" s="10" customFormat="1" ht="27.95" hidden="1" customHeight="1">
      <c r="A1128" s="8" t="s">
        <v>2614</v>
      </c>
      <c r="B1128" s="8" t="s">
        <v>3825</v>
      </c>
      <c r="C1128" s="27" t="str">
        <f t="shared" si="17"/>
        <v>Digital Security</v>
      </c>
      <c r="D1128" s="8" t="s">
        <v>3194</v>
      </c>
      <c r="E1128" s="8" t="s">
        <v>3897</v>
      </c>
      <c r="F1128" s="8" t="s">
        <v>43</v>
      </c>
      <c r="G1128" s="8" t="s">
        <v>2602</v>
      </c>
      <c r="H1128" s="9" t="s">
        <v>3583</v>
      </c>
      <c r="I1128" s="9" t="s">
        <v>3759</v>
      </c>
      <c r="J1128" s="8" t="s">
        <v>1124</v>
      </c>
      <c r="K1128" s="8" t="s">
        <v>1120</v>
      </c>
      <c r="L1128" s="8" t="s">
        <v>1123</v>
      </c>
      <c r="M1128" s="8" t="s">
        <v>3331</v>
      </c>
      <c r="N1128" s="20" t="s">
        <v>3331</v>
      </c>
      <c r="O1128" s="5" t="str">
        <f>VLOOKUP(N1128,$P$2:Q2319,2,0)</f>
        <v>https://ebooks.infobase.com/PortalPlaylists.aspx?ISBN=9781438133638&amp;wID=279345</v>
      </c>
      <c r="P1128" t="s">
        <v>1115</v>
      </c>
      <c r="Q1128" t="s">
        <v>5042</v>
      </c>
    </row>
    <row r="1129" spans="1:17" s="10" customFormat="1" ht="27.95" hidden="1" customHeight="1">
      <c r="A1129" s="8" t="s">
        <v>2614</v>
      </c>
      <c r="B1129" s="8" t="s">
        <v>3825</v>
      </c>
      <c r="C1129" s="27" t="str">
        <f t="shared" si="17"/>
        <v>Digital Video</v>
      </c>
      <c r="D1129" s="8" t="s">
        <v>3194</v>
      </c>
      <c r="E1129" s="8" t="s">
        <v>3897</v>
      </c>
      <c r="F1129" s="8" t="s">
        <v>715</v>
      </c>
      <c r="G1129" s="8" t="s">
        <v>2602</v>
      </c>
      <c r="H1129" s="9" t="s">
        <v>3584</v>
      </c>
      <c r="I1129" s="9" t="s">
        <v>3760</v>
      </c>
      <c r="J1129" s="8" t="s">
        <v>1124</v>
      </c>
      <c r="K1129" s="8" t="s">
        <v>1120</v>
      </c>
      <c r="L1129" s="8" t="s">
        <v>1123</v>
      </c>
      <c r="M1129" s="8" t="s">
        <v>3332</v>
      </c>
      <c r="N1129" s="20" t="s">
        <v>3332</v>
      </c>
      <c r="O1129" s="5" t="str">
        <f>VLOOKUP(N1129,$P$2:Q2320,2,0)</f>
        <v>https://ebooks.infobase.com/PortalPlaylists.aspx?ISBN=9781438134611&amp;wID=279345</v>
      </c>
      <c r="P1129" t="s">
        <v>1116</v>
      </c>
      <c r="Q1129" t="s">
        <v>5043</v>
      </c>
    </row>
    <row r="1130" spans="1:17" s="10" customFormat="1" ht="27.95" hidden="1" customHeight="1">
      <c r="A1130" s="8" t="s">
        <v>2614</v>
      </c>
      <c r="B1130" s="8" t="s">
        <v>3825</v>
      </c>
      <c r="C1130" s="27" t="str">
        <f t="shared" si="17"/>
        <v>Ethnobotany</v>
      </c>
      <c r="D1130" s="8" t="s">
        <v>3195</v>
      </c>
      <c r="E1130" s="8" t="s">
        <v>3841</v>
      </c>
      <c r="F1130" s="8" t="s">
        <v>771</v>
      </c>
      <c r="G1130" s="8" t="s">
        <v>2602</v>
      </c>
      <c r="H1130" s="9" t="s">
        <v>3585</v>
      </c>
      <c r="I1130" s="9" t="s">
        <v>3761</v>
      </c>
      <c r="J1130" s="8" t="s">
        <v>1124</v>
      </c>
      <c r="K1130" s="8" t="s">
        <v>1120</v>
      </c>
      <c r="L1130" s="8" t="s">
        <v>1123</v>
      </c>
      <c r="M1130" s="8" t="s">
        <v>3333</v>
      </c>
      <c r="N1130" s="20" t="s">
        <v>3333</v>
      </c>
      <c r="O1130" s="5" t="str">
        <f>VLOOKUP(N1130,$P$2:Q2321,2,0)</f>
        <v>https://ebooks.infobase.com/PortalPlaylists.aspx?ISBN=9781438106946&amp;wID=279345</v>
      </c>
      <c r="P1130" t="s">
        <v>973</v>
      </c>
      <c r="Q1130" t="s">
        <v>5044</v>
      </c>
    </row>
    <row r="1131" spans="1:17" s="10" customFormat="1" ht="27.95" hidden="1" customHeight="1">
      <c r="A1131" s="8" t="s">
        <v>2614</v>
      </c>
      <c r="B1131" s="8" t="s">
        <v>3825</v>
      </c>
      <c r="C1131" s="27" t="str">
        <f t="shared" si="17"/>
        <v>Forestry</v>
      </c>
      <c r="D1131" s="8" t="s">
        <v>3195</v>
      </c>
      <c r="E1131" s="8" t="s">
        <v>3842</v>
      </c>
      <c r="F1131" s="8" t="s">
        <v>901</v>
      </c>
      <c r="G1131" s="8" t="s">
        <v>2602</v>
      </c>
      <c r="H1131" s="9" t="s">
        <v>3586</v>
      </c>
      <c r="I1131" s="9" t="s">
        <v>3762</v>
      </c>
      <c r="J1131" s="8" t="s">
        <v>1124</v>
      </c>
      <c r="K1131" s="8" t="s">
        <v>1120</v>
      </c>
      <c r="L1131" s="8" t="s">
        <v>1123</v>
      </c>
      <c r="M1131" s="8" t="s">
        <v>3334</v>
      </c>
      <c r="N1131" s="20" t="s">
        <v>3334</v>
      </c>
      <c r="O1131" s="5" t="str">
        <f>VLOOKUP(N1131,$P$2:Q2322,2,0)</f>
        <v>https://ebooks.infobase.com/PortalPlaylists.aspx?ISBN=9781438106953&amp;wID=279345</v>
      </c>
      <c r="P1131" t="s">
        <v>587</v>
      </c>
      <c r="Q1131" t="s">
        <v>5045</v>
      </c>
    </row>
    <row r="1132" spans="1:17" s="10" customFormat="1" ht="27.95" hidden="1" customHeight="1">
      <c r="A1132" s="8" t="s">
        <v>2614</v>
      </c>
      <c r="B1132" s="8" t="s">
        <v>3825</v>
      </c>
      <c r="C1132" s="27" t="str">
        <f t="shared" si="17"/>
        <v>Horticulture</v>
      </c>
      <c r="D1132" s="8" t="s">
        <v>3195</v>
      </c>
      <c r="E1132" s="8" t="s">
        <v>3843</v>
      </c>
      <c r="F1132" s="8" t="s">
        <v>747</v>
      </c>
      <c r="G1132" s="8" t="s">
        <v>2602</v>
      </c>
      <c r="H1132" s="9" t="s">
        <v>3587</v>
      </c>
      <c r="I1132" s="9" t="s">
        <v>3763</v>
      </c>
      <c r="J1132" s="8" t="s">
        <v>1124</v>
      </c>
      <c r="K1132" s="8" t="s">
        <v>1120</v>
      </c>
      <c r="L1132" s="8" t="s">
        <v>1123</v>
      </c>
      <c r="M1132" s="8" t="s">
        <v>3335</v>
      </c>
      <c r="N1132" s="20" t="s">
        <v>3335</v>
      </c>
      <c r="O1132" s="5" t="str">
        <f>VLOOKUP(N1132,$P$2:Q2323,2,0)</f>
        <v>https://ebooks.infobase.com/PortalPlaylists.aspx?ISBN=9781438106960&amp;wID=279345</v>
      </c>
      <c r="P1132" t="s">
        <v>149</v>
      </c>
      <c r="Q1132" t="s">
        <v>5046</v>
      </c>
    </row>
    <row r="1133" spans="1:17" s="10" customFormat="1" ht="27.95" hidden="1" customHeight="1">
      <c r="A1133" s="8" t="s">
        <v>2614</v>
      </c>
      <c r="B1133" s="8" t="s">
        <v>3825</v>
      </c>
      <c r="C1133" s="27" t="str">
        <f t="shared" si="17"/>
        <v>Photosynthesis and Respiration</v>
      </c>
      <c r="D1133" s="8" t="s">
        <v>3195</v>
      </c>
      <c r="E1133" s="8" t="s">
        <v>3844</v>
      </c>
      <c r="F1133" s="8" t="s">
        <v>901</v>
      </c>
      <c r="G1133" s="8" t="s">
        <v>2602</v>
      </c>
      <c r="H1133" s="9" t="s">
        <v>3588</v>
      </c>
      <c r="I1133" s="9" t="s">
        <v>3764</v>
      </c>
      <c r="J1133" s="8" t="s">
        <v>1124</v>
      </c>
      <c r="K1133" s="8" t="s">
        <v>1120</v>
      </c>
      <c r="L1133" s="8" t="s">
        <v>1123</v>
      </c>
      <c r="M1133" s="8" t="s">
        <v>3336</v>
      </c>
      <c r="N1133" s="20" t="s">
        <v>3336</v>
      </c>
      <c r="O1133" s="5" t="str">
        <f>VLOOKUP(N1133,$P$2:Q2324,2,0)</f>
        <v>https://ebooks.infobase.com/PortalPlaylists.aspx?ISBN=9781438106977&amp;wID=279345</v>
      </c>
      <c r="P1133" t="s">
        <v>1099</v>
      </c>
      <c r="Q1133" t="s">
        <v>5047</v>
      </c>
    </row>
    <row r="1134" spans="1:17" s="10" customFormat="1" ht="27.95" hidden="1" customHeight="1">
      <c r="A1134" s="8" t="s">
        <v>2614</v>
      </c>
      <c r="B1134" s="8" t="s">
        <v>3825</v>
      </c>
      <c r="C1134" s="27" t="str">
        <f t="shared" si="17"/>
        <v>Plant Biotechnology</v>
      </c>
      <c r="D1134" s="8" t="s">
        <v>3195</v>
      </c>
      <c r="E1134" s="8" t="s">
        <v>3844</v>
      </c>
      <c r="F1134" s="8" t="s">
        <v>1076</v>
      </c>
      <c r="G1134" s="8" t="s">
        <v>2602</v>
      </c>
      <c r="H1134" s="9" t="s">
        <v>3589</v>
      </c>
      <c r="I1134" s="9" t="s">
        <v>3765</v>
      </c>
      <c r="J1134" s="8" t="s">
        <v>1124</v>
      </c>
      <c r="K1134" s="8" t="s">
        <v>1120</v>
      </c>
      <c r="L1134" s="8" t="s">
        <v>1123</v>
      </c>
      <c r="M1134" s="8" t="s">
        <v>3337</v>
      </c>
      <c r="N1134" s="20" t="s">
        <v>3337</v>
      </c>
      <c r="O1134" s="5" t="str">
        <f>VLOOKUP(N1134,$P$2:Q2325,2,0)</f>
        <v>https://ebooks.infobase.com/PortalPlaylists.aspx?ISBN=9781438106984&amp;wID=279345</v>
      </c>
      <c r="P1134" t="s">
        <v>3208</v>
      </c>
      <c r="Q1134" t="s">
        <v>5048</v>
      </c>
    </row>
    <row r="1135" spans="1:17" s="10" customFormat="1" ht="27.95" hidden="1" customHeight="1">
      <c r="A1135" s="8" t="s">
        <v>2614</v>
      </c>
      <c r="B1135" s="8" t="s">
        <v>3825</v>
      </c>
      <c r="C1135" s="27" t="str">
        <f t="shared" si="17"/>
        <v>Plant Cells and Tissues</v>
      </c>
      <c r="D1135" s="8" t="s">
        <v>3195</v>
      </c>
      <c r="E1135" s="8" t="s">
        <v>3845</v>
      </c>
      <c r="F1135" s="8" t="s">
        <v>912</v>
      </c>
      <c r="G1135" s="8" t="s">
        <v>2602</v>
      </c>
      <c r="H1135" s="9" t="s">
        <v>3590</v>
      </c>
      <c r="I1135" s="9" t="s">
        <v>3766</v>
      </c>
      <c r="J1135" s="8" t="s">
        <v>1124</v>
      </c>
      <c r="K1135" s="8" t="s">
        <v>1120</v>
      </c>
      <c r="L1135" s="8" t="s">
        <v>1123</v>
      </c>
      <c r="M1135" s="8" t="s">
        <v>3338</v>
      </c>
      <c r="N1135" s="20" t="s">
        <v>3338</v>
      </c>
      <c r="O1135" s="5" t="str">
        <f>VLOOKUP(N1135,$P$2:Q2326,2,0)</f>
        <v>https://ebooks.infobase.com/PortalPlaylists.aspx?ISBN=9781438106991&amp;wID=279345</v>
      </c>
      <c r="P1135" t="s">
        <v>3349</v>
      </c>
      <c r="Q1135" t="s">
        <v>5049</v>
      </c>
    </row>
    <row r="1136" spans="1:17" s="10" customFormat="1" ht="27.95" hidden="1" customHeight="1">
      <c r="A1136" s="8" t="s">
        <v>2614</v>
      </c>
      <c r="B1136" s="8" t="s">
        <v>3825</v>
      </c>
      <c r="C1136" s="27" t="str">
        <f t="shared" si="17"/>
        <v>Plant Development</v>
      </c>
      <c r="D1136" s="8" t="s">
        <v>3195</v>
      </c>
      <c r="E1136" s="8" t="s">
        <v>3846</v>
      </c>
      <c r="F1136" s="8" t="s">
        <v>912</v>
      </c>
      <c r="G1136" s="8" t="s">
        <v>2602</v>
      </c>
      <c r="H1136" s="9" t="s">
        <v>3591</v>
      </c>
      <c r="I1136" s="9" t="s">
        <v>3767</v>
      </c>
      <c r="J1136" s="8" t="s">
        <v>1124</v>
      </c>
      <c r="K1136" s="8" t="s">
        <v>1120</v>
      </c>
      <c r="L1136" s="8" t="s">
        <v>1123</v>
      </c>
      <c r="M1136" s="8" t="s">
        <v>3339</v>
      </c>
      <c r="N1136" s="20" t="s">
        <v>3339</v>
      </c>
      <c r="O1136" s="5" t="str">
        <f>VLOOKUP(N1136,$P$2:Q2327,2,0)</f>
        <v>https://ebooks.infobase.com/PortalPlaylists.aspx?ISBN=9781438107004&amp;wID=279345</v>
      </c>
      <c r="P1136" t="s">
        <v>3209</v>
      </c>
      <c r="Q1136" t="s">
        <v>5050</v>
      </c>
    </row>
    <row r="1137" spans="1:17" s="10" customFormat="1" ht="27.95" hidden="1" customHeight="1">
      <c r="A1137" s="8" t="s">
        <v>2614</v>
      </c>
      <c r="B1137" s="8" t="s">
        <v>3825</v>
      </c>
      <c r="C1137" s="27" t="str">
        <f t="shared" si="17"/>
        <v>Plant Diversity</v>
      </c>
      <c r="D1137" s="8" t="s">
        <v>3195</v>
      </c>
      <c r="E1137" s="8" t="s">
        <v>3847</v>
      </c>
      <c r="F1137" s="8" t="s">
        <v>160</v>
      </c>
      <c r="G1137" s="8" t="s">
        <v>2602</v>
      </c>
      <c r="H1137" s="9" t="s">
        <v>3592</v>
      </c>
      <c r="I1137" s="9" t="s">
        <v>3768</v>
      </c>
      <c r="J1137" s="8" t="s">
        <v>1124</v>
      </c>
      <c r="K1137" s="8" t="s">
        <v>1120</v>
      </c>
      <c r="L1137" s="8" t="s">
        <v>1123</v>
      </c>
      <c r="M1137" s="8" t="s">
        <v>3340</v>
      </c>
      <c r="N1137" s="20" t="s">
        <v>3340</v>
      </c>
      <c r="O1137" s="5" t="str">
        <f>VLOOKUP(N1137,$P$2:Q2328,2,0)</f>
        <v>https://ebooks.infobase.com/PortalPlaylists.aspx?ISBN=9781438107011&amp;wID=279345</v>
      </c>
      <c r="P1137" t="s">
        <v>335</v>
      </c>
      <c r="Q1137" t="s">
        <v>5051</v>
      </c>
    </row>
    <row r="1138" spans="1:17" s="10" customFormat="1" ht="27.95" hidden="1" customHeight="1">
      <c r="A1138" s="8" t="s">
        <v>2614</v>
      </c>
      <c r="B1138" s="8" t="s">
        <v>3825</v>
      </c>
      <c r="C1138" s="27" t="str">
        <f t="shared" si="17"/>
        <v>Plant Ecology</v>
      </c>
      <c r="D1138" s="8" t="s">
        <v>3195</v>
      </c>
      <c r="E1138" s="8" t="s">
        <v>3847</v>
      </c>
      <c r="F1138" s="8" t="s">
        <v>1072</v>
      </c>
      <c r="G1138" s="8" t="s">
        <v>2602</v>
      </c>
      <c r="H1138" s="9" t="s">
        <v>3593</v>
      </c>
      <c r="I1138" s="9" t="s">
        <v>3769</v>
      </c>
      <c r="J1138" s="8" t="s">
        <v>1124</v>
      </c>
      <c r="K1138" s="8" t="s">
        <v>1120</v>
      </c>
      <c r="L1138" s="8" t="s">
        <v>1123</v>
      </c>
      <c r="M1138" s="8" t="s">
        <v>3341</v>
      </c>
      <c r="N1138" s="20" t="s">
        <v>3341</v>
      </c>
      <c r="O1138" s="5" t="str">
        <f>VLOOKUP(N1138,$P$2:Q2329,2,0)</f>
        <v>https://ebooks.infobase.com/PortalPlaylists.aspx?ISBN=9781438107028&amp;wID=279345</v>
      </c>
      <c r="P1138" t="s">
        <v>974</v>
      </c>
      <c r="Q1138" t="s">
        <v>5052</v>
      </c>
    </row>
    <row r="1139" spans="1:17" s="10" customFormat="1" ht="27.95" hidden="1" customHeight="1">
      <c r="A1139" s="8" t="s">
        <v>2614</v>
      </c>
      <c r="B1139" s="8" t="s">
        <v>3825</v>
      </c>
      <c r="C1139" s="27" t="str">
        <f t="shared" si="17"/>
        <v>Plant Genetics</v>
      </c>
      <c r="D1139" s="8" t="s">
        <v>3195</v>
      </c>
      <c r="E1139" s="8" t="s">
        <v>3848</v>
      </c>
      <c r="F1139" s="8" t="s">
        <v>990</v>
      </c>
      <c r="G1139" s="8" t="s">
        <v>2602</v>
      </c>
      <c r="H1139" s="9" t="s">
        <v>3594</v>
      </c>
      <c r="I1139" s="9" t="s">
        <v>3770</v>
      </c>
      <c r="J1139" s="8" t="s">
        <v>1124</v>
      </c>
      <c r="K1139" s="8" t="s">
        <v>1120</v>
      </c>
      <c r="L1139" s="8" t="s">
        <v>1123</v>
      </c>
      <c r="M1139" s="8" t="s">
        <v>3342</v>
      </c>
      <c r="N1139" s="20" t="s">
        <v>3342</v>
      </c>
      <c r="O1139" s="5" t="str">
        <f>VLOOKUP(N1139,$P$2:Q2330,2,0)</f>
        <v>https://ebooks.infobase.com/PortalPlaylists.aspx?ISBN=9781438107035&amp;wID=279345</v>
      </c>
      <c r="P1139" t="s">
        <v>975</v>
      </c>
      <c r="Q1139" t="s">
        <v>5053</v>
      </c>
    </row>
    <row r="1140" spans="1:17" s="10" customFormat="1" ht="27.95" hidden="1" customHeight="1">
      <c r="A1140" s="8" t="s">
        <v>2614</v>
      </c>
      <c r="B1140" s="8" t="s">
        <v>3825</v>
      </c>
      <c r="C1140" s="27" t="str">
        <f t="shared" si="17"/>
        <v>Plant Nutrition</v>
      </c>
      <c r="D1140" s="8" t="s">
        <v>3195</v>
      </c>
      <c r="E1140" s="8" t="s">
        <v>3849</v>
      </c>
      <c r="F1140" s="8" t="s">
        <v>990</v>
      </c>
      <c r="G1140" s="8" t="s">
        <v>2602</v>
      </c>
      <c r="H1140" s="9" t="s">
        <v>3595</v>
      </c>
      <c r="I1140" s="9" t="s">
        <v>3771</v>
      </c>
      <c r="J1140" s="8" t="s">
        <v>1124</v>
      </c>
      <c r="K1140" s="8" t="s">
        <v>1120</v>
      </c>
      <c r="L1140" s="8" t="s">
        <v>1123</v>
      </c>
      <c r="M1140" s="8" t="s">
        <v>3343</v>
      </c>
      <c r="N1140" s="20" t="s">
        <v>3343</v>
      </c>
      <c r="O1140" s="5" t="str">
        <f>VLOOKUP(N1140,$P$2:Q2331,2,0)</f>
        <v>https://ebooks.infobase.com/PortalPlaylists.aspx?ISBN=9781438107042&amp;wID=279345</v>
      </c>
      <c r="P1140" t="s">
        <v>3368</v>
      </c>
      <c r="Q1140" t="s">
        <v>5054</v>
      </c>
    </row>
    <row r="1141" spans="1:17" s="10" customFormat="1" ht="27.95" hidden="1" customHeight="1">
      <c r="A1141" s="8" t="s">
        <v>2614</v>
      </c>
      <c r="B1141" s="8" t="s">
        <v>3825</v>
      </c>
      <c r="C1141" s="27" t="str">
        <f t="shared" si="17"/>
        <v>Asteroids and Meteorites</v>
      </c>
      <c r="D1141" s="8" t="s">
        <v>3196</v>
      </c>
      <c r="E1141" s="8" t="s">
        <v>2763</v>
      </c>
      <c r="F1141" s="8" t="s">
        <v>743</v>
      </c>
      <c r="G1141" s="8" t="s">
        <v>2602</v>
      </c>
      <c r="H1141" s="9" t="s">
        <v>3596</v>
      </c>
      <c r="I1141" s="9" t="s">
        <v>3772</v>
      </c>
      <c r="J1141" s="8" t="s">
        <v>1124</v>
      </c>
      <c r="K1141" s="8" t="s">
        <v>1120</v>
      </c>
      <c r="L1141" s="8" t="s">
        <v>1123</v>
      </c>
      <c r="M1141" s="8" t="s">
        <v>3344</v>
      </c>
      <c r="N1141" s="20" t="s">
        <v>3344</v>
      </c>
      <c r="O1141" s="5" t="str">
        <f>VLOOKUP(N1141,$P$2:Q2332,2,0)</f>
        <v>https://ebooks.infobase.com/PortalPlaylists.aspx?ISBN=9781438118437&amp;wID=279345</v>
      </c>
      <c r="P1141" t="s">
        <v>3317</v>
      </c>
      <c r="Q1141" t="s">
        <v>5055</v>
      </c>
    </row>
    <row r="1142" spans="1:17" s="10" customFormat="1" ht="27.95" hidden="1" customHeight="1">
      <c r="A1142" s="8" t="s">
        <v>2614</v>
      </c>
      <c r="B1142" s="8" t="s">
        <v>3825</v>
      </c>
      <c r="C1142" s="27" t="str">
        <f t="shared" si="17"/>
        <v>Climate Change</v>
      </c>
      <c r="D1142" s="8" t="s">
        <v>3196</v>
      </c>
      <c r="E1142" s="8" t="s">
        <v>2763</v>
      </c>
      <c r="F1142" s="8" t="s">
        <v>739</v>
      </c>
      <c r="G1142" s="8" t="s">
        <v>2602</v>
      </c>
      <c r="H1142" s="9" t="s">
        <v>3597</v>
      </c>
      <c r="I1142" s="9" t="s">
        <v>3773</v>
      </c>
      <c r="J1142" s="8" t="s">
        <v>1124</v>
      </c>
      <c r="K1142" s="8" t="s">
        <v>1120</v>
      </c>
      <c r="L1142" s="8" t="s">
        <v>1123</v>
      </c>
      <c r="M1142" s="8" t="s">
        <v>3345</v>
      </c>
      <c r="N1142" s="20" t="s">
        <v>3345</v>
      </c>
      <c r="O1142" s="5" t="str">
        <f>VLOOKUP(N1142,$P$2:Q2333,2,0)</f>
        <v>https://ebooks.infobase.com/PortalPlaylists.aspx?ISBN=9781438118451&amp;wID=279345</v>
      </c>
      <c r="P1142" t="s">
        <v>274</v>
      </c>
      <c r="Q1142" t="s">
        <v>5056</v>
      </c>
    </row>
    <row r="1143" spans="1:17" s="10" customFormat="1" ht="27.95" hidden="1" customHeight="1">
      <c r="A1143" s="8" t="s">
        <v>2614</v>
      </c>
      <c r="B1143" s="8" t="s">
        <v>3825</v>
      </c>
      <c r="C1143" s="27" t="str">
        <f t="shared" si="17"/>
        <v>Earthquakes</v>
      </c>
      <c r="D1143" s="8" t="s">
        <v>3196</v>
      </c>
      <c r="E1143" s="8" t="s">
        <v>2763</v>
      </c>
      <c r="F1143" s="8" t="s">
        <v>89</v>
      </c>
      <c r="G1143" s="8" t="s">
        <v>2602</v>
      </c>
      <c r="H1143" s="9" t="s">
        <v>3598</v>
      </c>
      <c r="I1143" s="9" t="s">
        <v>3774</v>
      </c>
      <c r="J1143" s="8" t="s">
        <v>1124</v>
      </c>
      <c r="K1143" s="8" t="s">
        <v>1120</v>
      </c>
      <c r="L1143" s="8" t="s">
        <v>1123</v>
      </c>
      <c r="M1143" s="8" t="s">
        <v>3346</v>
      </c>
      <c r="N1143" s="20" t="s">
        <v>3346</v>
      </c>
      <c r="O1143" s="5" t="str">
        <f>VLOOKUP(N1143,$P$2:Q2334,2,0)</f>
        <v>https://ebooks.infobase.com/PortalPlaylists.aspx?ISBN=9781438117607&amp;wID=279345</v>
      </c>
      <c r="P1143" t="s">
        <v>469</v>
      </c>
      <c r="Q1143" t="s">
        <v>5057</v>
      </c>
    </row>
    <row r="1144" spans="1:17" s="10" customFormat="1" ht="27.95" hidden="1" customHeight="1">
      <c r="A1144" s="8" t="s">
        <v>2614</v>
      </c>
      <c r="B1144" s="8" t="s">
        <v>3825</v>
      </c>
      <c r="C1144" s="27" t="str">
        <f t="shared" si="17"/>
        <v>Floods</v>
      </c>
      <c r="D1144" s="8" t="s">
        <v>3196</v>
      </c>
      <c r="E1144" s="8" t="s">
        <v>2763</v>
      </c>
      <c r="F1144" s="8" t="s">
        <v>240</v>
      </c>
      <c r="G1144" s="8" t="s">
        <v>2602</v>
      </c>
      <c r="H1144" s="9" t="s">
        <v>3599</v>
      </c>
      <c r="I1144" s="9" t="s">
        <v>3775</v>
      </c>
      <c r="J1144" s="8" t="s">
        <v>1124</v>
      </c>
      <c r="K1144" s="8" t="s">
        <v>1120</v>
      </c>
      <c r="L1144" s="8" t="s">
        <v>1123</v>
      </c>
      <c r="M1144" s="8" t="s">
        <v>3347</v>
      </c>
      <c r="N1144" s="20" t="s">
        <v>3347</v>
      </c>
      <c r="O1144" s="5" t="str">
        <f>VLOOKUP(N1144,$P$2:Q2335,2,0)</f>
        <v>https://ebooks.infobase.com/PortalPlaylists.aspx?ISBN=9781438118444&amp;wID=279345</v>
      </c>
      <c r="P1144" t="s">
        <v>698</v>
      </c>
      <c r="Q1144" t="s">
        <v>5058</v>
      </c>
    </row>
    <row r="1145" spans="1:17" s="10" customFormat="1" ht="27.95" hidden="1" customHeight="1">
      <c r="A1145" s="8" t="s">
        <v>2614</v>
      </c>
      <c r="B1145" s="8" t="s">
        <v>3825</v>
      </c>
      <c r="C1145" s="27" t="str">
        <f t="shared" si="17"/>
        <v>Landslides</v>
      </c>
      <c r="D1145" s="8" t="s">
        <v>3196</v>
      </c>
      <c r="E1145" s="8" t="s">
        <v>2763</v>
      </c>
      <c r="F1145" s="8" t="s">
        <v>91</v>
      </c>
      <c r="G1145" s="8" t="s">
        <v>2602</v>
      </c>
      <c r="H1145" s="9" t="s">
        <v>3600</v>
      </c>
      <c r="I1145" s="9" t="s">
        <v>3776</v>
      </c>
      <c r="J1145" s="8" t="s">
        <v>1124</v>
      </c>
      <c r="K1145" s="8" t="s">
        <v>1120</v>
      </c>
      <c r="L1145" s="8" t="s">
        <v>1123</v>
      </c>
      <c r="M1145" s="8" t="s">
        <v>3348</v>
      </c>
      <c r="N1145" s="20" t="s">
        <v>3348</v>
      </c>
      <c r="O1145" s="5" t="str">
        <f>VLOOKUP(N1145,$P$2:Q2336,2,0)</f>
        <v>https://ebooks.infobase.com/PortalPlaylists.aspx?ISBN=9781438117614&amp;wID=279345</v>
      </c>
      <c r="P1145" t="s">
        <v>172</v>
      </c>
      <c r="Q1145" t="s">
        <v>5059</v>
      </c>
    </row>
    <row r="1146" spans="1:17" s="10" customFormat="1" ht="27.95" hidden="1" customHeight="1">
      <c r="A1146" s="8" t="s">
        <v>2614</v>
      </c>
      <c r="B1146" s="8" t="s">
        <v>3825</v>
      </c>
      <c r="C1146" s="27" t="str">
        <f t="shared" si="17"/>
        <v>The Coast</v>
      </c>
      <c r="D1146" s="8" t="s">
        <v>3196</v>
      </c>
      <c r="E1146" s="8" t="s">
        <v>2763</v>
      </c>
      <c r="F1146" s="8" t="s">
        <v>103</v>
      </c>
      <c r="G1146" s="8" t="s">
        <v>2602</v>
      </c>
      <c r="H1146" s="9" t="s">
        <v>3601</v>
      </c>
      <c r="I1146" s="9" t="s">
        <v>3777</v>
      </c>
      <c r="J1146" s="8" t="s">
        <v>1124</v>
      </c>
      <c r="K1146" s="8" t="s">
        <v>1120</v>
      </c>
      <c r="L1146" s="8" t="s">
        <v>1123</v>
      </c>
      <c r="M1146" s="8" t="s">
        <v>187</v>
      </c>
      <c r="N1146" s="20" t="s">
        <v>187</v>
      </c>
      <c r="O1146" s="5" t="str">
        <f>VLOOKUP(N1146,$P$2:Q2337,2,0)</f>
        <v>https://ebooks.infobase.com/PortalPlaylists.aspx?ISBN=9781438117621&amp;wID=279345</v>
      </c>
      <c r="P1146" t="s">
        <v>699</v>
      </c>
      <c r="Q1146" t="s">
        <v>5060</v>
      </c>
    </row>
    <row r="1147" spans="1:17" s="10" customFormat="1" ht="27.95" hidden="1" customHeight="1">
      <c r="A1147" s="8" t="s">
        <v>2614</v>
      </c>
      <c r="B1147" s="8" t="s">
        <v>3825</v>
      </c>
      <c r="C1147" s="27" t="str">
        <f t="shared" si="17"/>
        <v>Tsunamis</v>
      </c>
      <c r="D1147" s="8" t="s">
        <v>3196</v>
      </c>
      <c r="E1147" s="8" t="s">
        <v>2763</v>
      </c>
      <c r="F1147" s="8" t="s">
        <v>91</v>
      </c>
      <c r="G1147" s="8" t="s">
        <v>2602</v>
      </c>
      <c r="H1147" s="9" t="s">
        <v>3602</v>
      </c>
      <c r="I1147" s="9" t="s">
        <v>3778</v>
      </c>
      <c r="J1147" s="8" t="s">
        <v>1124</v>
      </c>
      <c r="K1147" s="8" t="s">
        <v>1120</v>
      </c>
      <c r="L1147" s="8" t="s">
        <v>1123</v>
      </c>
      <c r="M1147" s="8" t="s">
        <v>3349</v>
      </c>
      <c r="N1147" s="20" t="s">
        <v>3349</v>
      </c>
      <c r="O1147" s="5" t="str">
        <f>VLOOKUP(N1147,$P$2:Q2338,2,0)</f>
        <v>https://ebooks.infobase.com/PortalPlaylists.aspx?ISBN=9781438117638&amp;wID=279345</v>
      </c>
      <c r="P1147" t="s">
        <v>387</v>
      </c>
      <c r="Q1147" t="s">
        <v>5061</v>
      </c>
    </row>
    <row r="1148" spans="1:17" s="10" customFormat="1" ht="27.95" hidden="1" customHeight="1">
      <c r="A1148" s="8" t="s">
        <v>2614</v>
      </c>
      <c r="B1148" s="8" t="s">
        <v>3825</v>
      </c>
      <c r="C1148" s="27" t="str">
        <f t="shared" si="17"/>
        <v>Volcanoes</v>
      </c>
      <c r="D1148" s="8" t="s">
        <v>3196</v>
      </c>
      <c r="E1148" s="8" t="s">
        <v>2763</v>
      </c>
      <c r="F1148" s="8" t="s">
        <v>91</v>
      </c>
      <c r="G1148" s="8" t="s">
        <v>2602</v>
      </c>
      <c r="H1148" s="9" t="s">
        <v>3603</v>
      </c>
      <c r="I1148" s="9" t="s">
        <v>3779</v>
      </c>
      <c r="J1148" s="8" t="s">
        <v>1124</v>
      </c>
      <c r="K1148" s="8" t="s">
        <v>1120</v>
      </c>
      <c r="L1148" s="8" t="s">
        <v>1123</v>
      </c>
      <c r="M1148" s="8" t="s">
        <v>3350</v>
      </c>
      <c r="N1148" s="20" t="s">
        <v>3350</v>
      </c>
      <c r="O1148" s="5" t="str">
        <f>VLOOKUP(N1148,$P$2:Q2339,2,0)</f>
        <v>https://ebooks.infobase.com/PortalPlaylists.aspx?ISBN=9781438117645&amp;wID=279345</v>
      </c>
      <c r="P1148" t="s">
        <v>266</v>
      </c>
      <c r="Q1148" t="s">
        <v>5062</v>
      </c>
    </row>
    <row r="1149" spans="1:17" s="10" customFormat="1" ht="27.95" hidden="1" customHeight="1">
      <c r="A1149" s="8" t="s">
        <v>2614</v>
      </c>
      <c r="B1149" s="8" t="s">
        <v>3825</v>
      </c>
      <c r="C1149" s="27" t="str">
        <f t="shared" si="17"/>
        <v>Chemistry of Drugs</v>
      </c>
      <c r="D1149" s="8" t="s">
        <v>3197</v>
      </c>
      <c r="E1149" s="8" t="s">
        <v>2627</v>
      </c>
      <c r="F1149" s="8" t="s">
        <v>119</v>
      </c>
      <c r="G1149" s="8" t="s">
        <v>2602</v>
      </c>
      <c r="H1149" s="9" t="s">
        <v>3604</v>
      </c>
      <c r="I1149" s="9" t="s">
        <v>3780</v>
      </c>
      <c r="J1149" s="8" t="s">
        <v>1124</v>
      </c>
      <c r="K1149" s="8" t="s">
        <v>1120</v>
      </c>
      <c r="L1149" s="8" t="s">
        <v>1123</v>
      </c>
      <c r="M1149" s="8" t="s">
        <v>3351</v>
      </c>
      <c r="N1149" s="20" t="s">
        <v>3351</v>
      </c>
      <c r="O1149" s="5" t="str">
        <f>VLOOKUP(N1149,$P$2:Q2340,2,0)</f>
        <v>https://ebooks.infobase.com/PortalPlaylists.aspx?ISBN=9781438109718&amp;wID=279345</v>
      </c>
      <c r="P1149" t="s">
        <v>798</v>
      </c>
      <c r="Q1149" t="s">
        <v>5063</v>
      </c>
    </row>
    <row r="1150" spans="1:17" s="10" customFormat="1" ht="27.95" hidden="1" customHeight="1">
      <c r="A1150" s="8" t="s">
        <v>2614</v>
      </c>
      <c r="B1150" s="8" t="s">
        <v>3825</v>
      </c>
      <c r="C1150" s="27" t="str">
        <f t="shared" si="17"/>
        <v>Chemistry of New Materials</v>
      </c>
      <c r="D1150" s="8" t="s">
        <v>3197</v>
      </c>
      <c r="E1150" s="8" t="s">
        <v>2627</v>
      </c>
      <c r="F1150" s="8" t="s">
        <v>924</v>
      </c>
      <c r="G1150" s="8" t="s">
        <v>2602</v>
      </c>
      <c r="H1150" s="9" t="s">
        <v>3605</v>
      </c>
      <c r="I1150" s="9" t="s">
        <v>3781</v>
      </c>
      <c r="J1150" s="8" t="s">
        <v>1124</v>
      </c>
      <c r="K1150" s="8" t="s">
        <v>1120</v>
      </c>
      <c r="L1150" s="8" t="s">
        <v>1123</v>
      </c>
      <c r="M1150" s="8" t="s">
        <v>3352</v>
      </c>
      <c r="N1150" s="20" t="s">
        <v>3352</v>
      </c>
      <c r="O1150" s="5" t="str">
        <f>VLOOKUP(N1150,$P$2:Q2341,2,0)</f>
        <v>https://ebooks.infobase.com/PortalPlaylists.aspx?ISBN=9781438109725&amp;wID=279345</v>
      </c>
      <c r="P1150" t="s">
        <v>1029</v>
      </c>
      <c r="Q1150" t="s">
        <v>5064</v>
      </c>
    </row>
    <row r="1151" spans="1:17" s="10" customFormat="1" ht="27.95" hidden="1" customHeight="1">
      <c r="A1151" s="8" t="s">
        <v>2614</v>
      </c>
      <c r="B1151" s="8" t="s">
        <v>3825</v>
      </c>
      <c r="C1151" s="27" t="str">
        <f t="shared" si="17"/>
        <v>Chemistry of Space</v>
      </c>
      <c r="D1151" s="8" t="s">
        <v>3197</v>
      </c>
      <c r="E1151" s="8" t="s">
        <v>2627</v>
      </c>
      <c r="F1151" s="8" t="s">
        <v>924</v>
      </c>
      <c r="G1151" s="8" t="s">
        <v>2602</v>
      </c>
      <c r="H1151" s="9" t="s">
        <v>3606</v>
      </c>
      <c r="I1151" s="9" t="s">
        <v>3782</v>
      </c>
      <c r="J1151" s="8" t="s">
        <v>1124</v>
      </c>
      <c r="K1151" s="8" t="s">
        <v>1120</v>
      </c>
      <c r="L1151" s="8" t="s">
        <v>1123</v>
      </c>
      <c r="M1151" s="8" t="s">
        <v>3353</v>
      </c>
      <c r="N1151" s="20" t="s">
        <v>3353</v>
      </c>
      <c r="O1151" s="5" t="str">
        <f>VLOOKUP(N1151,$P$2:Q2342,2,0)</f>
        <v>https://ebooks.infobase.com/PortalPlaylists.aspx?ISBN=9781438109732&amp;wID=279345</v>
      </c>
      <c r="P1151" t="s">
        <v>799</v>
      </c>
      <c r="Q1151" t="s">
        <v>5065</v>
      </c>
    </row>
    <row r="1152" spans="1:17" s="10" customFormat="1" ht="27.95" hidden="1" customHeight="1">
      <c r="A1152" s="8" t="s">
        <v>2614</v>
      </c>
      <c r="B1152" s="8" t="s">
        <v>3825</v>
      </c>
      <c r="C1152" s="27" t="str">
        <f t="shared" si="17"/>
        <v>Chemistry of the Environment</v>
      </c>
      <c r="D1152" s="8" t="s">
        <v>3197</v>
      </c>
      <c r="E1152" s="8" t="s">
        <v>2627</v>
      </c>
      <c r="F1152" s="8" t="s">
        <v>119</v>
      </c>
      <c r="G1152" s="8" t="s">
        <v>2602</v>
      </c>
      <c r="H1152" s="9" t="s">
        <v>3607</v>
      </c>
      <c r="I1152" s="9" t="s">
        <v>3783</v>
      </c>
      <c r="J1152" s="8" t="s">
        <v>1124</v>
      </c>
      <c r="K1152" s="8" t="s">
        <v>1120</v>
      </c>
      <c r="L1152" s="8" t="s">
        <v>1123</v>
      </c>
      <c r="M1152" s="8" t="s">
        <v>3354</v>
      </c>
      <c r="N1152" s="20" t="s">
        <v>3354</v>
      </c>
      <c r="O1152" s="5" t="str">
        <f>VLOOKUP(N1152,$P$2:Q2343,2,0)</f>
        <v>https://ebooks.infobase.com/PortalPlaylists.aspx?ISBN=9781438109749&amp;wID=279345</v>
      </c>
      <c r="P1152" t="s">
        <v>366</v>
      </c>
      <c r="Q1152" t="s">
        <v>5066</v>
      </c>
    </row>
    <row r="1153" spans="1:17" s="10" customFormat="1" ht="27.95" hidden="1" customHeight="1">
      <c r="A1153" s="8" t="s">
        <v>2614</v>
      </c>
      <c r="B1153" s="8" t="s">
        <v>3825</v>
      </c>
      <c r="C1153" s="27" t="str">
        <f t="shared" si="17"/>
        <v>Food Chemistry</v>
      </c>
      <c r="D1153" s="8" t="s">
        <v>3197</v>
      </c>
      <c r="E1153" s="8" t="s">
        <v>2627</v>
      </c>
      <c r="F1153" s="8" t="s">
        <v>119</v>
      </c>
      <c r="G1153" s="8" t="s">
        <v>2602</v>
      </c>
      <c r="H1153" s="9" t="s">
        <v>3608</v>
      </c>
      <c r="I1153" s="9" t="s">
        <v>3784</v>
      </c>
      <c r="J1153" s="8" t="s">
        <v>1124</v>
      </c>
      <c r="K1153" s="8" t="s">
        <v>1120</v>
      </c>
      <c r="L1153" s="8" t="s">
        <v>1123</v>
      </c>
      <c r="M1153" s="8" t="s">
        <v>3355</v>
      </c>
      <c r="N1153" s="20" t="s">
        <v>3355</v>
      </c>
      <c r="O1153" s="5" t="str">
        <f>VLOOKUP(N1153,$P$2:Q2344,2,0)</f>
        <v>https://ebooks.infobase.com/PortalPlaylists.aspx?ISBN=9781438109756&amp;wID=279345</v>
      </c>
      <c r="P1153" t="s">
        <v>220</v>
      </c>
      <c r="Q1153" t="s">
        <v>5067</v>
      </c>
    </row>
    <row r="1154" spans="1:17" s="10" customFormat="1" ht="27.95" hidden="1" customHeight="1">
      <c r="A1154" s="8" t="s">
        <v>2614</v>
      </c>
      <c r="B1154" s="8" t="s">
        <v>3825</v>
      </c>
      <c r="C1154" s="27" t="str">
        <f t="shared" si="17"/>
        <v>Forensic Chemistry</v>
      </c>
      <c r="D1154" s="8" t="s">
        <v>3197</v>
      </c>
      <c r="E1154" s="8" t="s">
        <v>2627</v>
      </c>
      <c r="F1154" s="8" t="s">
        <v>119</v>
      </c>
      <c r="G1154" s="8" t="s">
        <v>2602</v>
      </c>
      <c r="H1154" s="9" t="s">
        <v>3609</v>
      </c>
      <c r="I1154" s="9" t="s">
        <v>3785</v>
      </c>
      <c r="J1154" s="8" t="s">
        <v>1124</v>
      </c>
      <c r="K1154" s="8" t="s">
        <v>1120</v>
      </c>
      <c r="L1154" s="8" t="s">
        <v>1123</v>
      </c>
      <c r="M1154" s="8" t="s">
        <v>3356</v>
      </c>
      <c r="N1154" s="20" t="s">
        <v>3356</v>
      </c>
      <c r="O1154" s="5" t="str">
        <f>VLOOKUP(N1154,$P$2:Q2345,2,0)</f>
        <v>https://ebooks.infobase.com/PortalPlaylists.aspx?ISBN=9781438109763&amp;wID=279345</v>
      </c>
      <c r="P1154" t="s">
        <v>3318</v>
      </c>
      <c r="Q1154" t="s">
        <v>5068</v>
      </c>
    </row>
    <row r="1155" spans="1:17" s="10" customFormat="1" ht="27.95" hidden="1" customHeight="1">
      <c r="A1155" s="8" t="s">
        <v>2615</v>
      </c>
      <c r="B1155" s="8" t="s">
        <v>3825</v>
      </c>
      <c r="C1155" s="27" t="str">
        <f t="shared" ref="C1155:C1193" si="18">HYPERLINK(O1155,N1155)</f>
        <v>Earthquakes and Volcanoes</v>
      </c>
      <c r="D1155" s="8" t="s">
        <v>3198</v>
      </c>
      <c r="E1155" s="8" t="s">
        <v>3851</v>
      </c>
      <c r="F1155" s="8" t="s">
        <v>240</v>
      </c>
      <c r="G1155" s="8" t="s">
        <v>2602</v>
      </c>
      <c r="H1155" s="9" t="s">
        <v>3610</v>
      </c>
      <c r="I1155" s="9" t="s">
        <v>3786</v>
      </c>
      <c r="J1155" s="8" t="s">
        <v>1124</v>
      </c>
      <c r="K1155" s="8" t="s">
        <v>1120</v>
      </c>
      <c r="L1155" s="8" t="s">
        <v>1123</v>
      </c>
      <c r="M1155" s="8" t="s">
        <v>3357</v>
      </c>
      <c r="N1155" s="20" t="s">
        <v>3357</v>
      </c>
      <c r="O1155" s="5" t="str">
        <f>VLOOKUP(N1155,$P$2:Q2346,2,0)</f>
        <v>https://ebooks.infobase.com/PortalPlaylists.aspx?ISBN=9781438107097&amp;wID=279345</v>
      </c>
      <c r="P1155" t="s">
        <v>800</v>
      </c>
      <c r="Q1155" t="s">
        <v>5069</v>
      </c>
    </row>
    <row r="1156" spans="1:17" s="10" customFormat="1" ht="27.95" hidden="1" customHeight="1">
      <c r="A1156" s="8" t="s">
        <v>2615</v>
      </c>
      <c r="B1156" s="8" t="s">
        <v>3825</v>
      </c>
      <c r="C1156" s="27" t="str">
        <f t="shared" si="18"/>
        <v>Fossils</v>
      </c>
      <c r="D1156" s="8" t="s">
        <v>3198</v>
      </c>
      <c r="E1156" s="8" t="s">
        <v>3861</v>
      </c>
      <c r="F1156" s="8" t="s">
        <v>134</v>
      </c>
      <c r="G1156" s="8" t="s">
        <v>2602</v>
      </c>
      <c r="H1156" s="9" t="s">
        <v>3611</v>
      </c>
      <c r="I1156" s="9" t="s">
        <v>3787</v>
      </c>
      <c r="J1156" s="8" t="s">
        <v>1124</v>
      </c>
      <c r="K1156" s="8" t="s">
        <v>1120</v>
      </c>
      <c r="L1156" s="8" t="s">
        <v>1123</v>
      </c>
      <c r="M1156" s="8" t="s">
        <v>3358</v>
      </c>
      <c r="N1156" s="20" t="s">
        <v>3358</v>
      </c>
      <c r="O1156" s="5" t="str">
        <f>VLOOKUP(N1156,$P$2:Q2347,2,0)</f>
        <v>https://ebooks.infobase.com/PortalPlaylists.aspx?ISBN=9781438117690&amp;wID=279345</v>
      </c>
      <c r="P1156" t="s">
        <v>144</v>
      </c>
      <c r="Q1156" t="s">
        <v>5070</v>
      </c>
    </row>
    <row r="1157" spans="1:17" s="10" customFormat="1" ht="27.95" hidden="1" customHeight="1">
      <c r="A1157" s="8" t="s">
        <v>2615</v>
      </c>
      <c r="B1157" s="8" t="s">
        <v>3825</v>
      </c>
      <c r="C1157" s="27" t="str">
        <f t="shared" si="18"/>
        <v>Layers of the Earth</v>
      </c>
      <c r="D1157" s="8" t="s">
        <v>3198</v>
      </c>
      <c r="E1157" s="8" t="s">
        <v>2639</v>
      </c>
      <c r="F1157" s="8" t="s">
        <v>943</v>
      </c>
      <c r="G1157" s="8" t="s">
        <v>2602</v>
      </c>
      <c r="H1157" s="9" t="s">
        <v>3612</v>
      </c>
      <c r="I1157" s="9" t="s">
        <v>3788</v>
      </c>
      <c r="J1157" s="8" t="s">
        <v>1124</v>
      </c>
      <c r="K1157" s="8" t="s">
        <v>1120</v>
      </c>
      <c r="L1157" s="8" t="s">
        <v>1123</v>
      </c>
      <c r="M1157" s="8" t="s">
        <v>3359</v>
      </c>
      <c r="N1157" s="20" t="s">
        <v>3359</v>
      </c>
      <c r="O1157" s="5" t="str">
        <f>VLOOKUP(N1157,$P$2:Q2348,2,0)</f>
        <v>https://ebooks.infobase.com/PortalPlaylists.aspx?ISBN=9781438117706&amp;wID=279345</v>
      </c>
      <c r="P1157" t="s">
        <v>3350</v>
      </c>
      <c r="Q1157" t="s">
        <v>5071</v>
      </c>
    </row>
    <row r="1158" spans="1:17" s="10" customFormat="1" ht="27.95" hidden="1" customHeight="1">
      <c r="A1158" s="8" t="s">
        <v>2615</v>
      </c>
      <c r="B1158" s="8" t="s">
        <v>3825</v>
      </c>
      <c r="C1158" s="27" t="str">
        <f t="shared" si="18"/>
        <v>Mountains and Valleys</v>
      </c>
      <c r="D1158" s="8" t="s">
        <v>3198</v>
      </c>
      <c r="E1158" s="8" t="s">
        <v>3862</v>
      </c>
      <c r="F1158" s="8" t="s">
        <v>943</v>
      </c>
      <c r="G1158" s="8" t="s">
        <v>2602</v>
      </c>
      <c r="H1158" s="9" t="s">
        <v>3613</v>
      </c>
      <c r="I1158" s="9" t="s">
        <v>3789</v>
      </c>
      <c r="J1158" s="8" t="s">
        <v>1124</v>
      </c>
      <c r="K1158" s="8" t="s">
        <v>1120</v>
      </c>
      <c r="L1158" s="8" t="s">
        <v>1123</v>
      </c>
      <c r="M1158" s="8" t="s">
        <v>3360</v>
      </c>
      <c r="N1158" s="20" t="s">
        <v>3360</v>
      </c>
      <c r="O1158" s="5" t="str">
        <f>VLOOKUP(N1158,$P$2:Q2349,2,0)</f>
        <v>https://ebooks.infobase.com/PortalPlaylists.aspx?ISBN=9781438117713&amp;wID=279345</v>
      </c>
      <c r="P1158" t="s">
        <v>219</v>
      </c>
      <c r="Q1158" t="s">
        <v>5072</v>
      </c>
    </row>
    <row r="1159" spans="1:17" s="10" customFormat="1" ht="27.95" hidden="1" customHeight="1">
      <c r="A1159" s="8" t="s">
        <v>2615</v>
      </c>
      <c r="B1159" s="8" t="s">
        <v>3825</v>
      </c>
      <c r="C1159" s="27" t="str">
        <f t="shared" si="18"/>
        <v>Rivers, Lakes, and Oceans</v>
      </c>
      <c r="D1159" s="8" t="s">
        <v>3198</v>
      </c>
      <c r="E1159" s="8" t="s">
        <v>3852</v>
      </c>
      <c r="F1159" s="8" t="s">
        <v>743</v>
      </c>
      <c r="G1159" s="8" t="s">
        <v>2602</v>
      </c>
      <c r="H1159" s="9" t="s">
        <v>3614</v>
      </c>
      <c r="I1159" s="9" t="s">
        <v>3790</v>
      </c>
      <c r="J1159" s="8" t="s">
        <v>1124</v>
      </c>
      <c r="K1159" s="8" t="s">
        <v>1120</v>
      </c>
      <c r="L1159" s="8" t="s">
        <v>1123</v>
      </c>
      <c r="M1159" s="8" t="s">
        <v>3361</v>
      </c>
      <c r="N1159" s="20" t="s">
        <v>3361</v>
      </c>
      <c r="O1159" s="5" t="str">
        <f>VLOOKUP(N1159,$P$2:Q2350,2,0)</f>
        <v>https://ebooks.infobase.com/PortalPlaylists.aspx?ISBN=9781438107103&amp;wID=279345</v>
      </c>
      <c r="P1159" t="s">
        <v>470</v>
      </c>
      <c r="Q1159" t="s">
        <v>5073</v>
      </c>
    </row>
    <row r="1160" spans="1:17" s="10" customFormat="1" ht="27.95" hidden="1" customHeight="1">
      <c r="A1160" s="8" t="s">
        <v>2615</v>
      </c>
      <c r="B1160" s="8" t="s">
        <v>3825</v>
      </c>
      <c r="C1160" s="27" t="str">
        <f t="shared" si="18"/>
        <v>Rocks and Minerals</v>
      </c>
      <c r="D1160" s="8" t="s">
        <v>3198</v>
      </c>
      <c r="E1160" s="8" t="s">
        <v>3880</v>
      </c>
      <c r="F1160" s="8" t="s">
        <v>130</v>
      </c>
      <c r="G1160" s="8" t="s">
        <v>2602</v>
      </c>
      <c r="H1160" s="9" t="s">
        <v>3615</v>
      </c>
      <c r="I1160" s="9" t="s">
        <v>3791</v>
      </c>
      <c r="J1160" s="8" t="s">
        <v>1124</v>
      </c>
      <c r="K1160" s="8" t="s">
        <v>1120</v>
      </c>
      <c r="L1160" s="8" t="s">
        <v>1123</v>
      </c>
      <c r="M1160" s="8" t="s">
        <v>3362</v>
      </c>
      <c r="N1160" s="20" t="s">
        <v>3362</v>
      </c>
      <c r="O1160" s="5" t="str">
        <f>VLOOKUP(N1160,$P$2:Q2351,2,0)</f>
        <v>https://ebooks.infobase.com/PortalPlaylists.aspx?ISBN=9781438120317&amp;wID=279345</v>
      </c>
      <c r="P1160" t="s">
        <v>293</v>
      </c>
      <c r="Q1160" t="s">
        <v>5074</v>
      </c>
    </row>
    <row r="1161" spans="1:17" s="10" customFormat="1" ht="27.95" hidden="1" customHeight="1">
      <c r="A1161" s="8" t="s">
        <v>2614</v>
      </c>
      <c r="B1161" s="8" t="s">
        <v>3825</v>
      </c>
      <c r="C1161" s="27" t="str">
        <f t="shared" si="18"/>
        <v>Asteroids, Meteorites, and Comets, Revised Edition</v>
      </c>
      <c r="D1161" s="8" t="s">
        <v>3199</v>
      </c>
      <c r="E1161" s="8" t="s">
        <v>3896</v>
      </c>
      <c r="F1161" s="8" t="s">
        <v>481</v>
      </c>
      <c r="G1161" s="8" t="s">
        <v>2602</v>
      </c>
      <c r="H1161" s="9" t="s">
        <v>3616</v>
      </c>
      <c r="I1161" s="9" t="s">
        <v>3792</v>
      </c>
      <c r="J1161" s="8" t="s">
        <v>1124</v>
      </c>
      <c r="K1161" s="8" t="s">
        <v>1120</v>
      </c>
      <c r="L1161" s="8" t="s">
        <v>1123</v>
      </c>
      <c r="M1161" s="8" t="s">
        <v>3363</v>
      </c>
      <c r="N1161" s="20" t="s">
        <v>3363</v>
      </c>
      <c r="O1161" s="5" t="str">
        <f>VLOOKUP(N1161,$P$2:Q2352,2,0)</f>
        <v>https://ebooks.infobase.com/PortalPlaylists.aspx?ISBN=9781438131863&amp;wID=279345</v>
      </c>
      <c r="P1161" t="s">
        <v>294</v>
      </c>
      <c r="Q1161" t="s">
        <v>5075</v>
      </c>
    </row>
    <row r="1162" spans="1:17" s="10" customFormat="1" ht="27.95" hidden="1" customHeight="1">
      <c r="A1162" s="8" t="s">
        <v>2614</v>
      </c>
      <c r="B1162" s="8" t="s">
        <v>3825</v>
      </c>
      <c r="C1162" s="27" t="str">
        <f t="shared" si="18"/>
        <v>Jupiter and Saturn, Revised Edition</v>
      </c>
      <c r="D1162" s="8" t="s">
        <v>3199</v>
      </c>
      <c r="E1162" s="8" t="s">
        <v>3896</v>
      </c>
      <c r="F1162" s="8" t="s">
        <v>930</v>
      </c>
      <c r="G1162" s="8" t="s">
        <v>2602</v>
      </c>
      <c r="H1162" s="9" t="s">
        <v>3617</v>
      </c>
      <c r="I1162" s="9" t="s">
        <v>3793</v>
      </c>
      <c r="J1162" s="8" t="s">
        <v>1124</v>
      </c>
      <c r="K1162" s="8" t="s">
        <v>1120</v>
      </c>
      <c r="L1162" s="8" t="s">
        <v>1123</v>
      </c>
      <c r="M1162" s="8" t="s">
        <v>3364</v>
      </c>
      <c r="N1162" s="20" t="s">
        <v>3364</v>
      </c>
      <c r="O1162" s="5" t="str">
        <f>VLOOKUP(N1162,$P$2:Q2353,2,0)</f>
        <v>https://ebooks.infobase.com/PortalPlaylists.aspx?ISBN=9781438133171&amp;wID=279345</v>
      </c>
      <c r="P1162" t="s">
        <v>3269</v>
      </c>
      <c r="Q1162" t="s">
        <v>5076</v>
      </c>
    </row>
    <row r="1163" spans="1:17" s="10" customFormat="1" ht="27.95" hidden="1" customHeight="1">
      <c r="A1163" s="8" t="s">
        <v>2614</v>
      </c>
      <c r="B1163" s="8" t="s">
        <v>3825</v>
      </c>
      <c r="C1163" s="27" t="str">
        <f t="shared" si="18"/>
        <v>Mars, Revised Edition</v>
      </c>
      <c r="D1163" s="8" t="s">
        <v>3199</v>
      </c>
      <c r="E1163" s="8" t="s">
        <v>3896</v>
      </c>
      <c r="F1163" s="8" t="s">
        <v>858</v>
      </c>
      <c r="G1163" s="8" t="s">
        <v>2602</v>
      </c>
      <c r="H1163" s="9" t="s">
        <v>3618</v>
      </c>
      <c r="I1163" s="9" t="s">
        <v>3794</v>
      </c>
      <c r="J1163" s="8" t="s">
        <v>1124</v>
      </c>
      <c r="K1163" s="8" t="s">
        <v>1120</v>
      </c>
      <c r="L1163" s="8" t="s">
        <v>1123</v>
      </c>
      <c r="M1163" s="8" t="s">
        <v>3365</v>
      </c>
      <c r="N1163" s="20" t="s">
        <v>3365</v>
      </c>
      <c r="O1163" s="5" t="str">
        <f>VLOOKUP(N1163,$P$2:Q2354,2,0)</f>
        <v>https://ebooks.infobase.com/PortalPlaylists.aspx?ISBN=9781438133669&amp;wID=279345</v>
      </c>
      <c r="P1163" t="s">
        <v>58</v>
      </c>
      <c r="Q1163" t="s">
        <v>5077</v>
      </c>
    </row>
    <row r="1164" spans="1:17" s="10" customFormat="1" ht="27.95" hidden="1" customHeight="1">
      <c r="A1164" s="8" t="s">
        <v>2614</v>
      </c>
      <c r="B1164" s="8" t="s">
        <v>3825</v>
      </c>
      <c r="C1164" s="27" t="str">
        <f t="shared" si="18"/>
        <v>The Earth and the Moon, Revised Edition</v>
      </c>
      <c r="D1164" s="8" t="s">
        <v>3199</v>
      </c>
      <c r="E1164" s="8" t="s">
        <v>3896</v>
      </c>
      <c r="F1164" s="8" t="s">
        <v>3176</v>
      </c>
      <c r="G1164" s="8" t="s">
        <v>2602</v>
      </c>
      <c r="H1164" s="9" t="s">
        <v>3619</v>
      </c>
      <c r="I1164" s="9" t="s">
        <v>3795</v>
      </c>
      <c r="J1164" s="8" t="s">
        <v>1124</v>
      </c>
      <c r="K1164" s="8" t="s">
        <v>1120</v>
      </c>
      <c r="L1164" s="8" t="s">
        <v>1123</v>
      </c>
      <c r="M1164" s="8" t="s">
        <v>3366</v>
      </c>
      <c r="N1164" s="20" t="s">
        <v>3366</v>
      </c>
      <c r="O1164" s="5" t="str">
        <f>VLOOKUP(N1164,$P$2:Q2355,2,0)</f>
        <v>https://ebooks.infobase.com/PortalPlaylists.aspx?ISBN=9781438132464&amp;wID=279345</v>
      </c>
      <c r="P1164" t="s">
        <v>120</v>
      </c>
      <c r="Q1164" t="s">
        <v>5078</v>
      </c>
    </row>
    <row r="1165" spans="1:17" s="10" customFormat="1" ht="27.95" hidden="1" customHeight="1">
      <c r="A1165" s="8" t="s">
        <v>2614</v>
      </c>
      <c r="B1165" s="8" t="s">
        <v>3825</v>
      </c>
      <c r="C1165" s="27" t="str">
        <f t="shared" si="18"/>
        <v>The Sun, Mercury, and Venus, Revised Edition</v>
      </c>
      <c r="D1165" s="8" t="s">
        <v>3199</v>
      </c>
      <c r="E1165" s="8" t="s">
        <v>3896</v>
      </c>
      <c r="F1165" s="8" t="s">
        <v>858</v>
      </c>
      <c r="G1165" s="8" t="s">
        <v>2602</v>
      </c>
      <c r="H1165" s="9" t="s">
        <v>3620</v>
      </c>
      <c r="I1165" s="9" t="s">
        <v>3796</v>
      </c>
      <c r="J1165" s="8" t="s">
        <v>1124</v>
      </c>
      <c r="K1165" s="8" t="s">
        <v>1120</v>
      </c>
      <c r="L1165" s="8" t="s">
        <v>1123</v>
      </c>
      <c r="M1165" s="8" t="s">
        <v>3367</v>
      </c>
      <c r="N1165" s="20" t="s">
        <v>3367</v>
      </c>
      <c r="O1165" s="5" t="str">
        <f>VLOOKUP(N1165,$P$2:Q2356,2,0)</f>
        <v>https://ebooks.infobase.com/PortalPlaylists.aspx?ISBN=9781438134079&amp;wID=279345</v>
      </c>
      <c r="P1165" t="s">
        <v>859</v>
      </c>
      <c r="Q1165" t="s">
        <v>5079</v>
      </c>
    </row>
    <row r="1166" spans="1:17" s="10" customFormat="1" ht="27.95" hidden="1" customHeight="1">
      <c r="A1166" s="8" t="s">
        <v>2614</v>
      </c>
      <c r="B1166" s="8" t="s">
        <v>3825</v>
      </c>
      <c r="C1166" s="27" t="str">
        <f t="shared" si="18"/>
        <v>Uranus, Neptune, Pluto, and the Outer Solar System, Revised Edition</v>
      </c>
      <c r="D1166" s="8" t="s">
        <v>3199</v>
      </c>
      <c r="E1166" s="8" t="s">
        <v>3896</v>
      </c>
      <c r="F1166" s="8" t="s">
        <v>858</v>
      </c>
      <c r="G1166" s="8" t="s">
        <v>2602</v>
      </c>
      <c r="H1166" s="9" t="s">
        <v>3621</v>
      </c>
      <c r="I1166" s="9" t="s">
        <v>3797</v>
      </c>
      <c r="J1166" s="8" t="s">
        <v>1124</v>
      </c>
      <c r="K1166" s="8" t="s">
        <v>1120</v>
      </c>
      <c r="L1166" s="8" t="s">
        <v>1123</v>
      </c>
      <c r="M1166" s="8" t="s">
        <v>3368</v>
      </c>
      <c r="N1166" s="20" t="s">
        <v>3368</v>
      </c>
      <c r="O1166" s="5" t="str">
        <f>VLOOKUP(N1166,$P$2:Q2357,2,0)</f>
        <v>https://ebooks.infobase.com/PortalPlaylists.aspx?ISBN=9781438134086&amp;wID=279345</v>
      </c>
      <c r="P1166" t="s">
        <v>859</v>
      </c>
      <c r="Q1166" t="s">
        <v>5080</v>
      </c>
    </row>
    <row r="1167" spans="1:17" s="10" customFormat="1" ht="27.95" hidden="1" customHeight="1">
      <c r="A1167" s="8" t="s">
        <v>2614</v>
      </c>
      <c r="B1167" s="8" t="s">
        <v>3825</v>
      </c>
      <c r="C1167" s="27" t="str">
        <f t="shared" si="18"/>
        <v>Alan Turing</v>
      </c>
      <c r="D1167" s="8" t="s">
        <v>3200</v>
      </c>
      <c r="E1167" s="8" t="s">
        <v>2611</v>
      </c>
      <c r="F1167" s="8" t="s">
        <v>761</v>
      </c>
      <c r="G1167" s="8" t="s">
        <v>3914</v>
      </c>
      <c r="H1167" s="8"/>
      <c r="I1167" s="9" t="s">
        <v>3798</v>
      </c>
      <c r="J1167" s="8" t="s">
        <v>1124</v>
      </c>
      <c r="K1167" s="8" t="s">
        <v>1120</v>
      </c>
      <c r="L1167" s="8" t="s">
        <v>1123</v>
      </c>
      <c r="M1167" s="8" t="s">
        <v>3369</v>
      </c>
      <c r="N1167" s="20" t="s">
        <v>3369</v>
      </c>
      <c r="O1167" s="5" t="str">
        <f>VLOOKUP(N1167,$P$2:Q2358,2,0)</f>
        <v>https://ebooks.infobase.com/PortalPlaylists.aspx?ISBN=9781438149042&amp;wID=279345</v>
      </c>
      <c r="P1167" t="s">
        <v>3326</v>
      </c>
      <c r="Q1167" t="s">
        <v>5081</v>
      </c>
    </row>
    <row r="1168" spans="1:17" s="10" customFormat="1" ht="27.95" hidden="1" customHeight="1">
      <c r="A1168" s="8" t="s">
        <v>2614</v>
      </c>
      <c r="B1168" s="8" t="s">
        <v>3825</v>
      </c>
      <c r="C1168" s="27" t="str">
        <f t="shared" si="18"/>
        <v>Alfred Blalock, Helen Taussig, and Vivien Thomas</v>
      </c>
      <c r="D1168" s="8" t="s">
        <v>3200</v>
      </c>
      <c r="E1168" s="8" t="s">
        <v>2695</v>
      </c>
      <c r="F1168" s="8" t="s">
        <v>761</v>
      </c>
      <c r="G1168" s="8" t="s">
        <v>3914</v>
      </c>
      <c r="H1168" s="8"/>
      <c r="I1168" s="9" t="s">
        <v>3799</v>
      </c>
      <c r="J1168" s="8" t="s">
        <v>1124</v>
      </c>
      <c r="K1168" s="8" t="s">
        <v>1120</v>
      </c>
      <c r="L1168" s="8" t="s">
        <v>1123</v>
      </c>
      <c r="M1168" s="8" t="s">
        <v>3370</v>
      </c>
      <c r="N1168" s="20" t="s">
        <v>3370</v>
      </c>
      <c r="O1168" s="5" t="str">
        <f>VLOOKUP(N1168,$P$2:Q2359,2,0)</f>
        <v>https://ebooks.infobase.com/PortalPlaylists.aspx?ISBN=9781438148908&amp;wID=279345</v>
      </c>
      <c r="P1168" t="s">
        <v>3261</v>
      </c>
      <c r="Q1168" t="s">
        <v>5082</v>
      </c>
    </row>
    <row r="1169" spans="1:17" s="10" customFormat="1" ht="27.95" hidden="1" customHeight="1">
      <c r="A1169" s="8" t="s">
        <v>2614</v>
      </c>
      <c r="B1169" s="8" t="s">
        <v>3825</v>
      </c>
      <c r="C1169" s="27" t="str">
        <f t="shared" si="18"/>
        <v>Alfred Wegener</v>
      </c>
      <c r="D1169" s="8" t="s">
        <v>3200</v>
      </c>
      <c r="E1169" s="8" t="s">
        <v>2695</v>
      </c>
      <c r="F1169" s="8" t="s">
        <v>761</v>
      </c>
      <c r="G1169" s="8" t="s">
        <v>3914</v>
      </c>
      <c r="H1169" s="8"/>
      <c r="I1169" s="9" t="s">
        <v>3800</v>
      </c>
      <c r="J1169" s="8" t="s">
        <v>1124</v>
      </c>
      <c r="K1169" s="8" t="s">
        <v>1120</v>
      </c>
      <c r="L1169" s="8" t="s">
        <v>1123</v>
      </c>
      <c r="M1169" s="8" t="s">
        <v>3371</v>
      </c>
      <c r="N1169" s="20" t="s">
        <v>3371</v>
      </c>
      <c r="O1169" s="5" t="str">
        <f>VLOOKUP(N1169,$P$2:Q2360,2,0)</f>
        <v>https://ebooks.infobase.com/PortalPlaylists.aspx?ISBN=9781438148915&amp;wID=279345</v>
      </c>
      <c r="P1169" t="s">
        <v>139</v>
      </c>
      <c r="Q1169" t="s">
        <v>5083</v>
      </c>
    </row>
    <row r="1170" spans="1:17" s="10" customFormat="1" ht="27.95" hidden="1" customHeight="1">
      <c r="A1170" s="8" t="s">
        <v>2614</v>
      </c>
      <c r="B1170" s="8" t="s">
        <v>3825</v>
      </c>
      <c r="C1170" s="27" t="str">
        <f t="shared" si="18"/>
        <v>Barbara McClintock</v>
      </c>
      <c r="D1170" s="8" t="s">
        <v>3200</v>
      </c>
      <c r="E1170" s="8" t="s">
        <v>3827</v>
      </c>
      <c r="F1170" s="8" t="s">
        <v>761</v>
      </c>
      <c r="G1170" s="8" t="s">
        <v>3914</v>
      </c>
      <c r="H1170" s="8"/>
      <c r="I1170" s="9" t="s">
        <v>3801</v>
      </c>
      <c r="J1170" s="8" t="s">
        <v>1124</v>
      </c>
      <c r="K1170" s="8" t="s">
        <v>1120</v>
      </c>
      <c r="L1170" s="8" t="s">
        <v>1123</v>
      </c>
      <c r="M1170" s="8" t="s">
        <v>3372</v>
      </c>
      <c r="N1170" s="20" t="s">
        <v>3372</v>
      </c>
      <c r="O1170" s="5" t="str">
        <f>VLOOKUP(N1170,$P$2:Q2361,2,0)</f>
        <v>https://ebooks.infobase.com/PortalPlaylists.aspx?ISBN=9781438148922&amp;wID=279345</v>
      </c>
      <c r="P1170" t="s">
        <v>913</v>
      </c>
      <c r="Q1170" t="s">
        <v>5084</v>
      </c>
    </row>
    <row r="1171" spans="1:17" s="10" customFormat="1" ht="27.95" hidden="1" customHeight="1">
      <c r="A1171" s="8" t="s">
        <v>2614</v>
      </c>
      <c r="B1171" s="8" t="s">
        <v>3825</v>
      </c>
      <c r="C1171" s="27" t="str">
        <f t="shared" si="18"/>
        <v>Chien-shiung Wu</v>
      </c>
      <c r="D1171" s="8" t="s">
        <v>3200</v>
      </c>
      <c r="E1171" s="8" t="s">
        <v>3912</v>
      </c>
      <c r="F1171" s="8" t="s">
        <v>761</v>
      </c>
      <c r="G1171" s="8" t="s">
        <v>3914</v>
      </c>
      <c r="H1171" s="8"/>
      <c r="I1171" s="9" t="s">
        <v>3802</v>
      </c>
      <c r="J1171" s="8" t="s">
        <v>1124</v>
      </c>
      <c r="K1171" s="8" t="s">
        <v>1120</v>
      </c>
      <c r="L1171" s="8" t="s">
        <v>1123</v>
      </c>
      <c r="M1171" s="8" t="s">
        <v>3373</v>
      </c>
      <c r="N1171" s="20" t="s">
        <v>3373</v>
      </c>
      <c r="O1171" s="5" t="str">
        <f>VLOOKUP(N1171,$P$2:Q2362,2,0)</f>
        <v>https://ebooks.infobase.com/PortalPlaylists.aspx?ISBN=9781438148939&amp;wID=279345</v>
      </c>
      <c r="P1171" t="s">
        <v>976</v>
      </c>
      <c r="Q1171" t="s">
        <v>5085</v>
      </c>
    </row>
    <row r="1172" spans="1:17" s="10" customFormat="1" ht="27.95" hidden="1" customHeight="1">
      <c r="A1172" s="8" t="s">
        <v>2614</v>
      </c>
      <c r="B1172" s="8" t="s">
        <v>3825</v>
      </c>
      <c r="C1172" s="27" t="str">
        <f t="shared" si="18"/>
        <v>Craig Venter</v>
      </c>
      <c r="D1172" s="8" t="s">
        <v>3200</v>
      </c>
      <c r="E1172" s="8" t="s">
        <v>2695</v>
      </c>
      <c r="F1172" s="8" t="s">
        <v>761</v>
      </c>
      <c r="G1172" s="8" t="s">
        <v>3914</v>
      </c>
      <c r="H1172" s="8"/>
      <c r="I1172" s="9" t="s">
        <v>3803</v>
      </c>
      <c r="J1172" s="8" t="s">
        <v>1124</v>
      </c>
      <c r="K1172" s="8" t="s">
        <v>1120</v>
      </c>
      <c r="L1172" s="8" t="s">
        <v>1123</v>
      </c>
      <c r="M1172" s="8" t="s">
        <v>3374</v>
      </c>
      <c r="N1172" s="20" t="s">
        <v>3374</v>
      </c>
      <c r="O1172" s="5" t="str">
        <f>VLOOKUP(N1172,$P$2:Q2363,2,0)</f>
        <v>https://ebooks.infobase.com/PortalPlaylists.aspx?ISBN=9781438148946&amp;wID=279345</v>
      </c>
      <c r="P1172" t="s">
        <v>3387</v>
      </c>
      <c r="Q1172" t="s">
        <v>5086</v>
      </c>
    </row>
    <row r="1173" spans="1:17" s="10" customFormat="1" ht="27.95" hidden="1" customHeight="1">
      <c r="A1173" s="8" t="s">
        <v>2614</v>
      </c>
      <c r="B1173" s="8" t="s">
        <v>3825</v>
      </c>
      <c r="C1173" s="27" t="str">
        <f t="shared" si="18"/>
        <v>Edward Pickering and His Women "Computers"</v>
      </c>
      <c r="D1173" s="8" t="s">
        <v>3200</v>
      </c>
      <c r="E1173" s="8" t="s">
        <v>2695</v>
      </c>
      <c r="F1173" s="8" t="s">
        <v>761</v>
      </c>
      <c r="G1173" s="8" t="s">
        <v>3914</v>
      </c>
      <c r="H1173" s="8"/>
      <c r="I1173" s="9" t="s">
        <v>3804</v>
      </c>
      <c r="J1173" s="8" t="s">
        <v>1124</v>
      </c>
      <c r="K1173" s="8" t="s">
        <v>1120</v>
      </c>
      <c r="L1173" s="8" t="s">
        <v>1123</v>
      </c>
      <c r="M1173" s="8" t="s">
        <v>3375</v>
      </c>
      <c r="N1173" s="20" t="s">
        <v>3375</v>
      </c>
      <c r="O1173" s="5" t="str">
        <f>VLOOKUP(N1173,$P$2:Q2364,2,0)</f>
        <v>https://ebooks.infobase.com/PortalPlaylists.aspx?ISBN=9781438149486&amp;wID=279345</v>
      </c>
      <c r="P1173" t="s">
        <v>471</v>
      </c>
      <c r="Q1173" t="s">
        <v>5087</v>
      </c>
    </row>
    <row r="1174" spans="1:17" s="10" customFormat="1" ht="27.95" hidden="1" customHeight="1">
      <c r="A1174" s="8" t="s">
        <v>2614</v>
      </c>
      <c r="B1174" s="8" t="s">
        <v>3825</v>
      </c>
      <c r="C1174" s="27" t="str">
        <f t="shared" si="18"/>
        <v>Jonas Salk</v>
      </c>
      <c r="D1174" s="8" t="s">
        <v>3200</v>
      </c>
      <c r="E1174" s="8" t="s">
        <v>3913</v>
      </c>
      <c r="F1174" s="8" t="s">
        <v>761</v>
      </c>
      <c r="G1174" s="8" t="s">
        <v>3914</v>
      </c>
      <c r="H1174" s="8"/>
      <c r="I1174" s="9" t="s">
        <v>3805</v>
      </c>
      <c r="J1174" s="8" t="s">
        <v>1124</v>
      </c>
      <c r="K1174" s="8" t="s">
        <v>1120</v>
      </c>
      <c r="L1174" s="8" t="s">
        <v>1123</v>
      </c>
      <c r="M1174" s="8" t="s">
        <v>3376</v>
      </c>
      <c r="N1174" s="20" t="s">
        <v>3376</v>
      </c>
      <c r="O1174" s="5" t="str">
        <f>VLOOKUP(N1174,$P$2:Q2365,2,0)</f>
        <v>https://ebooks.infobase.com/PortalPlaylists.aspx?ISBN=9781438148953&amp;wID=279345</v>
      </c>
      <c r="P1174" t="s">
        <v>492</v>
      </c>
      <c r="Q1174" t="s">
        <v>5088</v>
      </c>
    </row>
    <row r="1175" spans="1:17" s="10" customFormat="1" ht="27.95" hidden="1" customHeight="1">
      <c r="A1175" s="8" t="s">
        <v>2614</v>
      </c>
      <c r="B1175" s="8" t="s">
        <v>3825</v>
      </c>
      <c r="C1175" s="27" t="str">
        <f t="shared" si="18"/>
        <v>Larry Page and Sergey Brin</v>
      </c>
      <c r="D1175" s="8" t="s">
        <v>3200</v>
      </c>
      <c r="E1175" s="8" t="s">
        <v>2611</v>
      </c>
      <c r="F1175" s="8" t="s">
        <v>761</v>
      </c>
      <c r="G1175" s="8" t="s">
        <v>3914</v>
      </c>
      <c r="H1175" s="8"/>
      <c r="I1175" s="9" t="s">
        <v>3806</v>
      </c>
      <c r="J1175" s="8" t="s">
        <v>1124</v>
      </c>
      <c r="K1175" s="8" t="s">
        <v>1120</v>
      </c>
      <c r="L1175" s="8" t="s">
        <v>1123</v>
      </c>
      <c r="M1175" s="8" t="s">
        <v>3377</v>
      </c>
      <c r="N1175" s="20" t="s">
        <v>3377</v>
      </c>
      <c r="O1175" s="5" t="str">
        <f>VLOOKUP(N1175,$P$2:Q2366,2,0)</f>
        <v>https://ebooks.infobase.com/PortalPlaylists.aspx?ISBN=9781438149516&amp;wID=279345</v>
      </c>
      <c r="P1175" t="s">
        <v>3210</v>
      </c>
      <c r="Q1175" t="s">
        <v>5089</v>
      </c>
    </row>
    <row r="1176" spans="1:17" s="10" customFormat="1" ht="27.95" hidden="1" customHeight="1">
      <c r="A1176" s="8" t="s">
        <v>2614</v>
      </c>
      <c r="B1176" s="8" t="s">
        <v>3825</v>
      </c>
      <c r="C1176" s="27" t="str">
        <f t="shared" si="18"/>
        <v>Luc Montagnier</v>
      </c>
      <c r="D1176" s="8" t="s">
        <v>3200</v>
      </c>
      <c r="E1176" s="8" t="s">
        <v>2695</v>
      </c>
      <c r="F1176" s="8" t="s">
        <v>761</v>
      </c>
      <c r="G1176" s="8" t="s">
        <v>3914</v>
      </c>
      <c r="H1176" s="8"/>
      <c r="I1176" s="9" t="s">
        <v>3807</v>
      </c>
      <c r="J1176" s="8" t="s">
        <v>1124</v>
      </c>
      <c r="K1176" s="8" t="s">
        <v>1120</v>
      </c>
      <c r="L1176" s="8" t="s">
        <v>1123</v>
      </c>
      <c r="M1176" s="8" t="s">
        <v>3378</v>
      </c>
      <c r="N1176" s="20" t="s">
        <v>3378</v>
      </c>
      <c r="O1176" s="5" t="str">
        <f>VLOOKUP(N1176,$P$2:Q2367,2,0)</f>
        <v>https://ebooks.infobase.com/PortalPlaylists.aspx?ISBN=9781438148960&amp;wID=279345</v>
      </c>
      <c r="P1176" t="s">
        <v>977</v>
      </c>
      <c r="Q1176" t="s">
        <v>5090</v>
      </c>
    </row>
    <row r="1177" spans="1:17" s="10" customFormat="1" ht="27.95" hidden="1" customHeight="1">
      <c r="A1177" s="8" t="s">
        <v>2614</v>
      </c>
      <c r="B1177" s="8" t="s">
        <v>3825</v>
      </c>
      <c r="C1177" s="27" t="str">
        <f t="shared" si="18"/>
        <v>Niels Bohr</v>
      </c>
      <c r="D1177" s="8" t="s">
        <v>3200</v>
      </c>
      <c r="E1177" s="8" t="s">
        <v>3827</v>
      </c>
      <c r="F1177" s="8" t="s">
        <v>761</v>
      </c>
      <c r="G1177" s="8" t="s">
        <v>3914</v>
      </c>
      <c r="H1177" s="8"/>
      <c r="I1177" s="9" t="s">
        <v>3808</v>
      </c>
      <c r="J1177" s="8" t="s">
        <v>1124</v>
      </c>
      <c r="K1177" s="8" t="s">
        <v>1120</v>
      </c>
      <c r="L1177" s="8" t="s">
        <v>1123</v>
      </c>
      <c r="M1177" s="8" t="s">
        <v>3379</v>
      </c>
      <c r="N1177" s="20" t="s">
        <v>3379</v>
      </c>
      <c r="O1177" s="5" t="str">
        <f>VLOOKUP(N1177,$P$2:Q2368,2,0)</f>
        <v>https://ebooks.infobase.com/PortalPlaylists.aspx?ISBN=9781438148977&amp;wID=279345</v>
      </c>
      <c r="P1177" t="s">
        <v>336</v>
      </c>
      <c r="Q1177" t="s">
        <v>5091</v>
      </c>
    </row>
    <row r="1178" spans="1:17" s="10" customFormat="1" ht="27.95" hidden="1" customHeight="1">
      <c r="A1178" s="8" t="s">
        <v>2614</v>
      </c>
      <c r="B1178" s="8" t="s">
        <v>3825</v>
      </c>
      <c r="C1178" s="27" t="str">
        <f t="shared" si="18"/>
        <v>Nikola Tesla</v>
      </c>
      <c r="D1178" s="8" t="s">
        <v>3200</v>
      </c>
      <c r="E1178" s="8" t="s">
        <v>2695</v>
      </c>
      <c r="F1178" s="8" t="s">
        <v>761</v>
      </c>
      <c r="G1178" s="8" t="s">
        <v>3914</v>
      </c>
      <c r="H1178" s="8"/>
      <c r="I1178" s="9" t="s">
        <v>3809</v>
      </c>
      <c r="J1178" s="8" t="s">
        <v>1124</v>
      </c>
      <c r="K1178" s="8" t="s">
        <v>1120</v>
      </c>
      <c r="L1178" s="8" t="s">
        <v>1123</v>
      </c>
      <c r="M1178" s="8" t="s">
        <v>3380</v>
      </c>
      <c r="N1178" s="20" t="s">
        <v>3380</v>
      </c>
      <c r="O1178" s="5" t="str">
        <f>VLOOKUP(N1178,$P$2:Q2369,2,0)</f>
        <v>https://ebooks.infobase.com/PortalPlaylists.aspx?ISBN=9781438148984&amp;wID=279345</v>
      </c>
      <c r="P1178" t="s">
        <v>472</v>
      </c>
      <c r="Q1178" t="s">
        <v>5092</v>
      </c>
    </row>
    <row r="1179" spans="1:17" s="10" customFormat="1" ht="27.95" hidden="1" customHeight="1">
      <c r="A1179" s="8" t="s">
        <v>2614</v>
      </c>
      <c r="B1179" s="8" t="s">
        <v>3825</v>
      </c>
      <c r="C1179" s="27" t="str">
        <f t="shared" si="18"/>
        <v>Richard Feynman</v>
      </c>
      <c r="D1179" s="8" t="s">
        <v>3200</v>
      </c>
      <c r="E1179" s="8" t="s">
        <v>2611</v>
      </c>
      <c r="F1179" s="8" t="s">
        <v>761</v>
      </c>
      <c r="G1179" s="8" t="s">
        <v>3914</v>
      </c>
      <c r="H1179" s="8"/>
      <c r="I1179" s="9" t="s">
        <v>3810</v>
      </c>
      <c r="J1179" s="8" t="s">
        <v>1124</v>
      </c>
      <c r="K1179" s="8" t="s">
        <v>1120</v>
      </c>
      <c r="L1179" s="8" t="s">
        <v>1123</v>
      </c>
      <c r="M1179" s="8" t="s">
        <v>3381</v>
      </c>
      <c r="N1179" s="20" t="s">
        <v>3381</v>
      </c>
      <c r="O1179" s="5" t="str">
        <f>VLOOKUP(N1179,$P$2:Q2370,2,0)</f>
        <v>https://ebooks.infobase.com/PortalPlaylists.aspx?ISBN=9781438148991&amp;wID=279345</v>
      </c>
      <c r="P1179" t="s">
        <v>12</v>
      </c>
      <c r="Q1179" t="s">
        <v>5093</v>
      </c>
    </row>
    <row r="1180" spans="1:17" s="10" customFormat="1" ht="27.95" hidden="1" customHeight="1">
      <c r="A1180" s="8" t="s">
        <v>2614</v>
      </c>
      <c r="B1180" s="8" t="s">
        <v>3825</v>
      </c>
      <c r="C1180" s="27" t="str">
        <f t="shared" si="18"/>
        <v>Rita Levi-Montalcini</v>
      </c>
      <c r="D1180" s="8" t="s">
        <v>3200</v>
      </c>
      <c r="E1180" s="8" t="s">
        <v>2695</v>
      </c>
      <c r="F1180" s="8" t="s">
        <v>761</v>
      </c>
      <c r="G1180" s="8" t="s">
        <v>3914</v>
      </c>
      <c r="H1180" s="8"/>
      <c r="I1180" s="9" t="s">
        <v>3811</v>
      </c>
      <c r="J1180" s="8" t="s">
        <v>1124</v>
      </c>
      <c r="K1180" s="8" t="s">
        <v>1120</v>
      </c>
      <c r="L1180" s="8" t="s">
        <v>1123</v>
      </c>
      <c r="M1180" s="8" t="s">
        <v>3382</v>
      </c>
      <c r="N1180" s="20" t="s">
        <v>3382</v>
      </c>
      <c r="O1180" s="5" t="str">
        <f>VLOOKUP(N1180,$P$2:Q2371,2,0)</f>
        <v>https://ebooks.infobase.com/PortalPlaylists.aspx?ISBN=9781438149004&amp;wID=279345</v>
      </c>
      <c r="P1180" t="s">
        <v>10</v>
      </c>
      <c r="Q1180" t="s">
        <v>5094</v>
      </c>
    </row>
    <row r="1181" spans="1:17" s="10" customFormat="1" ht="27.95" hidden="1" customHeight="1">
      <c r="A1181" s="8" t="s">
        <v>2614</v>
      </c>
      <c r="B1181" s="8" t="s">
        <v>3825</v>
      </c>
      <c r="C1181" s="27" t="str">
        <f t="shared" si="18"/>
        <v>Robert Ballard</v>
      </c>
      <c r="D1181" s="8" t="s">
        <v>3200</v>
      </c>
      <c r="E1181" s="8" t="s">
        <v>2695</v>
      </c>
      <c r="F1181" s="8" t="s">
        <v>761</v>
      </c>
      <c r="G1181" s="8" t="s">
        <v>3914</v>
      </c>
      <c r="H1181" s="8"/>
      <c r="I1181" s="9" t="s">
        <v>3812</v>
      </c>
      <c r="J1181" s="8" t="s">
        <v>1124</v>
      </c>
      <c r="K1181" s="8" t="s">
        <v>1120</v>
      </c>
      <c r="L1181" s="8" t="s">
        <v>1123</v>
      </c>
      <c r="M1181" s="8" t="s">
        <v>3383</v>
      </c>
      <c r="N1181" s="20" t="s">
        <v>3383</v>
      </c>
      <c r="O1181" s="5" t="str">
        <f>VLOOKUP(N1181,$P$2:Q2372,2,0)</f>
        <v>https://ebooks.infobase.com/PortalPlaylists.aspx?ISBN=9781438149011&amp;wID=279345</v>
      </c>
      <c r="P1181" t="s">
        <v>473</v>
      </c>
      <c r="Q1181" t="s">
        <v>5095</v>
      </c>
    </row>
    <row r="1182" spans="1:17" s="10" customFormat="1" ht="27.95" hidden="1" customHeight="1">
      <c r="A1182" s="8" t="s">
        <v>2614</v>
      </c>
      <c r="B1182" s="8" t="s">
        <v>3825</v>
      </c>
      <c r="C1182" s="27" t="str">
        <f t="shared" si="18"/>
        <v>Rosalind Franklin</v>
      </c>
      <c r="D1182" s="8" t="s">
        <v>3200</v>
      </c>
      <c r="E1182" s="8" t="s">
        <v>2695</v>
      </c>
      <c r="F1182" s="8" t="s">
        <v>761</v>
      </c>
      <c r="G1182" s="8" t="s">
        <v>3914</v>
      </c>
      <c r="H1182" s="8"/>
      <c r="I1182" s="9" t="s">
        <v>3813</v>
      </c>
      <c r="J1182" s="8" t="s">
        <v>1124</v>
      </c>
      <c r="K1182" s="8" t="s">
        <v>1120</v>
      </c>
      <c r="L1182" s="8" t="s">
        <v>1123</v>
      </c>
      <c r="M1182" s="8" t="s">
        <v>3384</v>
      </c>
      <c r="N1182" s="20" t="s">
        <v>3384</v>
      </c>
      <c r="O1182" s="5" t="str">
        <f>VLOOKUP(N1182,$P$2:Q2373,2,0)</f>
        <v>https://ebooks.infobase.com/PortalPlaylists.aspx?ISBN=9781438149028&amp;wID=279345</v>
      </c>
      <c r="P1182" t="s">
        <v>295</v>
      </c>
      <c r="Q1182" t="s">
        <v>5096</v>
      </c>
    </row>
    <row r="1183" spans="1:17" s="10" customFormat="1" ht="27.95" hidden="1" customHeight="1">
      <c r="A1183" s="8" t="s">
        <v>2614</v>
      </c>
      <c r="B1183" s="8" t="s">
        <v>3825</v>
      </c>
      <c r="C1183" s="27" t="str">
        <f t="shared" si="18"/>
        <v>The Curie Family</v>
      </c>
      <c r="D1183" s="8" t="s">
        <v>3200</v>
      </c>
      <c r="E1183" s="8" t="s">
        <v>2611</v>
      </c>
      <c r="F1183" s="8" t="s">
        <v>761</v>
      </c>
      <c r="G1183" s="8" t="s">
        <v>3914</v>
      </c>
      <c r="H1183" s="8"/>
      <c r="I1183" s="9" t="s">
        <v>3814</v>
      </c>
      <c r="J1183" s="8" t="s">
        <v>1124</v>
      </c>
      <c r="K1183" s="8" t="s">
        <v>1120</v>
      </c>
      <c r="L1183" s="8" t="s">
        <v>1123</v>
      </c>
      <c r="M1183" s="8" t="s">
        <v>3385</v>
      </c>
      <c r="N1183" s="20" t="s">
        <v>3385</v>
      </c>
      <c r="O1183" s="5" t="str">
        <f>VLOOKUP(N1183,$P$2:Q2374,2,0)</f>
        <v>https://ebooks.infobase.com/PortalPlaylists.aspx?ISBN=9781438149493&amp;wID=279345</v>
      </c>
      <c r="P1183" t="s">
        <v>41</v>
      </c>
      <c r="Q1183" t="s">
        <v>5097</v>
      </c>
    </row>
    <row r="1184" spans="1:17" s="10" customFormat="1" ht="27.95" hidden="1" customHeight="1">
      <c r="A1184" s="8" t="s">
        <v>2614</v>
      </c>
      <c r="B1184" s="8" t="s">
        <v>3825</v>
      </c>
      <c r="C1184" s="27" t="str">
        <f t="shared" si="18"/>
        <v>The Leakey Family</v>
      </c>
      <c r="D1184" s="8" t="s">
        <v>3200</v>
      </c>
      <c r="E1184" s="8" t="s">
        <v>2611</v>
      </c>
      <c r="F1184" s="8" t="s">
        <v>761</v>
      </c>
      <c r="G1184" s="8" t="s">
        <v>3914</v>
      </c>
      <c r="H1184" s="8"/>
      <c r="I1184" s="9" t="s">
        <v>3815</v>
      </c>
      <c r="J1184" s="8" t="s">
        <v>1124</v>
      </c>
      <c r="K1184" s="8" t="s">
        <v>1120</v>
      </c>
      <c r="L1184" s="8" t="s">
        <v>1123</v>
      </c>
      <c r="M1184" s="8" t="s">
        <v>3386</v>
      </c>
      <c r="N1184" s="20" t="s">
        <v>3386</v>
      </c>
      <c r="O1184" s="5" t="str">
        <f>VLOOKUP(N1184,$P$2:Q2375,2,0)</f>
        <v>https://ebooks.infobase.com/PortalPlaylists.aspx?ISBN=9781438149509&amp;wID=279345</v>
      </c>
      <c r="P1184" t="s">
        <v>571</v>
      </c>
      <c r="Q1184" t="s">
        <v>5098</v>
      </c>
    </row>
    <row r="1185" spans="1:17" s="10" customFormat="1" ht="27.95" hidden="1" customHeight="1">
      <c r="A1185" s="8" t="s">
        <v>2614</v>
      </c>
      <c r="B1185" s="8" t="s">
        <v>3825</v>
      </c>
      <c r="C1185" s="27" t="str">
        <f t="shared" si="18"/>
        <v>Wernher von Braun</v>
      </c>
      <c r="D1185" s="8" t="s">
        <v>3200</v>
      </c>
      <c r="E1185" s="8" t="s">
        <v>3827</v>
      </c>
      <c r="F1185" s="8" t="s">
        <v>761</v>
      </c>
      <c r="G1185" s="8" t="s">
        <v>3914</v>
      </c>
      <c r="H1185" s="8"/>
      <c r="I1185" s="9" t="s">
        <v>3816</v>
      </c>
      <c r="J1185" s="8" t="s">
        <v>1124</v>
      </c>
      <c r="K1185" s="8" t="s">
        <v>1120</v>
      </c>
      <c r="L1185" s="8" t="s">
        <v>1123</v>
      </c>
      <c r="M1185" s="8" t="s">
        <v>3387</v>
      </c>
      <c r="N1185" s="20" t="s">
        <v>3387</v>
      </c>
      <c r="O1185" s="5" t="str">
        <f>VLOOKUP(N1185,$P$2:Q2376,2,0)</f>
        <v>https://ebooks.infobase.com/PortalPlaylists.aspx?ISBN=9781438149035&amp;wID=279345</v>
      </c>
      <c r="P1185" t="s">
        <v>978</v>
      </c>
      <c r="Q1185" t="s">
        <v>5099</v>
      </c>
    </row>
    <row r="1186" spans="1:17" s="10" customFormat="1" ht="27.95" hidden="1" customHeight="1">
      <c r="A1186" s="8" t="s">
        <v>2614</v>
      </c>
      <c r="B1186" s="8" t="s">
        <v>3825</v>
      </c>
      <c r="C1186" s="27" t="str">
        <f t="shared" si="18"/>
        <v>Dian Fossey</v>
      </c>
      <c r="D1186" s="8" t="s">
        <v>364</v>
      </c>
      <c r="E1186" s="8" t="s">
        <v>3016</v>
      </c>
      <c r="F1186" s="8" t="s">
        <v>178</v>
      </c>
      <c r="G1186" s="8" t="s">
        <v>3914</v>
      </c>
      <c r="H1186" s="8"/>
      <c r="I1186" s="9" t="s">
        <v>3817</v>
      </c>
      <c r="J1186" s="8" t="s">
        <v>1124</v>
      </c>
      <c r="K1186" s="8" t="s">
        <v>1120</v>
      </c>
      <c r="L1186" s="8" t="s">
        <v>1123</v>
      </c>
      <c r="M1186" s="8" t="s">
        <v>3388</v>
      </c>
      <c r="N1186" s="20" t="s">
        <v>3388</v>
      </c>
      <c r="O1186" s="5" t="str">
        <f>VLOOKUP(N1186,$P$2:Q2377,2,0)</f>
        <v>https://ebooks.infobase.com/PortalPlaylists.aspx?ISBN=9781438147116&amp;wID=279345</v>
      </c>
      <c r="P1186" t="s">
        <v>860</v>
      </c>
      <c r="Q1186" t="s">
        <v>5100</v>
      </c>
    </row>
    <row r="1187" spans="1:17" s="10" customFormat="1" ht="27.95" hidden="1" customHeight="1">
      <c r="A1187" s="8" t="s">
        <v>2614</v>
      </c>
      <c r="B1187" s="8" t="s">
        <v>3825</v>
      </c>
      <c r="C1187" s="27" t="str">
        <f t="shared" si="18"/>
        <v>Elisabeth Kubler-Ross</v>
      </c>
      <c r="D1187" s="8" t="s">
        <v>364</v>
      </c>
      <c r="E1187" s="8" t="s">
        <v>2638</v>
      </c>
      <c r="F1187" s="8" t="s">
        <v>178</v>
      </c>
      <c r="G1187" s="8" t="s">
        <v>3914</v>
      </c>
      <c r="H1187" s="8"/>
      <c r="I1187" s="9" t="s">
        <v>3818</v>
      </c>
      <c r="J1187" s="8" t="s">
        <v>1124</v>
      </c>
      <c r="K1187" s="8" t="s">
        <v>1120</v>
      </c>
      <c r="L1187" s="8" t="s">
        <v>1123</v>
      </c>
      <c r="M1187" s="8" t="s">
        <v>3389</v>
      </c>
      <c r="N1187" s="20" t="s">
        <v>3389</v>
      </c>
      <c r="O1187" s="5" t="str">
        <f>VLOOKUP(N1187,$P$2:Q2378,2,0)</f>
        <v>https://ebooks.infobase.com/PortalPlaylists.aspx?ISBN=9781438153285&amp;wID=279345</v>
      </c>
      <c r="P1187" t="s">
        <v>81</v>
      </c>
      <c r="Q1187" t="s">
        <v>5101</v>
      </c>
    </row>
    <row r="1188" spans="1:17" s="10" customFormat="1" ht="27.95" hidden="1" customHeight="1">
      <c r="A1188" s="8" t="s">
        <v>2614</v>
      </c>
      <c r="B1188" s="8" t="s">
        <v>3825</v>
      </c>
      <c r="C1188" s="27" t="str">
        <f t="shared" si="18"/>
        <v>Karen Horney</v>
      </c>
      <c r="D1188" s="8" t="s">
        <v>364</v>
      </c>
      <c r="E1188" s="8" t="s">
        <v>3033</v>
      </c>
      <c r="F1188" s="8" t="s">
        <v>178</v>
      </c>
      <c r="G1188" s="8" t="s">
        <v>3914</v>
      </c>
      <c r="H1188" s="8"/>
      <c r="I1188" s="9" t="s">
        <v>3819</v>
      </c>
      <c r="J1188" s="8" t="s">
        <v>1124</v>
      </c>
      <c r="K1188" s="8" t="s">
        <v>1120</v>
      </c>
      <c r="L1188" s="8" t="s">
        <v>1123</v>
      </c>
      <c r="M1188" s="8" t="s">
        <v>3390</v>
      </c>
      <c r="N1188" s="20" t="s">
        <v>3390</v>
      </c>
      <c r="O1188" s="5" t="str">
        <f>VLOOKUP(N1188,$P$2:Q2379,2,0)</f>
        <v>https://ebooks.infobase.com/PortalPlaylists.aspx?ISBN=9781438153247&amp;wID=279345</v>
      </c>
      <c r="P1188" t="s">
        <v>862</v>
      </c>
      <c r="Q1188" t="s">
        <v>5102</v>
      </c>
    </row>
    <row r="1189" spans="1:17" s="10" customFormat="1" ht="27.95" hidden="1" customHeight="1">
      <c r="A1189" s="8" t="s">
        <v>2614</v>
      </c>
      <c r="B1189" s="8" t="s">
        <v>3825</v>
      </c>
      <c r="C1189" s="27" t="str">
        <f t="shared" si="18"/>
        <v>Margaret Sanger</v>
      </c>
      <c r="D1189" s="8" t="s">
        <v>364</v>
      </c>
      <c r="E1189" s="8" t="s">
        <v>2987</v>
      </c>
      <c r="F1189" s="8" t="s">
        <v>178</v>
      </c>
      <c r="G1189" s="8" t="s">
        <v>3914</v>
      </c>
      <c r="H1189" s="8"/>
      <c r="I1189" s="9" t="s">
        <v>3820</v>
      </c>
      <c r="J1189" s="8" t="s">
        <v>1124</v>
      </c>
      <c r="K1189" s="8" t="s">
        <v>1120</v>
      </c>
      <c r="L1189" s="8" t="s">
        <v>1123</v>
      </c>
      <c r="M1189" s="8" t="s">
        <v>3391</v>
      </c>
      <c r="N1189" s="20" t="s">
        <v>3391</v>
      </c>
      <c r="O1189" s="5" t="str">
        <f>VLOOKUP(N1189,$P$2:Q2380,2,0)</f>
        <v>https://ebooks.infobase.com/PortalPlaylists.aspx?ISBN=9781438153353&amp;wID=279345</v>
      </c>
      <c r="P1189" t="s">
        <v>651</v>
      </c>
      <c r="Q1189" t="s">
        <v>5103</v>
      </c>
    </row>
    <row r="1190" spans="1:17" s="10" customFormat="1" ht="27.95" hidden="1" customHeight="1">
      <c r="A1190" s="8" t="s">
        <v>2614</v>
      </c>
      <c r="B1190" s="8" t="s">
        <v>3825</v>
      </c>
      <c r="C1190" s="27" t="str">
        <f t="shared" si="18"/>
        <v>Maria Goeppert Mayer</v>
      </c>
      <c r="D1190" s="8" t="s">
        <v>364</v>
      </c>
      <c r="E1190" s="8" t="s">
        <v>2942</v>
      </c>
      <c r="F1190" s="8" t="s">
        <v>178</v>
      </c>
      <c r="G1190" s="8" t="s">
        <v>3914</v>
      </c>
      <c r="H1190" s="8"/>
      <c r="I1190" s="9" t="s">
        <v>3821</v>
      </c>
      <c r="J1190" s="8" t="s">
        <v>1124</v>
      </c>
      <c r="K1190" s="8" t="s">
        <v>1120</v>
      </c>
      <c r="L1190" s="8" t="s">
        <v>1123</v>
      </c>
      <c r="M1190" s="8" t="s">
        <v>3392</v>
      </c>
      <c r="N1190" s="20" t="s">
        <v>3392</v>
      </c>
      <c r="O1190" s="5" t="str">
        <f>VLOOKUP(N1190,$P$2:Q2381,2,0)</f>
        <v>https://ebooks.infobase.com/PortalPlaylists.aspx?ISBN=9781438153308&amp;wID=279345</v>
      </c>
      <c r="P1190" t="s">
        <v>801</v>
      </c>
      <c r="Q1190" t="s">
        <v>5104</v>
      </c>
    </row>
    <row r="1191" spans="1:17" s="10" customFormat="1" ht="27.95" hidden="1" customHeight="1">
      <c r="A1191" s="8" t="s">
        <v>2614</v>
      </c>
      <c r="B1191" s="8" t="s">
        <v>3825</v>
      </c>
      <c r="C1191" s="27" t="str">
        <f t="shared" si="18"/>
        <v>Maria Mitchell</v>
      </c>
      <c r="D1191" s="8" t="s">
        <v>364</v>
      </c>
      <c r="E1191" s="8" t="s">
        <v>3906</v>
      </c>
      <c r="F1191" s="8" t="s">
        <v>178</v>
      </c>
      <c r="G1191" s="8" t="s">
        <v>3914</v>
      </c>
      <c r="H1191" s="8"/>
      <c r="I1191" s="9" t="s">
        <v>3822</v>
      </c>
      <c r="J1191" s="8" t="s">
        <v>1124</v>
      </c>
      <c r="K1191" s="8" t="s">
        <v>1120</v>
      </c>
      <c r="L1191" s="8" t="s">
        <v>1123</v>
      </c>
      <c r="M1191" s="8" t="s">
        <v>3393</v>
      </c>
      <c r="N1191" s="20" t="s">
        <v>3393</v>
      </c>
      <c r="O1191" s="5" t="str">
        <f>VLOOKUP(N1191,$P$2:Q2382,2,0)</f>
        <v>https://ebooks.infobase.com/PortalPlaylists.aspx?ISBN=9781438153315&amp;wID=279345</v>
      </c>
      <c r="P1191" t="s">
        <v>388</v>
      </c>
      <c r="Q1191" t="s">
        <v>5105</v>
      </c>
    </row>
    <row r="1192" spans="1:17" s="10" customFormat="1" ht="27.95" hidden="1" customHeight="1">
      <c r="A1192" s="8" t="s">
        <v>2614</v>
      </c>
      <c r="B1192" s="8" t="s">
        <v>3825</v>
      </c>
      <c r="C1192" s="27" t="str">
        <f t="shared" si="18"/>
        <v>Mary Eliza Mahoney</v>
      </c>
      <c r="D1192" s="8" t="s">
        <v>364</v>
      </c>
      <c r="E1192" s="8" t="s">
        <v>2646</v>
      </c>
      <c r="F1192" s="8" t="s">
        <v>178</v>
      </c>
      <c r="G1192" s="8" t="s">
        <v>3914</v>
      </c>
      <c r="H1192" s="8"/>
      <c r="I1192" s="9" t="s">
        <v>3823</v>
      </c>
      <c r="J1192" s="8" t="s">
        <v>1124</v>
      </c>
      <c r="K1192" s="8" t="s">
        <v>1120</v>
      </c>
      <c r="L1192" s="8" t="s">
        <v>1123</v>
      </c>
      <c r="M1192" s="8" t="s">
        <v>3394</v>
      </c>
      <c r="N1192" s="20" t="s">
        <v>3394</v>
      </c>
      <c r="O1192" s="5" t="str">
        <f>VLOOKUP(N1192,$P$2:Q2383,2,0)</f>
        <v>https://ebooks.infobase.com/PortalPlaylists.aspx?ISBN=9781438153292&amp;wID=279345</v>
      </c>
      <c r="P1192" t="s">
        <v>474</v>
      </c>
      <c r="Q1192" t="s">
        <v>5106</v>
      </c>
    </row>
    <row r="1193" spans="1:17" s="10" customFormat="1" ht="27.95" hidden="1" customHeight="1">
      <c r="A1193" s="8" t="s">
        <v>2614</v>
      </c>
      <c r="B1193" s="8" t="s">
        <v>3825</v>
      </c>
      <c r="C1193" s="27" t="str">
        <f t="shared" si="18"/>
        <v>Mathilde Krim</v>
      </c>
      <c r="D1193" s="8" t="s">
        <v>364</v>
      </c>
      <c r="E1193" s="8" t="s">
        <v>3001</v>
      </c>
      <c r="F1193" s="8" t="s">
        <v>178</v>
      </c>
      <c r="G1193" s="8" t="s">
        <v>3914</v>
      </c>
      <c r="H1193" s="8"/>
      <c r="I1193" s="9" t="s">
        <v>3824</v>
      </c>
      <c r="J1193" s="8" t="s">
        <v>1124</v>
      </c>
      <c r="K1193" s="8" t="s">
        <v>1120</v>
      </c>
      <c r="L1193" s="8" t="s">
        <v>1123</v>
      </c>
      <c r="M1193" s="8" t="s">
        <v>3395</v>
      </c>
      <c r="N1193" s="20" t="s">
        <v>5115</v>
      </c>
      <c r="O1193" s="5" t="str">
        <f>VLOOKUP(N1193,$P$2:Q2384,2,0)</f>
        <v>https://ebooks.infobase.com/PortalPlaylists.aspx?ISBN=9781438153278&amp;wID=279345</v>
      </c>
    </row>
  </sheetData>
  <autoFilter ref="A1:Q1193">
    <filterColumn colId="1">
      <filters>
        <filter val="Infobase eBook Clubhouse Readers"/>
      </filters>
    </filterColumn>
  </autoFilter>
  <phoneticPr fontId="10"/>
  <hyperlinks>
    <hyperlink ref="M4" r:id="rId1"/>
    <hyperlink ref="M3" r:id="rId2"/>
    <hyperlink ref="M2" r:id="rId3"/>
    <hyperlink ref="Q2" r:id="rId4"/>
    <hyperlink ref="Q3" r:id="rId5"/>
    <hyperlink ref="Q5" r:id="rId6"/>
    <hyperlink ref="Q277" r:id="rId7"/>
    <hyperlink ref="O109" r:id="rId8"/>
    <hyperlink ref="O168" r:id="rId9"/>
    <hyperlink ref="O691" r:id="rId10"/>
    <hyperlink ref="Q1066" r:id="rId11"/>
    <hyperlink ref="O820" r:id="rId12"/>
  </hyperlinks>
  <pageMargins left="0.7" right="0.7" top="0.75" bottom="0.75" header="0.3" footer="0.3"/>
  <pageSetup paperSize="8" orientation="landscape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193"/>
  <sheetViews>
    <sheetView topLeftCell="A77" zoomScale="90" zoomScaleNormal="90" workbookViewId="0">
      <selection activeCell="B2" sqref="B2"/>
    </sheetView>
  </sheetViews>
  <sheetFormatPr defaultRowHeight="11.25" outlineLevelCol="1"/>
  <cols>
    <col min="1" max="1" width="13" style="3" customWidth="1"/>
    <col min="2" max="2" width="42.83203125" style="3" customWidth="1"/>
    <col min="3" max="3" width="65.83203125" style="3" customWidth="1"/>
    <col min="4" max="4" width="31.5" style="3" customWidth="1"/>
    <col min="5" max="5" width="31.1640625" style="3" customWidth="1"/>
    <col min="6" max="6" width="13.1640625" style="3" customWidth="1"/>
    <col min="7" max="7" width="13.83203125" style="3" customWidth="1"/>
    <col min="8" max="8" width="16.1640625" style="3" customWidth="1"/>
    <col min="9" max="9" width="16.33203125" style="3" customWidth="1"/>
    <col min="10" max="10" width="13.33203125" style="3" customWidth="1"/>
    <col min="11" max="11" width="23.5" style="3" customWidth="1"/>
    <col min="12" max="12" width="34.1640625" style="3" customWidth="1"/>
    <col min="13" max="13" width="24.33203125" style="3" hidden="1" customWidth="1" outlineLevel="1"/>
    <col min="14" max="14" width="85.1640625" style="3" hidden="1" customWidth="1" outlineLevel="1"/>
    <col min="15" max="15" width="101.6640625" style="3" hidden="1" customWidth="1" outlineLevel="1"/>
    <col min="16" max="16" width="67.6640625" style="3" hidden="1" customWidth="1" outlineLevel="1"/>
    <col min="17" max="17" width="96.83203125" style="3" hidden="1" customWidth="1" outlineLevel="1"/>
    <col min="18" max="18" width="9.33203125" style="3" collapsed="1"/>
    <col min="19" max="16384" width="9.33203125" style="3"/>
  </cols>
  <sheetData>
    <row r="1" spans="1:17" ht="27.95" customHeight="1">
      <c r="A1" s="17" t="s">
        <v>1117</v>
      </c>
      <c r="B1" s="17" t="s">
        <v>3125</v>
      </c>
      <c r="C1" s="17" t="s">
        <v>5127</v>
      </c>
      <c r="D1" s="17" t="s">
        <v>3129</v>
      </c>
      <c r="E1" s="17" t="s">
        <v>3123</v>
      </c>
      <c r="F1" s="17" t="s">
        <v>2603</v>
      </c>
      <c r="G1" s="17" t="s">
        <v>2601</v>
      </c>
      <c r="H1" s="18" t="s">
        <v>70</v>
      </c>
      <c r="I1" s="18" t="s">
        <v>1118</v>
      </c>
      <c r="J1" s="17" t="s">
        <v>1121</v>
      </c>
      <c r="K1" s="17" t="s">
        <v>1119</v>
      </c>
      <c r="L1" s="17" t="s">
        <v>1122</v>
      </c>
      <c r="M1" s="3" t="s">
        <v>3126</v>
      </c>
      <c r="N1" s="3" t="s">
        <v>5108</v>
      </c>
      <c r="O1" s="21" t="s">
        <v>5107</v>
      </c>
      <c r="P1" t="s">
        <v>3917</v>
      </c>
      <c r="Q1" t="s">
        <v>3118</v>
      </c>
    </row>
    <row r="2" spans="1:17" ht="27.95" hidden="1" customHeight="1">
      <c r="A2" s="4" t="s">
        <v>2604</v>
      </c>
      <c r="B2" s="1" t="s">
        <v>2597</v>
      </c>
      <c r="C2" s="27" t="str">
        <f>HYPERLINK(O2,N2)</f>
        <v>How Do Hybrid Cars Work?</v>
      </c>
      <c r="D2" s="1" t="s">
        <v>1</v>
      </c>
      <c r="E2" s="1" t="s">
        <v>2856</v>
      </c>
      <c r="F2" s="1" t="s">
        <v>2</v>
      </c>
      <c r="G2" s="1" t="s">
        <v>2602</v>
      </c>
      <c r="H2" s="2" t="s">
        <v>1125</v>
      </c>
      <c r="I2" s="2" t="s">
        <v>1647</v>
      </c>
      <c r="J2" s="1" t="s">
        <v>1124</v>
      </c>
      <c r="K2" s="1" t="s">
        <v>1120</v>
      </c>
      <c r="L2" s="1" t="s">
        <v>1123</v>
      </c>
      <c r="M2" s="3" t="s">
        <v>0</v>
      </c>
      <c r="N2" s="5" t="s">
        <v>5109</v>
      </c>
      <c r="O2" s="5" t="str">
        <f>VLOOKUP(N2,$P$2:Q1193,2,0)</f>
        <v>https://ebooks.infobase.com/PortalPlaylists.aspx?ISBN=9781438128061&amp;wID=279345</v>
      </c>
      <c r="P2" t="s">
        <v>980</v>
      </c>
      <c r="Q2" s="19" t="s">
        <v>5112</v>
      </c>
    </row>
    <row r="3" spans="1:17" ht="27.95" hidden="1" customHeight="1">
      <c r="A3" s="4" t="s">
        <v>2604</v>
      </c>
      <c r="B3" s="1" t="s">
        <v>2597</v>
      </c>
      <c r="C3" s="27" t="str">
        <f t="shared" ref="C3:C66" si="0">HYPERLINK(O3,N3)</f>
        <v>How Baseball Managers Use Math</v>
      </c>
      <c r="D3" s="1" t="s">
        <v>4</v>
      </c>
      <c r="E3" s="1" t="s">
        <v>2865</v>
      </c>
      <c r="F3" s="1" t="s">
        <v>5</v>
      </c>
      <c r="G3" s="1" t="s">
        <v>2602</v>
      </c>
      <c r="H3" s="2" t="s">
        <v>1126</v>
      </c>
      <c r="I3" s="2" t="s">
        <v>1648</v>
      </c>
      <c r="J3" s="1" t="s">
        <v>1124</v>
      </c>
      <c r="K3" s="1" t="s">
        <v>1120</v>
      </c>
      <c r="L3" s="1" t="s">
        <v>1123</v>
      </c>
      <c r="M3" s="3" t="s">
        <v>3</v>
      </c>
      <c r="N3" s="5" t="s">
        <v>5110</v>
      </c>
      <c r="O3" s="5" t="str">
        <f>VLOOKUP(N3,$P$2:Q1194,2,0)</f>
        <v>https://ebooks.infobase.com/PortalPlaylists.aspx?ISBN=9781438128917&amp;wID=279345</v>
      </c>
      <c r="P3" t="s">
        <v>982</v>
      </c>
      <c r="Q3" s="19" t="s">
        <v>5111</v>
      </c>
    </row>
    <row r="4" spans="1:17" ht="27.95" hidden="1" customHeight="1">
      <c r="A4" s="4" t="s">
        <v>2604</v>
      </c>
      <c r="B4" s="1" t="s">
        <v>2597</v>
      </c>
      <c r="C4" s="27" t="str">
        <f t="shared" si="0"/>
        <v>How Deep Sea Divers Use Math</v>
      </c>
      <c r="D4" s="1" t="s">
        <v>4</v>
      </c>
      <c r="E4" s="1" t="s">
        <v>2866</v>
      </c>
      <c r="F4" s="1" t="s">
        <v>5</v>
      </c>
      <c r="G4" s="1" t="s">
        <v>2602</v>
      </c>
      <c r="H4" s="2" t="s">
        <v>1127</v>
      </c>
      <c r="I4" s="2" t="s">
        <v>1649</v>
      </c>
      <c r="J4" s="1" t="s">
        <v>1124</v>
      </c>
      <c r="K4" s="1" t="s">
        <v>1120</v>
      </c>
      <c r="L4" s="1" t="s">
        <v>1123</v>
      </c>
      <c r="M4" s="3" t="s">
        <v>6</v>
      </c>
      <c r="N4" s="5" t="s">
        <v>6</v>
      </c>
      <c r="O4" s="5" t="str">
        <f>VLOOKUP(N4,$P$2:Q1195,2,0)</f>
        <v>https://ebooks.infobase.com/PortalPlaylists.aspx?ISBN=9781438128931&amp;wID=279345</v>
      </c>
      <c r="P4" t="s">
        <v>152</v>
      </c>
      <c r="Q4" t="s">
        <v>3918</v>
      </c>
    </row>
    <row r="5" spans="1:17" ht="27.95" hidden="1" customHeight="1">
      <c r="A5" s="4" t="s">
        <v>2604</v>
      </c>
      <c r="B5" s="1" t="s">
        <v>2597</v>
      </c>
      <c r="C5" s="27" t="str">
        <f t="shared" si="0"/>
        <v>How Do Aircraft Fly?</v>
      </c>
      <c r="D5" s="1" t="s">
        <v>1</v>
      </c>
      <c r="E5" s="1" t="s">
        <v>2855</v>
      </c>
      <c r="F5" s="1" t="s">
        <v>3122</v>
      </c>
      <c r="G5" s="1" t="s">
        <v>2602</v>
      </c>
      <c r="H5" s="2" t="s">
        <v>1128</v>
      </c>
      <c r="I5" s="2" t="s">
        <v>1650</v>
      </c>
      <c r="J5" s="1" t="s">
        <v>1124</v>
      </c>
      <c r="K5" s="1" t="s">
        <v>1120</v>
      </c>
      <c r="L5" s="1" t="s">
        <v>1123</v>
      </c>
      <c r="M5" s="3" t="s">
        <v>7</v>
      </c>
      <c r="N5" s="3" t="s">
        <v>7</v>
      </c>
      <c r="O5" s="5" t="str">
        <f>VLOOKUP(N5,$P$2:Q1196,2,0)</f>
        <v>https://ebooks.infobase.com/PortalPlaylists.aspx?ISBN=9781438128047&amp;wID=279345</v>
      </c>
      <c r="P5" t="s">
        <v>84</v>
      </c>
      <c r="Q5" s="19" t="s">
        <v>5113</v>
      </c>
    </row>
    <row r="6" spans="1:17" ht="27.95" hidden="1" customHeight="1">
      <c r="A6" s="4" t="s">
        <v>2604</v>
      </c>
      <c r="B6" s="1" t="s">
        <v>2597</v>
      </c>
      <c r="C6" s="27" t="str">
        <f t="shared" si="0"/>
        <v>How Do Plants Get Food?</v>
      </c>
      <c r="D6" s="1" t="s">
        <v>1</v>
      </c>
      <c r="E6" s="1" t="s">
        <v>3124</v>
      </c>
      <c r="F6" s="1" t="s">
        <v>2</v>
      </c>
      <c r="G6" s="1" t="s">
        <v>2602</v>
      </c>
      <c r="H6" s="2" t="s">
        <v>1129</v>
      </c>
      <c r="I6" s="2" t="s">
        <v>1651</v>
      </c>
      <c r="J6" s="1" t="s">
        <v>1124</v>
      </c>
      <c r="K6" s="1" t="s">
        <v>1120</v>
      </c>
      <c r="L6" s="1" t="s">
        <v>1123</v>
      </c>
      <c r="M6" s="3" t="s">
        <v>8</v>
      </c>
      <c r="N6" s="5" t="s">
        <v>8</v>
      </c>
      <c r="O6" s="5" t="str">
        <f>VLOOKUP(N6,$P$2:Q1197,2,0)</f>
        <v>https://ebooks.infobase.com/PortalPlaylists.aspx?ISBN=9781438128993&amp;wID=279345</v>
      </c>
      <c r="P6" t="s">
        <v>1081</v>
      </c>
      <c r="Q6" t="s">
        <v>3919</v>
      </c>
    </row>
    <row r="7" spans="1:17" ht="27.95" hidden="1" customHeight="1">
      <c r="A7" s="4" t="s">
        <v>2604</v>
      </c>
      <c r="B7" s="1" t="s">
        <v>2597</v>
      </c>
      <c r="C7" s="27" t="str">
        <f t="shared" si="0"/>
        <v>How Does a Spacecraft Reach the Moon?</v>
      </c>
      <c r="D7" s="1" t="s">
        <v>1</v>
      </c>
      <c r="E7" s="1" t="s">
        <v>2867</v>
      </c>
      <c r="F7" s="1" t="s">
        <v>2</v>
      </c>
      <c r="G7" s="1" t="s">
        <v>2602</v>
      </c>
      <c r="H7" s="2" t="s">
        <v>1130</v>
      </c>
      <c r="I7" s="2" t="s">
        <v>1652</v>
      </c>
      <c r="J7" s="1" t="s">
        <v>1124</v>
      </c>
      <c r="K7" s="1" t="s">
        <v>1120</v>
      </c>
      <c r="L7" s="1" t="s">
        <v>1123</v>
      </c>
      <c r="M7" s="3" t="s">
        <v>9</v>
      </c>
      <c r="N7" s="3" t="s">
        <v>9</v>
      </c>
      <c r="O7" s="5" t="str">
        <f>VLOOKUP(N7,$P$2:Q1198,2,0)</f>
        <v>https://ebooks.infobase.com/PortalPlaylists.aspx?ISBN=9781438129006&amp;wID=279345</v>
      </c>
      <c r="P7" t="s">
        <v>3232</v>
      </c>
      <c r="Q7" t="s">
        <v>3920</v>
      </c>
    </row>
    <row r="8" spans="1:17" ht="27.95" hidden="1" customHeight="1">
      <c r="A8" s="4" t="s">
        <v>2604</v>
      </c>
      <c r="B8" s="1" t="s">
        <v>2597</v>
      </c>
      <c r="C8" s="27" t="str">
        <f t="shared" si="0"/>
        <v>Why Do the Lights Turn On?</v>
      </c>
      <c r="D8" s="1" t="s">
        <v>1</v>
      </c>
      <c r="E8" s="1" t="s">
        <v>2867</v>
      </c>
      <c r="F8" s="1" t="s">
        <v>2</v>
      </c>
      <c r="G8" s="1" t="s">
        <v>2602</v>
      </c>
      <c r="H8" s="2" t="s">
        <v>1131</v>
      </c>
      <c r="I8" s="2" t="s">
        <v>1653</v>
      </c>
      <c r="J8" s="1" t="s">
        <v>1124</v>
      </c>
      <c r="K8" s="1" t="s">
        <v>1120</v>
      </c>
      <c r="L8" s="1" t="s">
        <v>1123</v>
      </c>
      <c r="M8" s="3" t="s">
        <v>10</v>
      </c>
      <c r="N8" s="3" t="s">
        <v>10</v>
      </c>
      <c r="O8" s="5" t="str">
        <f>VLOOKUP(N8,$P$2:Q1199,2,0)</f>
        <v>https://ebooks.infobase.com/PortalPlaylists.aspx?ISBN=9781438129013&amp;wID=279345</v>
      </c>
      <c r="P8" t="s">
        <v>652</v>
      </c>
      <c r="Q8" t="s">
        <v>3921</v>
      </c>
    </row>
    <row r="9" spans="1:17" ht="27.95" hidden="1" customHeight="1">
      <c r="A9" s="4" t="s">
        <v>2604</v>
      </c>
      <c r="B9" s="1" t="s">
        <v>2597</v>
      </c>
      <c r="C9" s="27" t="str">
        <f t="shared" si="0"/>
        <v>How Fashion Designers Use Math</v>
      </c>
      <c r="D9" s="1" t="s">
        <v>4</v>
      </c>
      <c r="E9" s="1" t="s">
        <v>2865</v>
      </c>
      <c r="F9" s="1" t="s">
        <v>5</v>
      </c>
      <c r="G9" s="1" t="s">
        <v>2602</v>
      </c>
      <c r="H9" s="2" t="s">
        <v>1132</v>
      </c>
      <c r="I9" s="2" t="s">
        <v>1654</v>
      </c>
      <c r="J9" s="1" t="s">
        <v>1124</v>
      </c>
      <c r="K9" s="1" t="s">
        <v>1120</v>
      </c>
      <c r="L9" s="1" t="s">
        <v>1123</v>
      </c>
      <c r="M9" s="3" t="s">
        <v>11</v>
      </c>
      <c r="N9" s="3" t="s">
        <v>11</v>
      </c>
      <c r="O9" s="5" t="str">
        <f>VLOOKUP(N9,$P$2:Q1200,2,0)</f>
        <v>https://ebooks.infobase.com/PortalPlaylists.aspx?ISBN=9781438129549&amp;wID=279345</v>
      </c>
      <c r="P9" t="s">
        <v>353</v>
      </c>
      <c r="Q9" t="s">
        <v>3922</v>
      </c>
    </row>
    <row r="10" spans="1:17" ht="27.95" hidden="1" customHeight="1">
      <c r="A10" s="4" t="s">
        <v>2604</v>
      </c>
      <c r="B10" s="1" t="s">
        <v>2597</v>
      </c>
      <c r="C10" s="27" t="str">
        <f t="shared" si="0"/>
        <v>Why Do Ships Float?</v>
      </c>
      <c r="D10" s="1" t="s">
        <v>1</v>
      </c>
      <c r="E10" s="1" t="s">
        <v>2855</v>
      </c>
      <c r="F10" s="1" t="s">
        <v>2</v>
      </c>
      <c r="G10" s="1" t="s">
        <v>2602</v>
      </c>
      <c r="H10" s="2" t="s">
        <v>1133</v>
      </c>
      <c r="I10" s="2" t="s">
        <v>1655</v>
      </c>
      <c r="J10" s="1" t="s">
        <v>1124</v>
      </c>
      <c r="K10" s="1" t="s">
        <v>1120</v>
      </c>
      <c r="L10" s="1" t="s">
        <v>1123</v>
      </c>
      <c r="M10" s="3" t="s">
        <v>12</v>
      </c>
      <c r="N10" s="3" t="s">
        <v>12</v>
      </c>
      <c r="O10" s="5" t="str">
        <f>VLOOKUP(N10,$P$2:Q1201,2,0)</f>
        <v>https://ebooks.infobase.com/PortalPlaylists.aspx?ISBN=9781438128108&amp;wID=279345</v>
      </c>
      <c r="P10" t="s">
        <v>832</v>
      </c>
      <c r="Q10" t="s">
        <v>3923</v>
      </c>
    </row>
    <row r="11" spans="1:17" ht="27.95" hidden="1" customHeight="1">
      <c r="A11" s="4" t="s">
        <v>2604</v>
      </c>
      <c r="B11" s="1" t="s">
        <v>2597</v>
      </c>
      <c r="C11" s="27" t="str">
        <f t="shared" si="0"/>
        <v>How Do Refrigerators Work?</v>
      </c>
      <c r="D11" s="1" t="s">
        <v>1</v>
      </c>
      <c r="E11" s="1" t="s">
        <v>2857</v>
      </c>
      <c r="F11" s="1" t="s">
        <v>2</v>
      </c>
      <c r="G11" s="1" t="s">
        <v>2602</v>
      </c>
      <c r="H11" s="2" t="s">
        <v>1134</v>
      </c>
      <c r="I11" s="2" t="s">
        <v>1656</v>
      </c>
      <c r="J11" s="1" t="s">
        <v>1124</v>
      </c>
      <c r="K11" s="1" t="s">
        <v>1120</v>
      </c>
      <c r="L11" s="1" t="s">
        <v>1123</v>
      </c>
      <c r="M11" s="3" t="s">
        <v>13</v>
      </c>
      <c r="N11" s="3" t="s">
        <v>13</v>
      </c>
      <c r="O11" s="5" t="str">
        <f>VLOOKUP(N11,$P$2:Q1202,2,0)</f>
        <v>https://ebooks.infobase.com/PortalPlaylists.aspx?ISBN=9781438128092&amp;wID=279345</v>
      </c>
      <c r="P11" t="s">
        <v>1006</v>
      </c>
      <c r="Q11" t="s">
        <v>3924</v>
      </c>
    </row>
    <row r="12" spans="1:17" ht="27.95" hidden="1" customHeight="1">
      <c r="A12" s="4" t="s">
        <v>2604</v>
      </c>
      <c r="B12" s="1" t="s">
        <v>2597</v>
      </c>
      <c r="C12" s="27" t="str">
        <f t="shared" si="0"/>
        <v>How Chefs Use Math</v>
      </c>
      <c r="D12" s="1" t="s">
        <v>4</v>
      </c>
      <c r="E12" s="1" t="s">
        <v>2866</v>
      </c>
      <c r="F12" s="1" t="s">
        <v>5</v>
      </c>
      <c r="G12" s="1" t="s">
        <v>2602</v>
      </c>
      <c r="H12" s="2" t="s">
        <v>1135</v>
      </c>
      <c r="I12" s="2" t="s">
        <v>1657</v>
      </c>
      <c r="J12" s="1" t="s">
        <v>1124</v>
      </c>
      <c r="K12" s="1" t="s">
        <v>1120</v>
      </c>
      <c r="L12" s="1" t="s">
        <v>1123</v>
      </c>
      <c r="M12" s="3" t="s">
        <v>14</v>
      </c>
      <c r="N12" s="3" t="s">
        <v>14</v>
      </c>
      <c r="O12" s="5" t="str">
        <f>VLOOKUP(N12,$P$2:Q1203,2,0)</f>
        <v>https://ebooks.infobase.com/PortalPlaylists.aspx?ISBN=9781438128924&amp;wID=279345</v>
      </c>
      <c r="P12" t="s">
        <v>1083</v>
      </c>
      <c r="Q12" t="s">
        <v>3925</v>
      </c>
    </row>
    <row r="13" spans="1:17" ht="27.95" hidden="1" customHeight="1">
      <c r="A13" s="4" t="s">
        <v>2604</v>
      </c>
      <c r="B13" s="1" t="s">
        <v>2597</v>
      </c>
      <c r="C13" s="27" t="str">
        <f t="shared" si="0"/>
        <v>How Do Islands Form?</v>
      </c>
      <c r="D13" s="1" t="s">
        <v>1</v>
      </c>
      <c r="E13" s="1" t="s">
        <v>2857</v>
      </c>
      <c r="F13" s="1" t="s">
        <v>2</v>
      </c>
      <c r="G13" s="1" t="s">
        <v>2602</v>
      </c>
      <c r="H13" s="2" t="s">
        <v>1136</v>
      </c>
      <c r="I13" s="2" t="s">
        <v>1658</v>
      </c>
      <c r="J13" s="1" t="s">
        <v>1124</v>
      </c>
      <c r="K13" s="1" t="s">
        <v>1120</v>
      </c>
      <c r="L13" s="1" t="s">
        <v>1123</v>
      </c>
      <c r="M13" s="3" t="s">
        <v>15</v>
      </c>
      <c r="N13" s="5" t="s">
        <v>15</v>
      </c>
      <c r="O13" s="5" t="str">
        <f>VLOOKUP(N13,$P$2:Q1204,2,0)</f>
        <v>https://ebooks.infobase.com/PortalPlaylists.aspx?ISBN=9781438128078&amp;wID=279345</v>
      </c>
      <c r="P13" t="s">
        <v>299</v>
      </c>
      <c r="Q13" t="s">
        <v>3926</v>
      </c>
    </row>
    <row r="14" spans="1:17" ht="27.95" hidden="1" customHeight="1">
      <c r="A14" s="4" t="s">
        <v>2604</v>
      </c>
      <c r="B14" s="1" t="s">
        <v>2597</v>
      </c>
      <c r="C14" s="27" t="str">
        <f t="shared" si="0"/>
        <v>How Do Cell Phones Work?</v>
      </c>
      <c r="D14" s="1" t="s">
        <v>1</v>
      </c>
      <c r="E14" s="1" t="s">
        <v>2856</v>
      </c>
      <c r="F14" s="1" t="s">
        <v>2</v>
      </c>
      <c r="G14" s="1" t="s">
        <v>2602</v>
      </c>
      <c r="H14" s="2" t="s">
        <v>1137</v>
      </c>
      <c r="I14" s="2" t="s">
        <v>1659</v>
      </c>
      <c r="J14" s="1" t="s">
        <v>1124</v>
      </c>
      <c r="K14" s="1" t="s">
        <v>1120</v>
      </c>
      <c r="L14" s="1" t="s">
        <v>1123</v>
      </c>
      <c r="M14" s="3" t="s">
        <v>16</v>
      </c>
      <c r="N14" s="3" t="s">
        <v>16</v>
      </c>
      <c r="O14" s="5" t="str">
        <f>VLOOKUP(N14,$P$2:Q1205,2,0)</f>
        <v>https://ebooks.infobase.com/PortalPlaylists.aspx?ISBN=9781438128054&amp;wID=279345</v>
      </c>
      <c r="P14" t="s">
        <v>863</v>
      </c>
      <c r="Q14" t="s">
        <v>3927</v>
      </c>
    </row>
    <row r="15" spans="1:17" ht="27.95" hidden="1" customHeight="1">
      <c r="A15" s="4" t="s">
        <v>2604</v>
      </c>
      <c r="B15" s="1" t="s">
        <v>2597</v>
      </c>
      <c r="C15" s="27" t="str">
        <f t="shared" si="0"/>
        <v>How Fighter Pilots Use Math</v>
      </c>
      <c r="D15" s="1" t="s">
        <v>4</v>
      </c>
      <c r="E15" s="1" t="s">
        <v>2875</v>
      </c>
      <c r="F15" s="1" t="s">
        <v>5</v>
      </c>
      <c r="G15" s="1" t="s">
        <v>2602</v>
      </c>
      <c r="H15" s="2" t="s">
        <v>1138</v>
      </c>
      <c r="I15" s="2" t="s">
        <v>1660</v>
      </c>
      <c r="J15" s="1" t="s">
        <v>1124</v>
      </c>
      <c r="K15" s="1" t="s">
        <v>1120</v>
      </c>
      <c r="L15" s="1" t="s">
        <v>1123</v>
      </c>
      <c r="M15" s="3" t="s">
        <v>17</v>
      </c>
      <c r="N15" s="3" t="s">
        <v>17</v>
      </c>
      <c r="O15" s="5" t="str">
        <f>VLOOKUP(N15,$P$2:Q1206,2,0)</f>
        <v>https://ebooks.infobase.com/PortalPlaylists.aspx?ISBN=9781438129556&amp;wID=279345</v>
      </c>
      <c r="P15" t="s">
        <v>863</v>
      </c>
      <c r="Q15" t="s">
        <v>3928</v>
      </c>
    </row>
    <row r="16" spans="1:17" ht="27.95" hidden="1" customHeight="1">
      <c r="A16" s="4" t="s">
        <v>2604</v>
      </c>
      <c r="B16" s="1" t="s">
        <v>3130</v>
      </c>
      <c r="C16" s="27" t="str">
        <f t="shared" si="0"/>
        <v>How Nurses Use Math</v>
      </c>
      <c r="D16" s="1" t="s">
        <v>4</v>
      </c>
      <c r="E16" s="1" t="s">
        <v>2876</v>
      </c>
      <c r="F16" s="1" t="s">
        <v>5</v>
      </c>
      <c r="G16" s="1" t="s">
        <v>2602</v>
      </c>
      <c r="H16" s="2" t="s">
        <v>1139</v>
      </c>
      <c r="I16" s="2" t="s">
        <v>1661</v>
      </c>
      <c r="J16" s="1" t="s">
        <v>1124</v>
      </c>
      <c r="K16" s="1" t="s">
        <v>1120</v>
      </c>
      <c r="L16" s="1" t="s">
        <v>1123</v>
      </c>
      <c r="M16" s="3" t="s">
        <v>18</v>
      </c>
      <c r="N16" s="3" t="s">
        <v>18</v>
      </c>
      <c r="O16" s="5" t="str">
        <f>VLOOKUP(N16,$P$2:Q1207,2,0)</f>
        <v>https://ebooks.infobase.com/PortalPlaylists.aspx?ISBN=9781438129563&amp;wID=279345</v>
      </c>
      <c r="P16" t="s">
        <v>501</v>
      </c>
      <c r="Q16" t="s">
        <v>3929</v>
      </c>
    </row>
    <row r="17" spans="1:17" ht="27.95" hidden="1" customHeight="1">
      <c r="A17" s="4" t="s">
        <v>2604</v>
      </c>
      <c r="B17" s="1" t="s">
        <v>2597</v>
      </c>
      <c r="C17" s="27" t="str">
        <f t="shared" si="0"/>
        <v>How Race Car Drivers Use Math</v>
      </c>
      <c r="D17" s="1" t="s">
        <v>4</v>
      </c>
      <c r="E17" s="1" t="s">
        <v>2866</v>
      </c>
      <c r="F17" s="1" t="s">
        <v>5</v>
      </c>
      <c r="G17" s="1" t="s">
        <v>2602</v>
      </c>
      <c r="H17" s="2" t="s">
        <v>1140</v>
      </c>
      <c r="I17" s="2" t="s">
        <v>1662</v>
      </c>
      <c r="J17" s="1" t="s">
        <v>1124</v>
      </c>
      <c r="K17" s="1" t="s">
        <v>1120</v>
      </c>
      <c r="L17" s="1" t="s">
        <v>1123</v>
      </c>
      <c r="M17" s="3" t="s">
        <v>19</v>
      </c>
      <c r="N17" s="3" t="s">
        <v>19</v>
      </c>
      <c r="O17" s="5" t="str">
        <f>VLOOKUP(N17,$P$2:Q1208,2,0)</f>
        <v>https://ebooks.infobase.com/PortalPlaylists.aspx?ISBN=9781438129570&amp;wID=279345</v>
      </c>
      <c r="P17" t="s">
        <v>363</v>
      </c>
      <c r="Q17" t="s">
        <v>3930</v>
      </c>
    </row>
    <row r="18" spans="1:17" ht="27.95" hidden="1" customHeight="1">
      <c r="A18" s="4" t="s">
        <v>2604</v>
      </c>
      <c r="B18" s="1" t="s">
        <v>2597</v>
      </c>
      <c r="C18" s="27" t="str">
        <f t="shared" si="0"/>
        <v>How Astronauts Use Math</v>
      </c>
      <c r="D18" s="1" t="s">
        <v>4</v>
      </c>
      <c r="E18" s="1" t="s">
        <v>2875</v>
      </c>
      <c r="F18" s="1" t="s">
        <v>5</v>
      </c>
      <c r="G18" s="1" t="s">
        <v>2602</v>
      </c>
      <c r="H18" s="2" t="s">
        <v>1141</v>
      </c>
      <c r="I18" s="2" t="s">
        <v>1663</v>
      </c>
      <c r="J18" s="1" t="s">
        <v>1124</v>
      </c>
      <c r="K18" s="1" t="s">
        <v>1120</v>
      </c>
      <c r="L18" s="1" t="s">
        <v>1123</v>
      </c>
      <c r="M18" s="3" t="s">
        <v>20</v>
      </c>
      <c r="N18" s="3" t="s">
        <v>20</v>
      </c>
      <c r="O18" s="5" t="str">
        <f>VLOOKUP(N18,$P$2:Q1209,2,0)</f>
        <v>https://ebooks.infobase.com/PortalPlaylists.aspx?ISBN=9781438130651&amp;wID=279345</v>
      </c>
      <c r="P18" t="s">
        <v>3201</v>
      </c>
      <c r="Q18" t="s">
        <v>3931</v>
      </c>
    </row>
    <row r="19" spans="1:17" ht="27.95" hidden="1" customHeight="1">
      <c r="A19" s="4" t="s">
        <v>2604</v>
      </c>
      <c r="B19" s="1" t="s">
        <v>2597</v>
      </c>
      <c r="C19" s="27" t="str">
        <f t="shared" si="0"/>
        <v>How Crime Fighters Use Math</v>
      </c>
      <c r="D19" s="1" t="s">
        <v>4</v>
      </c>
      <c r="E19" s="1" t="s">
        <v>2866</v>
      </c>
      <c r="F19" s="1" t="s">
        <v>5</v>
      </c>
      <c r="G19" s="1" t="s">
        <v>2602</v>
      </c>
      <c r="H19" s="2" t="s">
        <v>1142</v>
      </c>
      <c r="I19" s="2" t="s">
        <v>1664</v>
      </c>
      <c r="J19" s="1" t="s">
        <v>1124</v>
      </c>
      <c r="K19" s="1" t="s">
        <v>1120</v>
      </c>
      <c r="L19" s="1" t="s">
        <v>1123</v>
      </c>
      <c r="M19" s="3" t="s">
        <v>21</v>
      </c>
      <c r="N19" s="3" t="s">
        <v>21</v>
      </c>
      <c r="O19" s="5" t="str">
        <f>VLOOKUP(N19,$P$2:Q1210,2,0)</f>
        <v>https://ebooks.infobase.com/PortalPlaylists.aspx?ISBN=9781438130668&amp;wID=279345</v>
      </c>
      <c r="P19" t="s">
        <v>3263</v>
      </c>
      <c r="Q19" t="s">
        <v>3932</v>
      </c>
    </row>
    <row r="20" spans="1:17" ht="27.95" hidden="1" customHeight="1">
      <c r="A20" s="4" t="s">
        <v>2604</v>
      </c>
      <c r="B20" s="1" t="s">
        <v>2597</v>
      </c>
      <c r="C20" s="27" t="str">
        <f t="shared" si="0"/>
        <v>How Video Game Designers Use Math</v>
      </c>
      <c r="D20" s="1" t="s">
        <v>4</v>
      </c>
      <c r="E20" s="1" t="s">
        <v>2886</v>
      </c>
      <c r="F20" s="1" t="s">
        <v>5</v>
      </c>
      <c r="G20" s="1" t="s">
        <v>2602</v>
      </c>
      <c r="H20" s="2" t="s">
        <v>1143</v>
      </c>
      <c r="I20" s="2" t="s">
        <v>1665</v>
      </c>
      <c r="J20" s="1" t="s">
        <v>1124</v>
      </c>
      <c r="K20" s="1" t="s">
        <v>1120</v>
      </c>
      <c r="L20" s="1" t="s">
        <v>1123</v>
      </c>
      <c r="M20" s="3" t="s">
        <v>22</v>
      </c>
      <c r="N20" s="3" t="s">
        <v>22</v>
      </c>
      <c r="O20" s="5" t="str">
        <f>VLOOKUP(N20,$P$2:Q1211,2,0)</f>
        <v>https://ebooks.infobase.com/PortalPlaylists.aspx?ISBN=9781438130675&amp;wID=279345</v>
      </c>
      <c r="P20" t="s">
        <v>802</v>
      </c>
      <c r="Q20" t="s">
        <v>3933</v>
      </c>
    </row>
    <row r="21" spans="1:17" ht="27.95" hidden="1" customHeight="1">
      <c r="A21" s="4" t="s">
        <v>2604</v>
      </c>
      <c r="B21" s="1" t="s">
        <v>2597</v>
      </c>
      <c r="C21" s="27" t="str">
        <f t="shared" si="0"/>
        <v>How Do Solar Panels Work?</v>
      </c>
      <c r="D21" s="1" t="s">
        <v>1</v>
      </c>
      <c r="E21" s="1" t="s">
        <v>2856</v>
      </c>
      <c r="F21" s="1" t="s">
        <v>2</v>
      </c>
      <c r="G21" s="1" t="s">
        <v>2602</v>
      </c>
      <c r="H21" s="2" t="s">
        <v>1144</v>
      </c>
      <c r="I21" s="2" t="s">
        <v>1666</v>
      </c>
      <c r="J21" s="1" t="s">
        <v>1124</v>
      </c>
      <c r="K21" s="1" t="s">
        <v>1120</v>
      </c>
      <c r="L21" s="1" t="s">
        <v>1123</v>
      </c>
      <c r="M21" s="3" t="s">
        <v>23</v>
      </c>
      <c r="N21" s="3" t="s">
        <v>23</v>
      </c>
      <c r="O21" s="5" t="str">
        <f>VLOOKUP(N21,$P$2:Q1212,2,0)</f>
        <v>https://ebooks.infobase.com/PortalPlaylists.aspx?ISBN=9781438128085&amp;wID=279345</v>
      </c>
      <c r="P21" t="s">
        <v>3217</v>
      </c>
      <c r="Q21" t="s">
        <v>3934</v>
      </c>
    </row>
    <row r="22" spans="1:17" ht="27.95" hidden="1" customHeight="1">
      <c r="A22" s="4" t="s">
        <v>2605</v>
      </c>
      <c r="B22" s="1" t="s">
        <v>2597</v>
      </c>
      <c r="C22" s="27" t="str">
        <f t="shared" si="0"/>
        <v>Goofy Jobs</v>
      </c>
      <c r="D22" s="1" t="s">
        <v>25</v>
      </c>
      <c r="E22" s="1" t="s">
        <v>2813</v>
      </c>
      <c r="F22" s="1" t="s">
        <v>26</v>
      </c>
      <c r="G22" s="1" t="s">
        <v>2602</v>
      </c>
      <c r="H22" s="2" t="s">
        <v>1145</v>
      </c>
      <c r="I22" s="2" t="s">
        <v>1667</v>
      </c>
      <c r="J22" s="1" t="s">
        <v>1124</v>
      </c>
      <c r="K22" s="1" t="s">
        <v>1120</v>
      </c>
      <c r="L22" s="1" t="s">
        <v>1123</v>
      </c>
      <c r="M22" s="3" t="s">
        <v>24</v>
      </c>
      <c r="N22" s="3" t="s">
        <v>24</v>
      </c>
      <c r="O22" s="5" t="str">
        <f>VLOOKUP(N22,$P$2:Q1213,2,0)</f>
        <v>https://ebooks.infobase.com/PortalPlaylists.aspx?ISBN=9781438128504&amp;wID=279345</v>
      </c>
      <c r="P22" t="s">
        <v>389</v>
      </c>
      <c r="Q22" t="s">
        <v>3935</v>
      </c>
    </row>
    <row r="23" spans="1:17" ht="27.95" hidden="1" customHeight="1">
      <c r="A23" s="4" t="s">
        <v>2605</v>
      </c>
      <c r="B23" s="1" t="s">
        <v>2597</v>
      </c>
      <c r="C23" s="27" t="str">
        <f t="shared" si="0"/>
        <v>Scary Jobs</v>
      </c>
      <c r="D23" s="1" t="s">
        <v>25</v>
      </c>
      <c r="E23" s="1" t="s">
        <v>2813</v>
      </c>
      <c r="F23" s="1" t="s">
        <v>28</v>
      </c>
      <c r="G23" s="1" t="s">
        <v>2602</v>
      </c>
      <c r="H23" s="2" t="s">
        <v>1146</v>
      </c>
      <c r="I23" s="2" t="s">
        <v>1668</v>
      </c>
      <c r="J23" s="1" t="s">
        <v>1124</v>
      </c>
      <c r="K23" s="1" t="s">
        <v>1120</v>
      </c>
      <c r="L23" s="1" t="s">
        <v>1123</v>
      </c>
      <c r="M23" s="3" t="s">
        <v>27</v>
      </c>
      <c r="N23" s="3" t="s">
        <v>27</v>
      </c>
      <c r="O23" s="5" t="str">
        <f>VLOOKUP(N23,$P$2:Q1214,2,0)</f>
        <v>https://ebooks.infobase.com/PortalPlaylists.aspx?ISBN=9781438128535&amp;wID=279345</v>
      </c>
      <c r="P23" t="s">
        <v>3369</v>
      </c>
      <c r="Q23" t="s">
        <v>3936</v>
      </c>
    </row>
    <row r="24" spans="1:17" ht="27.95" hidden="1" customHeight="1">
      <c r="A24" s="4" t="s">
        <v>2605</v>
      </c>
      <c r="B24" s="1" t="s">
        <v>2597</v>
      </c>
      <c r="C24" s="27" t="str">
        <f t="shared" si="0"/>
        <v>Gross Jobs</v>
      </c>
      <c r="D24" s="1" t="s">
        <v>25</v>
      </c>
      <c r="E24" s="1" t="s">
        <v>2813</v>
      </c>
      <c r="F24" s="1" t="s">
        <v>26</v>
      </c>
      <c r="G24" s="1" t="s">
        <v>2602</v>
      </c>
      <c r="H24" s="2" t="s">
        <v>1147</v>
      </c>
      <c r="I24" s="2" t="s">
        <v>1669</v>
      </c>
      <c r="J24" s="1" t="s">
        <v>1124</v>
      </c>
      <c r="K24" s="1" t="s">
        <v>1120</v>
      </c>
      <c r="L24" s="1" t="s">
        <v>1123</v>
      </c>
      <c r="M24" s="3" t="s">
        <v>29</v>
      </c>
      <c r="N24" s="3" t="s">
        <v>29</v>
      </c>
      <c r="O24" s="5" t="str">
        <f>VLOOKUP(N24,$P$2:Q1215,2,0)</f>
        <v>https://ebooks.infobase.com/PortalPlaylists.aspx?ISBN=9781438128511&amp;wID=279345</v>
      </c>
      <c r="P24" t="s">
        <v>392</v>
      </c>
      <c r="Q24" t="s">
        <v>3937</v>
      </c>
    </row>
    <row r="25" spans="1:17" ht="27.95" hidden="1" customHeight="1">
      <c r="A25" s="4" t="s">
        <v>2605</v>
      </c>
      <c r="B25" s="1" t="s">
        <v>2597</v>
      </c>
      <c r="C25" s="27" t="str">
        <f t="shared" si="0"/>
        <v>Glamorous Jobs</v>
      </c>
      <c r="D25" s="1" t="s">
        <v>25</v>
      </c>
      <c r="E25" s="1" t="s">
        <v>2813</v>
      </c>
      <c r="F25" s="1" t="s">
        <v>26</v>
      </c>
      <c r="G25" s="1" t="s">
        <v>2602</v>
      </c>
      <c r="H25" s="2" t="s">
        <v>1148</v>
      </c>
      <c r="I25" s="2" t="s">
        <v>1670</v>
      </c>
      <c r="J25" s="1" t="s">
        <v>1124</v>
      </c>
      <c r="K25" s="1" t="s">
        <v>1120</v>
      </c>
      <c r="L25" s="1" t="s">
        <v>1123</v>
      </c>
      <c r="M25" s="3" t="s">
        <v>30</v>
      </c>
      <c r="N25" s="3" t="s">
        <v>30</v>
      </c>
      <c r="O25" s="5" t="str">
        <f>VLOOKUP(N25,$P$2:Q1216,2,0)</f>
        <v>https://ebooks.infobase.com/PortalPlaylists.aspx?ISBN=9781438128498&amp;wID=279345</v>
      </c>
      <c r="P25" t="s">
        <v>665</v>
      </c>
      <c r="Q25" t="s">
        <v>3938</v>
      </c>
    </row>
    <row r="26" spans="1:17" ht="27.95" hidden="1" customHeight="1">
      <c r="A26" s="4" t="s">
        <v>2605</v>
      </c>
      <c r="B26" s="1" t="s">
        <v>2597</v>
      </c>
      <c r="C26" s="27" t="str">
        <f t="shared" si="0"/>
        <v>Freaky Jobs</v>
      </c>
      <c r="D26" s="1" t="s">
        <v>3121</v>
      </c>
      <c r="E26" s="1" t="s">
        <v>2813</v>
      </c>
      <c r="F26" s="1" t="s">
        <v>26</v>
      </c>
      <c r="G26" s="1" t="s">
        <v>2602</v>
      </c>
      <c r="H26" s="2" t="s">
        <v>1149</v>
      </c>
      <c r="I26" s="2" t="s">
        <v>1671</v>
      </c>
      <c r="J26" s="1" t="s">
        <v>1124</v>
      </c>
      <c r="K26" s="1" t="s">
        <v>1120</v>
      </c>
      <c r="L26" s="1" t="s">
        <v>1123</v>
      </c>
      <c r="M26" s="3" t="s">
        <v>31</v>
      </c>
      <c r="N26" s="3" t="s">
        <v>31</v>
      </c>
      <c r="O26" s="5" t="str">
        <f>VLOOKUP(N26,$P$2:Q1217,2,0)</f>
        <v>https://ebooks.infobase.com/PortalPlaylists.aspx?ISBN=9781438128481&amp;wID=279345</v>
      </c>
      <c r="P26" t="s">
        <v>635</v>
      </c>
      <c r="Q26" t="s">
        <v>3939</v>
      </c>
    </row>
    <row r="27" spans="1:17" ht="27.95" hidden="1" customHeight="1">
      <c r="A27" s="4" t="s">
        <v>2605</v>
      </c>
      <c r="B27" s="1" t="s">
        <v>2597</v>
      </c>
      <c r="C27" s="27" t="str">
        <f t="shared" si="0"/>
        <v>Gutsy Jobs</v>
      </c>
      <c r="D27" s="1" t="s">
        <v>25</v>
      </c>
      <c r="E27" s="1" t="s">
        <v>2813</v>
      </c>
      <c r="F27" s="1" t="s">
        <v>2</v>
      </c>
      <c r="G27" s="1" t="s">
        <v>2602</v>
      </c>
      <c r="H27" s="2" t="s">
        <v>1150</v>
      </c>
      <c r="I27" s="2" t="s">
        <v>1672</v>
      </c>
      <c r="J27" s="1" t="s">
        <v>1124</v>
      </c>
      <c r="K27" s="1" t="s">
        <v>1120</v>
      </c>
      <c r="L27" s="1" t="s">
        <v>1123</v>
      </c>
      <c r="M27" s="3" t="s">
        <v>32</v>
      </c>
      <c r="N27" s="3" t="s">
        <v>32</v>
      </c>
      <c r="O27" s="5" t="str">
        <f>VLOOKUP(N27,$P$2:Q1218,2,0)</f>
        <v>https://ebooks.infobase.com/PortalPlaylists.aspx?ISBN=9781438128528&amp;wID=279345</v>
      </c>
      <c r="P27" t="s">
        <v>666</v>
      </c>
      <c r="Q27" t="s">
        <v>3940</v>
      </c>
    </row>
    <row r="28" spans="1:17" ht="27.95" hidden="1" customHeight="1">
      <c r="A28" s="4" t="s">
        <v>2604</v>
      </c>
      <c r="B28" s="1" t="s">
        <v>2597</v>
      </c>
      <c r="C28" s="27" t="str">
        <f t="shared" si="0"/>
        <v>The Alamo</v>
      </c>
      <c r="D28" s="1" t="s">
        <v>34</v>
      </c>
      <c r="E28" s="1" t="s">
        <v>2761</v>
      </c>
      <c r="F28" s="1" t="s">
        <v>2</v>
      </c>
      <c r="G28" s="1" t="s">
        <v>2602</v>
      </c>
      <c r="H28" s="2" t="s">
        <v>1151</v>
      </c>
      <c r="I28" s="2" t="s">
        <v>1673</v>
      </c>
      <c r="J28" s="1" t="s">
        <v>1124</v>
      </c>
      <c r="K28" s="1" t="s">
        <v>1120</v>
      </c>
      <c r="L28" s="1" t="s">
        <v>1123</v>
      </c>
      <c r="M28" s="3" t="s">
        <v>33</v>
      </c>
      <c r="N28" s="3" t="s">
        <v>33</v>
      </c>
      <c r="O28" s="5" t="str">
        <f>VLOOKUP(N28,$P$2:Q1219,2,0)</f>
        <v>https://ebooks.infobase.com/PortalPlaylists.aspx?ISBN=9781438128122&amp;wID=279345</v>
      </c>
      <c r="P28" t="s">
        <v>3370</v>
      </c>
      <c r="Q28" t="s">
        <v>3941</v>
      </c>
    </row>
    <row r="29" spans="1:17" ht="27.95" hidden="1" customHeight="1">
      <c r="A29" s="4" t="s">
        <v>2604</v>
      </c>
      <c r="B29" s="1" t="s">
        <v>2597</v>
      </c>
      <c r="C29" s="27" t="str">
        <f t="shared" si="0"/>
        <v>Ellis Island</v>
      </c>
      <c r="D29" s="1" t="s">
        <v>34</v>
      </c>
      <c r="E29" s="1" t="s">
        <v>2859</v>
      </c>
      <c r="F29" s="1" t="s">
        <v>5</v>
      </c>
      <c r="G29" s="1" t="s">
        <v>2602</v>
      </c>
      <c r="H29" s="2" t="s">
        <v>1152</v>
      </c>
      <c r="I29" s="2" t="s">
        <v>1674</v>
      </c>
      <c r="J29" s="1" t="s">
        <v>1124</v>
      </c>
      <c r="K29" s="1" t="s">
        <v>1120</v>
      </c>
      <c r="L29" s="1" t="s">
        <v>1123</v>
      </c>
      <c r="M29" s="3" t="s">
        <v>35</v>
      </c>
      <c r="N29" s="3" t="s">
        <v>35</v>
      </c>
      <c r="O29" s="5" t="str">
        <f>VLOOKUP(N29,$P$2:Q1220,2,0)</f>
        <v>https://ebooks.infobase.com/PortalPlaylists.aspx?ISBN=9781438128139&amp;wID=279345</v>
      </c>
      <c r="P29" t="s">
        <v>3371</v>
      </c>
      <c r="Q29" t="s">
        <v>3942</v>
      </c>
    </row>
    <row r="30" spans="1:17" ht="27.95" hidden="1" customHeight="1">
      <c r="A30" s="4" t="s">
        <v>2604</v>
      </c>
      <c r="B30" s="1" t="s">
        <v>2597</v>
      </c>
      <c r="C30" s="27" t="str">
        <f t="shared" si="0"/>
        <v>The Gateway Arch</v>
      </c>
      <c r="D30" s="1" t="s">
        <v>34</v>
      </c>
      <c r="E30" s="1" t="s">
        <v>2860</v>
      </c>
      <c r="F30" s="1" t="s">
        <v>5</v>
      </c>
      <c r="G30" s="1" t="s">
        <v>2602</v>
      </c>
      <c r="H30" s="2" t="s">
        <v>1153</v>
      </c>
      <c r="I30" s="2" t="s">
        <v>1675</v>
      </c>
      <c r="J30" s="1" t="s">
        <v>1124</v>
      </c>
      <c r="K30" s="1" t="s">
        <v>1120</v>
      </c>
      <c r="L30" s="1" t="s">
        <v>1123</v>
      </c>
      <c r="M30" s="3" t="s">
        <v>36</v>
      </c>
      <c r="N30" s="3" t="s">
        <v>36</v>
      </c>
      <c r="O30" s="5" t="str">
        <f>VLOOKUP(N30,$P$2:Q1221,2,0)</f>
        <v>https://ebooks.infobase.com/PortalPlaylists.aspx?ISBN=9781438128146&amp;wID=279345</v>
      </c>
      <c r="P30" t="s">
        <v>759</v>
      </c>
      <c r="Q30" t="s">
        <v>3943</v>
      </c>
    </row>
    <row r="31" spans="1:17" ht="27.95" hidden="1" customHeight="1">
      <c r="A31" s="4" t="s">
        <v>2604</v>
      </c>
      <c r="B31" s="1" t="s">
        <v>2597</v>
      </c>
      <c r="C31" s="27" t="str">
        <f t="shared" si="0"/>
        <v>The Gettysburg Battlefield</v>
      </c>
      <c r="D31" s="1" t="s">
        <v>34</v>
      </c>
      <c r="E31" s="1" t="s">
        <v>2861</v>
      </c>
      <c r="F31" s="1" t="s">
        <v>2</v>
      </c>
      <c r="G31" s="1" t="s">
        <v>2602</v>
      </c>
      <c r="H31" s="2" t="s">
        <v>1154</v>
      </c>
      <c r="I31" s="2" t="s">
        <v>1676</v>
      </c>
      <c r="J31" s="1" t="s">
        <v>1124</v>
      </c>
      <c r="K31" s="1" t="s">
        <v>1120</v>
      </c>
      <c r="L31" s="1" t="s">
        <v>1123</v>
      </c>
      <c r="M31" s="3" t="s">
        <v>37</v>
      </c>
      <c r="N31" s="3" t="s">
        <v>37</v>
      </c>
      <c r="O31" s="5" t="str">
        <f>VLOOKUP(N31,$P$2:Q1222,2,0)</f>
        <v>https://ebooks.infobase.com/PortalPlaylists.aspx?ISBN=9781438128153&amp;wID=279345</v>
      </c>
      <c r="P31" t="s">
        <v>393</v>
      </c>
      <c r="Q31" t="s">
        <v>3944</v>
      </c>
    </row>
    <row r="32" spans="1:17" ht="27.95" hidden="1" customHeight="1">
      <c r="A32" s="4" t="s">
        <v>2604</v>
      </c>
      <c r="B32" s="1" t="s">
        <v>2597</v>
      </c>
      <c r="C32" s="27" t="str">
        <f t="shared" si="0"/>
        <v>The Lincoln Memorial</v>
      </c>
      <c r="D32" s="1" t="s">
        <v>34</v>
      </c>
      <c r="E32" s="1" t="s">
        <v>2860</v>
      </c>
      <c r="F32" s="1" t="s">
        <v>2</v>
      </c>
      <c r="G32" s="1" t="s">
        <v>2602</v>
      </c>
      <c r="H32" s="2" t="s">
        <v>1155</v>
      </c>
      <c r="I32" s="2" t="s">
        <v>1677</v>
      </c>
      <c r="J32" s="1" t="s">
        <v>1124</v>
      </c>
      <c r="K32" s="1" t="s">
        <v>1120</v>
      </c>
      <c r="L32" s="1" t="s">
        <v>1123</v>
      </c>
      <c r="M32" s="3" t="s">
        <v>38</v>
      </c>
      <c r="N32" s="3" t="s">
        <v>38</v>
      </c>
      <c r="O32" s="5" t="str">
        <f>VLOOKUP(N32,$P$2:Q1223,2,0)</f>
        <v>https://ebooks.infobase.com/PortalPlaylists.aspx?ISBN=9781438128160&amp;wID=279345</v>
      </c>
      <c r="P32" t="s">
        <v>916</v>
      </c>
      <c r="Q32" t="s">
        <v>3945</v>
      </c>
    </row>
    <row r="33" spans="1:17" ht="27.95" hidden="1" customHeight="1">
      <c r="A33" s="4" t="s">
        <v>2604</v>
      </c>
      <c r="B33" s="1" t="s">
        <v>2597</v>
      </c>
      <c r="C33" s="27" t="str">
        <f t="shared" si="0"/>
        <v>Independence Hall</v>
      </c>
      <c r="D33" s="1" t="s">
        <v>34</v>
      </c>
      <c r="E33" s="1" t="s">
        <v>2859</v>
      </c>
      <c r="F33" s="1" t="s">
        <v>5</v>
      </c>
      <c r="G33" s="1" t="s">
        <v>2602</v>
      </c>
      <c r="H33" s="2" t="s">
        <v>1156</v>
      </c>
      <c r="I33" s="2" t="s">
        <v>1678</v>
      </c>
      <c r="J33" s="1" t="s">
        <v>1124</v>
      </c>
      <c r="K33" s="1" t="s">
        <v>1120</v>
      </c>
      <c r="L33" s="1" t="s">
        <v>1123</v>
      </c>
      <c r="M33" s="3" t="s">
        <v>39</v>
      </c>
      <c r="N33" s="3" t="s">
        <v>39</v>
      </c>
      <c r="O33" s="5" t="str">
        <f>VLOOKUP(N33,$P$2:Q1224,2,0)</f>
        <v>https://ebooks.infobase.com/PortalPlaylists.aspx?ISBN=9781438128177&amp;wID=279345</v>
      </c>
      <c r="P33" t="s">
        <v>593</v>
      </c>
      <c r="Q33" t="s">
        <v>3946</v>
      </c>
    </row>
    <row r="34" spans="1:17" ht="27.95" hidden="1" customHeight="1">
      <c r="A34" s="4" t="s">
        <v>2604</v>
      </c>
      <c r="B34" s="1" t="s">
        <v>2597</v>
      </c>
      <c r="C34" s="27" t="str">
        <f t="shared" si="0"/>
        <v>The Statue of Liberty</v>
      </c>
      <c r="D34" s="1" t="s">
        <v>34</v>
      </c>
      <c r="E34" s="1" t="s">
        <v>2859</v>
      </c>
      <c r="F34" s="1" t="s">
        <v>2</v>
      </c>
      <c r="G34" s="1" t="s">
        <v>2602</v>
      </c>
      <c r="H34" s="2" t="s">
        <v>1157</v>
      </c>
      <c r="I34" s="2" t="s">
        <v>1679</v>
      </c>
      <c r="J34" s="1" t="s">
        <v>1124</v>
      </c>
      <c r="K34" s="1" t="s">
        <v>1120</v>
      </c>
      <c r="L34" s="1" t="s">
        <v>1123</v>
      </c>
      <c r="M34" s="3" t="s">
        <v>40</v>
      </c>
      <c r="N34" s="3" t="s">
        <v>40</v>
      </c>
      <c r="O34" s="5" t="str">
        <f>VLOOKUP(N34,$P$2:Q1225,2,0)</f>
        <v>https://ebooks.infobase.com/PortalPlaylists.aspx?ISBN=9781438128184&amp;wID=279345</v>
      </c>
      <c r="P34" t="s">
        <v>917</v>
      </c>
      <c r="Q34" t="s">
        <v>3947</v>
      </c>
    </row>
    <row r="35" spans="1:17" ht="27.95" hidden="1" customHeight="1">
      <c r="A35" s="4" t="s">
        <v>2604</v>
      </c>
      <c r="B35" s="1" t="s">
        <v>2597</v>
      </c>
      <c r="C35" s="27" t="str">
        <f t="shared" si="0"/>
        <v>Wind Power</v>
      </c>
      <c r="D35" s="1" t="s">
        <v>42</v>
      </c>
      <c r="E35" s="1" t="s">
        <v>2892</v>
      </c>
      <c r="F35" s="1" t="s">
        <v>43</v>
      </c>
      <c r="G35" s="1" t="s">
        <v>2602</v>
      </c>
      <c r="H35" s="2" t="s">
        <v>1158</v>
      </c>
      <c r="I35" s="2" t="s">
        <v>1680</v>
      </c>
      <c r="J35" s="1" t="s">
        <v>1124</v>
      </c>
      <c r="K35" s="1" t="s">
        <v>1120</v>
      </c>
      <c r="L35" s="1" t="s">
        <v>1123</v>
      </c>
      <c r="M35" s="3" t="s">
        <v>41</v>
      </c>
      <c r="N35" s="3" t="s">
        <v>41</v>
      </c>
      <c r="O35" s="5" t="str">
        <f>VLOOKUP(N35,$P$2:Q1226,2,0)</f>
        <v>https://ebooks.infobase.com/PortalPlaylists.aspx?ISBN=9781438131658&amp;wID=279345</v>
      </c>
      <c r="P35" t="s">
        <v>253</v>
      </c>
      <c r="Q35" t="s">
        <v>3948</v>
      </c>
    </row>
    <row r="36" spans="1:17" ht="27.95" hidden="1" customHeight="1">
      <c r="A36" s="4" t="s">
        <v>2604</v>
      </c>
      <c r="B36" s="1" t="s">
        <v>2597</v>
      </c>
      <c r="C36" s="27" t="str">
        <f t="shared" si="0"/>
        <v>Solar Power</v>
      </c>
      <c r="D36" s="1" t="s">
        <v>42</v>
      </c>
      <c r="E36" s="1" t="s">
        <v>2856</v>
      </c>
      <c r="F36" s="1" t="s">
        <v>43</v>
      </c>
      <c r="G36" s="1" t="s">
        <v>2602</v>
      </c>
      <c r="H36" s="2" t="s">
        <v>1159</v>
      </c>
      <c r="I36" s="2" t="s">
        <v>1681</v>
      </c>
      <c r="J36" s="1" t="s">
        <v>1124</v>
      </c>
      <c r="K36" s="1" t="s">
        <v>1120</v>
      </c>
      <c r="L36" s="1" t="s">
        <v>1123</v>
      </c>
      <c r="M36" s="3" t="s">
        <v>44</v>
      </c>
      <c r="N36" s="3" t="s">
        <v>44</v>
      </c>
      <c r="O36" s="5" t="str">
        <f>VLOOKUP(N36,$P$2:Q1227,2,0)</f>
        <v>https://ebooks.infobase.com/PortalPlaylists.aspx?ISBN=9781438131641&amp;wID=279345</v>
      </c>
      <c r="P36" t="s">
        <v>258</v>
      </c>
      <c r="Q36" t="s">
        <v>3949</v>
      </c>
    </row>
    <row r="37" spans="1:17" ht="27.95" hidden="1" customHeight="1">
      <c r="A37" s="4" t="s">
        <v>2604</v>
      </c>
      <c r="B37" s="1" t="s">
        <v>2597</v>
      </c>
      <c r="C37" s="27" t="str">
        <f t="shared" si="0"/>
        <v>Biofuels</v>
      </c>
      <c r="D37" s="1" t="s">
        <v>42</v>
      </c>
      <c r="E37" s="1" t="s">
        <v>2754</v>
      </c>
      <c r="F37" s="1" t="s">
        <v>43</v>
      </c>
      <c r="G37" s="1" t="s">
        <v>2602</v>
      </c>
      <c r="H37" s="2" t="s">
        <v>1160</v>
      </c>
      <c r="I37" s="2" t="s">
        <v>1682</v>
      </c>
      <c r="J37" s="1" t="s">
        <v>1124</v>
      </c>
      <c r="K37" s="1" t="s">
        <v>1120</v>
      </c>
      <c r="L37" s="1" t="s">
        <v>1123</v>
      </c>
      <c r="M37" s="3" t="s">
        <v>45</v>
      </c>
      <c r="N37" s="3" t="s">
        <v>45</v>
      </c>
      <c r="O37" s="5" t="str">
        <f>VLOOKUP(N37,$P$2:Q1228,2,0)</f>
        <v>https://ebooks.infobase.com/PortalPlaylists.aspx?ISBN=9781438132198&amp;wID=279345</v>
      </c>
      <c r="P37" t="s">
        <v>257</v>
      </c>
      <c r="Q37" t="s">
        <v>3950</v>
      </c>
    </row>
    <row r="38" spans="1:17" ht="27.95" hidden="1" customHeight="1">
      <c r="A38" s="4" t="s">
        <v>2604</v>
      </c>
      <c r="B38" s="1" t="s">
        <v>2597</v>
      </c>
      <c r="C38" s="27" t="str">
        <f t="shared" si="0"/>
        <v>Coal, Oil, and Natural Gas</v>
      </c>
      <c r="D38" s="1" t="s">
        <v>42</v>
      </c>
      <c r="E38" s="1" t="s">
        <v>2896</v>
      </c>
      <c r="F38" s="1" t="s">
        <v>43</v>
      </c>
      <c r="G38" s="1" t="s">
        <v>2602</v>
      </c>
      <c r="H38" s="2" t="s">
        <v>1161</v>
      </c>
      <c r="I38" s="2" t="s">
        <v>1683</v>
      </c>
      <c r="J38" s="1" t="s">
        <v>1124</v>
      </c>
      <c r="K38" s="1" t="s">
        <v>1120</v>
      </c>
      <c r="L38" s="1" t="s">
        <v>1123</v>
      </c>
      <c r="M38" s="3" t="s">
        <v>46</v>
      </c>
      <c r="N38" s="3" t="s">
        <v>46</v>
      </c>
      <c r="O38" s="5" t="str">
        <f>VLOOKUP(N38,$P$2:Q1229,2,0)</f>
        <v>https://ebooks.infobase.com/PortalPlaylists.aspx?ISBN=9781438132204&amp;wID=279345</v>
      </c>
      <c r="P38" t="s">
        <v>256</v>
      </c>
      <c r="Q38" t="s">
        <v>3951</v>
      </c>
    </row>
    <row r="39" spans="1:17" ht="27.95" hidden="1" customHeight="1">
      <c r="A39" s="4" t="s">
        <v>2606</v>
      </c>
      <c r="B39" s="1" t="s">
        <v>2597</v>
      </c>
      <c r="C39" s="27" t="str">
        <f t="shared" si="0"/>
        <v>In Your Body</v>
      </c>
      <c r="D39" s="1" t="s">
        <v>48</v>
      </c>
      <c r="E39" s="1" t="s">
        <v>3117</v>
      </c>
      <c r="F39" s="1" t="s">
        <v>43</v>
      </c>
      <c r="G39" s="1" t="s">
        <v>2602</v>
      </c>
      <c r="H39" s="2" t="s">
        <v>1162</v>
      </c>
      <c r="I39" s="2" t="s">
        <v>1684</v>
      </c>
      <c r="J39" s="1" t="s">
        <v>1124</v>
      </c>
      <c r="K39" s="1" t="s">
        <v>1120</v>
      </c>
      <c r="L39" s="1" t="s">
        <v>1123</v>
      </c>
      <c r="M39" s="3" t="s">
        <v>47</v>
      </c>
      <c r="N39" s="3" t="s">
        <v>47</v>
      </c>
      <c r="O39" s="5" t="str">
        <f>VLOOKUP(N39,$P$2:Q1230,2,0)</f>
        <v>https://ebooks.infobase.com/PortalPlaylists.aspx?ISBN=9781438133690&amp;wID=279345</v>
      </c>
      <c r="P39" t="s">
        <v>255</v>
      </c>
      <c r="Q39" t="s">
        <v>3952</v>
      </c>
    </row>
    <row r="40" spans="1:17" ht="27.95" hidden="1" customHeight="1">
      <c r="A40" s="4" t="s">
        <v>2606</v>
      </c>
      <c r="B40" s="1" t="s">
        <v>2597</v>
      </c>
      <c r="C40" s="27" t="str">
        <f t="shared" si="0"/>
        <v>In Rivers, Lakes, and Ponds</v>
      </c>
      <c r="D40" s="1" t="s">
        <v>48</v>
      </c>
      <c r="E40" s="1" t="s">
        <v>3117</v>
      </c>
      <c r="F40" s="1" t="s">
        <v>43</v>
      </c>
      <c r="G40" s="1" t="s">
        <v>2602</v>
      </c>
      <c r="H40" s="2" t="s">
        <v>1163</v>
      </c>
      <c r="I40" s="2" t="s">
        <v>1685</v>
      </c>
      <c r="J40" s="1" t="s">
        <v>1124</v>
      </c>
      <c r="K40" s="1" t="s">
        <v>1120</v>
      </c>
      <c r="L40" s="1" t="s">
        <v>1123</v>
      </c>
      <c r="M40" s="3" t="s">
        <v>49</v>
      </c>
      <c r="N40" s="3" t="s">
        <v>49</v>
      </c>
      <c r="O40" s="5" t="str">
        <f>VLOOKUP(N40,$P$2:Q1231,2,0)</f>
        <v>https://ebooks.infobase.com/PortalPlaylists.aspx?ISBN=9781438133683&amp;wID=279345</v>
      </c>
      <c r="P40" t="s">
        <v>254</v>
      </c>
      <c r="Q40" t="s">
        <v>3953</v>
      </c>
    </row>
    <row r="41" spans="1:17" ht="27.95" hidden="1" customHeight="1">
      <c r="A41" s="4" t="s">
        <v>2606</v>
      </c>
      <c r="B41" s="1" t="s">
        <v>2597</v>
      </c>
      <c r="C41" s="27" t="str">
        <f t="shared" si="0"/>
        <v>Dragonfly</v>
      </c>
      <c r="D41" s="1" t="s">
        <v>51</v>
      </c>
      <c r="E41" s="1" t="s">
        <v>3116</v>
      </c>
      <c r="F41" s="1" t="s">
        <v>43</v>
      </c>
      <c r="G41" s="1" t="s">
        <v>2602</v>
      </c>
      <c r="H41" s="2" t="s">
        <v>1164</v>
      </c>
      <c r="I41" s="2" t="s">
        <v>1686</v>
      </c>
      <c r="J41" s="1" t="s">
        <v>1124</v>
      </c>
      <c r="K41" s="1" t="s">
        <v>1120</v>
      </c>
      <c r="L41" s="1" t="s">
        <v>1123</v>
      </c>
      <c r="M41" s="3" t="s">
        <v>50</v>
      </c>
      <c r="N41" s="3" t="s">
        <v>50</v>
      </c>
      <c r="O41" s="5" t="str">
        <f>VLOOKUP(N41,$P$2:Q1232,2,0)</f>
        <v>https://ebooks.infobase.com/PortalPlaylists.aspx?ISBN=9781438133515&amp;wID=279345</v>
      </c>
      <c r="P41" t="s">
        <v>250</v>
      </c>
      <c r="Q41" t="s">
        <v>3954</v>
      </c>
    </row>
    <row r="42" spans="1:17" ht="27.95" hidden="1" customHeight="1">
      <c r="A42" s="4" t="s">
        <v>2606</v>
      </c>
      <c r="B42" s="1" t="s">
        <v>2597</v>
      </c>
      <c r="C42" s="27" t="str">
        <f t="shared" si="0"/>
        <v>In Your Food</v>
      </c>
      <c r="D42" s="1" t="s">
        <v>48</v>
      </c>
      <c r="E42" s="1" t="s">
        <v>3117</v>
      </c>
      <c r="F42" s="1" t="s">
        <v>43</v>
      </c>
      <c r="G42" s="1" t="s">
        <v>2602</v>
      </c>
      <c r="H42" s="2" t="s">
        <v>1165</v>
      </c>
      <c r="I42" s="2" t="s">
        <v>1687</v>
      </c>
      <c r="J42" s="1" t="s">
        <v>1124</v>
      </c>
      <c r="K42" s="1" t="s">
        <v>1120</v>
      </c>
      <c r="L42" s="1" t="s">
        <v>1123</v>
      </c>
      <c r="M42" s="3" t="s">
        <v>52</v>
      </c>
      <c r="N42" s="3" t="s">
        <v>52</v>
      </c>
      <c r="O42" s="5" t="str">
        <f>VLOOKUP(N42,$P$2:Q1233,2,0)</f>
        <v>https://ebooks.infobase.com/PortalPlaylists.aspx?ISBN=9781438133188&amp;wID=279345</v>
      </c>
      <c r="P42" t="s">
        <v>712</v>
      </c>
      <c r="Q42" t="s">
        <v>3955</v>
      </c>
    </row>
    <row r="43" spans="1:17" ht="27.95" hidden="1" customHeight="1">
      <c r="A43" s="4" t="s">
        <v>2606</v>
      </c>
      <c r="B43" s="1" t="s">
        <v>2597</v>
      </c>
      <c r="C43" s="27" t="str">
        <f t="shared" si="0"/>
        <v>Ant</v>
      </c>
      <c r="D43" s="1" t="s">
        <v>51</v>
      </c>
      <c r="E43" s="1" t="s">
        <v>3116</v>
      </c>
      <c r="F43" s="1" t="s">
        <v>43</v>
      </c>
      <c r="G43" s="1" t="s">
        <v>2602</v>
      </c>
      <c r="H43" s="2" t="s">
        <v>1166</v>
      </c>
      <c r="I43" s="2" t="s">
        <v>1688</v>
      </c>
      <c r="J43" s="1" t="s">
        <v>1124</v>
      </c>
      <c r="K43" s="1" t="s">
        <v>1120</v>
      </c>
      <c r="L43" s="1" t="s">
        <v>1123</v>
      </c>
      <c r="M43" s="3" t="s">
        <v>53</v>
      </c>
      <c r="N43" s="3" t="s">
        <v>53</v>
      </c>
      <c r="O43" s="5" t="str">
        <f>VLOOKUP(N43,$P$2:Q1234,2,0)</f>
        <v>https://ebooks.infobase.com/PortalPlaylists.aspx?ISBN=9781438132976&amp;wID=279345</v>
      </c>
      <c r="P43" t="s">
        <v>834</v>
      </c>
      <c r="Q43" t="s">
        <v>3956</v>
      </c>
    </row>
    <row r="44" spans="1:17" ht="27.95" hidden="1" customHeight="1">
      <c r="A44" s="4" t="s">
        <v>2604</v>
      </c>
      <c r="B44" s="1" t="s">
        <v>2597</v>
      </c>
      <c r="C44" s="27" t="str">
        <f t="shared" si="0"/>
        <v>Geothermal Energy</v>
      </c>
      <c r="D44" s="1" t="s">
        <v>42</v>
      </c>
      <c r="E44" s="1" t="s">
        <v>2900</v>
      </c>
      <c r="F44" s="1" t="s">
        <v>43</v>
      </c>
      <c r="G44" s="1" t="s">
        <v>2602</v>
      </c>
      <c r="H44" s="2" t="s">
        <v>1167</v>
      </c>
      <c r="I44" s="2" t="s">
        <v>1689</v>
      </c>
      <c r="J44" s="1" t="s">
        <v>1124</v>
      </c>
      <c r="K44" s="1" t="s">
        <v>1120</v>
      </c>
      <c r="L44" s="1" t="s">
        <v>1123</v>
      </c>
      <c r="M44" s="3" t="s">
        <v>54</v>
      </c>
      <c r="N44" s="3" t="s">
        <v>54</v>
      </c>
      <c r="O44" s="5" t="str">
        <f>VLOOKUP(N44,$P$2:Q1235,2,0)</f>
        <v>https://ebooks.infobase.com/PortalPlaylists.aspx?ISBN=9781438132914&amp;wID=279345</v>
      </c>
      <c r="P44" t="s">
        <v>372</v>
      </c>
      <c r="Q44" t="s">
        <v>3957</v>
      </c>
    </row>
    <row r="45" spans="1:17" ht="27.95" hidden="1" customHeight="1">
      <c r="A45" s="4" t="s">
        <v>2606</v>
      </c>
      <c r="B45" s="1" t="s">
        <v>2597</v>
      </c>
      <c r="C45" s="27" t="str">
        <f t="shared" si="0"/>
        <v>In the Home</v>
      </c>
      <c r="D45" s="1" t="s">
        <v>48</v>
      </c>
      <c r="E45" s="1" t="s">
        <v>3117</v>
      </c>
      <c r="F45" s="1" t="s">
        <v>43</v>
      </c>
      <c r="G45" s="1" t="s">
        <v>2602</v>
      </c>
      <c r="H45" s="2" t="s">
        <v>1168</v>
      </c>
      <c r="I45" s="2" t="s">
        <v>1690</v>
      </c>
      <c r="J45" s="1" t="s">
        <v>1124</v>
      </c>
      <c r="K45" s="1" t="s">
        <v>1120</v>
      </c>
      <c r="L45" s="1" t="s">
        <v>1123</v>
      </c>
      <c r="M45" s="3" t="s">
        <v>55</v>
      </c>
      <c r="N45" s="3" t="s">
        <v>55</v>
      </c>
      <c r="O45" s="5" t="str">
        <f>VLOOKUP(N45,$P$2:Q1236,2,0)</f>
        <v>https://ebooks.infobase.com/PortalPlaylists.aspx?ISBN=9781438132488&amp;wID=279345</v>
      </c>
      <c r="P45" t="s">
        <v>375</v>
      </c>
      <c r="Q45" t="s">
        <v>3958</v>
      </c>
    </row>
    <row r="46" spans="1:17" ht="27.95" hidden="1" customHeight="1">
      <c r="A46" s="4" t="s">
        <v>2606</v>
      </c>
      <c r="B46" s="1" t="s">
        <v>2597</v>
      </c>
      <c r="C46" s="27" t="str">
        <f t="shared" si="0"/>
        <v>In the Backyard</v>
      </c>
      <c r="D46" s="1" t="s">
        <v>48</v>
      </c>
      <c r="E46" s="1" t="s">
        <v>3117</v>
      </c>
      <c r="F46" s="1" t="s">
        <v>43</v>
      </c>
      <c r="G46" s="1" t="s">
        <v>2602</v>
      </c>
      <c r="H46" s="2" t="s">
        <v>1169</v>
      </c>
      <c r="I46" s="2" t="s">
        <v>1691</v>
      </c>
      <c r="J46" s="1" t="s">
        <v>1124</v>
      </c>
      <c r="K46" s="1" t="s">
        <v>1120</v>
      </c>
      <c r="L46" s="1" t="s">
        <v>1123</v>
      </c>
      <c r="M46" s="3" t="s">
        <v>56</v>
      </c>
      <c r="N46" s="3" t="s">
        <v>56</v>
      </c>
      <c r="O46" s="5" t="str">
        <f>VLOOKUP(N46,$P$2:Q1237,2,0)</f>
        <v>https://ebooks.infobase.com/PortalPlaylists.aspx?ISBN=9781438132471&amp;wID=279345</v>
      </c>
      <c r="P46" t="s">
        <v>394</v>
      </c>
      <c r="Q46" t="s">
        <v>3959</v>
      </c>
    </row>
    <row r="47" spans="1:17" ht="27.95" hidden="1" customHeight="1">
      <c r="A47" s="4" t="s">
        <v>2606</v>
      </c>
      <c r="B47" s="1" t="s">
        <v>2597</v>
      </c>
      <c r="C47" s="27" t="str">
        <f t="shared" si="0"/>
        <v>Spider</v>
      </c>
      <c r="D47" s="1" t="s">
        <v>51</v>
      </c>
      <c r="E47" s="1" t="s">
        <v>3116</v>
      </c>
      <c r="F47" s="1" t="s">
        <v>43</v>
      </c>
      <c r="G47" s="1" t="s">
        <v>2602</v>
      </c>
      <c r="H47" s="2" t="s">
        <v>1170</v>
      </c>
      <c r="I47" s="2" t="s">
        <v>1692</v>
      </c>
      <c r="J47" s="1" t="s">
        <v>1124</v>
      </c>
      <c r="K47" s="1" t="s">
        <v>1120</v>
      </c>
      <c r="L47" s="1" t="s">
        <v>1123</v>
      </c>
      <c r="M47" s="3" t="s">
        <v>57</v>
      </c>
      <c r="N47" s="3" t="s">
        <v>57</v>
      </c>
      <c r="O47" s="5" t="str">
        <f>VLOOKUP(N47,$P$2:Q1238,2,0)</f>
        <v>https://ebooks.infobase.com/PortalPlaylists.aspx?ISBN=9781438132259&amp;wID=279345</v>
      </c>
      <c r="P47" t="s">
        <v>762</v>
      </c>
      <c r="Q47" t="s">
        <v>3960</v>
      </c>
    </row>
    <row r="48" spans="1:17" ht="27.95" hidden="1" customHeight="1">
      <c r="A48" s="4" t="s">
        <v>2604</v>
      </c>
      <c r="B48" s="1" t="s">
        <v>2597</v>
      </c>
      <c r="C48" s="27" t="str">
        <f t="shared" si="0"/>
        <v>Water Power</v>
      </c>
      <c r="D48" s="1" t="s">
        <v>42</v>
      </c>
      <c r="E48" s="1" t="s">
        <v>2897</v>
      </c>
      <c r="F48" s="1" t="s">
        <v>43</v>
      </c>
      <c r="G48" s="1" t="s">
        <v>2602</v>
      </c>
      <c r="H48" s="2" t="s">
        <v>1171</v>
      </c>
      <c r="I48" s="2" t="s">
        <v>1693</v>
      </c>
      <c r="J48" s="1" t="s">
        <v>1124</v>
      </c>
      <c r="K48" s="1" t="s">
        <v>1120</v>
      </c>
      <c r="L48" s="1" t="s">
        <v>1123</v>
      </c>
      <c r="M48" s="3" t="s">
        <v>58</v>
      </c>
      <c r="N48" s="3" t="s">
        <v>58</v>
      </c>
      <c r="O48" s="5" t="str">
        <f>VLOOKUP(N48,$P$2:Q1239,2,0)</f>
        <v>https://ebooks.infobase.com/PortalPlaylists.aspx?ISBN=9781438132235&amp;wID=279345</v>
      </c>
      <c r="P48" t="s">
        <v>135</v>
      </c>
      <c r="Q48" t="s">
        <v>3961</v>
      </c>
    </row>
    <row r="49" spans="1:17" ht="27.95" hidden="1" customHeight="1">
      <c r="A49" s="4" t="s">
        <v>2604</v>
      </c>
      <c r="B49" s="1" t="s">
        <v>2597</v>
      </c>
      <c r="C49" s="27" t="str">
        <f t="shared" si="0"/>
        <v>Nuclear Power</v>
      </c>
      <c r="D49" s="1" t="s">
        <v>42</v>
      </c>
      <c r="E49" s="1" t="s">
        <v>2627</v>
      </c>
      <c r="F49" s="1" t="s">
        <v>43</v>
      </c>
      <c r="G49" s="1" t="s">
        <v>2602</v>
      </c>
      <c r="H49" s="2" t="s">
        <v>1172</v>
      </c>
      <c r="I49" s="2" t="s">
        <v>1694</v>
      </c>
      <c r="J49" s="1" t="s">
        <v>1124</v>
      </c>
      <c r="K49" s="1" t="s">
        <v>1120</v>
      </c>
      <c r="L49" s="1" t="s">
        <v>1123</v>
      </c>
      <c r="M49" s="3" t="s">
        <v>59</v>
      </c>
      <c r="N49" s="3" t="s">
        <v>59</v>
      </c>
      <c r="O49" s="5" t="str">
        <f>VLOOKUP(N49,$P$2:Q1240,2,0)</f>
        <v>https://ebooks.infobase.com/PortalPlaylists.aspx?ISBN=9781438132228&amp;wID=279345</v>
      </c>
      <c r="P49" t="s">
        <v>137</v>
      </c>
      <c r="Q49" t="s">
        <v>3962</v>
      </c>
    </row>
    <row r="50" spans="1:17" ht="27.95" hidden="1" customHeight="1">
      <c r="A50" s="4" t="s">
        <v>2604</v>
      </c>
      <c r="B50" s="1" t="s">
        <v>2597</v>
      </c>
      <c r="C50" s="27" t="str">
        <f t="shared" si="0"/>
        <v>Hydrogen Fuel</v>
      </c>
      <c r="D50" s="1" t="s">
        <v>42</v>
      </c>
      <c r="E50" s="1" t="s">
        <v>2867</v>
      </c>
      <c r="F50" s="1" t="s">
        <v>43</v>
      </c>
      <c r="G50" s="1" t="s">
        <v>2602</v>
      </c>
      <c r="H50" s="2" t="s">
        <v>1173</v>
      </c>
      <c r="I50" s="2" t="s">
        <v>1695</v>
      </c>
      <c r="J50" s="1" t="s">
        <v>1124</v>
      </c>
      <c r="K50" s="1" t="s">
        <v>1120</v>
      </c>
      <c r="L50" s="1" t="s">
        <v>1123</v>
      </c>
      <c r="M50" s="3" t="s">
        <v>60</v>
      </c>
      <c r="N50" s="3" t="s">
        <v>60</v>
      </c>
      <c r="O50" s="5" t="str">
        <f>VLOOKUP(N50,$P$2:Q1241,2,0)</f>
        <v>https://ebooks.infobase.com/PortalPlaylists.aspx?ISBN=9781438132211&amp;wID=279345</v>
      </c>
      <c r="P50" t="s">
        <v>133</v>
      </c>
      <c r="Q50" t="s">
        <v>3963</v>
      </c>
    </row>
    <row r="51" spans="1:17" ht="27.95" hidden="1" customHeight="1">
      <c r="A51" s="4" t="s">
        <v>2606</v>
      </c>
      <c r="B51" s="1" t="s">
        <v>2597</v>
      </c>
      <c r="C51" s="27" t="str">
        <f t="shared" si="0"/>
        <v>Beetle</v>
      </c>
      <c r="D51" s="1" t="s">
        <v>51</v>
      </c>
      <c r="E51" s="1" t="s">
        <v>3116</v>
      </c>
      <c r="F51" s="1" t="s">
        <v>43</v>
      </c>
      <c r="G51" s="1" t="s">
        <v>2602</v>
      </c>
      <c r="H51" s="2" t="s">
        <v>1174</v>
      </c>
      <c r="I51" s="2" t="s">
        <v>1696</v>
      </c>
      <c r="J51" s="1" t="s">
        <v>1124</v>
      </c>
      <c r="K51" s="1" t="s">
        <v>1120</v>
      </c>
      <c r="L51" s="1" t="s">
        <v>1123</v>
      </c>
      <c r="M51" s="3" t="s">
        <v>61</v>
      </c>
      <c r="N51" s="3" t="s">
        <v>61</v>
      </c>
      <c r="O51" s="5" t="str">
        <f>VLOOKUP(N51,$P$2:Q1242,2,0)</f>
        <v>https://ebooks.infobase.com/PortalPlaylists.aspx?ISBN=9781438133508&amp;wID=279345</v>
      </c>
      <c r="P51" t="s">
        <v>132</v>
      </c>
      <c r="Q51" t="s">
        <v>3964</v>
      </c>
    </row>
    <row r="52" spans="1:17" ht="27.95" hidden="1" customHeight="1">
      <c r="A52" s="4" t="s">
        <v>2604</v>
      </c>
      <c r="B52" s="1" t="s">
        <v>2597</v>
      </c>
      <c r="C52" s="27" t="str">
        <f t="shared" si="0"/>
        <v>The Washington Monument</v>
      </c>
      <c r="D52" s="1" t="s">
        <v>34</v>
      </c>
      <c r="E52" s="1" t="s">
        <v>2869</v>
      </c>
      <c r="F52" s="1" t="s">
        <v>5</v>
      </c>
      <c r="G52" s="1" t="s">
        <v>2602</v>
      </c>
      <c r="H52" s="2" t="s">
        <v>1175</v>
      </c>
      <c r="I52" s="2" t="s">
        <v>1697</v>
      </c>
      <c r="J52" s="1" t="s">
        <v>1124</v>
      </c>
      <c r="K52" s="1" t="s">
        <v>1120</v>
      </c>
      <c r="L52" s="1" t="s">
        <v>1123</v>
      </c>
      <c r="M52" s="3" t="s">
        <v>62</v>
      </c>
      <c r="N52" s="3" t="s">
        <v>62</v>
      </c>
      <c r="O52" s="5" t="str">
        <f>VLOOKUP(N52,$P$2:Q1243,2,0)</f>
        <v>https://ebooks.infobase.com/PortalPlaylists.aspx?ISBN=9781438129044&amp;wID=279345</v>
      </c>
      <c r="P52" t="s">
        <v>128</v>
      </c>
      <c r="Q52" t="s">
        <v>3965</v>
      </c>
    </row>
    <row r="53" spans="1:17" ht="27.95" hidden="1" customHeight="1">
      <c r="A53" s="4" t="s">
        <v>2604</v>
      </c>
      <c r="B53" s="1" t="s">
        <v>2597</v>
      </c>
      <c r="C53" s="27" t="str">
        <f t="shared" si="0"/>
        <v>Mount Rushmore</v>
      </c>
      <c r="D53" s="1" t="s">
        <v>34</v>
      </c>
      <c r="E53" s="1" t="s">
        <v>2868</v>
      </c>
      <c r="F53" s="1" t="s">
        <v>5</v>
      </c>
      <c r="G53" s="1" t="s">
        <v>2602</v>
      </c>
      <c r="H53" s="2" t="s">
        <v>1176</v>
      </c>
      <c r="I53" s="2" t="s">
        <v>1698</v>
      </c>
      <c r="J53" s="1" t="s">
        <v>1124</v>
      </c>
      <c r="K53" s="1" t="s">
        <v>1120</v>
      </c>
      <c r="L53" s="1" t="s">
        <v>1123</v>
      </c>
      <c r="M53" s="3" t="s">
        <v>63</v>
      </c>
      <c r="N53" s="3" t="s">
        <v>63</v>
      </c>
      <c r="O53" s="5" t="str">
        <f>VLOOKUP(N53,$P$2:Q1244,2,0)</f>
        <v>https://ebooks.infobase.com/PortalPlaylists.aspx?ISBN=9781438129037&amp;wID=279345</v>
      </c>
      <c r="P53" t="s">
        <v>131</v>
      </c>
      <c r="Q53" t="s">
        <v>3966</v>
      </c>
    </row>
    <row r="54" spans="1:17" ht="27.95" hidden="1" customHeight="1">
      <c r="A54" s="4" t="s">
        <v>2604</v>
      </c>
      <c r="B54" s="1" t="s">
        <v>2597</v>
      </c>
      <c r="C54" s="27" t="str">
        <f t="shared" si="0"/>
        <v>Fort McHenry</v>
      </c>
      <c r="D54" s="1" t="s">
        <v>34</v>
      </c>
      <c r="E54" s="1" t="s">
        <v>2858</v>
      </c>
      <c r="F54" s="1" t="s">
        <v>5</v>
      </c>
      <c r="G54" s="1" t="s">
        <v>2602</v>
      </c>
      <c r="H54" s="2" t="s">
        <v>1177</v>
      </c>
      <c r="I54" s="2" t="s">
        <v>1699</v>
      </c>
      <c r="J54" s="1" t="s">
        <v>1124</v>
      </c>
      <c r="K54" s="1" t="s">
        <v>1120</v>
      </c>
      <c r="L54" s="1" t="s">
        <v>1123</v>
      </c>
      <c r="M54" s="3" t="s">
        <v>64</v>
      </c>
      <c r="N54" s="3" t="s">
        <v>64</v>
      </c>
      <c r="O54" s="5" t="str">
        <f>VLOOKUP(N54,$P$2:Q1245,2,0)</f>
        <v>https://ebooks.infobase.com/PortalPlaylists.aspx?ISBN=9781438129020&amp;wID=279345</v>
      </c>
      <c r="P54" t="s">
        <v>918</v>
      </c>
      <c r="Q54" t="s">
        <v>3967</v>
      </c>
    </row>
    <row r="55" spans="1:17" ht="27.95" hidden="1" customHeight="1">
      <c r="A55" s="4" t="s">
        <v>2606</v>
      </c>
      <c r="B55" s="1" t="s">
        <v>2597</v>
      </c>
      <c r="C55" s="27" t="str">
        <f t="shared" si="0"/>
        <v>Bee</v>
      </c>
      <c r="D55" s="1" t="s">
        <v>51</v>
      </c>
      <c r="E55" s="1" t="s">
        <v>3116</v>
      </c>
      <c r="F55" s="1" t="s">
        <v>43</v>
      </c>
      <c r="G55" s="1" t="s">
        <v>2602</v>
      </c>
      <c r="H55" s="2" t="s">
        <v>1178</v>
      </c>
      <c r="I55" s="2" t="s">
        <v>1700</v>
      </c>
      <c r="J55" s="1" t="s">
        <v>1124</v>
      </c>
      <c r="K55" s="1" t="s">
        <v>1120</v>
      </c>
      <c r="L55" s="1" t="s">
        <v>1123</v>
      </c>
      <c r="M55" s="3" t="s">
        <v>65</v>
      </c>
      <c r="N55" s="3" t="s">
        <v>65</v>
      </c>
      <c r="O55" s="5" t="str">
        <f>VLOOKUP(N55,$P$2:Q1246,2,0)</f>
        <v>https://ebooks.infobase.com/PortalPlaylists.aspx?ISBN=9781438134420&amp;wID=279345</v>
      </c>
      <c r="P55" t="s">
        <v>865</v>
      </c>
      <c r="Q55" t="s">
        <v>3968</v>
      </c>
    </row>
    <row r="56" spans="1:17" ht="27.95" hidden="1" customHeight="1">
      <c r="A56" s="4" t="s">
        <v>2606</v>
      </c>
      <c r="B56" s="1" t="s">
        <v>2597</v>
      </c>
      <c r="C56" s="27" t="str">
        <f t="shared" si="0"/>
        <v>Butterfly</v>
      </c>
      <c r="D56" s="1" t="s">
        <v>51</v>
      </c>
      <c r="E56" s="1" t="s">
        <v>3116</v>
      </c>
      <c r="F56" s="1" t="s">
        <v>43</v>
      </c>
      <c r="G56" s="1" t="s">
        <v>2602</v>
      </c>
      <c r="H56" s="2" t="s">
        <v>1179</v>
      </c>
      <c r="I56" s="2" t="s">
        <v>1701</v>
      </c>
      <c r="J56" s="1" t="s">
        <v>1124</v>
      </c>
      <c r="K56" s="1" t="s">
        <v>1120</v>
      </c>
      <c r="L56" s="1" t="s">
        <v>1123</v>
      </c>
      <c r="M56" s="3" t="s">
        <v>66</v>
      </c>
      <c r="N56" s="3" t="s">
        <v>66</v>
      </c>
      <c r="O56" s="5" t="str">
        <f>VLOOKUP(N56,$P$2:Q1247,2,0)</f>
        <v>https://ebooks.infobase.com/PortalPlaylists.aspx?ISBN=9781438134437&amp;wID=279345</v>
      </c>
      <c r="P56" t="s">
        <v>223</v>
      </c>
      <c r="Q56" t="s">
        <v>3969</v>
      </c>
    </row>
    <row r="57" spans="1:17" ht="27.95" hidden="1" customHeight="1">
      <c r="A57" s="4" t="s">
        <v>2606</v>
      </c>
      <c r="B57" s="1" t="s">
        <v>2597</v>
      </c>
      <c r="C57" s="27" t="str">
        <f t="shared" si="0"/>
        <v>Cricket</v>
      </c>
      <c r="D57" s="1" t="s">
        <v>51</v>
      </c>
      <c r="E57" s="1" t="s">
        <v>3116</v>
      </c>
      <c r="F57" s="1" t="s">
        <v>43</v>
      </c>
      <c r="G57" s="1" t="s">
        <v>2602</v>
      </c>
      <c r="H57" s="2" t="s">
        <v>1180</v>
      </c>
      <c r="I57" s="2" t="s">
        <v>1702</v>
      </c>
      <c r="J57" s="1" t="s">
        <v>1124</v>
      </c>
      <c r="K57" s="1" t="s">
        <v>1120</v>
      </c>
      <c r="L57" s="1" t="s">
        <v>1123</v>
      </c>
      <c r="M57" s="3" t="s">
        <v>67</v>
      </c>
      <c r="N57" s="3" t="s">
        <v>67</v>
      </c>
      <c r="O57" s="5" t="str">
        <f>VLOOKUP(N57,$P$2:Q1248,2,0)</f>
        <v>https://ebooks.infobase.com/PortalPlaylists.aspx?ISBN=9781438134444&amp;wID=279345</v>
      </c>
      <c r="P57" t="s">
        <v>3264</v>
      </c>
      <c r="Q57" t="s">
        <v>3970</v>
      </c>
    </row>
    <row r="58" spans="1:17" ht="27.95" hidden="1" customHeight="1">
      <c r="A58" s="4" t="s">
        <v>2606</v>
      </c>
      <c r="B58" s="1" t="s">
        <v>2597</v>
      </c>
      <c r="C58" s="27" t="str">
        <f t="shared" si="0"/>
        <v>In the Ocean</v>
      </c>
      <c r="D58" s="1" t="s">
        <v>48</v>
      </c>
      <c r="E58" s="1" t="s">
        <v>3117</v>
      </c>
      <c r="F58" s="1" t="s">
        <v>43</v>
      </c>
      <c r="G58" s="1" t="s">
        <v>2602</v>
      </c>
      <c r="H58" s="2" t="s">
        <v>1181</v>
      </c>
      <c r="I58" s="2" t="s">
        <v>1703</v>
      </c>
      <c r="J58" s="1" t="s">
        <v>1124</v>
      </c>
      <c r="K58" s="1" t="s">
        <v>1120</v>
      </c>
      <c r="L58" s="1" t="s">
        <v>1123</v>
      </c>
      <c r="M58" s="3" t="s">
        <v>68</v>
      </c>
      <c r="N58" s="3" t="s">
        <v>68</v>
      </c>
      <c r="O58" s="5" t="str">
        <f>VLOOKUP(N58,$P$2:Q1249,2,0)</f>
        <v>https://ebooks.infobase.com/PortalPlaylists.aspx?ISBN=9781438134680&amp;wID=279345</v>
      </c>
      <c r="P58" t="s">
        <v>376</v>
      </c>
      <c r="Q58" t="s">
        <v>3971</v>
      </c>
    </row>
    <row r="59" spans="1:17" ht="27.95" hidden="1" customHeight="1">
      <c r="A59" s="4" t="s">
        <v>2606</v>
      </c>
      <c r="B59" s="1" t="s">
        <v>2597</v>
      </c>
      <c r="C59" s="27" t="str">
        <f t="shared" si="0"/>
        <v>Snail</v>
      </c>
      <c r="D59" s="1" t="s">
        <v>51</v>
      </c>
      <c r="E59" s="1" t="s">
        <v>3116</v>
      </c>
      <c r="F59" s="1" t="s">
        <v>43</v>
      </c>
      <c r="G59" s="1" t="s">
        <v>2602</v>
      </c>
      <c r="H59" s="2" t="s">
        <v>1182</v>
      </c>
      <c r="I59" s="2" t="s">
        <v>1704</v>
      </c>
      <c r="J59" s="1" t="s">
        <v>1124</v>
      </c>
      <c r="K59" s="1" t="s">
        <v>1120</v>
      </c>
      <c r="L59" s="1" t="s">
        <v>1123</v>
      </c>
      <c r="M59" s="3" t="s">
        <v>69</v>
      </c>
      <c r="N59" s="3" t="s">
        <v>69</v>
      </c>
      <c r="O59" s="5" t="str">
        <f>VLOOKUP(N59,$P$2:Q1250,2,0)</f>
        <v>https://ebooks.infobase.com/PortalPlaylists.aspx?ISBN=9781438135380&amp;wID=279345</v>
      </c>
      <c r="P59" t="s">
        <v>668</v>
      </c>
      <c r="Q59" t="s">
        <v>3972</v>
      </c>
    </row>
    <row r="60" spans="1:17" ht="27.95" customHeight="1">
      <c r="A60" s="4" t="s">
        <v>2607</v>
      </c>
      <c r="B60" s="1" t="s">
        <v>2598</v>
      </c>
      <c r="C60" s="27" t="str">
        <f t="shared" si="0"/>
        <v>Jimmy Carter</v>
      </c>
      <c r="D60" s="1" t="s">
        <v>72</v>
      </c>
      <c r="E60" s="1" t="s">
        <v>2643</v>
      </c>
      <c r="F60" s="1" t="s">
        <v>73</v>
      </c>
      <c r="G60" s="1" t="s">
        <v>2602</v>
      </c>
      <c r="H60" s="2" t="s">
        <v>1183</v>
      </c>
      <c r="I60" s="2" t="s">
        <v>1705</v>
      </c>
      <c r="J60" s="1" t="s">
        <v>1124</v>
      </c>
      <c r="K60" s="1" t="s">
        <v>1120</v>
      </c>
      <c r="L60" s="1" t="s">
        <v>1123</v>
      </c>
      <c r="M60" s="3" t="s">
        <v>71</v>
      </c>
      <c r="N60" s="3" t="s">
        <v>71</v>
      </c>
      <c r="O60" s="5" t="str">
        <f>VLOOKUP(N60,$P$2:Q1251,2,0)</f>
        <v>https://ebooks.infobase.com/PortalPlaylists.aspx?ISBN=9781438103044&amp;wID=279345</v>
      </c>
      <c r="P60" t="s">
        <v>3218</v>
      </c>
      <c r="Q60" t="s">
        <v>3973</v>
      </c>
    </row>
    <row r="61" spans="1:17" ht="27.95" customHeight="1">
      <c r="A61" s="4" t="s">
        <v>2607</v>
      </c>
      <c r="B61" s="1" t="s">
        <v>2598</v>
      </c>
      <c r="C61" s="27" t="str">
        <f t="shared" si="0"/>
        <v>John F. Kennedy</v>
      </c>
      <c r="D61" s="1" t="s">
        <v>72</v>
      </c>
      <c r="E61" s="1" t="s">
        <v>2646</v>
      </c>
      <c r="F61" s="1" t="s">
        <v>75</v>
      </c>
      <c r="G61" s="1" t="s">
        <v>2602</v>
      </c>
      <c r="H61" s="2" t="s">
        <v>1184</v>
      </c>
      <c r="I61" s="2" t="s">
        <v>1706</v>
      </c>
      <c r="J61" s="1" t="s">
        <v>1124</v>
      </c>
      <c r="K61" s="1" t="s">
        <v>1120</v>
      </c>
      <c r="L61" s="1" t="s">
        <v>1123</v>
      </c>
      <c r="M61" s="3" t="s">
        <v>74</v>
      </c>
      <c r="N61" s="3" t="s">
        <v>74</v>
      </c>
      <c r="O61" s="5" t="str">
        <f>VLOOKUP(N61,$P$2:Q1252,2,0)</f>
        <v>https://ebooks.infobase.com/PortalPlaylists.aspx?ISBN=9781438103068&amp;wID=279345</v>
      </c>
      <c r="P61" t="s">
        <v>53</v>
      </c>
      <c r="Q61" t="s">
        <v>3974</v>
      </c>
    </row>
    <row r="62" spans="1:17" ht="27.95" customHeight="1">
      <c r="A62" s="4" t="s">
        <v>2607</v>
      </c>
      <c r="B62" s="1" t="s">
        <v>2598</v>
      </c>
      <c r="C62" s="27" t="str">
        <f t="shared" si="0"/>
        <v>John Quincy Adams</v>
      </c>
      <c r="D62" s="1" t="s">
        <v>72</v>
      </c>
      <c r="E62" s="1" t="s">
        <v>2647</v>
      </c>
      <c r="F62" s="1" t="s">
        <v>77</v>
      </c>
      <c r="G62" s="1" t="s">
        <v>2602</v>
      </c>
      <c r="H62" s="2" t="s">
        <v>1185</v>
      </c>
      <c r="I62" s="2" t="s">
        <v>1707</v>
      </c>
      <c r="J62" s="1" t="s">
        <v>1124</v>
      </c>
      <c r="K62" s="1" t="s">
        <v>1120</v>
      </c>
      <c r="L62" s="1" t="s">
        <v>1123</v>
      </c>
      <c r="M62" s="3" t="s">
        <v>76</v>
      </c>
      <c r="N62" s="3" t="s">
        <v>76</v>
      </c>
      <c r="O62" s="5" t="str">
        <f>VLOOKUP(N62,$P$2:Q1253,2,0)</f>
        <v>https://ebooks.infobase.com/PortalPlaylists.aspx?ISBN=9781438103075&amp;wID=279345</v>
      </c>
      <c r="P62" t="s">
        <v>595</v>
      </c>
      <c r="Q62" t="s">
        <v>3975</v>
      </c>
    </row>
    <row r="63" spans="1:17" ht="27.95" customHeight="1">
      <c r="A63" s="4" t="s">
        <v>2607</v>
      </c>
      <c r="B63" s="1" t="s">
        <v>2598</v>
      </c>
      <c r="C63" s="27" t="str">
        <f t="shared" si="0"/>
        <v>Ronald Reagan</v>
      </c>
      <c r="D63" s="1" t="s">
        <v>72</v>
      </c>
      <c r="E63" s="1" t="s">
        <v>2629</v>
      </c>
      <c r="F63" s="1" t="s">
        <v>75</v>
      </c>
      <c r="G63" s="1" t="s">
        <v>2602</v>
      </c>
      <c r="H63" s="2" t="s">
        <v>1186</v>
      </c>
      <c r="I63" s="2" t="s">
        <v>1708</v>
      </c>
      <c r="J63" s="1" t="s">
        <v>1124</v>
      </c>
      <c r="K63" s="1" t="s">
        <v>1120</v>
      </c>
      <c r="L63" s="1" t="s">
        <v>1123</v>
      </c>
      <c r="M63" s="3" t="s">
        <v>78</v>
      </c>
      <c r="N63" s="3" t="s">
        <v>78</v>
      </c>
      <c r="O63" s="5" t="str">
        <f>VLOOKUP(N63,$P$2:Q1254,2,0)</f>
        <v>https://ebooks.infobase.com/PortalPlaylists.aspx?ISBN=9781438103082&amp;wID=279345</v>
      </c>
      <c r="P63" t="s">
        <v>596</v>
      </c>
      <c r="Q63" t="s">
        <v>3976</v>
      </c>
    </row>
    <row r="64" spans="1:17" ht="27.95" customHeight="1">
      <c r="A64" s="4" t="s">
        <v>2607</v>
      </c>
      <c r="B64" s="1" t="s">
        <v>2598</v>
      </c>
      <c r="C64" s="27" t="str">
        <f t="shared" si="0"/>
        <v>Theodore Roosevelt</v>
      </c>
      <c r="D64" s="1" t="s">
        <v>72</v>
      </c>
      <c r="E64" s="1" t="s">
        <v>2648</v>
      </c>
      <c r="F64" s="1" t="s">
        <v>75</v>
      </c>
      <c r="G64" s="1" t="s">
        <v>2602</v>
      </c>
      <c r="H64" s="2" t="s">
        <v>1187</v>
      </c>
      <c r="I64" s="2" t="s">
        <v>1709</v>
      </c>
      <c r="J64" s="1" t="s">
        <v>1124</v>
      </c>
      <c r="K64" s="1" t="s">
        <v>1120</v>
      </c>
      <c r="L64" s="1" t="s">
        <v>1123</v>
      </c>
      <c r="M64" s="3" t="s">
        <v>79</v>
      </c>
      <c r="N64" s="3" t="s">
        <v>79</v>
      </c>
      <c r="O64" s="5" t="str">
        <f>VLOOKUP(N64,$P$2:Q1255,2,0)</f>
        <v>https://ebooks.infobase.com/PortalPlaylists.aspx?ISBN=9781438103099&amp;wID=279345</v>
      </c>
      <c r="P64" t="s">
        <v>763</v>
      </c>
      <c r="Q64" t="s">
        <v>3977</v>
      </c>
    </row>
    <row r="65" spans="1:17" ht="27.95" customHeight="1">
      <c r="A65" s="4" t="s">
        <v>2607</v>
      </c>
      <c r="B65" s="1" t="s">
        <v>2598</v>
      </c>
      <c r="C65" s="27" t="str">
        <f t="shared" si="0"/>
        <v>Thomas Jefferson</v>
      </c>
      <c r="D65" s="1" t="s">
        <v>72</v>
      </c>
      <c r="E65" s="1" t="s">
        <v>2629</v>
      </c>
      <c r="F65" s="1" t="s">
        <v>73</v>
      </c>
      <c r="G65" s="1" t="s">
        <v>2602</v>
      </c>
      <c r="H65" s="2" t="s">
        <v>1188</v>
      </c>
      <c r="I65" s="2" t="s">
        <v>1710</v>
      </c>
      <c r="J65" s="1" t="s">
        <v>1124</v>
      </c>
      <c r="K65" s="1" t="s">
        <v>1120</v>
      </c>
      <c r="L65" s="1" t="s">
        <v>1123</v>
      </c>
      <c r="M65" s="3" t="s">
        <v>80</v>
      </c>
      <c r="N65" s="3" t="s">
        <v>80</v>
      </c>
      <c r="O65" s="5" t="str">
        <f>VLOOKUP(N65,$P$2:Q1256,2,0)</f>
        <v>https://ebooks.infobase.com/PortalPlaylists.aspx?ISBN=9781438103105&amp;wID=279345</v>
      </c>
      <c r="P65" t="s">
        <v>745</v>
      </c>
      <c r="Q65" t="s">
        <v>3978</v>
      </c>
    </row>
    <row r="66" spans="1:17" ht="27.95" customHeight="1">
      <c r="A66" s="4" t="s">
        <v>2607</v>
      </c>
      <c r="B66" s="1" t="s">
        <v>2598</v>
      </c>
      <c r="C66" s="27" t="str">
        <f t="shared" si="0"/>
        <v>Woodrow Wilson</v>
      </c>
      <c r="D66" s="1" t="s">
        <v>72</v>
      </c>
      <c r="E66" s="1" t="s">
        <v>2649</v>
      </c>
      <c r="F66" s="1" t="s">
        <v>77</v>
      </c>
      <c r="G66" s="1" t="s">
        <v>2602</v>
      </c>
      <c r="H66" s="2" t="s">
        <v>1189</v>
      </c>
      <c r="I66" s="2" t="s">
        <v>1711</v>
      </c>
      <c r="J66" s="1" t="s">
        <v>1124</v>
      </c>
      <c r="K66" s="1" t="s">
        <v>1120</v>
      </c>
      <c r="L66" s="1" t="s">
        <v>1123</v>
      </c>
      <c r="M66" s="3" t="s">
        <v>81</v>
      </c>
      <c r="N66" s="3" t="s">
        <v>81</v>
      </c>
      <c r="O66" s="5" t="str">
        <f>VLOOKUP(N66,$P$2:Q1257,2,0)</f>
        <v>https://ebooks.infobase.com/PortalPlaylists.aspx?ISBN=9781438103112&amp;wID=279345</v>
      </c>
      <c r="P66" t="s">
        <v>377</v>
      </c>
      <c r="Q66" t="s">
        <v>3979</v>
      </c>
    </row>
    <row r="67" spans="1:17" ht="27.95" customHeight="1">
      <c r="A67" s="4" t="s">
        <v>2607</v>
      </c>
      <c r="B67" s="1" t="s">
        <v>2598</v>
      </c>
      <c r="C67" s="27" t="str">
        <f t="shared" ref="C67:C130" si="1">HYPERLINK(O67,N67)</f>
        <v>Harry S. Truman</v>
      </c>
      <c r="D67" s="1" t="s">
        <v>72</v>
      </c>
      <c r="E67" s="1" t="s">
        <v>2645</v>
      </c>
      <c r="F67" s="1" t="s">
        <v>73</v>
      </c>
      <c r="G67" s="1" t="s">
        <v>2602</v>
      </c>
      <c r="H67" s="2" t="s">
        <v>1190</v>
      </c>
      <c r="I67" s="2" t="s">
        <v>1712</v>
      </c>
      <c r="J67" s="1" t="s">
        <v>1124</v>
      </c>
      <c r="K67" s="1" t="s">
        <v>1120</v>
      </c>
      <c r="L67" s="1" t="s">
        <v>1123</v>
      </c>
      <c r="M67" s="3" t="s">
        <v>82</v>
      </c>
      <c r="N67" s="3" t="s">
        <v>82</v>
      </c>
      <c r="O67" s="5" t="str">
        <f>VLOOKUP(N67,$P$2:Q1258,2,0)</f>
        <v>https://ebooks.infobase.com/PortalPlaylists.aspx?ISBN=9781438103037&amp;wID=279345</v>
      </c>
      <c r="P67" t="s">
        <v>506</v>
      </c>
      <c r="Q67" t="s">
        <v>3980</v>
      </c>
    </row>
    <row r="68" spans="1:17" ht="27.95" customHeight="1">
      <c r="A68" s="4" t="s">
        <v>2607</v>
      </c>
      <c r="B68" s="1" t="s">
        <v>2598</v>
      </c>
      <c r="C68" s="27" t="str">
        <f t="shared" si="1"/>
        <v>John Adams</v>
      </c>
      <c r="D68" s="1" t="s">
        <v>72</v>
      </c>
      <c r="E68" s="1" t="s">
        <v>2629</v>
      </c>
      <c r="F68" s="1" t="s">
        <v>77</v>
      </c>
      <c r="G68" s="1" t="s">
        <v>2602</v>
      </c>
      <c r="H68" s="2" t="s">
        <v>1191</v>
      </c>
      <c r="I68" s="2" t="s">
        <v>1713</v>
      </c>
      <c r="J68" s="1" t="s">
        <v>1124</v>
      </c>
      <c r="K68" s="1" t="s">
        <v>1120</v>
      </c>
      <c r="L68" s="1" t="s">
        <v>1123</v>
      </c>
      <c r="M68" s="3" t="s">
        <v>83</v>
      </c>
      <c r="N68" s="3" t="s">
        <v>83</v>
      </c>
      <c r="O68" s="5" t="str">
        <f>VLOOKUP(N68,$P$2:Q1259,2,0)</f>
        <v>https://ebooks.infobase.com/PortalPlaylists.aspx?ISBN=9781438103051&amp;wID=279345</v>
      </c>
      <c r="P68" t="s">
        <v>198</v>
      </c>
      <c r="Q68" t="s">
        <v>3981</v>
      </c>
    </row>
    <row r="69" spans="1:17" ht="27.95" customHeight="1">
      <c r="A69" s="4" t="s">
        <v>2607</v>
      </c>
      <c r="B69" s="1" t="s">
        <v>2598</v>
      </c>
      <c r="C69" s="27" t="str">
        <f t="shared" si="1"/>
        <v>Abraham Lincoln</v>
      </c>
      <c r="D69" s="1" t="s">
        <v>72</v>
      </c>
      <c r="E69" s="1" t="s">
        <v>2643</v>
      </c>
      <c r="F69" s="1" t="s">
        <v>75</v>
      </c>
      <c r="G69" s="1" t="s">
        <v>2602</v>
      </c>
      <c r="H69" s="2" t="s">
        <v>1192</v>
      </c>
      <c r="I69" s="2" t="s">
        <v>1714</v>
      </c>
      <c r="J69" s="1" t="s">
        <v>1124</v>
      </c>
      <c r="K69" s="1" t="s">
        <v>1120</v>
      </c>
      <c r="L69" s="1" t="s">
        <v>1123</v>
      </c>
      <c r="M69" s="3" t="s">
        <v>5114</v>
      </c>
      <c r="N69" s="3" t="s">
        <v>84</v>
      </c>
      <c r="O69" s="5" t="str">
        <f>VLOOKUP(N69,$P$2:Q1260,2,0)</f>
        <v>https://ebooks.infobase.com/PortalPlaylists.aspx?ISBN=9781438103006&amp;wID=279345</v>
      </c>
      <c r="P69" t="s">
        <v>395</v>
      </c>
      <c r="Q69" t="s">
        <v>3982</v>
      </c>
    </row>
    <row r="70" spans="1:17" ht="27.95" customHeight="1">
      <c r="A70" s="4" t="s">
        <v>2607</v>
      </c>
      <c r="B70" s="1" t="s">
        <v>2598</v>
      </c>
      <c r="C70" s="27" t="str">
        <f t="shared" si="1"/>
        <v>Franklin Delano Roosevelt</v>
      </c>
      <c r="D70" s="1" t="s">
        <v>72</v>
      </c>
      <c r="E70" s="1" t="s">
        <v>2644</v>
      </c>
      <c r="F70" s="1" t="s">
        <v>75</v>
      </c>
      <c r="G70" s="1" t="s">
        <v>2602</v>
      </c>
      <c r="H70" s="2" t="s">
        <v>1193</v>
      </c>
      <c r="I70" s="2" t="s">
        <v>1715</v>
      </c>
      <c r="J70" s="1" t="s">
        <v>1124</v>
      </c>
      <c r="K70" s="1" t="s">
        <v>1120</v>
      </c>
      <c r="L70" s="1" t="s">
        <v>1123</v>
      </c>
      <c r="M70" s="3" t="s">
        <v>85</v>
      </c>
      <c r="N70" s="3" t="s">
        <v>85</v>
      </c>
      <c r="O70" s="5" t="str">
        <f>VLOOKUP(N70,$P$2:Q1261,2,0)</f>
        <v>https://ebooks.infobase.com/PortalPlaylists.aspx?ISBN=9781438103013&amp;wID=279345</v>
      </c>
      <c r="P70" t="s">
        <v>764</v>
      </c>
      <c r="Q70" t="s">
        <v>3983</v>
      </c>
    </row>
    <row r="71" spans="1:17" ht="27.95" customHeight="1">
      <c r="A71" s="4" t="s">
        <v>2607</v>
      </c>
      <c r="B71" s="1" t="s">
        <v>2598</v>
      </c>
      <c r="C71" s="27" t="str">
        <f t="shared" si="1"/>
        <v>George Washington</v>
      </c>
      <c r="D71" s="1" t="s">
        <v>72</v>
      </c>
      <c r="E71" s="1" t="s">
        <v>2629</v>
      </c>
      <c r="F71" s="1" t="s">
        <v>77</v>
      </c>
      <c r="G71" s="1" t="s">
        <v>2602</v>
      </c>
      <c r="H71" s="2" t="s">
        <v>1194</v>
      </c>
      <c r="I71" s="2" t="s">
        <v>1716</v>
      </c>
      <c r="J71" s="1" t="s">
        <v>1124</v>
      </c>
      <c r="K71" s="1" t="s">
        <v>1120</v>
      </c>
      <c r="L71" s="1" t="s">
        <v>1123</v>
      </c>
      <c r="M71" s="3" t="s">
        <v>86</v>
      </c>
      <c r="N71" s="3" t="s">
        <v>86</v>
      </c>
      <c r="O71" s="5" t="str">
        <f>VLOOKUP(N71,$P$2:Q1262,2,0)</f>
        <v>https://ebooks.infobase.com/PortalPlaylists.aspx?ISBN=9781438103020&amp;wID=279345</v>
      </c>
      <c r="P71" t="s">
        <v>3242</v>
      </c>
      <c r="Q71" t="s">
        <v>3984</v>
      </c>
    </row>
    <row r="72" spans="1:17" ht="27.95" customHeight="1">
      <c r="A72" s="4" t="s">
        <v>2607</v>
      </c>
      <c r="B72" s="1" t="s">
        <v>2598</v>
      </c>
      <c r="C72" s="27" t="str">
        <f t="shared" si="1"/>
        <v>The Sinking of the Titanic</v>
      </c>
      <c r="D72" s="1" t="s">
        <v>88</v>
      </c>
      <c r="E72" s="1" t="s">
        <v>2654</v>
      </c>
      <c r="F72" s="1" t="s">
        <v>89</v>
      </c>
      <c r="G72" s="1" t="s">
        <v>2602</v>
      </c>
      <c r="H72" s="2" t="s">
        <v>1195</v>
      </c>
      <c r="I72" s="2" t="s">
        <v>1717</v>
      </c>
      <c r="J72" s="1" t="s">
        <v>1124</v>
      </c>
      <c r="K72" s="1" t="s">
        <v>1120</v>
      </c>
      <c r="L72" s="1" t="s">
        <v>1123</v>
      </c>
      <c r="M72" s="3" t="s">
        <v>87</v>
      </c>
      <c r="N72" s="3" t="s">
        <v>87</v>
      </c>
      <c r="O72" s="5" t="str">
        <f>VLOOKUP(N72,$P$2:Q1263,2,0)</f>
        <v>https://ebooks.infobase.com/PortalPlaylists.aspx?ISBN=9781438103242&amp;wID=279345</v>
      </c>
      <c r="P72" t="s">
        <v>3295</v>
      </c>
      <c r="Q72" t="s">
        <v>3985</v>
      </c>
    </row>
    <row r="73" spans="1:17" ht="27.95" customHeight="1">
      <c r="A73" s="4" t="s">
        <v>2607</v>
      </c>
      <c r="B73" s="1" t="s">
        <v>2598</v>
      </c>
      <c r="C73" s="27" t="str">
        <f t="shared" si="1"/>
        <v>The Triangle Shirtwaist Factory Fire</v>
      </c>
      <c r="D73" s="1" t="s">
        <v>88</v>
      </c>
      <c r="E73" s="1" t="s">
        <v>2655</v>
      </c>
      <c r="F73" s="1" t="s">
        <v>91</v>
      </c>
      <c r="G73" s="1" t="s">
        <v>2602</v>
      </c>
      <c r="H73" s="2" t="s">
        <v>1196</v>
      </c>
      <c r="I73" s="2" t="s">
        <v>1718</v>
      </c>
      <c r="J73" s="1" t="s">
        <v>1124</v>
      </c>
      <c r="K73" s="1" t="s">
        <v>1120</v>
      </c>
      <c r="L73" s="1" t="s">
        <v>1123</v>
      </c>
      <c r="M73" s="3" t="s">
        <v>90</v>
      </c>
      <c r="N73" s="3" t="s">
        <v>90</v>
      </c>
      <c r="O73" s="5" t="str">
        <f>VLOOKUP(N73,$P$2:Q1264,2,0)</f>
        <v>https://ebooks.infobase.com/PortalPlaylists.aspx?ISBN=9781438103259&amp;wID=279345</v>
      </c>
      <c r="P73" t="s">
        <v>1084</v>
      </c>
      <c r="Q73" t="s">
        <v>3986</v>
      </c>
    </row>
    <row r="74" spans="1:17" ht="27.95" customHeight="1">
      <c r="A74" s="4" t="s">
        <v>2607</v>
      </c>
      <c r="B74" s="1" t="s">
        <v>2598</v>
      </c>
      <c r="C74" s="27" t="str">
        <f t="shared" si="1"/>
        <v>The Influenza Pandemic of 1918-1919</v>
      </c>
      <c r="D74" s="1" t="s">
        <v>88</v>
      </c>
      <c r="E74" s="1" t="s">
        <v>2653</v>
      </c>
      <c r="F74" s="1" t="s">
        <v>91</v>
      </c>
      <c r="G74" s="1" t="s">
        <v>2602</v>
      </c>
      <c r="H74" s="2" t="s">
        <v>1197</v>
      </c>
      <c r="I74" s="2" t="s">
        <v>1719</v>
      </c>
      <c r="J74" s="1" t="s">
        <v>1124</v>
      </c>
      <c r="K74" s="1" t="s">
        <v>1120</v>
      </c>
      <c r="L74" s="1" t="s">
        <v>1123</v>
      </c>
      <c r="M74" s="3" t="s">
        <v>92</v>
      </c>
      <c r="N74" s="3" t="s">
        <v>92</v>
      </c>
      <c r="O74" s="5" t="str">
        <f>VLOOKUP(N74,$P$2:Q1265,2,0)</f>
        <v>https://ebooks.infobase.com/PortalPlaylists.aspx?ISBN=9781438103235&amp;wID=279345</v>
      </c>
      <c r="P74" t="s">
        <v>3344</v>
      </c>
      <c r="Q74" t="s">
        <v>3987</v>
      </c>
    </row>
    <row r="75" spans="1:17" ht="27.95" customHeight="1">
      <c r="A75" s="4" t="s">
        <v>2607</v>
      </c>
      <c r="B75" s="1" t="s">
        <v>2598</v>
      </c>
      <c r="C75" s="27" t="str">
        <f t="shared" si="1"/>
        <v>The Indian Ocean Tsunami of 2004</v>
      </c>
      <c r="D75" s="1" t="s">
        <v>88</v>
      </c>
      <c r="E75" s="1" t="s">
        <v>2652</v>
      </c>
      <c r="F75" s="1" t="s">
        <v>91</v>
      </c>
      <c r="G75" s="1" t="s">
        <v>2602</v>
      </c>
      <c r="H75" s="2" t="s">
        <v>1198</v>
      </c>
      <c r="I75" s="2" t="s">
        <v>1720</v>
      </c>
      <c r="J75" s="1" t="s">
        <v>1124</v>
      </c>
      <c r="K75" s="1" t="s">
        <v>1120</v>
      </c>
      <c r="L75" s="1" t="s">
        <v>1123</v>
      </c>
      <c r="M75" s="3" t="s">
        <v>93</v>
      </c>
      <c r="N75" s="3" t="s">
        <v>93</v>
      </c>
      <c r="O75" s="5" t="str">
        <f>VLOOKUP(N75,$P$2:Q1266,2,0)</f>
        <v>https://ebooks.infobase.com/PortalPlaylists.aspx?ISBN=9781438103228&amp;wID=279345</v>
      </c>
      <c r="P75" t="s">
        <v>3363</v>
      </c>
      <c r="Q75" t="s">
        <v>3988</v>
      </c>
    </row>
    <row r="76" spans="1:17" ht="27.95" customHeight="1">
      <c r="A76" s="4" t="s">
        <v>2607</v>
      </c>
      <c r="B76" s="1" t="s">
        <v>2598</v>
      </c>
      <c r="C76" s="27" t="str">
        <f t="shared" si="1"/>
        <v>The Great Chicago Fire of 1871</v>
      </c>
      <c r="D76" s="1" t="s">
        <v>88</v>
      </c>
      <c r="E76" s="1" t="s">
        <v>2651</v>
      </c>
      <c r="F76" s="1" t="s">
        <v>91</v>
      </c>
      <c r="G76" s="1" t="s">
        <v>2602</v>
      </c>
      <c r="H76" s="2" t="s">
        <v>1199</v>
      </c>
      <c r="I76" s="2" t="s">
        <v>1721</v>
      </c>
      <c r="J76" s="1" t="s">
        <v>1124</v>
      </c>
      <c r="K76" s="1" t="s">
        <v>1120</v>
      </c>
      <c r="L76" s="1" t="s">
        <v>1123</v>
      </c>
      <c r="M76" s="3" t="s">
        <v>94</v>
      </c>
      <c r="N76" s="3" t="s">
        <v>94</v>
      </c>
      <c r="O76" s="5" t="str">
        <f>VLOOKUP(N76,$P$2:Q1267,2,0)</f>
        <v>https://ebooks.infobase.com/PortalPlaylists.aspx?ISBN=9781438103211&amp;wID=279345</v>
      </c>
      <c r="P76" t="s">
        <v>217</v>
      </c>
      <c r="Q76" t="s">
        <v>3989</v>
      </c>
    </row>
    <row r="77" spans="1:17" ht="27.95" customHeight="1">
      <c r="A77" s="4" t="s">
        <v>2607</v>
      </c>
      <c r="B77" s="1" t="s">
        <v>2598</v>
      </c>
      <c r="C77" s="27" t="str">
        <f t="shared" si="1"/>
        <v>Hurricane Katrina</v>
      </c>
      <c r="D77" s="1" t="s">
        <v>88</v>
      </c>
      <c r="E77" s="1" t="s">
        <v>2650</v>
      </c>
      <c r="F77" s="1" t="s">
        <v>89</v>
      </c>
      <c r="G77" s="1" t="s">
        <v>2602</v>
      </c>
      <c r="H77" s="2" t="s">
        <v>1200</v>
      </c>
      <c r="I77" s="2" t="s">
        <v>1722</v>
      </c>
      <c r="J77" s="1" t="s">
        <v>1124</v>
      </c>
      <c r="K77" s="1" t="s">
        <v>1120</v>
      </c>
      <c r="L77" s="1" t="s">
        <v>1123</v>
      </c>
      <c r="M77" s="3" t="s">
        <v>95</v>
      </c>
      <c r="N77" s="3" t="s">
        <v>95</v>
      </c>
      <c r="O77" s="5" t="str">
        <f>VLOOKUP(N77,$P$2:Q1268,2,0)</f>
        <v>https://ebooks.infobase.com/PortalPlaylists.aspx?ISBN=9781438103204&amp;wID=279345</v>
      </c>
      <c r="P77" t="s">
        <v>3270</v>
      </c>
      <c r="Q77" t="s">
        <v>3990</v>
      </c>
    </row>
    <row r="78" spans="1:17" ht="27.95" customHeight="1">
      <c r="A78" s="4" t="s">
        <v>2607</v>
      </c>
      <c r="B78" s="1" t="s">
        <v>2598</v>
      </c>
      <c r="C78" s="27" t="str">
        <f t="shared" si="1"/>
        <v>The San Francisco Earthquake and Fire of 1906</v>
      </c>
      <c r="D78" s="1" t="s">
        <v>88</v>
      </c>
      <c r="E78" s="1" t="s">
        <v>2643</v>
      </c>
      <c r="F78" s="1" t="s">
        <v>97</v>
      </c>
      <c r="G78" s="1" t="s">
        <v>2602</v>
      </c>
      <c r="H78" s="2" t="s">
        <v>1201</v>
      </c>
      <c r="I78" s="2" t="s">
        <v>1723</v>
      </c>
      <c r="J78" s="1" t="s">
        <v>1124</v>
      </c>
      <c r="K78" s="1" t="s">
        <v>1120</v>
      </c>
      <c r="L78" s="1" t="s">
        <v>1123</v>
      </c>
      <c r="M78" s="3" t="s">
        <v>96</v>
      </c>
      <c r="N78" s="3" t="s">
        <v>96</v>
      </c>
      <c r="O78" s="5" t="str">
        <f>VLOOKUP(N78,$P$2:Q1269,2,0)</f>
        <v>https://ebooks.infobase.com/PortalPlaylists.aspx?ISBN=9781438118161&amp;wID=279345</v>
      </c>
      <c r="P78" t="s">
        <v>3296</v>
      </c>
      <c r="Q78" t="s">
        <v>3991</v>
      </c>
    </row>
    <row r="79" spans="1:17" ht="27.95" customHeight="1">
      <c r="A79" s="4" t="s">
        <v>2607</v>
      </c>
      <c r="B79" s="1" t="s">
        <v>2598</v>
      </c>
      <c r="C79" s="27" t="str">
        <f t="shared" si="1"/>
        <v>The Black Death</v>
      </c>
      <c r="D79" s="1" t="s">
        <v>88</v>
      </c>
      <c r="E79" s="1" t="s">
        <v>2643</v>
      </c>
      <c r="F79" s="1" t="s">
        <v>99</v>
      </c>
      <c r="G79" s="1" t="s">
        <v>2602</v>
      </c>
      <c r="H79" s="2" t="s">
        <v>1202</v>
      </c>
      <c r="I79" s="2" t="s">
        <v>1724</v>
      </c>
      <c r="J79" s="1" t="s">
        <v>1124</v>
      </c>
      <c r="K79" s="1" t="s">
        <v>1120</v>
      </c>
      <c r="L79" s="1" t="s">
        <v>1123</v>
      </c>
      <c r="M79" s="3" t="s">
        <v>98</v>
      </c>
      <c r="N79" s="3" t="s">
        <v>98</v>
      </c>
      <c r="O79" s="5" t="str">
        <f>VLOOKUP(N79,$P$2:Q1270,2,0)</f>
        <v>https://ebooks.infobase.com/PortalPlaylists.aspx?ISBN=9781438118154&amp;wID=279345</v>
      </c>
      <c r="P79" t="s">
        <v>3277</v>
      </c>
      <c r="Q79" t="s">
        <v>3992</v>
      </c>
    </row>
    <row r="80" spans="1:17" ht="27.95" customHeight="1">
      <c r="A80" s="4" t="s">
        <v>2607</v>
      </c>
      <c r="B80" s="1" t="s">
        <v>2598</v>
      </c>
      <c r="C80" s="27" t="str">
        <f t="shared" si="1"/>
        <v>The Johnstown Flood of 1889</v>
      </c>
      <c r="D80" s="1" t="s">
        <v>88</v>
      </c>
      <c r="E80" s="1" t="s">
        <v>2640</v>
      </c>
      <c r="F80" s="1" t="s">
        <v>97</v>
      </c>
      <c r="G80" s="1" t="s">
        <v>2602</v>
      </c>
      <c r="H80" s="2" t="s">
        <v>1203</v>
      </c>
      <c r="I80" s="2" t="s">
        <v>1725</v>
      </c>
      <c r="J80" s="1" t="s">
        <v>1124</v>
      </c>
      <c r="K80" s="1" t="s">
        <v>1120</v>
      </c>
      <c r="L80" s="1" t="s">
        <v>1123</v>
      </c>
      <c r="M80" s="3" t="s">
        <v>100</v>
      </c>
      <c r="N80" s="3" t="s">
        <v>100</v>
      </c>
      <c r="O80" s="5" t="str">
        <f>VLOOKUP(N80,$P$2:Q1271,2,0)</f>
        <v>https://ebooks.infobase.com/PortalPlaylists.aspx?ISBN=9781438118147&amp;wID=279345</v>
      </c>
      <c r="P80" t="s">
        <v>3233</v>
      </c>
      <c r="Q80" t="s">
        <v>3993</v>
      </c>
    </row>
    <row r="81" spans="1:17" ht="27.95" customHeight="1">
      <c r="A81" s="4" t="s">
        <v>2607</v>
      </c>
      <c r="B81" s="1" t="s">
        <v>2598</v>
      </c>
      <c r="C81" s="27" t="str">
        <f t="shared" si="1"/>
        <v>The Atomic Bombings of Hiroshima and Nagasaki</v>
      </c>
      <c r="D81" s="1" t="s">
        <v>88</v>
      </c>
      <c r="E81" s="1" t="s">
        <v>2765</v>
      </c>
      <c r="F81" s="1" t="s">
        <v>97</v>
      </c>
      <c r="G81" s="1" t="s">
        <v>2602</v>
      </c>
      <c r="H81" s="2" t="s">
        <v>1204</v>
      </c>
      <c r="I81" s="2" t="s">
        <v>1726</v>
      </c>
      <c r="J81" s="1" t="s">
        <v>1124</v>
      </c>
      <c r="K81" s="1" t="s">
        <v>1120</v>
      </c>
      <c r="L81" s="1" t="s">
        <v>1123</v>
      </c>
      <c r="M81" s="3" t="s">
        <v>101</v>
      </c>
      <c r="N81" s="3" t="s">
        <v>101</v>
      </c>
      <c r="O81" s="5" t="str">
        <f>VLOOKUP(N81,$P$2:Q1272,2,0)</f>
        <v>https://ebooks.infobase.com/PortalPlaylists.aspx?ISBN=9781438118178&amp;wID=279345</v>
      </c>
      <c r="P81" t="s">
        <v>637</v>
      </c>
      <c r="Q81" t="s">
        <v>3994</v>
      </c>
    </row>
    <row r="82" spans="1:17" ht="27.95" customHeight="1">
      <c r="A82" s="4" t="s">
        <v>2607</v>
      </c>
      <c r="B82" s="1" t="s">
        <v>2598</v>
      </c>
      <c r="C82" s="27" t="str">
        <f t="shared" si="1"/>
        <v>The Dust Bowl</v>
      </c>
      <c r="D82" s="1" t="s">
        <v>88</v>
      </c>
      <c r="E82" s="1" t="s">
        <v>2745</v>
      </c>
      <c r="F82" s="1" t="s">
        <v>103</v>
      </c>
      <c r="G82" s="1" t="s">
        <v>2602</v>
      </c>
      <c r="H82" s="2" t="s">
        <v>1205</v>
      </c>
      <c r="I82" s="2" t="s">
        <v>1727</v>
      </c>
      <c r="J82" s="1" t="s">
        <v>1124</v>
      </c>
      <c r="K82" s="1" t="s">
        <v>1120</v>
      </c>
      <c r="L82" s="1" t="s">
        <v>1123</v>
      </c>
      <c r="M82" s="3" t="s">
        <v>102</v>
      </c>
      <c r="N82" s="3" t="s">
        <v>102</v>
      </c>
      <c r="O82" s="5" t="str">
        <f>VLOOKUP(N82,$P$2:Q1273,2,0)</f>
        <v>https://ebooks.infobase.com/PortalPlaylists.aspx?ISBN=9781438117461&amp;wID=279345</v>
      </c>
      <c r="P82" t="s">
        <v>748</v>
      </c>
      <c r="Q82" t="s">
        <v>3995</v>
      </c>
    </row>
    <row r="83" spans="1:17" ht="27.95" customHeight="1">
      <c r="A83" s="4" t="s">
        <v>2607</v>
      </c>
      <c r="B83" s="1" t="s">
        <v>2598</v>
      </c>
      <c r="C83" s="27" t="str">
        <f t="shared" si="1"/>
        <v>The Hindenburg Disaster of 1937</v>
      </c>
      <c r="D83" s="1" t="s">
        <v>88</v>
      </c>
      <c r="E83" s="1" t="s">
        <v>2652</v>
      </c>
      <c r="F83" s="1" t="s">
        <v>99</v>
      </c>
      <c r="G83" s="1" t="s">
        <v>2602</v>
      </c>
      <c r="H83" s="2" t="s">
        <v>1206</v>
      </c>
      <c r="I83" s="2" t="s">
        <v>1728</v>
      </c>
      <c r="J83" s="1" t="s">
        <v>1124</v>
      </c>
      <c r="K83" s="1" t="s">
        <v>1120</v>
      </c>
      <c r="L83" s="1" t="s">
        <v>1123</v>
      </c>
      <c r="M83" s="3" t="s">
        <v>104</v>
      </c>
      <c r="N83" s="3" t="s">
        <v>104</v>
      </c>
      <c r="O83" s="5" t="str">
        <f>VLOOKUP(N83,$P$2:Q1274,2,0)</f>
        <v>https://ebooks.infobase.com/PortalPlaylists.aspx?ISBN=9781438117478&amp;wID=279345</v>
      </c>
      <c r="P83" t="s">
        <v>805</v>
      </c>
      <c r="Q83" t="s">
        <v>3996</v>
      </c>
    </row>
    <row r="84" spans="1:17" ht="27.95" customHeight="1">
      <c r="A84" s="4" t="s">
        <v>2607</v>
      </c>
      <c r="B84" s="1" t="s">
        <v>2598</v>
      </c>
      <c r="C84" s="27" t="str">
        <f t="shared" si="1"/>
        <v>Rockcrawling</v>
      </c>
      <c r="D84" s="1" t="s">
        <v>106</v>
      </c>
      <c r="E84" s="1" t="s">
        <v>2803</v>
      </c>
      <c r="F84" s="1" t="s">
        <v>107</v>
      </c>
      <c r="G84" s="1" t="s">
        <v>2602</v>
      </c>
      <c r="H84" s="2" t="s">
        <v>1207</v>
      </c>
      <c r="I84" s="2" t="s">
        <v>1729</v>
      </c>
      <c r="J84" s="1" t="s">
        <v>1124</v>
      </c>
      <c r="K84" s="1" t="s">
        <v>1120</v>
      </c>
      <c r="L84" s="1" t="s">
        <v>1123</v>
      </c>
      <c r="M84" s="3" t="s">
        <v>105</v>
      </c>
      <c r="N84" s="3" t="s">
        <v>105</v>
      </c>
      <c r="O84" s="5" t="str">
        <f>VLOOKUP(N84,$P$2:Q1275,2,0)</f>
        <v>https://ebooks.infobase.com/PortalPlaylists.aspx?ISBN=9781438122809&amp;wID=279345</v>
      </c>
      <c r="P84" t="s">
        <v>765</v>
      </c>
      <c r="Q84" t="s">
        <v>3997</v>
      </c>
    </row>
    <row r="85" spans="1:17" ht="27.95" customHeight="1">
      <c r="A85" s="4" t="s">
        <v>2607</v>
      </c>
      <c r="B85" s="1" t="s">
        <v>2598</v>
      </c>
      <c r="C85" s="27" t="str">
        <f t="shared" si="1"/>
        <v>Lowriders</v>
      </c>
      <c r="D85" s="1" t="s">
        <v>106</v>
      </c>
      <c r="E85" s="1" t="s">
        <v>2802</v>
      </c>
      <c r="F85" s="1" t="s">
        <v>107</v>
      </c>
      <c r="G85" s="1" t="s">
        <v>2602</v>
      </c>
      <c r="H85" s="2" t="s">
        <v>1208</v>
      </c>
      <c r="I85" s="2" t="s">
        <v>1730</v>
      </c>
      <c r="J85" s="1" t="s">
        <v>1124</v>
      </c>
      <c r="K85" s="1" t="s">
        <v>1120</v>
      </c>
      <c r="L85" s="1" t="s">
        <v>1123</v>
      </c>
      <c r="M85" s="3" t="s">
        <v>108</v>
      </c>
      <c r="N85" s="3" t="s">
        <v>108</v>
      </c>
      <c r="O85" s="5" t="str">
        <f>VLOOKUP(N85,$P$2:Q1276,2,0)</f>
        <v>https://ebooks.infobase.com/PortalPlaylists.aspx?ISBN=9781438122748&amp;wID=279345</v>
      </c>
      <c r="P85" t="s">
        <v>919</v>
      </c>
      <c r="Q85" t="s">
        <v>3998</v>
      </c>
    </row>
    <row r="86" spans="1:17" ht="27.95" customHeight="1">
      <c r="A86" s="4" t="s">
        <v>2607</v>
      </c>
      <c r="B86" s="1" t="s">
        <v>2598</v>
      </c>
      <c r="C86" s="27" t="str">
        <f t="shared" si="1"/>
        <v>Famous Tracks</v>
      </c>
      <c r="D86" s="1" t="s">
        <v>106</v>
      </c>
      <c r="E86" s="1" t="s">
        <v>2801</v>
      </c>
      <c r="F86" s="1" t="s">
        <v>107</v>
      </c>
      <c r="G86" s="1" t="s">
        <v>2602</v>
      </c>
      <c r="H86" s="2" t="s">
        <v>1209</v>
      </c>
      <c r="I86" s="2" t="s">
        <v>1731</v>
      </c>
      <c r="J86" s="1" t="s">
        <v>1124</v>
      </c>
      <c r="K86" s="1" t="s">
        <v>1120</v>
      </c>
      <c r="L86" s="1" t="s">
        <v>1123</v>
      </c>
      <c r="M86" s="3" t="s">
        <v>109</v>
      </c>
      <c r="N86" s="3" t="s">
        <v>109</v>
      </c>
      <c r="O86" s="5" t="str">
        <f>VLOOKUP(N86,$P$2:Q1277,2,0)</f>
        <v>https://ebooks.infobase.com/PortalPlaylists.aspx?ISBN=9781438122694&amp;wID=279345</v>
      </c>
      <c r="P86" t="s">
        <v>475</v>
      </c>
      <c r="Q86" t="s">
        <v>3999</v>
      </c>
    </row>
    <row r="87" spans="1:17" ht="27.95" customHeight="1">
      <c r="A87" s="4" t="s">
        <v>2607</v>
      </c>
      <c r="B87" s="1" t="s">
        <v>2598</v>
      </c>
      <c r="C87" s="27" t="str">
        <f t="shared" si="1"/>
        <v>Famous Finishes</v>
      </c>
      <c r="D87" s="1" t="s">
        <v>106</v>
      </c>
      <c r="E87" s="1" t="s">
        <v>2800</v>
      </c>
      <c r="F87" s="1" t="s">
        <v>107</v>
      </c>
      <c r="G87" s="1" t="s">
        <v>2602</v>
      </c>
      <c r="H87" s="2" t="s">
        <v>1210</v>
      </c>
      <c r="I87" s="2" t="s">
        <v>1732</v>
      </c>
      <c r="J87" s="1" t="s">
        <v>1124</v>
      </c>
      <c r="K87" s="1" t="s">
        <v>1120</v>
      </c>
      <c r="L87" s="1" t="s">
        <v>1123</v>
      </c>
      <c r="M87" s="3" t="s">
        <v>110</v>
      </c>
      <c r="N87" s="3" t="s">
        <v>110</v>
      </c>
      <c r="O87" s="5" t="str">
        <f>VLOOKUP(N87,$P$2:Q1278,2,0)</f>
        <v>https://ebooks.infobase.com/PortalPlaylists.aspx?ISBN=9781438122687&amp;wID=279345</v>
      </c>
      <c r="P87" t="s">
        <v>396</v>
      </c>
      <c r="Q87" t="s">
        <v>4000</v>
      </c>
    </row>
    <row r="88" spans="1:17" ht="27.95" customHeight="1">
      <c r="A88" s="4" t="s">
        <v>2607</v>
      </c>
      <c r="B88" s="1" t="s">
        <v>2598</v>
      </c>
      <c r="C88" s="27" t="str">
        <f t="shared" si="1"/>
        <v>Off-Road Racing</v>
      </c>
      <c r="D88" s="1" t="s">
        <v>106</v>
      </c>
      <c r="E88" s="1" t="s">
        <v>2803</v>
      </c>
      <c r="F88" s="1" t="s">
        <v>107</v>
      </c>
      <c r="G88" s="1" t="s">
        <v>2602</v>
      </c>
      <c r="H88" s="2" t="s">
        <v>1211</v>
      </c>
      <c r="I88" s="2" t="s">
        <v>1733</v>
      </c>
      <c r="J88" s="1" t="s">
        <v>1124</v>
      </c>
      <c r="K88" s="1" t="s">
        <v>1120</v>
      </c>
      <c r="L88" s="1" t="s">
        <v>1123</v>
      </c>
      <c r="M88" s="3" t="s">
        <v>111</v>
      </c>
      <c r="N88" s="3" t="s">
        <v>111</v>
      </c>
      <c r="O88" s="5" t="str">
        <f>VLOOKUP(N88,$P$2:Q1279,2,0)</f>
        <v>https://ebooks.infobase.com/PortalPlaylists.aspx?ISBN=9781438122793&amp;wID=279345</v>
      </c>
      <c r="P88" t="s">
        <v>3372</v>
      </c>
      <c r="Q88" t="s">
        <v>4001</v>
      </c>
    </row>
    <row r="89" spans="1:17" ht="27.95" customHeight="1">
      <c r="A89" s="4" t="s">
        <v>2607</v>
      </c>
      <c r="B89" s="1" t="s">
        <v>2598</v>
      </c>
      <c r="C89" s="27" t="str">
        <f t="shared" si="1"/>
        <v>Monster Trucks &amp; Tractors</v>
      </c>
      <c r="D89" s="1" t="s">
        <v>106</v>
      </c>
      <c r="E89" s="1" t="s">
        <v>2803</v>
      </c>
      <c r="F89" s="1" t="s">
        <v>107</v>
      </c>
      <c r="G89" s="1" t="s">
        <v>2602</v>
      </c>
      <c r="H89" s="2" t="s">
        <v>1212</v>
      </c>
      <c r="I89" s="2" t="s">
        <v>1734</v>
      </c>
      <c r="J89" s="1" t="s">
        <v>1124</v>
      </c>
      <c r="K89" s="1" t="s">
        <v>1120</v>
      </c>
      <c r="L89" s="1" t="s">
        <v>1123</v>
      </c>
      <c r="M89" s="3" t="s">
        <v>112</v>
      </c>
      <c r="N89" s="3" t="s">
        <v>112</v>
      </c>
      <c r="O89" s="5" t="str">
        <f>VLOOKUP(N89,$P$2:Q1280,2,0)</f>
        <v>https://ebooks.infobase.com/PortalPlaylists.aspx?ISBN=9781438122779&amp;wID=279345</v>
      </c>
      <c r="P89" t="s">
        <v>766</v>
      </c>
      <c r="Q89" t="s">
        <v>4002</v>
      </c>
    </row>
    <row r="90" spans="1:17" ht="27.95" customHeight="1">
      <c r="A90" s="4" t="s">
        <v>2607</v>
      </c>
      <c r="B90" s="1" t="s">
        <v>2598</v>
      </c>
      <c r="C90" s="27" t="str">
        <f t="shared" si="1"/>
        <v>Motorcycles</v>
      </c>
      <c r="D90" s="1" t="s">
        <v>106</v>
      </c>
      <c r="E90" s="1" t="s">
        <v>2804</v>
      </c>
      <c r="F90" s="1" t="s">
        <v>107</v>
      </c>
      <c r="G90" s="1" t="s">
        <v>2602</v>
      </c>
      <c r="H90" s="2" t="s">
        <v>1213</v>
      </c>
      <c r="I90" s="2" t="s">
        <v>1735</v>
      </c>
      <c r="J90" s="1" t="s">
        <v>1124</v>
      </c>
      <c r="K90" s="1" t="s">
        <v>1120</v>
      </c>
      <c r="L90" s="1" t="s">
        <v>1123</v>
      </c>
      <c r="M90" s="3" t="s">
        <v>113</v>
      </c>
      <c r="N90" s="3" t="s">
        <v>113</v>
      </c>
      <c r="O90" s="5" t="str">
        <f>VLOOKUP(N90,$P$2:Q1281,2,0)</f>
        <v>https://ebooks.infobase.com/PortalPlaylists.aspx?ISBN=9781438122786&amp;wID=279345</v>
      </c>
      <c r="P90" t="s">
        <v>338</v>
      </c>
      <c r="Q90" t="s">
        <v>4003</v>
      </c>
    </row>
    <row r="91" spans="1:17" ht="27.95" customHeight="1">
      <c r="A91" s="4" t="s">
        <v>2607</v>
      </c>
      <c r="B91" s="1" t="s">
        <v>2598</v>
      </c>
      <c r="C91" s="27" t="str">
        <f t="shared" si="1"/>
        <v>The Pit Crew</v>
      </c>
      <c r="D91" s="1" t="s">
        <v>106</v>
      </c>
      <c r="E91" s="1" t="s">
        <v>2689</v>
      </c>
      <c r="F91" s="1" t="s">
        <v>115</v>
      </c>
      <c r="G91" s="1" t="s">
        <v>2602</v>
      </c>
      <c r="H91" s="2" t="s">
        <v>1214</v>
      </c>
      <c r="I91" s="2" t="s">
        <v>1736</v>
      </c>
      <c r="J91" s="1" t="s">
        <v>1124</v>
      </c>
      <c r="K91" s="1" t="s">
        <v>1120</v>
      </c>
      <c r="L91" s="1" t="s">
        <v>1123</v>
      </c>
      <c r="M91" s="3" t="s">
        <v>114</v>
      </c>
      <c r="N91" s="3" t="s">
        <v>114</v>
      </c>
      <c r="O91" s="5" t="str">
        <f>VLOOKUP(N91,$P$2:Q1282,2,0)</f>
        <v>https://ebooks.infobase.com/PortalPlaylists.aspx?ISBN=9781438122878&amp;wID=279345</v>
      </c>
      <c r="P91" t="s">
        <v>65</v>
      </c>
      <c r="Q91" t="s">
        <v>4004</v>
      </c>
    </row>
    <row r="92" spans="1:17" ht="27.95" customHeight="1">
      <c r="A92" s="4" t="s">
        <v>2607</v>
      </c>
      <c r="B92" s="1" t="s">
        <v>2598</v>
      </c>
      <c r="C92" s="27" t="str">
        <f t="shared" si="1"/>
        <v>The Need for Speed</v>
      </c>
      <c r="D92" s="1" t="s">
        <v>106</v>
      </c>
      <c r="E92" s="1" t="s">
        <v>2689</v>
      </c>
      <c r="F92" s="1" t="s">
        <v>117</v>
      </c>
      <c r="G92" s="1" t="s">
        <v>2602</v>
      </c>
      <c r="H92" s="2" t="s">
        <v>1215</v>
      </c>
      <c r="I92" s="2" t="s">
        <v>1737</v>
      </c>
      <c r="J92" s="1" t="s">
        <v>1124</v>
      </c>
      <c r="K92" s="1" t="s">
        <v>1120</v>
      </c>
      <c r="L92" s="1" t="s">
        <v>1123</v>
      </c>
      <c r="M92" s="3" t="s">
        <v>116</v>
      </c>
      <c r="N92" s="3" t="s">
        <v>116</v>
      </c>
      <c r="O92" s="5" t="str">
        <f>VLOOKUP(N92,$P$2:Q1283,2,0)</f>
        <v>https://ebooks.infobase.com/PortalPlaylists.aspx?ISBN=9781438122861&amp;wID=279345</v>
      </c>
      <c r="P92" t="s">
        <v>61</v>
      </c>
      <c r="Q92" t="s">
        <v>4005</v>
      </c>
    </row>
    <row r="93" spans="1:17" ht="27.95" customHeight="1">
      <c r="A93" s="4" t="s">
        <v>2607</v>
      </c>
      <c r="B93" s="1" t="s">
        <v>2598</v>
      </c>
      <c r="C93" s="27" t="str">
        <f t="shared" si="1"/>
        <v>Stunt Driving</v>
      </c>
      <c r="D93" s="1" t="s">
        <v>106</v>
      </c>
      <c r="E93" s="1" t="s">
        <v>2689</v>
      </c>
      <c r="F93" s="1" t="s">
        <v>119</v>
      </c>
      <c r="G93" s="1" t="s">
        <v>2602</v>
      </c>
      <c r="H93" s="2" t="s">
        <v>1216</v>
      </c>
      <c r="I93" s="2" t="s">
        <v>1738</v>
      </c>
      <c r="J93" s="1" t="s">
        <v>1124</v>
      </c>
      <c r="K93" s="1" t="s">
        <v>1120</v>
      </c>
      <c r="L93" s="1" t="s">
        <v>1123</v>
      </c>
      <c r="M93" s="3" t="s">
        <v>118</v>
      </c>
      <c r="N93" s="3" t="s">
        <v>118</v>
      </c>
      <c r="O93" s="5" t="str">
        <f>VLOOKUP(N93,$P$2:Q1284,2,0)</f>
        <v>https://ebooks.infobase.com/PortalPlaylists.aspx?ISBN=9781438122823&amp;wID=279345</v>
      </c>
      <c r="P93" t="s">
        <v>193</v>
      </c>
      <c r="Q93" t="s">
        <v>4006</v>
      </c>
    </row>
    <row r="94" spans="1:17" ht="27.95" customHeight="1">
      <c r="A94" s="4" t="s">
        <v>2607</v>
      </c>
      <c r="B94" s="1" t="s">
        <v>2598</v>
      </c>
      <c r="C94" s="27" t="str">
        <f t="shared" si="1"/>
        <v>We the People</v>
      </c>
      <c r="D94" s="1" t="s">
        <v>121</v>
      </c>
      <c r="E94" s="1" t="s">
        <v>2825</v>
      </c>
      <c r="F94" s="1" t="s">
        <v>122</v>
      </c>
      <c r="G94" s="1" t="s">
        <v>2602</v>
      </c>
      <c r="H94" s="2" t="s">
        <v>1217</v>
      </c>
      <c r="I94" s="2" t="s">
        <v>1739</v>
      </c>
      <c r="J94" s="1" t="s">
        <v>1124</v>
      </c>
      <c r="K94" s="1" t="s">
        <v>1120</v>
      </c>
      <c r="L94" s="1" t="s">
        <v>1123</v>
      </c>
      <c r="M94" s="3" t="s">
        <v>120</v>
      </c>
      <c r="N94" s="3" t="s">
        <v>120</v>
      </c>
      <c r="O94" s="5" t="str">
        <f>VLOOKUP(N94,$P$2:Q1285,2,0)</f>
        <v>https://ebooks.infobase.com/PortalPlaylists.aspx?ISBN=9781438125329&amp;wID=279345</v>
      </c>
      <c r="P94" t="s">
        <v>3132</v>
      </c>
      <c r="Q94" t="s">
        <v>4007</v>
      </c>
    </row>
    <row r="95" spans="1:17" ht="27.95" customHeight="1">
      <c r="A95" s="4" t="s">
        <v>2607</v>
      </c>
      <c r="B95" s="1" t="s">
        <v>2598</v>
      </c>
      <c r="C95" s="27" t="str">
        <f t="shared" si="1"/>
        <v>Call to Rescue, Call to Heal</v>
      </c>
      <c r="D95" s="1" t="s">
        <v>121</v>
      </c>
      <c r="E95" s="1" t="s">
        <v>2836</v>
      </c>
      <c r="F95" s="1" t="s">
        <v>122</v>
      </c>
      <c r="G95" s="1" t="s">
        <v>2602</v>
      </c>
      <c r="H95" s="2" t="s">
        <v>1218</v>
      </c>
      <c r="I95" s="2" t="s">
        <v>1740</v>
      </c>
      <c r="J95" s="1" t="s">
        <v>1124</v>
      </c>
      <c r="K95" s="1" t="s">
        <v>1120</v>
      </c>
      <c r="L95" s="1" t="s">
        <v>1123</v>
      </c>
      <c r="M95" s="3" t="s">
        <v>123</v>
      </c>
      <c r="N95" s="3" t="s">
        <v>123</v>
      </c>
      <c r="O95" s="5" t="str">
        <f>VLOOKUP(N95,$P$2:Q1286,2,0)</f>
        <v>https://ebooks.infobase.com/PortalPlaylists.aspx?ISBN=9781438126005&amp;wID=279345</v>
      </c>
      <c r="P95" t="s">
        <v>3133</v>
      </c>
      <c r="Q95" t="s">
        <v>4008</v>
      </c>
    </row>
    <row r="96" spans="1:17" ht="27.95" customHeight="1">
      <c r="A96" s="4" t="s">
        <v>2607</v>
      </c>
      <c r="B96" s="1" t="s">
        <v>2598</v>
      </c>
      <c r="C96" s="27" t="str">
        <f t="shared" si="1"/>
        <v>Guardians of Safety</v>
      </c>
      <c r="D96" s="1" t="s">
        <v>121</v>
      </c>
      <c r="E96" s="1" t="s">
        <v>2664</v>
      </c>
      <c r="F96" s="1" t="s">
        <v>122</v>
      </c>
      <c r="G96" s="1" t="s">
        <v>2602</v>
      </c>
      <c r="H96" s="2" t="s">
        <v>1219</v>
      </c>
      <c r="I96" s="2" t="s">
        <v>1741</v>
      </c>
      <c r="J96" s="1" t="s">
        <v>1124</v>
      </c>
      <c r="K96" s="1" t="s">
        <v>1120</v>
      </c>
      <c r="L96" s="1" t="s">
        <v>1123</v>
      </c>
      <c r="M96" s="3" t="s">
        <v>124</v>
      </c>
      <c r="N96" s="3" t="s">
        <v>124</v>
      </c>
      <c r="O96" s="5" t="str">
        <f>VLOOKUP(N96,$P$2:Q1287,2,0)</f>
        <v>https://ebooks.infobase.com/PortalPlaylists.aspx?ISBN=9781438125312&amp;wID=279345</v>
      </c>
      <c r="P96" t="s">
        <v>303</v>
      </c>
      <c r="Q96" t="s">
        <v>4009</v>
      </c>
    </row>
    <row r="97" spans="1:17" ht="27.95" customHeight="1">
      <c r="A97" s="4" t="s">
        <v>2607</v>
      </c>
      <c r="B97" s="1" t="s">
        <v>2598</v>
      </c>
      <c r="C97" s="27" t="str">
        <f t="shared" si="1"/>
        <v>First to Arrive</v>
      </c>
      <c r="D97" s="1" t="s">
        <v>121</v>
      </c>
      <c r="E97" s="1" t="s">
        <v>2648</v>
      </c>
      <c r="F97" s="1" t="s">
        <v>122</v>
      </c>
      <c r="G97" s="1" t="s">
        <v>2602</v>
      </c>
      <c r="H97" s="2" t="s">
        <v>1220</v>
      </c>
      <c r="I97" s="2" t="s">
        <v>1742</v>
      </c>
      <c r="J97" s="1" t="s">
        <v>1124</v>
      </c>
      <c r="K97" s="1" t="s">
        <v>1120</v>
      </c>
      <c r="L97" s="1" t="s">
        <v>1123</v>
      </c>
      <c r="M97" s="3" t="s">
        <v>125</v>
      </c>
      <c r="N97" s="3" t="s">
        <v>125</v>
      </c>
      <c r="O97" s="5" t="str">
        <f>VLOOKUP(N97,$P$2:Q1288,2,0)</f>
        <v>https://ebooks.infobase.com/PortalPlaylists.aspx?ISBN=9781438125305&amp;wID=279345</v>
      </c>
      <c r="P97" t="s">
        <v>296</v>
      </c>
      <c r="Q97" t="s">
        <v>4010</v>
      </c>
    </row>
    <row r="98" spans="1:17" ht="27.95" customHeight="1">
      <c r="A98" s="4" t="s">
        <v>2607</v>
      </c>
      <c r="B98" s="1" t="s">
        <v>2598</v>
      </c>
      <c r="C98" s="27" t="str">
        <f t="shared" si="1"/>
        <v>Keeping the Peace</v>
      </c>
      <c r="D98" s="1" t="s">
        <v>121</v>
      </c>
      <c r="E98" s="1" t="s">
        <v>2829</v>
      </c>
      <c r="F98" s="1" t="s">
        <v>122</v>
      </c>
      <c r="G98" s="1" t="s">
        <v>2602</v>
      </c>
      <c r="H98" s="2" t="s">
        <v>1221</v>
      </c>
      <c r="I98" s="2" t="s">
        <v>1743</v>
      </c>
      <c r="J98" s="1" t="s">
        <v>1124</v>
      </c>
      <c r="K98" s="1" t="s">
        <v>1120</v>
      </c>
      <c r="L98" s="1" t="s">
        <v>1123</v>
      </c>
      <c r="M98" s="3" t="s">
        <v>126</v>
      </c>
      <c r="N98" s="3" t="s">
        <v>126</v>
      </c>
      <c r="O98" s="5" t="str">
        <f>VLOOKUP(N98,$P$2:Q1289,2,0)</f>
        <v>https://ebooks.infobase.com/PortalPlaylists.aspx?ISBN=9781438126029&amp;wID=279345</v>
      </c>
      <c r="P98" t="s">
        <v>815</v>
      </c>
      <c r="Q98" t="s">
        <v>4011</v>
      </c>
    </row>
    <row r="99" spans="1:17" ht="27.95" customHeight="1">
      <c r="A99" s="4" t="s">
        <v>2607</v>
      </c>
      <c r="B99" s="1" t="s">
        <v>2598</v>
      </c>
      <c r="C99" s="27" t="str">
        <f t="shared" si="1"/>
        <v>Helping Hands</v>
      </c>
      <c r="D99" s="1" t="s">
        <v>121</v>
      </c>
      <c r="E99" s="1" t="s">
        <v>2837</v>
      </c>
      <c r="F99" s="1" t="s">
        <v>122</v>
      </c>
      <c r="G99" s="1" t="s">
        <v>2602</v>
      </c>
      <c r="H99" s="2" t="s">
        <v>1222</v>
      </c>
      <c r="I99" s="2" t="s">
        <v>1744</v>
      </c>
      <c r="J99" s="1" t="s">
        <v>1124</v>
      </c>
      <c r="K99" s="1" t="s">
        <v>1120</v>
      </c>
      <c r="L99" s="1" t="s">
        <v>1123</v>
      </c>
      <c r="M99" s="3" t="s">
        <v>127</v>
      </c>
      <c r="N99" s="3" t="s">
        <v>127</v>
      </c>
      <c r="O99" s="5" t="str">
        <f>VLOOKUP(N99,$P$2:Q1290,2,0)</f>
        <v>https://ebooks.infobase.com/PortalPlaylists.aspx?ISBN=9781438126012&amp;wID=279345</v>
      </c>
      <c r="P99" t="s">
        <v>397</v>
      </c>
      <c r="Q99" t="s">
        <v>4012</v>
      </c>
    </row>
    <row r="100" spans="1:17" ht="27.95" customHeight="1">
      <c r="A100" s="4" t="s">
        <v>2607</v>
      </c>
      <c r="B100" s="1" t="s">
        <v>2598</v>
      </c>
      <c r="C100" s="27" t="str">
        <f t="shared" si="1"/>
        <v>Animal Life in Groups</v>
      </c>
      <c r="D100" s="1" t="s">
        <v>129</v>
      </c>
      <c r="E100" s="1" t="s">
        <v>2756</v>
      </c>
      <c r="F100" s="1" t="s">
        <v>130</v>
      </c>
      <c r="G100" s="1" t="s">
        <v>2602</v>
      </c>
      <c r="H100" s="2" t="s">
        <v>1223</v>
      </c>
      <c r="I100" s="2" t="s">
        <v>1745</v>
      </c>
      <c r="J100" s="1" t="s">
        <v>1124</v>
      </c>
      <c r="K100" s="1" t="s">
        <v>1120</v>
      </c>
      <c r="L100" s="1" t="s">
        <v>1123</v>
      </c>
      <c r="M100" s="3" t="s">
        <v>128</v>
      </c>
      <c r="N100" s="3" t="s">
        <v>128</v>
      </c>
      <c r="O100" s="5" t="str">
        <f>VLOOKUP(N100,$P$2:Q1291,2,0)</f>
        <v>https://ebooks.infobase.com/PortalPlaylists.aspx?ISBN=9781438126067&amp;wID=279345</v>
      </c>
      <c r="P100" t="s">
        <v>313</v>
      </c>
      <c r="Q100" t="s">
        <v>4013</v>
      </c>
    </row>
    <row r="101" spans="1:17" ht="27.95" customHeight="1">
      <c r="A101" s="4" t="s">
        <v>2607</v>
      </c>
      <c r="B101" s="1" t="s">
        <v>2598</v>
      </c>
      <c r="C101" s="27" t="str">
        <f t="shared" si="1"/>
        <v>Animal Migration</v>
      </c>
      <c r="D101" s="1" t="s">
        <v>129</v>
      </c>
      <c r="E101" s="1" t="s">
        <v>2842</v>
      </c>
      <c r="F101" s="1" t="s">
        <v>130</v>
      </c>
      <c r="G101" s="1" t="s">
        <v>2602</v>
      </c>
      <c r="H101" s="2" t="s">
        <v>1224</v>
      </c>
      <c r="I101" s="2" t="s">
        <v>1746</v>
      </c>
      <c r="J101" s="1" t="s">
        <v>1124</v>
      </c>
      <c r="K101" s="1" t="s">
        <v>1120</v>
      </c>
      <c r="L101" s="1" t="s">
        <v>1123</v>
      </c>
      <c r="M101" s="3" t="s">
        <v>131</v>
      </c>
      <c r="N101" s="3" t="s">
        <v>131</v>
      </c>
      <c r="O101" s="5" t="str">
        <f>VLOOKUP(N101,$P$2:Q1292,2,0)</f>
        <v>https://ebooks.infobase.com/PortalPlaylists.aspx?ISBN=9781438126487&amp;wID=279345</v>
      </c>
      <c r="P101" t="s">
        <v>166</v>
      </c>
      <c r="Q101" t="s">
        <v>4014</v>
      </c>
    </row>
    <row r="102" spans="1:17" ht="27.95" customHeight="1">
      <c r="A102" s="4" t="s">
        <v>2607</v>
      </c>
      <c r="B102" s="1" t="s">
        <v>2598</v>
      </c>
      <c r="C102" s="27" t="str">
        <f t="shared" si="1"/>
        <v>Animal Hunting and Feeding</v>
      </c>
      <c r="D102" s="1" t="s">
        <v>129</v>
      </c>
      <c r="E102" s="1" t="s">
        <v>2764</v>
      </c>
      <c r="F102" s="1" t="s">
        <v>130</v>
      </c>
      <c r="G102" s="1" t="s">
        <v>2602</v>
      </c>
      <c r="H102" s="2" t="s">
        <v>1225</v>
      </c>
      <c r="I102" s="2" t="s">
        <v>1747</v>
      </c>
      <c r="J102" s="1" t="s">
        <v>1124</v>
      </c>
      <c r="K102" s="1" t="s">
        <v>1120</v>
      </c>
      <c r="L102" s="1" t="s">
        <v>1123</v>
      </c>
      <c r="M102" s="3" t="s">
        <v>132</v>
      </c>
      <c r="N102" s="3" t="s">
        <v>132</v>
      </c>
      <c r="O102" s="5" t="str">
        <f>VLOOKUP(N102,$P$2:Q1293,2,0)</f>
        <v>https://ebooks.infobase.com/PortalPlaylists.aspx?ISBN=9781438126470&amp;wID=279345</v>
      </c>
      <c r="P102" t="s">
        <v>398</v>
      </c>
      <c r="Q102" t="s">
        <v>4015</v>
      </c>
    </row>
    <row r="103" spans="1:17" ht="27.95" customHeight="1">
      <c r="A103" s="4" t="s">
        <v>2607</v>
      </c>
      <c r="B103" s="1" t="s">
        <v>2598</v>
      </c>
      <c r="C103" s="27" t="str">
        <f t="shared" si="1"/>
        <v>Animal Defenses</v>
      </c>
      <c r="D103" s="1" t="s">
        <v>129</v>
      </c>
      <c r="E103" s="1" t="s">
        <v>2838</v>
      </c>
      <c r="F103" s="1" t="s">
        <v>134</v>
      </c>
      <c r="G103" s="1" t="s">
        <v>2602</v>
      </c>
      <c r="H103" s="2" t="s">
        <v>1226</v>
      </c>
      <c r="I103" s="2" t="s">
        <v>1748</v>
      </c>
      <c r="J103" s="1" t="s">
        <v>1124</v>
      </c>
      <c r="K103" s="1" t="s">
        <v>1120</v>
      </c>
      <c r="L103" s="1" t="s">
        <v>1123</v>
      </c>
      <c r="M103" s="3" t="s">
        <v>133</v>
      </c>
      <c r="N103" s="3" t="s">
        <v>133</v>
      </c>
      <c r="O103" s="5" t="str">
        <f>VLOOKUP(N103,$P$2:Q1294,2,0)</f>
        <v>https://ebooks.infobase.com/PortalPlaylists.aspx?ISBN=9781438126050&amp;wID=279345</v>
      </c>
      <c r="P103" t="s">
        <v>399</v>
      </c>
      <c r="Q103" t="s">
        <v>4016</v>
      </c>
    </row>
    <row r="104" spans="1:17" ht="27.95" customHeight="1">
      <c r="A104" s="4" t="s">
        <v>2607</v>
      </c>
      <c r="B104" s="1" t="s">
        <v>2598</v>
      </c>
      <c r="C104" s="27" t="str">
        <f t="shared" si="1"/>
        <v>Animal Communication</v>
      </c>
      <c r="D104" s="1" t="s">
        <v>129</v>
      </c>
      <c r="E104" s="1" t="s">
        <v>2779</v>
      </c>
      <c r="F104" s="1" t="s">
        <v>136</v>
      </c>
      <c r="G104" s="1" t="s">
        <v>2602</v>
      </c>
      <c r="H104" s="2" t="s">
        <v>1227</v>
      </c>
      <c r="I104" s="2" t="s">
        <v>1749</v>
      </c>
      <c r="J104" s="1" t="s">
        <v>1124</v>
      </c>
      <c r="K104" s="1" t="s">
        <v>1120</v>
      </c>
      <c r="L104" s="1" t="s">
        <v>1123</v>
      </c>
      <c r="M104" s="3" t="s">
        <v>135</v>
      </c>
      <c r="N104" s="3" t="s">
        <v>135</v>
      </c>
      <c r="O104" s="5" t="str">
        <f>VLOOKUP(N104,$P$2:Q1295,2,0)</f>
        <v>https://ebooks.infobase.com/PortalPlaylists.aspx?ISBN=9781438126043&amp;wID=279345</v>
      </c>
      <c r="P104" t="s">
        <v>3234</v>
      </c>
      <c r="Q104" t="s">
        <v>4017</v>
      </c>
    </row>
    <row r="105" spans="1:17" ht="27.95" customHeight="1">
      <c r="A105" s="4" t="s">
        <v>2607</v>
      </c>
      <c r="B105" s="1" t="s">
        <v>2598</v>
      </c>
      <c r="C105" s="27" t="str">
        <f t="shared" si="1"/>
        <v>Animal Courtship</v>
      </c>
      <c r="D105" s="1" t="s">
        <v>129</v>
      </c>
      <c r="E105" s="1" t="s">
        <v>2639</v>
      </c>
      <c r="F105" s="1" t="s">
        <v>138</v>
      </c>
      <c r="G105" s="1" t="s">
        <v>2602</v>
      </c>
      <c r="H105" s="2" t="s">
        <v>1228</v>
      </c>
      <c r="I105" s="2" t="s">
        <v>1750</v>
      </c>
      <c r="J105" s="1" t="s">
        <v>1124</v>
      </c>
      <c r="K105" s="1" t="s">
        <v>1120</v>
      </c>
      <c r="L105" s="1" t="s">
        <v>1123</v>
      </c>
      <c r="M105" s="3" t="s">
        <v>137</v>
      </c>
      <c r="N105" s="3" t="s">
        <v>137</v>
      </c>
      <c r="O105" s="5" t="str">
        <f>VLOOKUP(N105,$P$2:Q1296,2,0)</f>
        <v>https://ebooks.infobase.com/PortalPlaylists.aspx?ISBN=9781438127545&amp;wID=279345</v>
      </c>
      <c r="P105" t="s">
        <v>835</v>
      </c>
      <c r="Q105" t="s">
        <v>4018</v>
      </c>
    </row>
    <row r="106" spans="1:17" ht="27.95" customHeight="1">
      <c r="A106" s="4" t="s">
        <v>2607</v>
      </c>
      <c r="B106" s="1" t="s">
        <v>2598</v>
      </c>
      <c r="C106" s="27" t="str">
        <f t="shared" si="1"/>
        <v>Weather, and How It Works</v>
      </c>
      <c r="D106" s="1" t="s">
        <v>140</v>
      </c>
      <c r="E106" s="1" t="s">
        <v>2807</v>
      </c>
      <c r="F106" s="1" t="s">
        <v>141</v>
      </c>
      <c r="G106" s="1" t="s">
        <v>2602</v>
      </c>
      <c r="H106" s="2" t="s">
        <v>1229</v>
      </c>
      <c r="I106" s="2" t="s">
        <v>1751</v>
      </c>
      <c r="J106" s="1" t="s">
        <v>1124</v>
      </c>
      <c r="K106" s="1" t="s">
        <v>1120</v>
      </c>
      <c r="L106" s="1" t="s">
        <v>1123</v>
      </c>
      <c r="M106" s="3" t="s">
        <v>139</v>
      </c>
      <c r="N106" s="3" t="s">
        <v>139</v>
      </c>
      <c r="O106" s="5" t="str">
        <f>VLOOKUP(N106,$P$2:Q1297,2,0)</f>
        <v>https://ebooks.infobase.com/PortalPlaylists.aspx?ISBN=9781438123028&amp;wID=279345</v>
      </c>
      <c r="P106" t="s">
        <v>45</v>
      </c>
      <c r="Q106" t="s">
        <v>4019</v>
      </c>
    </row>
    <row r="107" spans="1:17" ht="27.95" customHeight="1">
      <c r="A107" s="4" t="s">
        <v>2607</v>
      </c>
      <c r="B107" s="1" t="s">
        <v>2598</v>
      </c>
      <c r="C107" s="27" t="str">
        <f t="shared" si="1"/>
        <v>Great Moments in Space Exploration</v>
      </c>
      <c r="D107" s="1" t="s">
        <v>140</v>
      </c>
      <c r="E107" s="1" t="s">
        <v>2806</v>
      </c>
      <c r="F107" s="1" t="s">
        <v>141</v>
      </c>
      <c r="G107" s="1" t="s">
        <v>2602</v>
      </c>
      <c r="H107" s="2" t="s">
        <v>1230</v>
      </c>
      <c r="I107" s="2" t="s">
        <v>1752</v>
      </c>
      <c r="J107" s="1" t="s">
        <v>1124</v>
      </c>
      <c r="K107" s="1" t="s">
        <v>1120</v>
      </c>
      <c r="L107" s="1" t="s">
        <v>1123</v>
      </c>
      <c r="M107" s="3" t="s">
        <v>142</v>
      </c>
      <c r="N107" s="3" t="s">
        <v>142</v>
      </c>
      <c r="O107" s="5" t="str">
        <f>VLOOKUP(N107,$P$2:Q1298,2,0)</f>
        <v>https://ebooks.infobase.com/PortalPlaylists.aspx?ISBN=9781438123004&amp;wID=279345</v>
      </c>
      <c r="P107" t="s">
        <v>3319</v>
      </c>
      <c r="Q107" t="s">
        <v>4020</v>
      </c>
    </row>
    <row r="108" spans="1:17" ht="27.95" customHeight="1">
      <c r="A108" s="4" t="s">
        <v>2607</v>
      </c>
      <c r="B108" s="1" t="s">
        <v>2598</v>
      </c>
      <c r="C108" s="27" t="str">
        <f t="shared" si="1"/>
        <v>Great Inventions of the 20th Century</v>
      </c>
      <c r="D108" s="1" t="s">
        <v>140</v>
      </c>
      <c r="E108" s="1" t="s">
        <v>2806</v>
      </c>
      <c r="F108" s="1" t="s">
        <v>141</v>
      </c>
      <c r="G108" s="1" t="s">
        <v>2602</v>
      </c>
      <c r="H108" s="2" t="s">
        <v>1231</v>
      </c>
      <c r="I108" s="2" t="s">
        <v>1753</v>
      </c>
      <c r="J108" s="1" t="s">
        <v>1124</v>
      </c>
      <c r="K108" s="1" t="s">
        <v>1120</v>
      </c>
      <c r="L108" s="1" t="s">
        <v>1123</v>
      </c>
      <c r="M108" s="3" t="s">
        <v>143</v>
      </c>
      <c r="N108" s="3" t="s">
        <v>143</v>
      </c>
      <c r="O108" s="5" t="str">
        <f>VLOOKUP(N108,$P$2:Q1299,2,0)</f>
        <v>https://ebooks.infobase.com/PortalPlaylists.aspx?ISBN=9781438122991&amp;wID=279345</v>
      </c>
      <c r="P108" t="s">
        <v>3288</v>
      </c>
      <c r="Q108" t="s">
        <v>4021</v>
      </c>
    </row>
    <row r="109" spans="1:17" ht="27.95" customHeight="1">
      <c r="A109" s="4" t="s">
        <v>2607</v>
      </c>
      <c r="B109" s="1" t="s">
        <v>2598</v>
      </c>
      <c r="C109" s="29" t="str">
        <f t="shared" si="1"/>
        <v>Earth’s Journey Through Space</v>
      </c>
      <c r="D109" s="1" t="s">
        <v>140</v>
      </c>
      <c r="E109" s="1" t="s">
        <v>2805</v>
      </c>
      <c r="F109" s="1" t="s">
        <v>117</v>
      </c>
      <c r="G109" s="1" t="s">
        <v>2602</v>
      </c>
      <c r="H109" s="2" t="s">
        <v>1232</v>
      </c>
      <c r="I109" s="2" t="s">
        <v>1754</v>
      </c>
      <c r="J109" s="1" t="s">
        <v>1124</v>
      </c>
      <c r="K109" s="1" t="s">
        <v>1120</v>
      </c>
      <c r="L109" s="1" t="s">
        <v>1123</v>
      </c>
      <c r="M109" s="21" t="s">
        <v>5117</v>
      </c>
      <c r="N109" s="21" t="s">
        <v>5117</v>
      </c>
      <c r="O109" s="26" t="s">
        <v>5118</v>
      </c>
      <c r="P109" s="25" t="s">
        <v>3271</v>
      </c>
      <c r="Q109" s="25" t="s">
        <v>4022</v>
      </c>
    </row>
    <row r="110" spans="1:17" ht="27.95" customHeight="1">
      <c r="A110" s="4" t="s">
        <v>2607</v>
      </c>
      <c r="B110" s="1" t="s">
        <v>2598</v>
      </c>
      <c r="C110" s="27" t="str">
        <f t="shared" si="1"/>
        <v>Volcanic Eruptions, Earthquakes, and Tsunamis</v>
      </c>
      <c r="D110" s="1" t="s">
        <v>140</v>
      </c>
      <c r="E110" s="1" t="s">
        <v>2808</v>
      </c>
      <c r="F110" s="1" t="s">
        <v>119</v>
      </c>
      <c r="G110" s="1" t="s">
        <v>2602</v>
      </c>
      <c r="H110" s="2" t="s">
        <v>1233</v>
      </c>
      <c r="I110" s="2" t="s">
        <v>1755</v>
      </c>
      <c r="J110" s="1" t="s">
        <v>1124</v>
      </c>
      <c r="K110" s="1" t="s">
        <v>1120</v>
      </c>
      <c r="L110" s="1" t="s">
        <v>1123</v>
      </c>
      <c r="M110" s="3" t="s">
        <v>144</v>
      </c>
      <c r="N110" s="3" t="s">
        <v>144</v>
      </c>
      <c r="O110" s="5" t="str">
        <f>VLOOKUP(N110,$P$2:Q1301,2,0)</f>
        <v>https://ebooks.infobase.com/PortalPlaylists.aspx?ISBN=9781438123011&amp;wID=279345</v>
      </c>
      <c r="P110" t="s">
        <v>837</v>
      </c>
      <c r="Q110" t="s">
        <v>4023</v>
      </c>
    </row>
    <row r="111" spans="1:17" ht="27.95" customHeight="1">
      <c r="A111" s="4" t="s">
        <v>2607</v>
      </c>
      <c r="B111" s="1" t="s">
        <v>2598</v>
      </c>
      <c r="C111" s="27" t="str">
        <f t="shared" si="1"/>
        <v>Electromagnetism, and How It Works</v>
      </c>
      <c r="D111" s="1" t="s">
        <v>140</v>
      </c>
      <c r="E111" s="1" t="s">
        <v>2779</v>
      </c>
      <c r="F111" s="1" t="s">
        <v>146</v>
      </c>
      <c r="G111" s="1" t="s">
        <v>2602</v>
      </c>
      <c r="H111" s="2" t="s">
        <v>1234</v>
      </c>
      <c r="I111" s="2" t="s">
        <v>1756</v>
      </c>
      <c r="J111" s="1" t="s">
        <v>1124</v>
      </c>
      <c r="K111" s="1" t="s">
        <v>1120</v>
      </c>
      <c r="L111" s="1" t="s">
        <v>1123</v>
      </c>
      <c r="M111" s="3" t="s">
        <v>145</v>
      </c>
      <c r="N111" s="3" t="s">
        <v>145</v>
      </c>
      <c r="O111" s="5" t="str">
        <f>VLOOKUP(N111,$P$2:Q1302,2,0)</f>
        <v>https://ebooks.infobase.com/PortalPlaylists.aspx?ISBN=9781438122960&amp;wID=279345</v>
      </c>
      <c r="P111" t="s">
        <v>866</v>
      </c>
      <c r="Q111" t="s">
        <v>4024</v>
      </c>
    </row>
    <row r="112" spans="1:17" ht="27.95" customHeight="1">
      <c r="A112" s="4" t="s">
        <v>2607</v>
      </c>
      <c r="B112" s="1" t="s">
        <v>2598</v>
      </c>
      <c r="C112" s="27" t="str">
        <f t="shared" si="1"/>
        <v>Gravity, and How It Works</v>
      </c>
      <c r="D112" s="1" t="s">
        <v>140</v>
      </c>
      <c r="E112" s="1" t="s">
        <v>2806</v>
      </c>
      <c r="F112" s="1" t="s">
        <v>146</v>
      </c>
      <c r="G112" s="1" t="s">
        <v>2602</v>
      </c>
      <c r="H112" s="2" t="s">
        <v>1235</v>
      </c>
      <c r="I112" s="2" t="s">
        <v>1757</v>
      </c>
      <c r="J112" s="1" t="s">
        <v>1124</v>
      </c>
      <c r="K112" s="1" t="s">
        <v>1120</v>
      </c>
      <c r="L112" s="1" t="s">
        <v>1123</v>
      </c>
      <c r="M112" s="3" t="s">
        <v>147</v>
      </c>
      <c r="N112" s="3" t="s">
        <v>147</v>
      </c>
      <c r="O112" s="5" t="str">
        <f>VLOOKUP(N112,$P$2:Q1303,2,0)</f>
        <v>https://ebooks.infobase.com/PortalPlaylists.aspx?ISBN=9781438122977&amp;wID=279345</v>
      </c>
      <c r="P112" t="s">
        <v>572</v>
      </c>
      <c r="Q112" t="s">
        <v>4025</v>
      </c>
    </row>
    <row r="113" spans="1:17" ht="27.95" customHeight="1">
      <c r="A113" s="4" t="s">
        <v>2607</v>
      </c>
      <c r="B113" s="1" t="s">
        <v>2598</v>
      </c>
      <c r="C113" s="27" t="str">
        <f t="shared" si="1"/>
        <v>Great Extinctions of the Past</v>
      </c>
      <c r="D113" s="1" t="s">
        <v>140</v>
      </c>
      <c r="E113" s="1" t="s">
        <v>2807</v>
      </c>
      <c r="F113" s="1" t="s">
        <v>141</v>
      </c>
      <c r="G113" s="1" t="s">
        <v>2602</v>
      </c>
      <c r="H113" s="2" t="s">
        <v>1236</v>
      </c>
      <c r="I113" s="2" t="s">
        <v>1758</v>
      </c>
      <c r="J113" s="1" t="s">
        <v>1124</v>
      </c>
      <c r="K113" s="1" t="s">
        <v>1120</v>
      </c>
      <c r="L113" s="1" t="s">
        <v>1123</v>
      </c>
      <c r="M113" s="3" t="s">
        <v>148</v>
      </c>
      <c r="N113" s="3" t="s">
        <v>148</v>
      </c>
      <c r="O113" s="5" t="str">
        <f>VLOOKUP(N113,$P$2:Q1304,2,0)</f>
        <v>https://ebooks.infobase.com/PortalPlaylists.aspx?ISBN=9781438122984&amp;wID=279345</v>
      </c>
      <c r="P113" t="s">
        <v>920</v>
      </c>
      <c r="Q113" t="s">
        <v>4026</v>
      </c>
    </row>
    <row r="114" spans="1:17" ht="27.95" hidden="1" customHeight="1">
      <c r="A114" s="4" t="s">
        <v>2607</v>
      </c>
      <c r="B114" s="1" t="s">
        <v>2599</v>
      </c>
      <c r="C114" s="27" t="str">
        <f t="shared" si="1"/>
        <v>Trade, Transportation, and Warfare</v>
      </c>
      <c r="D114" s="1" t="s">
        <v>150</v>
      </c>
      <c r="E114" s="1" t="s">
        <v>2616</v>
      </c>
      <c r="F114" s="1" t="s">
        <v>151</v>
      </c>
      <c r="G114" s="1" t="s">
        <v>3119</v>
      </c>
      <c r="H114" s="2" t="s">
        <v>1237</v>
      </c>
      <c r="I114" s="2" t="s">
        <v>1759</v>
      </c>
      <c r="J114" s="1" t="s">
        <v>1124</v>
      </c>
      <c r="K114" s="1" t="s">
        <v>1120</v>
      </c>
      <c r="L114" s="1" t="s">
        <v>1123</v>
      </c>
      <c r="M114" s="3" t="s">
        <v>149</v>
      </c>
      <c r="N114" s="3" t="s">
        <v>149</v>
      </c>
      <c r="O114" s="5" t="str">
        <f>VLOOKUP(N114,$P$2:Q1305,2,0)</f>
        <v>https://ebooks.infobase.com/PortalPlaylists.aspx?ISBN=9780816069743&amp;wID=279345</v>
      </c>
      <c r="P114" t="s">
        <v>400</v>
      </c>
      <c r="Q114" t="s">
        <v>4027</v>
      </c>
    </row>
    <row r="115" spans="1:17" ht="27.95" hidden="1" customHeight="1">
      <c r="A115" s="4" t="s">
        <v>2607</v>
      </c>
      <c r="B115" s="1" t="s">
        <v>2599</v>
      </c>
      <c r="C115" s="27" t="str">
        <f t="shared" si="1"/>
        <v>A Day in the Life of the Brain</v>
      </c>
      <c r="D115" s="1" t="s">
        <v>153</v>
      </c>
      <c r="E115" s="1" t="s">
        <v>2632</v>
      </c>
      <c r="F115" s="1" t="s">
        <v>154</v>
      </c>
      <c r="G115" s="1" t="s">
        <v>3119</v>
      </c>
      <c r="H115" s="2" t="s">
        <v>1238</v>
      </c>
      <c r="I115" s="2" t="s">
        <v>1760</v>
      </c>
      <c r="J115" s="1" t="s">
        <v>1124</v>
      </c>
      <c r="K115" s="1" t="s">
        <v>1120</v>
      </c>
      <c r="L115" s="1" t="s">
        <v>1123</v>
      </c>
      <c r="M115" s="3" t="s">
        <v>152</v>
      </c>
      <c r="N115" s="3" t="s">
        <v>152</v>
      </c>
      <c r="O115" s="5" t="str">
        <f>VLOOKUP(N115,$P$2:Q1306,2,0)</f>
        <v>https://ebooks.infobase.com/PortalPlaylists.aspx?ISBN=9781438101026&amp;wID=279345</v>
      </c>
      <c r="P115" t="s">
        <v>401</v>
      </c>
      <c r="Q115" t="s">
        <v>4028</v>
      </c>
    </row>
    <row r="116" spans="1:17" ht="27.95" hidden="1" customHeight="1">
      <c r="A116" s="4" t="s">
        <v>2607</v>
      </c>
      <c r="B116" s="1" t="s">
        <v>2599</v>
      </c>
      <c r="C116" s="27" t="str">
        <f t="shared" si="1"/>
        <v>How the Brain Grows</v>
      </c>
      <c r="D116" s="1" t="s">
        <v>153</v>
      </c>
      <c r="E116" s="1" t="s">
        <v>2633</v>
      </c>
      <c r="F116" s="1" t="s">
        <v>156</v>
      </c>
      <c r="G116" s="1" t="s">
        <v>3119</v>
      </c>
      <c r="H116" s="2" t="s">
        <v>1239</v>
      </c>
      <c r="I116" s="2" t="s">
        <v>1761</v>
      </c>
      <c r="J116" s="1" t="s">
        <v>1124</v>
      </c>
      <c r="K116" s="1" t="s">
        <v>1120</v>
      </c>
      <c r="L116" s="1" t="s">
        <v>1123</v>
      </c>
      <c r="M116" s="3" t="s">
        <v>155</v>
      </c>
      <c r="N116" s="3" t="s">
        <v>155</v>
      </c>
      <c r="O116" s="5" t="str">
        <f>VLOOKUP(N116,$P$2:Q1307,2,0)</f>
        <v>https://ebooks.infobase.com/PortalPlaylists.aspx?ISBN=9781438101033&amp;wID=279345</v>
      </c>
      <c r="P116" t="s">
        <v>575</v>
      </c>
      <c r="Q116" t="s">
        <v>4029</v>
      </c>
    </row>
    <row r="117" spans="1:17" ht="27.95" hidden="1" customHeight="1">
      <c r="A117" s="4" t="s">
        <v>2607</v>
      </c>
      <c r="B117" s="1" t="s">
        <v>2599</v>
      </c>
      <c r="C117" s="27" t="str">
        <f t="shared" si="1"/>
        <v>Inside Your Brain</v>
      </c>
      <c r="D117" s="1" t="s">
        <v>153</v>
      </c>
      <c r="E117" s="1" t="s">
        <v>2634</v>
      </c>
      <c r="F117" s="1" t="s">
        <v>156</v>
      </c>
      <c r="G117" s="1" t="s">
        <v>3119</v>
      </c>
      <c r="H117" s="2" t="s">
        <v>1240</v>
      </c>
      <c r="I117" s="2" t="s">
        <v>1762</v>
      </c>
      <c r="J117" s="1" t="s">
        <v>1124</v>
      </c>
      <c r="K117" s="1" t="s">
        <v>1120</v>
      </c>
      <c r="L117" s="1" t="s">
        <v>1123</v>
      </c>
      <c r="M117" s="3" t="s">
        <v>157</v>
      </c>
      <c r="N117" s="3" t="s">
        <v>157</v>
      </c>
      <c r="O117" s="5" t="str">
        <f>VLOOKUP(N117,$P$2:Q1308,2,0)</f>
        <v>https://ebooks.infobase.com/PortalPlaylists.aspx?ISBN=9781438101040&amp;wID=279345</v>
      </c>
      <c r="P117" t="s">
        <v>576</v>
      </c>
      <c r="Q117" t="s">
        <v>4030</v>
      </c>
    </row>
    <row r="118" spans="1:17" ht="27.95" hidden="1" customHeight="1">
      <c r="A118" s="4" t="s">
        <v>2607</v>
      </c>
      <c r="B118" s="1" t="s">
        <v>2599</v>
      </c>
      <c r="C118" s="27" t="str">
        <f t="shared" si="1"/>
        <v>Seeing, Hearing, and Smelling the World</v>
      </c>
      <c r="D118" s="1" t="s">
        <v>153</v>
      </c>
      <c r="E118" s="1" t="s">
        <v>2635</v>
      </c>
      <c r="F118" s="1" t="s">
        <v>156</v>
      </c>
      <c r="G118" s="1" t="s">
        <v>3119</v>
      </c>
      <c r="H118" s="2" t="s">
        <v>1241</v>
      </c>
      <c r="I118" s="2" t="s">
        <v>1763</v>
      </c>
      <c r="J118" s="1" t="s">
        <v>1124</v>
      </c>
      <c r="K118" s="1" t="s">
        <v>1120</v>
      </c>
      <c r="L118" s="1" t="s">
        <v>1123</v>
      </c>
      <c r="M118" s="3" t="s">
        <v>158</v>
      </c>
      <c r="N118" s="3" t="s">
        <v>158</v>
      </c>
      <c r="O118" s="5" t="str">
        <f>VLOOKUP(N118,$P$2:Q1309,2,0)</f>
        <v>https://ebooks.infobase.com/PortalPlaylists.aspx?ISBN=9781438101057&amp;wID=279345</v>
      </c>
      <c r="P118" t="s">
        <v>378</v>
      </c>
      <c r="Q118" t="s">
        <v>4031</v>
      </c>
    </row>
    <row r="119" spans="1:17" ht="27.95" hidden="1" customHeight="1">
      <c r="A119" s="4" t="s">
        <v>2607</v>
      </c>
      <c r="B119" s="1" t="s">
        <v>2599</v>
      </c>
      <c r="C119" s="27" t="str">
        <f t="shared" si="1"/>
        <v>The Brain and Love</v>
      </c>
      <c r="D119" s="1" t="s">
        <v>153</v>
      </c>
      <c r="E119" s="1" t="s">
        <v>2636</v>
      </c>
      <c r="F119" s="1" t="s">
        <v>160</v>
      </c>
      <c r="G119" s="1" t="s">
        <v>3119</v>
      </c>
      <c r="H119" s="2" t="s">
        <v>1242</v>
      </c>
      <c r="I119" s="2" t="s">
        <v>1764</v>
      </c>
      <c r="J119" s="1" t="s">
        <v>1124</v>
      </c>
      <c r="K119" s="1" t="s">
        <v>1120</v>
      </c>
      <c r="L119" s="1" t="s">
        <v>1123</v>
      </c>
      <c r="M119" s="3" t="s">
        <v>159</v>
      </c>
      <c r="N119" s="3" t="s">
        <v>159</v>
      </c>
      <c r="O119" s="5" t="str">
        <f>VLOOKUP(N119,$P$2:Q1310,2,0)</f>
        <v>https://ebooks.infobase.com/PortalPlaylists.aspx?ISBN=9781438101064&amp;wID=279345</v>
      </c>
      <c r="P119" t="s">
        <v>343</v>
      </c>
      <c r="Q119" t="s">
        <v>4032</v>
      </c>
    </row>
    <row r="120" spans="1:17" ht="27.95" hidden="1" customHeight="1">
      <c r="A120" s="4" t="s">
        <v>2607</v>
      </c>
      <c r="B120" s="1" t="s">
        <v>2599</v>
      </c>
      <c r="C120" s="27" t="str">
        <f t="shared" si="1"/>
        <v>Giant Anaconda and Other Cryptids</v>
      </c>
      <c r="D120" s="1" t="s">
        <v>162</v>
      </c>
      <c r="E120" s="1" t="s">
        <v>2878</v>
      </c>
      <c r="F120" s="1" t="s">
        <v>163</v>
      </c>
      <c r="G120" s="1" t="s">
        <v>3119</v>
      </c>
      <c r="H120" s="2" t="s">
        <v>1243</v>
      </c>
      <c r="I120" s="2" t="s">
        <v>1765</v>
      </c>
      <c r="J120" s="1" t="s">
        <v>1124</v>
      </c>
      <c r="K120" s="1" t="s">
        <v>1120</v>
      </c>
      <c r="L120" s="1" t="s">
        <v>1123</v>
      </c>
      <c r="M120" s="3" t="s">
        <v>161</v>
      </c>
      <c r="N120" s="3" t="s">
        <v>161</v>
      </c>
      <c r="O120" s="5" t="str">
        <f>VLOOKUP(N120,$P$2:Q1311,2,0)</f>
        <v>https://ebooks.infobase.com/PortalPlaylists.aspx?ISBN=9781438132846&amp;wID=279345</v>
      </c>
      <c r="P120" t="s">
        <v>367</v>
      </c>
      <c r="Q120" t="s">
        <v>4033</v>
      </c>
    </row>
    <row r="121" spans="1:17" ht="27.95" hidden="1" customHeight="1">
      <c r="A121" s="4" t="s">
        <v>2607</v>
      </c>
      <c r="B121" s="1" t="s">
        <v>2599</v>
      </c>
      <c r="C121" s="27" t="str">
        <f t="shared" si="1"/>
        <v>Megalodon</v>
      </c>
      <c r="D121" s="1" t="s">
        <v>162</v>
      </c>
      <c r="E121" s="1" t="s">
        <v>2878</v>
      </c>
      <c r="F121" s="1" t="s">
        <v>165</v>
      </c>
      <c r="G121" s="1" t="s">
        <v>3119</v>
      </c>
      <c r="H121" s="2" t="s">
        <v>1244</v>
      </c>
      <c r="I121" s="2" t="s">
        <v>1766</v>
      </c>
      <c r="J121" s="1" t="s">
        <v>1124</v>
      </c>
      <c r="K121" s="1" t="s">
        <v>1120</v>
      </c>
      <c r="L121" s="1" t="s">
        <v>1123</v>
      </c>
      <c r="M121" s="3" t="s">
        <v>164</v>
      </c>
      <c r="N121" s="3" t="s">
        <v>164</v>
      </c>
      <c r="O121" s="5" t="str">
        <f>VLOOKUP(N121,$P$2:Q1312,2,0)</f>
        <v>https://ebooks.infobase.com/PortalPlaylists.aspx?ISBN=9781438132105&amp;wID=279345</v>
      </c>
      <c r="P121" t="s">
        <v>1100</v>
      </c>
      <c r="Q121" t="s">
        <v>4034</v>
      </c>
    </row>
    <row r="122" spans="1:17" ht="27.95" hidden="1" customHeight="1">
      <c r="A122" s="4" t="s">
        <v>2607</v>
      </c>
      <c r="B122" s="1" t="s">
        <v>2599</v>
      </c>
      <c r="C122" s="27" t="str">
        <f t="shared" si="1"/>
        <v>Bigfoot</v>
      </c>
      <c r="D122" s="1" t="s">
        <v>162</v>
      </c>
      <c r="E122" s="1" t="s">
        <v>2878</v>
      </c>
      <c r="F122" s="1" t="s">
        <v>167</v>
      </c>
      <c r="G122" s="1" t="s">
        <v>3119</v>
      </c>
      <c r="H122" s="2" t="s">
        <v>1245</v>
      </c>
      <c r="I122" s="2" t="s">
        <v>1767</v>
      </c>
      <c r="J122" s="1" t="s">
        <v>1124</v>
      </c>
      <c r="K122" s="1" t="s">
        <v>1120</v>
      </c>
      <c r="L122" s="1" t="s">
        <v>1123</v>
      </c>
      <c r="M122" s="3" t="s">
        <v>166</v>
      </c>
      <c r="N122" s="3" t="s">
        <v>166</v>
      </c>
      <c r="O122" s="5" t="str">
        <f>VLOOKUP(N122,$P$2:Q1313,2,0)</f>
        <v>https://ebooks.infobase.com/PortalPlaylists.aspx?ISBN=9781438130477&amp;wID=279345</v>
      </c>
      <c r="P122" t="s">
        <v>66</v>
      </c>
      <c r="Q122" t="s">
        <v>4035</v>
      </c>
    </row>
    <row r="123" spans="1:17" ht="27.95" hidden="1" customHeight="1">
      <c r="A123" s="4" t="s">
        <v>2607</v>
      </c>
      <c r="B123" s="1" t="s">
        <v>2599</v>
      </c>
      <c r="C123" s="27" t="str">
        <f t="shared" si="1"/>
        <v>Kraken</v>
      </c>
      <c r="D123" s="1" t="s">
        <v>162</v>
      </c>
      <c r="E123" s="1" t="s">
        <v>2878</v>
      </c>
      <c r="F123" s="1" t="s">
        <v>167</v>
      </c>
      <c r="G123" s="1" t="s">
        <v>3119</v>
      </c>
      <c r="H123" s="2" t="s">
        <v>1246</v>
      </c>
      <c r="I123" s="2" t="s">
        <v>1768</v>
      </c>
      <c r="J123" s="1" t="s">
        <v>1124</v>
      </c>
      <c r="K123" s="1" t="s">
        <v>1120</v>
      </c>
      <c r="L123" s="1" t="s">
        <v>1123</v>
      </c>
      <c r="M123" s="3" t="s">
        <v>168</v>
      </c>
      <c r="N123" s="3" t="s">
        <v>168</v>
      </c>
      <c r="O123" s="5" t="str">
        <f>VLOOKUP(N123,$P$2:Q1314,2,0)</f>
        <v>https://ebooks.infobase.com/PortalPlaylists.aspx?ISBN=9781438131160&amp;wID=279345</v>
      </c>
      <c r="P123" t="s">
        <v>123</v>
      </c>
      <c r="Q123" t="s">
        <v>4036</v>
      </c>
    </row>
    <row r="124" spans="1:17" ht="27.95" hidden="1" customHeight="1">
      <c r="A124" s="4" t="s">
        <v>2607</v>
      </c>
      <c r="B124" s="1" t="s">
        <v>2599</v>
      </c>
      <c r="C124" s="27" t="str">
        <f t="shared" si="1"/>
        <v>Loch Ness Monster</v>
      </c>
      <c r="D124" s="1" t="s">
        <v>162</v>
      </c>
      <c r="E124" s="1" t="s">
        <v>2878</v>
      </c>
      <c r="F124" s="1" t="s">
        <v>167</v>
      </c>
      <c r="G124" s="1" t="s">
        <v>3119</v>
      </c>
      <c r="H124" s="2" t="s">
        <v>1247</v>
      </c>
      <c r="I124" s="2" t="s">
        <v>1769</v>
      </c>
      <c r="J124" s="1" t="s">
        <v>1124</v>
      </c>
      <c r="K124" s="1" t="s">
        <v>1120</v>
      </c>
      <c r="L124" s="1" t="s">
        <v>1123</v>
      </c>
      <c r="M124" s="3" t="s">
        <v>169</v>
      </c>
      <c r="N124" s="3" t="s">
        <v>169</v>
      </c>
      <c r="O124" s="5" t="str">
        <f>VLOOKUP(N124,$P$2:Q1315,2,0)</f>
        <v>https://ebooks.infobase.com/PortalPlaylists.aspx?ISBN=9781438131177&amp;wID=279345</v>
      </c>
      <c r="P124" t="s">
        <v>271</v>
      </c>
      <c r="Q124" t="s">
        <v>4037</v>
      </c>
    </row>
    <row r="125" spans="1:17" ht="27.95" hidden="1" customHeight="1">
      <c r="A125" s="4" t="s">
        <v>2607</v>
      </c>
      <c r="B125" s="1" t="s">
        <v>2599</v>
      </c>
      <c r="C125" s="27" t="str">
        <f t="shared" si="1"/>
        <v>Mokele-mbembe</v>
      </c>
      <c r="D125" s="1" t="s">
        <v>162</v>
      </c>
      <c r="E125" s="1" t="s">
        <v>2878</v>
      </c>
      <c r="F125" s="1" t="s">
        <v>171</v>
      </c>
      <c r="G125" s="1" t="s">
        <v>3119</v>
      </c>
      <c r="H125" s="2" t="s">
        <v>1248</v>
      </c>
      <c r="I125" s="2" t="s">
        <v>1770</v>
      </c>
      <c r="J125" s="1" t="s">
        <v>1124</v>
      </c>
      <c r="K125" s="1" t="s">
        <v>1120</v>
      </c>
      <c r="L125" s="1" t="s">
        <v>1123</v>
      </c>
      <c r="M125" s="3" t="s">
        <v>170</v>
      </c>
      <c r="N125" s="3" t="s">
        <v>170</v>
      </c>
      <c r="O125" s="5" t="str">
        <f>VLOOKUP(N125,$P$2:Q1316,2,0)</f>
        <v>https://ebooks.infobase.com/PortalPlaylists.aspx?ISBN=9781438131603&amp;wID=279345</v>
      </c>
      <c r="P125" t="s">
        <v>305</v>
      </c>
      <c r="Q125" t="s">
        <v>4038</v>
      </c>
    </row>
    <row r="126" spans="1:17" ht="27.95" hidden="1" customHeight="1">
      <c r="A126" s="4" t="s">
        <v>2607</v>
      </c>
      <c r="B126" s="1" t="s">
        <v>2599</v>
      </c>
      <c r="C126" s="27" t="str">
        <f t="shared" si="1"/>
        <v>Vasco da Gama and the Sea Route to India</v>
      </c>
      <c r="D126" s="1" t="s">
        <v>173</v>
      </c>
      <c r="E126" s="1" t="s">
        <v>2640</v>
      </c>
      <c r="F126" s="1" t="s">
        <v>107</v>
      </c>
      <c r="G126" s="1" t="s">
        <v>3119</v>
      </c>
      <c r="H126" s="2" t="s">
        <v>1249</v>
      </c>
      <c r="I126" s="2" t="s">
        <v>1771</v>
      </c>
      <c r="J126" s="1" t="s">
        <v>1124</v>
      </c>
      <c r="K126" s="1" t="s">
        <v>1120</v>
      </c>
      <c r="L126" s="1" t="s">
        <v>1123</v>
      </c>
      <c r="M126" s="3" t="s">
        <v>172</v>
      </c>
      <c r="N126" s="3" t="s">
        <v>172</v>
      </c>
      <c r="O126" s="5" t="str">
        <f>VLOOKUP(N126,$P$2:Q1317,2,0)</f>
        <v>https://ebooks.infobase.com/PortalPlaylists.aspx?ISBN=9781438102481&amp;wID=279345</v>
      </c>
      <c r="P126" t="s">
        <v>921</v>
      </c>
      <c r="Q126" t="s">
        <v>4039</v>
      </c>
    </row>
    <row r="127" spans="1:17" ht="27.95" hidden="1" customHeight="1">
      <c r="A127" s="4" t="s">
        <v>2607</v>
      </c>
      <c r="B127" s="1" t="s">
        <v>2599</v>
      </c>
      <c r="C127" s="27" t="str">
        <f t="shared" si="1"/>
        <v>Hernando Cortes and the Fall of the Aztecs</v>
      </c>
      <c r="D127" s="1" t="s">
        <v>173</v>
      </c>
      <c r="E127" s="1" t="s">
        <v>2640</v>
      </c>
      <c r="F127" s="1" t="s">
        <v>107</v>
      </c>
      <c r="G127" s="1" t="s">
        <v>3119</v>
      </c>
      <c r="H127" s="2" t="s">
        <v>1250</v>
      </c>
      <c r="I127" s="2" t="s">
        <v>1772</v>
      </c>
      <c r="J127" s="1" t="s">
        <v>1124</v>
      </c>
      <c r="K127" s="1" t="s">
        <v>1120</v>
      </c>
      <c r="L127" s="1" t="s">
        <v>1123</v>
      </c>
      <c r="M127" s="3" t="s">
        <v>174</v>
      </c>
      <c r="N127" s="3" t="s">
        <v>174</v>
      </c>
      <c r="O127" s="5" t="str">
        <f>VLOOKUP(N127,$P$2:Q1318,2,0)</f>
        <v>https://ebooks.infobase.com/PortalPlaylists.aspx?ISBN=9781438102436&amp;wID=279345</v>
      </c>
      <c r="P127" t="s">
        <v>867</v>
      </c>
      <c r="Q127" t="s">
        <v>4040</v>
      </c>
    </row>
    <row r="128" spans="1:17" ht="27.95" hidden="1" customHeight="1">
      <c r="A128" s="4" t="s">
        <v>2607</v>
      </c>
      <c r="B128" s="1" t="s">
        <v>2599</v>
      </c>
      <c r="C128" s="27" t="str">
        <f t="shared" si="1"/>
        <v>Sir Francis Drake and the Oceans of the World</v>
      </c>
      <c r="D128" s="1" t="s">
        <v>173</v>
      </c>
      <c r="E128" s="1" t="s">
        <v>2641</v>
      </c>
      <c r="F128" s="1" t="s">
        <v>107</v>
      </c>
      <c r="G128" s="1" t="s">
        <v>3119</v>
      </c>
      <c r="H128" s="2" t="s">
        <v>1251</v>
      </c>
      <c r="I128" s="2" t="s">
        <v>1773</v>
      </c>
      <c r="J128" s="1" t="s">
        <v>1124</v>
      </c>
      <c r="K128" s="1" t="s">
        <v>1120</v>
      </c>
      <c r="L128" s="1" t="s">
        <v>1123</v>
      </c>
      <c r="M128" s="3" t="s">
        <v>175</v>
      </c>
      <c r="N128" s="3" t="s">
        <v>175</v>
      </c>
      <c r="O128" s="5" t="str">
        <f>VLOOKUP(N128,$P$2:Q1319,2,0)</f>
        <v>https://ebooks.infobase.com/PortalPlaylists.aspx?ISBN=9781438102474&amp;wID=279345</v>
      </c>
      <c r="P128" t="s">
        <v>669</v>
      </c>
      <c r="Q128" t="s">
        <v>4041</v>
      </c>
    </row>
    <row r="129" spans="1:17" ht="27.95" hidden="1" customHeight="1">
      <c r="A129" s="4" t="s">
        <v>2607</v>
      </c>
      <c r="B129" s="1" t="s">
        <v>2599</v>
      </c>
      <c r="C129" s="27" t="str">
        <f t="shared" si="1"/>
        <v>Henry Hudson</v>
      </c>
      <c r="D129" s="1" t="s">
        <v>177</v>
      </c>
      <c r="E129" s="1" t="s">
        <v>3046</v>
      </c>
      <c r="F129" s="1" t="s">
        <v>178</v>
      </c>
      <c r="G129" s="1" t="s">
        <v>3120</v>
      </c>
      <c r="H129" s="1"/>
      <c r="I129" s="2" t="s">
        <v>1774</v>
      </c>
      <c r="J129" s="1" t="s">
        <v>1124</v>
      </c>
      <c r="K129" s="1" t="s">
        <v>1120</v>
      </c>
      <c r="L129" s="1" t="s">
        <v>1123</v>
      </c>
      <c r="M129" s="3" t="s">
        <v>176</v>
      </c>
      <c r="N129" s="3" t="s">
        <v>176</v>
      </c>
      <c r="O129" s="5" t="str">
        <f>VLOOKUP(N129,$P$2:Q1320,2,0)</f>
        <v>https://ebooks.infobase.com/PortalPlaylists.aspx?ISBN=9781438149653&amp;wID=279345</v>
      </c>
      <c r="P129" t="s">
        <v>3235</v>
      </c>
      <c r="Q129" t="s">
        <v>4042</v>
      </c>
    </row>
    <row r="130" spans="1:17" ht="27.95" hidden="1" customHeight="1">
      <c r="A130" s="4" t="s">
        <v>2607</v>
      </c>
      <c r="B130" s="1" t="s">
        <v>2599</v>
      </c>
      <c r="C130" s="27" t="str">
        <f t="shared" si="1"/>
        <v>John Smith: Explorer and Colonial Leader</v>
      </c>
      <c r="D130" s="1" t="s">
        <v>177</v>
      </c>
      <c r="E130" s="1" t="s">
        <v>2664</v>
      </c>
      <c r="F130" s="1" t="s">
        <v>180</v>
      </c>
      <c r="G130" s="1" t="s">
        <v>3119</v>
      </c>
      <c r="H130" s="2" t="s">
        <v>1252</v>
      </c>
      <c r="I130" s="2" t="s">
        <v>1775</v>
      </c>
      <c r="J130" s="1" t="s">
        <v>1124</v>
      </c>
      <c r="K130" s="1" t="s">
        <v>1120</v>
      </c>
      <c r="L130" s="1" t="s">
        <v>1123</v>
      </c>
      <c r="M130" s="3" t="s">
        <v>179</v>
      </c>
      <c r="N130" s="3" t="s">
        <v>179</v>
      </c>
      <c r="O130" s="5" t="str">
        <f>VLOOKUP(N130,$P$2:Q1321,2,0)</f>
        <v>https://ebooks.infobase.com/PortalPlaylists.aspx?ISBN=9781438124773&amp;wID=279345</v>
      </c>
      <c r="P130" t="s">
        <v>1030</v>
      </c>
      <c r="Q130" t="s">
        <v>4043</v>
      </c>
    </row>
    <row r="131" spans="1:17" ht="27.95" hidden="1" customHeight="1">
      <c r="A131" s="4" t="s">
        <v>2607</v>
      </c>
      <c r="B131" s="1" t="s">
        <v>2599</v>
      </c>
      <c r="C131" s="27" t="str">
        <f t="shared" ref="C131:C194" si="2">HYPERLINK(O131,N131)</f>
        <v>LaSalle and the Exploration of the Mississippi</v>
      </c>
      <c r="D131" s="1" t="s">
        <v>177</v>
      </c>
      <c r="E131" s="1" t="s">
        <v>2822</v>
      </c>
      <c r="F131" s="1" t="s">
        <v>182</v>
      </c>
      <c r="G131" s="1" t="s">
        <v>3119</v>
      </c>
      <c r="H131" s="2" t="s">
        <v>1253</v>
      </c>
      <c r="I131" s="2" t="s">
        <v>1776</v>
      </c>
      <c r="J131" s="1" t="s">
        <v>1124</v>
      </c>
      <c r="K131" s="1" t="s">
        <v>1120</v>
      </c>
      <c r="L131" s="1" t="s">
        <v>1123</v>
      </c>
      <c r="M131" s="3" t="s">
        <v>181</v>
      </c>
      <c r="N131" s="3" t="s">
        <v>181</v>
      </c>
      <c r="O131" s="5" t="str">
        <f>VLOOKUP(N131,$P$2:Q1322,2,0)</f>
        <v>https://ebooks.infobase.com/PortalPlaylists.aspx?ISBN=9781438127125&amp;wID=279345</v>
      </c>
      <c r="P131" t="s">
        <v>1032</v>
      </c>
      <c r="Q131" t="s">
        <v>4044</v>
      </c>
    </row>
    <row r="132" spans="1:17" ht="27.95" hidden="1" customHeight="1">
      <c r="A132" s="4" t="s">
        <v>2607</v>
      </c>
      <c r="B132" s="1" t="s">
        <v>2599</v>
      </c>
      <c r="C132" s="27" t="str">
        <f t="shared" si="2"/>
        <v>The Continental Shelf</v>
      </c>
      <c r="D132" s="1" t="s">
        <v>184</v>
      </c>
      <c r="E132" s="1" t="s">
        <v>2798</v>
      </c>
      <c r="F132" s="1" t="s">
        <v>107</v>
      </c>
      <c r="G132" s="1" t="s">
        <v>3119</v>
      </c>
      <c r="H132" s="2" t="s">
        <v>1254</v>
      </c>
      <c r="I132" s="2" t="s">
        <v>1777</v>
      </c>
      <c r="J132" s="1" t="s">
        <v>1124</v>
      </c>
      <c r="K132" s="1" t="s">
        <v>1120</v>
      </c>
      <c r="L132" s="1" t="s">
        <v>1123</v>
      </c>
      <c r="M132" s="3" t="s">
        <v>183</v>
      </c>
      <c r="N132" s="3" t="s">
        <v>183</v>
      </c>
      <c r="O132" s="5" t="str">
        <f>VLOOKUP(N132,$P$2:Q1323,2,0)</f>
        <v>https://ebooks.infobase.com/PortalPlaylists.aspx?ISBN=9781438122328&amp;wID=279345</v>
      </c>
      <c r="P132" t="s">
        <v>1033</v>
      </c>
      <c r="Q132" t="s">
        <v>4045</v>
      </c>
    </row>
    <row r="133" spans="1:17" ht="27.95" hidden="1" customHeight="1">
      <c r="A133" s="4" t="s">
        <v>2607</v>
      </c>
      <c r="B133" s="1" t="s">
        <v>2599</v>
      </c>
      <c r="C133" s="27" t="str">
        <f t="shared" si="2"/>
        <v>The Saltwater Wetland</v>
      </c>
      <c r="D133" s="1" t="s">
        <v>184</v>
      </c>
      <c r="E133" s="1" t="s">
        <v>2798</v>
      </c>
      <c r="F133" s="1" t="s">
        <v>107</v>
      </c>
      <c r="G133" s="1" t="s">
        <v>3119</v>
      </c>
      <c r="H133" s="2" t="s">
        <v>1255</v>
      </c>
      <c r="I133" s="2" t="s">
        <v>1778</v>
      </c>
      <c r="J133" s="1" t="s">
        <v>1124</v>
      </c>
      <c r="K133" s="1" t="s">
        <v>1120</v>
      </c>
      <c r="L133" s="1" t="s">
        <v>1123</v>
      </c>
      <c r="M133" s="3" t="s">
        <v>185</v>
      </c>
      <c r="N133" s="3" t="s">
        <v>185</v>
      </c>
      <c r="O133" s="5" t="str">
        <f>VLOOKUP(N133,$P$2:Q1324,2,0)</f>
        <v>https://ebooks.infobase.com/PortalPlaylists.aspx?ISBN=9781438122359&amp;wID=279345</v>
      </c>
      <c r="P133" t="s">
        <v>1034</v>
      </c>
      <c r="Q133" t="s">
        <v>4046</v>
      </c>
    </row>
    <row r="134" spans="1:17" ht="27.95" hidden="1" customHeight="1">
      <c r="A134" s="4" t="s">
        <v>2607</v>
      </c>
      <c r="B134" s="1" t="s">
        <v>2599</v>
      </c>
      <c r="C134" s="27" t="str">
        <f t="shared" si="2"/>
        <v>The Coral Reef</v>
      </c>
      <c r="D134" s="1" t="s">
        <v>184</v>
      </c>
      <c r="E134" s="1" t="s">
        <v>2798</v>
      </c>
      <c r="F134" s="1" t="s">
        <v>107</v>
      </c>
      <c r="G134" s="1" t="s">
        <v>3119</v>
      </c>
      <c r="H134" s="2" t="s">
        <v>1256</v>
      </c>
      <c r="I134" s="2" t="s">
        <v>1779</v>
      </c>
      <c r="J134" s="1" t="s">
        <v>1124</v>
      </c>
      <c r="K134" s="1" t="s">
        <v>1120</v>
      </c>
      <c r="L134" s="1" t="s">
        <v>1123</v>
      </c>
      <c r="M134" s="3" t="s">
        <v>186</v>
      </c>
      <c r="N134" s="3" t="s">
        <v>186</v>
      </c>
      <c r="O134" s="5" t="str">
        <f>VLOOKUP(N134,$P$2:Q1325,2,0)</f>
        <v>https://ebooks.infobase.com/PortalPlaylists.aspx?ISBN=9781438122335&amp;wID=279345</v>
      </c>
      <c r="P134" t="s">
        <v>1035</v>
      </c>
      <c r="Q134" t="s">
        <v>4047</v>
      </c>
    </row>
    <row r="135" spans="1:17" ht="27.95" hidden="1" customHeight="1">
      <c r="A135" s="4" t="s">
        <v>2607</v>
      </c>
      <c r="B135" s="1" t="s">
        <v>2599</v>
      </c>
      <c r="C135" s="27" t="str">
        <f t="shared" si="2"/>
        <v>The Coast</v>
      </c>
      <c r="D135" s="1" t="s">
        <v>184</v>
      </c>
      <c r="E135" s="1" t="s">
        <v>2763</v>
      </c>
      <c r="F135" s="1" t="s">
        <v>107</v>
      </c>
      <c r="G135" s="1" t="s">
        <v>3119</v>
      </c>
      <c r="H135" s="2" t="s">
        <v>1257</v>
      </c>
      <c r="I135" s="2" t="s">
        <v>1780</v>
      </c>
      <c r="J135" s="1" t="s">
        <v>1124</v>
      </c>
      <c r="K135" s="1" t="s">
        <v>1120</v>
      </c>
      <c r="L135" s="1" t="s">
        <v>1123</v>
      </c>
      <c r="M135" s="3" t="s">
        <v>187</v>
      </c>
      <c r="N135" s="3" t="s">
        <v>187</v>
      </c>
      <c r="O135" s="5" t="str">
        <f>VLOOKUP(N135,$P$2:Q1326,2,0)</f>
        <v>https://ebooks.infobase.com/PortalPlaylists.aspx?ISBN=9781438117621&amp;wID=279345</v>
      </c>
      <c r="P135" t="s">
        <v>1036</v>
      </c>
      <c r="Q135" t="s">
        <v>4048</v>
      </c>
    </row>
    <row r="136" spans="1:17" ht="27.95" hidden="1" customHeight="1">
      <c r="A136" s="4" t="s">
        <v>2607</v>
      </c>
      <c r="B136" s="1" t="s">
        <v>2599</v>
      </c>
      <c r="C136" s="27" t="str">
        <f t="shared" si="2"/>
        <v>People and the Sea</v>
      </c>
      <c r="D136" s="1" t="s">
        <v>184</v>
      </c>
      <c r="E136" s="1" t="s">
        <v>2798</v>
      </c>
      <c r="F136" s="1" t="s">
        <v>107</v>
      </c>
      <c r="G136" s="1" t="s">
        <v>3119</v>
      </c>
      <c r="H136" s="2" t="s">
        <v>1258</v>
      </c>
      <c r="I136" s="2" t="s">
        <v>1781</v>
      </c>
      <c r="J136" s="1" t="s">
        <v>1124</v>
      </c>
      <c r="K136" s="1" t="s">
        <v>1120</v>
      </c>
      <c r="L136" s="1" t="s">
        <v>1123</v>
      </c>
      <c r="M136" s="3" t="s">
        <v>188</v>
      </c>
      <c r="N136" s="3" t="s">
        <v>188</v>
      </c>
      <c r="O136" s="5" t="str">
        <f>VLOOKUP(N136,$P$2:Q1327,2,0)</f>
        <v>https://ebooks.infobase.com/PortalPlaylists.aspx?ISBN=9781438122304&amp;wID=279345</v>
      </c>
      <c r="P136" t="s">
        <v>1037</v>
      </c>
      <c r="Q136" t="s">
        <v>4049</v>
      </c>
    </row>
    <row r="137" spans="1:17" ht="27.95" hidden="1" customHeight="1">
      <c r="A137" s="4" t="s">
        <v>2607</v>
      </c>
      <c r="B137" s="1" t="s">
        <v>2599</v>
      </c>
      <c r="C137" s="27" t="str">
        <f t="shared" si="2"/>
        <v>The Open Ocean</v>
      </c>
      <c r="D137" s="1" t="s">
        <v>184</v>
      </c>
      <c r="E137" s="1" t="s">
        <v>2798</v>
      </c>
      <c r="F137" s="1" t="s">
        <v>107</v>
      </c>
      <c r="G137" s="1" t="s">
        <v>3119</v>
      </c>
      <c r="H137" s="2" t="s">
        <v>1259</v>
      </c>
      <c r="I137" s="2" t="s">
        <v>1782</v>
      </c>
      <c r="J137" s="1" t="s">
        <v>1124</v>
      </c>
      <c r="K137" s="1" t="s">
        <v>1120</v>
      </c>
      <c r="L137" s="1" t="s">
        <v>1123</v>
      </c>
      <c r="M137" s="3" t="s">
        <v>189</v>
      </c>
      <c r="N137" s="3" t="s">
        <v>189</v>
      </c>
      <c r="O137" s="5" t="str">
        <f>VLOOKUP(N137,$P$2:Q1328,2,0)</f>
        <v>https://ebooks.infobase.com/PortalPlaylists.aspx?ISBN=9781438122342&amp;wID=279345</v>
      </c>
      <c r="P137" t="s">
        <v>1039</v>
      </c>
      <c r="Q137" t="s">
        <v>4050</v>
      </c>
    </row>
    <row r="138" spans="1:17" ht="27.95" hidden="1" customHeight="1">
      <c r="A138" s="4" t="s">
        <v>2607</v>
      </c>
      <c r="B138" s="1" t="s">
        <v>2599</v>
      </c>
      <c r="C138" s="27" t="str">
        <f t="shared" si="2"/>
        <v>In the Sea</v>
      </c>
      <c r="D138" s="1" t="s">
        <v>191</v>
      </c>
      <c r="E138" s="1" t="s">
        <v>2708</v>
      </c>
      <c r="F138" s="1" t="s">
        <v>192</v>
      </c>
      <c r="G138" s="1" t="s">
        <v>3119</v>
      </c>
      <c r="H138" s="2" t="s">
        <v>1260</v>
      </c>
      <c r="I138" s="2" t="s">
        <v>1783</v>
      </c>
      <c r="J138" s="1" t="s">
        <v>1124</v>
      </c>
      <c r="K138" s="1" t="s">
        <v>1120</v>
      </c>
      <c r="L138" s="1" t="s">
        <v>1123</v>
      </c>
      <c r="M138" s="3" t="s">
        <v>190</v>
      </c>
      <c r="N138" s="3" t="s">
        <v>190</v>
      </c>
      <c r="O138" s="5" t="str">
        <f>VLOOKUP(N138,$P$2:Q1329,2,0)</f>
        <v>https://ebooks.infobase.com/PortalPlaylists.aspx?ISBN=9781438122397&amp;wID=279345</v>
      </c>
      <c r="P138" t="s">
        <v>1040</v>
      </c>
      <c r="Q138" t="s">
        <v>4051</v>
      </c>
    </row>
    <row r="139" spans="1:17" ht="27.95" hidden="1" customHeight="1">
      <c r="A139" s="4" t="s">
        <v>2607</v>
      </c>
      <c r="B139" s="1" t="s">
        <v>2599</v>
      </c>
      <c r="C139" s="27" t="str">
        <f t="shared" si="2"/>
        <v>Before Life</v>
      </c>
      <c r="D139" s="1" t="s">
        <v>191</v>
      </c>
      <c r="E139" s="1" t="s">
        <v>2708</v>
      </c>
      <c r="F139" s="1" t="s">
        <v>192</v>
      </c>
      <c r="G139" s="1" t="s">
        <v>3119</v>
      </c>
      <c r="H139" s="2" t="s">
        <v>1261</v>
      </c>
      <c r="I139" s="2" t="s">
        <v>1784</v>
      </c>
      <c r="J139" s="1" t="s">
        <v>1124</v>
      </c>
      <c r="K139" s="1" t="s">
        <v>1120</v>
      </c>
      <c r="L139" s="1" t="s">
        <v>1123</v>
      </c>
      <c r="M139" s="3" t="s">
        <v>193</v>
      </c>
      <c r="N139" s="3" t="s">
        <v>193</v>
      </c>
      <c r="O139" s="5" t="str">
        <f>VLOOKUP(N139,$P$2:Q1330,2,0)</f>
        <v>https://ebooks.infobase.com/PortalPlaylists.aspx?ISBN=9781438122366&amp;wID=279345</v>
      </c>
      <c r="P139" t="s">
        <v>1042</v>
      </c>
      <c r="Q139" t="s">
        <v>4052</v>
      </c>
    </row>
    <row r="140" spans="1:17" ht="27.95" hidden="1" customHeight="1">
      <c r="A140" s="4" t="s">
        <v>2607</v>
      </c>
      <c r="B140" s="1" t="s">
        <v>2599</v>
      </c>
      <c r="C140" s="27" t="str">
        <f t="shared" si="2"/>
        <v>First Life</v>
      </c>
      <c r="D140" s="1" t="s">
        <v>191</v>
      </c>
      <c r="E140" s="1" t="s">
        <v>2708</v>
      </c>
      <c r="F140" s="1" t="s">
        <v>192</v>
      </c>
      <c r="G140" s="1" t="s">
        <v>3119</v>
      </c>
      <c r="H140" s="2" t="s">
        <v>1262</v>
      </c>
      <c r="I140" s="2" t="s">
        <v>1785</v>
      </c>
      <c r="J140" s="1" t="s">
        <v>1124</v>
      </c>
      <c r="K140" s="1" t="s">
        <v>1120</v>
      </c>
      <c r="L140" s="1" t="s">
        <v>1123</v>
      </c>
      <c r="M140" s="3" t="s">
        <v>194</v>
      </c>
      <c r="N140" s="3" t="s">
        <v>194</v>
      </c>
      <c r="O140" s="5" t="str">
        <f>VLOOKUP(N140,$P$2:Q1331,2,0)</f>
        <v>https://ebooks.infobase.com/PortalPlaylists.aspx?ISBN=9781438122373&amp;wID=279345</v>
      </c>
      <c r="P140" t="s">
        <v>1043</v>
      </c>
      <c r="Q140" t="s">
        <v>4053</v>
      </c>
    </row>
    <row r="141" spans="1:17" ht="27.95" hidden="1" customHeight="1">
      <c r="A141" s="4" t="s">
        <v>2607</v>
      </c>
      <c r="B141" s="1" t="s">
        <v>2599</v>
      </c>
      <c r="C141" s="27" t="str">
        <f t="shared" si="2"/>
        <v>In the Air</v>
      </c>
      <c r="D141" s="1" t="s">
        <v>191</v>
      </c>
      <c r="E141" s="1" t="s">
        <v>2708</v>
      </c>
      <c r="F141" s="1" t="s">
        <v>192</v>
      </c>
      <c r="G141" s="1" t="s">
        <v>3119</v>
      </c>
      <c r="H141" s="2" t="s">
        <v>1263</v>
      </c>
      <c r="I141" s="2" t="s">
        <v>1786</v>
      </c>
      <c r="J141" s="1" t="s">
        <v>1124</v>
      </c>
      <c r="K141" s="1" t="s">
        <v>1120</v>
      </c>
      <c r="L141" s="1" t="s">
        <v>1123</v>
      </c>
      <c r="M141" s="3" t="s">
        <v>195</v>
      </c>
      <c r="N141" s="3" t="s">
        <v>195</v>
      </c>
      <c r="O141" s="5" t="str">
        <f>VLOOKUP(N141,$P$2:Q1332,2,0)</f>
        <v>https://ebooks.infobase.com/PortalPlaylists.aspx?ISBN=9781438122380&amp;wID=279345</v>
      </c>
      <c r="P141" t="s">
        <v>1044</v>
      </c>
      <c r="Q141" t="s">
        <v>4054</v>
      </c>
    </row>
    <row r="142" spans="1:17" ht="27.95" hidden="1" customHeight="1">
      <c r="A142" s="4" t="s">
        <v>2607</v>
      </c>
      <c r="B142" s="1" t="s">
        <v>2599</v>
      </c>
      <c r="C142" s="27" t="str">
        <f t="shared" si="2"/>
        <v>On the Land</v>
      </c>
      <c r="D142" s="1" t="s">
        <v>191</v>
      </c>
      <c r="E142" s="1" t="s">
        <v>2708</v>
      </c>
      <c r="F142" s="1" t="s">
        <v>192</v>
      </c>
      <c r="G142" s="1" t="s">
        <v>3119</v>
      </c>
      <c r="H142" s="2" t="s">
        <v>1264</v>
      </c>
      <c r="I142" s="2" t="s">
        <v>1787</v>
      </c>
      <c r="J142" s="1" t="s">
        <v>1124</v>
      </c>
      <c r="K142" s="1" t="s">
        <v>1120</v>
      </c>
      <c r="L142" s="1" t="s">
        <v>1123</v>
      </c>
      <c r="M142" s="3" t="s">
        <v>196</v>
      </c>
      <c r="N142" s="3" t="s">
        <v>196</v>
      </c>
      <c r="O142" s="5" t="str">
        <f>VLOOKUP(N142,$P$2:Q1333,2,0)</f>
        <v>https://ebooks.infobase.com/PortalPlaylists.aspx?ISBN=9781438122403&amp;wID=279345</v>
      </c>
      <c r="P142" t="s">
        <v>1045</v>
      </c>
      <c r="Q142" t="s">
        <v>4055</v>
      </c>
    </row>
    <row r="143" spans="1:17" ht="27.95" hidden="1" customHeight="1">
      <c r="A143" s="4" t="s">
        <v>2607</v>
      </c>
      <c r="B143" s="1" t="s">
        <v>2599</v>
      </c>
      <c r="C143" s="27" t="str">
        <f t="shared" si="2"/>
        <v>The First Humans</v>
      </c>
      <c r="D143" s="1" t="s">
        <v>191</v>
      </c>
      <c r="E143" s="1" t="s">
        <v>2708</v>
      </c>
      <c r="F143" s="1" t="s">
        <v>192</v>
      </c>
      <c r="G143" s="1" t="s">
        <v>3119</v>
      </c>
      <c r="H143" s="2" t="s">
        <v>1265</v>
      </c>
      <c r="I143" s="2" t="s">
        <v>1788</v>
      </c>
      <c r="J143" s="1" t="s">
        <v>1124</v>
      </c>
      <c r="K143" s="1" t="s">
        <v>1120</v>
      </c>
      <c r="L143" s="1" t="s">
        <v>1123</v>
      </c>
      <c r="M143" s="3" t="s">
        <v>197</v>
      </c>
      <c r="N143" s="3" t="s">
        <v>197</v>
      </c>
      <c r="O143" s="5" t="str">
        <f>VLOOKUP(N143,$P$2:Q1334,2,0)</f>
        <v>https://ebooks.infobase.com/PortalPlaylists.aspx?ISBN=9781438122410&amp;wID=279345</v>
      </c>
      <c r="P143" t="s">
        <v>1046</v>
      </c>
      <c r="Q143" t="s">
        <v>4056</v>
      </c>
    </row>
    <row r="144" spans="1:17" ht="27.95" hidden="1" customHeight="1">
      <c r="A144" s="4" t="s">
        <v>2607</v>
      </c>
      <c r="B144" s="1" t="s">
        <v>2599</v>
      </c>
      <c r="C144" s="27" t="str">
        <f t="shared" si="2"/>
        <v>Arctic Peoples</v>
      </c>
      <c r="D144" s="1" t="s">
        <v>199</v>
      </c>
      <c r="E144" s="1" t="s">
        <v>2687</v>
      </c>
      <c r="F144" s="1" t="s">
        <v>91</v>
      </c>
      <c r="G144" s="1" t="s">
        <v>3119</v>
      </c>
      <c r="H144" s="2" t="s">
        <v>1266</v>
      </c>
      <c r="I144" s="2" t="s">
        <v>1789</v>
      </c>
      <c r="J144" s="1" t="s">
        <v>1124</v>
      </c>
      <c r="K144" s="1" t="s">
        <v>1120</v>
      </c>
      <c r="L144" s="1" t="s">
        <v>1123</v>
      </c>
      <c r="M144" s="3" t="s">
        <v>198</v>
      </c>
      <c r="N144" s="3" t="s">
        <v>198</v>
      </c>
      <c r="O144" s="5" t="str">
        <f>VLOOKUP(N144,$P$2:Q1335,2,0)</f>
        <v>https://ebooks.infobase.com/PortalPlaylists.aspx?ISBN=9781438117546&amp;wID=279345</v>
      </c>
      <c r="P144" t="s">
        <v>1047</v>
      </c>
      <c r="Q144" t="s">
        <v>4057</v>
      </c>
    </row>
    <row r="145" spans="1:17" ht="27.95" hidden="1" customHeight="1">
      <c r="A145" s="4" t="s">
        <v>2607</v>
      </c>
      <c r="B145" s="1" t="s">
        <v>2599</v>
      </c>
      <c r="C145" s="27" t="str">
        <f t="shared" si="2"/>
        <v>Plateau Indians</v>
      </c>
      <c r="D145" s="1" t="s">
        <v>199</v>
      </c>
      <c r="E145" s="1" t="s">
        <v>2687</v>
      </c>
      <c r="F145" s="1" t="s">
        <v>201</v>
      </c>
      <c r="G145" s="1" t="s">
        <v>3119</v>
      </c>
      <c r="H145" s="2" t="s">
        <v>1267</v>
      </c>
      <c r="I145" s="2" t="s">
        <v>1790</v>
      </c>
      <c r="J145" s="1" t="s">
        <v>1124</v>
      </c>
      <c r="K145" s="1" t="s">
        <v>1120</v>
      </c>
      <c r="L145" s="1" t="s">
        <v>1123</v>
      </c>
      <c r="M145" s="3" t="s">
        <v>200</v>
      </c>
      <c r="N145" s="3" t="s">
        <v>200</v>
      </c>
      <c r="O145" s="5" t="str">
        <f>VLOOKUP(N145,$P$2:Q1336,2,0)</f>
        <v>https://ebooks.infobase.com/PortalPlaylists.aspx?ISBN=9781438117560&amp;wID=279345</v>
      </c>
      <c r="P145" t="s">
        <v>1048</v>
      </c>
      <c r="Q145" t="s">
        <v>4058</v>
      </c>
    </row>
    <row r="146" spans="1:17" ht="27.95" hidden="1" customHeight="1">
      <c r="A146" s="4" t="s">
        <v>2607</v>
      </c>
      <c r="B146" s="1" t="s">
        <v>2599</v>
      </c>
      <c r="C146" s="27" t="str">
        <f t="shared" si="2"/>
        <v>Northeast Indians</v>
      </c>
      <c r="D146" s="1" t="s">
        <v>199</v>
      </c>
      <c r="E146" s="1" t="s">
        <v>2687</v>
      </c>
      <c r="F146" s="1" t="s">
        <v>203</v>
      </c>
      <c r="G146" s="1" t="s">
        <v>3119</v>
      </c>
      <c r="H146" s="2" t="s">
        <v>1268</v>
      </c>
      <c r="I146" s="2" t="s">
        <v>1791</v>
      </c>
      <c r="J146" s="1" t="s">
        <v>1124</v>
      </c>
      <c r="K146" s="1" t="s">
        <v>1120</v>
      </c>
      <c r="L146" s="1" t="s">
        <v>1123</v>
      </c>
      <c r="M146" s="3" t="s">
        <v>202</v>
      </c>
      <c r="N146" s="3" t="s">
        <v>202</v>
      </c>
      <c r="O146" s="5" t="str">
        <f>VLOOKUP(N146,$P$2:Q1337,2,0)</f>
        <v>https://ebooks.infobase.com/PortalPlaylists.aspx?ISBN=9781438117553&amp;wID=279345</v>
      </c>
      <c r="P146" t="s">
        <v>1049</v>
      </c>
      <c r="Q146" t="s">
        <v>4059</v>
      </c>
    </row>
    <row r="147" spans="1:17" ht="27.95" hidden="1" customHeight="1">
      <c r="A147" s="4" t="s">
        <v>2607</v>
      </c>
      <c r="B147" s="1" t="s">
        <v>2599</v>
      </c>
      <c r="C147" s="27" t="str">
        <f t="shared" si="2"/>
        <v>Science Fiction and Fantasy</v>
      </c>
      <c r="D147" s="1" t="s">
        <v>205</v>
      </c>
      <c r="E147" s="1" t="s">
        <v>2693</v>
      </c>
      <c r="F147" s="1" t="s">
        <v>206</v>
      </c>
      <c r="G147" s="1" t="s">
        <v>3119</v>
      </c>
      <c r="H147" s="2" t="s">
        <v>1269</v>
      </c>
      <c r="I147" s="2" t="s">
        <v>1792</v>
      </c>
      <c r="J147" s="1" t="s">
        <v>1124</v>
      </c>
      <c r="K147" s="1" t="s">
        <v>1120</v>
      </c>
      <c r="L147" s="1" t="s">
        <v>1123</v>
      </c>
      <c r="M147" s="3" t="s">
        <v>204</v>
      </c>
      <c r="N147" s="3" t="s">
        <v>204</v>
      </c>
      <c r="O147" s="5" t="str">
        <f>VLOOKUP(N147,$P$2:Q1338,2,0)</f>
        <v>https://ebooks.infobase.com/PortalPlaylists.aspx?ISBN=9781438120003&amp;wID=279345</v>
      </c>
      <c r="P147" t="s">
        <v>1050</v>
      </c>
      <c r="Q147" t="s">
        <v>4060</v>
      </c>
    </row>
    <row r="148" spans="1:17" ht="27.95" hidden="1" customHeight="1">
      <c r="A148" s="4" t="s">
        <v>2607</v>
      </c>
      <c r="B148" s="1" t="s">
        <v>2599</v>
      </c>
      <c r="C148" s="27" t="str">
        <f t="shared" si="2"/>
        <v>Outsider Fiction</v>
      </c>
      <c r="D148" s="1" t="s">
        <v>205</v>
      </c>
      <c r="E148" s="1" t="s">
        <v>2693</v>
      </c>
      <c r="F148" s="1" t="s">
        <v>206</v>
      </c>
      <c r="G148" s="1" t="s">
        <v>3119</v>
      </c>
      <c r="H148" s="2" t="s">
        <v>1270</v>
      </c>
      <c r="I148" s="2" t="s">
        <v>1793</v>
      </c>
      <c r="J148" s="1" t="s">
        <v>1124</v>
      </c>
      <c r="K148" s="1" t="s">
        <v>1120</v>
      </c>
      <c r="L148" s="1" t="s">
        <v>1123</v>
      </c>
      <c r="M148" s="3" t="s">
        <v>207</v>
      </c>
      <c r="N148" s="3" t="s">
        <v>207</v>
      </c>
      <c r="O148" s="5" t="str">
        <f>VLOOKUP(N148,$P$2:Q1339,2,0)</f>
        <v>https://ebooks.infobase.com/PortalPlaylists.aspx?ISBN=9781438119991&amp;wID=279345</v>
      </c>
      <c r="P148" t="s">
        <v>1051</v>
      </c>
      <c r="Q148" t="s">
        <v>4061</v>
      </c>
    </row>
    <row r="149" spans="1:17" ht="27.95" hidden="1" customHeight="1">
      <c r="A149" s="4" t="s">
        <v>2607</v>
      </c>
      <c r="B149" s="1" t="s">
        <v>2599</v>
      </c>
      <c r="C149" s="27" t="str">
        <f t="shared" si="2"/>
        <v>Coming-of-Age Fiction</v>
      </c>
      <c r="D149" s="1" t="s">
        <v>205</v>
      </c>
      <c r="E149" s="1" t="s">
        <v>2693</v>
      </c>
      <c r="F149" s="1" t="s">
        <v>206</v>
      </c>
      <c r="G149" s="1" t="s">
        <v>3119</v>
      </c>
      <c r="H149" s="2" t="s">
        <v>1271</v>
      </c>
      <c r="I149" s="2" t="s">
        <v>1794</v>
      </c>
      <c r="J149" s="1" t="s">
        <v>1124</v>
      </c>
      <c r="K149" s="1" t="s">
        <v>1120</v>
      </c>
      <c r="L149" s="1" t="s">
        <v>1123</v>
      </c>
      <c r="M149" s="3" t="s">
        <v>208</v>
      </c>
      <c r="N149" s="3" t="s">
        <v>208</v>
      </c>
      <c r="O149" s="5" t="str">
        <f>VLOOKUP(N149,$P$2:Q1340,2,0)</f>
        <v>https://ebooks.infobase.com/PortalPlaylists.aspx?ISBN=9781438119984&amp;wID=279345</v>
      </c>
      <c r="P149" t="s">
        <v>1052</v>
      </c>
      <c r="Q149" t="s">
        <v>4062</v>
      </c>
    </row>
    <row r="150" spans="1:17" ht="27.95" hidden="1" customHeight="1">
      <c r="A150" s="4" t="s">
        <v>2607</v>
      </c>
      <c r="B150" s="1" t="s">
        <v>2599</v>
      </c>
      <c r="C150" s="27" t="str">
        <f t="shared" si="2"/>
        <v>Classic Books</v>
      </c>
      <c r="D150" s="1" t="s">
        <v>205</v>
      </c>
      <c r="E150" s="1" t="s">
        <v>2693</v>
      </c>
      <c r="F150" s="1" t="s">
        <v>206</v>
      </c>
      <c r="G150" s="1" t="s">
        <v>3119</v>
      </c>
      <c r="H150" s="2" t="s">
        <v>1272</v>
      </c>
      <c r="I150" s="2" t="s">
        <v>1795</v>
      </c>
      <c r="J150" s="1" t="s">
        <v>1124</v>
      </c>
      <c r="K150" s="1" t="s">
        <v>1120</v>
      </c>
      <c r="L150" s="1" t="s">
        <v>1123</v>
      </c>
      <c r="M150" s="3" t="s">
        <v>209</v>
      </c>
      <c r="N150" s="3" t="s">
        <v>209</v>
      </c>
      <c r="O150" s="5" t="str">
        <f>VLOOKUP(N150,$P$2:Q1341,2,0)</f>
        <v>https://ebooks.infobase.com/PortalPlaylists.aspx?ISBN=9781438119977&amp;wID=279345</v>
      </c>
      <c r="P150" t="s">
        <v>1053</v>
      </c>
      <c r="Q150" t="s">
        <v>4063</v>
      </c>
    </row>
    <row r="151" spans="1:17" ht="27.95" hidden="1" customHeight="1">
      <c r="A151" s="4" t="s">
        <v>2607</v>
      </c>
      <c r="B151" s="1" t="s">
        <v>2599</v>
      </c>
      <c r="C151" s="27" t="str">
        <f t="shared" si="2"/>
        <v>Jumping</v>
      </c>
      <c r="D151" s="1" t="s">
        <v>211</v>
      </c>
      <c r="E151" s="1" t="s">
        <v>2809</v>
      </c>
      <c r="F151" s="1" t="s">
        <v>212</v>
      </c>
      <c r="G151" s="1" t="s">
        <v>3119</v>
      </c>
      <c r="H151" s="2" t="s">
        <v>1273</v>
      </c>
      <c r="I151" s="2" t="s">
        <v>1796</v>
      </c>
      <c r="J151" s="1" t="s">
        <v>1124</v>
      </c>
      <c r="K151" s="1" t="s">
        <v>1120</v>
      </c>
      <c r="L151" s="1" t="s">
        <v>1123</v>
      </c>
      <c r="M151" s="3" t="s">
        <v>210</v>
      </c>
      <c r="N151" s="3" t="s">
        <v>210</v>
      </c>
      <c r="O151" s="5" t="str">
        <f>VLOOKUP(N151,$P$2:Q1342,2,0)</f>
        <v>https://ebooks.infobase.com/PortalPlaylists.aspx?ISBN=9781438123295&amp;wID=279345</v>
      </c>
      <c r="P151" t="s">
        <v>1054</v>
      </c>
      <c r="Q151" t="s">
        <v>4064</v>
      </c>
    </row>
    <row r="152" spans="1:17" ht="27.95" hidden="1" customHeight="1">
      <c r="A152" s="4" t="s">
        <v>2607</v>
      </c>
      <c r="B152" s="1" t="s">
        <v>2599</v>
      </c>
      <c r="C152" s="27" t="str">
        <f t="shared" si="2"/>
        <v>Horse Breeds of the World</v>
      </c>
      <c r="D152" s="1" t="s">
        <v>211</v>
      </c>
      <c r="E152" s="1" t="s">
        <v>2810</v>
      </c>
      <c r="F152" s="1" t="s">
        <v>212</v>
      </c>
      <c r="G152" s="1" t="s">
        <v>3119</v>
      </c>
      <c r="H152" s="2" t="s">
        <v>1274</v>
      </c>
      <c r="I152" s="2" t="s">
        <v>1797</v>
      </c>
      <c r="J152" s="1" t="s">
        <v>1124</v>
      </c>
      <c r="K152" s="1" t="s">
        <v>1120</v>
      </c>
      <c r="L152" s="1" t="s">
        <v>1123</v>
      </c>
      <c r="M152" s="3" t="s">
        <v>213</v>
      </c>
      <c r="N152" s="3" t="s">
        <v>213</v>
      </c>
      <c r="O152" s="5" t="str">
        <f>VLOOKUP(N152,$P$2:Q1343,2,0)</f>
        <v>https://ebooks.infobase.com/PortalPlaylists.aspx?ISBN=9781438123271&amp;wID=279345</v>
      </c>
      <c r="P152" t="s">
        <v>1055</v>
      </c>
      <c r="Q152" t="s">
        <v>4065</v>
      </c>
    </row>
    <row r="153" spans="1:17" ht="27.95" hidden="1" customHeight="1">
      <c r="A153" s="4" t="s">
        <v>2607</v>
      </c>
      <c r="B153" s="1" t="s">
        <v>2599</v>
      </c>
      <c r="C153" s="27" t="str">
        <f t="shared" si="2"/>
        <v>Dressage</v>
      </c>
      <c r="D153" s="1" t="s">
        <v>211</v>
      </c>
      <c r="E153" s="1" t="s">
        <v>2809</v>
      </c>
      <c r="F153" s="1" t="s">
        <v>212</v>
      </c>
      <c r="G153" s="1" t="s">
        <v>3119</v>
      </c>
      <c r="H153" s="2" t="s">
        <v>1275</v>
      </c>
      <c r="I153" s="2" t="s">
        <v>1798</v>
      </c>
      <c r="J153" s="1" t="s">
        <v>1124</v>
      </c>
      <c r="K153" s="1" t="s">
        <v>1120</v>
      </c>
      <c r="L153" s="1" t="s">
        <v>1123</v>
      </c>
      <c r="M153" s="3" t="s">
        <v>214</v>
      </c>
      <c r="N153" s="3" t="s">
        <v>214</v>
      </c>
      <c r="O153" s="5" t="str">
        <f>VLOOKUP(N153,$P$2:Q1344,2,0)</f>
        <v>https://ebooks.infobase.com/PortalPlaylists.aspx?ISBN=9781438123264&amp;wID=279345</v>
      </c>
      <c r="P153" t="s">
        <v>1056</v>
      </c>
      <c r="Q153" t="s">
        <v>4066</v>
      </c>
    </row>
    <row r="154" spans="1:17" ht="27.95" hidden="1" customHeight="1">
      <c r="A154" s="4" t="s">
        <v>2607</v>
      </c>
      <c r="B154" s="1" t="s">
        <v>2599</v>
      </c>
      <c r="C154" s="27" t="str">
        <f t="shared" si="2"/>
        <v>Horse Care and Health</v>
      </c>
      <c r="D154" s="1" t="s">
        <v>211</v>
      </c>
      <c r="E154" s="1" t="s">
        <v>2810</v>
      </c>
      <c r="F154" s="1" t="s">
        <v>212</v>
      </c>
      <c r="G154" s="1" t="s">
        <v>3119</v>
      </c>
      <c r="H154" s="2" t="s">
        <v>1276</v>
      </c>
      <c r="I154" s="2" t="s">
        <v>1799</v>
      </c>
      <c r="J154" s="1" t="s">
        <v>1124</v>
      </c>
      <c r="K154" s="1" t="s">
        <v>1120</v>
      </c>
      <c r="L154" s="1" t="s">
        <v>1123</v>
      </c>
      <c r="M154" s="3" t="s">
        <v>215</v>
      </c>
      <c r="N154" s="3" t="s">
        <v>215</v>
      </c>
      <c r="O154" s="5" t="str">
        <f>VLOOKUP(N154,$P$2:Q1345,2,0)</f>
        <v>https://ebooks.infobase.com/PortalPlaylists.aspx?ISBN=9781438123288&amp;wID=279345</v>
      </c>
      <c r="P154" t="s">
        <v>1057</v>
      </c>
      <c r="Q154" t="s">
        <v>4067</v>
      </c>
    </row>
    <row r="155" spans="1:17" ht="27.95" hidden="1" customHeight="1">
      <c r="A155" s="4" t="s">
        <v>2607</v>
      </c>
      <c r="B155" s="1" t="s">
        <v>2599</v>
      </c>
      <c r="C155" s="27" t="str">
        <f t="shared" si="2"/>
        <v>Thoroughbred Racing</v>
      </c>
      <c r="D155" s="1" t="s">
        <v>211</v>
      </c>
      <c r="E155" s="1" t="s">
        <v>2811</v>
      </c>
      <c r="F155" s="1" t="s">
        <v>212</v>
      </c>
      <c r="G155" s="1" t="s">
        <v>3119</v>
      </c>
      <c r="H155" s="2" t="s">
        <v>1277</v>
      </c>
      <c r="I155" s="2" t="s">
        <v>1800</v>
      </c>
      <c r="J155" s="1" t="s">
        <v>1124</v>
      </c>
      <c r="K155" s="1" t="s">
        <v>1120</v>
      </c>
      <c r="L155" s="1" t="s">
        <v>1123</v>
      </c>
      <c r="M155" s="3" t="s">
        <v>216</v>
      </c>
      <c r="N155" s="3" t="s">
        <v>216</v>
      </c>
      <c r="O155" s="5" t="str">
        <f>VLOOKUP(N155,$P$2:Q1346,2,0)</f>
        <v>https://ebooks.infobase.com/PortalPlaylists.aspx?ISBN=9781438123301&amp;wID=279345</v>
      </c>
      <c r="P155" t="s">
        <v>1058</v>
      </c>
      <c r="Q155" t="s">
        <v>4068</v>
      </c>
    </row>
    <row r="156" spans="1:17" ht="27.95" hidden="1" customHeight="1">
      <c r="A156" s="4" t="s">
        <v>2607</v>
      </c>
      <c r="B156" s="1" t="s">
        <v>2599</v>
      </c>
      <c r="C156" s="27" t="str">
        <f t="shared" si="2"/>
        <v>Astrobiologist</v>
      </c>
      <c r="D156" s="1" t="s">
        <v>218</v>
      </c>
      <c r="E156" s="1" t="s">
        <v>2815</v>
      </c>
      <c r="F156" s="1" t="s">
        <v>107</v>
      </c>
      <c r="G156" s="1" t="s">
        <v>3119</v>
      </c>
      <c r="H156" s="2" t="s">
        <v>1278</v>
      </c>
      <c r="I156" s="2" t="s">
        <v>1801</v>
      </c>
      <c r="J156" s="1" t="s">
        <v>1124</v>
      </c>
      <c r="K156" s="1" t="s">
        <v>1120</v>
      </c>
      <c r="L156" s="1" t="s">
        <v>1123</v>
      </c>
      <c r="M156" s="3" t="s">
        <v>217</v>
      </c>
      <c r="N156" s="3" t="s">
        <v>217</v>
      </c>
      <c r="O156" s="5" t="str">
        <f>VLOOKUP(N156,$P$2:Q1347,2,0)</f>
        <v>https://ebooks.infobase.com/PortalPlaylists.aspx?ISBN=9781438123530&amp;wID=279345</v>
      </c>
      <c r="P156" t="s">
        <v>1059</v>
      </c>
      <c r="Q156" t="s">
        <v>4069</v>
      </c>
    </row>
    <row r="157" spans="1:17" ht="27.95" hidden="1" customHeight="1">
      <c r="A157" s="4" t="s">
        <v>2607</v>
      </c>
      <c r="B157" s="1" t="s">
        <v>2599</v>
      </c>
      <c r="C157" s="27" t="str">
        <f t="shared" si="2"/>
        <v>Volcanologist</v>
      </c>
      <c r="D157" s="1" t="s">
        <v>218</v>
      </c>
      <c r="E157" s="1" t="s">
        <v>2815</v>
      </c>
      <c r="F157" s="1" t="s">
        <v>107</v>
      </c>
      <c r="G157" s="1" t="s">
        <v>3119</v>
      </c>
      <c r="H157" s="2" t="s">
        <v>1279</v>
      </c>
      <c r="I157" s="2" t="s">
        <v>1802</v>
      </c>
      <c r="J157" s="1" t="s">
        <v>1124</v>
      </c>
      <c r="K157" s="1" t="s">
        <v>1120</v>
      </c>
      <c r="L157" s="1" t="s">
        <v>1123</v>
      </c>
      <c r="M157" s="3" t="s">
        <v>219</v>
      </c>
      <c r="N157" s="3" t="s">
        <v>219</v>
      </c>
      <c r="O157" s="5" t="str">
        <f>VLOOKUP(N157,$P$2:Q1348,2,0)</f>
        <v>https://ebooks.infobase.com/PortalPlaylists.aspx?ISBN=9781438123585&amp;wID=279345</v>
      </c>
      <c r="P157" t="s">
        <v>1060</v>
      </c>
      <c r="Q157" t="s">
        <v>4070</v>
      </c>
    </row>
    <row r="158" spans="1:17" ht="27.95" hidden="1" customHeight="1">
      <c r="A158" s="4" t="s">
        <v>2607</v>
      </c>
      <c r="B158" s="1" t="s">
        <v>2599</v>
      </c>
      <c r="C158" s="27" t="str">
        <f t="shared" si="2"/>
        <v>Virus Hunter</v>
      </c>
      <c r="D158" s="1" t="s">
        <v>218</v>
      </c>
      <c r="E158" s="1" t="s">
        <v>2816</v>
      </c>
      <c r="F158" s="1" t="s">
        <v>107</v>
      </c>
      <c r="G158" s="1" t="s">
        <v>3119</v>
      </c>
      <c r="H158" s="2" t="s">
        <v>1280</v>
      </c>
      <c r="I158" s="2" t="s">
        <v>1803</v>
      </c>
      <c r="J158" s="1" t="s">
        <v>1124</v>
      </c>
      <c r="K158" s="1" t="s">
        <v>1120</v>
      </c>
      <c r="L158" s="1" t="s">
        <v>1123</v>
      </c>
      <c r="M158" s="3" t="s">
        <v>220</v>
      </c>
      <c r="N158" s="3" t="s">
        <v>220</v>
      </c>
      <c r="O158" s="5" t="str">
        <f>VLOOKUP(N158,$P$2:Q1349,2,0)</f>
        <v>https://ebooks.infobase.com/PortalPlaylists.aspx?ISBN=9781438123578&amp;wID=279345</v>
      </c>
      <c r="P158" t="s">
        <v>1061</v>
      </c>
      <c r="Q158" t="s">
        <v>4071</v>
      </c>
    </row>
    <row r="159" spans="1:17" ht="27.95" hidden="1" customHeight="1">
      <c r="A159" s="4" t="s">
        <v>2607</v>
      </c>
      <c r="B159" s="1" t="s">
        <v>2599</v>
      </c>
      <c r="C159" s="27" t="str">
        <f t="shared" si="2"/>
        <v>SETI Scientist</v>
      </c>
      <c r="D159" s="1" t="s">
        <v>218</v>
      </c>
      <c r="E159" s="1" t="s">
        <v>2815</v>
      </c>
      <c r="F159" s="1" t="s">
        <v>107</v>
      </c>
      <c r="G159" s="1" t="s">
        <v>3119</v>
      </c>
      <c r="H159" s="2" t="s">
        <v>1281</v>
      </c>
      <c r="I159" s="2" t="s">
        <v>1804</v>
      </c>
      <c r="J159" s="1" t="s">
        <v>1124</v>
      </c>
      <c r="K159" s="1" t="s">
        <v>1120</v>
      </c>
      <c r="L159" s="1" t="s">
        <v>1123</v>
      </c>
      <c r="M159" s="3" t="s">
        <v>221</v>
      </c>
      <c r="N159" s="3" t="s">
        <v>221</v>
      </c>
      <c r="O159" s="5" t="str">
        <f>VLOOKUP(N159,$P$2:Q1350,2,0)</f>
        <v>https://ebooks.infobase.com/PortalPlaylists.aspx?ISBN=9781438123561&amp;wID=279345</v>
      </c>
      <c r="P159" t="s">
        <v>1062</v>
      </c>
      <c r="Q159" t="s">
        <v>4072</v>
      </c>
    </row>
    <row r="160" spans="1:17" ht="27.95" hidden="1" customHeight="1">
      <c r="A160" s="4" t="s">
        <v>2607</v>
      </c>
      <c r="B160" s="1" t="s">
        <v>2599</v>
      </c>
      <c r="C160" s="27" t="str">
        <f t="shared" si="2"/>
        <v>Pyrotechnician</v>
      </c>
      <c r="D160" s="1" t="s">
        <v>218</v>
      </c>
      <c r="E160" s="1" t="s">
        <v>2815</v>
      </c>
      <c r="F160" s="1" t="s">
        <v>107</v>
      </c>
      <c r="G160" s="1" t="s">
        <v>3119</v>
      </c>
      <c r="H160" s="2" t="s">
        <v>1282</v>
      </c>
      <c r="I160" s="2" t="s">
        <v>1805</v>
      </c>
      <c r="J160" s="1" t="s">
        <v>1124</v>
      </c>
      <c r="K160" s="1" t="s">
        <v>1120</v>
      </c>
      <c r="L160" s="1" t="s">
        <v>1123</v>
      </c>
      <c r="M160" s="3" t="s">
        <v>222</v>
      </c>
      <c r="N160" s="3" t="s">
        <v>222</v>
      </c>
      <c r="O160" s="5" t="str">
        <f>VLOOKUP(N160,$P$2:Q1351,2,0)</f>
        <v>https://ebooks.infobase.com/PortalPlaylists.aspx?ISBN=9781438123554&amp;wID=279345</v>
      </c>
      <c r="P160" t="s">
        <v>1063</v>
      </c>
      <c r="Q160" t="s">
        <v>4073</v>
      </c>
    </row>
    <row r="161" spans="1:17" ht="27.95" hidden="1" customHeight="1">
      <c r="A161" s="4" t="s">
        <v>2607</v>
      </c>
      <c r="B161" s="1" t="s">
        <v>2599</v>
      </c>
      <c r="C161" s="27" t="str">
        <f t="shared" si="2"/>
        <v>Animal Therapist</v>
      </c>
      <c r="D161" s="1" t="s">
        <v>218</v>
      </c>
      <c r="E161" s="1" t="s">
        <v>2814</v>
      </c>
      <c r="F161" s="1" t="s">
        <v>107</v>
      </c>
      <c r="G161" s="1" t="s">
        <v>3119</v>
      </c>
      <c r="H161" s="2" t="s">
        <v>1283</v>
      </c>
      <c r="I161" s="2" t="s">
        <v>1806</v>
      </c>
      <c r="J161" s="1" t="s">
        <v>1124</v>
      </c>
      <c r="K161" s="1" t="s">
        <v>1120</v>
      </c>
      <c r="L161" s="1" t="s">
        <v>1123</v>
      </c>
      <c r="M161" s="3" t="s">
        <v>223</v>
      </c>
      <c r="N161" s="3" t="s">
        <v>223</v>
      </c>
      <c r="O161" s="5" t="str">
        <f>VLOOKUP(N161,$P$2:Q1352,2,0)</f>
        <v>https://ebooks.infobase.com/PortalPlaylists.aspx?ISBN=9781438123523&amp;wID=279345</v>
      </c>
      <c r="P161" t="s">
        <v>1064</v>
      </c>
      <c r="Q161" t="s">
        <v>4074</v>
      </c>
    </row>
    <row r="162" spans="1:17" ht="27.95" hidden="1" customHeight="1">
      <c r="A162" s="4" t="s">
        <v>2607</v>
      </c>
      <c r="B162" s="1" t="s">
        <v>2599</v>
      </c>
      <c r="C162" s="27" t="str">
        <f t="shared" si="2"/>
        <v>Computer Game Developer</v>
      </c>
      <c r="D162" s="1" t="s">
        <v>218</v>
      </c>
      <c r="E162" s="1" t="s">
        <v>2815</v>
      </c>
      <c r="F162" s="1" t="s">
        <v>107</v>
      </c>
      <c r="G162" s="1" t="s">
        <v>3119</v>
      </c>
      <c r="H162" s="2" t="s">
        <v>1284</v>
      </c>
      <c r="I162" s="2" t="s">
        <v>1807</v>
      </c>
      <c r="J162" s="1" t="s">
        <v>1124</v>
      </c>
      <c r="K162" s="1" t="s">
        <v>1120</v>
      </c>
      <c r="L162" s="1" t="s">
        <v>1123</v>
      </c>
      <c r="M162" s="3" t="s">
        <v>224</v>
      </c>
      <c r="N162" s="3" t="s">
        <v>224</v>
      </c>
      <c r="O162" s="5" t="str">
        <f>VLOOKUP(N162,$P$2:Q1353,2,0)</f>
        <v>https://ebooks.infobase.com/PortalPlaylists.aspx?ISBN=9781438123547&amp;wID=279345</v>
      </c>
      <c r="P162" t="s">
        <v>1065</v>
      </c>
      <c r="Q162" t="s">
        <v>4075</v>
      </c>
    </row>
    <row r="163" spans="1:17" ht="27.95" hidden="1" customHeight="1">
      <c r="A163" s="4" t="s">
        <v>2607</v>
      </c>
      <c r="B163" s="1" t="s">
        <v>2599</v>
      </c>
      <c r="C163" s="27" t="str">
        <f t="shared" si="2"/>
        <v>The Internal Revenue Service</v>
      </c>
      <c r="D163" s="1" t="s">
        <v>226</v>
      </c>
      <c r="E163" s="1" t="s">
        <v>2828</v>
      </c>
      <c r="F163" s="1" t="s">
        <v>227</v>
      </c>
      <c r="G163" s="1" t="s">
        <v>3119</v>
      </c>
      <c r="H163" s="2" t="s">
        <v>1285</v>
      </c>
      <c r="I163" s="2" t="s">
        <v>1808</v>
      </c>
      <c r="J163" s="1" t="s">
        <v>1124</v>
      </c>
      <c r="K163" s="1" t="s">
        <v>1120</v>
      </c>
      <c r="L163" s="1" t="s">
        <v>1123</v>
      </c>
      <c r="M163" s="3" t="s">
        <v>225</v>
      </c>
      <c r="N163" s="3" t="s">
        <v>225</v>
      </c>
      <c r="O163" s="5" t="str">
        <f>VLOOKUP(N163,$P$2:Q1354,2,0)</f>
        <v>https://ebooks.infobase.com/PortalPlaylists.aspx?ISBN=9781438125374&amp;wID=279345</v>
      </c>
      <c r="P163" t="s">
        <v>1066</v>
      </c>
      <c r="Q163" t="s">
        <v>4076</v>
      </c>
    </row>
    <row r="164" spans="1:17" ht="27.95" hidden="1" customHeight="1">
      <c r="A164" s="4" t="s">
        <v>2607</v>
      </c>
      <c r="B164" s="1" t="s">
        <v>2599</v>
      </c>
      <c r="C164" s="27" t="str">
        <f t="shared" si="2"/>
        <v>The U.S. Secret Service</v>
      </c>
      <c r="D164" s="1" t="s">
        <v>226</v>
      </c>
      <c r="E164" s="1" t="s">
        <v>2649</v>
      </c>
      <c r="F164" s="1" t="s">
        <v>227</v>
      </c>
      <c r="G164" s="1" t="s">
        <v>3119</v>
      </c>
      <c r="H164" s="2" t="s">
        <v>1286</v>
      </c>
      <c r="I164" s="2" t="s">
        <v>1809</v>
      </c>
      <c r="J164" s="1" t="s">
        <v>1124</v>
      </c>
      <c r="K164" s="1" t="s">
        <v>1120</v>
      </c>
      <c r="L164" s="1" t="s">
        <v>1123</v>
      </c>
      <c r="M164" s="3" t="s">
        <v>228</v>
      </c>
      <c r="N164" s="3" t="s">
        <v>228</v>
      </c>
      <c r="O164" s="5" t="str">
        <f>VLOOKUP(N164,$P$2:Q1355,2,0)</f>
        <v>https://ebooks.infobase.com/PortalPlaylists.aspx?ISBN=9781438127170&amp;wID=279345</v>
      </c>
      <c r="P164" t="s">
        <v>1067</v>
      </c>
      <c r="Q164" t="s">
        <v>4077</v>
      </c>
    </row>
    <row r="165" spans="1:17" ht="27.95" hidden="1" customHeight="1">
      <c r="A165" s="4" t="s">
        <v>2607</v>
      </c>
      <c r="B165" s="1" t="s">
        <v>2599</v>
      </c>
      <c r="C165" s="27" t="str">
        <f t="shared" si="2"/>
        <v>The Vice Presidency</v>
      </c>
      <c r="D165" s="1" t="s">
        <v>226</v>
      </c>
      <c r="E165" s="1" t="s">
        <v>2830</v>
      </c>
      <c r="F165" s="1" t="s">
        <v>227</v>
      </c>
      <c r="G165" s="1" t="s">
        <v>3119</v>
      </c>
      <c r="H165" s="2" t="s">
        <v>1287</v>
      </c>
      <c r="I165" s="2" t="s">
        <v>1810</v>
      </c>
      <c r="J165" s="1" t="s">
        <v>1124</v>
      </c>
      <c r="K165" s="1" t="s">
        <v>1120</v>
      </c>
      <c r="L165" s="1" t="s">
        <v>1123</v>
      </c>
      <c r="M165" s="3" t="s">
        <v>229</v>
      </c>
      <c r="N165" s="3" t="s">
        <v>229</v>
      </c>
      <c r="O165" s="5" t="str">
        <f>VLOOKUP(N165,$P$2:Q1356,2,0)</f>
        <v>https://ebooks.infobase.com/PortalPlaylists.aspx?ISBN=9781438125404&amp;wID=279345</v>
      </c>
      <c r="P165" t="s">
        <v>1068</v>
      </c>
      <c r="Q165" t="s">
        <v>4078</v>
      </c>
    </row>
    <row r="166" spans="1:17" ht="27.95" hidden="1" customHeight="1">
      <c r="A166" s="4" t="s">
        <v>2607</v>
      </c>
      <c r="B166" s="1" t="s">
        <v>2599</v>
      </c>
      <c r="C166" s="27" t="str">
        <f t="shared" si="2"/>
        <v>The National Institutes of Health</v>
      </c>
      <c r="D166" s="1" t="s">
        <v>226</v>
      </c>
      <c r="E166" s="1" t="s">
        <v>2829</v>
      </c>
      <c r="F166" s="1" t="s">
        <v>231</v>
      </c>
      <c r="G166" s="1" t="s">
        <v>3119</v>
      </c>
      <c r="H166" s="2" t="s">
        <v>1288</v>
      </c>
      <c r="I166" s="2" t="s">
        <v>1811</v>
      </c>
      <c r="J166" s="1" t="s">
        <v>1124</v>
      </c>
      <c r="K166" s="1" t="s">
        <v>1120</v>
      </c>
      <c r="L166" s="1" t="s">
        <v>1123</v>
      </c>
      <c r="M166" s="3" t="s">
        <v>230</v>
      </c>
      <c r="N166" s="3" t="s">
        <v>230</v>
      </c>
      <c r="O166" s="5" t="str">
        <f>VLOOKUP(N166,$P$2:Q1357,2,0)</f>
        <v>https://ebooks.infobase.com/PortalPlaylists.aspx?ISBN=9781438125381&amp;wID=279345</v>
      </c>
      <c r="P166" t="s">
        <v>1069</v>
      </c>
      <c r="Q166" t="s">
        <v>4079</v>
      </c>
    </row>
    <row r="167" spans="1:17" ht="27.95" hidden="1" customHeight="1">
      <c r="A167" s="4" t="s">
        <v>2607</v>
      </c>
      <c r="B167" s="1" t="s">
        <v>2599</v>
      </c>
      <c r="C167" s="27" t="str">
        <f t="shared" si="2"/>
        <v>The Food &amp; Drug Administration</v>
      </c>
      <c r="D167" s="1" t="s">
        <v>226</v>
      </c>
      <c r="E167" s="1" t="s">
        <v>2827</v>
      </c>
      <c r="F167" s="1" t="s">
        <v>231</v>
      </c>
      <c r="G167" s="1" t="s">
        <v>3119</v>
      </c>
      <c r="H167" s="2" t="s">
        <v>1289</v>
      </c>
      <c r="I167" s="2" t="s">
        <v>1812</v>
      </c>
      <c r="J167" s="1" t="s">
        <v>1124</v>
      </c>
      <c r="K167" s="1" t="s">
        <v>1120</v>
      </c>
      <c r="L167" s="1" t="s">
        <v>1123</v>
      </c>
      <c r="M167" s="3" t="s">
        <v>232</v>
      </c>
      <c r="N167" s="3" t="s">
        <v>232</v>
      </c>
      <c r="O167" s="5" t="str">
        <f>VLOOKUP(N167,$P$2:Q1358,2,0)</f>
        <v>https://ebooks.infobase.com/PortalPlaylists.aspx?ISBN=9781438125367&amp;wID=279345</v>
      </c>
      <c r="P167" t="s">
        <v>1070</v>
      </c>
      <c r="Q167" t="s">
        <v>4080</v>
      </c>
    </row>
    <row r="168" spans="1:17" s="21" customFormat="1" ht="27.95" hidden="1" customHeight="1">
      <c r="A168" s="23" t="s">
        <v>2607</v>
      </c>
      <c r="B168" s="22" t="s">
        <v>2599</v>
      </c>
      <c r="C168" s="28" t="str">
        <f t="shared" si="2"/>
        <v xml:space="preserve">The Federal Aviation Administration </v>
      </c>
      <c r="D168" s="22" t="s">
        <v>226</v>
      </c>
      <c r="E168" s="22" t="s">
        <v>2826</v>
      </c>
      <c r="F168" s="22" t="s">
        <v>231</v>
      </c>
      <c r="G168" s="22" t="s">
        <v>3119</v>
      </c>
      <c r="H168" s="24" t="s">
        <v>1290</v>
      </c>
      <c r="I168" s="24" t="s">
        <v>1813</v>
      </c>
      <c r="J168" s="22" t="s">
        <v>1124</v>
      </c>
      <c r="K168" s="22" t="s">
        <v>1120</v>
      </c>
      <c r="L168" s="22" t="s">
        <v>1123</v>
      </c>
      <c r="M168" s="21" t="s">
        <v>233</v>
      </c>
      <c r="N168" s="21" t="s">
        <v>5121</v>
      </c>
      <c r="O168" s="19" t="s">
        <v>5122</v>
      </c>
      <c r="P168" s="25" t="s">
        <v>1071</v>
      </c>
      <c r="Q168" s="25" t="s">
        <v>4081</v>
      </c>
    </row>
    <row r="169" spans="1:17" ht="27.95" hidden="1" customHeight="1">
      <c r="A169" s="4" t="s">
        <v>2607</v>
      </c>
      <c r="B169" s="1" t="s">
        <v>2599</v>
      </c>
      <c r="C169" s="27" t="str">
        <f t="shared" si="2"/>
        <v>The Electoral College</v>
      </c>
      <c r="D169" s="1" t="s">
        <v>226</v>
      </c>
      <c r="E169" s="1" t="s">
        <v>2647</v>
      </c>
      <c r="F169" s="1" t="s">
        <v>231</v>
      </c>
      <c r="G169" s="1" t="s">
        <v>3119</v>
      </c>
      <c r="H169" s="2" t="s">
        <v>1291</v>
      </c>
      <c r="I169" s="2" t="s">
        <v>1814</v>
      </c>
      <c r="J169" s="1" t="s">
        <v>1124</v>
      </c>
      <c r="K169" s="1" t="s">
        <v>1120</v>
      </c>
      <c r="L169" s="1" t="s">
        <v>1123</v>
      </c>
      <c r="M169" s="3" t="s">
        <v>234</v>
      </c>
      <c r="N169" s="3" t="s">
        <v>234</v>
      </c>
      <c r="O169" s="5" t="str">
        <f>VLOOKUP(N169,$P$2:Q1360,2,0)</f>
        <v>https://ebooks.infobase.com/PortalPlaylists.aspx?ISBN=9781438125343&amp;wID=279345</v>
      </c>
      <c r="P169" t="s">
        <v>1073</v>
      </c>
      <c r="Q169" t="s">
        <v>4082</v>
      </c>
    </row>
    <row r="170" spans="1:17" ht="27.95" hidden="1" customHeight="1">
      <c r="A170" s="4" t="s">
        <v>2607</v>
      </c>
      <c r="B170" s="1" t="s">
        <v>2599</v>
      </c>
      <c r="C170" s="27" t="str">
        <f t="shared" si="2"/>
        <v>The Attorney General's Office</v>
      </c>
      <c r="D170" s="1" t="s">
        <v>226</v>
      </c>
      <c r="E170" s="1" t="s">
        <v>2822</v>
      </c>
      <c r="F170" s="1" t="s">
        <v>227</v>
      </c>
      <c r="G170" s="1" t="s">
        <v>3119</v>
      </c>
      <c r="H170" s="2" t="s">
        <v>1292</v>
      </c>
      <c r="I170" s="2" t="s">
        <v>1815</v>
      </c>
      <c r="J170" s="1" t="s">
        <v>1124</v>
      </c>
      <c r="K170" s="1" t="s">
        <v>1120</v>
      </c>
      <c r="L170" s="1" t="s">
        <v>1123</v>
      </c>
      <c r="M170" s="3" t="s">
        <v>235</v>
      </c>
      <c r="N170" s="3" t="s">
        <v>235</v>
      </c>
      <c r="O170" s="5" t="str">
        <f>VLOOKUP(N170,$P$2:Q1361,2,0)</f>
        <v>https://ebooks.infobase.com/PortalPlaylists.aspx?ISBN=9781438125336&amp;wID=279345</v>
      </c>
      <c r="P170" t="s">
        <v>983</v>
      </c>
      <c r="Q170" t="s">
        <v>4083</v>
      </c>
    </row>
    <row r="171" spans="1:17" ht="27.95" hidden="1" customHeight="1">
      <c r="A171" s="4" t="s">
        <v>2607</v>
      </c>
      <c r="B171" s="1" t="s">
        <v>2599</v>
      </c>
      <c r="C171" s="27" t="str">
        <f t="shared" si="2"/>
        <v>The Cabinet</v>
      </c>
      <c r="D171" s="1" t="s">
        <v>226</v>
      </c>
      <c r="E171" s="1" t="s">
        <v>2862</v>
      </c>
      <c r="F171" s="1" t="s">
        <v>227</v>
      </c>
      <c r="G171" s="1" t="s">
        <v>3119</v>
      </c>
      <c r="H171" s="2" t="s">
        <v>1293</v>
      </c>
      <c r="I171" s="2" t="s">
        <v>1816</v>
      </c>
      <c r="J171" s="1" t="s">
        <v>1124</v>
      </c>
      <c r="K171" s="1" t="s">
        <v>1120</v>
      </c>
      <c r="L171" s="1" t="s">
        <v>1123</v>
      </c>
      <c r="M171" s="3" t="s">
        <v>236</v>
      </c>
      <c r="N171" s="3" t="s">
        <v>236</v>
      </c>
      <c r="O171" s="5" t="str">
        <f>VLOOKUP(N171,$P$2:Q1362,2,0)</f>
        <v>https://ebooks.infobase.com/PortalPlaylists.aspx?ISBN=9781438128320&amp;wID=279345</v>
      </c>
      <c r="P171" t="s">
        <v>597</v>
      </c>
      <c r="Q171" t="s">
        <v>4084</v>
      </c>
    </row>
    <row r="172" spans="1:17" ht="27.95" hidden="1" customHeight="1">
      <c r="A172" s="4" t="s">
        <v>2607</v>
      </c>
      <c r="B172" s="1" t="s">
        <v>2599</v>
      </c>
      <c r="C172" s="27" t="str">
        <f t="shared" si="2"/>
        <v>The U.S. Armed Forces</v>
      </c>
      <c r="D172" s="1" t="s">
        <v>226</v>
      </c>
      <c r="E172" s="1" t="s">
        <v>2822</v>
      </c>
      <c r="F172" s="1" t="s">
        <v>227</v>
      </c>
      <c r="G172" s="1" t="s">
        <v>3119</v>
      </c>
      <c r="H172" s="2" t="s">
        <v>1294</v>
      </c>
      <c r="I172" s="2" t="s">
        <v>1817</v>
      </c>
      <c r="J172" s="1" t="s">
        <v>1124</v>
      </c>
      <c r="K172" s="1" t="s">
        <v>1120</v>
      </c>
      <c r="L172" s="1" t="s">
        <v>1123</v>
      </c>
      <c r="M172" s="3" t="s">
        <v>237</v>
      </c>
      <c r="N172" s="3" t="s">
        <v>237</v>
      </c>
      <c r="O172" s="5" t="str">
        <f>VLOOKUP(N172,$P$2:Q1363,2,0)</f>
        <v>https://ebooks.infobase.com/PortalPlaylists.aspx?ISBN=9781438125398&amp;wID=279345</v>
      </c>
      <c r="P172" t="s">
        <v>482</v>
      </c>
      <c r="Q172" t="s">
        <v>4085</v>
      </c>
    </row>
    <row r="173" spans="1:17" ht="27.95" hidden="1" customHeight="1">
      <c r="A173" s="4" t="s">
        <v>3127</v>
      </c>
      <c r="B173" s="1" t="s">
        <v>2600</v>
      </c>
      <c r="C173" s="27" t="str">
        <f t="shared" si="2"/>
        <v>The Encyclopedia of Animated Cartoons, Third Edition</v>
      </c>
      <c r="D173" s="1" t="s">
        <v>239</v>
      </c>
      <c r="E173" s="1" t="s">
        <v>2845</v>
      </c>
      <c r="F173" s="1" t="s">
        <v>240</v>
      </c>
      <c r="G173" s="1" t="s">
        <v>3119</v>
      </c>
      <c r="H173" s="2" t="s">
        <v>1295</v>
      </c>
      <c r="I173" s="2" t="s">
        <v>1818</v>
      </c>
      <c r="J173" s="1" t="s">
        <v>1124</v>
      </c>
      <c r="K173" s="1" t="s">
        <v>1120</v>
      </c>
      <c r="L173" s="1" t="s">
        <v>1123</v>
      </c>
      <c r="M173" s="3" t="s">
        <v>238</v>
      </c>
      <c r="N173" s="3" t="s">
        <v>238</v>
      </c>
      <c r="O173" s="5" t="str">
        <f>VLOOKUP(N173,$P$2:Q1364,2,0)</f>
        <v>https://ebooks.infobase.com/PortalPlaylists.aspx?ISBN=9781438126838&amp;wID=279345</v>
      </c>
      <c r="P173" t="s">
        <v>402</v>
      </c>
      <c r="Q173" t="s">
        <v>4086</v>
      </c>
    </row>
    <row r="174" spans="1:17" ht="27.95" hidden="1" customHeight="1">
      <c r="A174" s="4" t="s">
        <v>3127</v>
      </c>
      <c r="B174" s="1" t="s">
        <v>2600</v>
      </c>
      <c r="C174" s="27" t="str">
        <f t="shared" si="2"/>
        <v>Early America</v>
      </c>
      <c r="D174" s="1" t="s">
        <v>242</v>
      </c>
      <c r="E174" s="1" t="s">
        <v>2787</v>
      </c>
      <c r="F174" s="1" t="s">
        <v>107</v>
      </c>
      <c r="G174" s="1" t="s">
        <v>3119</v>
      </c>
      <c r="H174" s="2" t="s">
        <v>1296</v>
      </c>
      <c r="I174" s="2" t="s">
        <v>1819</v>
      </c>
      <c r="J174" s="1" t="s">
        <v>1124</v>
      </c>
      <c r="K174" s="1" t="s">
        <v>1120</v>
      </c>
      <c r="L174" s="1" t="s">
        <v>1123</v>
      </c>
      <c r="M174" s="3" t="s">
        <v>241</v>
      </c>
      <c r="N174" s="3" t="s">
        <v>241</v>
      </c>
      <c r="O174" s="5" t="str">
        <f>VLOOKUP(N174,$P$2:Q1365,2,0)</f>
        <v>https://ebooks.infobase.com/PortalPlaylists.aspx?ISBN=9781438121222&amp;wID=279345</v>
      </c>
      <c r="P174" t="s">
        <v>347</v>
      </c>
      <c r="Q174" t="s">
        <v>4087</v>
      </c>
    </row>
    <row r="175" spans="1:17" ht="27.95" hidden="1" customHeight="1">
      <c r="A175" s="4" t="s">
        <v>3127</v>
      </c>
      <c r="B175" s="1" t="s">
        <v>2600</v>
      </c>
      <c r="C175" s="27" t="str">
        <f t="shared" si="2"/>
        <v>The Twentieth Century</v>
      </c>
      <c r="D175" s="1" t="s">
        <v>242</v>
      </c>
      <c r="E175" s="1" t="s">
        <v>2792</v>
      </c>
      <c r="F175" s="1" t="s">
        <v>107</v>
      </c>
      <c r="G175" s="1" t="s">
        <v>3119</v>
      </c>
      <c r="H175" s="2" t="s">
        <v>1297</v>
      </c>
      <c r="I175" s="2" t="s">
        <v>1820</v>
      </c>
      <c r="J175" s="1" t="s">
        <v>1124</v>
      </c>
      <c r="K175" s="1" t="s">
        <v>1120</v>
      </c>
      <c r="L175" s="1" t="s">
        <v>1123</v>
      </c>
      <c r="M175" s="3" t="s">
        <v>243</v>
      </c>
      <c r="N175" s="3" t="s">
        <v>243</v>
      </c>
      <c r="O175" s="5" t="str">
        <f>VLOOKUP(N175,$P$2:Q1366,2,0)</f>
        <v>https://ebooks.infobase.com/PortalPlaylists.aspx?ISBN=9781438121284&amp;wID=279345</v>
      </c>
      <c r="P175" t="s">
        <v>598</v>
      </c>
      <c r="Q175" t="s">
        <v>4088</v>
      </c>
    </row>
    <row r="176" spans="1:17" ht="27.95" hidden="1" customHeight="1">
      <c r="A176" s="4" t="s">
        <v>3127</v>
      </c>
      <c r="B176" s="1" t="s">
        <v>2600</v>
      </c>
      <c r="C176" s="27" t="str">
        <f t="shared" si="2"/>
        <v>The Ancient World</v>
      </c>
      <c r="D176" s="1" t="s">
        <v>242</v>
      </c>
      <c r="E176" s="1" t="s">
        <v>2789</v>
      </c>
      <c r="F176" s="1" t="s">
        <v>107</v>
      </c>
      <c r="G176" s="1" t="s">
        <v>3119</v>
      </c>
      <c r="H176" s="2" t="s">
        <v>1298</v>
      </c>
      <c r="I176" s="2" t="s">
        <v>1821</v>
      </c>
      <c r="J176" s="1" t="s">
        <v>1124</v>
      </c>
      <c r="K176" s="1" t="s">
        <v>1120</v>
      </c>
      <c r="L176" s="1" t="s">
        <v>1123</v>
      </c>
      <c r="M176" s="3" t="s">
        <v>244</v>
      </c>
      <c r="N176" s="3" t="s">
        <v>244</v>
      </c>
      <c r="O176" s="5" t="str">
        <f>VLOOKUP(N176,$P$2:Q1367,2,0)</f>
        <v>https://ebooks.infobase.com/PortalPlaylists.aspx?ISBN=9781438121246&amp;wID=279345</v>
      </c>
      <c r="P176" t="s">
        <v>306</v>
      </c>
      <c r="Q176" t="s">
        <v>4089</v>
      </c>
    </row>
    <row r="177" spans="1:17" ht="27.95" hidden="1" customHeight="1">
      <c r="A177" s="4" t="s">
        <v>3127</v>
      </c>
      <c r="B177" s="1" t="s">
        <v>2600</v>
      </c>
      <c r="C177" s="27" t="str">
        <f t="shared" si="2"/>
        <v>The Eighteenth Century</v>
      </c>
      <c r="D177" s="1" t="s">
        <v>242</v>
      </c>
      <c r="E177" s="1" t="s">
        <v>2790</v>
      </c>
      <c r="F177" s="1" t="s">
        <v>107</v>
      </c>
      <c r="G177" s="1" t="s">
        <v>3119</v>
      </c>
      <c r="H177" s="2" t="s">
        <v>1299</v>
      </c>
      <c r="I177" s="2" t="s">
        <v>1822</v>
      </c>
      <c r="J177" s="1" t="s">
        <v>1124</v>
      </c>
      <c r="K177" s="1" t="s">
        <v>1120</v>
      </c>
      <c r="L177" s="1" t="s">
        <v>1123</v>
      </c>
      <c r="M177" s="3" t="s">
        <v>245</v>
      </c>
      <c r="N177" s="3" t="s">
        <v>245</v>
      </c>
      <c r="O177" s="5" t="str">
        <f>VLOOKUP(N177,$P$2:Q1368,2,0)</f>
        <v>https://ebooks.infobase.com/PortalPlaylists.aspx?ISBN=9781438121253&amp;wID=279345</v>
      </c>
      <c r="P177" t="s">
        <v>3211</v>
      </c>
      <c r="Q177" t="s">
        <v>4090</v>
      </c>
    </row>
    <row r="178" spans="1:17" ht="27.95" hidden="1" customHeight="1">
      <c r="A178" s="4" t="s">
        <v>3127</v>
      </c>
      <c r="B178" s="1" t="s">
        <v>2600</v>
      </c>
      <c r="C178" s="27" t="str">
        <f t="shared" si="2"/>
        <v>The Medieval World</v>
      </c>
      <c r="D178" s="1" t="s">
        <v>242</v>
      </c>
      <c r="E178" s="1" t="s">
        <v>2791</v>
      </c>
      <c r="F178" s="1" t="s">
        <v>107</v>
      </c>
      <c r="G178" s="1" t="s">
        <v>3119</v>
      </c>
      <c r="H178" s="2" t="s">
        <v>1300</v>
      </c>
      <c r="I178" s="2" t="s">
        <v>1823</v>
      </c>
      <c r="J178" s="1" t="s">
        <v>1124</v>
      </c>
      <c r="K178" s="1" t="s">
        <v>1120</v>
      </c>
      <c r="L178" s="1" t="s">
        <v>1123</v>
      </c>
      <c r="M178" s="3" t="s">
        <v>246</v>
      </c>
      <c r="N178" s="3" t="s">
        <v>246</v>
      </c>
      <c r="O178" s="5" t="str">
        <f>VLOOKUP(N178,$P$2:Q1369,2,0)</f>
        <v>https://ebooks.infobase.com/PortalPlaylists.aspx?ISBN=9781438127354&amp;wID=279345</v>
      </c>
      <c r="P178" t="s">
        <v>3297</v>
      </c>
      <c r="Q178" t="s">
        <v>4091</v>
      </c>
    </row>
    <row r="179" spans="1:17" ht="27.95" hidden="1" customHeight="1">
      <c r="A179" s="4" t="s">
        <v>3127</v>
      </c>
      <c r="B179" s="1" t="s">
        <v>2600</v>
      </c>
      <c r="C179" s="27" t="str">
        <f t="shared" si="2"/>
        <v>The Victorian Age</v>
      </c>
      <c r="D179" s="1" t="s">
        <v>242</v>
      </c>
      <c r="E179" s="1" t="s">
        <v>2793</v>
      </c>
      <c r="F179" s="1" t="s">
        <v>107</v>
      </c>
      <c r="G179" s="1" t="s">
        <v>3119</v>
      </c>
      <c r="H179" s="2" t="s">
        <v>1301</v>
      </c>
      <c r="I179" s="2" t="s">
        <v>1824</v>
      </c>
      <c r="J179" s="1" t="s">
        <v>1124</v>
      </c>
      <c r="K179" s="1" t="s">
        <v>1120</v>
      </c>
      <c r="L179" s="1" t="s">
        <v>1123</v>
      </c>
      <c r="M179" s="3" t="s">
        <v>247</v>
      </c>
      <c r="N179" s="3" t="s">
        <v>247</v>
      </c>
      <c r="O179" s="5" t="str">
        <f>VLOOKUP(N179,$P$2:Q1370,2,0)</f>
        <v>https://ebooks.infobase.com/PortalPlaylists.aspx?ISBN=9781438121291&amp;wID=279345</v>
      </c>
      <c r="P179" t="s">
        <v>3212</v>
      </c>
      <c r="Q179" t="s">
        <v>4092</v>
      </c>
    </row>
    <row r="180" spans="1:17" ht="27.95" hidden="1" customHeight="1">
      <c r="A180" s="4" t="s">
        <v>3127</v>
      </c>
      <c r="B180" s="1" t="s">
        <v>2600</v>
      </c>
      <c r="C180" s="27" t="str">
        <f t="shared" si="2"/>
        <v>Elizabethan England</v>
      </c>
      <c r="D180" s="1" t="s">
        <v>242</v>
      </c>
      <c r="E180" s="1" t="s">
        <v>2788</v>
      </c>
      <c r="F180" s="1" t="s">
        <v>107</v>
      </c>
      <c r="G180" s="1" t="s">
        <v>3119</v>
      </c>
      <c r="H180" s="2" t="s">
        <v>1302</v>
      </c>
      <c r="I180" s="2" t="s">
        <v>1825</v>
      </c>
      <c r="J180" s="1" t="s">
        <v>1124</v>
      </c>
      <c r="K180" s="1" t="s">
        <v>1120</v>
      </c>
      <c r="L180" s="1" t="s">
        <v>1123</v>
      </c>
      <c r="M180" s="3" t="s">
        <v>248</v>
      </c>
      <c r="N180" s="3" t="s">
        <v>248</v>
      </c>
      <c r="O180" s="5" t="str">
        <f>VLOOKUP(N180,$P$2:Q1371,2,0)</f>
        <v>https://ebooks.infobase.com/PortalPlaylists.aspx?ISBN=9781438127293&amp;wID=279345</v>
      </c>
      <c r="P180" t="s">
        <v>838</v>
      </c>
      <c r="Q180" t="s">
        <v>4093</v>
      </c>
    </row>
    <row r="181" spans="1:17" ht="27.95" hidden="1" customHeight="1">
      <c r="A181" s="4" t="s">
        <v>3127</v>
      </c>
      <c r="B181" s="1" t="s">
        <v>2600</v>
      </c>
      <c r="C181" s="27" t="str">
        <f t="shared" si="2"/>
        <v>The Nineteenth Century</v>
      </c>
      <c r="D181" s="1" t="s">
        <v>242</v>
      </c>
      <c r="E181" s="1" t="s">
        <v>2791</v>
      </c>
      <c r="F181" s="1" t="s">
        <v>107</v>
      </c>
      <c r="G181" s="1" t="s">
        <v>3119</v>
      </c>
      <c r="H181" s="2" t="s">
        <v>1303</v>
      </c>
      <c r="I181" s="2" t="s">
        <v>1826</v>
      </c>
      <c r="J181" s="1" t="s">
        <v>1124</v>
      </c>
      <c r="K181" s="1" t="s">
        <v>1120</v>
      </c>
      <c r="L181" s="1" t="s">
        <v>1123</v>
      </c>
      <c r="M181" s="3" t="s">
        <v>249</v>
      </c>
      <c r="N181" s="3" t="s">
        <v>249</v>
      </c>
      <c r="O181" s="5" t="str">
        <f>VLOOKUP(N181,$P$2:Q1372,2,0)</f>
        <v>https://ebooks.infobase.com/PortalPlaylists.aspx?ISBN=9781438121277&amp;wID=279345</v>
      </c>
      <c r="P181" t="s">
        <v>599</v>
      </c>
      <c r="Q181" t="s">
        <v>4094</v>
      </c>
    </row>
    <row r="182" spans="1:17" ht="27.95" hidden="1" customHeight="1">
      <c r="A182" s="4" t="s">
        <v>3127</v>
      </c>
      <c r="B182" s="1" t="s">
        <v>2600</v>
      </c>
      <c r="C182" s="27" t="str">
        <f t="shared" si="2"/>
        <v>American Popular Music: Rock and Roll</v>
      </c>
      <c r="D182" s="1" t="s">
        <v>251</v>
      </c>
      <c r="E182" s="1" t="s">
        <v>2623</v>
      </c>
      <c r="F182" s="1" t="s">
        <v>252</v>
      </c>
      <c r="G182" s="1" t="s">
        <v>3119</v>
      </c>
      <c r="H182" s="2" t="s">
        <v>1304</v>
      </c>
      <c r="I182" s="2" t="s">
        <v>1827</v>
      </c>
      <c r="J182" s="1" t="s">
        <v>1124</v>
      </c>
      <c r="K182" s="1" t="s">
        <v>1120</v>
      </c>
      <c r="L182" s="1" t="s">
        <v>1123</v>
      </c>
      <c r="M182" s="3" t="s">
        <v>250</v>
      </c>
      <c r="N182" s="3" t="s">
        <v>250</v>
      </c>
      <c r="O182" s="5" t="str">
        <f>VLOOKUP(N182,$P$2:Q1373,2,0)</f>
        <v>https://ebooks.infobase.com/PortalPlaylists.aspx?ISBN=9780816069811&amp;wID=279345</v>
      </c>
      <c r="P182" t="s">
        <v>714</v>
      </c>
      <c r="Q182" t="s">
        <v>4095</v>
      </c>
    </row>
    <row r="183" spans="1:17" ht="27.95" hidden="1" customHeight="1">
      <c r="A183" s="4" t="s">
        <v>3127</v>
      </c>
      <c r="B183" s="1" t="s">
        <v>2600</v>
      </c>
      <c r="C183" s="27" t="str">
        <f t="shared" si="2"/>
        <v>American Popular Music: Blues</v>
      </c>
      <c r="D183" s="1" t="s">
        <v>251</v>
      </c>
      <c r="E183" s="1" t="s">
        <v>2617</v>
      </c>
      <c r="F183" s="1" t="s">
        <v>252</v>
      </c>
      <c r="G183" s="1" t="s">
        <v>3119</v>
      </c>
      <c r="H183" s="2" t="s">
        <v>1305</v>
      </c>
      <c r="I183" s="2" t="s">
        <v>1828</v>
      </c>
      <c r="J183" s="1" t="s">
        <v>1124</v>
      </c>
      <c r="K183" s="1" t="s">
        <v>1120</v>
      </c>
      <c r="L183" s="1" t="s">
        <v>1123</v>
      </c>
      <c r="M183" s="3" t="s">
        <v>253</v>
      </c>
      <c r="N183" s="3" t="s">
        <v>253</v>
      </c>
      <c r="O183" s="5" t="str">
        <f>VLOOKUP(N183,$P$2:Q1374,2,0)</f>
        <v>https://ebooks.infobase.com/PortalPlaylists.aspx?ISBN=9780816069750&amp;wID=279345</v>
      </c>
      <c r="P183" t="s">
        <v>638</v>
      </c>
      <c r="Q183" t="s">
        <v>4096</v>
      </c>
    </row>
    <row r="184" spans="1:17" ht="27.95" hidden="1" customHeight="1">
      <c r="A184" s="4" t="s">
        <v>3127</v>
      </c>
      <c r="B184" s="1" t="s">
        <v>2600</v>
      </c>
      <c r="C184" s="27" t="str">
        <f t="shared" si="2"/>
        <v>American Popular Music: Rhythm &amp; Blues, Rap, and Hip-Hop</v>
      </c>
      <c r="D184" s="1" t="s">
        <v>251</v>
      </c>
      <c r="E184" s="1" t="s">
        <v>2622</v>
      </c>
      <c r="F184" s="1" t="s">
        <v>252</v>
      </c>
      <c r="G184" s="1" t="s">
        <v>3119</v>
      </c>
      <c r="H184" s="2" t="s">
        <v>1306</v>
      </c>
      <c r="I184" s="2" t="s">
        <v>1829</v>
      </c>
      <c r="J184" s="1" t="s">
        <v>1124</v>
      </c>
      <c r="K184" s="1" t="s">
        <v>1120</v>
      </c>
      <c r="L184" s="1" t="s">
        <v>1123</v>
      </c>
      <c r="M184" s="3" t="s">
        <v>254</v>
      </c>
      <c r="N184" s="3" t="s">
        <v>254</v>
      </c>
      <c r="O184" s="5" t="str">
        <f>VLOOKUP(N184,$P$2:Q1375,2,0)</f>
        <v>https://ebooks.infobase.com/PortalPlaylists.aspx?ISBN=9780816069804&amp;wID=279345</v>
      </c>
      <c r="P184" t="s">
        <v>403</v>
      </c>
      <c r="Q184" t="s">
        <v>4097</v>
      </c>
    </row>
    <row r="185" spans="1:17" ht="27.95" hidden="1" customHeight="1">
      <c r="A185" s="4" t="s">
        <v>3127</v>
      </c>
      <c r="B185" s="1" t="s">
        <v>2600</v>
      </c>
      <c r="C185" s="27" t="str">
        <f t="shared" si="2"/>
        <v>American Popular Music: Jazz</v>
      </c>
      <c r="D185" s="1" t="s">
        <v>251</v>
      </c>
      <c r="E185" s="1" t="s">
        <v>2621</v>
      </c>
      <c r="F185" s="1" t="s">
        <v>252</v>
      </c>
      <c r="G185" s="1" t="s">
        <v>3119</v>
      </c>
      <c r="H185" s="2" t="s">
        <v>1307</v>
      </c>
      <c r="I185" s="2" t="s">
        <v>1830</v>
      </c>
      <c r="J185" s="1" t="s">
        <v>1124</v>
      </c>
      <c r="K185" s="1" t="s">
        <v>1120</v>
      </c>
      <c r="L185" s="1" t="s">
        <v>1123</v>
      </c>
      <c r="M185" s="3" t="s">
        <v>255</v>
      </c>
      <c r="N185" s="3" t="s">
        <v>255</v>
      </c>
      <c r="O185" s="5" t="str">
        <f>VLOOKUP(N185,$P$2:Q1376,2,0)</f>
        <v>https://ebooks.infobase.com/PortalPlaylists.aspx?ISBN=9780816069798&amp;wID=279345</v>
      </c>
      <c r="P185" t="s">
        <v>404</v>
      </c>
      <c r="Q185" t="s">
        <v>4098</v>
      </c>
    </row>
    <row r="186" spans="1:17" ht="27.95" hidden="1" customHeight="1">
      <c r="A186" s="4" t="s">
        <v>3127</v>
      </c>
      <c r="B186" s="1" t="s">
        <v>2600</v>
      </c>
      <c r="C186" s="27" t="str">
        <f t="shared" si="2"/>
        <v>American Popular Music: Folk</v>
      </c>
      <c r="D186" s="1" t="s">
        <v>251</v>
      </c>
      <c r="E186" s="1" t="s">
        <v>2620</v>
      </c>
      <c r="F186" s="1" t="s">
        <v>252</v>
      </c>
      <c r="G186" s="1" t="s">
        <v>3119</v>
      </c>
      <c r="H186" s="2" t="s">
        <v>1308</v>
      </c>
      <c r="I186" s="2" t="s">
        <v>1831</v>
      </c>
      <c r="J186" s="1" t="s">
        <v>1124</v>
      </c>
      <c r="K186" s="1" t="s">
        <v>1120</v>
      </c>
      <c r="L186" s="1" t="s">
        <v>1123</v>
      </c>
      <c r="M186" s="3" t="s">
        <v>256</v>
      </c>
      <c r="N186" s="3" t="s">
        <v>256</v>
      </c>
      <c r="O186" s="5" t="str">
        <f>VLOOKUP(N186,$P$2:Q1377,2,0)</f>
        <v>https://ebooks.infobase.com/PortalPlaylists.aspx?ISBN=9780816069781&amp;wID=279345</v>
      </c>
      <c r="P186" t="s">
        <v>3236</v>
      </c>
      <c r="Q186" t="s">
        <v>4099</v>
      </c>
    </row>
    <row r="187" spans="1:17" ht="27.95" hidden="1" customHeight="1">
      <c r="A187" s="4" t="s">
        <v>3127</v>
      </c>
      <c r="B187" s="1" t="s">
        <v>2600</v>
      </c>
      <c r="C187" s="27" t="str">
        <f t="shared" si="2"/>
        <v>American Popular Music: Country</v>
      </c>
      <c r="D187" s="1" t="s">
        <v>251</v>
      </c>
      <c r="E187" s="1" t="s">
        <v>2619</v>
      </c>
      <c r="F187" s="1" t="s">
        <v>252</v>
      </c>
      <c r="G187" s="1" t="s">
        <v>3119</v>
      </c>
      <c r="H187" s="2" t="s">
        <v>1309</v>
      </c>
      <c r="I187" s="2" t="s">
        <v>1832</v>
      </c>
      <c r="J187" s="1" t="s">
        <v>1124</v>
      </c>
      <c r="K187" s="1" t="s">
        <v>1120</v>
      </c>
      <c r="L187" s="1" t="s">
        <v>1123</v>
      </c>
      <c r="M187" s="3" t="s">
        <v>257</v>
      </c>
      <c r="N187" s="3" t="s">
        <v>257</v>
      </c>
      <c r="O187" s="5" t="str">
        <f>VLOOKUP(N187,$P$2:Q1378,2,0)</f>
        <v>https://ebooks.infobase.com/PortalPlaylists.aspx?ISBN=9780816069774&amp;wID=279345</v>
      </c>
      <c r="P187" t="s">
        <v>3237</v>
      </c>
      <c r="Q187" t="s">
        <v>4100</v>
      </c>
    </row>
    <row r="188" spans="1:17" ht="27.95" hidden="1" customHeight="1">
      <c r="A188" s="4" t="s">
        <v>3127</v>
      </c>
      <c r="B188" s="1" t="s">
        <v>2600</v>
      </c>
      <c r="C188" s="27" t="str">
        <f t="shared" si="2"/>
        <v>American Popular Music: Classical</v>
      </c>
      <c r="D188" s="1" t="s">
        <v>251</v>
      </c>
      <c r="E188" s="1" t="s">
        <v>2618</v>
      </c>
      <c r="F188" s="1" t="s">
        <v>252</v>
      </c>
      <c r="G188" s="1" t="s">
        <v>3119</v>
      </c>
      <c r="H188" s="2" t="s">
        <v>1310</v>
      </c>
      <c r="I188" s="2" t="s">
        <v>1833</v>
      </c>
      <c r="J188" s="1" t="s">
        <v>1124</v>
      </c>
      <c r="K188" s="1" t="s">
        <v>1120</v>
      </c>
      <c r="L188" s="1" t="s">
        <v>1123</v>
      </c>
      <c r="M188" s="3" t="s">
        <v>258</v>
      </c>
      <c r="N188" s="3" t="s">
        <v>258</v>
      </c>
      <c r="O188" s="5" t="str">
        <f>VLOOKUP(N188,$P$2:Q1379,2,0)</f>
        <v>https://ebooks.infobase.com/PortalPlaylists.aspx?ISBN=9780816069767&amp;wID=279345</v>
      </c>
      <c r="P188" t="s">
        <v>3320</v>
      </c>
      <c r="Q188" t="s">
        <v>4101</v>
      </c>
    </row>
    <row r="189" spans="1:17" ht="27.95" hidden="1" customHeight="1">
      <c r="A189" s="4" t="s">
        <v>3127</v>
      </c>
      <c r="B189" s="1" t="s">
        <v>2600</v>
      </c>
      <c r="C189" s="27" t="str">
        <f t="shared" si="2"/>
        <v>Colonial America</v>
      </c>
      <c r="D189" s="1" t="s">
        <v>260</v>
      </c>
      <c r="E189" s="1" t="s">
        <v>2846</v>
      </c>
      <c r="F189" s="1" t="s">
        <v>130</v>
      </c>
      <c r="G189" s="1" t="s">
        <v>3119</v>
      </c>
      <c r="H189" s="2" t="s">
        <v>1311</v>
      </c>
      <c r="I189" s="2" t="s">
        <v>1834</v>
      </c>
      <c r="J189" s="1" t="s">
        <v>1124</v>
      </c>
      <c r="K189" s="1" t="s">
        <v>1120</v>
      </c>
      <c r="L189" s="1" t="s">
        <v>1123</v>
      </c>
      <c r="M189" s="3" t="s">
        <v>259</v>
      </c>
      <c r="N189" s="3" t="s">
        <v>259</v>
      </c>
      <c r="O189" s="5" t="str">
        <f>VLOOKUP(N189,$P$2:Q1380,2,0)</f>
        <v>https://ebooks.infobase.com/PortalPlaylists.aspx?ISBN=9781438127286&amp;wID=279345</v>
      </c>
      <c r="P189" t="s">
        <v>3254</v>
      </c>
      <c r="Q189" t="s">
        <v>4102</v>
      </c>
    </row>
    <row r="190" spans="1:17" ht="27.95" hidden="1" customHeight="1">
      <c r="A190" s="4" t="s">
        <v>3127</v>
      </c>
      <c r="B190" s="1" t="s">
        <v>2600</v>
      </c>
      <c r="C190" s="27" t="str">
        <f t="shared" si="2"/>
        <v>The 1980s and 1990s</v>
      </c>
      <c r="D190" s="1" t="s">
        <v>260</v>
      </c>
      <c r="E190" s="1" t="s">
        <v>2848</v>
      </c>
      <c r="F190" s="1" t="s">
        <v>130</v>
      </c>
      <c r="G190" s="1" t="s">
        <v>3119</v>
      </c>
      <c r="H190" s="2" t="s">
        <v>1312</v>
      </c>
      <c r="I190" s="2" t="s">
        <v>1835</v>
      </c>
      <c r="J190" s="1" t="s">
        <v>1124</v>
      </c>
      <c r="K190" s="1" t="s">
        <v>1120</v>
      </c>
      <c r="L190" s="1" t="s">
        <v>1123</v>
      </c>
      <c r="M190" s="3" t="s">
        <v>261</v>
      </c>
      <c r="N190" s="3" t="s">
        <v>261</v>
      </c>
      <c r="O190" s="5" t="str">
        <f>VLOOKUP(N190,$P$2:Q1381,2,0)</f>
        <v>https://ebooks.infobase.com/PortalPlaylists.aspx?ISBN=9781438127323&amp;wID=279345</v>
      </c>
      <c r="P190" t="s">
        <v>3289</v>
      </c>
      <c r="Q190" t="s">
        <v>4103</v>
      </c>
    </row>
    <row r="191" spans="1:17" ht="27.95" hidden="1" customHeight="1">
      <c r="A191" s="4" t="s">
        <v>3127</v>
      </c>
      <c r="B191" s="1" t="s">
        <v>2600</v>
      </c>
      <c r="C191" s="27" t="str">
        <f t="shared" si="2"/>
        <v>Elizabethan England</v>
      </c>
      <c r="D191" s="1" t="s">
        <v>260</v>
      </c>
      <c r="E191" s="1" t="s">
        <v>2788</v>
      </c>
      <c r="F191" s="1" t="s">
        <v>130</v>
      </c>
      <c r="G191" s="1" t="s">
        <v>3119</v>
      </c>
      <c r="H191" s="2" t="s">
        <v>1313</v>
      </c>
      <c r="I191" s="2" t="s">
        <v>1836</v>
      </c>
      <c r="J191" s="1" t="s">
        <v>1124</v>
      </c>
      <c r="K191" s="1" t="s">
        <v>1120</v>
      </c>
      <c r="L191" s="1" t="s">
        <v>1123</v>
      </c>
      <c r="M191" s="3" t="s">
        <v>248</v>
      </c>
      <c r="N191" s="3" t="s">
        <v>248</v>
      </c>
      <c r="O191" s="5" t="str">
        <f>VLOOKUP(N191,$P$2:Q1382,2,0)</f>
        <v>https://ebooks.infobase.com/PortalPlaylists.aspx?ISBN=9781438127293&amp;wID=279345</v>
      </c>
      <c r="P191" t="s">
        <v>3351</v>
      </c>
      <c r="Q191" t="s">
        <v>4104</v>
      </c>
    </row>
    <row r="192" spans="1:17" ht="27.95" hidden="1" customHeight="1">
      <c r="A192" s="4" t="s">
        <v>3127</v>
      </c>
      <c r="B192" s="1" t="s">
        <v>2600</v>
      </c>
      <c r="C192" s="27" t="str">
        <f t="shared" si="2"/>
        <v>The American West</v>
      </c>
      <c r="D192" s="1" t="s">
        <v>260</v>
      </c>
      <c r="E192" s="1" t="s">
        <v>2847</v>
      </c>
      <c r="F192" s="1" t="s">
        <v>130</v>
      </c>
      <c r="G192" s="1" t="s">
        <v>3119</v>
      </c>
      <c r="H192" s="2" t="s">
        <v>1314</v>
      </c>
      <c r="I192" s="2" t="s">
        <v>1837</v>
      </c>
      <c r="J192" s="1" t="s">
        <v>1124</v>
      </c>
      <c r="K192" s="1" t="s">
        <v>1120</v>
      </c>
      <c r="L192" s="1" t="s">
        <v>1123</v>
      </c>
      <c r="M192" s="3" t="s">
        <v>262</v>
      </c>
      <c r="N192" s="3" t="s">
        <v>262</v>
      </c>
      <c r="O192" s="5" t="str">
        <f>VLOOKUP(N192,$P$2:Q1383,2,0)</f>
        <v>https://ebooks.infobase.com/PortalPlaylists.aspx?ISBN=9781438127330&amp;wID=279345</v>
      </c>
      <c r="P192" t="s">
        <v>3352</v>
      </c>
      <c r="Q192" t="s">
        <v>4105</v>
      </c>
    </row>
    <row r="193" spans="1:17" ht="27.95" hidden="1" customHeight="1">
      <c r="A193" s="4" t="s">
        <v>3127</v>
      </c>
      <c r="B193" s="1" t="s">
        <v>2600</v>
      </c>
      <c r="C193" s="27" t="str">
        <f t="shared" si="2"/>
        <v>The 1920s and 1930s</v>
      </c>
      <c r="D193" s="1" t="s">
        <v>260</v>
      </c>
      <c r="E193" s="1" t="s">
        <v>2847</v>
      </c>
      <c r="F193" s="1" t="s">
        <v>130</v>
      </c>
      <c r="G193" s="1" t="s">
        <v>3119</v>
      </c>
      <c r="H193" s="2" t="s">
        <v>1315</v>
      </c>
      <c r="I193" s="2" t="s">
        <v>1838</v>
      </c>
      <c r="J193" s="1" t="s">
        <v>1124</v>
      </c>
      <c r="K193" s="1" t="s">
        <v>1120</v>
      </c>
      <c r="L193" s="1" t="s">
        <v>1123</v>
      </c>
      <c r="M193" s="3" t="s">
        <v>263</v>
      </c>
      <c r="N193" s="3" t="s">
        <v>263</v>
      </c>
      <c r="O193" s="5" t="str">
        <f>VLOOKUP(N193,$P$2:Q1384,2,0)</f>
        <v>https://ebooks.infobase.com/PortalPlaylists.aspx?ISBN=9781438127309&amp;wID=279345</v>
      </c>
      <c r="P193" t="s">
        <v>3353</v>
      </c>
      <c r="Q193" t="s">
        <v>4106</v>
      </c>
    </row>
    <row r="194" spans="1:17" ht="27.95" hidden="1" customHeight="1">
      <c r="A194" s="4" t="s">
        <v>3127</v>
      </c>
      <c r="B194" s="1" t="s">
        <v>2600</v>
      </c>
      <c r="C194" s="27" t="str">
        <f t="shared" si="2"/>
        <v>The Civil War</v>
      </c>
      <c r="D194" s="1" t="s">
        <v>260</v>
      </c>
      <c r="E194" s="1" t="s">
        <v>2849</v>
      </c>
      <c r="F194" s="1" t="s">
        <v>130</v>
      </c>
      <c r="G194" s="1" t="s">
        <v>3119</v>
      </c>
      <c r="H194" s="2" t="s">
        <v>1316</v>
      </c>
      <c r="I194" s="2" t="s">
        <v>1839</v>
      </c>
      <c r="J194" s="1" t="s">
        <v>1124</v>
      </c>
      <c r="K194" s="1" t="s">
        <v>1120</v>
      </c>
      <c r="L194" s="1" t="s">
        <v>1123</v>
      </c>
      <c r="M194" s="3" t="s">
        <v>264</v>
      </c>
      <c r="N194" s="3" t="s">
        <v>264</v>
      </c>
      <c r="O194" s="5" t="str">
        <f>VLOOKUP(N194,$P$2:Q1385,2,0)</f>
        <v>https://ebooks.infobase.com/PortalPlaylists.aspx?ISBN=9781438127347&amp;wID=279345</v>
      </c>
      <c r="P194" t="s">
        <v>3354</v>
      </c>
      <c r="Q194" t="s">
        <v>4107</v>
      </c>
    </row>
    <row r="195" spans="1:17" ht="27.95" hidden="1" customHeight="1">
      <c r="A195" s="4" t="s">
        <v>3127</v>
      </c>
      <c r="B195" s="1" t="s">
        <v>2600</v>
      </c>
      <c r="C195" s="27" t="str">
        <f t="shared" ref="C195:C258" si="3">HYPERLINK(O195,N195)</f>
        <v>The Medieval World</v>
      </c>
      <c r="D195" s="1" t="s">
        <v>260</v>
      </c>
      <c r="E195" s="1" t="s">
        <v>2791</v>
      </c>
      <c r="F195" s="1" t="s">
        <v>130</v>
      </c>
      <c r="G195" s="1" t="s">
        <v>3119</v>
      </c>
      <c r="H195" s="2" t="s">
        <v>1317</v>
      </c>
      <c r="I195" s="2" t="s">
        <v>1840</v>
      </c>
      <c r="J195" s="1" t="s">
        <v>1124</v>
      </c>
      <c r="K195" s="1" t="s">
        <v>1120</v>
      </c>
      <c r="L195" s="1" t="s">
        <v>1123</v>
      </c>
      <c r="M195" s="3" t="s">
        <v>246</v>
      </c>
      <c r="N195" s="3" t="s">
        <v>246</v>
      </c>
      <c r="O195" s="5" t="str">
        <f>VLOOKUP(N195,$P$2:Q1386,2,0)</f>
        <v>https://ebooks.infobase.com/PortalPlaylists.aspx?ISBN=9781438127354&amp;wID=279345</v>
      </c>
      <c r="P195" t="s">
        <v>3219</v>
      </c>
      <c r="Q195" t="s">
        <v>4108</v>
      </c>
    </row>
    <row r="196" spans="1:17" ht="27.95" hidden="1" customHeight="1">
      <c r="A196" s="4" t="s">
        <v>3127</v>
      </c>
      <c r="B196" s="1" t="s">
        <v>2600</v>
      </c>
      <c r="C196" s="27" t="str">
        <f t="shared" si="3"/>
        <v>The 1950s and 1960s</v>
      </c>
      <c r="D196" s="1" t="s">
        <v>260</v>
      </c>
      <c r="E196" s="1" t="s">
        <v>2790</v>
      </c>
      <c r="F196" s="1" t="s">
        <v>130</v>
      </c>
      <c r="G196" s="1" t="s">
        <v>3119</v>
      </c>
      <c r="H196" s="2" t="s">
        <v>1318</v>
      </c>
      <c r="I196" s="2" t="s">
        <v>1841</v>
      </c>
      <c r="J196" s="1" t="s">
        <v>1124</v>
      </c>
      <c r="K196" s="1" t="s">
        <v>1120</v>
      </c>
      <c r="L196" s="1" t="s">
        <v>1123</v>
      </c>
      <c r="M196" s="3" t="s">
        <v>265</v>
      </c>
      <c r="N196" s="3" t="s">
        <v>265</v>
      </c>
      <c r="O196" s="5" t="str">
        <f>VLOOKUP(N196,$P$2:Q1387,2,0)</f>
        <v>https://ebooks.infobase.com/PortalPlaylists.aspx?ISBN=9781438127316&amp;wID=279345</v>
      </c>
      <c r="P196" t="s">
        <v>588</v>
      </c>
      <c r="Q196" t="s">
        <v>4109</v>
      </c>
    </row>
    <row r="197" spans="1:17" ht="27.95" hidden="1" customHeight="1">
      <c r="A197" s="4" t="s">
        <v>3127</v>
      </c>
      <c r="B197" s="1" t="s">
        <v>2600</v>
      </c>
      <c r="C197" s="27" t="str">
        <f t="shared" si="3"/>
        <v>Versace</v>
      </c>
      <c r="D197" s="1" t="s">
        <v>267</v>
      </c>
      <c r="E197" s="1" t="s">
        <v>2989</v>
      </c>
      <c r="F197" s="1" t="s">
        <v>268</v>
      </c>
      <c r="G197" s="1" t="s">
        <v>3120</v>
      </c>
      <c r="H197" s="1"/>
      <c r="I197" s="2" t="s">
        <v>1842</v>
      </c>
      <c r="J197" s="1" t="s">
        <v>1124</v>
      </c>
      <c r="K197" s="1" t="s">
        <v>1120</v>
      </c>
      <c r="L197" s="1" t="s">
        <v>1123</v>
      </c>
      <c r="M197" s="3" t="s">
        <v>266</v>
      </c>
      <c r="N197" s="3" t="s">
        <v>266</v>
      </c>
      <c r="O197" s="5" t="str">
        <f>VLOOKUP(N197,$P$2:Q1388,2,0)</f>
        <v>https://ebooks.infobase.com/PortalPlaylists.aspx?ISBN=9781438148328&amp;wID=279345</v>
      </c>
      <c r="P197" t="s">
        <v>3373</v>
      </c>
      <c r="Q197" t="s">
        <v>4110</v>
      </c>
    </row>
    <row r="198" spans="1:17" ht="27.95" hidden="1" customHeight="1">
      <c r="A198" s="4" t="s">
        <v>3127</v>
      </c>
      <c r="B198" s="1" t="s">
        <v>2600</v>
      </c>
      <c r="C198" s="27" t="str">
        <f t="shared" si="3"/>
        <v>Marc Jacobs</v>
      </c>
      <c r="D198" s="1" t="s">
        <v>267</v>
      </c>
      <c r="E198" s="1" t="s">
        <v>2744</v>
      </c>
      <c r="F198" s="1" t="s">
        <v>268</v>
      </c>
      <c r="G198" s="1" t="s">
        <v>3120</v>
      </c>
      <c r="H198" s="1"/>
      <c r="I198" s="2" t="s">
        <v>1843</v>
      </c>
      <c r="J198" s="1" t="s">
        <v>1124</v>
      </c>
      <c r="K198" s="1" t="s">
        <v>1120</v>
      </c>
      <c r="L198" s="1" t="s">
        <v>1123</v>
      </c>
      <c r="M198" s="3" t="s">
        <v>269</v>
      </c>
      <c r="N198" s="3" t="s">
        <v>269</v>
      </c>
      <c r="O198" s="5" t="str">
        <f>VLOOKUP(N198,$P$2:Q1389,2,0)</f>
        <v>https://ebooks.infobase.com/PortalPlaylists.aspx?ISBN=9781438148281&amp;wID=279345</v>
      </c>
      <c r="P198" t="s">
        <v>922</v>
      </c>
      <c r="Q198" t="s">
        <v>4111</v>
      </c>
    </row>
    <row r="199" spans="1:17" ht="27.95" hidden="1" customHeight="1">
      <c r="A199" s="4" t="s">
        <v>3127</v>
      </c>
      <c r="B199" s="1" t="s">
        <v>2600</v>
      </c>
      <c r="C199" s="27" t="str">
        <f t="shared" si="3"/>
        <v>Isaac Mizrahi</v>
      </c>
      <c r="D199" s="1" t="s">
        <v>267</v>
      </c>
      <c r="E199" s="1" t="s">
        <v>2967</v>
      </c>
      <c r="F199" s="1" t="s">
        <v>268</v>
      </c>
      <c r="G199" s="1" t="s">
        <v>3120</v>
      </c>
      <c r="H199" s="1"/>
      <c r="I199" s="2" t="s">
        <v>1844</v>
      </c>
      <c r="J199" s="1" t="s">
        <v>1124</v>
      </c>
      <c r="K199" s="1" t="s">
        <v>1120</v>
      </c>
      <c r="L199" s="1" t="s">
        <v>1123</v>
      </c>
      <c r="M199" s="3" t="s">
        <v>270</v>
      </c>
      <c r="N199" s="3" t="s">
        <v>270</v>
      </c>
      <c r="O199" s="5" t="str">
        <f>VLOOKUP(N199,$P$2:Q1390,2,0)</f>
        <v>https://ebooks.infobase.com/PortalPlaylists.aspx?ISBN=9781438148274&amp;wID=279345</v>
      </c>
      <c r="P199" t="s">
        <v>493</v>
      </c>
      <c r="Q199" t="s">
        <v>4112</v>
      </c>
    </row>
    <row r="200" spans="1:17" ht="27.95" hidden="1" customHeight="1">
      <c r="A200" s="4" t="s">
        <v>3127</v>
      </c>
      <c r="B200" s="1" t="s">
        <v>2600</v>
      </c>
      <c r="C200" s="27" t="str">
        <f t="shared" si="3"/>
        <v>Calvin Klein</v>
      </c>
      <c r="D200" s="1" t="s">
        <v>267</v>
      </c>
      <c r="E200" s="1" t="s">
        <v>2990</v>
      </c>
      <c r="F200" s="1" t="s">
        <v>268</v>
      </c>
      <c r="G200" s="1" t="s">
        <v>3120</v>
      </c>
      <c r="H200" s="1"/>
      <c r="I200" s="2" t="s">
        <v>1845</v>
      </c>
      <c r="J200" s="1" t="s">
        <v>1124</v>
      </c>
      <c r="K200" s="1" t="s">
        <v>1120</v>
      </c>
      <c r="L200" s="1" t="s">
        <v>1123</v>
      </c>
      <c r="M200" s="3" t="s">
        <v>271</v>
      </c>
      <c r="N200" s="3" t="s">
        <v>271</v>
      </c>
      <c r="O200" s="5" t="str">
        <f>VLOOKUP(N200,$P$2:Q1391,2,0)</f>
        <v>https://ebooks.infobase.com/PortalPlaylists.aspx?ISBN=9781438148250&amp;wID=279345</v>
      </c>
      <c r="P200" t="s">
        <v>504</v>
      </c>
      <c r="Q200" t="s">
        <v>4113</v>
      </c>
    </row>
    <row r="201" spans="1:17" ht="27.95" hidden="1" customHeight="1">
      <c r="A201" s="4" t="s">
        <v>3127</v>
      </c>
      <c r="B201" s="1" t="s">
        <v>2600</v>
      </c>
      <c r="C201" s="27" t="str">
        <f t="shared" si="3"/>
        <v>Ralph Lauren</v>
      </c>
      <c r="D201" s="1" t="s">
        <v>267</v>
      </c>
      <c r="E201" s="1" t="s">
        <v>3041</v>
      </c>
      <c r="F201" s="1" t="s">
        <v>268</v>
      </c>
      <c r="G201" s="1" t="s">
        <v>3120</v>
      </c>
      <c r="H201" s="1"/>
      <c r="I201" s="2" t="s">
        <v>1846</v>
      </c>
      <c r="J201" s="1" t="s">
        <v>1124</v>
      </c>
      <c r="K201" s="1" t="s">
        <v>1120</v>
      </c>
      <c r="L201" s="1" t="s">
        <v>1123</v>
      </c>
      <c r="M201" s="3" t="s">
        <v>272</v>
      </c>
      <c r="N201" s="3" t="s">
        <v>272</v>
      </c>
      <c r="O201" s="5" t="str">
        <f>VLOOKUP(N201,$P$2:Q1392,2,0)</f>
        <v>https://ebooks.infobase.com/PortalPlaylists.aspx?ISBN=9781438148298&amp;wID=279345</v>
      </c>
      <c r="P201" t="s">
        <v>405</v>
      </c>
      <c r="Q201" t="s">
        <v>4114</v>
      </c>
    </row>
    <row r="202" spans="1:17" ht="27.95" hidden="1" customHeight="1">
      <c r="A202" s="4" t="s">
        <v>3127</v>
      </c>
      <c r="B202" s="1" t="s">
        <v>2600</v>
      </c>
      <c r="C202" s="27" t="str">
        <f t="shared" si="3"/>
        <v>Stella McCartney</v>
      </c>
      <c r="D202" s="1" t="s">
        <v>267</v>
      </c>
      <c r="E202" s="1" t="s">
        <v>2774</v>
      </c>
      <c r="F202" s="1" t="s">
        <v>268</v>
      </c>
      <c r="G202" s="1" t="s">
        <v>3120</v>
      </c>
      <c r="H202" s="1"/>
      <c r="I202" s="2" t="s">
        <v>1847</v>
      </c>
      <c r="J202" s="1" t="s">
        <v>1124</v>
      </c>
      <c r="K202" s="1" t="s">
        <v>1120</v>
      </c>
      <c r="L202" s="1" t="s">
        <v>1123</v>
      </c>
      <c r="M202" s="3" t="s">
        <v>273</v>
      </c>
      <c r="N202" s="3" t="s">
        <v>273</v>
      </c>
      <c r="O202" s="5" t="str">
        <f>VLOOKUP(N202,$P$2:Q1393,2,0)</f>
        <v>https://ebooks.infobase.com/PortalPlaylists.aspx?ISBN=9781438148304&amp;wID=279345</v>
      </c>
      <c r="P202" t="s">
        <v>348</v>
      </c>
      <c r="Q202" t="s">
        <v>4115</v>
      </c>
    </row>
    <row r="203" spans="1:17" ht="27.95" hidden="1" customHeight="1">
      <c r="A203" s="4" t="s">
        <v>3127</v>
      </c>
      <c r="B203" s="1" t="s">
        <v>2600</v>
      </c>
      <c r="C203" s="27" t="str">
        <f t="shared" si="3"/>
        <v>Valentino</v>
      </c>
      <c r="D203" s="1" t="s">
        <v>267</v>
      </c>
      <c r="E203" s="1" t="s">
        <v>2745</v>
      </c>
      <c r="F203" s="1" t="s">
        <v>268</v>
      </c>
      <c r="G203" s="1" t="s">
        <v>3120</v>
      </c>
      <c r="H203" s="1"/>
      <c r="I203" s="2" t="s">
        <v>1848</v>
      </c>
      <c r="J203" s="1" t="s">
        <v>1124</v>
      </c>
      <c r="K203" s="1" t="s">
        <v>1120</v>
      </c>
      <c r="L203" s="1" t="s">
        <v>1123</v>
      </c>
      <c r="M203" s="3" t="s">
        <v>274</v>
      </c>
      <c r="N203" s="3" t="s">
        <v>274</v>
      </c>
      <c r="O203" s="5" t="str">
        <f>VLOOKUP(N203,$P$2:Q1394,2,0)</f>
        <v>https://ebooks.infobase.com/PortalPlaylists.aspx?ISBN=9781438148311&amp;wID=279345</v>
      </c>
      <c r="P203" t="s">
        <v>484</v>
      </c>
      <c r="Q203" t="s">
        <v>4116</v>
      </c>
    </row>
    <row r="204" spans="1:17" ht="27.95" hidden="1" customHeight="1">
      <c r="A204" s="4" t="s">
        <v>3127</v>
      </c>
      <c r="B204" s="1" t="s">
        <v>2600</v>
      </c>
      <c r="C204" s="27" t="str">
        <f t="shared" si="3"/>
        <v>Coco Chanel</v>
      </c>
      <c r="D204" s="1" t="s">
        <v>267</v>
      </c>
      <c r="E204" s="1" t="s">
        <v>2921</v>
      </c>
      <c r="F204" s="1" t="s">
        <v>268</v>
      </c>
      <c r="G204" s="1" t="s">
        <v>3120</v>
      </c>
      <c r="H204" s="1"/>
      <c r="I204" s="2" t="s">
        <v>1849</v>
      </c>
      <c r="J204" s="1" t="s">
        <v>1124</v>
      </c>
      <c r="K204" s="1" t="s">
        <v>1120</v>
      </c>
      <c r="L204" s="1" t="s">
        <v>1123</v>
      </c>
      <c r="M204" s="3" t="s">
        <v>275</v>
      </c>
      <c r="N204" s="3" t="s">
        <v>275</v>
      </c>
      <c r="O204" s="5" t="str">
        <f>VLOOKUP(N204,$P$2:Q1395,2,0)</f>
        <v>https://ebooks.infobase.com/PortalPlaylists.aspx?ISBN=9781438148267&amp;wID=279345</v>
      </c>
      <c r="P204" t="s">
        <v>670</v>
      </c>
      <c r="Q204" t="s">
        <v>4117</v>
      </c>
    </row>
    <row r="205" spans="1:17" ht="27.95" hidden="1" customHeight="1">
      <c r="A205" s="4" t="s">
        <v>3127</v>
      </c>
      <c r="B205" s="1" t="s">
        <v>2600</v>
      </c>
      <c r="C205" s="27" t="str">
        <f t="shared" si="3"/>
        <v>Fashions of a Decade: The 1980s</v>
      </c>
      <c r="D205" s="1" t="s">
        <v>277</v>
      </c>
      <c r="E205" s="1" t="s">
        <v>2770</v>
      </c>
      <c r="F205" s="1" t="s">
        <v>278</v>
      </c>
      <c r="G205" s="1" t="s">
        <v>3119</v>
      </c>
      <c r="H205" s="2" t="s">
        <v>1319</v>
      </c>
      <c r="I205" s="2" t="s">
        <v>1850</v>
      </c>
      <c r="J205" s="1" t="s">
        <v>1124</v>
      </c>
      <c r="K205" s="1" t="s">
        <v>1120</v>
      </c>
      <c r="L205" s="1" t="s">
        <v>1123</v>
      </c>
      <c r="M205" s="3" t="s">
        <v>276</v>
      </c>
      <c r="N205" s="3" t="s">
        <v>276</v>
      </c>
      <c r="O205" s="5" t="str">
        <f>VLOOKUP(N205,$P$2:Q1396,2,0)</f>
        <v>https://ebooks.infobase.com/PortalPlaylists.aspx?ISBN=9781438118949&amp;wID=279345</v>
      </c>
      <c r="P205" t="s">
        <v>406</v>
      </c>
      <c r="Q205" t="s">
        <v>4118</v>
      </c>
    </row>
    <row r="206" spans="1:17" ht="27.95" hidden="1" customHeight="1">
      <c r="A206" s="4" t="s">
        <v>3127</v>
      </c>
      <c r="B206" s="1" t="s">
        <v>2600</v>
      </c>
      <c r="C206" s="27" t="str">
        <f t="shared" si="3"/>
        <v>Fashions of a Decade: The 1970s</v>
      </c>
      <c r="D206" s="1" t="s">
        <v>277</v>
      </c>
      <c r="E206" s="1" t="s">
        <v>2766</v>
      </c>
      <c r="F206" s="1" t="s">
        <v>278</v>
      </c>
      <c r="G206" s="1" t="s">
        <v>3119</v>
      </c>
      <c r="H206" s="2" t="s">
        <v>1320</v>
      </c>
      <c r="I206" s="2" t="s">
        <v>1851</v>
      </c>
      <c r="J206" s="1" t="s">
        <v>1124</v>
      </c>
      <c r="K206" s="1" t="s">
        <v>1120</v>
      </c>
      <c r="L206" s="1" t="s">
        <v>1123</v>
      </c>
      <c r="M206" s="3" t="s">
        <v>279</v>
      </c>
      <c r="N206" s="3" t="s">
        <v>279</v>
      </c>
      <c r="O206" s="5" t="str">
        <f>VLOOKUP(N206,$P$2:Q1397,2,0)</f>
        <v>https://ebooks.infobase.com/PortalPlaylists.aspx?ISBN=9781438118932&amp;wID=279345</v>
      </c>
      <c r="P206" t="s">
        <v>209</v>
      </c>
      <c r="Q206" t="s">
        <v>4119</v>
      </c>
    </row>
    <row r="207" spans="1:17" ht="27.95" hidden="1" customHeight="1">
      <c r="A207" s="4" t="s">
        <v>3127</v>
      </c>
      <c r="B207" s="1" t="s">
        <v>2600</v>
      </c>
      <c r="C207" s="27" t="str">
        <f t="shared" si="3"/>
        <v>Fashions of a Decade: The 1960s</v>
      </c>
      <c r="D207" s="1" t="s">
        <v>277</v>
      </c>
      <c r="E207" s="1" t="s">
        <v>2769</v>
      </c>
      <c r="F207" s="1" t="s">
        <v>278</v>
      </c>
      <c r="G207" s="1" t="s">
        <v>3119</v>
      </c>
      <c r="H207" s="2" t="s">
        <v>1321</v>
      </c>
      <c r="I207" s="2" t="s">
        <v>1852</v>
      </c>
      <c r="J207" s="1" t="s">
        <v>1124</v>
      </c>
      <c r="K207" s="1" t="s">
        <v>1120</v>
      </c>
      <c r="L207" s="1" t="s">
        <v>1123</v>
      </c>
      <c r="M207" s="3" t="s">
        <v>280</v>
      </c>
      <c r="N207" s="3" t="s">
        <v>280</v>
      </c>
      <c r="O207" s="5" t="str">
        <f>VLOOKUP(N207,$P$2:Q1398,2,0)</f>
        <v>https://ebooks.infobase.com/PortalPlaylists.aspx?ISBN=9781438118925&amp;wID=279345</v>
      </c>
      <c r="P207" t="s">
        <v>639</v>
      </c>
      <c r="Q207" t="s">
        <v>4120</v>
      </c>
    </row>
    <row r="208" spans="1:17" ht="27.95" hidden="1" customHeight="1">
      <c r="A208" s="4" t="s">
        <v>3127</v>
      </c>
      <c r="B208" s="1" t="s">
        <v>2600</v>
      </c>
      <c r="C208" s="27" t="str">
        <f t="shared" si="3"/>
        <v>Fashions of a Decade: The 1990s</v>
      </c>
      <c r="D208" s="1" t="s">
        <v>277</v>
      </c>
      <c r="E208" s="1" t="s">
        <v>2771</v>
      </c>
      <c r="F208" s="1" t="s">
        <v>278</v>
      </c>
      <c r="G208" s="1" t="s">
        <v>3119</v>
      </c>
      <c r="H208" s="2" t="s">
        <v>1322</v>
      </c>
      <c r="I208" s="2" t="s">
        <v>1853</v>
      </c>
      <c r="J208" s="1" t="s">
        <v>1124</v>
      </c>
      <c r="K208" s="1" t="s">
        <v>1120</v>
      </c>
      <c r="L208" s="1" t="s">
        <v>1123</v>
      </c>
      <c r="M208" s="3" t="s">
        <v>281</v>
      </c>
      <c r="N208" s="3" t="s">
        <v>281</v>
      </c>
      <c r="O208" s="5" t="str">
        <f>VLOOKUP(N208,$P$2:Q1399,2,0)</f>
        <v>https://ebooks.infobase.com/PortalPlaylists.aspx?ISBN=9781438118956&amp;wID=279345</v>
      </c>
      <c r="P208" t="s">
        <v>3272</v>
      </c>
      <c r="Q208" t="s">
        <v>4121</v>
      </c>
    </row>
    <row r="209" spans="1:17" ht="27.95" hidden="1" customHeight="1">
      <c r="A209" s="4" t="s">
        <v>3127</v>
      </c>
      <c r="B209" s="1" t="s">
        <v>2600</v>
      </c>
      <c r="C209" s="27" t="str">
        <f t="shared" si="3"/>
        <v>Fashions of a Decade: The 1940s</v>
      </c>
      <c r="D209" s="1" t="s">
        <v>277</v>
      </c>
      <c r="E209" s="1" t="s">
        <v>2768</v>
      </c>
      <c r="F209" s="1" t="s">
        <v>278</v>
      </c>
      <c r="G209" s="1" t="s">
        <v>3119</v>
      </c>
      <c r="H209" s="2" t="s">
        <v>1323</v>
      </c>
      <c r="I209" s="2" t="s">
        <v>1854</v>
      </c>
      <c r="J209" s="1" t="s">
        <v>1124</v>
      </c>
      <c r="K209" s="1" t="s">
        <v>1120</v>
      </c>
      <c r="L209" s="1" t="s">
        <v>1123</v>
      </c>
      <c r="M209" s="3" t="s">
        <v>282</v>
      </c>
      <c r="N209" s="3" t="s">
        <v>282</v>
      </c>
      <c r="O209" s="5" t="str">
        <f>VLOOKUP(N209,$P$2:Q1400,2,0)</f>
        <v>https://ebooks.infobase.com/PortalPlaylists.aspx?ISBN=9781438118901&amp;wID=279345</v>
      </c>
      <c r="P209" t="s">
        <v>3345</v>
      </c>
      <c r="Q209" t="s">
        <v>4122</v>
      </c>
    </row>
    <row r="210" spans="1:17" ht="27.95" hidden="1" customHeight="1">
      <c r="A210" s="4" t="s">
        <v>3127</v>
      </c>
      <c r="B210" s="1" t="s">
        <v>2600</v>
      </c>
      <c r="C210" s="27" t="str">
        <f t="shared" si="3"/>
        <v>Fashions of a Decade: The 1930s</v>
      </c>
      <c r="D210" s="1" t="s">
        <v>277</v>
      </c>
      <c r="E210" s="1" t="s">
        <v>2767</v>
      </c>
      <c r="F210" s="1" t="s">
        <v>278</v>
      </c>
      <c r="G210" s="1" t="s">
        <v>3119</v>
      </c>
      <c r="H210" s="2" t="s">
        <v>1324</v>
      </c>
      <c r="I210" s="2" t="s">
        <v>1855</v>
      </c>
      <c r="J210" s="1" t="s">
        <v>1124</v>
      </c>
      <c r="K210" s="1" t="s">
        <v>1120</v>
      </c>
      <c r="L210" s="1" t="s">
        <v>1123</v>
      </c>
      <c r="M210" s="3" t="s">
        <v>283</v>
      </c>
      <c r="N210" s="3" t="s">
        <v>283</v>
      </c>
      <c r="O210" s="5" t="str">
        <f>VLOOKUP(N210,$P$2:Q1401,2,0)</f>
        <v>https://ebooks.infobase.com/PortalPlaylists.aspx?ISBN=9781438118895&amp;wID=279345</v>
      </c>
      <c r="P210" t="s">
        <v>46</v>
      </c>
      <c r="Q210" t="s">
        <v>4123</v>
      </c>
    </row>
    <row r="211" spans="1:17" ht="27.95" hidden="1" customHeight="1">
      <c r="A211" s="4" t="s">
        <v>3127</v>
      </c>
      <c r="B211" s="1" t="s">
        <v>2600</v>
      </c>
      <c r="C211" s="27" t="str">
        <f t="shared" si="3"/>
        <v>Fashions of a Decade: The 1920s</v>
      </c>
      <c r="D211" s="1" t="s">
        <v>277</v>
      </c>
      <c r="E211" s="1" t="s">
        <v>2766</v>
      </c>
      <c r="F211" s="1" t="s">
        <v>278</v>
      </c>
      <c r="G211" s="1" t="s">
        <v>3119</v>
      </c>
      <c r="H211" s="2" t="s">
        <v>1325</v>
      </c>
      <c r="I211" s="2" t="s">
        <v>1856</v>
      </c>
      <c r="J211" s="1" t="s">
        <v>1124</v>
      </c>
      <c r="K211" s="1" t="s">
        <v>1120</v>
      </c>
      <c r="L211" s="1" t="s">
        <v>1123</v>
      </c>
      <c r="M211" s="3" t="s">
        <v>284</v>
      </c>
      <c r="N211" s="3" t="s">
        <v>284</v>
      </c>
      <c r="O211" s="5" t="str">
        <f>VLOOKUP(N211,$P$2:Q1402,2,0)</f>
        <v>https://ebooks.infobase.com/PortalPlaylists.aspx?ISBN=9781438118888&amp;wID=279345</v>
      </c>
      <c r="P211" t="s">
        <v>591</v>
      </c>
      <c r="Q211" t="s">
        <v>4124</v>
      </c>
    </row>
    <row r="212" spans="1:17" ht="27.95" hidden="1" customHeight="1">
      <c r="A212" s="4" t="s">
        <v>3127</v>
      </c>
      <c r="B212" s="1" t="s">
        <v>2600</v>
      </c>
      <c r="C212" s="27" t="str">
        <f t="shared" si="3"/>
        <v>Fashions of a Decade: The 1950s</v>
      </c>
      <c r="D212" s="1" t="s">
        <v>277</v>
      </c>
      <c r="E212" s="1" t="s">
        <v>2768</v>
      </c>
      <c r="F212" s="1" t="s">
        <v>278</v>
      </c>
      <c r="G212" s="1" t="s">
        <v>3119</v>
      </c>
      <c r="H212" s="2" t="s">
        <v>1326</v>
      </c>
      <c r="I212" s="2" t="s">
        <v>1857</v>
      </c>
      <c r="J212" s="1" t="s">
        <v>1124</v>
      </c>
      <c r="K212" s="1" t="s">
        <v>1120</v>
      </c>
      <c r="L212" s="1" t="s">
        <v>1123</v>
      </c>
      <c r="M212" s="3" t="s">
        <v>285</v>
      </c>
      <c r="N212" s="3" t="s">
        <v>285</v>
      </c>
      <c r="O212" s="5" t="str">
        <f>VLOOKUP(N212,$P$2:Q1403,2,0)</f>
        <v>https://ebooks.infobase.com/PortalPlaylists.aspx?ISBN=9781438118918&amp;wID=279345</v>
      </c>
      <c r="P212" t="s">
        <v>275</v>
      </c>
      <c r="Q212" t="s">
        <v>4125</v>
      </c>
    </row>
    <row r="213" spans="1:17" ht="27.95" hidden="1" customHeight="1">
      <c r="A213" s="4" t="s">
        <v>3127</v>
      </c>
      <c r="B213" s="1" t="s">
        <v>2600</v>
      </c>
      <c r="C213" s="27" t="str">
        <f t="shared" si="3"/>
        <v>Hayao Miyazaki</v>
      </c>
      <c r="D213" s="1" t="s">
        <v>287</v>
      </c>
      <c r="E213" s="1" t="s">
        <v>2903</v>
      </c>
      <c r="F213" s="1" t="s">
        <v>288</v>
      </c>
      <c r="G213" s="1" t="s">
        <v>3120</v>
      </c>
      <c r="H213" s="1"/>
      <c r="I213" s="2" t="s">
        <v>1858</v>
      </c>
      <c r="J213" s="1" t="s">
        <v>1124</v>
      </c>
      <c r="K213" s="1" t="s">
        <v>1120</v>
      </c>
      <c r="L213" s="1" t="s">
        <v>1123</v>
      </c>
      <c r="M213" s="3" t="s">
        <v>286</v>
      </c>
      <c r="N213" s="3" t="s">
        <v>286</v>
      </c>
      <c r="O213" s="5" t="str">
        <f>VLOOKUP(N213,$P$2:Q1404,2,0)</f>
        <v>https://ebooks.infobase.com/PortalPlaylists.aspx?ISBN=9781438148762&amp;wID=279345</v>
      </c>
      <c r="P213" t="s">
        <v>407</v>
      </c>
      <c r="Q213" t="s">
        <v>4126</v>
      </c>
    </row>
    <row r="214" spans="1:17" ht="27.95" hidden="1" customHeight="1">
      <c r="A214" s="4" t="s">
        <v>3127</v>
      </c>
      <c r="B214" s="1" t="s">
        <v>2600</v>
      </c>
      <c r="C214" s="27" t="str">
        <f t="shared" si="3"/>
        <v>John Lasseter</v>
      </c>
      <c r="D214" s="1" t="s">
        <v>287</v>
      </c>
      <c r="E214" s="1" t="s">
        <v>2903</v>
      </c>
      <c r="F214" s="1" t="s">
        <v>288</v>
      </c>
      <c r="G214" s="1" t="s">
        <v>3120</v>
      </c>
      <c r="H214" s="1"/>
      <c r="I214" s="2" t="s">
        <v>1859</v>
      </c>
      <c r="J214" s="1" t="s">
        <v>1124</v>
      </c>
      <c r="K214" s="1" t="s">
        <v>1120</v>
      </c>
      <c r="L214" s="1" t="s">
        <v>1123</v>
      </c>
      <c r="M214" s="3" t="s">
        <v>289</v>
      </c>
      <c r="N214" s="3" t="s">
        <v>289</v>
      </c>
      <c r="O214" s="5" t="str">
        <f>VLOOKUP(N214,$P$2:Q1405,2,0)</f>
        <v>https://ebooks.infobase.com/PortalPlaylists.aspx?ISBN=9781438148779&amp;wID=279345</v>
      </c>
      <c r="P214" t="s">
        <v>985</v>
      </c>
      <c r="Q214" t="s">
        <v>4127</v>
      </c>
    </row>
    <row r="215" spans="1:17" ht="27.95" hidden="1" customHeight="1">
      <c r="A215" s="4" t="s">
        <v>3127</v>
      </c>
      <c r="B215" s="1" t="s">
        <v>2600</v>
      </c>
      <c r="C215" s="27" t="str">
        <f t="shared" si="3"/>
        <v>Genndy Tartakovsky</v>
      </c>
      <c r="D215" s="1" t="s">
        <v>287</v>
      </c>
      <c r="E215" s="1" t="s">
        <v>2903</v>
      </c>
      <c r="F215" s="1" t="s">
        <v>288</v>
      </c>
      <c r="G215" s="1" t="s">
        <v>3120</v>
      </c>
      <c r="H215" s="1"/>
      <c r="I215" s="2" t="s">
        <v>1860</v>
      </c>
      <c r="J215" s="1" t="s">
        <v>1124</v>
      </c>
      <c r="K215" s="1" t="s">
        <v>1120</v>
      </c>
      <c r="L215" s="1" t="s">
        <v>1123</v>
      </c>
      <c r="M215" s="3" t="s">
        <v>290</v>
      </c>
      <c r="N215" s="3" t="s">
        <v>290</v>
      </c>
      <c r="O215" s="5" t="str">
        <f>VLOOKUP(N215,$P$2:Q1406,2,0)</f>
        <v>https://ebooks.infobase.com/PortalPlaylists.aspx?ISBN=9781438148755&amp;wID=279345</v>
      </c>
      <c r="P215" t="s">
        <v>259</v>
      </c>
      <c r="Q215" t="s">
        <v>4128</v>
      </c>
    </row>
    <row r="216" spans="1:17" ht="27.95" hidden="1" customHeight="1">
      <c r="A216" s="4" t="s">
        <v>3127</v>
      </c>
      <c r="B216" s="1" t="s">
        <v>2600</v>
      </c>
      <c r="C216" s="27" t="str">
        <f t="shared" si="3"/>
        <v>Matt Groening</v>
      </c>
      <c r="D216" s="1" t="s">
        <v>287</v>
      </c>
      <c r="E216" s="1" t="s">
        <v>2903</v>
      </c>
      <c r="F216" s="1" t="s">
        <v>288</v>
      </c>
      <c r="G216" s="1" t="s">
        <v>3120</v>
      </c>
      <c r="H216" s="1"/>
      <c r="I216" s="2" t="s">
        <v>1861</v>
      </c>
      <c r="J216" s="1" t="s">
        <v>1124</v>
      </c>
      <c r="K216" s="1" t="s">
        <v>1120</v>
      </c>
      <c r="L216" s="1" t="s">
        <v>1123</v>
      </c>
      <c r="M216" s="3" t="s">
        <v>291</v>
      </c>
      <c r="N216" s="3" t="s">
        <v>291</v>
      </c>
      <c r="O216" s="5" t="str">
        <f>VLOOKUP(N216,$P$2:Q1407,2,0)</f>
        <v>https://ebooks.infobase.com/PortalPlaylists.aspx?ISBN=9781438148786&amp;wID=279345</v>
      </c>
      <c r="P216" t="s">
        <v>208</v>
      </c>
      <c r="Q216" t="s">
        <v>4129</v>
      </c>
    </row>
    <row r="217" spans="1:17" ht="27.95" hidden="1" customHeight="1">
      <c r="A217" s="4" t="s">
        <v>3127</v>
      </c>
      <c r="B217" s="1" t="s">
        <v>2600</v>
      </c>
      <c r="C217" s="27" t="str">
        <f t="shared" si="3"/>
        <v>Tex Avery</v>
      </c>
      <c r="D217" s="1" t="s">
        <v>287</v>
      </c>
      <c r="E217" s="1" t="s">
        <v>2903</v>
      </c>
      <c r="F217" s="1" t="s">
        <v>288</v>
      </c>
      <c r="G217" s="1" t="s">
        <v>3120</v>
      </c>
      <c r="H217" s="1"/>
      <c r="I217" s="2" t="s">
        <v>1862</v>
      </c>
      <c r="J217" s="1" t="s">
        <v>1124</v>
      </c>
      <c r="K217" s="1" t="s">
        <v>1120</v>
      </c>
      <c r="L217" s="1" t="s">
        <v>1123</v>
      </c>
      <c r="M217" s="3" t="s">
        <v>292</v>
      </c>
      <c r="N217" s="3" t="s">
        <v>292</v>
      </c>
      <c r="O217" s="5" t="str">
        <f>VLOOKUP(N217,$P$2:Q1408,2,0)</f>
        <v>https://ebooks.infobase.com/PortalPlaylists.aspx?ISBN=9781438148793&amp;wID=279345</v>
      </c>
      <c r="P217" t="s">
        <v>1102</v>
      </c>
      <c r="Q217" t="s">
        <v>4130</v>
      </c>
    </row>
    <row r="218" spans="1:17" ht="27.95" hidden="1" customHeight="1">
      <c r="A218" s="4" t="s">
        <v>3127</v>
      </c>
      <c r="B218" s="1" t="s">
        <v>2600</v>
      </c>
      <c r="C218" s="27" t="str">
        <f t="shared" si="3"/>
        <v>Walt Disney</v>
      </c>
      <c r="D218" s="1" t="s">
        <v>287</v>
      </c>
      <c r="E218" s="1" t="s">
        <v>2903</v>
      </c>
      <c r="F218" s="1" t="s">
        <v>288</v>
      </c>
      <c r="G218" s="1" t="s">
        <v>3120</v>
      </c>
      <c r="H218" s="1"/>
      <c r="I218" s="2" t="s">
        <v>1863</v>
      </c>
      <c r="J218" s="1" t="s">
        <v>1124</v>
      </c>
      <c r="K218" s="1" t="s">
        <v>1120</v>
      </c>
      <c r="L218" s="1" t="s">
        <v>1123</v>
      </c>
      <c r="M218" s="3" t="s">
        <v>293</v>
      </c>
      <c r="N218" s="3" t="s">
        <v>293</v>
      </c>
      <c r="O218" s="5" t="str">
        <f>VLOOKUP(N218,$P$2:Q1409,2,0)</f>
        <v>https://ebooks.infobase.com/PortalPlaylists.aspx?ISBN=9781438148809&amp;wID=279345</v>
      </c>
      <c r="P218" t="s">
        <v>224</v>
      </c>
      <c r="Q218" t="s">
        <v>4131</v>
      </c>
    </row>
    <row r="219" spans="1:17" ht="27.95" hidden="1" customHeight="1">
      <c r="A219" s="4" t="s">
        <v>3127</v>
      </c>
      <c r="B219" s="1" t="s">
        <v>2600</v>
      </c>
      <c r="C219" s="27" t="str">
        <f t="shared" si="3"/>
        <v>Walter Lantz</v>
      </c>
      <c r="D219" s="1" t="s">
        <v>287</v>
      </c>
      <c r="E219" s="1" t="s">
        <v>2903</v>
      </c>
      <c r="F219" s="1" t="s">
        <v>288</v>
      </c>
      <c r="G219" s="1" t="s">
        <v>3120</v>
      </c>
      <c r="H219" s="1"/>
      <c r="I219" s="2" t="s">
        <v>1864</v>
      </c>
      <c r="J219" s="1" t="s">
        <v>1124</v>
      </c>
      <c r="K219" s="1" t="s">
        <v>1120</v>
      </c>
      <c r="L219" s="1" t="s">
        <v>1123</v>
      </c>
      <c r="M219" s="3" t="s">
        <v>294</v>
      </c>
      <c r="N219" s="3" t="s">
        <v>294</v>
      </c>
      <c r="O219" s="5" t="str">
        <f>VLOOKUP(N219,$P$2:Q1410,2,0)</f>
        <v>https://ebooks.infobase.com/PortalPlaylists.aspx?ISBN=9781438148816&amp;wID=279345</v>
      </c>
      <c r="P219" t="s">
        <v>3255</v>
      </c>
      <c r="Q219" t="s">
        <v>4132</v>
      </c>
    </row>
    <row r="220" spans="1:17" ht="27.95" hidden="1" customHeight="1">
      <c r="A220" s="4" t="s">
        <v>3127</v>
      </c>
      <c r="B220" s="1" t="s">
        <v>2600</v>
      </c>
      <c r="C220" s="27" t="str">
        <f t="shared" si="3"/>
        <v>William Hanna and Joseph Barbera</v>
      </c>
      <c r="D220" s="1" t="s">
        <v>287</v>
      </c>
      <c r="E220" s="1" t="s">
        <v>2903</v>
      </c>
      <c r="F220" s="1" t="s">
        <v>288</v>
      </c>
      <c r="G220" s="1" t="s">
        <v>3120</v>
      </c>
      <c r="H220" s="1"/>
      <c r="I220" s="2" t="s">
        <v>1865</v>
      </c>
      <c r="J220" s="1" t="s">
        <v>1124</v>
      </c>
      <c r="K220" s="1" t="s">
        <v>1120</v>
      </c>
      <c r="L220" s="1" t="s">
        <v>1123</v>
      </c>
      <c r="M220" s="3" t="s">
        <v>295</v>
      </c>
      <c r="N220" s="3" t="s">
        <v>295</v>
      </c>
      <c r="O220" s="5" t="str">
        <f>VLOOKUP(N220,$P$2:Q1411,2,0)</f>
        <v>https://ebooks.infobase.com/PortalPlaylists.aspx?ISBN=9781438148823&amp;wID=279345</v>
      </c>
      <c r="P220" t="s">
        <v>1008</v>
      </c>
      <c r="Q220" t="s">
        <v>4133</v>
      </c>
    </row>
    <row r="221" spans="1:17" ht="27.95" hidden="1" customHeight="1">
      <c r="A221" s="4" t="s">
        <v>3127</v>
      </c>
      <c r="B221" s="1" t="s">
        <v>2600</v>
      </c>
      <c r="C221" s="27" t="str">
        <f t="shared" si="3"/>
        <v>Ben Stiller</v>
      </c>
      <c r="D221" s="1" t="s">
        <v>297</v>
      </c>
      <c r="E221" s="1" t="s">
        <v>2947</v>
      </c>
      <c r="F221" s="1" t="s">
        <v>298</v>
      </c>
      <c r="G221" s="1" t="s">
        <v>3120</v>
      </c>
      <c r="H221" s="1"/>
      <c r="I221" s="2" t="s">
        <v>1866</v>
      </c>
      <c r="J221" s="1" t="s">
        <v>1124</v>
      </c>
      <c r="K221" s="1" t="s">
        <v>1120</v>
      </c>
      <c r="L221" s="1" t="s">
        <v>1123</v>
      </c>
      <c r="M221" s="3" t="s">
        <v>296</v>
      </c>
      <c r="N221" s="3" t="s">
        <v>296</v>
      </c>
      <c r="O221" s="5" t="str">
        <f>VLOOKUP(N221,$P$2:Q1412,2,0)</f>
        <v>https://ebooks.infobase.com/PortalPlaylists.aspx?ISBN=9781438140902&amp;wID=279345</v>
      </c>
      <c r="P221" t="s">
        <v>408</v>
      </c>
      <c r="Q221" t="s">
        <v>4134</v>
      </c>
    </row>
    <row r="222" spans="1:17" ht="27.95" hidden="1" customHeight="1">
      <c r="A222" s="4" t="s">
        <v>3127</v>
      </c>
      <c r="B222" s="1" t="s">
        <v>2600</v>
      </c>
      <c r="C222" s="27" t="str">
        <f t="shared" si="3"/>
        <v>Aerosmith</v>
      </c>
      <c r="D222" s="1" t="s">
        <v>297</v>
      </c>
      <c r="E222" s="1" t="s">
        <v>2946</v>
      </c>
      <c r="F222" s="1" t="s">
        <v>298</v>
      </c>
      <c r="G222" s="1" t="s">
        <v>3120</v>
      </c>
      <c r="H222" s="1"/>
      <c r="I222" s="2" t="s">
        <v>1867</v>
      </c>
      <c r="J222" s="1" t="s">
        <v>1124</v>
      </c>
      <c r="K222" s="1" t="s">
        <v>1120</v>
      </c>
      <c r="L222" s="1" t="s">
        <v>1123</v>
      </c>
      <c r="M222" s="3" t="s">
        <v>299</v>
      </c>
      <c r="N222" s="3" t="s">
        <v>299</v>
      </c>
      <c r="O222" s="5" t="str">
        <f>VLOOKUP(N222,$P$2:Q1413,2,0)</f>
        <v>https://ebooks.infobase.com/PortalPlaylists.aspx?ISBN=9781438140889&amp;wID=279345</v>
      </c>
      <c r="P222" t="s">
        <v>409</v>
      </c>
      <c r="Q222" t="s">
        <v>4135</v>
      </c>
    </row>
    <row r="223" spans="1:17" ht="27.95" hidden="1" customHeight="1">
      <c r="A223" s="4" t="s">
        <v>3127</v>
      </c>
      <c r="B223" s="1" t="s">
        <v>2600</v>
      </c>
      <c r="C223" s="27" t="str">
        <f t="shared" si="3"/>
        <v>Mike Myers</v>
      </c>
      <c r="D223" s="1" t="s">
        <v>297</v>
      </c>
      <c r="E223" s="1" t="s">
        <v>2954</v>
      </c>
      <c r="F223" s="1" t="s">
        <v>298</v>
      </c>
      <c r="G223" s="1" t="s">
        <v>3120</v>
      </c>
      <c r="H223" s="1"/>
      <c r="I223" s="2" t="s">
        <v>1868</v>
      </c>
      <c r="J223" s="1" t="s">
        <v>1124</v>
      </c>
      <c r="K223" s="1" t="s">
        <v>1120</v>
      </c>
      <c r="L223" s="1" t="s">
        <v>1123</v>
      </c>
      <c r="M223" s="3" t="s">
        <v>300</v>
      </c>
      <c r="N223" s="3" t="s">
        <v>300</v>
      </c>
      <c r="O223" s="5" t="str">
        <f>VLOOKUP(N223,$P$2:Q1414,2,0)</f>
        <v>https://ebooks.infobase.com/PortalPlaylists.aspx?ISBN=9781438141039&amp;wID=279345</v>
      </c>
      <c r="P223" t="s">
        <v>410</v>
      </c>
      <c r="Q223" t="s">
        <v>4136</v>
      </c>
    </row>
    <row r="224" spans="1:17" ht="27.95" hidden="1" customHeight="1">
      <c r="A224" s="4" t="s">
        <v>3127</v>
      </c>
      <c r="B224" s="1" t="s">
        <v>2600</v>
      </c>
      <c r="C224" s="27" t="str">
        <f t="shared" si="3"/>
        <v>Mariah Carey</v>
      </c>
      <c r="D224" s="1" t="s">
        <v>297</v>
      </c>
      <c r="E224" s="1" t="s">
        <v>2862</v>
      </c>
      <c r="F224" s="1" t="s">
        <v>298</v>
      </c>
      <c r="G224" s="1" t="s">
        <v>3120</v>
      </c>
      <c r="H224" s="1"/>
      <c r="I224" s="2" t="s">
        <v>1869</v>
      </c>
      <c r="J224" s="1" t="s">
        <v>1124</v>
      </c>
      <c r="K224" s="1" t="s">
        <v>1120</v>
      </c>
      <c r="L224" s="1" t="s">
        <v>1123</v>
      </c>
      <c r="M224" s="3" t="s">
        <v>301</v>
      </c>
      <c r="N224" s="3" t="s">
        <v>301</v>
      </c>
      <c r="O224" s="5" t="str">
        <f>VLOOKUP(N224,$P$2:Q1415,2,0)</f>
        <v>https://ebooks.infobase.com/PortalPlaylists.aspx?ISBN=9781438141022&amp;wID=279345</v>
      </c>
      <c r="P224" t="s">
        <v>411</v>
      </c>
      <c r="Q224" t="s">
        <v>4137</v>
      </c>
    </row>
    <row r="225" spans="1:17" ht="27.95" hidden="1" customHeight="1">
      <c r="A225" s="4" t="s">
        <v>3127</v>
      </c>
      <c r="B225" s="1" t="s">
        <v>2600</v>
      </c>
      <c r="C225" s="27" t="str">
        <f t="shared" si="3"/>
        <v>Sarah Michelle Gellar</v>
      </c>
      <c r="D225" s="1" t="s">
        <v>297</v>
      </c>
      <c r="E225" s="1" t="s">
        <v>2830</v>
      </c>
      <c r="F225" s="1" t="s">
        <v>298</v>
      </c>
      <c r="G225" s="1" t="s">
        <v>3120</v>
      </c>
      <c r="H225" s="1"/>
      <c r="I225" s="2" t="s">
        <v>1870</v>
      </c>
      <c r="J225" s="1" t="s">
        <v>1124</v>
      </c>
      <c r="K225" s="1" t="s">
        <v>1120</v>
      </c>
      <c r="L225" s="1" t="s">
        <v>1123</v>
      </c>
      <c r="M225" s="3" t="s">
        <v>302</v>
      </c>
      <c r="N225" s="3" t="s">
        <v>302</v>
      </c>
      <c r="O225" s="5" t="str">
        <f>VLOOKUP(N225,$P$2:Q1416,2,0)</f>
        <v>https://ebooks.infobase.com/PortalPlaylists.aspx?ISBN=9781438141046&amp;wID=279345</v>
      </c>
      <c r="P225" t="s">
        <v>3374</v>
      </c>
      <c r="Q225" t="s">
        <v>4138</v>
      </c>
    </row>
    <row r="226" spans="1:17" ht="27.95" hidden="1" customHeight="1">
      <c r="A226" s="4" t="s">
        <v>3127</v>
      </c>
      <c r="B226" s="1" t="s">
        <v>2600</v>
      </c>
      <c r="C226" s="27" t="str">
        <f t="shared" si="3"/>
        <v>Ben Affleck</v>
      </c>
      <c r="D226" s="1" t="s">
        <v>297</v>
      </c>
      <c r="E226" s="1" t="s">
        <v>2862</v>
      </c>
      <c r="F226" s="1" t="s">
        <v>298</v>
      </c>
      <c r="G226" s="1" t="s">
        <v>3120</v>
      </c>
      <c r="H226" s="1"/>
      <c r="I226" s="2" t="s">
        <v>1871</v>
      </c>
      <c r="J226" s="1" t="s">
        <v>1124</v>
      </c>
      <c r="K226" s="1" t="s">
        <v>1120</v>
      </c>
      <c r="L226" s="1" t="s">
        <v>1123</v>
      </c>
      <c r="M226" s="3" t="s">
        <v>303</v>
      </c>
      <c r="N226" s="3" t="s">
        <v>303</v>
      </c>
      <c r="O226" s="5" t="str">
        <f>VLOOKUP(N226,$P$2:Q1417,2,0)</f>
        <v>https://ebooks.infobase.com/PortalPlaylists.aspx?ISBN=9781438140896&amp;wID=279345</v>
      </c>
      <c r="P226" t="s">
        <v>67</v>
      </c>
      <c r="Q226" t="s">
        <v>4139</v>
      </c>
    </row>
    <row r="227" spans="1:17" ht="27.95" hidden="1" customHeight="1">
      <c r="A227" s="4" t="s">
        <v>3127</v>
      </c>
      <c r="B227" s="1" t="s">
        <v>2600</v>
      </c>
      <c r="C227" s="27" t="str">
        <f t="shared" si="3"/>
        <v>Jennifer Love Hewitt</v>
      </c>
      <c r="D227" s="1" t="s">
        <v>297</v>
      </c>
      <c r="E227" s="1" t="s">
        <v>2952</v>
      </c>
      <c r="F227" s="1" t="s">
        <v>298</v>
      </c>
      <c r="G227" s="1" t="s">
        <v>3120</v>
      </c>
      <c r="H227" s="1"/>
      <c r="I227" s="2" t="s">
        <v>1872</v>
      </c>
      <c r="J227" s="1" t="s">
        <v>1124</v>
      </c>
      <c r="K227" s="1" t="s">
        <v>1120</v>
      </c>
      <c r="L227" s="1" t="s">
        <v>1123</v>
      </c>
      <c r="M227" s="3" t="s">
        <v>304</v>
      </c>
      <c r="N227" s="3" t="s">
        <v>304</v>
      </c>
      <c r="O227" s="5" t="str">
        <f>VLOOKUP(N227,$P$2:Q1418,2,0)</f>
        <v>https://ebooks.infobase.com/PortalPlaylists.aspx?ISBN=9781438141008&amp;wID=279345</v>
      </c>
      <c r="P227" t="s">
        <v>412</v>
      </c>
      <c r="Q227" t="s">
        <v>4140</v>
      </c>
    </row>
    <row r="228" spans="1:17" ht="27.95" hidden="1" customHeight="1">
      <c r="A228" s="4" t="s">
        <v>3127</v>
      </c>
      <c r="B228" s="1" t="s">
        <v>2600</v>
      </c>
      <c r="C228" s="27" t="str">
        <f t="shared" si="3"/>
        <v>Cameron Diaz</v>
      </c>
      <c r="D228" s="1" t="s">
        <v>297</v>
      </c>
      <c r="E228" s="1" t="s">
        <v>2948</v>
      </c>
      <c r="F228" s="1" t="s">
        <v>298</v>
      </c>
      <c r="G228" s="1" t="s">
        <v>3120</v>
      </c>
      <c r="H228" s="1"/>
      <c r="I228" s="2" t="s">
        <v>1873</v>
      </c>
      <c r="J228" s="1" t="s">
        <v>1124</v>
      </c>
      <c r="K228" s="1" t="s">
        <v>1120</v>
      </c>
      <c r="L228" s="1" t="s">
        <v>1123</v>
      </c>
      <c r="M228" s="3" t="s">
        <v>305</v>
      </c>
      <c r="N228" s="3" t="s">
        <v>305</v>
      </c>
      <c r="O228" s="5" t="str">
        <f>VLOOKUP(N228,$P$2:Q1419,2,0)</f>
        <v>https://ebooks.infobase.com/PortalPlaylists.aspx?ISBN=9781438140919&amp;wID=279345</v>
      </c>
      <c r="P228" t="s">
        <v>821</v>
      </c>
      <c r="Q228" t="s">
        <v>4141</v>
      </c>
    </row>
    <row r="229" spans="1:17" ht="27.95" hidden="1" customHeight="1">
      <c r="A229" s="4" t="s">
        <v>3127</v>
      </c>
      <c r="B229" s="1" t="s">
        <v>2600</v>
      </c>
      <c r="C229" s="27" t="str">
        <f t="shared" si="3"/>
        <v>Celine Dion</v>
      </c>
      <c r="D229" s="1" t="s">
        <v>297</v>
      </c>
      <c r="E229" s="1" t="s">
        <v>2692</v>
      </c>
      <c r="F229" s="1" t="s">
        <v>298</v>
      </c>
      <c r="G229" s="1" t="s">
        <v>3120</v>
      </c>
      <c r="H229" s="1"/>
      <c r="I229" s="2" t="s">
        <v>1874</v>
      </c>
      <c r="J229" s="1" t="s">
        <v>1124</v>
      </c>
      <c r="K229" s="1" t="s">
        <v>1120</v>
      </c>
      <c r="L229" s="1" t="s">
        <v>1123</v>
      </c>
      <c r="M229" s="3" t="s">
        <v>306</v>
      </c>
      <c r="N229" s="3" t="s">
        <v>306</v>
      </c>
      <c r="O229" s="5" t="str">
        <f>VLOOKUP(N229,$P$2:Q1420,2,0)</f>
        <v>https://ebooks.infobase.com/PortalPlaylists.aspx?ISBN=9781438140926&amp;wID=279345</v>
      </c>
      <c r="P229" t="s">
        <v>824</v>
      </c>
      <c r="Q229" t="s">
        <v>4142</v>
      </c>
    </row>
    <row r="230" spans="1:17" ht="27.95" hidden="1" customHeight="1">
      <c r="A230" s="4" t="s">
        <v>3127</v>
      </c>
      <c r="B230" s="1" t="s">
        <v>2600</v>
      </c>
      <c r="C230" s="27" t="str">
        <f t="shared" si="3"/>
        <v>Dave Matthews Band</v>
      </c>
      <c r="D230" s="1" t="s">
        <v>297</v>
      </c>
      <c r="E230" s="1" t="s">
        <v>2946</v>
      </c>
      <c r="F230" s="1" t="s">
        <v>298</v>
      </c>
      <c r="G230" s="1" t="s">
        <v>3120</v>
      </c>
      <c r="H230" s="1"/>
      <c r="I230" s="2" t="s">
        <v>1875</v>
      </c>
      <c r="J230" s="1" t="s">
        <v>1124</v>
      </c>
      <c r="K230" s="1" t="s">
        <v>1120</v>
      </c>
      <c r="L230" s="1" t="s">
        <v>1123</v>
      </c>
      <c r="M230" s="3" t="s">
        <v>307</v>
      </c>
      <c r="N230" s="3" t="s">
        <v>307</v>
      </c>
      <c r="O230" s="5" t="str">
        <f>VLOOKUP(N230,$P$2:Q1421,2,0)</f>
        <v>https://ebooks.infobase.com/PortalPlaylists.aspx?ISBN=9781438140933&amp;wID=279345</v>
      </c>
      <c r="P230" t="s">
        <v>640</v>
      </c>
      <c r="Q230" t="s">
        <v>4143</v>
      </c>
    </row>
    <row r="231" spans="1:17" ht="27.95" hidden="1" customHeight="1">
      <c r="A231" s="4" t="s">
        <v>3127</v>
      </c>
      <c r="B231" s="1" t="s">
        <v>2600</v>
      </c>
      <c r="C231" s="27" t="str">
        <f t="shared" si="3"/>
        <v>Jennifer Aniston</v>
      </c>
      <c r="D231" s="1" t="s">
        <v>297</v>
      </c>
      <c r="E231" s="1" t="s">
        <v>2688</v>
      </c>
      <c r="F231" s="1" t="s">
        <v>298</v>
      </c>
      <c r="G231" s="1" t="s">
        <v>3120</v>
      </c>
      <c r="H231" s="1"/>
      <c r="I231" s="2" t="s">
        <v>1876</v>
      </c>
      <c r="J231" s="1" t="s">
        <v>1124</v>
      </c>
      <c r="K231" s="1" t="s">
        <v>1120</v>
      </c>
      <c r="L231" s="1" t="s">
        <v>1123</v>
      </c>
      <c r="M231" s="3" t="s">
        <v>308</v>
      </c>
      <c r="N231" s="3" t="s">
        <v>308</v>
      </c>
      <c r="O231" s="5" t="str">
        <f>VLOOKUP(N231,$P$2:Q1422,2,0)</f>
        <v>https://ebooks.infobase.com/PortalPlaylists.aspx?ISBN=9781438140995&amp;wID=279345</v>
      </c>
      <c r="P231" t="s">
        <v>806</v>
      </c>
      <c r="Q231" t="s">
        <v>4144</v>
      </c>
    </row>
    <row r="232" spans="1:17" ht="27.95" hidden="1" customHeight="1">
      <c r="A232" s="4" t="s">
        <v>3127</v>
      </c>
      <c r="B232" s="1" t="s">
        <v>2600</v>
      </c>
      <c r="C232" s="27" t="str">
        <f t="shared" si="3"/>
        <v>Ewan McGregor</v>
      </c>
      <c r="D232" s="1" t="s">
        <v>297</v>
      </c>
      <c r="E232" s="1" t="s">
        <v>2669</v>
      </c>
      <c r="F232" s="1" t="s">
        <v>298</v>
      </c>
      <c r="G232" s="1" t="s">
        <v>3120</v>
      </c>
      <c r="H232" s="1"/>
      <c r="I232" s="2" t="s">
        <v>1877</v>
      </c>
      <c r="J232" s="1" t="s">
        <v>1124</v>
      </c>
      <c r="K232" s="1" t="s">
        <v>1120</v>
      </c>
      <c r="L232" s="1" t="s">
        <v>1123</v>
      </c>
      <c r="M232" s="3" t="s">
        <v>309</v>
      </c>
      <c r="N232" s="3" t="s">
        <v>309</v>
      </c>
      <c r="O232" s="5" t="str">
        <f>VLOOKUP(N232,$P$2:Q1423,2,0)</f>
        <v>https://ebooks.infobase.com/PortalPlaylists.aspx?ISBN=9781438140940&amp;wID=279345</v>
      </c>
      <c r="P232" t="s">
        <v>671</v>
      </c>
      <c r="Q232" t="s">
        <v>4145</v>
      </c>
    </row>
    <row r="233" spans="1:17" ht="27.95" hidden="1" customHeight="1">
      <c r="A233" s="4" t="s">
        <v>3127</v>
      </c>
      <c r="B233" s="1" t="s">
        <v>2600</v>
      </c>
      <c r="C233" s="27" t="str">
        <f t="shared" si="3"/>
        <v>Faith Hill</v>
      </c>
      <c r="D233" s="1" t="s">
        <v>297</v>
      </c>
      <c r="E233" s="1" t="s">
        <v>2949</v>
      </c>
      <c r="F233" s="1" t="s">
        <v>298</v>
      </c>
      <c r="G233" s="1" t="s">
        <v>3120</v>
      </c>
      <c r="H233" s="1"/>
      <c r="I233" s="2" t="s">
        <v>1878</v>
      </c>
      <c r="J233" s="1" t="s">
        <v>1124</v>
      </c>
      <c r="K233" s="1" t="s">
        <v>1120</v>
      </c>
      <c r="L233" s="1" t="s">
        <v>1123</v>
      </c>
      <c r="M233" s="3" t="s">
        <v>310</v>
      </c>
      <c r="N233" s="3" t="s">
        <v>310</v>
      </c>
      <c r="O233" s="5" t="str">
        <f>VLOOKUP(N233,$P$2:Q1424,2,0)</f>
        <v>https://ebooks.infobase.com/PortalPlaylists.aspx?ISBN=9781438140957&amp;wID=279345</v>
      </c>
      <c r="P233" t="s">
        <v>379</v>
      </c>
      <c r="Q233" t="s">
        <v>4146</v>
      </c>
    </row>
    <row r="234" spans="1:17" ht="27.95" hidden="1" customHeight="1">
      <c r="A234" s="4" t="s">
        <v>3127</v>
      </c>
      <c r="B234" s="1" t="s">
        <v>2600</v>
      </c>
      <c r="C234" s="27" t="str">
        <f t="shared" si="3"/>
        <v>Heath Ledger</v>
      </c>
      <c r="D234" s="1" t="s">
        <v>297</v>
      </c>
      <c r="E234" s="1" t="s">
        <v>2951</v>
      </c>
      <c r="F234" s="1" t="s">
        <v>298</v>
      </c>
      <c r="G234" s="1" t="s">
        <v>3120</v>
      </c>
      <c r="H234" s="1"/>
      <c r="I234" s="2" t="s">
        <v>1879</v>
      </c>
      <c r="J234" s="1" t="s">
        <v>1124</v>
      </c>
      <c r="K234" s="1" t="s">
        <v>1120</v>
      </c>
      <c r="L234" s="1" t="s">
        <v>1123</v>
      </c>
      <c r="M234" s="3" t="s">
        <v>311</v>
      </c>
      <c r="N234" s="3" t="s">
        <v>311</v>
      </c>
      <c r="O234" s="5" t="str">
        <f>VLOOKUP(N234,$P$2:Q1425,2,0)</f>
        <v>https://ebooks.infobase.com/PortalPlaylists.aspx?ISBN=9781438140988&amp;wID=279345</v>
      </c>
      <c r="P234" t="s">
        <v>413</v>
      </c>
      <c r="Q234" t="s">
        <v>4147</v>
      </c>
    </row>
    <row r="235" spans="1:17" ht="27.95" hidden="1" customHeight="1">
      <c r="A235" s="4" t="s">
        <v>3127</v>
      </c>
      <c r="B235" s="1" t="s">
        <v>2600</v>
      </c>
      <c r="C235" s="27" t="str">
        <f t="shared" si="3"/>
        <v>Gwyneth Paltrow</v>
      </c>
      <c r="D235" s="1" t="s">
        <v>297</v>
      </c>
      <c r="E235" s="1" t="s">
        <v>2948</v>
      </c>
      <c r="F235" s="1" t="s">
        <v>298</v>
      </c>
      <c r="G235" s="1" t="s">
        <v>3120</v>
      </c>
      <c r="H235" s="1"/>
      <c r="I235" s="2" t="s">
        <v>1880</v>
      </c>
      <c r="J235" s="1" t="s">
        <v>1124</v>
      </c>
      <c r="K235" s="1" t="s">
        <v>1120</v>
      </c>
      <c r="L235" s="1" t="s">
        <v>1123</v>
      </c>
      <c r="M235" s="3" t="s">
        <v>312</v>
      </c>
      <c r="N235" s="3" t="s">
        <v>312</v>
      </c>
      <c r="O235" s="5" t="str">
        <f>VLOOKUP(N235,$P$2:Q1426,2,0)</f>
        <v>https://ebooks.infobase.com/PortalPlaylists.aspx?ISBN=9781438140971&amp;wID=279345</v>
      </c>
      <c r="P235" t="s">
        <v>700</v>
      </c>
      <c r="Q235" t="s">
        <v>4148</v>
      </c>
    </row>
    <row r="236" spans="1:17" ht="27.95" hidden="1" customHeight="1">
      <c r="A236" s="4" t="s">
        <v>3127</v>
      </c>
      <c r="B236" s="1" t="s">
        <v>2600</v>
      </c>
      <c r="C236" s="27" t="str">
        <f t="shared" si="3"/>
        <v>Beyoncé Knowles</v>
      </c>
      <c r="D236" s="1" t="s">
        <v>297</v>
      </c>
      <c r="E236" s="1" t="s">
        <v>2964</v>
      </c>
      <c r="F236" s="1" t="s">
        <v>298</v>
      </c>
      <c r="G236" s="1" t="s">
        <v>3120</v>
      </c>
      <c r="H236" s="1"/>
      <c r="I236" s="2" t="s">
        <v>1881</v>
      </c>
      <c r="J236" s="1" t="s">
        <v>1124</v>
      </c>
      <c r="K236" s="1" t="s">
        <v>1120</v>
      </c>
      <c r="L236" s="1" t="s">
        <v>1123</v>
      </c>
      <c r="M236" s="3" t="s">
        <v>313</v>
      </c>
      <c r="N236" s="3" t="s">
        <v>313</v>
      </c>
      <c r="O236" s="5" t="str">
        <f>VLOOKUP(N236,$P$2:Q1427,2,0)</f>
        <v>https://ebooks.infobase.com/PortalPlaylists.aspx?ISBN=9781438141169&amp;wID=279345</v>
      </c>
      <c r="P236" t="s">
        <v>641</v>
      </c>
      <c r="Q236" t="s">
        <v>4149</v>
      </c>
    </row>
    <row r="237" spans="1:17" ht="27.95" hidden="1" customHeight="1">
      <c r="A237" s="4" t="s">
        <v>3127</v>
      </c>
      <c r="B237" s="1" t="s">
        <v>2600</v>
      </c>
      <c r="C237" s="27" t="str">
        <f t="shared" si="3"/>
        <v>Garth Brooks</v>
      </c>
      <c r="D237" s="1" t="s">
        <v>297</v>
      </c>
      <c r="E237" s="1" t="s">
        <v>2950</v>
      </c>
      <c r="F237" s="1" t="s">
        <v>298</v>
      </c>
      <c r="G237" s="1" t="s">
        <v>3120</v>
      </c>
      <c r="H237" s="1"/>
      <c r="I237" s="2" t="s">
        <v>1882</v>
      </c>
      <c r="J237" s="1" t="s">
        <v>1124</v>
      </c>
      <c r="K237" s="1" t="s">
        <v>1120</v>
      </c>
      <c r="L237" s="1" t="s">
        <v>1123</v>
      </c>
      <c r="M237" s="3" t="s">
        <v>314</v>
      </c>
      <c r="N237" s="3" t="s">
        <v>314</v>
      </c>
      <c r="O237" s="5" t="str">
        <f>VLOOKUP(N237,$P$2:Q1428,2,0)</f>
        <v>https://ebooks.infobase.com/PortalPlaylists.aspx?ISBN=9781438140964&amp;wID=279345</v>
      </c>
      <c r="P237" t="s">
        <v>307</v>
      </c>
      <c r="Q237" t="s">
        <v>4150</v>
      </c>
    </row>
    <row r="238" spans="1:17" ht="27.95" hidden="1" customHeight="1">
      <c r="A238" s="4" t="s">
        <v>3127</v>
      </c>
      <c r="B238" s="1" t="s">
        <v>2600</v>
      </c>
      <c r="C238" s="27" t="str">
        <f t="shared" si="3"/>
        <v>Lauryn Hill</v>
      </c>
      <c r="D238" s="1" t="s">
        <v>297</v>
      </c>
      <c r="E238" s="1" t="s">
        <v>2953</v>
      </c>
      <c r="F238" s="1" t="s">
        <v>298</v>
      </c>
      <c r="G238" s="1" t="s">
        <v>3120</v>
      </c>
      <c r="H238" s="1"/>
      <c r="I238" s="2" t="s">
        <v>1883</v>
      </c>
      <c r="J238" s="1" t="s">
        <v>1124</v>
      </c>
      <c r="K238" s="1" t="s">
        <v>1120</v>
      </c>
      <c r="L238" s="1" t="s">
        <v>1123</v>
      </c>
      <c r="M238" s="3" t="s">
        <v>315</v>
      </c>
      <c r="N238" s="3" t="s">
        <v>315</v>
      </c>
      <c r="O238" s="5" t="str">
        <f>VLOOKUP(N238,$P$2:Q1429,2,0)</f>
        <v>https://ebooks.infobase.com/PortalPlaylists.aspx?ISBN=9781438141015&amp;wID=279345</v>
      </c>
      <c r="P238" t="s">
        <v>577</v>
      </c>
      <c r="Q238" t="s">
        <v>4151</v>
      </c>
    </row>
    <row r="239" spans="1:17" ht="27.95" hidden="1" customHeight="1">
      <c r="A239" s="4" t="s">
        <v>3127</v>
      </c>
      <c r="B239" s="1" t="s">
        <v>2600</v>
      </c>
      <c r="C239" s="27" t="str">
        <f t="shared" si="3"/>
        <v>George Lucas</v>
      </c>
      <c r="D239" s="1" t="s">
        <v>297</v>
      </c>
      <c r="E239" s="1" t="s">
        <v>2823</v>
      </c>
      <c r="F239" s="1" t="s">
        <v>298</v>
      </c>
      <c r="G239" s="1" t="s">
        <v>3120</v>
      </c>
      <c r="H239" s="1"/>
      <c r="I239" s="2" t="s">
        <v>1884</v>
      </c>
      <c r="J239" s="1" t="s">
        <v>1124</v>
      </c>
      <c r="K239" s="1" t="s">
        <v>1120</v>
      </c>
      <c r="L239" s="1" t="s">
        <v>1123</v>
      </c>
      <c r="M239" s="3" t="s">
        <v>316</v>
      </c>
      <c r="N239" s="3" t="s">
        <v>316</v>
      </c>
      <c r="O239" s="5" t="str">
        <f>VLOOKUP(N239,$P$2:Q1430,2,0)</f>
        <v>https://ebooks.infobase.com/PortalPlaylists.aspx?ISBN=9781438140810&amp;wID=279345</v>
      </c>
      <c r="P239" t="s">
        <v>3134</v>
      </c>
      <c r="Q239" t="s">
        <v>4152</v>
      </c>
    </row>
    <row r="240" spans="1:17" ht="27.95" hidden="1" customHeight="1">
      <c r="A240" s="4" t="s">
        <v>3127</v>
      </c>
      <c r="B240" s="1" t="s">
        <v>2600</v>
      </c>
      <c r="C240" s="27" t="str">
        <f t="shared" si="3"/>
        <v>Drew Carey</v>
      </c>
      <c r="D240" s="1" t="s">
        <v>297</v>
      </c>
      <c r="E240" s="1" t="s">
        <v>2649</v>
      </c>
      <c r="F240" s="1" t="s">
        <v>298</v>
      </c>
      <c r="G240" s="1" t="s">
        <v>3120</v>
      </c>
      <c r="H240" s="1"/>
      <c r="I240" s="2" t="s">
        <v>1885</v>
      </c>
      <c r="J240" s="1" t="s">
        <v>1124</v>
      </c>
      <c r="K240" s="1" t="s">
        <v>1120</v>
      </c>
      <c r="L240" s="1" t="s">
        <v>1123</v>
      </c>
      <c r="M240" s="3" t="s">
        <v>317</v>
      </c>
      <c r="N240" s="3" t="s">
        <v>317</v>
      </c>
      <c r="O240" s="5" t="str">
        <f>VLOOKUP(N240,$P$2:Q1431,2,0)</f>
        <v>https://ebooks.infobase.com/PortalPlaylists.aspx?ISBN=9781438141268&amp;wID=279345</v>
      </c>
      <c r="P240" t="s">
        <v>3135</v>
      </c>
      <c r="Q240" t="s">
        <v>4153</v>
      </c>
    </row>
    <row r="241" spans="1:17" ht="27.95" hidden="1" customHeight="1">
      <c r="A241" s="4" t="s">
        <v>3127</v>
      </c>
      <c r="B241" s="1" t="s">
        <v>2600</v>
      </c>
      <c r="C241" s="27" t="str">
        <f t="shared" si="3"/>
        <v>Jewel</v>
      </c>
      <c r="D241" s="1" t="s">
        <v>297</v>
      </c>
      <c r="E241" s="1" t="s">
        <v>2969</v>
      </c>
      <c r="F241" s="1" t="s">
        <v>298</v>
      </c>
      <c r="G241" s="1" t="s">
        <v>3120</v>
      </c>
      <c r="H241" s="1"/>
      <c r="I241" s="2" t="s">
        <v>1886</v>
      </c>
      <c r="J241" s="1" t="s">
        <v>1124</v>
      </c>
      <c r="K241" s="1" t="s">
        <v>1120</v>
      </c>
      <c r="L241" s="1" t="s">
        <v>1123</v>
      </c>
      <c r="M241" s="3" t="s">
        <v>318</v>
      </c>
      <c r="N241" s="3" t="s">
        <v>318</v>
      </c>
      <c r="O241" s="5" t="str">
        <f>VLOOKUP(N241,$P$2:Q1432,2,0)</f>
        <v>https://ebooks.infobase.com/PortalPlaylists.aspx?ISBN=9781438141275&amp;wID=279345</v>
      </c>
      <c r="P241" t="s">
        <v>414</v>
      </c>
      <c r="Q241" t="s">
        <v>4154</v>
      </c>
    </row>
    <row r="242" spans="1:17" ht="27.95" hidden="1" customHeight="1">
      <c r="A242" s="4" t="s">
        <v>3127</v>
      </c>
      <c r="B242" s="1" t="s">
        <v>2600</v>
      </c>
      <c r="C242" s="27" t="str">
        <f t="shared" si="3"/>
        <v>Jim Carrey</v>
      </c>
      <c r="D242" s="1" t="s">
        <v>297</v>
      </c>
      <c r="E242" s="1" t="s">
        <v>2970</v>
      </c>
      <c r="F242" s="1" t="s">
        <v>298</v>
      </c>
      <c r="G242" s="1" t="s">
        <v>3120</v>
      </c>
      <c r="H242" s="1"/>
      <c r="I242" s="2" t="s">
        <v>1887</v>
      </c>
      <c r="J242" s="1" t="s">
        <v>1124</v>
      </c>
      <c r="K242" s="1" t="s">
        <v>1120</v>
      </c>
      <c r="L242" s="1" t="s">
        <v>1123</v>
      </c>
      <c r="M242" s="3" t="s">
        <v>319</v>
      </c>
      <c r="N242" s="3" t="s">
        <v>319</v>
      </c>
      <c r="O242" s="5" t="str">
        <f>VLOOKUP(N242,$P$2:Q1433,2,0)</f>
        <v>https://ebooks.infobase.com/PortalPlaylists.aspx?ISBN=9781438141282&amp;wID=279345</v>
      </c>
      <c r="P242" t="s">
        <v>415</v>
      </c>
      <c r="Q242" t="s">
        <v>4155</v>
      </c>
    </row>
    <row r="243" spans="1:17" ht="27.95" hidden="1" customHeight="1">
      <c r="A243" s="4" t="s">
        <v>3127</v>
      </c>
      <c r="B243" s="1" t="s">
        <v>2600</v>
      </c>
      <c r="C243" s="27" t="str">
        <f t="shared" si="3"/>
        <v>Ron Howard</v>
      </c>
      <c r="D243" s="1" t="s">
        <v>297</v>
      </c>
      <c r="E243" s="1" t="s">
        <v>2664</v>
      </c>
      <c r="F243" s="1" t="s">
        <v>298</v>
      </c>
      <c r="G243" s="1" t="s">
        <v>3120</v>
      </c>
      <c r="H243" s="1"/>
      <c r="I243" s="2" t="s">
        <v>1888</v>
      </c>
      <c r="J243" s="1" t="s">
        <v>1124</v>
      </c>
      <c r="K243" s="1" t="s">
        <v>1120</v>
      </c>
      <c r="L243" s="1" t="s">
        <v>1123</v>
      </c>
      <c r="M243" s="3" t="s">
        <v>320</v>
      </c>
      <c r="N243" s="3" t="s">
        <v>320</v>
      </c>
      <c r="O243" s="5" t="str">
        <f>VLOOKUP(N243,$P$2:Q1434,2,0)</f>
        <v>https://ebooks.infobase.com/PortalPlaylists.aspx?ISBN=9781438140841&amp;wID=279345</v>
      </c>
      <c r="P243" t="s">
        <v>3202</v>
      </c>
      <c r="Q243" t="s">
        <v>4156</v>
      </c>
    </row>
    <row r="244" spans="1:17" ht="27.95" hidden="1" customHeight="1">
      <c r="A244" s="4" t="s">
        <v>3127</v>
      </c>
      <c r="B244" s="1" t="s">
        <v>2600</v>
      </c>
      <c r="C244" s="27" t="str">
        <f t="shared" si="3"/>
        <v>Michael J. Fox</v>
      </c>
      <c r="D244" s="1" t="s">
        <v>297</v>
      </c>
      <c r="E244" s="1" t="s">
        <v>2971</v>
      </c>
      <c r="F244" s="1" t="s">
        <v>298</v>
      </c>
      <c r="G244" s="1" t="s">
        <v>3120</v>
      </c>
      <c r="H244" s="1"/>
      <c r="I244" s="2" t="s">
        <v>1889</v>
      </c>
      <c r="J244" s="1" t="s">
        <v>1124</v>
      </c>
      <c r="K244" s="1" t="s">
        <v>1120</v>
      </c>
      <c r="L244" s="1" t="s">
        <v>1123</v>
      </c>
      <c r="M244" s="3" t="s">
        <v>321</v>
      </c>
      <c r="N244" s="3" t="s">
        <v>321</v>
      </c>
      <c r="O244" s="5" t="str">
        <f>VLOOKUP(N244,$P$2:Q1435,2,0)</f>
        <v>https://ebooks.infobase.com/PortalPlaylists.aspx?ISBN=9781438141299&amp;wID=279345</v>
      </c>
      <c r="P244" t="s">
        <v>807</v>
      </c>
      <c r="Q244" t="s">
        <v>4157</v>
      </c>
    </row>
    <row r="245" spans="1:17" ht="27.95" hidden="1" customHeight="1">
      <c r="A245" s="4" t="s">
        <v>3127</v>
      </c>
      <c r="B245" s="1" t="s">
        <v>2600</v>
      </c>
      <c r="C245" s="27" t="str">
        <f t="shared" si="3"/>
        <v>Shania Twain</v>
      </c>
      <c r="D245" s="1" t="s">
        <v>297</v>
      </c>
      <c r="E245" s="1" t="s">
        <v>2972</v>
      </c>
      <c r="F245" s="1" t="s">
        <v>298</v>
      </c>
      <c r="G245" s="1" t="s">
        <v>3120</v>
      </c>
      <c r="H245" s="1"/>
      <c r="I245" s="2" t="s">
        <v>1890</v>
      </c>
      <c r="J245" s="1" t="s">
        <v>1124</v>
      </c>
      <c r="K245" s="1" t="s">
        <v>1120</v>
      </c>
      <c r="L245" s="1" t="s">
        <v>1123</v>
      </c>
      <c r="M245" s="3" t="s">
        <v>322</v>
      </c>
      <c r="N245" s="3" t="s">
        <v>322</v>
      </c>
      <c r="O245" s="5" t="str">
        <f>VLOOKUP(N245,$P$2:Q1436,2,0)</f>
        <v>https://ebooks.infobase.com/PortalPlaylists.aspx?ISBN=9781438141305&amp;wID=279345</v>
      </c>
      <c r="P245" t="s">
        <v>749</v>
      </c>
      <c r="Q245" t="s">
        <v>4158</v>
      </c>
    </row>
    <row r="246" spans="1:17" ht="27.95" hidden="1" customHeight="1">
      <c r="A246" s="4" t="s">
        <v>3127</v>
      </c>
      <c r="B246" s="1" t="s">
        <v>2600</v>
      </c>
      <c r="C246" s="27" t="str">
        <f t="shared" si="3"/>
        <v>Tim Allen</v>
      </c>
      <c r="D246" s="1" t="s">
        <v>297</v>
      </c>
      <c r="E246" s="1" t="s">
        <v>2973</v>
      </c>
      <c r="F246" s="1" t="s">
        <v>298</v>
      </c>
      <c r="G246" s="1" t="s">
        <v>3120</v>
      </c>
      <c r="H246" s="1"/>
      <c r="I246" s="2" t="s">
        <v>1891</v>
      </c>
      <c r="J246" s="1" t="s">
        <v>1124</v>
      </c>
      <c r="K246" s="1" t="s">
        <v>1120</v>
      </c>
      <c r="L246" s="1" t="s">
        <v>1123</v>
      </c>
      <c r="M246" s="3" t="s">
        <v>323</v>
      </c>
      <c r="N246" s="3" t="s">
        <v>323</v>
      </c>
      <c r="O246" s="5" t="str">
        <f>VLOOKUP(N246,$P$2:Q1437,2,0)</f>
        <v>https://ebooks.infobase.com/PortalPlaylists.aspx?ISBN=9781438141312&amp;wID=279345</v>
      </c>
      <c r="P246" t="s">
        <v>3388</v>
      </c>
      <c r="Q246" t="s">
        <v>4159</v>
      </c>
    </row>
    <row r="247" spans="1:17" ht="27.95" hidden="1" customHeight="1">
      <c r="A247" s="4" t="s">
        <v>3127</v>
      </c>
      <c r="B247" s="1" t="s">
        <v>2600</v>
      </c>
      <c r="C247" s="27" t="str">
        <f t="shared" si="3"/>
        <v>Sean Combs</v>
      </c>
      <c r="D247" s="1" t="s">
        <v>297</v>
      </c>
      <c r="E247" s="1" t="s">
        <v>2962</v>
      </c>
      <c r="F247" s="1" t="s">
        <v>298</v>
      </c>
      <c r="G247" s="1" t="s">
        <v>3120</v>
      </c>
      <c r="H247" s="1"/>
      <c r="I247" s="2" t="s">
        <v>1892</v>
      </c>
      <c r="J247" s="1" t="s">
        <v>1124</v>
      </c>
      <c r="K247" s="1" t="s">
        <v>1120</v>
      </c>
      <c r="L247" s="1" t="s">
        <v>1123</v>
      </c>
      <c r="M247" s="3" t="s">
        <v>324</v>
      </c>
      <c r="N247" s="3" t="s">
        <v>324</v>
      </c>
      <c r="O247" s="5" t="str">
        <f>VLOOKUP(N247,$P$2:Q1438,2,0)</f>
        <v>https://ebooks.infobase.com/PortalPlaylists.aspx?ISBN=9781438141145&amp;wID=279345</v>
      </c>
      <c r="P247" t="s">
        <v>416</v>
      </c>
      <c r="Q247" t="s">
        <v>4160</v>
      </c>
    </row>
    <row r="248" spans="1:17" ht="27.95" hidden="1" customHeight="1">
      <c r="A248" s="4" t="s">
        <v>3127</v>
      </c>
      <c r="B248" s="1" t="s">
        <v>2600</v>
      </c>
      <c r="C248" s="27" t="str">
        <f t="shared" si="3"/>
        <v>James Cameron</v>
      </c>
      <c r="D248" s="1" t="s">
        <v>297</v>
      </c>
      <c r="E248" s="1" t="s">
        <v>2941</v>
      </c>
      <c r="F248" s="1" t="s">
        <v>298</v>
      </c>
      <c r="G248" s="1" t="s">
        <v>3120</v>
      </c>
      <c r="H248" s="1"/>
      <c r="I248" s="2" t="s">
        <v>1893</v>
      </c>
      <c r="J248" s="1" t="s">
        <v>1124</v>
      </c>
      <c r="K248" s="1" t="s">
        <v>1120</v>
      </c>
      <c r="L248" s="1" t="s">
        <v>1123</v>
      </c>
      <c r="M248" s="3" t="s">
        <v>325</v>
      </c>
      <c r="N248" s="3" t="s">
        <v>325</v>
      </c>
      <c r="O248" s="5" t="str">
        <f>VLOOKUP(N248,$P$2:Q1439,2,0)</f>
        <v>https://ebooks.infobase.com/PortalPlaylists.aspx?ISBN=9781438140827&amp;wID=279345</v>
      </c>
      <c r="P248" t="s">
        <v>816</v>
      </c>
      <c r="Q248" t="s">
        <v>4161</v>
      </c>
    </row>
    <row r="249" spans="1:17" ht="27.95" hidden="1" customHeight="1">
      <c r="A249" s="4" t="s">
        <v>3127</v>
      </c>
      <c r="B249" s="1" t="s">
        <v>2600</v>
      </c>
      <c r="C249" s="27" t="str">
        <f t="shared" si="3"/>
        <v>Michael Jackson</v>
      </c>
      <c r="D249" s="1" t="s">
        <v>297</v>
      </c>
      <c r="E249" s="1" t="s">
        <v>2968</v>
      </c>
      <c r="F249" s="1" t="s">
        <v>298</v>
      </c>
      <c r="G249" s="1" t="s">
        <v>3120</v>
      </c>
      <c r="H249" s="1"/>
      <c r="I249" s="2" t="s">
        <v>1894</v>
      </c>
      <c r="J249" s="1" t="s">
        <v>1124</v>
      </c>
      <c r="K249" s="1" t="s">
        <v>1120</v>
      </c>
      <c r="L249" s="1" t="s">
        <v>1123</v>
      </c>
      <c r="M249" s="3" t="s">
        <v>326</v>
      </c>
      <c r="N249" s="3" t="s">
        <v>326</v>
      </c>
      <c r="O249" s="5" t="str">
        <f>VLOOKUP(N249,$P$2:Q1440,2,0)</f>
        <v>https://ebooks.infobase.com/PortalPlaylists.aspx?ISBN=9781438141237&amp;wID=279345</v>
      </c>
      <c r="P249" t="s">
        <v>600</v>
      </c>
      <c r="Q249" t="s">
        <v>4162</v>
      </c>
    </row>
    <row r="250" spans="1:17" ht="27.95" hidden="1" customHeight="1">
      <c r="A250" s="4" t="s">
        <v>3127</v>
      </c>
      <c r="B250" s="1" t="s">
        <v>2600</v>
      </c>
      <c r="C250" s="27" t="str">
        <f t="shared" si="3"/>
        <v>River Phoenix</v>
      </c>
      <c r="D250" s="1" t="s">
        <v>297</v>
      </c>
      <c r="E250" s="1" t="s">
        <v>2979</v>
      </c>
      <c r="F250" s="1" t="s">
        <v>298</v>
      </c>
      <c r="G250" s="1" t="s">
        <v>3120</v>
      </c>
      <c r="H250" s="1"/>
      <c r="I250" s="2" t="s">
        <v>1895</v>
      </c>
      <c r="J250" s="1" t="s">
        <v>1124</v>
      </c>
      <c r="K250" s="1" t="s">
        <v>1120</v>
      </c>
      <c r="L250" s="1" t="s">
        <v>1123</v>
      </c>
      <c r="M250" s="3" t="s">
        <v>327</v>
      </c>
      <c r="N250" s="3" t="s">
        <v>327</v>
      </c>
      <c r="O250" s="5" t="str">
        <f>VLOOKUP(N250,$P$2:Q1441,2,0)</f>
        <v>https://ebooks.infobase.com/PortalPlaylists.aspx?ISBN=9781438141381&amp;wID=279345</v>
      </c>
      <c r="P250" t="s">
        <v>3327</v>
      </c>
      <c r="Q250" t="s">
        <v>4163</v>
      </c>
    </row>
    <row r="251" spans="1:17" ht="27.95" hidden="1" customHeight="1">
      <c r="A251" s="4" t="s">
        <v>3127</v>
      </c>
      <c r="B251" s="1" t="s">
        <v>2600</v>
      </c>
      <c r="C251" s="27" t="str">
        <f t="shared" si="3"/>
        <v>Tom Cruise</v>
      </c>
      <c r="D251" s="1" t="s">
        <v>297</v>
      </c>
      <c r="E251" s="1" t="s">
        <v>2974</v>
      </c>
      <c r="F251" s="1" t="s">
        <v>298</v>
      </c>
      <c r="G251" s="1" t="s">
        <v>3120</v>
      </c>
      <c r="H251" s="1"/>
      <c r="I251" s="2" t="s">
        <v>1896</v>
      </c>
      <c r="J251" s="1" t="s">
        <v>1124</v>
      </c>
      <c r="K251" s="1" t="s">
        <v>1120</v>
      </c>
      <c r="L251" s="1" t="s">
        <v>1123</v>
      </c>
      <c r="M251" s="3" t="s">
        <v>328</v>
      </c>
      <c r="N251" s="3" t="s">
        <v>328</v>
      </c>
      <c r="O251" s="5" t="str">
        <f>VLOOKUP(N251,$P$2:Q1442,2,0)</f>
        <v>https://ebooks.infobase.com/PortalPlaylists.aspx?ISBN=9781438141329&amp;wID=279345</v>
      </c>
      <c r="P251" t="s">
        <v>3328</v>
      </c>
      <c r="Q251" t="s">
        <v>4164</v>
      </c>
    </row>
    <row r="252" spans="1:17" ht="27.95" hidden="1" customHeight="1">
      <c r="A252" s="4" t="s">
        <v>3127</v>
      </c>
      <c r="B252" s="1" t="s">
        <v>2600</v>
      </c>
      <c r="C252" s="27" t="str">
        <f t="shared" si="3"/>
        <v>Leonardo DiCaprio</v>
      </c>
      <c r="D252" s="1" t="s">
        <v>297</v>
      </c>
      <c r="E252" s="1" t="s">
        <v>2643</v>
      </c>
      <c r="F252" s="1" t="s">
        <v>298</v>
      </c>
      <c r="G252" s="1" t="s">
        <v>3120</v>
      </c>
      <c r="H252" s="1"/>
      <c r="I252" s="2" t="s">
        <v>1897</v>
      </c>
      <c r="J252" s="1" t="s">
        <v>1124</v>
      </c>
      <c r="K252" s="1" t="s">
        <v>1120</v>
      </c>
      <c r="L252" s="1" t="s">
        <v>1123</v>
      </c>
      <c r="M252" s="3" t="s">
        <v>329</v>
      </c>
      <c r="N252" s="3" t="s">
        <v>329</v>
      </c>
      <c r="O252" s="5" t="str">
        <f>VLOOKUP(N252,$P$2:Q1443,2,0)</f>
        <v>https://ebooks.infobase.com/PortalPlaylists.aspx?ISBN=9781438141336&amp;wID=279345</v>
      </c>
      <c r="P252" t="s">
        <v>3329</v>
      </c>
      <c r="Q252" t="s">
        <v>4165</v>
      </c>
    </row>
    <row r="253" spans="1:17" ht="27.95" hidden="1" customHeight="1">
      <c r="A253" s="4" t="s">
        <v>3127</v>
      </c>
      <c r="B253" s="1" t="s">
        <v>2600</v>
      </c>
      <c r="C253" s="27" t="str">
        <f t="shared" si="3"/>
        <v>Elvis Presley</v>
      </c>
      <c r="D253" s="1" t="s">
        <v>297</v>
      </c>
      <c r="E253" s="1" t="s">
        <v>2975</v>
      </c>
      <c r="F253" s="1" t="s">
        <v>298</v>
      </c>
      <c r="G253" s="1" t="s">
        <v>3120</v>
      </c>
      <c r="H253" s="1"/>
      <c r="I253" s="2" t="s">
        <v>1898</v>
      </c>
      <c r="J253" s="1" t="s">
        <v>1124</v>
      </c>
      <c r="K253" s="1" t="s">
        <v>1120</v>
      </c>
      <c r="L253" s="1" t="s">
        <v>1123</v>
      </c>
      <c r="M253" s="3" t="s">
        <v>330</v>
      </c>
      <c r="N253" s="3" t="s">
        <v>330</v>
      </c>
      <c r="O253" s="5" t="str">
        <f>VLOOKUP(N253,$P$2:Q1444,2,0)</f>
        <v>https://ebooks.infobase.com/PortalPlaylists.aspx?ISBN=9781438141343&amp;wID=279345</v>
      </c>
      <c r="P253" t="s">
        <v>826</v>
      </c>
      <c r="Q253" t="s">
        <v>4166</v>
      </c>
    </row>
    <row r="254" spans="1:17" ht="27.95" hidden="1" customHeight="1">
      <c r="A254" s="4" t="s">
        <v>3127</v>
      </c>
      <c r="B254" s="1" t="s">
        <v>2600</v>
      </c>
      <c r="C254" s="27" t="str">
        <f t="shared" si="3"/>
        <v>Jim Morrison</v>
      </c>
      <c r="D254" s="1" t="s">
        <v>297</v>
      </c>
      <c r="E254" s="1" t="s">
        <v>2976</v>
      </c>
      <c r="F254" s="1" t="s">
        <v>298</v>
      </c>
      <c r="G254" s="1" t="s">
        <v>3120</v>
      </c>
      <c r="H254" s="1"/>
      <c r="I254" s="2" t="s">
        <v>1899</v>
      </c>
      <c r="J254" s="1" t="s">
        <v>1124</v>
      </c>
      <c r="K254" s="1" t="s">
        <v>1120</v>
      </c>
      <c r="L254" s="1" t="s">
        <v>1123</v>
      </c>
      <c r="M254" s="3" t="s">
        <v>331</v>
      </c>
      <c r="N254" s="3" t="s">
        <v>331</v>
      </c>
      <c r="O254" s="5" t="str">
        <f>VLOOKUP(N254,$P$2:Q1445,2,0)</f>
        <v>https://ebooks.infobase.com/PortalPlaylists.aspx?ISBN=9781438141350&amp;wID=279345</v>
      </c>
      <c r="P254" t="s">
        <v>3330</v>
      </c>
      <c r="Q254" t="s">
        <v>4167</v>
      </c>
    </row>
    <row r="255" spans="1:17" ht="27.95" hidden="1" customHeight="1">
      <c r="A255" s="4" t="s">
        <v>3127</v>
      </c>
      <c r="B255" s="1" t="s">
        <v>2600</v>
      </c>
      <c r="C255" s="27" t="str">
        <f t="shared" si="3"/>
        <v>John Lennon</v>
      </c>
      <c r="D255" s="1" t="s">
        <v>297</v>
      </c>
      <c r="E255" s="1" t="s">
        <v>2977</v>
      </c>
      <c r="F255" s="1" t="s">
        <v>298</v>
      </c>
      <c r="G255" s="1" t="s">
        <v>3120</v>
      </c>
      <c r="H255" s="1"/>
      <c r="I255" s="2" t="s">
        <v>1900</v>
      </c>
      <c r="J255" s="1" t="s">
        <v>1124</v>
      </c>
      <c r="K255" s="1" t="s">
        <v>1120</v>
      </c>
      <c r="L255" s="1" t="s">
        <v>1123</v>
      </c>
      <c r="M255" s="3" t="s">
        <v>332</v>
      </c>
      <c r="N255" s="3" t="s">
        <v>332</v>
      </c>
      <c r="O255" s="5" t="str">
        <f>VLOOKUP(N255,$P$2:Q1446,2,0)</f>
        <v>https://ebooks.infobase.com/PortalPlaylists.aspx?ISBN=9781438141367&amp;wID=279345</v>
      </c>
      <c r="P255" t="s">
        <v>3331</v>
      </c>
      <c r="Q255" t="s">
        <v>4168</v>
      </c>
    </row>
    <row r="256" spans="1:17" ht="27.95" hidden="1" customHeight="1">
      <c r="A256" s="4" t="s">
        <v>3127</v>
      </c>
      <c r="B256" s="1" t="s">
        <v>2600</v>
      </c>
      <c r="C256" s="27" t="str">
        <f t="shared" si="3"/>
        <v>Kurt Cobain</v>
      </c>
      <c r="D256" s="1" t="s">
        <v>297</v>
      </c>
      <c r="E256" s="1" t="s">
        <v>2978</v>
      </c>
      <c r="F256" s="1" t="s">
        <v>298</v>
      </c>
      <c r="G256" s="1" t="s">
        <v>3120</v>
      </c>
      <c r="H256" s="1"/>
      <c r="I256" s="2" t="s">
        <v>1901</v>
      </c>
      <c r="J256" s="1" t="s">
        <v>1124</v>
      </c>
      <c r="K256" s="1" t="s">
        <v>1120</v>
      </c>
      <c r="L256" s="1" t="s">
        <v>1123</v>
      </c>
      <c r="M256" s="3" t="s">
        <v>333</v>
      </c>
      <c r="N256" s="3" t="s">
        <v>333</v>
      </c>
      <c r="O256" s="5" t="str">
        <f>VLOOKUP(N256,$P$2:Q1447,2,0)</f>
        <v>https://ebooks.infobase.com/PortalPlaylists.aspx?ISBN=9781438141374&amp;wID=279345</v>
      </c>
      <c r="P256" t="s">
        <v>3332</v>
      </c>
      <c r="Q256" t="s">
        <v>4169</v>
      </c>
    </row>
    <row r="257" spans="1:17" ht="27.95" hidden="1" customHeight="1">
      <c r="A257" s="4" t="s">
        <v>3127</v>
      </c>
      <c r="B257" s="1" t="s">
        <v>2600</v>
      </c>
      <c r="C257" s="27" t="str">
        <f t="shared" si="3"/>
        <v>Rob Reiner</v>
      </c>
      <c r="D257" s="1" t="s">
        <v>297</v>
      </c>
      <c r="E257" s="1" t="s">
        <v>2942</v>
      </c>
      <c r="F257" s="1" t="s">
        <v>298</v>
      </c>
      <c r="G257" s="1" t="s">
        <v>3120</v>
      </c>
      <c r="H257" s="1"/>
      <c r="I257" s="2" t="s">
        <v>1902</v>
      </c>
      <c r="J257" s="1" t="s">
        <v>1124</v>
      </c>
      <c r="K257" s="1" t="s">
        <v>1120</v>
      </c>
      <c r="L257" s="1" t="s">
        <v>1123</v>
      </c>
      <c r="M257" s="3" t="s">
        <v>334</v>
      </c>
      <c r="N257" s="3" t="s">
        <v>334</v>
      </c>
      <c r="O257" s="5" t="str">
        <f>VLOOKUP(N257,$P$2:Q1448,2,0)</f>
        <v>https://ebooks.infobase.com/PortalPlaylists.aspx?ISBN=9781438140834&amp;wID=279345</v>
      </c>
      <c r="P257" t="s">
        <v>923</v>
      </c>
      <c r="Q257" t="s">
        <v>4170</v>
      </c>
    </row>
    <row r="258" spans="1:17" ht="27.95" hidden="1" customHeight="1">
      <c r="A258" s="4" t="s">
        <v>3127</v>
      </c>
      <c r="B258" s="1" t="s">
        <v>2600</v>
      </c>
      <c r="C258" s="27" t="str">
        <f t="shared" si="3"/>
        <v>Tupac Shakur</v>
      </c>
      <c r="D258" s="1" t="s">
        <v>297</v>
      </c>
      <c r="E258" s="1" t="s">
        <v>2963</v>
      </c>
      <c r="F258" s="1" t="s">
        <v>298</v>
      </c>
      <c r="G258" s="1" t="s">
        <v>3120</v>
      </c>
      <c r="H258" s="1"/>
      <c r="I258" s="2" t="s">
        <v>1903</v>
      </c>
      <c r="J258" s="1" t="s">
        <v>1124</v>
      </c>
      <c r="K258" s="1" t="s">
        <v>1120</v>
      </c>
      <c r="L258" s="1" t="s">
        <v>1123</v>
      </c>
      <c r="M258" s="3" t="s">
        <v>335</v>
      </c>
      <c r="N258" s="3" t="s">
        <v>335</v>
      </c>
      <c r="O258" s="5" t="str">
        <f>VLOOKUP(N258,$P$2:Q1449,2,0)</f>
        <v>https://ebooks.infobase.com/PortalPlaylists.aspx?ISBN=9781438141152&amp;wID=279345</v>
      </c>
      <c r="P258" t="s">
        <v>869</v>
      </c>
      <c r="Q258" t="s">
        <v>4171</v>
      </c>
    </row>
    <row r="259" spans="1:17" ht="27.95" hidden="1" customHeight="1">
      <c r="A259" s="4" t="s">
        <v>3127</v>
      </c>
      <c r="B259" s="1" t="s">
        <v>2600</v>
      </c>
      <c r="C259" s="27" t="str">
        <f t="shared" ref="C259:C322" si="4">HYPERLINK(O259,N259)</f>
        <v>Whitney Houston</v>
      </c>
      <c r="D259" s="1" t="s">
        <v>297</v>
      </c>
      <c r="E259" s="1" t="s">
        <v>2944</v>
      </c>
      <c r="F259" s="1" t="s">
        <v>298</v>
      </c>
      <c r="G259" s="1" t="s">
        <v>3120</v>
      </c>
      <c r="H259" s="1"/>
      <c r="I259" s="2" t="s">
        <v>1904</v>
      </c>
      <c r="J259" s="1" t="s">
        <v>1124</v>
      </c>
      <c r="K259" s="1" t="s">
        <v>1120</v>
      </c>
      <c r="L259" s="1" t="s">
        <v>1123</v>
      </c>
      <c r="M259" s="3" t="s">
        <v>336</v>
      </c>
      <c r="N259" s="3" t="s">
        <v>336</v>
      </c>
      <c r="O259" s="5" t="str">
        <f>VLOOKUP(N259,$P$2:Q1450,2,0)</f>
        <v>https://ebooks.infobase.com/PortalPlaylists.aspx?ISBN=9781438140865&amp;wID=279345</v>
      </c>
      <c r="P259" t="s">
        <v>654</v>
      </c>
      <c r="Q259" t="s">
        <v>4172</v>
      </c>
    </row>
    <row r="260" spans="1:17" ht="27.95" hidden="1" customHeight="1">
      <c r="A260" s="4" t="s">
        <v>3127</v>
      </c>
      <c r="B260" s="1" t="s">
        <v>2600</v>
      </c>
      <c r="C260" s="27" t="str">
        <f t="shared" si="4"/>
        <v>Janet Jackson</v>
      </c>
      <c r="D260" s="1" t="s">
        <v>297</v>
      </c>
      <c r="E260" s="1" t="s">
        <v>2943</v>
      </c>
      <c r="F260" s="1" t="s">
        <v>298</v>
      </c>
      <c r="G260" s="1" t="s">
        <v>3120</v>
      </c>
      <c r="H260" s="1"/>
      <c r="I260" s="2" t="s">
        <v>1905</v>
      </c>
      <c r="J260" s="1" t="s">
        <v>1124</v>
      </c>
      <c r="K260" s="1" t="s">
        <v>1120</v>
      </c>
      <c r="L260" s="1" t="s">
        <v>1123</v>
      </c>
      <c r="M260" s="3" t="s">
        <v>337</v>
      </c>
      <c r="N260" s="3" t="s">
        <v>337</v>
      </c>
      <c r="O260" s="5" t="str">
        <f>VLOOKUP(N260,$P$2:Q1451,2,0)</f>
        <v>https://ebooks.infobase.com/PortalPlaylists.aspx?ISBN=9781438140858&amp;wID=279345</v>
      </c>
      <c r="P260" t="s">
        <v>925</v>
      </c>
      <c r="Q260" t="s">
        <v>4173</v>
      </c>
    </row>
    <row r="261" spans="1:17" ht="27.95" hidden="1" customHeight="1">
      <c r="A261" s="4" t="s">
        <v>3127</v>
      </c>
      <c r="B261" s="1" t="s">
        <v>2600</v>
      </c>
      <c r="C261" s="27" t="str">
        <f t="shared" si="4"/>
        <v>Beastie Boys</v>
      </c>
      <c r="D261" s="1" t="s">
        <v>297</v>
      </c>
      <c r="E261" s="1" t="s">
        <v>2956</v>
      </c>
      <c r="F261" s="1" t="s">
        <v>298</v>
      </c>
      <c r="G261" s="1" t="s">
        <v>3120</v>
      </c>
      <c r="H261" s="1"/>
      <c r="I261" s="2" t="s">
        <v>1906</v>
      </c>
      <c r="J261" s="1" t="s">
        <v>1124</v>
      </c>
      <c r="K261" s="1" t="s">
        <v>1120</v>
      </c>
      <c r="L261" s="1" t="s">
        <v>1123</v>
      </c>
      <c r="M261" s="3" t="s">
        <v>338</v>
      </c>
      <c r="N261" s="3" t="s">
        <v>338</v>
      </c>
      <c r="O261" s="5" t="str">
        <f>VLOOKUP(N261,$P$2:Q1452,2,0)</f>
        <v>https://ebooks.infobase.com/PortalPlaylists.aspx?ISBN=9781438141060&amp;wID=279345</v>
      </c>
      <c r="P261" t="s">
        <v>870</v>
      </c>
      <c r="Q261" t="s">
        <v>4174</v>
      </c>
    </row>
    <row r="262" spans="1:17" ht="27.95" hidden="1" customHeight="1">
      <c r="A262" s="4" t="s">
        <v>3127</v>
      </c>
      <c r="B262" s="1" t="s">
        <v>2600</v>
      </c>
      <c r="C262" s="27" t="str">
        <f t="shared" si="4"/>
        <v>Jay-Z</v>
      </c>
      <c r="D262" s="1" t="s">
        <v>297</v>
      </c>
      <c r="E262" s="1" t="s">
        <v>2956</v>
      </c>
      <c r="F262" s="1" t="s">
        <v>298</v>
      </c>
      <c r="G262" s="1" t="s">
        <v>3120</v>
      </c>
      <c r="H262" s="1"/>
      <c r="I262" s="2" t="s">
        <v>1907</v>
      </c>
      <c r="J262" s="1" t="s">
        <v>1124</v>
      </c>
      <c r="K262" s="1" t="s">
        <v>1120</v>
      </c>
      <c r="L262" s="1" t="s">
        <v>1123</v>
      </c>
      <c r="M262" s="3" t="s">
        <v>339</v>
      </c>
      <c r="N262" s="3" t="s">
        <v>339</v>
      </c>
      <c r="O262" s="5" t="str">
        <f>VLOOKUP(N262,$P$2:Q1453,2,0)</f>
        <v>https://ebooks.infobase.com/PortalPlaylists.aspx?ISBN=9781438141084&amp;wID=279345</v>
      </c>
      <c r="P262" t="s">
        <v>601</v>
      </c>
      <c r="Q262" t="s">
        <v>4175</v>
      </c>
    </row>
    <row r="263" spans="1:17" ht="27.95" hidden="1" customHeight="1">
      <c r="A263" s="4" t="s">
        <v>3127</v>
      </c>
      <c r="B263" s="1" t="s">
        <v>2600</v>
      </c>
      <c r="C263" s="27" t="str">
        <f t="shared" si="4"/>
        <v>Missy Elliott</v>
      </c>
      <c r="D263" s="1" t="s">
        <v>297</v>
      </c>
      <c r="E263" s="1" t="s">
        <v>2958</v>
      </c>
      <c r="F263" s="1" t="s">
        <v>298</v>
      </c>
      <c r="G263" s="1" t="s">
        <v>3120</v>
      </c>
      <c r="H263" s="1"/>
      <c r="I263" s="2" t="s">
        <v>1908</v>
      </c>
      <c r="J263" s="1" t="s">
        <v>1124</v>
      </c>
      <c r="K263" s="1" t="s">
        <v>1120</v>
      </c>
      <c r="L263" s="1" t="s">
        <v>1123</v>
      </c>
      <c r="M263" s="3" t="s">
        <v>340</v>
      </c>
      <c r="N263" s="3" t="s">
        <v>340</v>
      </c>
      <c r="O263" s="5" t="str">
        <f>VLOOKUP(N263,$P$2:Q1454,2,0)</f>
        <v>https://ebooks.infobase.com/PortalPlaylists.aspx?ISBN=9781438141107&amp;wID=279345</v>
      </c>
      <c r="P263" t="s">
        <v>360</v>
      </c>
      <c r="Q263" t="s">
        <v>4176</v>
      </c>
    </row>
    <row r="264" spans="1:17" ht="27.95" hidden="1" customHeight="1">
      <c r="A264" s="4" t="s">
        <v>3127</v>
      </c>
      <c r="B264" s="1" t="s">
        <v>2600</v>
      </c>
      <c r="C264" s="27" t="str">
        <f t="shared" si="4"/>
        <v>Queen Latifah</v>
      </c>
      <c r="D264" s="1" t="s">
        <v>297</v>
      </c>
      <c r="E264" s="1" t="s">
        <v>2959</v>
      </c>
      <c r="F264" s="1" t="s">
        <v>298</v>
      </c>
      <c r="G264" s="1" t="s">
        <v>3120</v>
      </c>
      <c r="H264" s="1"/>
      <c r="I264" s="2" t="s">
        <v>1909</v>
      </c>
      <c r="J264" s="1" t="s">
        <v>1124</v>
      </c>
      <c r="K264" s="1" t="s">
        <v>1120</v>
      </c>
      <c r="L264" s="1" t="s">
        <v>1123</v>
      </c>
      <c r="M264" s="3" t="s">
        <v>341</v>
      </c>
      <c r="N264" s="3" t="s">
        <v>341</v>
      </c>
      <c r="O264" s="5" t="str">
        <f>VLOOKUP(N264,$P$2:Q1455,2,0)</f>
        <v>https://ebooks.infobase.com/PortalPlaylists.aspx?ISBN=9781438141114&amp;wID=279345</v>
      </c>
      <c r="P264" t="s">
        <v>50</v>
      </c>
      <c r="Q264" t="s">
        <v>4177</v>
      </c>
    </row>
    <row r="265" spans="1:17" ht="27.95" hidden="1" customHeight="1">
      <c r="A265" s="4" t="s">
        <v>3127</v>
      </c>
      <c r="B265" s="1" t="s">
        <v>2600</v>
      </c>
      <c r="C265" s="27" t="str">
        <f t="shared" si="4"/>
        <v>Run-DMC</v>
      </c>
      <c r="D265" s="1" t="s">
        <v>297</v>
      </c>
      <c r="E265" s="1" t="s">
        <v>2960</v>
      </c>
      <c r="F265" s="1" t="s">
        <v>298</v>
      </c>
      <c r="G265" s="1" t="s">
        <v>3120</v>
      </c>
      <c r="H265" s="1"/>
      <c r="I265" s="2" t="s">
        <v>1910</v>
      </c>
      <c r="J265" s="1" t="s">
        <v>1124</v>
      </c>
      <c r="K265" s="1" t="s">
        <v>1120</v>
      </c>
      <c r="L265" s="1" t="s">
        <v>1123</v>
      </c>
      <c r="M265" s="3" t="s">
        <v>342</v>
      </c>
      <c r="N265" s="3" t="s">
        <v>342</v>
      </c>
      <c r="O265" s="5" t="str">
        <f>VLOOKUP(N265,$P$2:Q1456,2,0)</f>
        <v>https://ebooks.infobase.com/PortalPlaylists.aspx?ISBN=9781438141121&amp;wID=279345</v>
      </c>
      <c r="P265" t="s">
        <v>214</v>
      </c>
      <c r="Q265" t="s">
        <v>4178</v>
      </c>
    </row>
    <row r="266" spans="1:17" ht="27.95" hidden="1" customHeight="1">
      <c r="A266" s="4" t="s">
        <v>3127</v>
      </c>
      <c r="B266" s="1" t="s">
        <v>2600</v>
      </c>
      <c r="C266" s="27" t="str">
        <f t="shared" si="4"/>
        <v>Bruce Willis</v>
      </c>
      <c r="D266" s="1" t="s">
        <v>297</v>
      </c>
      <c r="E266" s="1" t="s">
        <v>2821</v>
      </c>
      <c r="F266" s="1" t="s">
        <v>298</v>
      </c>
      <c r="G266" s="1" t="s">
        <v>3120</v>
      </c>
      <c r="H266" s="1"/>
      <c r="I266" s="2" t="s">
        <v>1911</v>
      </c>
      <c r="J266" s="1" t="s">
        <v>1124</v>
      </c>
      <c r="K266" s="1" t="s">
        <v>1120</v>
      </c>
      <c r="L266" s="1" t="s">
        <v>1123</v>
      </c>
      <c r="M266" s="3" t="s">
        <v>343</v>
      </c>
      <c r="N266" s="3" t="s">
        <v>343</v>
      </c>
      <c r="O266" s="5" t="str">
        <f>VLOOKUP(N266,$P$2:Q1457,2,0)</f>
        <v>https://ebooks.infobase.com/PortalPlaylists.aspx?ISBN=9781438141251&amp;wID=279345</v>
      </c>
      <c r="P266" t="s">
        <v>349</v>
      </c>
      <c r="Q266" t="s">
        <v>4179</v>
      </c>
    </row>
    <row r="267" spans="1:17" ht="27.95" hidden="1" customHeight="1">
      <c r="A267" s="4" t="s">
        <v>3127</v>
      </c>
      <c r="B267" s="1" t="s">
        <v>2600</v>
      </c>
      <c r="C267" s="27" t="str">
        <f t="shared" si="4"/>
        <v>The Dixie Chicks</v>
      </c>
      <c r="D267" s="1" t="s">
        <v>297</v>
      </c>
      <c r="E267" s="1" t="s">
        <v>2955</v>
      </c>
      <c r="F267" s="1" t="s">
        <v>298</v>
      </c>
      <c r="G267" s="1" t="s">
        <v>3120</v>
      </c>
      <c r="H267" s="1"/>
      <c r="I267" s="2" t="s">
        <v>1912</v>
      </c>
      <c r="J267" s="1" t="s">
        <v>1124</v>
      </c>
      <c r="K267" s="1" t="s">
        <v>1120</v>
      </c>
      <c r="L267" s="1" t="s">
        <v>1123</v>
      </c>
      <c r="M267" s="3" t="s">
        <v>344</v>
      </c>
      <c r="N267" s="3" t="s">
        <v>344</v>
      </c>
      <c r="O267" s="5" t="str">
        <f>VLOOKUP(N267,$P$2:Q1458,2,0)</f>
        <v>https://ebooks.infobase.com/PortalPlaylists.aspx?ISBN=9781438141053&amp;wID=279345</v>
      </c>
      <c r="P267" t="s">
        <v>317</v>
      </c>
      <c r="Q267" t="s">
        <v>4180</v>
      </c>
    </row>
    <row r="268" spans="1:17" ht="27.95" hidden="1" customHeight="1">
      <c r="A268" s="4" t="s">
        <v>3127</v>
      </c>
      <c r="B268" s="1" t="s">
        <v>2600</v>
      </c>
      <c r="C268" s="27" t="str">
        <f t="shared" si="4"/>
        <v>Taylor Swift</v>
      </c>
      <c r="D268" s="1" t="s">
        <v>297</v>
      </c>
      <c r="E268" s="1" t="s">
        <v>2921</v>
      </c>
      <c r="F268" s="1" t="s">
        <v>298</v>
      </c>
      <c r="G268" s="1" t="s">
        <v>3120</v>
      </c>
      <c r="H268" s="1"/>
      <c r="I268" s="2" t="s">
        <v>1913</v>
      </c>
      <c r="J268" s="1" t="s">
        <v>1124</v>
      </c>
      <c r="K268" s="1" t="s">
        <v>1120</v>
      </c>
      <c r="L268" s="1" t="s">
        <v>1123</v>
      </c>
      <c r="M268" s="3" t="s">
        <v>345</v>
      </c>
      <c r="N268" s="3" t="s">
        <v>345</v>
      </c>
      <c r="O268" s="5" t="str">
        <f>VLOOKUP(N268,$P$2:Q1459,2,0)</f>
        <v>https://ebooks.infobase.com/PortalPlaylists.aspx?ISBN=9781438141244&amp;wID=279345</v>
      </c>
      <c r="P268" t="s">
        <v>872</v>
      </c>
      <c r="Q268" t="s">
        <v>4181</v>
      </c>
    </row>
    <row r="269" spans="1:17" ht="27.95" hidden="1" customHeight="1">
      <c r="A269" s="4" t="s">
        <v>3127</v>
      </c>
      <c r="B269" s="1" t="s">
        <v>2600</v>
      </c>
      <c r="C269" s="27" t="str">
        <f t="shared" si="4"/>
        <v>Eminem</v>
      </c>
      <c r="D269" s="1" t="s">
        <v>297</v>
      </c>
      <c r="E269" s="1" t="s">
        <v>2956</v>
      </c>
      <c r="F269" s="1" t="s">
        <v>298</v>
      </c>
      <c r="G269" s="1" t="s">
        <v>3120</v>
      </c>
      <c r="H269" s="1"/>
      <c r="I269" s="2" t="s">
        <v>1914</v>
      </c>
      <c r="J269" s="1" t="s">
        <v>1124</v>
      </c>
      <c r="K269" s="1" t="s">
        <v>1120</v>
      </c>
      <c r="L269" s="1" t="s">
        <v>1123</v>
      </c>
      <c r="M269" s="3" t="s">
        <v>346</v>
      </c>
      <c r="N269" s="3" t="s">
        <v>346</v>
      </c>
      <c r="O269" s="5" t="str">
        <f>VLOOKUP(N269,$P$2:Q1460,2,0)</f>
        <v>https://ebooks.infobase.com/PortalPlaylists.aspx?ISBN=9781438141077&amp;wID=279345</v>
      </c>
      <c r="P269" t="s">
        <v>874</v>
      </c>
      <c r="Q269" t="s">
        <v>4182</v>
      </c>
    </row>
    <row r="270" spans="1:17" ht="27.95" hidden="1" customHeight="1">
      <c r="A270" s="4" t="s">
        <v>3127</v>
      </c>
      <c r="B270" s="1" t="s">
        <v>2600</v>
      </c>
      <c r="C270" s="27" t="str">
        <f t="shared" si="4"/>
        <v>Carrie Underwood</v>
      </c>
      <c r="D270" s="1" t="s">
        <v>297</v>
      </c>
      <c r="E270" s="1" t="s">
        <v>2744</v>
      </c>
      <c r="F270" s="1" t="s">
        <v>298</v>
      </c>
      <c r="G270" s="1" t="s">
        <v>3120</v>
      </c>
      <c r="H270" s="1"/>
      <c r="I270" s="2" t="s">
        <v>1915</v>
      </c>
      <c r="J270" s="1" t="s">
        <v>1124</v>
      </c>
      <c r="K270" s="1" t="s">
        <v>1120</v>
      </c>
      <c r="L270" s="1" t="s">
        <v>1123</v>
      </c>
      <c r="M270" s="3" t="s">
        <v>347</v>
      </c>
      <c r="N270" s="3" t="s">
        <v>347</v>
      </c>
      <c r="O270" s="5" t="str">
        <f>VLOOKUP(N270,$P$2:Q1461,2,0)</f>
        <v>https://ebooks.infobase.com/PortalPlaylists.aspx?ISBN=9781438141176&amp;wID=279345</v>
      </c>
      <c r="P270" t="s">
        <v>874</v>
      </c>
      <c r="Q270" t="s">
        <v>4183</v>
      </c>
    </row>
    <row r="271" spans="1:17" ht="27.95" hidden="1" customHeight="1">
      <c r="A271" s="4" t="s">
        <v>3127</v>
      </c>
      <c r="B271" s="1" t="s">
        <v>2600</v>
      </c>
      <c r="C271" s="27" t="str">
        <f t="shared" si="4"/>
        <v>Christina Aguilera</v>
      </c>
      <c r="D271" s="1" t="s">
        <v>297</v>
      </c>
      <c r="E271" s="1" t="s">
        <v>2965</v>
      </c>
      <c r="F271" s="1" t="s">
        <v>298</v>
      </c>
      <c r="G271" s="1" t="s">
        <v>3120</v>
      </c>
      <c r="H271" s="1"/>
      <c r="I271" s="2" t="s">
        <v>1916</v>
      </c>
      <c r="J271" s="1" t="s">
        <v>1124</v>
      </c>
      <c r="K271" s="1" t="s">
        <v>1120</v>
      </c>
      <c r="L271" s="1" t="s">
        <v>1123</v>
      </c>
      <c r="M271" s="3" t="s">
        <v>348</v>
      </c>
      <c r="N271" s="3" t="s">
        <v>348</v>
      </c>
      <c r="O271" s="5" t="str">
        <f>VLOOKUP(N271,$P$2:Q1462,2,0)</f>
        <v>https://ebooks.infobase.com/PortalPlaylists.aspx?ISBN=9781438141183&amp;wID=279345</v>
      </c>
      <c r="P271" t="s">
        <v>241</v>
      </c>
      <c r="Q271" t="s">
        <v>4184</v>
      </c>
    </row>
    <row r="272" spans="1:17" ht="27.95" hidden="1" customHeight="1">
      <c r="A272" s="4" t="s">
        <v>3127</v>
      </c>
      <c r="B272" s="1" t="s">
        <v>2600</v>
      </c>
      <c r="C272" s="27" t="str">
        <f t="shared" si="4"/>
        <v>Drew Barrymore</v>
      </c>
      <c r="D272" s="1" t="s">
        <v>297</v>
      </c>
      <c r="E272" s="1" t="s">
        <v>2966</v>
      </c>
      <c r="F272" s="1" t="s">
        <v>298</v>
      </c>
      <c r="G272" s="1" t="s">
        <v>3120</v>
      </c>
      <c r="H272" s="1"/>
      <c r="I272" s="2" t="s">
        <v>1917</v>
      </c>
      <c r="J272" s="1" t="s">
        <v>1124</v>
      </c>
      <c r="K272" s="1" t="s">
        <v>1120</v>
      </c>
      <c r="L272" s="1" t="s">
        <v>1123</v>
      </c>
      <c r="M272" s="3" t="s">
        <v>349</v>
      </c>
      <c r="N272" s="3" t="s">
        <v>349</v>
      </c>
      <c r="O272" s="5" t="str">
        <f>VLOOKUP(N272,$P$2:Q1463,2,0)</f>
        <v>https://ebooks.infobase.com/PortalPlaylists.aspx?ISBN=9781438141190&amp;wID=279345</v>
      </c>
      <c r="P272" t="s">
        <v>3238</v>
      </c>
      <c r="Q272" t="s">
        <v>4185</v>
      </c>
    </row>
    <row r="273" spans="1:17" ht="27.95" hidden="1" customHeight="1">
      <c r="A273" s="4" t="s">
        <v>3127</v>
      </c>
      <c r="B273" s="1" t="s">
        <v>2600</v>
      </c>
      <c r="C273" s="27" t="str">
        <f t="shared" si="4"/>
        <v>Johnny Depp</v>
      </c>
      <c r="D273" s="1" t="s">
        <v>297</v>
      </c>
      <c r="E273" s="1" t="s">
        <v>2921</v>
      </c>
      <c r="F273" s="1" t="s">
        <v>298</v>
      </c>
      <c r="G273" s="1" t="s">
        <v>3120</v>
      </c>
      <c r="H273" s="1"/>
      <c r="I273" s="2" t="s">
        <v>1918</v>
      </c>
      <c r="J273" s="1" t="s">
        <v>1124</v>
      </c>
      <c r="K273" s="1" t="s">
        <v>1120</v>
      </c>
      <c r="L273" s="1" t="s">
        <v>1123</v>
      </c>
      <c r="M273" s="3" t="s">
        <v>350</v>
      </c>
      <c r="N273" s="3" t="s">
        <v>350</v>
      </c>
      <c r="O273" s="5" t="str">
        <f>VLOOKUP(N273,$P$2:Q1464,2,0)</f>
        <v>https://ebooks.infobase.com/PortalPlaylists.aspx?ISBN=9781438141206&amp;wID=279345</v>
      </c>
      <c r="P273" t="s">
        <v>3321</v>
      </c>
      <c r="Q273" t="s">
        <v>4186</v>
      </c>
    </row>
    <row r="274" spans="1:17" ht="27.95" hidden="1" customHeight="1">
      <c r="A274" s="4" t="s">
        <v>3127</v>
      </c>
      <c r="B274" s="1" t="s">
        <v>2600</v>
      </c>
      <c r="C274" s="27" t="str">
        <f t="shared" si="4"/>
        <v>Justin Timberlake</v>
      </c>
      <c r="D274" s="1" t="s">
        <v>297</v>
      </c>
      <c r="E274" s="1" t="s">
        <v>2967</v>
      </c>
      <c r="F274" s="1" t="s">
        <v>298</v>
      </c>
      <c r="G274" s="1" t="s">
        <v>3120</v>
      </c>
      <c r="H274" s="1"/>
      <c r="I274" s="2" t="s">
        <v>1919</v>
      </c>
      <c r="J274" s="1" t="s">
        <v>1124</v>
      </c>
      <c r="K274" s="1" t="s">
        <v>1120</v>
      </c>
      <c r="L274" s="1" t="s">
        <v>1123</v>
      </c>
      <c r="M274" s="3" t="s">
        <v>351</v>
      </c>
      <c r="N274" s="3" t="s">
        <v>351</v>
      </c>
      <c r="O274" s="5" t="str">
        <f>VLOOKUP(N274,$P$2:Q1465,2,0)</f>
        <v>https://ebooks.infobase.com/PortalPlaylists.aspx?ISBN=9781438141213&amp;wID=279345</v>
      </c>
      <c r="P274" t="s">
        <v>3248</v>
      </c>
      <c r="Q274" t="s">
        <v>4187</v>
      </c>
    </row>
    <row r="275" spans="1:17" ht="27.95" hidden="1" customHeight="1">
      <c r="A275" s="4" t="s">
        <v>3127</v>
      </c>
      <c r="B275" s="1" t="s">
        <v>2600</v>
      </c>
      <c r="C275" s="27" t="str">
        <f t="shared" si="4"/>
        <v>Matt Damon</v>
      </c>
      <c r="D275" s="1" t="s">
        <v>297</v>
      </c>
      <c r="E275" s="1" t="s">
        <v>2762</v>
      </c>
      <c r="F275" s="1" t="s">
        <v>298</v>
      </c>
      <c r="G275" s="1" t="s">
        <v>3120</v>
      </c>
      <c r="H275" s="1"/>
      <c r="I275" s="2" t="s">
        <v>1920</v>
      </c>
      <c r="J275" s="1" t="s">
        <v>1124</v>
      </c>
      <c r="K275" s="1" t="s">
        <v>1120</v>
      </c>
      <c r="L275" s="1" t="s">
        <v>1123</v>
      </c>
      <c r="M275" s="3" t="s">
        <v>352</v>
      </c>
      <c r="N275" s="3" t="s">
        <v>352</v>
      </c>
      <c r="O275" s="5" t="str">
        <f>VLOOKUP(N275,$P$2:Q1466,2,0)</f>
        <v>https://ebooks.infobase.com/PortalPlaylists.aspx?ISBN=9781438141220&amp;wID=279345</v>
      </c>
      <c r="P275" t="s">
        <v>3248</v>
      </c>
      <c r="Q275" t="s">
        <v>4188</v>
      </c>
    </row>
    <row r="276" spans="1:17" ht="27.95" hidden="1" customHeight="1">
      <c r="A276" s="4" t="s">
        <v>3127</v>
      </c>
      <c r="B276" s="1" t="s">
        <v>2600</v>
      </c>
      <c r="C276" s="27" t="str">
        <f t="shared" si="4"/>
        <v>Adam Sandler</v>
      </c>
      <c r="D276" s="1" t="s">
        <v>297</v>
      </c>
      <c r="E276" s="1" t="s">
        <v>2945</v>
      </c>
      <c r="F276" s="1" t="s">
        <v>298</v>
      </c>
      <c r="G276" s="1" t="s">
        <v>3120</v>
      </c>
      <c r="H276" s="1"/>
      <c r="I276" s="2" t="s">
        <v>1921</v>
      </c>
      <c r="J276" s="1" t="s">
        <v>1124</v>
      </c>
      <c r="K276" s="1" t="s">
        <v>1120</v>
      </c>
      <c r="L276" s="1" t="s">
        <v>1123</v>
      </c>
      <c r="M276" s="3" t="s">
        <v>353</v>
      </c>
      <c r="N276" s="3" t="s">
        <v>353</v>
      </c>
      <c r="O276" s="5" t="str">
        <f>VLOOKUP(N276,$P$2:Q1467,2,0)</f>
        <v>https://ebooks.infobase.com/PortalPlaylists.aspx?ISBN=9781438140872&amp;wID=279345</v>
      </c>
      <c r="P276" t="s">
        <v>3290</v>
      </c>
      <c r="Q276" t="s">
        <v>4189</v>
      </c>
    </row>
    <row r="277" spans="1:17" ht="27.95" hidden="1" customHeight="1">
      <c r="A277" s="4" t="s">
        <v>3127</v>
      </c>
      <c r="B277" s="1" t="s">
        <v>2600</v>
      </c>
      <c r="C277" s="27" t="str">
        <f t="shared" si="4"/>
        <v>Russell Simmons</v>
      </c>
      <c r="D277" s="1" t="s">
        <v>297</v>
      </c>
      <c r="E277" s="1" t="s">
        <v>2961</v>
      </c>
      <c r="F277" s="1" t="s">
        <v>298</v>
      </c>
      <c r="G277" s="1" t="s">
        <v>3120</v>
      </c>
      <c r="H277" s="1"/>
      <c r="I277" s="2" t="s">
        <v>1922</v>
      </c>
      <c r="J277" s="1" t="s">
        <v>1124</v>
      </c>
      <c r="K277" s="1" t="s">
        <v>1120</v>
      </c>
      <c r="L277" s="1" t="s">
        <v>1123</v>
      </c>
      <c r="M277" s="3" t="s">
        <v>354</v>
      </c>
      <c r="N277" s="3" t="s">
        <v>354</v>
      </c>
      <c r="O277" s="5" t="str">
        <f>VLOOKUP(N277,$P$2:Q1468,2,0)</f>
        <v>https://ebooks.infobase.com/PortalPlaylists.aspx?ISBN=9781438141138&amp;wID=279345</v>
      </c>
      <c r="P277" t="s">
        <v>5119</v>
      </c>
      <c r="Q277" s="19" t="s">
        <v>5118</v>
      </c>
    </row>
    <row r="278" spans="1:17" ht="27.95" hidden="1" customHeight="1">
      <c r="A278" s="4" t="s">
        <v>3127</v>
      </c>
      <c r="B278" s="1" t="s">
        <v>2600</v>
      </c>
      <c r="C278" s="27" t="str">
        <f t="shared" si="4"/>
        <v>Lady Gaga</v>
      </c>
      <c r="D278" s="1" t="s">
        <v>297</v>
      </c>
      <c r="E278" s="1" t="s">
        <v>2980</v>
      </c>
      <c r="F278" s="1" t="s">
        <v>356</v>
      </c>
      <c r="G278" s="1" t="s">
        <v>3120</v>
      </c>
      <c r="H278" s="1"/>
      <c r="I278" s="2" t="s">
        <v>1923</v>
      </c>
      <c r="J278" s="1" t="s">
        <v>1124</v>
      </c>
      <c r="K278" s="1" t="s">
        <v>1120</v>
      </c>
      <c r="L278" s="1" t="s">
        <v>1123</v>
      </c>
      <c r="M278" s="3" t="s">
        <v>355</v>
      </c>
      <c r="N278" s="3" t="s">
        <v>355</v>
      </c>
      <c r="O278" s="5" t="str">
        <f>VLOOKUP(N278,$P$2:Q1469,2,0)</f>
        <v>https://ebooks.infobase.com/PortalPlaylists.aspx?ISBN=9781438141503&amp;wID=279345</v>
      </c>
      <c r="P278" t="s">
        <v>3346</v>
      </c>
      <c r="Q278" t="s">
        <v>4190</v>
      </c>
    </row>
    <row r="279" spans="1:17" ht="27.95" hidden="1" customHeight="1">
      <c r="A279" s="4" t="s">
        <v>3127</v>
      </c>
      <c r="B279" s="1" t="s">
        <v>2600</v>
      </c>
      <c r="C279" s="27" t="str">
        <f t="shared" si="4"/>
        <v>Justin Bieber</v>
      </c>
      <c r="D279" s="1" t="s">
        <v>297</v>
      </c>
      <c r="E279" s="1" t="s">
        <v>2665</v>
      </c>
      <c r="F279" s="1" t="s">
        <v>356</v>
      </c>
      <c r="G279" s="1" t="s">
        <v>3120</v>
      </c>
      <c r="H279" s="1"/>
      <c r="I279" s="2" t="s">
        <v>1924</v>
      </c>
      <c r="J279" s="1" t="s">
        <v>1124</v>
      </c>
      <c r="K279" s="1" t="s">
        <v>1120</v>
      </c>
      <c r="L279" s="1" t="s">
        <v>1123</v>
      </c>
      <c r="M279" s="3" t="s">
        <v>357</v>
      </c>
      <c r="N279" s="3" t="s">
        <v>357</v>
      </c>
      <c r="O279" s="5" t="str">
        <f>VLOOKUP(N279,$P$2:Q1470,2,0)</f>
        <v>https://ebooks.infobase.com/PortalPlaylists.aspx?ISBN=9781438141510&amp;wID=279345</v>
      </c>
      <c r="P279" t="s">
        <v>3357</v>
      </c>
      <c r="Q279" t="s">
        <v>4191</v>
      </c>
    </row>
    <row r="280" spans="1:17" ht="27.95" hidden="1" customHeight="1">
      <c r="A280" s="4" t="s">
        <v>3127</v>
      </c>
      <c r="B280" s="1" t="s">
        <v>2600</v>
      </c>
      <c r="C280" s="27" t="str">
        <f t="shared" si="4"/>
        <v>LL Cool J</v>
      </c>
      <c r="D280" s="1" t="s">
        <v>297</v>
      </c>
      <c r="E280" s="1" t="s">
        <v>2957</v>
      </c>
      <c r="F280" s="1" t="s">
        <v>298</v>
      </c>
      <c r="G280" s="1" t="s">
        <v>3120</v>
      </c>
      <c r="H280" s="1"/>
      <c r="I280" s="2" t="s">
        <v>1925</v>
      </c>
      <c r="J280" s="1" t="s">
        <v>1124</v>
      </c>
      <c r="K280" s="1" t="s">
        <v>1120</v>
      </c>
      <c r="L280" s="1" t="s">
        <v>1123</v>
      </c>
      <c r="M280" s="3" t="s">
        <v>358</v>
      </c>
      <c r="N280" s="3" t="s">
        <v>358</v>
      </c>
      <c r="O280" s="5" t="str">
        <f>VLOOKUP(N280,$P$2:Q1471,2,0)</f>
        <v>https://ebooks.infobase.com/PortalPlaylists.aspx?ISBN=9781438141091&amp;wID=279345</v>
      </c>
      <c r="P280" t="s">
        <v>485</v>
      </c>
      <c r="Q280" t="s">
        <v>4192</v>
      </c>
    </row>
    <row r="281" spans="1:17" ht="27.95" hidden="1" customHeight="1">
      <c r="A281" s="4" t="s">
        <v>3127</v>
      </c>
      <c r="B281" s="1" t="s">
        <v>2600</v>
      </c>
      <c r="C281" s="27" t="str">
        <f t="shared" si="4"/>
        <v>Janis Joplin</v>
      </c>
      <c r="D281" s="1" t="s">
        <v>297</v>
      </c>
      <c r="E281" s="1" t="s">
        <v>2690</v>
      </c>
      <c r="F281" s="1" t="s">
        <v>178</v>
      </c>
      <c r="G281" s="1" t="s">
        <v>3120</v>
      </c>
      <c r="H281" s="1"/>
      <c r="I281" s="2" t="s">
        <v>1926</v>
      </c>
      <c r="J281" s="1" t="s">
        <v>1124</v>
      </c>
      <c r="K281" s="1" t="s">
        <v>1120</v>
      </c>
      <c r="L281" s="1" t="s">
        <v>1123</v>
      </c>
      <c r="M281" s="3" t="s">
        <v>359</v>
      </c>
      <c r="N281" s="3" t="s">
        <v>359</v>
      </c>
      <c r="O281" s="5" t="str">
        <f>VLOOKUP(N281,$P$2:Q1472,2,0)</f>
        <v>https://ebooks.infobase.com/PortalPlaylists.aspx?ISBN=9781438153414&amp;wID=279345</v>
      </c>
      <c r="P281" t="s">
        <v>3256</v>
      </c>
      <c r="Q281" t="s">
        <v>4193</v>
      </c>
    </row>
    <row r="282" spans="1:17" ht="27.95" hidden="1" customHeight="1">
      <c r="A282" s="4" t="s">
        <v>3127</v>
      </c>
      <c r="B282" s="1" t="s">
        <v>2600</v>
      </c>
      <c r="C282" s="27" t="str">
        <f t="shared" si="4"/>
        <v>Dorothea Lange</v>
      </c>
      <c r="D282" s="1" t="s">
        <v>361</v>
      </c>
      <c r="E282" s="1" t="s">
        <v>2818</v>
      </c>
      <c r="F282" s="1" t="s">
        <v>77</v>
      </c>
      <c r="G282" s="1" t="s">
        <v>3119</v>
      </c>
      <c r="H282" s="2" t="s">
        <v>1327</v>
      </c>
      <c r="I282" s="2" t="s">
        <v>1927</v>
      </c>
      <c r="J282" s="1" t="s">
        <v>1124</v>
      </c>
      <c r="K282" s="1" t="s">
        <v>1120</v>
      </c>
      <c r="L282" s="1" t="s">
        <v>1123</v>
      </c>
      <c r="M282" s="3" t="s">
        <v>360</v>
      </c>
      <c r="N282" s="3" t="s">
        <v>360</v>
      </c>
      <c r="O282" s="5" t="str">
        <f>VLOOKUP(N282,$P$2:Q1473,2,0)</f>
        <v>https://ebooks.infobase.com/PortalPlaylists.aspx?ISBN=9781438124148&amp;wID=279345</v>
      </c>
      <c r="P282" t="s">
        <v>875</v>
      </c>
      <c r="Q282" t="s">
        <v>4194</v>
      </c>
    </row>
    <row r="283" spans="1:17" ht="27.95" hidden="1" customHeight="1">
      <c r="A283" s="4" t="s">
        <v>3127</v>
      </c>
      <c r="B283" s="1" t="s">
        <v>2600</v>
      </c>
      <c r="C283" s="27" t="str">
        <f t="shared" si="4"/>
        <v>Sarah Bernhardt</v>
      </c>
      <c r="D283" s="1" t="s">
        <v>361</v>
      </c>
      <c r="E283" s="1" t="s">
        <v>2819</v>
      </c>
      <c r="F283" s="1" t="s">
        <v>77</v>
      </c>
      <c r="G283" s="1" t="s">
        <v>3120</v>
      </c>
      <c r="H283" s="2" t="s">
        <v>1328</v>
      </c>
      <c r="I283" s="2" t="s">
        <v>1928</v>
      </c>
      <c r="J283" s="1" t="s">
        <v>1124</v>
      </c>
      <c r="K283" s="1" t="s">
        <v>1120</v>
      </c>
      <c r="L283" s="1" t="s">
        <v>1123</v>
      </c>
      <c r="M283" s="3" t="s">
        <v>362</v>
      </c>
      <c r="N283" s="3" t="s">
        <v>362</v>
      </c>
      <c r="O283" s="5" t="str">
        <f>VLOOKUP(N283,$P$2:Q1474,2,0)</f>
        <v>https://ebooks.infobase.com/PortalPlaylists.aspx?ISBN=9781438146881&amp;wID=279345</v>
      </c>
      <c r="P283" t="s">
        <v>418</v>
      </c>
      <c r="Q283" t="s">
        <v>4195</v>
      </c>
    </row>
    <row r="284" spans="1:17" ht="27.95" hidden="1" customHeight="1">
      <c r="A284" s="4" t="s">
        <v>3127</v>
      </c>
      <c r="B284" s="1" t="s">
        <v>2600</v>
      </c>
      <c r="C284" s="27" t="str">
        <f t="shared" si="4"/>
        <v>Agnes de Mille</v>
      </c>
      <c r="D284" s="1" t="s">
        <v>364</v>
      </c>
      <c r="E284" s="1" t="s">
        <v>2665</v>
      </c>
      <c r="F284" s="1" t="s">
        <v>178</v>
      </c>
      <c r="G284" s="1" t="s">
        <v>3120</v>
      </c>
      <c r="H284" s="1"/>
      <c r="I284" s="2" t="s">
        <v>1929</v>
      </c>
      <c r="J284" s="1" t="s">
        <v>1124</v>
      </c>
      <c r="K284" s="1" t="s">
        <v>1120</v>
      </c>
      <c r="L284" s="1" t="s">
        <v>1123</v>
      </c>
      <c r="M284" s="3" t="s">
        <v>363</v>
      </c>
      <c r="N284" s="3" t="s">
        <v>363</v>
      </c>
      <c r="O284" s="5" t="str">
        <f>VLOOKUP(N284,$P$2:Q1475,2,0)</f>
        <v>https://ebooks.infobase.com/PortalPlaylists.aspx?ISBN=9781438153209&amp;wID=279345</v>
      </c>
      <c r="P284" t="s">
        <v>1009</v>
      </c>
      <c r="Q284" t="s">
        <v>4196</v>
      </c>
    </row>
    <row r="285" spans="1:17" ht="27.95" hidden="1" customHeight="1">
      <c r="A285" s="4" t="s">
        <v>3127</v>
      </c>
      <c r="B285" s="1" t="s">
        <v>2600</v>
      </c>
      <c r="C285" s="27" t="str">
        <f t="shared" si="4"/>
        <v>Nina Simone</v>
      </c>
      <c r="D285" s="1" t="s">
        <v>364</v>
      </c>
      <c r="E285" s="1" t="s">
        <v>2818</v>
      </c>
      <c r="F285" s="1" t="s">
        <v>178</v>
      </c>
      <c r="G285" s="1" t="s">
        <v>3120</v>
      </c>
      <c r="H285" s="1"/>
      <c r="I285" s="2" t="s">
        <v>1930</v>
      </c>
      <c r="J285" s="1" t="s">
        <v>1124</v>
      </c>
      <c r="K285" s="1" t="s">
        <v>1120</v>
      </c>
      <c r="L285" s="1" t="s">
        <v>1123</v>
      </c>
      <c r="M285" s="3" t="s">
        <v>365</v>
      </c>
      <c r="N285" s="3" t="s">
        <v>365</v>
      </c>
      <c r="O285" s="5" t="str">
        <f>VLOOKUP(N285,$P$2:Q1476,2,0)</f>
        <v>https://ebooks.infobase.com/PortalPlaylists.aspx?ISBN=9781438153360&amp;wID=279345</v>
      </c>
      <c r="P285" t="s">
        <v>1009</v>
      </c>
      <c r="Q285" t="s">
        <v>4197</v>
      </c>
    </row>
    <row r="286" spans="1:17" ht="27.95" hidden="1" customHeight="1">
      <c r="A286" s="4" t="s">
        <v>3127</v>
      </c>
      <c r="B286" s="1" t="s">
        <v>2600</v>
      </c>
      <c r="C286" s="27" t="str">
        <f t="shared" si="4"/>
        <v>Virginia Woolf</v>
      </c>
      <c r="D286" s="1" t="s">
        <v>364</v>
      </c>
      <c r="E286" s="1" t="s">
        <v>2752</v>
      </c>
      <c r="F286" s="1" t="s">
        <v>178</v>
      </c>
      <c r="G286" s="1" t="s">
        <v>3120</v>
      </c>
      <c r="H286" s="1"/>
      <c r="I286" s="2" t="s">
        <v>1931</v>
      </c>
      <c r="J286" s="1" t="s">
        <v>1124</v>
      </c>
      <c r="K286" s="1" t="s">
        <v>1120</v>
      </c>
      <c r="L286" s="1" t="s">
        <v>1123</v>
      </c>
      <c r="M286" s="3" t="s">
        <v>366</v>
      </c>
      <c r="N286" s="3" t="s">
        <v>366</v>
      </c>
      <c r="O286" s="5" t="str">
        <f>VLOOKUP(N286,$P$2:Q1477,2,0)</f>
        <v>https://ebooks.infobase.com/PortalPlaylists.aspx?ISBN=9781438153384&amp;wID=279345</v>
      </c>
      <c r="P286" t="s">
        <v>926</v>
      </c>
      <c r="Q286" t="s">
        <v>4198</v>
      </c>
    </row>
    <row r="287" spans="1:17" ht="27.95" hidden="1" customHeight="1">
      <c r="A287" s="1" t="s">
        <v>2615</v>
      </c>
      <c r="B287" s="6" t="s">
        <v>368</v>
      </c>
      <c r="C287" s="27" t="str">
        <f t="shared" si="4"/>
        <v>Buildings, Clothing, and Art</v>
      </c>
      <c r="D287" s="1" t="s">
        <v>150</v>
      </c>
      <c r="E287" s="1" t="s">
        <v>2616</v>
      </c>
      <c r="F287" s="1" t="s">
        <v>151</v>
      </c>
      <c r="G287" s="1" t="s">
        <v>3119</v>
      </c>
      <c r="H287" s="2" t="s">
        <v>1329</v>
      </c>
      <c r="I287" s="2" t="s">
        <v>1932</v>
      </c>
      <c r="J287" s="1" t="s">
        <v>1124</v>
      </c>
      <c r="K287" s="1" t="s">
        <v>1120</v>
      </c>
      <c r="L287" s="1" t="s">
        <v>1123</v>
      </c>
      <c r="M287" s="3" t="s">
        <v>367</v>
      </c>
      <c r="N287" s="3" t="s">
        <v>367</v>
      </c>
      <c r="O287" s="5" t="str">
        <f>VLOOKUP(N287,$P$2:Q1478,2,0)</f>
        <v>https://ebooks.infobase.com/PortalPlaylists.aspx?ISBN=9780816069705&amp;wID=279345</v>
      </c>
      <c r="P287" t="s">
        <v>877</v>
      </c>
      <c r="Q287" t="s">
        <v>4199</v>
      </c>
    </row>
    <row r="288" spans="1:17" ht="27.95" hidden="1" customHeight="1">
      <c r="A288" s="1" t="s">
        <v>2615</v>
      </c>
      <c r="B288" s="6" t="s">
        <v>368</v>
      </c>
      <c r="C288" s="27" t="str">
        <f t="shared" si="4"/>
        <v>Food, Farming, and Hunting</v>
      </c>
      <c r="D288" s="1" t="s">
        <v>150</v>
      </c>
      <c r="E288" s="1" t="s">
        <v>2616</v>
      </c>
      <c r="F288" s="1" t="s">
        <v>151</v>
      </c>
      <c r="G288" s="1" t="s">
        <v>3119</v>
      </c>
      <c r="H288" s="2" t="s">
        <v>1330</v>
      </c>
      <c r="I288" s="2" t="s">
        <v>1933</v>
      </c>
      <c r="J288" s="1" t="s">
        <v>1124</v>
      </c>
      <c r="K288" s="1" t="s">
        <v>1120</v>
      </c>
      <c r="L288" s="1" t="s">
        <v>1123</v>
      </c>
      <c r="M288" s="3" t="s">
        <v>369</v>
      </c>
      <c r="N288" s="3" t="s">
        <v>369</v>
      </c>
      <c r="O288" s="5" t="str">
        <f>VLOOKUP(N288,$P$2:Q1479,2,0)</f>
        <v>https://ebooks.infobase.com/PortalPlaylists.aspx?ISBN=9780816069712&amp;wID=279345</v>
      </c>
      <c r="P288" t="s">
        <v>928</v>
      </c>
      <c r="Q288" t="s">
        <v>4200</v>
      </c>
    </row>
    <row r="289" spans="1:17" ht="27.95" hidden="1" customHeight="1">
      <c r="A289" s="1" t="s">
        <v>2615</v>
      </c>
      <c r="B289" s="6" t="s">
        <v>368</v>
      </c>
      <c r="C289" s="27" t="str">
        <f t="shared" si="4"/>
        <v>Medicine and Health</v>
      </c>
      <c r="D289" s="1" t="s">
        <v>150</v>
      </c>
      <c r="E289" s="1" t="s">
        <v>2616</v>
      </c>
      <c r="F289" s="1" t="s">
        <v>151</v>
      </c>
      <c r="G289" s="1" t="s">
        <v>3119</v>
      </c>
      <c r="H289" s="2" t="s">
        <v>1331</v>
      </c>
      <c r="I289" s="2" t="s">
        <v>1934</v>
      </c>
      <c r="J289" s="1" t="s">
        <v>1124</v>
      </c>
      <c r="K289" s="1" t="s">
        <v>1120</v>
      </c>
      <c r="L289" s="1" t="s">
        <v>1123</v>
      </c>
      <c r="M289" s="3" t="s">
        <v>370</v>
      </c>
      <c r="N289" s="3" t="s">
        <v>370</v>
      </c>
      <c r="O289" s="5" t="str">
        <f>VLOOKUP(N289,$P$2:Q1480,2,0)</f>
        <v>https://ebooks.infobase.com/PortalPlaylists.aspx?ISBN=9780816069729&amp;wID=279345</v>
      </c>
      <c r="P289" t="s">
        <v>3375</v>
      </c>
      <c r="Q289" t="s">
        <v>4201</v>
      </c>
    </row>
    <row r="290" spans="1:17" ht="27.95" hidden="1" customHeight="1">
      <c r="A290" s="1" t="s">
        <v>2615</v>
      </c>
      <c r="B290" s="6" t="s">
        <v>368</v>
      </c>
      <c r="C290" s="27" t="str">
        <f t="shared" si="4"/>
        <v>Science and Technology</v>
      </c>
      <c r="D290" s="1" t="s">
        <v>150</v>
      </c>
      <c r="E290" s="1" t="s">
        <v>2616</v>
      </c>
      <c r="F290" s="1" t="s">
        <v>151</v>
      </c>
      <c r="G290" s="1" t="s">
        <v>3119</v>
      </c>
      <c r="H290" s="2" t="s">
        <v>1332</v>
      </c>
      <c r="I290" s="2" t="s">
        <v>1935</v>
      </c>
      <c r="J290" s="1" t="s">
        <v>1124</v>
      </c>
      <c r="K290" s="1" t="s">
        <v>1120</v>
      </c>
      <c r="L290" s="1" t="s">
        <v>1123</v>
      </c>
      <c r="M290" s="3" t="s">
        <v>371</v>
      </c>
      <c r="N290" s="3" t="s">
        <v>371</v>
      </c>
      <c r="O290" s="5" t="str">
        <f>VLOOKUP(N290,$P$2:Q1481,2,0)</f>
        <v>https://ebooks.infobase.com/PortalPlaylists.aspx?ISBN=9780816069736&amp;wID=279345</v>
      </c>
      <c r="P290" t="s">
        <v>767</v>
      </c>
      <c r="Q290" t="s">
        <v>4202</v>
      </c>
    </row>
    <row r="291" spans="1:17" ht="27.95" hidden="1" customHeight="1">
      <c r="A291" s="1" t="s">
        <v>2614</v>
      </c>
      <c r="B291" s="6" t="s">
        <v>368</v>
      </c>
      <c r="C291" s="27" t="str">
        <f t="shared" si="4"/>
        <v>Amy Tan</v>
      </c>
      <c r="D291" s="1" t="s">
        <v>373</v>
      </c>
      <c r="E291" s="1" t="s">
        <v>2646</v>
      </c>
      <c r="F291" s="1" t="s">
        <v>374</v>
      </c>
      <c r="G291" s="1" t="s">
        <v>3120</v>
      </c>
      <c r="H291" s="1"/>
      <c r="I291" s="2" t="s">
        <v>1936</v>
      </c>
      <c r="J291" s="1" t="s">
        <v>1124</v>
      </c>
      <c r="K291" s="1" t="s">
        <v>1120</v>
      </c>
      <c r="L291" s="1" t="s">
        <v>1123</v>
      </c>
      <c r="M291" s="3" t="s">
        <v>372</v>
      </c>
      <c r="N291" s="3" t="s">
        <v>372</v>
      </c>
      <c r="O291" s="5" t="str">
        <f>VLOOKUP(N291,$P$2:Q1482,2,0)</f>
        <v>https://ebooks.infobase.com/PortalPlaylists.aspx?ISBN=9781438144894&amp;wID=279345</v>
      </c>
      <c r="P291" t="s">
        <v>419</v>
      </c>
      <c r="Q291" t="s">
        <v>4203</v>
      </c>
    </row>
    <row r="292" spans="1:17" ht="27.95" hidden="1" customHeight="1">
      <c r="A292" s="1" t="s">
        <v>2614</v>
      </c>
      <c r="B292" s="6" t="s">
        <v>368</v>
      </c>
      <c r="C292" s="27" t="str">
        <f t="shared" si="4"/>
        <v>Ang Lee</v>
      </c>
      <c r="D292" s="1" t="s">
        <v>373</v>
      </c>
      <c r="E292" s="1" t="s">
        <v>2967</v>
      </c>
      <c r="F292" s="1" t="s">
        <v>374</v>
      </c>
      <c r="G292" s="1" t="s">
        <v>3120</v>
      </c>
      <c r="H292" s="1"/>
      <c r="I292" s="2" t="s">
        <v>1937</v>
      </c>
      <c r="J292" s="1" t="s">
        <v>1124</v>
      </c>
      <c r="K292" s="1" t="s">
        <v>1120</v>
      </c>
      <c r="L292" s="1" t="s">
        <v>1123</v>
      </c>
      <c r="M292" s="3" t="s">
        <v>375</v>
      </c>
      <c r="N292" s="3" t="s">
        <v>375</v>
      </c>
      <c r="O292" s="5" t="str">
        <f>VLOOKUP(N292,$P$2:Q1483,2,0)</f>
        <v>https://ebooks.infobase.com/PortalPlaylists.aspx?ISBN=9781438144900&amp;wID=279345</v>
      </c>
      <c r="P292" t="s">
        <v>703</v>
      </c>
      <c r="Q292" t="s">
        <v>4204</v>
      </c>
    </row>
    <row r="293" spans="1:17" ht="27.95" hidden="1" customHeight="1">
      <c r="A293" s="1" t="s">
        <v>2614</v>
      </c>
      <c r="B293" s="6" t="s">
        <v>368</v>
      </c>
      <c r="C293" s="27" t="str">
        <f t="shared" si="4"/>
        <v>Anna Sui</v>
      </c>
      <c r="D293" s="1" t="s">
        <v>373</v>
      </c>
      <c r="E293" s="1" t="s">
        <v>2646</v>
      </c>
      <c r="F293" s="1" t="s">
        <v>374</v>
      </c>
      <c r="G293" s="1" t="s">
        <v>3120</v>
      </c>
      <c r="H293" s="1"/>
      <c r="I293" s="2" t="s">
        <v>1938</v>
      </c>
      <c r="J293" s="1" t="s">
        <v>1124</v>
      </c>
      <c r="K293" s="1" t="s">
        <v>1120</v>
      </c>
      <c r="L293" s="1" t="s">
        <v>1123</v>
      </c>
      <c r="M293" s="3" t="s">
        <v>376</v>
      </c>
      <c r="N293" s="3" t="s">
        <v>376</v>
      </c>
      <c r="O293" s="5" t="str">
        <f>VLOOKUP(N293,$P$2:Q1484,2,0)</f>
        <v>https://ebooks.infobase.com/PortalPlaylists.aspx?ISBN=9781438144917&amp;wID=279345</v>
      </c>
      <c r="P293" t="s">
        <v>929</v>
      </c>
      <c r="Q293" t="s">
        <v>4205</v>
      </c>
    </row>
    <row r="294" spans="1:17" ht="27.95" hidden="1" customHeight="1">
      <c r="A294" s="1" t="s">
        <v>2614</v>
      </c>
      <c r="B294" s="6" t="s">
        <v>368</v>
      </c>
      <c r="C294" s="27" t="str">
        <f t="shared" si="4"/>
        <v>Apolo Anton Ohno</v>
      </c>
      <c r="D294" s="1" t="s">
        <v>373</v>
      </c>
      <c r="E294" s="1" t="s">
        <v>2774</v>
      </c>
      <c r="F294" s="1" t="s">
        <v>374</v>
      </c>
      <c r="G294" s="1" t="s">
        <v>3120</v>
      </c>
      <c r="H294" s="1"/>
      <c r="I294" s="2" t="s">
        <v>1939</v>
      </c>
      <c r="J294" s="1" t="s">
        <v>1124</v>
      </c>
      <c r="K294" s="1" t="s">
        <v>1120</v>
      </c>
      <c r="L294" s="1" t="s">
        <v>1123</v>
      </c>
      <c r="M294" s="3" t="s">
        <v>377</v>
      </c>
      <c r="N294" s="3" t="s">
        <v>377</v>
      </c>
      <c r="O294" s="5" t="str">
        <f>VLOOKUP(N294,$P$2:Q1485,2,0)</f>
        <v>https://ebooks.infobase.com/PortalPlaylists.aspx?ISBN=9781438144924&amp;wID=279345</v>
      </c>
      <c r="P294" t="s">
        <v>3278</v>
      </c>
      <c r="Q294" t="s">
        <v>4206</v>
      </c>
    </row>
    <row r="295" spans="1:17" ht="27.95" hidden="1" customHeight="1">
      <c r="A295" s="1" t="s">
        <v>2614</v>
      </c>
      <c r="B295" s="6" t="s">
        <v>368</v>
      </c>
      <c r="C295" s="27" t="str">
        <f t="shared" si="4"/>
        <v>Bruce Lee</v>
      </c>
      <c r="D295" s="1" t="s">
        <v>373</v>
      </c>
      <c r="E295" s="1" t="s">
        <v>2640</v>
      </c>
      <c r="F295" s="1" t="s">
        <v>374</v>
      </c>
      <c r="G295" s="1" t="s">
        <v>3120</v>
      </c>
      <c r="H295" s="1"/>
      <c r="I295" s="2" t="s">
        <v>1940</v>
      </c>
      <c r="J295" s="1" t="s">
        <v>1124</v>
      </c>
      <c r="K295" s="1" t="s">
        <v>1120</v>
      </c>
      <c r="L295" s="1" t="s">
        <v>1123</v>
      </c>
      <c r="M295" s="3" t="s">
        <v>378</v>
      </c>
      <c r="N295" s="3" t="s">
        <v>378</v>
      </c>
      <c r="O295" s="5" t="str">
        <f>VLOOKUP(N295,$P$2:Q1486,2,0)</f>
        <v>https://ebooks.infobase.com/PortalPlaylists.aspx?ISBN=9781438144931&amp;wID=279345</v>
      </c>
      <c r="P295" t="s">
        <v>3278</v>
      </c>
      <c r="Q295" t="s">
        <v>4207</v>
      </c>
    </row>
    <row r="296" spans="1:17" ht="27.95" hidden="1" customHeight="1">
      <c r="A296" s="1" t="s">
        <v>2614</v>
      </c>
      <c r="B296" s="6" t="s">
        <v>368</v>
      </c>
      <c r="C296" s="27" t="str">
        <f t="shared" si="4"/>
        <v>Daniel Inouye</v>
      </c>
      <c r="D296" s="1" t="s">
        <v>373</v>
      </c>
      <c r="E296" s="1" t="s">
        <v>2643</v>
      </c>
      <c r="F296" s="1" t="s">
        <v>374</v>
      </c>
      <c r="G296" s="1" t="s">
        <v>3120</v>
      </c>
      <c r="H296" s="1"/>
      <c r="I296" s="2" t="s">
        <v>1941</v>
      </c>
      <c r="J296" s="1" t="s">
        <v>1124</v>
      </c>
      <c r="K296" s="1" t="s">
        <v>1120</v>
      </c>
      <c r="L296" s="1" t="s">
        <v>1123</v>
      </c>
      <c r="M296" s="3" t="s">
        <v>379</v>
      </c>
      <c r="N296" s="3" t="s">
        <v>379</v>
      </c>
      <c r="O296" s="5" t="str">
        <f>VLOOKUP(N296,$P$2:Q1487,2,0)</f>
        <v>https://ebooks.infobase.com/PortalPlaylists.aspx?ISBN=9781438144948&amp;wID=279345</v>
      </c>
      <c r="P296" t="s">
        <v>145</v>
      </c>
      <c r="Q296" t="s">
        <v>4208</v>
      </c>
    </row>
    <row r="297" spans="1:17" ht="27.95" hidden="1" customHeight="1">
      <c r="A297" s="1" t="s">
        <v>2614</v>
      </c>
      <c r="B297" s="6" t="s">
        <v>368</v>
      </c>
      <c r="C297" s="27" t="str">
        <f t="shared" si="4"/>
        <v>I.M. Pei</v>
      </c>
      <c r="D297" s="1" t="s">
        <v>373</v>
      </c>
      <c r="E297" s="1" t="s">
        <v>2643</v>
      </c>
      <c r="F297" s="1" t="s">
        <v>374</v>
      </c>
      <c r="G297" s="1" t="s">
        <v>3120</v>
      </c>
      <c r="H297" s="1"/>
      <c r="I297" s="2" t="s">
        <v>1942</v>
      </c>
      <c r="J297" s="1" t="s">
        <v>1124</v>
      </c>
      <c r="K297" s="1" t="s">
        <v>1120</v>
      </c>
      <c r="L297" s="1" t="s">
        <v>1123</v>
      </c>
      <c r="M297" s="3" t="s">
        <v>380</v>
      </c>
      <c r="N297" s="3" t="s">
        <v>380</v>
      </c>
      <c r="O297" s="5" t="str">
        <f>VLOOKUP(N297,$P$2:Q1488,2,0)</f>
        <v>https://ebooks.infobase.com/PortalPlaylists.aspx?ISBN=9781438144955&amp;wID=279345</v>
      </c>
      <c r="P297" t="s">
        <v>750</v>
      </c>
      <c r="Q297" t="s">
        <v>4209</v>
      </c>
    </row>
    <row r="298" spans="1:17" ht="27.95" hidden="1" customHeight="1">
      <c r="A298" s="1" t="s">
        <v>2614</v>
      </c>
      <c r="B298" s="6" t="s">
        <v>368</v>
      </c>
      <c r="C298" s="27" t="str">
        <f t="shared" si="4"/>
        <v>Isamu Noguchi</v>
      </c>
      <c r="D298" s="1" t="s">
        <v>373</v>
      </c>
      <c r="E298" s="1" t="s">
        <v>2991</v>
      </c>
      <c r="F298" s="1" t="s">
        <v>374</v>
      </c>
      <c r="G298" s="1" t="s">
        <v>3120</v>
      </c>
      <c r="H298" s="1"/>
      <c r="I298" s="2" t="s">
        <v>1943</v>
      </c>
      <c r="J298" s="1" t="s">
        <v>1124</v>
      </c>
      <c r="K298" s="1" t="s">
        <v>1120</v>
      </c>
      <c r="L298" s="1" t="s">
        <v>1123</v>
      </c>
      <c r="M298" s="3" t="s">
        <v>381</v>
      </c>
      <c r="N298" s="3" t="s">
        <v>381</v>
      </c>
      <c r="O298" s="5" t="str">
        <f>VLOOKUP(N298,$P$2:Q1489,2,0)</f>
        <v>https://ebooks.infobase.com/PortalPlaylists.aspx?ISBN=9781438144962&amp;wID=279345</v>
      </c>
      <c r="P298" t="s">
        <v>420</v>
      </c>
      <c r="Q298" t="s">
        <v>4210</v>
      </c>
    </row>
    <row r="299" spans="1:17" ht="27.95" hidden="1" customHeight="1">
      <c r="A299" s="1" t="s">
        <v>2614</v>
      </c>
      <c r="B299" s="6" t="s">
        <v>368</v>
      </c>
      <c r="C299" s="27" t="str">
        <f t="shared" si="4"/>
        <v>Kristi Yamaguchi</v>
      </c>
      <c r="D299" s="1" t="s">
        <v>373</v>
      </c>
      <c r="E299" s="1" t="s">
        <v>2665</v>
      </c>
      <c r="F299" s="1" t="s">
        <v>374</v>
      </c>
      <c r="G299" s="1" t="s">
        <v>3120</v>
      </c>
      <c r="H299" s="1"/>
      <c r="I299" s="2" t="s">
        <v>1944</v>
      </c>
      <c r="J299" s="1" t="s">
        <v>1124</v>
      </c>
      <c r="K299" s="1" t="s">
        <v>1120</v>
      </c>
      <c r="L299" s="1" t="s">
        <v>1123</v>
      </c>
      <c r="M299" s="3" t="s">
        <v>382</v>
      </c>
      <c r="N299" s="3" t="s">
        <v>382</v>
      </c>
      <c r="O299" s="5" t="str">
        <f>VLOOKUP(N299,$P$2:Q1490,2,0)</f>
        <v>https://ebooks.infobase.com/PortalPlaylists.aspx?ISBN=9781438144986&amp;wID=279345</v>
      </c>
      <c r="P299" t="s">
        <v>3389</v>
      </c>
      <c r="Q299" t="s">
        <v>4211</v>
      </c>
    </row>
    <row r="300" spans="1:17" ht="27.95" hidden="1" customHeight="1">
      <c r="A300" s="1" t="s">
        <v>2614</v>
      </c>
      <c r="B300" s="6" t="s">
        <v>368</v>
      </c>
      <c r="C300" s="27" t="str">
        <f t="shared" si="4"/>
        <v>Margaret Cho</v>
      </c>
      <c r="D300" s="1" t="s">
        <v>373</v>
      </c>
      <c r="E300" s="1" t="s">
        <v>2991</v>
      </c>
      <c r="F300" s="1" t="s">
        <v>374</v>
      </c>
      <c r="G300" s="1" t="s">
        <v>3120</v>
      </c>
      <c r="H300" s="1"/>
      <c r="I300" s="2" t="s">
        <v>1945</v>
      </c>
      <c r="J300" s="1" t="s">
        <v>1124</v>
      </c>
      <c r="K300" s="1" t="s">
        <v>1120</v>
      </c>
      <c r="L300" s="1" t="s">
        <v>1123</v>
      </c>
      <c r="M300" s="3" t="s">
        <v>383</v>
      </c>
      <c r="N300" s="3" t="s">
        <v>383</v>
      </c>
      <c r="O300" s="5" t="str">
        <f>VLOOKUP(N300,$P$2:Q1491,2,0)</f>
        <v>https://ebooks.infobase.com/PortalPlaylists.aspx?ISBN=9781438144993&amp;wID=279345</v>
      </c>
      <c r="P300" t="s">
        <v>808</v>
      </c>
      <c r="Q300" t="s">
        <v>4212</v>
      </c>
    </row>
    <row r="301" spans="1:17" ht="27.95" hidden="1" customHeight="1">
      <c r="A301" s="1" t="s">
        <v>2614</v>
      </c>
      <c r="B301" s="6" t="s">
        <v>368</v>
      </c>
      <c r="C301" s="27" t="str">
        <f t="shared" si="4"/>
        <v>Maxine Hong Kingston</v>
      </c>
      <c r="D301" s="1" t="s">
        <v>373</v>
      </c>
      <c r="E301" s="1" t="s">
        <v>2921</v>
      </c>
      <c r="F301" s="1" t="s">
        <v>374</v>
      </c>
      <c r="G301" s="1" t="s">
        <v>3120</v>
      </c>
      <c r="H301" s="1"/>
      <c r="I301" s="2" t="s">
        <v>1946</v>
      </c>
      <c r="J301" s="1" t="s">
        <v>1124</v>
      </c>
      <c r="K301" s="1" t="s">
        <v>1120</v>
      </c>
      <c r="L301" s="1" t="s">
        <v>1123</v>
      </c>
      <c r="M301" s="3" t="s">
        <v>384</v>
      </c>
      <c r="N301" s="3" t="s">
        <v>384</v>
      </c>
      <c r="O301" s="5" t="str">
        <f>VLOOKUP(N301,$P$2:Q1492,2,0)</f>
        <v>https://ebooks.infobase.com/PortalPlaylists.aspx?ISBN=9781438145006&amp;wID=279345</v>
      </c>
      <c r="P301" t="s">
        <v>248</v>
      </c>
      <c r="Q301" t="s">
        <v>4213</v>
      </c>
    </row>
    <row r="302" spans="1:17" ht="27.95" hidden="1" customHeight="1">
      <c r="A302" s="1" t="s">
        <v>2614</v>
      </c>
      <c r="B302" s="6" t="s">
        <v>368</v>
      </c>
      <c r="C302" s="27" t="str">
        <f t="shared" si="4"/>
        <v>Maya Lin</v>
      </c>
      <c r="D302" s="1" t="s">
        <v>373</v>
      </c>
      <c r="E302" s="1" t="s">
        <v>2992</v>
      </c>
      <c r="F302" s="1" t="s">
        <v>374</v>
      </c>
      <c r="G302" s="1" t="s">
        <v>3120</v>
      </c>
      <c r="H302" s="1"/>
      <c r="I302" s="2" t="s">
        <v>1947</v>
      </c>
      <c r="J302" s="1" t="s">
        <v>1124</v>
      </c>
      <c r="K302" s="1" t="s">
        <v>1120</v>
      </c>
      <c r="L302" s="1" t="s">
        <v>1123</v>
      </c>
      <c r="M302" s="3" t="s">
        <v>385</v>
      </c>
      <c r="N302" s="3" t="s">
        <v>385</v>
      </c>
      <c r="O302" s="5" t="str">
        <f>VLOOKUP(N302,$P$2:Q1493,2,0)</f>
        <v>https://ebooks.infobase.com/PortalPlaylists.aspx?ISBN=9781438145013&amp;wID=279345</v>
      </c>
      <c r="P302" t="s">
        <v>248</v>
      </c>
      <c r="Q302" t="s">
        <v>4214</v>
      </c>
    </row>
    <row r="303" spans="1:17" ht="27.95" hidden="1" customHeight="1">
      <c r="A303" s="1" t="s">
        <v>2614</v>
      </c>
      <c r="B303" s="6" t="s">
        <v>368</v>
      </c>
      <c r="C303" s="27" t="str">
        <f t="shared" si="4"/>
        <v>Michelle Kwan</v>
      </c>
      <c r="D303" s="1" t="s">
        <v>373</v>
      </c>
      <c r="E303" s="1" t="s">
        <v>2640</v>
      </c>
      <c r="F303" s="1" t="s">
        <v>374</v>
      </c>
      <c r="G303" s="1" t="s">
        <v>3120</v>
      </c>
      <c r="H303" s="1"/>
      <c r="I303" s="2" t="s">
        <v>1948</v>
      </c>
      <c r="J303" s="1" t="s">
        <v>1124</v>
      </c>
      <c r="K303" s="1" t="s">
        <v>1120</v>
      </c>
      <c r="L303" s="1" t="s">
        <v>1123</v>
      </c>
      <c r="M303" s="3" t="s">
        <v>386</v>
      </c>
      <c r="N303" s="3" t="s">
        <v>386</v>
      </c>
      <c r="O303" s="5" t="str">
        <f>VLOOKUP(N303,$P$2:Q1494,2,0)</f>
        <v>https://ebooks.infobase.com/PortalPlaylists.aspx?ISBN=9781438145020&amp;wID=279345</v>
      </c>
      <c r="P303" t="s">
        <v>602</v>
      </c>
      <c r="Q303" t="s">
        <v>4215</v>
      </c>
    </row>
    <row r="304" spans="1:17" ht="27.95" hidden="1" customHeight="1">
      <c r="A304" s="1" t="s">
        <v>2614</v>
      </c>
      <c r="B304" s="6" t="s">
        <v>368</v>
      </c>
      <c r="C304" s="27" t="str">
        <f t="shared" si="4"/>
        <v>Vera Wang</v>
      </c>
      <c r="D304" s="1" t="s">
        <v>373</v>
      </c>
      <c r="E304" s="1" t="s">
        <v>2983</v>
      </c>
      <c r="F304" s="1" t="s">
        <v>374</v>
      </c>
      <c r="G304" s="1" t="s">
        <v>3120</v>
      </c>
      <c r="H304" s="1"/>
      <c r="I304" s="2" t="s">
        <v>1949</v>
      </c>
      <c r="J304" s="1" t="s">
        <v>1124</v>
      </c>
      <c r="K304" s="1" t="s">
        <v>1120</v>
      </c>
      <c r="L304" s="1" t="s">
        <v>1123</v>
      </c>
      <c r="M304" s="3" t="s">
        <v>387</v>
      </c>
      <c r="N304" s="3" t="s">
        <v>387</v>
      </c>
      <c r="O304" s="5" t="str">
        <f>VLOOKUP(N304,$P$2:Q1495,2,0)</f>
        <v>https://ebooks.infobase.com/PortalPlaylists.aspx?ISBN=9781438145037&amp;wID=279345</v>
      </c>
      <c r="P304" t="s">
        <v>35</v>
      </c>
      <c r="Q304" t="s">
        <v>4216</v>
      </c>
    </row>
    <row r="305" spans="1:17" ht="27.95" hidden="1" customHeight="1">
      <c r="A305" s="1" t="s">
        <v>2614</v>
      </c>
      <c r="B305" s="6" t="s">
        <v>368</v>
      </c>
      <c r="C305" s="27" t="str">
        <f t="shared" si="4"/>
        <v>Yo-Yo Ma</v>
      </c>
      <c r="D305" s="1" t="s">
        <v>373</v>
      </c>
      <c r="E305" s="1" t="s">
        <v>2638</v>
      </c>
      <c r="F305" s="1" t="s">
        <v>374</v>
      </c>
      <c r="G305" s="1" t="s">
        <v>3120</v>
      </c>
      <c r="H305" s="1"/>
      <c r="I305" s="2" t="s">
        <v>1950</v>
      </c>
      <c r="J305" s="1" t="s">
        <v>1124</v>
      </c>
      <c r="K305" s="1" t="s">
        <v>1120</v>
      </c>
      <c r="L305" s="1" t="s">
        <v>1123</v>
      </c>
      <c r="M305" s="3" t="s">
        <v>388</v>
      </c>
      <c r="N305" s="3" t="s">
        <v>388</v>
      </c>
      <c r="O305" s="5" t="str">
        <f>VLOOKUP(N305,$P$2:Q1496,2,0)</f>
        <v>https://ebooks.infobase.com/PortalPlaylists.aspx?ISBN=9781438145044&amp;wID=279345</v>
      </c>
      <c r="P305" t="s">
        <v>330</v>
      </c>
      <c r="Q305" t="s">
        <v>4217</v>
      </c>
    </row>
    <row r="306" spans="1:17" ht="27.95" hidden="1" customHeight="1">
      <c r="A306" s="1" t="s">
        <v>2614</v>
      </c>
      <c r="B306" s="6" t="s">
        <v>368</v>
      </c>
      <c r="C306" s="27" t="str">
        <f t="shared" si="4"/>
        <v>Al Sharpton</v>
      </c>
      <c r="D306" s="1" t="s">
        <v>390</v>
      </c>
      <c r="E306" s="1" t="s">
        <v>2993</v>
      </c>
      <c r="F306" s="1" t="s">
        <v>391</v>
      </c>
      <c r="G306" s="1" t="s">
        <v>3120</v>
      </c>
      <c r="H306" s="1"/>
      <c r="I306" s="2" t="s">
        <v>1951</v>
      </c>
      <c r="J306" s="1" t="s">
        <v>1124</v>
      </c>
      <c r="K306" s="1" t="s">
        <v>1120</v>
      </c>
      <c r="L306" s="1" t="s">
        <v>1123</v>
      </c>
      <c r="M306" s="3" t="s">
        <v>389</v>
      </c>
      <c r="N306" s="3" t="s">
        <v>389</v>
      </c>
      <c r="O306" s="5" t="str">
        <f>VLOOKUP(N306,$P$2:Q1497,2,0)</f>
        <v>https://ebooks.infobase.com/PortalPlaylists.aspx?ISBN=9781438145051&amp;wID=279345</v>
      </c>
      <c r="P306" t="s">
        <v>809</v>
      </c>
      <c r="Q306" t="s">
        <v>4218</v>
      </c>
    </row>
    <row r="307" spans="1:17" ht="27.95" hidden="1" customHeight="1">
      <c r="A307" s="1" t="s">
        <v>2614</v>
      </c>
      <c r="B307" s="6" t="s">
        <v>368</v>
      </c>
      <c r="C307" s="27" t="str">
        <f t="shared" si="4"/>
        <v>Alex Haley</v>
      </c>
      <c r="D307" s="1" t="s">
        <v>390</v>
      </c>
      <c r="E307" s="1" t="s">
        <v>2994</v>
      </c>
      <c r="F307" s="1" t="s">
        <v>391</v>
      </c>
      <c r="G307" s="1" t="s">
        <v>3120</v>
      </c>
      <c r="H307" s="1"/>
      <c r="I307" s="2" t="s">
        <v>1952</v>
      </c>
      <c r="J307" s="1" t="s">
        <v>1124</v>
      </c>
      <c r="K307" s="1" t="s">
        <v>1120</v>
      </c>
      <c r="L307" s="1" t="s">
        <v>1123</v>
      </c>
      <c r="M307" s="3" t="s">
        <v>392</v>
      </c>
      <c r="N307" s="3" t="s">
        <v>392</v>
      </c>
      <c r="O307" s="5" t="str">
        <f>VLOOKUP(N307,$P$2:Q1498,2,0)</f>
        <v>https://ebooks.infobase.com/PortalPlaylists.aspx?ISBN=9781438145068&amp;wID=279345</v>
      </c>
      <c r="P307" t="s">
        <v>346</v>
      </c>
      <c r="Q307" t="s">
        <v>4219</v>
      </c>
    </row>
    <row r="308" spans="1:17" ht="27.95" hidden="1" customHeight="1">
      <c r="A308" s="1" t="s">
        <v>2608</v>
      </c>
      <c r="B308" s="6" t="s">
        <v>368</v>
      </c>
      <c r="C308" s="27" t="str">
        <f t="shared" si="4"/>
        <v>Alice Walker</v>
      </c>
      <c r="D308" s="1" t="s">
        <v>390</v>
      </c>
      <c r="E308" s="1" t="s">
        <v>2752</v>
      </c>
      <c r="F308" s="1" t="s">
        <v>391</v>
      </c>
      <c r="G308" s="1" t="s">
        <v>3120</v>
      </c>
      <c r="H308" s="1"/>
      <c r="I308" s="2" t="s">
        <v>1953</v>
      </c>
      <c r="J308" s="1" t="s">
        <v>1124</v>
      </c>
      <c r="K308" s="1" t="s">
        <v>1120</v>
      </c>
      <c r="L308" s="1" t="s">
        <v>1123</v>
      </c>
      <c r="M308" s="3" t="s">
        <v>393</v>
      </c>
      <c r="N308" s="3" t="s">
        <v>393</v>
      </c>
      <c r="O308" s="5" t="str">
        <f>VLOOKUP(N308,$P$2:Q1499,2,0)</f>
        <v>https://ebooks.infobase.com/PortalPlaylists.aspx?ISBN=9781438145075&amp;wID=279345</v>
      </c>
      <c r="P308" t="s">
        <v>724</v>
      </c>
      <c r="Q308" t="s">
        <v>4220</v>
      </c>
    </row>
    <row r="309" spans="1:17" ht="27.95" hidden="1" customHeight="1">
      <c r="A309" s="1" t="s">
        <v>2614</v>
      </c>
      <c r="B309" s="6" t="s">
        <v>368</v>
      </c>
      <c r="C309" s="27" t="str">
        <f t="shared" si="4"/>
        <v>Angela Bassett</v>
      </c>
      <c r="D309" s="1" t="s">
        <v>390</v>
      </c>
      <c r="E309" s="1" t="s">
        <v>2947</v>
      </c>
      <c r="F309" s="1" t="s">
        <v>391</v>
      </c>
      <c r="G309" s="1" t="s">
        <v>3120</v>
      </c>
      <c r="H309" s="1"/>
      <c r="I309" s="2" t="s">
        <v>1954</v>
      </c>
      <c r="J309" s="1" t="s">
        <v>1124</v>
      </c>
      <c r="K309" s="1" t="s">
        <v>1120</v>
      </c>
      <c r="L309" s="1" t="s">
        <v>1123</v>
      </c>
      <c r="M309" s="3" t="s">
        <v>394</v>
      </c>
      <c r="N309" s="3" t="s">
        <v>394</v>
      </c>
      <c r="O309" s="5" t="str">
        <f>VLOOKUP(N309,$P$2:Q1500,2,0)</f>
        <v>https://ebooks.infobase.com/PortalPlaylists.aspx?ISBN=9781438145082&amp;wID=279345</v>
      </c>
      <c r="P309" t="s">
        <v>726</v>
      </c>
      <c r="Q309" t="s">
        <v>4221</v>
      </c>
    </row>
    <row r="310" spans="1:17" ht="27.95" hidden="1" customHeight="1">
      <c r="A310" s="1" t="s">
        <v>2614</v>
      </c>
      <c r="B310" s="6" t="s">
        <v>368</v>
      </c>
      <c r="C310" s="27" t="str">
        <f t="shared" si="4"/>
        <v>Aretha Franklin</v>
      </c>
      <c r="D310" s="1" t="s">
        <v>390</v>
      </c>
      <c r="E310" s="1" t="s">
        <v>2629</v>
      </c>
      <c r="F310" s="1" t="s">
        <v>391</v>
      </c>
      <c r="G310" s="1" t="s">
        <v>3120</v>
      </c>
      <c r="H310" s="1"/>
      <c r="I310" s="2" t="s">
        <v>1955</v>
      </c>
      <c r="J310" s="1" t="s">
        <v>1124</v>
      </c>
      <c r="K310" s="1" t="s">
        <v>1120</v>
      </c>
      <c r="L310" s="1" t="s">
        <v>1123</v>
      </c>
      <c r="M310" s="3" t="s">
        <v>395</v>
      </c>
      <c r="N310" s="3" t="s">
        <v>395</v>
      </c>
      <c r="O310" s="5" t="str">
        <f>VLOOKUP(N310,$P$2:Q1501,2,0)</f>
        <v>https://ebooks.infobase.com/PortalPlaylists.aspx?ISBN=9781438145099&amp;wID=279345</v>
      </c>
      <c r="P310" t="s">
        <v>727</v>
      </c>
      <c r="Q310" t="s">
        <v>4222</v>
      </c>
    </row>
    <row r="311" spans="1:17" ht="27.95" hidden="1" customHeight="1">
      <c r="A311" s="1" t="s">
        <v>2614</v>
      </c>
      <c r="B311" s="6" t="s">
        <v>368</v>
      </c>
      <c r="C311" s="27" t="str">
        <f t="shared" si="4"/>
        <v>Barbara Jordan</v>
      </c>
      <c r="D311" s="1" t="s">
        <v>390</v>
      </c>
      <c r="E311" s="1" t="s">
        <v>2799</v>
      </c>
      <c r="F311" s="1" t="s">
        <v>391</v>
      </c>
      <c r="G311" s="1" t="s">
        <v>3120</v>
      </c>
      <c r="H311" s="1"/>
      <c r="I311" s="2" t="s">
        <v>1956</v>
      </c>
      <c r="J311" s="1" t="s">
        <v>1124</v>
      </c>
      <c r="K311" s="1" t="s">
        <v>1120</v>
      </c>
      <c r="L311" s="1" t="s">
        <v>1123</v>
      </c>
      <c r="M311" s="3" t="s">
        <v>396</v>
      </c>
      <c r="N311" s="3" t="s">
        <v>396</v>
      </c>
      <c r="O311" s="5" t="str">
        <f>VLOOKUP(N311,$P$2:Q1502,2,0)</f>
        <v>https://ebooks.infobase.com/PortalPlaylists.aspx?ISBN=9781438145105&amp;wID=279345</v>
      </c>
      <c r="P311" t="s">
        <v>728</v>
      </c>
      <c r="Q311" t="s">
        <v>4223</v>
      </c>
    </row>
    <row r="312" spans="1:17" ht="27.95" hidden="1" customHeight="1">
      <c r="A312" s="1" t="s">
        <v>2614</v>
      </c>
      <c r="B312" s="6" t="s">
        <v>368</v>
      </c>
      <c r="C312" s="27" t="str">
        <f t="shared" si="4"/>
        <v>Benjamin Hooks</v>
      </c>
      <c r="D312" s="1" t="s">
        <v>390</v>
      </c>
      <c r="E312" s="1" t="s">
        <v>2629</v>
      </c>
      <c r="F312" s="1" t="s">
        <v>391</v>
      </c>
      <c r="G312" s="1" t="s">
        <v>3120</v>
      </c>
      <c r="H312" s="1"/>
      <c r="I312" s="2" t="s">
        <v>1957</v>
      </c>
      <c r="J312" s="1" t="s">
        <v>1124</v>
      </c>
      <c r="K312" s="1" t="s">
        <v>1120</v>
      </c>
      <c r="L312" s="1" t="s">
        <v>1123</v>
      </c>
      <c r="M312" s="3" t="s">
        <v>397</v>
      </c>
      <c r="N312" s="3" t="s">
        <v>397</v>
      </c>
      <c r="O312" s="5" t="str">
        <f>VLOOKUP(N312,$P$2:Q1503,2,0)</f>
        <v>https://ebooks.infobase.com/PortalPlaylists.aspx?ISBN=9781438145112&amp;wID=279345</v>
      </c>
      <c r="P312" t="s">
        <v>729</v>
      </c>
      <c r="Q312" t="s">
        <v>4224</v>
      </c>
    </row>
    <row r="313" spans="1:17" ht="27.95" hidden="1" customHeight="1">
      <c r="A313" s="1" t="s">
        <v>2614</v>
      </c>
      <c r="B313" s="6" t="s">
        <v>368</v>
      </c>
      <c r="C313" s="27" t="str">
        <f t="shared" si="4"/>
        <v>Bill Cosby</v>
      </c>
      <c r="D313" s="1" t="s">
        <v>390</v>
      </c>
      <c r="E313" s="1" t="s">
        <v>2964</v>
      </c>
      <c r="F313" s="1" t="s">
        <v>391</v>
      </c>
      <c r="G313" s="1" t="s">
        <v>3120</v>
      </c>
      <c r="H313" s="1"/>
      <c r="I313" s="2" t="s">
        <v>1958</v>
      </c>
      <c r="J313" s="1" t="s">
        <v>1124</v>
      </c>
      <c r="K313" s="1" t="s">
        <v>1120</v>
      </c>
      <c r="L313" s="1" t="s">
        <v>1123</v>
      </c>
      <c r="M313" s="3" t="s">
        <v>398</v>
      </c>
      <c r="N313" s="3" t="s">
        <v>398</v>
      </c>
      <c r="O313" s="5" t="str">
        <f>VLOOKUP(N313,$P$2:Q1504,2,0)</f>
        <v>https://ebooks.infobase.com/PortalPlaylists.aspx?ISBN=9781438145129&amp;wID=279345</v>
      </c>
      <c r="P313" t="s">
        <v>730</v>
      </c>
      <c r="Q313" t="s">
        <v>4225</v>
      </c>
    </row>
    <row r="314" spans="1:17" ht="27.95" hidden="1" customHeight="1">
      <c r="A314" s="1" t="s">
        <v>2614</v>
      </c>
      <c r="B314" s="6" t="s">
        <v>368</v>
      </c>
      <c r="C314" s="27" t="str">
        <f t="shared" si="4"/>
        <v>Billie Holiday</v>
      </c>
      <c r="D314" s="1" t="s">
        <v>390</v>
      </c>
      <c r="E314" s="1" t="s">
        <v>2996</v>
      </c>
      <c r="F314" s="1" t="s">
        <v>391</v>
      </c>
      <c r="G314" s="1" t="s">
        <v>3120</v>
      </c>
      <c r="H314" s="1"/>
      <c r="I314" s="2" t="s">
        <v>1959</v>
      </c>
      <c r="J314" s="1" t="s">
        <v>1124</v>
      </c>
      <c r="K314" s="1" t="s">
        <v>1120</v>
      </c>
      <c r="L314" s="1" t="s">
        <v>1123</v>
      </c>
      <c r="M314" s="3" t="s">
        <v>399</v>
      </c>
      <c r="N314" s="3" t="s">
        <v>399</v>
      </c>
      <c r="O314" s="5" t="str">
        <f>VLOOKUP(N314,$P$2:Q1505,2,0)</f>
        <v>https://ebooks.infobase.com/PortalPlaylists.aspx?ISBN=9781438145136&amp;wID=279345</v>
      </c>
      <c r="P314" t="s">
        <v>731</v>
      </c>
      <c r="Q314" t="s">
        <v>4226</v>
      </c>
    </row>
    <row r="315" spans="1:17" ht="27.95" hidden="1" customHeight="1">
      <c r="A315" s="1" t="s">
        <v>2614</v>
      </c>
      <c r="B315" s="6" t="s">
        <v>368</v>
      </c>
      <c r="C315" s="27" t="str">
        <f t="shared" si="4"/>
        <v>Bob Marley</v>
      </c>
      <c r="D315" s="1" t="s">
        <v>390</v>
      </c>
      <c r="E315" s="1" t="s">
        <v>2820</v>
      </c>
      <c r="F315" s="1" t="s">
        <v>391</v>
      </c>
      <c r="G315" s="1" t="s">
        <v>3120</v>
      </c>
      <c r="H315" s="1"/>
      <c r="I315" s="2" t="s">
        <v>1960</v>
      </c>
      <c r="J315" s="1" t="s">
        <v>1124</v>
      </c>
      <c r="K315" s="1" t="s">
        <v>1120</v>
      </c>
      <c r="L315" s="1" t="s">
        <v>1123</v>
      </c>
      <c r="M315" s="3" t="s">
        <v>400</v>
      </c>
      <c r="N315" s="3" t="s">
        <v>400</v>
      </c>
      <c r="O315" s="5" t="str">
        <f>VLOOKUP(N315,$P$2:Q1506,2,0)</f>
        <v>https://ebooks.infobase.com/PortalPlaylists.aspx?ISBN=9781438145143&amp;wID=279345</v>
      </c>
      <c r="P315" t="s">
        <v>732</v>
      </c>
      <c r="Q315" t="s">
        <v>4227</v>
      </c>
    </row>
    <row r="316" spans="1:17" ht="27.95" hidden="1" customHeight="1">
      <c r="A316" s="1" t="s">
        <v>2614</v>
      </c>
      <c r="B316" s="6" t="s">
        <v>368</v>
      </c>
      <c r="C316" s="27" t="str">
        <f t="shared" si="4"/>
        <v>Booker T. Washington</v>
      </c>
      <c r="D316" s="1" t="s">
        <v>390</v>
      </c>
      <c r="E316" s="1" t="s">
        <v>2997</v>
      </c>
      <c r="F316" s="1" t="s">
        <v>391</v>
      </c>
      <c r="G316" s="1" t="s">
        <v>3120</v>
      </c>
      <c r="H316" s="1"/>
      <c r="I316" s="2" t="s">
        <v>1961</v>
      </c>
      <c r="J316" s="1" t="s">
        <v>1124</v>
      </c>
      <c r="K316" s="1" t="s">
        <v>1120</v>
      </c>
      <c r="L316" s="1" t="s">
        <v>1123</v>
      </c>
      <c r="M316" s="3" t="s">
        <v>401</v>
      </c>
      <c r="N316" s="3" t="s">
        <v>401</v>
      </c>
      <c r="O316" s="5" t="str">
        <f>VLOOKUP(N316,$P$2:Q1507,2,0)</f>
        <v>https://ebooks.infobase.com/PortalPlaylists.aspx?ISBN=9781438145150&amp;wID=279345</v>
      </c>
      <c r="P316" t="s">
        <v>733</v>
      </c>
      <c r="Q316" t="s">
        <v>4228</v>
      </c>
    </row>
    <row r="317" spans="1:17" ht="27.95" hidden="1" customHeight="1">
      <c r="A317" s="1" t="s">
        <v>2614</v>
      </c>
      <c r="B317" s="6" t="s">
        <v>368</v>
      </c>
      <c r="C317" s="27" t="str">
        <f t="shared" si="4"/>
        <v>Carol Moseley-Braun</v>
      </c>
      <c r="D317" s="1" t="s">
        <v>390</v>
      </c>
      <c r="E317" s="1" t="s">
        <v>2993</v>
      </c>
      <c r="F317" s="1" t="s">
        <v>391</v>
      </c>
      <c r="G317" s="1" t="s">
        <v>3120</v>
      </c>
      <c r="H317" s="1"/>
      <c r="I317" s="2" t="s">
        <v>1962</v>
      </c>
      <c r="J317" s="1" t="s">
        <v>1124</v>
      </c>
      <c r="K317" s="1" t="s">
        <v>1120</v>
      </c>
      <c r="L317" s="1" t="s">
        <v>1123</v>
      </c>
      <c r="M317" s="3" t="s">
        <v>402</v>
      </c>
      <c r="N317" s="3" t="s">
        <v>402</v>
      </c>
      <c r="O317" s="5" t="str">
        <f>VLOOKUP(N317,$P$2:Q1508,2,0)</f>
        <v>https://ebooks.infobase.com/PortalPlaylists.aspx?ISBN=9781438145167&amp;wID=279345</v>
      </c>
      <c r="P317" t="s">
        <v>734</v>
      </c>
      <c r="Q317" t="s">
        <v>4229</v>
      </c>
    </row>
    <row r="318" spans="1:17" ht="27.95" hidden="1" customHeight="1">
      <c r="A318" s="1" t="s">
        <v>2614</v>
      </c>
      <c r="B318" s="6" t="s">
        <v>368</v>
      </c>
      <c r="C318" s="27" t="str">
        <f t="shared" si="4"/>
        <v>Charles Drew</v>
      </c>
      <c r="D318" s="1" t="s">
        <v>390</v>
      </c>
      <c r="E318" s="1" t="s">
        <v>2998</v>
      </c>
      <c r="F318" s="1" t="s">
        <v>391</v>
      </c>
      <c r="G318" s="1" t="s">
        <v>3120</v>
      </c>
      <c r="H318" s="1"/>
      <c r="I318" s="2" t="s">
        <v>1963</v>
      </c>
      <c r="J318" s="1" t="s">
        <v>1124</v>
      </c>
      <c r="K318" s="1" t="s">
        <v>1120</v>
      </c>
      <c r="L318" s="1" t="s">
        <v>1123</v>
      </c>
      <c r="M318" s="3" t="s">
        <v>403</v>
      </c>
      <c r="N318" s="3" t="s">
        <v>403</v>
      </c>
      <c r="O318" s="5" t="str">
        <f>VLOOKUP(N318,$P$2:Q1509,2,0)</f>
        <v>https://ebooks.infobase.com/PortalPlaylists.aspx?ISBN=9781438145174&amp;wID=279345</v>
      </c>
      <c r="P318" t="s">
        <v>735</v>
      </c>
      <c r="Q318" t="s">
        <v>4230</v>
      </c>
    </row>
    <row r="319" spans="1:17" ht="27.95" hidden="1" customHeight="1">
      <c r="A319" s="1" t="s">
        <v>2614</v>
      </c>
      <c r="B319" s="6" t="s">
        <v>368</v>
      </c>
      <c r="C319" s="27" t="str">
        <f t="shared" si="4"/>
        <v>Charlie Parker</v>
      </c>
      <c r="D319" s="1" t="s">
        <v>390</v>
      </c>
      <c r="E319" s="1" t="s">
        <v>2984</v>
      </c>
      <c r="F319" s="1" t="s">
        <v>391</v>
      </c>
      <c r="G319" s="1" t="s">
        <v>3120</v>
      </c>
      <c r="H319" s="1"/>
      <c r="I319" s="2" t="s">
        <v>1964</v>
      </c>
      <c r="J319" s="1" t="s">
        <v>1124</v>
      </c>
      <c r="K319" s="1" t="s">
        <v>1120</v>
      </c>
      <c r="L319" s="1" t="s">
        <v>1123</v>
      </c>
      <c r="M319" s="3" t="s">
        <v>404</v>
      </c>
      <c r="N319" s="3" t="s">
        <v>404</v>
      </c>
      <c r="O319" s="5" t="str">
        <f>VLOOKUP(N319,$P$2:Q1510,2,0)</f>
        <v>https://ebooks.infobase.com/PortalPlaylists.aspx?ISBN=9781438145181&amp;wID=279345</v>
      </c>
      <c r="P319" t="s">
        <v>736</v>
      </c>
      <c r="Q319" t="s">
        <v>4231</v>
      </c>
    </row>
    <row r="320" spans="1:17" ht="27.95" hidden="1" customHeight="1">
      <c r="A320" s="1" t="s">
        <v>2614</v>
      </c>
      <c r="B320" s="6" t="s">
        <v>368</v>
      </c>
      <c r="C320" s="27" t="str">
        <f t="shared" si="4"/>
        <v>Chris Rock</v>
      </c>
      <c r="D320" s="1" t="s">
        <v>390</v>
      </c>
      <c r="E320" s="1" t="s">
        <v>2983</v>
      </c>
      <c r="F320" s="1" t="s">
        <v>391</v>
      </c>
      <c r="G320" s="1" t="s">
        <v>3120</v>
      </c>
      <c r="H320" s="1"/>
      <c r="I320" s="2" t="s">
        <v>1965</v>
      </c>
      <c r="J320" s="1" t="s">
        <v>1124</v>
      </c>
      <c r="K320" s="1" t="s">
        <v>1120</v>
      </c>
      <c r="L320" s="1" t="s">
        <v>1123</v>
      </c>
      <c r="M320" s="3" t="s">
        <v>405</v>
      </c>
      <c r="N320" s="3" t="s">
        <v>405</v>
      </c>
      <c r="O320" s="5" t="str">
        <f>VLOOKUP(N320,$P$2:Q1511,2,0)</f>
        <v>https://ebooks.infobase.com/PortalPlaylists.aspx?ISBN=9781438145198&amp;wID=279345</v>
      </c>
      <c r="P320" t="s">
        <v>986</v>
      </c>
      <c r="Q320" t="s">
        <v>4232</v>
      </c>
    </row>
    <row r="321" spans="1:17" ht="27.95" hidden="1" customHeight="1">
      <c r="A321" s="1" t="s">
        <v>2614</v>
      </c>
      <c r="B321" s="6" t="s">
        <v>368</v>
      </c>
      <c r="C321" s="27" t="str">
        <f t="shared" si="4"/>
        <v>Clarence Thomas</v>
      </c>
      <c r="D321" s="1" t="s">
        <v>390</v>
      </c>
      <c r="E321" s="1" t="s">
        <v>2987</v>
      </c>
      <c r="F321" s="1" t="s">
        <v>391</v>
      </c>
      <c r="G321" s="1" t="s">
        <v>3120</v>
      </c>
      <c r="H321" s="1"/>
      <c r="I321" s="2" t="s">
        <v>1966</v>
      </c>
      <c r="J321" s="1" t="s">
        <v>1124</v>
      </c>
      <c r="K321" s="1" t="s">
        <v>1120</v>
      </c>
      <c r="L321" s="1" t="s">
        <v>1123</v>
      </c>
      <c r="M321" s="3" t="s">
        <v>406</v>
      </c>
      <c r="N321" s="3" t="s">
        <v>406</v>
      </c>
      <c r="O321" s="5" t="str">
        <f>VLOOKUP(N321,$P$2:Q1512,2,0)</f>
        <v>https://ebooks.infobase.com/PortalPlaylists.aspx?ISBN=9781438145204&amp;wID=279345</v>
      </c>
      <c r="P321" t="s">
        <v>1010</v>
      </c>
      <c r="Q321" t="s">
        <v>4233</v>
      </c>
    </row>
    <row r="322" spans="1:17" ht="27.95" hidden="1" customHeight="1">
      <c r="A322" s="1" t="s">
        <v>2614</v>
      </c>
      <c r="B322" s="6" t="s">
        <v>368</v>
      </c>
      <c r="C322" s="27" t="str">
        <f t="shared" si="4"/>
        <v>Colin Powell</v>
      </c>
      <c r="D322" s="1" t="s">
        <v>390</v>
      </c>
      <c r="E322" s="1" t="s">
        <v>2999</v>
      </c>
      <c r="F322" s="1" t="s">
        <v>391</v>
      </c>
      <c r="G322" s="1" t="s">
        <v>3120</v>
      </c>
      <c r="H322" s="1"/>
      <c r="I322" s="2" t="s">
        <v>1967</v>
      </c>
      <c r="J322" s="1" t="s">
        <v>1124</v>
      </c>
      <c r="K322" s="1" t="s">
        <v>1120</v>
      </c>
      <c r="L322" s="1" t="s">
        <v>1123</v>
      </c>
      <c r="M322" s="3" t="s">
        <v>407</v>
      </c>
      <c r="N322" s="3" t="s">
        <v>407</v>
      </c>
      <c r="O322" s="5" t="str">
        <f>VLOOKUP(N322,$P$2:Q1513,2,0)</f>
        <v>https://ebooks.infobase.com/PortalPlaylists.aspx?ISBN=9781438145211&amp;wID=279345</v>
      </c>
      <c r="P322" t="s">
        <v>1010</v>
      </c>
      <c r="Q322" t="s">
        <v>4234</v>
      </c>
    </row>
    <row r="323" spans="1:17" ht="27.95" hidden="1" customHeight="1">
      <c r="A323" s="1" t="s">
        <v>2614</v>
      </c>
      <c r="B323" s="6" t="s">
        <v>368</v>
      </c>
      <c r="C323" s="27" t="str">
        <f t="shared" ref="C323:C386" si="5">HYPERLINK(O323,N323)</f>
        <v>Condoleezza Rice</v>
      </c>
      <c r="D323" s="1" t="s">
        <v>390</v>
      </c>
      <c r="E323" s="1" t="s">
        <v>2985</v>
      </c>
      <c r="F323" s="1" t="s">
        <v>391</v>
      </c>
      <c r="G323" s="1" t="s">
        <v>3120</v>
      </c>
      <c r="H323" s="1"/>
      <c r="I323" s="2" t="s">
        <v>1968</v>
      </c>
      <c r="J323" s="1" t="s">
        <v>1124</v>
      </c>
      <c r="K323" s="1" t="s">
        <v>1120</v>
      </c>
      <c r="L323" s="1" t="s">
        <v>1123</v>
      </c>
      <c r="M323" s="3" t="s">
        <v>408</v>
      </c>
      <c r="N323" s="3" t="s">
        <v>408</v>
      </c>
      <c r="O323" s="5" t="str">
        <f>VLOOKUP(N323,$P$2:Q1514,2,0)</f>
        <v>https://ebooks.infobase.com/PortalPlaylists.aspx?ISBN=9781438145228&amp;wID=279345</v>
      </c>
      <c r="P323" t="s">
        <v>1010</v>
      </c>
      <c r="Q323" t="s">
        <v>4235</v>
      </c>
    </row>
    <row r="324" spans="1:17" ht="27.95" hidden="1" customHeight="1">
      <c r="A324" s="1" t="s">
        <v>2614</v>
      </c>
      <c r="B324" s="6" t="s">
        <v>368</v>
      </c>
      <c r="C324" s="27" t="str">
        <f t="shared" si="5"/>
        <v>Coretta Scott King</v>
      </c>
      <c r="D324" s="1" t="s">
        <v>390</v>
      </c>
      <c r="E324" s="1" t="s">
        <v>3000</v>
      </c>
      <c r="F324" s="1" t="s">
        <v>391</v>
      </c>
      <c r="G324" s="1" t="s">
        <v>3120</v>
      </c>
      <c r="H324" s="1"/>
      <c r="I324" s="2" t="s">
        <v>1969</v>
      </c>
      <c r="J324" s="1" t="s">
        <v>1124</v>
      </c>
      <c r="K324" s="1" t="s">
        <v>1120</v>
      </c>
      <c r="L324" s="1" t="s">
        <v>1123</v>
      </c>
      <c r="M324" s="3" t="s">
        <v>409</v>
      </c>
      <c r="N324" s="3" t="s">
        <v>409</v>
      </c>
      <c r="O324" s="5" t="str">
        <f>VLOOKUP(N324,$P$2:Q1515,2,0)</f>
        <v>https://ebooks.infobase.com/PortalPlaylists.aspx?ISBN=9781438145235&amp;wID=279345</v>
      </c>
      <c r="P324" t="s">
        <v>931</v>
      </c>
      <c r="Q324" t="s">
        <v>4236</v>
      </c>
    </row>
    <row r="325" spans="1:17" ht="27.95" hidden="1" customHeight="1">
      <c r="A325" s="1" t="s">
        <v>2614</v>
      </c>
      <c r="B325" s="6" t="s">
        <v>368</v>
      </c>
      <c r="C325" s="27" t="str">
        <f t="shared" si="5"/>
        <v>Cornel West</v>
      </c>
      <c r="D325" s="1" t="s">
        <v>390</v>
      </c>
      <c r="E325" s="1" t="s">
        <v>3001</v>
      </c>
      <c r="F325" s="1" t="s">
        <v>391</v>
      </c>
      <c r="G325" s="1" t="s">
        <v>3120</v>
      </c>
      <c r="H325" s="1"/>
      <c r="I325" s="2" t="s">
        <v>1970</v>
      </c>
      <c r="J325" s="1" t="s">
        <v>1124</v>
      </c>
      <c r="K325" s="1" t="s">
        <v>1120</v>
      </c>
      <c r="L325" s="1" t="s">
        <v>1123</v>
      </c>
      <c r="M325" s="3" t="s">
        <v>410</v>
      </c>
      <c r="N325" s="3" t="s">
        <v>410</v>
      </c>
      <c r="O325" s="5" t="str">
        <f>VLOOKUP(N325,$P$2:Q1516,2,0)</f>
        <v>https://ebooks.infobase.com/PortalPlaylists.aspx?ISBN=9781438145242&amp;wID=279345</v>
      </c>
      <c r="P325" t="s">
        <v>879</v>
      </c>
      <c r="Q325" t="s">
        <v>4237</v>
      </c>
    </row>
    <row r="326" spans="1:17" ht="27.95" hidden="1" customHeight="1">
      <c r="A326" s="1" t="s">
        <v>2614</v>
      </c>
      <c r="B326" s="6" t="s">
        <v>368</v>
      </c>
      <c r="C326" s="27" t="str">
        <f t="shared" si="5"/>
        <v>Count Basie</v>
      </c>
      <c r="D326" s="1" t="s">
        <v>390</v>
      </c>
      <c r="E326" s="1" t="s">
        <v>3002</v>
      </c>
      <c r="F326" s="1" t="s">
        <v>391</v>
      </c>
      <c r="G326" s="1" t="s">
        <v>3120</v>
      </c>
      <c r="H326" s="1"/>
      <c r="I326" s="2" t="s">
        <v>1971</v>
      </c>
      <c r="J326" s="1" t="s">
        <v>1124</v>
      </c>
      <c r="K326" s="1" t="s">
        <v>1120</v>
      </c>
      <c r="L326" s="1" t="s">
        <v>1123</v>
      </c>
      <c r="M326" s="3" t="s">
        <v>411</v>
      </c>
      <c r="N326" s="3" t="s">
        <v>411</v>
      </c>
      <c r="O326" s="5" t="str">
        <f>VLOOKUP(N326,$P$2:Q1517,2,0)</f>
        <v>https://ebooks.infobase.com/PortalPlaylists.aspx?ISBN=9781438145259&amp;wID=279345</v>
      </c>
      <c r="P326" t="s">
        <v>839</v>
      </c>
      <c r="Q326" t="s">
        <v>4238</v>
      </c>
    </row>
    <row r="327" spans="1:17" ht="27.95" hidden="1" customHeight="1">
      <c r="A327" s="1" t="s">
        <v>2614</v>
      </c>
      <c r="B327" s="6" t="s">
        <v>368</v>
      </c>
      <c r="C327" s="27" t="str">
        <f t="shared" si="5"/>
        <v>Cuba Gooding, Jr.</v>
      </c>
      <c r="D327" s="1" t="s">
        <v>390</v>
      </c>
      <c r="E327" s="1" t="s">
        <v>2694</v>
      </c>
      <c r="F327" s="1" t="s">
        <v>391</v>
      </c>
      <c r="G327" s="1" t="s">
        <v>3120</v>
      </c>
      <c r="H327" s="1"/>
      <c r="I327" s="2" t="s">
        <v>1972</v>
      </c>
      <c r="J327" s="1" t="s">
        <v>1124</v>
      </c>
      <c r="K327" s="1" t="s">
        <v>1120</v>
      </c>
      <c r="L327" s="1" t="s">
        <v>1123</v>
      </c>
      <c r="M327" s="3" t="s">
        <v>412</v>
      </c>
      <c r="N327" s="3" t="s">
        <v>412</v>
      </c>
      <c r="O327" s="5" t="str">
        <f>VLOOKUP(N327,$P$2:Q1518,2,0)</f>
        <v>https://ebooks.infobase.com/PortalPlaylists.aspx?ISBN=9781438145266&amp;wID=279345</v>
      </c>
      <c r="P327" t="s">
        <v>3249</v>
      </c>
      <c r="Q327" t="s">
        <v>4239</v>
      </c>
    </row>
    <row r="328" spans="1:17" ht="27.95" hidden="1" customHeight="1">
      <c r="A328" s="1" t="s">
        <v>2614</v>
      </c>
      <c r="B328" s="6" t="s">
        <v>368</v>
      </c>
      <c r="C328" s="27" t="str">
        <f t="shared" si="5"/>
        <v>Danny Glover</v>
      </c>
      <c r="D328" s="1" t="s">
        <v>390</v>
      </c>
      <c r="E328" s="1" t="s">
        <v>3003</v>
      </c>
      <c r="F328" s="1" t="s">
        <v>391</v>
      </c>
      <c r="G328" s="1" t="s">
        <v>3120</v>
      </c>
      <c r="H328" s="1"/>
      <c r="I328" s="2" t="s">
        <v>1973</v>
      </c>
      <c r="J328" s="1" t="s">
        <v>1124</v>
      </c>
      <c r="K328" s="1" t="s">
        <v>1120</v>
      </c>
      <c r="L328" s="1" t="s">
        <v>1123</v>
      </c>
      <c r="M328" s="3" t="s">
        <v>413</v>
      </c>
      <c r="N328" s="3" t="s">
        <v>413</v>
      </c>
      <c r="O328" s="5" t="str">
        <f>VLOOKUP(N328,$P$2:Q1519,2,0)</f>
        <v>https://ebooks.infobase.com/PortalPlaylists.aspx?ISBN=9781438145273&amp;wID=279345</v>
      </c>
      <c r="P328" t="s">
        <v>1085</v>
      </c>
      <c r="Q328" t="s">
        <v>4240</v>
      </c>
    </row>
    <row r="329" spans="1:17" ht="27.95" hidden="1" customHeight="1">
      <c r="A329" s="1" t="s">
        <v>2614</v>
      </c>
      <c r="B329" s="6" t="s">
        <v>368</v>
      </c>
      <c r="C329" s="27" t="str">
        <f t="shared" si="5"/>
        <v>Della Reese</v>
      </c>
      <c r="D329" s="1" t="s">
        <v>390</v>
      </c>
      <c r="E329" s="1" t="s">
        <v>3004</v>
      </c>
      <c r="F329" s="1" t="s">
        <v>391</v>
      </c>
      <c r="G329" s="1" t="s">
        <v>3120</v>
      </c>
      <c r="H329" s="1"/>
      <c r="I329" s="2" t="s">
        <v>1974</v>
      </c>
      <c r="J329" s="1" t="s">
        <v>1124</v>
      </c>
      <c r="K329" s="1" t="s">
        <v>1120</v>
      </c>
      <c r="L329" s="1" t="s">
        <v>1123</v>
      </c>
      <c r="M329" s="3" t="s">
        <v>414</v>
      </c>
      <c r="N329" s="3" t="s">
        <v>414</v>
      </c>
      <c r="O329" s="5" t="str">
        <f>VLOOKUP(N329,$P$2:Q1520,2,0)</f>
        <v>https://ebooks.infobase.com/PortalPlaylists.aspx?ISBN=9781438145280&amp;wID=279345</v>
      </c>
      <c r="P329" t="s">
        <v>603</v>
      </c>
      <c r="Q329" t="s">
        <v>4241</v>
      </c>
    </row>
    <row r="330" spans="1:17" ht="27.95" hidden="1" customHeight="1">
      <c r="A330" s="1" t="s">
        <v>2614</v>
      </c>
      <c r="B330" s="6" t="s">
        <v>368</v>
      </c>
      <c r="C330" s="27" t="str">
        <f t="shared" si="5"/>
        <v>Denzel Washington</v>
      </c>
      <c r="D330" s="1" t="s">
        <v>390</v>
      </c>
      <c r="E330" s="1" t="s">
        <v>2743</v>
      </c>
      <c r="F330" s="1" t="s">
        <v>391</v>
      </c>
      <c r="G330" s="1" t="s">
        <v>3120</v>
      </c>
      <c r="H330" s="1"/>
      <c r="I330" s="2" t="s">
        <v>1975</v>
      </c>
      <c r="J330" s="1" t="s">
        <v>1124</v>
      </c>
      <c r="K330" s="1" t="s">
        <v>1120</v>
      </c>
      <c r="L330" s="1" t="s">
        <v>1123</v>
      </c>
      <c r="M330" s="3" t="s">
        <v>415</v>
      </c>
      <c r="N330" s="3" t="s">
        <v>415</v>
      </c>
      <c r="O330" s="5" t="str">
        <f>VLOOKUP(N330,$P$2:Q1521,2,0)</f>
        <v>https://ebooks.infobase.com/PortalPlaylists.aspx?ISBN=9781438145297&amp;wID=279345</v>
      </c>
      <c r="P330" t="s">
        <v>3322</v>
      </c>
      <c r="Q330" t="s">
        <v>4242</v>
      </c>
    </row>
    <row r="331" spans="1:17" ht="27.95" hidden="1" customHeight="1">
      <c r="A331" s="1" t="s">
        <v>2614</v>
      </c>
      <c r="B331" s="6" t="s">
        <v>368</v>
      </c>
      <c r="C331" s="27" t="str">
        <f t="shared" si="5"/>
        <v>Diana Ross</v>
      </c>
      <c r="D331" s="1" t="s">
        <v>390</v>
      </c>
      <c r="E331" s="1" t="s">
        <v>3110</v>
      </c>
      <c r="F331" s="1" t="s">
        <v>417</v>
      </c>
      <c r="G331" s="1" t="s">
        <v>3120</v>
      </c>
      <c r="H331" s="1"/>
      <c r="I331" s="2" t="s">
        <v>1976</v>
      </c>
      <c r="J331" s="1" t="s">
        <v>1124</v>
      </c>
      <c r="K331" s="1" t="s">
        <v>1120</v>
      </c>
      <c r="L331" s="1" t="s">
        <v>1123</v>
      </c>
      <c r="M331" s="3" t="s">
        <v>416</v>
      </c>
      <c r="N331" s="3" t="s">
        <v>416</v>
      </c>
      <c r="O331" s="5" t="str">
        <f>VLOOKUP(N331,$P$2:Q1522,2,0)</f>
        <v>https://ebooks.infobase.com/PortalPlaylists.aspx?ISBN=9781438163956&amp;wID=279345</v>
      </c>
      <c r="P331" t="s">
        <v>716</v>
      </c>
      <c r="Q331" t="s">
        <v>4243</v>
      </c>
    </row>
    <row r="332" spans="1:17" ht="27.95" hidden="1" customHeight="1">
      <c r="A332" s="1" t="s">
        <v>2614</v>
      </c>
      <c r="B332" s="6" t="s">
        <v>368</v>
      </c>
      <c r="C332" s="27" t="str">
        <f t="shared" si="5"/>
        <v>Eddie Murphy</v>
      </c>
      <c r="D332" s="1" t="s">
        <v>390</v>
      </c>
      <c r="E332" s="1" t="s">
        <v>2664</v>
      </c>
      <c r="F332" s="1" t="s">
        <v>391</v>
      </c>
      <c r="G332" s="1" t="s">
        <v>3120</v>
      </c>
      <c r="H332" s="1"/>
      <c r="I332" s="2" t="s">
        <v>1977</v>
      </c>
      <c r="J332" s="1" t="s">
        <v>1124</v>
      </c>
      <c r="K332" s="1" t="s">
        <v>1120</v>
      </c>
      <c r="L332" s="1" t="s">
        <v>1123</v>
      </c>
      <c r="M332" s="3" t="s">
        <v>418</v>
      </c>
      <c r="N332" s="3" t="s">
        <v>418</v>
      </c>
      <c r="O332" s="5" t="str">
        <f>VLOOKUP(N332,$P$2:Q1523,2,0)</f>
        <v>https://ebooks.infobase.com/PortalPlaylists.aspx?ISBN=9781438145303&amp;wID=279345</v>
      </c>
      <c r="P332" t="s">
        <v>716</v>
      </c>
      <c r="Q332" t="s">
        <v>4244</v>
      </c>
    </row>
    <row r="333" spans="1:17" ht="27.95" hidden="1" customHeight="1">
      <c r="A333" s="1" t="s">
        <v>2614</v>
      </c>
      <c r="B333" s="6" t="s">
        <v>368</v>
      </c>
      <c r="C333" s="27" t="str">
        <f t="shared" si="5"/>
        <v>Eleanor Holmes Norton</v>
      </c>
      <c r="D333" s="1" t="s">
        <v>390</v>
      </c>
      <c r="E333" s="1" t="s">
        <v>2664</v>
      </c>
      <c r="F333" s="1" t="s">
        <v>391</v>
      </c>
      <c r="G333" s="1" t="s">
        <v>3120</v>
      </c>
      <c r="H333" s="1"/>
      <c r="I333" s="2" t="s">
        <v>1978</v>
      </c>
      <c r="J333" s="1" t="s">
        <v>1124</v>
      </c>
      <c r="K333" s="1" t="s">
        <v>1120</v>
      </c>
      <c r="L333" s="1" t="s">
        <v>1123</v>
      </c>
      <c r="M333" s="3" t="s">
        <v>419</v>
      </c>
      <c r="N333" s="3" t="s">
        <v>419</v>
      </c>
      <c r="O333" s="5" t="str">
        <f>VLOOKUP(N333,$P$2:Q1524,2,0)</f>
        <v>https://ebooks.infobase.com/PortalPlaylists.aspx?ISBN=9781438145310&amp;wID=279345</v>
      </c>
      <c r="P333" t="s">
        <v>932</v>
      </c>
      <c r="Q333" t="s">
        <v>4245</v>
      </c>
    </row>
    <row r="334" spans="1:17" ht="27.95" hidden="1" customHeight="1">
      <c r="A334" s="1" t="s">
        <v>2614</v>
      </c>
      <c r="B334" s="6" t="s">
        <v>368</v>
      </c>
      <c r="C334" s="27" t="str">
        <f t="shared" si="5"/>
        <v>Elijah Muhammad</v>
      </c>
      <c r="D334" s="1" t="s">
        <v>390</v>
      </c>
      <c r="E334" s="1" t="s">
        <v>3005</v>
      </c>
      <c r="F334" s="1" t="s">
        <v>391</v>
      </c>
      <c r="G334" s="1" t="s">
        <v>3120</v>
      </c>
      <c r="H334" s="1"/>
      <c r="I334" s="2" t="s">
        <v>1979</v>
      </c>
      <c r="J334" s="1" t="s">
        <v>1124</v>
      </c>
      <c r="K334" s="1" t="s">
        <v>1120</v>
      </c>
      <c r="L334" s="1" t="s">
        <v>1123</v>
      </c>
      <c r="M334" s="3" t="s">
        <v>420</v>
      </c>
      <c r="N334" s="3" t="s">
        <v>420</v>
      </c>
      <c r="O334" s="5" t="str">
        <f>VLOOKUP(N334,$P$2:Q1525,2,0)</f>
        <v>https://ebooks.infobase.com/PortalPlaylists.aspx?ISBN=9781438145327&amp;wID=279345</v>
      </c>
      <c r="P334" t="s">
        <v>3250</v>
      </c>
      <c r="Q334" t="s">
        <v>4246</v>
      </c>
    </row>
    <row r="335" spans="1:17" ht="27.95" hidden="1" customHeight="1">
      <c r="A335" s="1" t="s">
        <v>2614</v>
      </c>
      <c r="B335" s="6" t="s">
        <v>368</v>
      </c>
      <c r="C335" s="27" t="str">
        <f t="shared" si="5"/>
        <v>George Washington Carver</v>
      </c>
      <c r="D335" s="1" t="s">
        <v>390</v>
      </c>
      <c r="E335" s="1" t="s">
        <v>2921</v>
      </c>
      <c r="F335" s="1" t="s">
        <v>391</v>
      </c>
      <c r="G335" s="1" t="s">
        <v>3120</v>
      </c>
      <c r="H335" s="1"/>
      <c r="I335" s="2" t="s">
        <v>1980</v>
      </c>
      <c r="J335" s="1" t="s">
        <v>1124</v>
      </c>
      <c r="K335" s="1" t="s">
        <v>1120</v>
      </c>
      <c r="L335" s="1" t="s">
        <v>1123</v>
      </c>
      <c r="M335" s="3" t="s">
        <v>421</v>
      </c>
      <c r="N335" s="3" t="s">
        <v>421</v>
      </c>
      <c r="O335" s="5" t="str">
        <f>VLOOKUP(N335,$P$2:Q1526,2,0)</f>
        <v>https://ebooks.infobase.com/PortalPlaylists.aspx?ISBN=9781438145334&amp;wID=279345</v>
      </c>
      <c r="P335" t="s">
        <v>3250</v>
      </c>
      <c r="Q335" t="s">
        <v>4247</v>
      </c>
    </row>
    <row r="336" spans="1:17" ht="27.95" hidden="1" customHeight="1">
      <c r="A336" s="1" t="s">
        <v>2614</v>
      </c>
      <c r="B336" s="6" t="s">
        <v>368</v>
      </c>
      <c r="C336" s="27" t="str">
        <f t="shared" si="5"/>
        <v>Gregory Hines</v>
      </c>
      <c r="D336" s="1" t="s">
        <v>390</v>
      </c>
      <c r="E336" s="1" t="s">
        <v>2921</v>
      </c>
      <c r="F336" s="1" t="s">
        <v>391</v>
      </c>
      <c r="G336" s="1" t="s">
        <v>3120</v>
      </c>
      <c r="H336" s="1"/>
      <c r="I336" s="2" t="s">
        <v>1981</v>
      </c>
      <c r="J336" s="1" t="s">
        <v>1124</v>
      </c>
      <c r="K336" s="1" t="s">
        <v>1120</v>
      </c>
      <c r="L336" s="1" t="s">
        <v>1123</v>
      </c>
      <c r="M336" s="3" t="s">
        <v>422</v>
      </c>
      <c r="N336" s="3" t="s">
        <v>422</v>
      </c>
      <c r="O336" s="5" t="str">
        <f>VLOOKUP(N336,$P$2:Q1527,2,0)</f>
        <v>https://ebooks.infobase.com/PortalPlaylists.aspx?ISBN=9781438145341&amp;wID=279345</v>
      </c>
      <c r="P336" t="s">
        <v>3291</v>
      </c>
      <c r="Q336" t="s">
        <v>4248</v>
      </c>
    </row>
    <row r="337" spans="1:17" ht="27.95" hidden="1" customHeight="1">
      <c r="A337" s="1" t="s">
        <v>2614</v>
      </c>
      <c r="B337" s="6" t="s">
        <v>368</v>
      </c>
      <c r="C337" s="27" t="str">
        <f t="shared" si="5"/>
        <v>Halle Berry</v>
      </c>
      <c r="D337" s="1" t="s">
        <v>390</v>
      </c>
      <c r="E337" s="1" t="s">
        <v>2743</v>
      </c>
      <c r="F337" s="1" t="s">
        <v>391</v>
      </c>
      <c r="G337" s="1" t="s">
        <v>3120</v>
      </c>
      <c r="H337" s="1"/>
      <c r="I337" s="2" t="s">
        <v>1982</v>
      </c>
      <c r="J337" s="1" t="s">
        <v>1124</v>
      </c>
      <c r="K337" s="1" t="s">
        <v>1120</v>
      </c>
      <c r="L337" s="1" t="s">
        <v>1123</v>
      </c>
      <c r="M337" s="3" t="s">
        <v>423</v>
      </c>
      <c r="N337" s="3" t="s">
        <v>423</v>
      </c>
      <c r="O337" s="5" t="str">
        <f>VLOOKUP(N337,$P$2:Q1528,2,0)</f>
        <v>https://ebooks.infobase.com/PortalPlaylists.aspx?ISBN=9781438145358&amp;wID=279345</v>
      </c>
      <c r="P337" t="s">
        <v>604</v>
      </c>
      <c r="Q337" t="s">
        <v>4249</v>
      </c>
    </row>
    <row r="338" spans="1:17" ht="27.95" hidden="1" customHeight="1">
      <c r="A338" s="1" t="s">
        <v>2614</v>
      </c>
      <c r="B338" s="6" t="s">
        <v>368</v>
      </c>
      <c r="C338" s="27" t="str">
        <f t="shared" si="5"/>
        <v>Henry Louis Gates, Jr.</v>
      </c>
      <c r="D338" s="1" t="s">
        <v>390</v>
      </c>
      <c r="E338" s="1" t="s">
        <v>2837</v>
      </c>
      <c r="F338" s="1" t="s">
        <v>391</v>
      </c>
      <c r="G338" s="1" t="s">
        <v>3120</v>
      </c>
      <c r="H338" s="1"/>
      <c r="I338" s="2" t="s">
        <v>1983</v>
      </c>
      <c r="J338" s="1" t="s">
        <v>1124</v>
      </c>
      <c r="K338" s="1" t="s">
        <v>1120</v>
      </c>
      <c r="L338" s="1" t="s">
        <v>1123</v>
      </c>
      <c r="M338" s="3" t="s">
        <v>424</v>
      </c>
      <c r="N338" s="3" t="s">
        <v>424</v>
      </c>
      <c r="O338" s="5" t="str">
        <f>VLOOKUP(N338,$P$2:Q1529,2,0)</f>
        <v>https://ebooks.infobase.com/PortalPlaylists.aspx?ISBN=9781438145365&amp;wID=279345</v>
      </c>
      <c r="P338" t="s">
        <v>3333</v>
      </c>
      <c r="Q338" t="s">
        <v>4250</v>
      </c>
    </row>
    <row r="339" spans="1:17" ht="27.95" hidden="1" customHeight="1">
      <c r="A339" s="1" t="s">
        <v>2614</v>
      </c>
      <c r="B339" s="6" t="s">
        <v>368</v>
      </c>
      <c r="C339" s="27" t="str">
        <f t="shared" si="5"/>
        <v>J. C. Watts</v>
      </c>
      <c r="D339" s="1" t="s">
        <v>390</v>
      </c>
      <c r="E339" s="1" t="s">
        <v>2692</v>
      </c>
      <c r="F339" s="1" t="s">
        <v>391</v>
      </c>
      <c r="G339" s="1" t="s">
        <v>3120</v>
      </c>
      <c r="H339" s="1"/>
      <c r="I339" s="2" t="s">
        <v>1984</v>
      </c>
      <c r="J339" s="1" t="s">
        <v>1124</v>
      </c>
      <c r="K339" s="1" t="s">
        <v>1120</v>
      </c>
      <c r="L339" s="1" t="s">
        <v>1123</v>
      </c>
      <c r="M339" s="3" t="s">
        <v>425</v>
      </c>
      <c r="N339" s="3" t="s">
        <v>425</v>
      </c>
      <c r="O339" s="5" t="str">
        <f>VLOOKUP(N339,$P$2:Q1530,2,0)</f>
        <v>https://ebooks.infobase.com/PortalPlaylists.aspx?ISBN=9781438145372&amp;wID=279345</v>
      </c>
      <c r="P339" t="s">
        <v>605</v>
      </c>
      <c r="Q339" t="s">
        <v>4251</v>
      </c>
    </row>
    <row r="340" spans="1:17" ht="27.95" hidden="1" customHeight="1">
      <c r="A340" s="1" t="s">
        <v>2614</v>
      </c>
      <c r="B340" s="6" t="s">
        <v>368</v>
      </c>
      <c r="C340" s="27" t="str">
        <f t="shared" si="5"/>
        <v>James Earl Jones</v>
      </c>
      <c r="D340" s="1" t="s">
        <v>390</v>
      </c>
      <c r="E340" s="1" t="s">
        <v>2665</v>
      </c>
      <c r="F340" s="1" t="s">
        <v>391</v>
      </c>
      <c r="G340" s="1" t="s">
        <v>3120</v>
      </c>
      <c r="H340" s="1"/>
      <c r="I340" s="2" t="s">
        <v>1985</v>
      </c>
      <c r="J340" s="1" t="s">
        <v>1124</v>
      </c>
      <c r="K340" s="1" t="s">
        <v>1120</v>
      </c>
      <c r="L340" s="1" t="s">
        <v>1123</v>
      </c>
      <c r="M340" s="3" t="s">
        <v>426</v>
      </c>
      <c r="N340" s="3" t="s">
        <v>426</v>
      </c>
      <c r="O340" s="5" t="str">
        <f>VLOOKUP(N340,$P$2:Q1531,2,0)</f>
        <v>https://ebooks.infobase.com/PortalPlaylists.aspx?ISBN=9781438145389&amp;wID=279345</v>
      </c>
      <c r="P340" t="s">
        <v>3298</v>
      </c>
      <c r="Q340" t="s">
        <v>4252</v>
      </c>
    </row>
    <row r="341" spans="1:17" ht="27.95" hidden="1" customHeight="1">
      <c r="A341" s="1" t="s">
        <v>2614</v>
      </c>
      <c r="B341" s="6" t="s">
        <v>368</v>
      </c>
      <c r="C341" s="27" t="str">
        <f t="shared" si="5"/>
        <v>James Farmer</v>
      </c>
      <c r="D341" s="1" t="s">
        <v>390</v>
      </c>
      <c r="E341" s="1" t="s">
        <v>3006</v>
      </c>
      <c r="F341" s="1" t="s">
        <v>391</v>
      </c>
      <c r="G341" s="1" t="s">
        <v>3120</v>
      </c>
      <c r="H341" s="1"/>
      <c r="I341" s="2" t="s">
        <v>1986</v>
      </c>
      <c r="J341" s="1" t="s">
        <v>1124</v>
      </c>
      <c r="K341" s="1" t="s">
        <v>1120</v>
      </c>
      <c r="L341" s="1" t="s">
        <v>1123</v>
      </c>
      <c r="M341" s="3" t="s">
        <v>427</v>
      </c>
      <c r="N341" s="3" t="s">
        <v>427</v>
      </c>
      <c r="O341" s="5" t="str">
        <f>VLOOKUP(N341,$P$2:Q1532,2,0)</f>
        <v>https://ebooks.infobase.com/PortalPlaylists.aspx?ISBN=9781438145396&amp;wID=279345</v>
      </c>
      <c r="P341" t="s">
        <v>309</v>
      </c>
      <c r="Q341" t="s">
        <v>4253</v>
      </c>
    </row>
    <row r="342" spans="1:17" ht="27.95" hidden="1" customHeight="1">
      <c r="A342" s="1" t="s">
        <v>2614</v>
      </c>
      <c r="B342" s="6" t="s">
        <v>368</v>
      </c>
      <c r="C342" s="27" t="str">
        <f t="shared" si="5"/>
        <v>Jamie Foxx</v>
      </c>
      <c r="D342" s="1" t="s">
        <v>390</v>
      </c>
      <c r="E342" s="1" t="s">
        <v>2983</v>
      </c>
      <c r="F342" s="1" t="s">
        <v>391</v>
      </c>
      <c r="G342" s="1" t="s">
        <v>3120</v>
      </c>
      <c r="H342" s="1"/>
      <c r="I342" s="2" t="s">
        <v>1987</v>
      </c>
      <c r="J342" s="1" t="s">
        <v>1124</v>
      </c>
      <c r="K342" s="1" t="s">
        <v>1120</v>
      </c>
      <c r="L342" s="1" t="s">
        <v>1123</v>
      </c>
      <c r="M342" s="3" t="s">
        <v>428</v>
      </c>
      <c r="N342" s="3" t="s">
        <v>428</v>
      </c>
      <c r="O342" s="5" t="str">
        <f>VLOOKUP(N342,$P$2:Q1533,2,0)</f>
        <v>https://ebooks.infobase.com/PortalPlaylists.aspx?ISBN=9781438145402&amp;wID=279345</v>
      </c>
      <c r="P342" t="s">
        <v>656</v>
      </c>
      <c r="Q342" t="s">
        <v>4254</v>
      </c>
    </row>
    <row r="343" spans="1:17" ht="27.95" hidden="1" customHeight="1">
      <c r="A343" s="1" t="s">
        <v>2614</v>
      </c>
      <c r="B343" s="6" t="s">
        <v>368</v>
      </c>
      <c r="C343" s="27" t="str">
        <f t="shared" si="5"/>
        <v>Jesse Jackson</v>
      </c>
      <c r="D343" s="1" t="s">
        <v>390</v>
      </c>
      <c r="E343" s="1" t="s">
        <v>3007</v>
      </c>
      <c r="F343" s="1" t="s">
        <v>391</v>
      </c>
      <c r="G343" s="1" t="s">
        <v>3120</v>
      </c>
      <c r="H343" s="1"/>
      <c r="I343" s="2" t="s">
        <v>1988</v>
      </c>
      <c r="J343" s="1" t="s">
        <v>1124</v>
      </c>
      <c r="K343" s="1" t="s">
        <v>1120</v>
      </c>
      <c r="L343" s="1" t="s">
        <v>1123</v>
      </c>
      <c r="M343" s="3" t="s">
        <v>429</v>
      </c>
      <c r="N343" s="3" t="s">
        <v>429</v>
      </c>
      <c r="O343" s="5" t="str">
        <f>VLOOKUP(N343,$P$2:Q1534,2,0)</f>
        <v>https://ebooks.infobase.com/PortalPlaylists.aspx?ISBN=9781438145419&amp;wID=279345</v>
      </c>
      <c r="P343" t="s">
        <v>657</v>
      </c>
      <c r="Q343" t="s">
        <v>4255</v>
      </c>
    </row>
    <row r="344" spans="1:17" ht="27.95" hidden="1" customHeight="1">
      <c r="A344" s="1" t="s">
        <v>2614</v>
      </c>
      <c r="B344" s="6" t="s">
        <v>368</v>
      </c>
      <c r="C344" s="27" t="str">
        <f t="shared" si="5"/>
        <v>Jesse Owens</v>
      </c>
      <c r="D344" s="1" t="s">
        <v>390</v>
      </c>
      <c r="E344" s="1" t="s">
        <v>2995</v>
      </c>
      <c r="F344" s="1" t="s">
        <v>391</v>
      </c>
      <c r="G344" s="1" t="s">
        <v>3120</v>
      </c>
      <c r="H344" s="1"/>
      <c r="I344" s="2" t="s">
        <v>1989</v>
      </c>
      <c r="J344" s="1" t="s">
        <v>1124</v>
      </c>
      <c r="K344" s="1" t="s">
        <v>1120</v>
      </c>
      <c r="L344" s="1" t="s">
        <v>1123</v>
      </c>
      <c r="M344" s="3" t="s">
        <v>430</v>
      </c>
      <c r="N344" s="3" t="s">
        <v>430</v>
      </c>
      <c r="O344" s="5" t="str">
        <f>VLOOKUP(N344,$P$2:Q1535,2,0)</f>
        <v>https://ebooks.infobase.com/PortalPlaylists.aspx?ISBN=9781438145426&amp;wID=279345</v>
      </c>
      <c r="P344" t="s">
        <v>658</v>
      </c>
      <c r="Q344" t="s">
        <v>4256</v>
      </c>
    </row>
    <row r="345" spans="1:17" ht="27.95" hidden="1" customHeight="1">
      <c r="A345" s="1" t="s">
        <v>2614</v>
      </c>
      <c r="B345" s="6" t="s">
        <v>368</v>
      </c>
      <c r="C345" s="27" t="str">
        <f t="shared" si="5"/>
        <v>Jimi Hendrix</v>
      </c>
      <c r="D345" s="1" t="s">
        <v>390</v>
      </c>
      <c r="E345" s="1" t="s">
        <v>3008</v>
      </c>
      <c r="F345" s="1" t="s">
        <v>391</v>
      </c>
      <c r="G345" s="1" t="s">
        <v>3120</v>
      </c>
      <c r="H345" s="1"/>
      <c r="I345" s="2" t="s">
        <v>1990</v>
      </c>
      <c r="J345" s="1" t="s">
        <v>1124</v>
      </c>
      <c r="K345" s="1" t="s">
        <v>1120</v>
      </c>
      <c r="L345" s="1" t="s">
        <v>1123</v>
      </c>
      <c r="M345" s="3" t="s">
        <v>431</v>
      </c>
      <c r="N345" s="3" t="s">
        <v>431</v>
      </c>
      <c r="O345" s="5" t="str">
        <f>VLOOKUP(N345,$P$2:Q1536,2,0)</f>
        <v>https://ebooks.infobase.com/PortalPlaylists.aspx?ISBN=9781438145433&amp;wID=279345</v>
      </c>
      <c r="P345" t="s">
        <v>987</v>
      </c>
      <c r="Q345" t="s">
        <v>4257</v>
      </c>
    </row>
    <row r="346" spans="1:17" ht="27.95" hidden="1" customHeight="1">
      <c r="A346" s="1" t="s">
        <v>2614</v>
      </c>
      <c r="B346" s="6" t="s">
        <v>368</v>
      </c>
      <c r="C346" s="27" t="str">
        <f t="shared" si="5"/>
        <v>Johnnie Cochran</v>
      </c>
      <c r="D346" s="1" t="s">
        <v>390</v>
      </c>
      <c r="E346" s="1" t="s">
        <v>3003</v>
      </c>
      <c r="F346" s="1" t="s">
        <v>391</v>
      </c>
      <c r="G346" s="1" t="s">
        <v>3120</v>
      </c>
      <c r="H346" s="1"/>
      <c r="I346" s="2" t="s">
        <v>1991</v>
      </c>
      <c r="J346" s="1" t="s">
        <v>1124</v>
      </c>
      <c r="K346" s="1" t="s">
        <v>1120</v>
      </c>
      <c r="L346" s="1" t="s">
        <v>1123</v>
      </c>
      <c r="M346" s="3" t="s">
        <v>432</v>
      </c>
      <c r="N346" s="3" t="s">
        <v>432</v>
      </c>
      <c r="O346" s="5" t="str">
        <f>VLOOKUP(N346,$P$2:Q1537,2,0)</f>
        <v>https://ebooks.infobase.com/PortalPlaylists.aspx?ISBN=9781438145440&amp;wID=279345</v>
      </c>
      <c r="P346" t="s">
        <v>660</v>
      </c>
      <c r="Q346" t="s">
        <v>4258</v>
      </c>
    </row>
    <row r="347" spans="1:17" ht="27.95" hidden="1" customHeight="1">
      <c r="A347" s="1" t="s">
        <v>2614</v>
      </c>
      <c r="B347" s="6" t="s">
        <v>368</v>
      </c>
      <c r="C347" s="27" t="str">
        <f t="shared" si="5"/>
        <v>Josephine Baker</v>
      </c>
      <c r="D347" s="1" t="s">
        <v>390</v>
      </c>
      <c r="E347" s="1" t="s">
        <v>3009</v>
      </c>
      <c r="F347" s="1" t="s">
        <v>391</v>
      </c>
      <c r="G347" s="1" t="s">
        <v>3120</v>
      </c>
      <c r="H347" s="1"/>
      <c r="I347" s="2" t="s">
        <v>1992</v>
      </c>
      <c r="J347" s="1" t="s">
        <v>1124</v>
      </c>
      <c r="K347" s="1" t="s">
        <v>1120</v>
      </c>
      <c r="L347" s="1" t="s">
        <v>1123</v>
      </c>
      <c r="M347" s="3" t="s">
        <v>433</v>
      </c>
      <c r="N347" s="3" t="s">
        <v>433</v>
      </c>
      <c r="O347" s="5" t="str">
        <f>VLOOKUP(N347,$P$2:Q1538,2,0)</f>
        <v>https://ebooks.infobase.com/PortalPlaylists.aspx?ISBN=9781438145457&amp;wID=279345</v>
      </c>
      <c r="P347" t="s">
        <v>661</v>
      </c>
      <c r="Q347" t="s">
        <v>4259</v>
      </c>
    </row>
    <row r="348" spans="1:17" ht="27.95" hidden="1" customHeight="1">
      <c r="A348" s="1" t="s">
        <v>2608</v>
      </c>
      <c r="B348" s="6" t="s">
        <v>368</v>
      </c>
      <c r="C348" s="27" t="str">
        <f t="shared" si="5"/>
        <v>Langston Hughes</v>
      </c>
      <c r="D348" s="1" t="s">
        <v>390</v>
      </c>
      <c r="E348" s="1" t="s">
        <v>2752</v>
      </c>
      <c r="F348" s="1" t="s">
        <v>391</v>
      </c>
      <c r="G348" s="1" t="s">
        <v>3120</v>
      </c>
      <c r="H348" s="1"/>
      <c r="I348" s="2" t="s">
        <v>1993</v>
      </c>
      <c r="J348" s="1" t="s">
        <v>1124</v>
      </c>
      <c r="K348" s="1" t="s">
        <v>1120</v>
      </c>
      <c r="L348" s="1" t="s">
        <v>1123</v>
      </c>
      <c r="M348" s="3" t="s">
        <v>434</v>
      </c>
      <c r="N348" s="3" t="s">
        <v>434</v>
      </c>
      <c r="O348" s="5" t="str">
        <f>VLOOKUP(N348,$P$2:Q1539,2,0)</f>
        <v>https://ebooks.infobase.com/PortalPlaylists.aspx?ISBN=9781438145464&amp;wID=279345</v>
      </c>
      <c r="P348" t="s">
        <v>989</v>
      </c>
      <c r="Q348" t="s">
        <v>4260</v>
      </c>
    </row>
    <row r="349" spans="1:17" ht="27.95" hidden="1" customHeight="1">
      <c r="A349" s="1" t="s">
        <v>2614</v>
      </c>
      <c r="B349" s="6" t="s">
        <v>368</v>
      </c>
      <c r="C349" s="27" t="str">
        <f t="shared" si="5"/>
        <v>Louis Armstrong</v>
      </c>
      <c r="D349" s="1" t="s">
        <v>390</v>
      </c>
      <c r="E349" s="1" t="s">
        <v>2986</v>
      </c>
      <c r="F349" s="1" t="s">
        <v>391</v>
      </c>
      <c r="G349" s="1" t="s">
        <v>3120</v>
      </c>
      <c r="H349" s="1"/>
      <c r="I349" s="2" t="s">
        <v>1994</v>
      </c>
      <c r="J349" s="1" t="s">
        <v>1124</v>
      </c>
      <c r="K349" s="1" t="s">
        <v>1120</v>
      </c>
      <c r="L349" s="1" t="s">
        <v>1123</v>
      </c>
      <c r="M349" s="3" t="s">
        <v>435</v>
      </c>
      <c r="N349" s="3" t="s">
        <v>435</v>
      </c>
      <c r="O349" s="5" t="str">
        <f>VLOOKUP(N349,$P$2:Q1540,2,0)</f>
        <v>https://ebooks.infobase.com/PortalPlaylists.aspx?ISBN=9781438145471&amp;wID=279345</v>
      </c>
      <c r="P349" t="s">
        <v>662</v>
      </c>
      <c r="Q349" t="s">
        <v>4261</v>
      </c>
    </row>
    <row r="350" spans="1:17" ht="27.95" hidden="1" customHeight="1">
      <c r="A350" s="1" t="s">
        <v>2614</v>
      </c>
      <c r="B350" s="6" t="s">
        <v>368</v>
      </c>
      <c r="C350" s="27" t="str">
        <f t="shared" si="5"/>
        <v>Louis Farrakhan</v>
      </c>
      <c r="D350" s="1" t="s">
        <v>390</v>
      </c>
      <c r="E350" s="1" t="s">
        <v>3108</v>
      </c>
      <c r="F350" s="1" t="s">
        <v>417</v>
      </c>
      <c r="G350" s="1" t="s">
        <v>3120</v>
      </c>
      <c r="H350" s="1"/>
      <c r="I350" s="2" t="s">
        <v>1995</v>
      </c>
      <c r="J350" s="1" t="s">
        <v>1124</v>
      </c>
      <c r="K350" s="1" t="s">
        <v>1120</v>
      </c>
      <c r="L350" s="1" t="s">
        <v>1123</v>
      </c>
      <c r="M350" s="3" t="s">
        <v>436</v>
      </c>
      <c r="N350" s="3" t="s">
        <v>436</v>
      </c>
      <c r="O350" s="5" t="str">
        <f>VLOOKUP(N350,$P$2:Q1541,2,0)</f>
        <v>https://ebooks.infobase.com/PortalPlaylists.aspx?ISBN=9781438163925&amp;wID=279345</v>
      </c>
      <c r="P350" t="s">
        <v>663</v>
      </c>
      <c r="Q350" t="s">
        <v>4262</v>
      </c>
    </row>
    <row r="351" spans="1:17" ht="27.95" hidden="1" customHeight="1">
      <c r="A351" s="1" t="s">
        <v>2614</v>
      </c>
      <c r="B351" s="6" t="s">
        <v>368</v>
      </c>
      <c r="C351" s="27" t="str">
        <f t="shared" si="5"/>
        <v>Madam C.J. Walker</v>
      </c>
      <c r="D351" s="1" t="s">
        <v>390</v>
      </c>
      <c r="E351" s="1" t="s">
        <v>3011</v>
      </c>
      <c r="F351" s="1" t="s">
        <v>391</v>
      </c>
      <c r="G351" s="1" t="s">
        <v>3120</v>
      </c>
      <c r="H351" s="1"/>
      <c r="I351" s="2" t="s">
        <v>1996</v>
      </c>
      <c r="J351" s="1" t="s">
        <v>1124</v>
      </c>
      <c r="K351" s="1" t="s">
        <v>1120</v>
      </c>
      <c r="L351" s="1" t="s">
        <v>1123</v>
      </c>
      <c r="M351" s="3" t="s">
        <v>437</v>
      </c>
      <c r="N351" s="3" t="s">
        <v>437</v>
      </c>
      <c r="O351" s="5" t="str">
        <f>VLOOKUP(N351,$P$2:Q1542,2,0)</f>
        <v>https://ebooks.infobase.com/PortalPlaylists.aspx?ISBN=9781438145488&amp;wID=279345</v>
      </c>
      <c r="P351" t="s">
        <v>310</v>
      </c>
      <c r="Q351" t="s">
        <v>4263</v>
      </c>
    </row>
    <row r="352" spans="1:17" ht="27.95" hidden="1" customHeight="1">
      <c r="A352" s="1" t="s">
        <v>2614</v>
      </c>
      <c r="B352" s="6" t="s">
        <v>368</v>
      </c>
      <c r="C352" s="27" t="str">
        <f t="shared" si="5"/>
        <v>Mae Jemison</v>
      </c>
      <c r="D352" s="1" t="s">
        <v>390</v>
      </c>
      <c r="E352" s="1" t="s">
        <v>3012</v>
      </c>
      <c r="F352" s="1" t="s">
        <v>391</v>
      </c>
      <c r="G352" s="1" t="s">
        <v>3120</v>
      </c>
      <c r="H352" s="1"/>
      <c r="I352" s="2" t="s">
        <v>1997</v>
      </c>
      <c r="J352" s="1" t="s">
        <v>1124</v>
      </c>
      <c r="K352" s="1" t="s">
        <v>1120</v>
      </c>
      <c r="L352" s="1" t="s">
        <v>1123</v>
      </c>
      <c r="M352" s="3" t="s">
        <v>438</v>
      </c>
      <c r="N352" s="3" t="s">
        <v>438</v>
      </c>
      <c r="O352" s="5" t="str">
        <f>VLOOKUP(N352,$P$2:Q1543,2,0)</f>
        <v>https://ebooks.infobase.com/PortalPlaylists.aspx?ISBN=9781438145495&amp;wID=279345</v>
      </c>
      <c r="P352" t="s">
        <v>110</v>
      </c>
      <c r="Q352" t="s">
        <v>4264</v>
      </c>
    </row>
    <row r="353" spans="1:17" ht="27.95" hidden="1" customHeight="1">
      <c r="A353" s="1" t="s">
        <v>2614</v>
      </c>
      <c r="B353" s="6" t="s">
        <v>368</v>
      </c>
      <c r="C353" s="27" t="str">
        <f t="shared" si="5"/>
        <v>Mahalia Jackson</v>
      </c>
      <c r="D353" s="1" t="s">
        <v>390</v>
      </c>
      <c r="E353" s="1" t="s">
        <v>3013</v>
      </c>
      <c r="F353" s="1" t="s">
        <v>391</v>
      </c>
      <c r="G353" s="1" t="s">
        <v>3120</v>
      </c>
      <c r="H353" s="1"/>
      <c r="I353" s="2" t="s">
        <v>1998</v>
      </c>
      <c r="J353" s="1" t="s">
        <v>1124</v>
      </c>
      <c r="K353" s="1" t="s">
        <v>1120</v>
      </c>
      <c r="L353" s="1" t="s">
        <v>1123</v>
      </c>
      <c r="M353" s="3" t="s">
        <v>439</v>
      </c>
      <c r="N353" s="3" t="s">
        <v>439</v>
      </c>
      <c r="O353" s="5" t="str">
        <f>VLOOKUP(N353,$P$2:Q1544,2,0)</f>
        <v>https://ebooks.infobase.com/PortalPlaylists.aspx?ISBN=9781438145501&amp;wID=279345</v>
      </c>
      <c r="P353" t="s">
        <v>109</v>
      </c>
      <c r="Q353" t="s">
        <v>4265</v>
      </c>
    </row>
    <row r="354" spans="1:17" ht="27.95" hidden="1" customHeight="1">
      <c r="A354" s="1" t="s">
        <v>2614</v>
      </c>
      <c r="B354" s="6" t="s">
        <v>368</v>
      </c>
      <c r="C354" s="27" t="str">
        <f t="shared" si="5"/>
        <v>Malcolm X</v>
      </c>
      <c r="D354" s="1" t="s">
        <v>390</v>
      </c>
      <c r="E354" s="1" t="s">
        <v>3010</v>
      </c>
      <c r="F354" s="1" t="s">
        <v>391</v>
      </c>
      <c r="G354" s="1" t="s">
        <v>3120</v>
      </c>
      <c r="H354" s="1"/>
      <c r="I354" s="2" t="s">
        <v>1999</v>
      </c>
      <c r="J354" s="1" t="s">
        <v>1124</v>
      </c>
      <c r="K354" s="1" t="s">
        <v>1120</v>
      </c>
      <c r="L354" s="1" t="s">
        <v>1123</v>
      </c>
      <c r="M354" s="3" t="s">
        <v>440</v>
      </c>
      <c r="N354" s="3" t="s">
        <v>440</v>
      </c>
      <c r="O354" s="5" t="str">
        <f>VLOOKUP(N354,$P$2:Q1545,2,0)</f>
        <v>https://ebooks.infobase.com/PortalPlaylists.aspx?ISBN=9781438145518&amp;wID=279345</v>
      </c>
      <c r="P354" t="s">
        <v>1012</v>
      </c>
      <c r="Q354" t="s">
        <v>4266</v>
      </c>
    </row>
    <row r="355" spans="1:17" ht="27.95" hidden="1" customHeight="1">
      <c r="A355" s="1" t="s">
        <v>2614</v>
      </c>
      <c r="B355" s="6" t="s">
        <v>368</v>
      </c>
      <c r="C355" s="27" t="str">
        <f t="shared" si="5"/>
        <v>Marcus Garvey</v>
      </c>
      <c r="D355" s="1" t="s">
        <v>390</v>
      </c>
      <c r="E355" s="1" t="s">
        <v>3014</v>
      </c>
      <c r="F355" s="1" t="s">
        <v>391</v>
      </c>
      <c r="G355" s="1" t="s">
        <v>3120</v>
      </c>
      <c r="H355" s="1"/>
      <c r="I355" s="2" t="s">
        <v>2000</v>
      </c>
      <c r="J355" s="1" t="s">
        <v>1124</v>
      </c>
      <c r="K355" s="1" t="s">
        <v>1120</v>
      </c>
      <c r="L355" s="1" t="s">
        <v>1123</v>
      </c>
      <c r="M355" s="3" t="s">
        <v>441</v>
      </c>
      <c r="N355" s="3" t="s">
        <v>441</v>
      </c>
      <c r="O355" s="5" t="str">
        <f>VLOOKUP(N355,$P$2:Q1546,2,0)</f>
        <v>https://ebooks.infobase.com/PortalPlaylists.aspx?ISBN=9781438145525&amp;wID=279345</v>
      </c>
      <c r="P355" t="s">
        <v>284</v>
      </c>
      <c r="Q355" t="s">
        <v>4267</v>
      </c>
    </row>
    <row r="356" spans="1:17" ht="27.95" hidden="1" customHeight="1">
      <c r="A356" s="1" t="s">
        <v>2614</v>
      </c>
      <c r="B356" s="6" t="s">
        <v>368</v>
      </c>
      <c r="C356" s="27" t="str">
        <f t="shared" si="5"/>
        <v>Marian Anderson</v>
      </c>
      <c r="D356" s="1" t="s">
        <v>390</v>
      </c>
      <c r="E356" s="1" t="s">
        <v>2986</v>
      </c>
      <c r="F356" s="1" t="s">
        <v>391</v>
      </c>
      <c r="G356" s="1" t="s">
        <v>3120</v>
      </c>
      <c r="H356" s="1"/>
      <c r="I356" s="2" t="s">
        <v>2001</v>
      </c>
      <c r="J356" s="1" t="s">
        <v>1124</v>
      </c>
      <c r="K356" s="1" t="s">
        <v>1120</v>
      </c>
      <c r="L356" s="1" t="s">
        <v>1123</v>
      </c>
      <c r="M356" s="3" t="s">
        <v>442</v>
      </c>
      <c r="N356" s="3" t="s">
        <v>442</v>
      </c>
      <c r="O356" s="5" t="str">
        <f>VLOOKUP(N356,$P$2:Q1547,2,0)</f>
        <v>https://ebooks.infobase.com/PortalPlaylists.aspx?ISBN=9781438143194&amp;wID=279345</v>
      </c>
      <c r="P356" t="s">
        <v>283</v>
      </c>
      <c r="Q356" t="s">
        <v>4268</v>
      </c>
    </row>
    <row r="357" spans="1:17" ht="27.95" hidden="1" customHeight="1">
      <c r="A357" s="1" t="s">
        <v>2614</v>
      </c>
      <c r="B357" s="6" t="s">
        <v>368</v>
      </c>
      <c r="C357" s="27" t="str">
        <f t="shared" si="5"/>
        <v>Martin Luther King, Jr.</v>
      </c>
      <c r="D357" s="1" t="s">
        <v>390</v>
      </c>
      <c r="E357" s="1" t="s">
        <v>3007</v>
      </c>
      <c r="F357" s="1" t="s">
        <v>391</v>
      </c>
      <c r="G357" s="1" t="s">
        <v>3120</v>
      </c>
      <c r="H357" s="1"/>
      <c r="I357" s="2" t="s">
        <v>2002</v>
      </c>
      <c r="J357" s="1" t="s">
        <v>1124</v>
      </c>
      <c r="K357" s="1" t="s">
        <v>1120</v>
      </c>
      <c r="L357" s="1" t="s">
        <v>1123</v>
      </c>
      <c r="M357" s="3" t="s">
        <v>443</v>
      </c>
      <c r="N357" s="3" t="s">
        <v>443</v>
      </c>
      <c r="O357" s="5" t="str">
        <f>VLOOKUP(N357,$P$2:Q1548,2,0)</f>
        <v>https://ebooks.infobase.com/PortalPlaylists.aspx?ISBN=9781438145532&amp;wID=279345</v>
      </c>
      <c r="P357" t="s">
        <v>282</v>
      </c>
      <c r="Q357" t="s">
        <v>4269</v>
      </c>
    </row>
    <row r="358" spans="1:17" ht="27.95" hidden="1" customHeight="1">
      <c r="A358" s="1" t="s">
        <v>2614</v>
      </c>
      <c r="B358" s="6" t="s">
        <v>368</v>
      </c>
      <c r="C358" s="27" t="str">
        <f t="shared" si="5"/>
        <v>Marvin Gaye</v>
      </c>
      <c r="D358" s="1" t="s">
        <v>390</v>
      </c>
      <c r="E358" s="1" t="s">
        <v>2977</v>
      </c>
      <c r="F358" s="1" t="s">
        <v>391</v>
      </c>
      <c r="G358" s="1" t="s">
        <v>3120</v>
      </c>
      <c r="H358" s="1"/>
      <c r="I358" s="2" t="s">
        <v>2003</v>
      </c>
      <c r="J358" s="1" t="s">
        <v>1124</v>
      </c>
      <c r="K358" s="1" t="s">
        <v>1120</v>
      </c>
      <c r="L358" s="1" t="s">
        <v>1123</v>
      </c>
      <c r="M358" s="3" t="s">
        <v>444</v>
      </c>
      <c r="N358" s="3" t="s">
        <v>444</v>
      </c>
      <c r="O358" s="5" t="str">
        <f>VLOOKUP(N358,$P$2:Q1549,2,0)</f>
        <v>https://ebooks.infobase.com/PortalPlaylists.aspx?ISBN=9781438145556&amp;wID=279345</v>
      </c>
      <c r="P358" t="s">
        <v>285</v>
      </c>
      <c r="Q358" t="s">
        <v>4270</v>
      </c>
    </row>
    <row r="359" spans="1:17" ht="27.95" hidden="1" customHeight="1">
      <c r="A359" s="1" t="s">
        <v>2614</v>
      </c>
      <c r="B359" s="6" t="s">
        <v>368</v>
      </c>
      <c r="C359" s="27" t="str">
        <f t="shared" si="5"/>
        <v>Mary McLeod Bethune</v>
      </c>
      <c r="D359" s="1" t="s">
        <v>390</v>
      </c>
      <c r="E359" s="1" t="s">
        <v>3005</v>
      </c>
      <c r="F359" s="1" t="s">
        <v>391</v>
      </c>
      <c r="G359" s="1" t="s">
        <v>3120</v>
      </c>
      <c r="H359" s="1"/>
      <c r="I359" s="2" t="s">
        <v>2004</v>
      </c>
      <c r="J359" s="1" t="s">
        <v>1124</v>
      </c>
      <c r="K359" s="1" t="s">
        <v>1120</v>
      </c>
      <c r="L359" s="1" t="s">
        <v>1123</v>
      </c>
      <c r="M359" s="3" t="s">
        <v>445</v>
      </c>
      <c r="N359" s="3" t="s">
        <v>445</v>
      </c>
      <c r="O359" s="5" t="str">
        <f>VLOOKUP(N359,$P$2:Q1550,2,0)</f>
        <v>https://ebooks.infobase.com/PortalPlaylists.aspx?ISBN=9781438145549&amp;wID=279345</v>
      </c>
      <c r="P359" t="s">
        <v>280</v>
      </c>
      <c r="Q359" t="s">
        <v>4271</v>
      </c>
    </row>
    <row r="360" spans="1:17" ht="27.95" hidden="1" customHeight="1">
      <c r="A360" s="1" t="s">
        <v>2608</v>
      </c>
      <c r="B360" s="6" t="s">
        <v>368</v>
      </c>
      <c r="C360" s="27" t="str">
        <f t="shared" si="5"/>
        <v>Maya Angelou</v>
      </c>
      <c r="D360" s="1" t="s">
        <v>390</v>
      </c>
      <c r="E360" s="1" t="s">
        <v>2752</v>
      </c>
      <c r="F360" s="1" t="s">
        <v>391</v>
      </c>
      <c r="G360" s="1" t="s">
        <v>3120</v>
      </c>
      <c r="H360" s="1"/>
      <c r="I360" s="2" t="s">
        <v>2005</v>
      </c>
      <c r="J360" s="1" t="s">
        <v>1124</v>
      </c>
      <c r="K360" s="1" t="s">
        <v>1120</v>
      </c>
      <c r="L360" s="1" t="s">
        <v>1123</v>
      </c>
      <c r="M360" s="3" t="s">
        <v>446</v>
      </c>
      <c r="N360" s="3" t="s">
        <v>446</v>
      </c>
      <c r="O360" s="5" t="str">
        <f>VLOOKUP(N360,$P$2:Q1551,2,0)</f>
        <v>https://ebooks.infobase.com/PortalPlaylists.aspx?ISBN=9781438145563&amp;wID=279345</v>
      </c>
      <c r="P360" t="s">
        <v>279</v>
      </c>
      <c r="Q360" t="s">
        <v>4272</v>
      </c>
    </row>
    <row r="361" spans="1:17" ht="27.95" hidden="1" customHeight="1">
      <c r="A361" s="1" t="s">
        <v>2614</v>
      </c>
      <c r="B361" s="6" t="s">
        <v>368</v>
      </c>
      <c r="C361" s="27" t="str">
        <f t="shared" si="5"/>
        <v>Miles Davis</v>
      </c>
      <c r="D361" s="1" t="s">
        <v>390</v>
      </c>
      <c r="E361" s="1" t="s">
        <v>2984</v>
      </c>
      <c r="F361" s="1" t="s">
        <v>391</v>
      </c>
      <c r="G361" s="1" t="s">
        <v>3120</v>
      </c>
      <c r="H361" s="1"/>
      <c r="I361" s="2" t="s">
        <v>2006</v>
      </c>
      <c r="J361" s="1" t="s">
        <v>1124</v>
      </c>
      <c r="K361" s="1" t="s">
        <v>1120</v>
      </c>
      <c r="L361" s="1" t="s">
        <v>1123</v>
      </c>
      <c r="M361" s="3" t="s">
        <v>447</v>
      </c>
      <c r="N361" s="3" t="s">
        <v>447</v>
      </c>
      <c r="O361" s="5" t="str">
        <f>VLOOKUP(N361,$P$2:Q1552,2,0)</f>
        <v>https://ebooks.infobase.com/PortalPlaylists.aspx?ISBN=9781438149646&amp;wID=279345</v>
      </c>
      <c r="P361" t="s">
        <v>276</v>
      </c>
      <c r="Q361" t="s">
        <v>4273</v>
      </c>
    </row>
    <row r="362" spans="1:17" ht="27.95" hidden="1" customHeight="1">
      <c r="A362" s="1" t="s">
        <v>2614</v>
      </c>
      <c r="B362" s="6" t="s">
        <v>368</v>
      </c>
      <c r="C362" s="27" t="str">
        <f t="shared" si="5"/>
        <v>Morgan Freeman</v>
      </c>
      <c r="D362" s="1" t="s">
        <v>390</v>
      </c>
      <c r="E362" s="1" t="s">
        <v>3048</v>
      </c>
      <c r="F362" s="1" t="s">
        <v>417</v>
      </c>
      <c r="G362" s="1" t="s">
        <v>3120</v>
      </c>
      <c r="H362" s="1"/>
      <c r="I362" s="2" t="s">
        <v>2007</v>
      </c>
      <c r="J362" s="1" t="s">
        <v>1124</v>
      </c>
      <c r="K362" s="1" t="s">
        <v>1120</v>
      </c>
      <c r="L362" s="1" t="s">
        <v>1123</v>
      </c>
      <c r="M362" s="3" t="s">
        <v>448</v>
      </c>
      <c r="N362" s="3" t="s">
        <v>448</v>
      </c>
      <c r="O362" s="5" t="str">
        <f>VLOOKUP(N362,$P$2:Q1553,2,0)</f>
        <v>https://ebooks.infobase.com/PortalPlaylists.aspx?ISBN=9781438163932&amp;wID=279345</v>
      </c>
      <c r="P362" t="s">
        <v>281</v>
      </c>
      <c r="Q362" t="s">
        <v>4274</v>
      </c>
    </row>
    <row r="363" spans="1:17" ht="27.95" hidden="1" customHeight="1">
      <c r="A363" s="1" t="s">
        <v>2614</v>
      </c>
      <c r="B363" s="6" t="s">
        <v>368</v>
      </c>
      <c r="C363" s="27" t="str">
        <f t="shared" si="5"/>
        <v>Muhammad Ali</v>
      </c>
      <c r="D363" s="1" t="s">
        <v>390</v>
      </c>
      <c r="E363" s="1" t="s">
        <v>3010</v>
      </c>
      <c r="F363" s="1" t="s">
        <v>391</v>
      </c>
      <c r="G363" s="1" t="s">
        <v>3120</v>
      </c>
      <c r="H363" s="1"/>
      <c r="I363" s="2" t="s">
        <v>2008</v>
      </c>
      <c r="J363" s="1" t="s">
        <v>1124</v>
      </c>
      <c r="K363" s="1" t="s">
        <v>1120</v>
      </c>
      <c r="L363" s="1" t="s">
        <v>1123</v>
      </c>
      <c r="M363" s="3" t="s">
        <v>449</v>
      </c>
      <c r="N363" s="3" t="s">
        <v>449</v>
      </c>
      <c r="O363" s="5" t="str">
        <f>VLOOKUP(N363,$P$2:Q1554,2,0)</f>
        <v>https://ebooks.infobase.com/PortalPlaylists.aspx?ISBN=9781438145570&amp;wID=279345</v>
      </c>
      <c r="P363" t="s">
        <v>509</v>
      </c>
      <c r="Q363" t="s">
        <v>4275</v>
      </c>
    </row>
    <row r="364" spans="1:17" ht="27.95" hidden="1" customHeight="1">
      <c r="A364" s="1" t="s">
        <v>2614</v>
      </c>
      <c r="B364" s="6" t="s">
        <v>368</v>
      </c>
      <c r="C364" s="27" t="str">
        <f t="shared" si="5"/>
        <v>Nat Turner</v>
      </c>
      <c r="D364" s="1" t="s">
        <v>390</v>
      </c>
      <c r="E364" s="1" t="s">
        <v>3015</v>
      </c>
      <c r="F364" s="1" t="s">
        <v>391</v>
      </c>
      <c r="G364" s="1" t="s">
        <v>3120</v>
      </c>
      <c r="H364" s="1"/>
      <c r="I364" s="2" t="s">
        <v>2009</v>
      </c>
      <c r="J364" s="1" t="s">
        <v>1124</v>
      </c>
      <c r="K364" s="1" t="s">
        <v>1120</v>
      </c>
      <c r="L364" s="1" t="s">
        <v>1123</v>
      </c>
      <c r="M364" s="3" t="s">
        <v>450</v>
      </c>
      <c r="N364" s="3" t="s">
        <v>450</v>
      </c>
      <c r="O364" s="5" t="str">
        <f>VLOOKUP(N364,$P$2:Q1555,2,0)</f>
        <v>https://ebooks.infobase.com/PortalPlaylists.aspx?ISBN=9781438145587&amp;wID=279345</v>
      </c>
      <c r="P364" t="s">
        <v>717</v>
      </c>
      <c r="Q364" t="s">
        <v>4276</v>
      </c>
    </row>
    <row r="365" spans="1:17" ht="27.95" hidden="1" customHeight="1">
      <c r="A365" s="1" t="s">
        <v>2614</v>
      </c>
      <c r="B365" s="6" t="s">
        <v>368</v>
      </c>
      <c r="C365" s="27" t="str">
        <f t="shared" si="5"/>
        <v>Oprah Winfrey</v>
      </c>
      <c r="D365" s="1" t="s">
        <v>390</v>
      </c>
      <c r="E365" s="1" t="s">
        <v>3016</v>
      </c>
      <c r="F365" s="1" t="s">
        <v>391</v>
      </c>
      <c r="G365" s="1" t="s">
        <v>3120</v>
      </c>
      <c r="H365" s="1"/>
      <c r="I365" s="2" t="s">
        <v>2010</v>
      </c>
      <c r="J365" s="1" t="s">
        <v>1124</v>
      </c>
      <c r="K365" s="1" t="s">
        <v>1120</v>
      </c>
      <c r="L365" s="1" t="s">
        <v>1123</v>
      </c>
      <c r="M365" s="3" t="s">
        <v>451</v>
      </c>
      <c r="N365" s="3" t="s">
        <v>451</v>
      </c>
      <c r="O365" s="5" t="str">
        <f>VLOOKUP(N365,$P$2:Q1556,2,0)</f>
        <v>https://ebooks.infobase.com/PortalPlaylists.aspx?ISBN=9781438145594&amp;wID=279345</v>
      </c>
      <c r="P365" t="s">
        <v>768</v>
      </c>
      <c r="Q365" t="s">
        <v>4277</v>
      </c>
    </row>
    <row r="366" spans="1:17" ht="27.95" hidden="1" customHeight="1">
      <c r="A366" s="1" t="s">
        <v>2614</v>
      </c>
      <c r="B366" s="6" t="s">
        <v>368</v>
      </c>
      <c r="C366" s="27" t="str">
        <f t="shared" si="5"/>
        <v>Paul Laurence Dunbar</v>
      </c>
      <c r="D366" s="1" t="s">
        <v>390</v>
      </c>
      <c r="E366" s="1" t="s">
        <v>2995</v>
      </c>
      <c r="F366" s="1" t="s">
        <v>391</v>
      </c>
      <c r="G366" s="1" t="s">
        <v>3120</v>
      </c>
      <c r="H366" s="1"/>
      <c r="I366" s="2" t="s">
        <v>2011</v>
      </c>
      <c r="J366" s="1" t="s">
        <v>1124</v>
      </c>
      <c r="K366" s="1" t="s">
        <v>1120</v>
      </c>
      <c r="L366" s="1" t="s">
        <v>1123</v>
      </c>
      <c r="M366" s="3" t="s">
        <v>452</v>
      </c>
      <c r="N366" s="3" t="s">
        <v>452</v>
      </c>
      <c r="O366" s="5" t="str">
        <f>VLOOKUP(N366,$P$2:Q1557,2,0)</f>
        <v>https://ebooks.infobase.com/PortalPlaylists.aspx?ISBN=9781438163666&amp;wID=279345</v>
      </c>
      <c r="P366" t="s">
        <v>672</v>
      </c>
      <c r="Q366" t="s">
        <v>4278</v>
      </c>
    </row>
    <row r="367" spans="1:17" ht="27.95" hidden="1" customHeight="1">
      <c r="A367" s="1" t="s">
        <v>2614</v>
      </c>
      <c r="B367" s="6" t="s">
        <v>368</v>
      </c>
      <c r="C367" s="27" t="str">
        <f t="shared" si="5"/>
        <v>Paul Robeson</v>
      </c>
      <c r="D367" s="1" t="s">
        <v>390</v>
      </c>
      <c r="E367" s="1" t="s">
        <v>2643</v>
      </c>
      <c r="F367" s="1" t="s">
        <v>391</v>
      </c>
      <c r="G367" s="1" t="s">
        <v>3120</v>
      </c>
      <c r="H367" s="1"/>
      <c r="I367" s="2" t="s">
        <v>2012</v>
      </c>
      <c r="J367" s="1" t="s">
        <v>1124</v>
      </c>
      <c r="K367" s="1" t="s">
        <v>1120</v>
      </c>
      <c r="L367" s="1" t="s">
        <v>1123</v>
      </c>
      <c r="M367" s="3" t="s">
        <v>453</v>
      </c>
      <c r="N367" s="3" t="s">
        <v>453</v>
      </c>
      <c r="O367" s="5" t="str">
        <f>VLOOKUP(N367,$P$2:Q1558,2,0)</f>
        <v>https://ebooks.infobase.com/PortalPlaylists.aspx?ISBN=9781438145600&amp;wID=279345</v>
      </c>
      <c r="P367" t="s">
        <v>997</v>
      </c>
      <c r="Q367" t="s">
        <v>4279</v>
      </c>
    </row>
    <row r="368" spans="1:17" ht="27.95" hidden="1" customHeight="1">
      <c r="A368" s="1" t="s">
        <v>2614</v>
      </c>
      <c r="B368" s="6" t="s">
        <v>368</v>
      </c>
      <c r="C368" s="27" t="str">
        <f t="shared" si="5"/>
        <v>Phillis Wheatley</v>
      </c>
      <c r="D368" s="1" t="s">
        <v>390</v>
      </c>
      <c r="E368" s="1" t="s">
        <v>3017</v>
      </c>
      <c r="F368" s="1" t="s">
        <v>391</v>
      </c>
      <c r="G368" s="1" t="s">
        <v>3120</v>
      </c>
      <c r="H368" s="1"/>
      <c r="I368" s="2" t="s">
        <v>2013</v>
      </c>
      <c r="J368" s="1" t="s">
        <v>1124</v>
      </c>
      <c r="K368" s="1" t="s">
        <v>1120</v>
      </c>
      <c r="L368" s="1" t="s">
        <v>1123</v>
      </c>
      <c r="M368" s="3" t="s">
        <v>454</v>
      </c>
      <c r="N368" s="3" t="s">
        <v>454</v>
      </c>
      <c r="O368" s="5" t="str">
        <f>VLOOKUP(N368,$P$2:Q1559,2,0)</f>
        <v>https://ebooks.infobase.com/PortalPlaylists.aspx?ISBN=9781438145617&amp;wID=279345</v>
      </c>
      <c r="P368" t="s">
        <v>999</v>
      </c>
      <c r="Q368" t="s">
        <v>4280</v>
      </c>
    </row>
    <row r="369" spans="1:17" ht="27.95" hidden="1" customHeight="1">
      <c r="A369" s="1" t="s">
        <v>2614</v>
      </c>
      <c r="B369" s="6" t="s">
        <v>368</v>
      </c>
      <c r="C369" s="27" t="str">
        <f t="shared" si="5"/>
        <v>Quincy Jones</v>
      </c>
      <c r="D369" s="1" t="s">
        <v>390</v>
      </c>
      <c r="E369" s="1" t="s">
        <v>3018</v>
      </c>
      <c r="F369" s="1" t="s">
        <v>391</v>
      </c>
      <c r="G369" s="1" t="s">
        <v>3120</v>
      </c>
      <c r="H369" s="1"/>
      <c r="I369" s="2" t="s">
        <v>2014</v>
      </c>
      <c r="J369" s="1" t="s">
        <v>1124</v>
      </c>
      <c r="K369" s="1" t="s">
        <v>1120</v>
      </c>
      <c r="L369" s="1" t="s">
        <v>1123</v>
      </c>
      <c r="M369" s="3" t="s">
        <v>455</v>
      </c>
      <c r="N369" s="3" t="s">
        <v>455</v>
      </c>
      <c r="O369" s="5" t="str">
        <f>VLOOKUP(N369,$P$2:Q1560,2,0)</f>
        <v>https://ebooks.infobase.com/PortalPlaylists.aspx?ISBN=9781438145624&amp;wID=279345</v>
      </c>
      <c r="P369" t="s">
        <v>1000</v>
      </c>
      <c r="Q369" t="s">
        <v>4281</v>
      </c>
    </row>
    <row r="370" spans="1:17" ht="27.95" hidden="1" customHeight="1">
      <c r="A370" s="1" t="s">
        <v>2614</v>
      </c>
      <c r="B370" s="6" t="s">
        <v>368</v>
      </c>
      <c r="C370" s="27" t="str">
        <f t="shared" si="5"/>
        <v>Ray Charles</v>
      </c>
      <c r="D370" s="1" t="s">
        <v>390</v>
      </c>
      <c r="E370" s="1" t="s">
        <v>2985</v>
      </c>
      <c r="F370" s="1" t="s">
        <v>391</v>
      </c>
      <c r="G370" s="1" t="s">
        <v>3120</v>
      </c>
      <c r="H370" s="1"/>
      <c r="I370" s="2" t="s">
        <v>2015</v>
      </c>
      <c r="J370" s="1" t="s">
        <v>1124</v>
      </c>
      <c r="K370" s="1" t="s">
        <v>1120</v>
      </c>
      <c r="L370" s="1" t="s">
        <v>1123</v>
      </c>
      <c r="M370" s="3" t="s">
        <v>456</v>
      </c>
      <c r="N370" s="3" t="s">
        <v>456</v>
      </c>
      <c r="O370" s="5" t="str">
        <f>VLOOKUP(N370,$P$2:Q1561,2,0)</f>
        <v>https://ebooks.infobase.com/PortalPlaylists.aspx?ISBN=9781438145631&amp;wID=279345</v>
      </c>
      <c r="P370" t="s">
        <v>1001</v>
      </c>
      <c r="Q370" t="s">
        <v>4282</v>
      </c>
    </row>
    <row r="371" spans="1:17" ht="27.95" hidden="1" customHeight="1">
      <c r="A371" s="1" t="s">
        <v>2614</v>
      </c>
      <c r="B371" s="6" t="s">
        <v>368</v>
      </c>
      <c r="C371" s="27" t="str">
        <f t="shared" si="5"/>
        <v>Rosa Parks</v>
      </c>
      <c r="D371" s="1" t="s">
        <v>390</v>
      </c>
      <c r="E371" s="1" t="s">
        <v>3019</v>
      </c>
      <c r="F371" s="1" t="s">
        <v>391</v>
      </c>
      <c r="G371" s="1" t="s">
        <v>3120</v>
      </c>
      <c r="H371" s="1"/>
      <c r="I371" s="2" t="s">
        <v>2016</v>
      </c>
      <c r="J371" s="1" t="s">
        <v>1124</v>
      </c>
      <c r="K371" s="1" t="s">
        <v>1120</v>
      </c>
      <c r="L371" s="1" t="s">
        <v>1123</v>
      </c>
      <c r="M371" s="3" t="s">
        <v>457</v>
      </c>
      <c r="N371" s="3" t="s">
        <v>457</v>
      </c>
      <c r="O371" s="5" t="str">
        <f>VLOOKUP(N371,$P$2:Q1562,2,0)</f>
        <v>https://ebooks.infobase.com/PortalPlaylists.aspx?ISBN=9781438145648&amp;wID=279345</v>
      </c>
      <c r="P371" t="s">
        <v>1002</v>
      </c>
      <c r="Q371" t="s">
        <v>4283</v>
      </c>
    </row>
    <row r="372" spans="1:17" ht="27.95" hidden="1" customHeight="1">
      <c r="A372" s="1" t="s">
        <v>2614</v>
      </c>
      <c r="B372" s="6" t="s">
        <v>368</v>
      </c>
      <c r="C372" s="27" t="str">
        <f t="shared" si="5"/>
        <v>Samuel L. Jackson</v>
      </c>
      <c r="D372" s="1" t="s">
        <v>390</v>
      </c>
      <c r="E372" s="1" t="s">
        <v>3020</v>
      </c>
      <c r="F372" s="1" t="s">
        <v>391</v>
      </c>
      <c r="G372" s="1" t="s">
        <v>3120</v>
      </c>
      <c r="H372" s="1"/>
      <c r="I372" s="2" t="s">
        <v>2017</v>
      </c>
      <c r="J372" s="1" t="s">
        <v>1124</v>
      </c>
      <c r="K372" s="1" t="s">
        <v>1120</v>
      </c>
      <c r="L372" s="1" t="s">
        <v>1123</v>
      </c>
      <c r="M372" s="3" t="s">
        <v>458</v>
      </c>
      <c r="N372" s="3" t="s">
        <v>458</v>
      </c>
      <c r="O372" s="5" t="str">
        <f>VLOOKUP(N372,$P$2:Q1563,2,0)</f>
        <v>https://ebooks.infobase.com/PortalPlaylists.aspx?ISBN=9781438145655&amp;wID=279345</v>
      </c>
      <c r="P372" t="s">
        <v>1003</v>
      </c>
      <c r="Q372" t="s">
        <v>4284</v>
      </c>
    </row>
    <row r="373" spans="1:17" ht="27.95" hidden="1" customHeight="1">
      <c r="A373" s="1" t="s">
        <v>2614</v>
      </c>
      <c r="B373" s="6" t="s">
        <v>368</v>
      </c>
      <c r="C373" s="27" t="str">
        <f t="shared" si="5"/>
        <v>Savion Glover</v>
      </c>
      <c r="D373" s="1" t="s">
        <v>390</v>
      </c>
      <c r="E373" s="1" t="s">
        <v>2665</v>
      </c>
      <c r="F373" s="1" t="s">
        <v>391</v>
      </c>
      <c r="G373" s="1" t="s">
        <v>3120</v>
      </c>
      <c r="H373" s="1"/>
      <c r="I373" s="2" t="s">
        <v>2018</v>
      </c>
      <c r="J373" s="1" t="s">
        <v>1124</v>
      </c>
      <c r="K373" s="1" t="s">
        <v>1120</v>
      </c>
      <c r="L373" s="1" t="s">
        <v>1123</v>
      </c>
      <c r="M373" s="3" t="s">
        <v>459</v>
      </c>
      <c r="N373" s="3" t="s">
        <v>459</v>
      </c>
      <c r="O373" s="5" t="str">
        <f>VLOOKUP(N373,$P$2:Q1564,2,0)</f>
        <v>https://ebooks.infobase.com/PortalPlaylists.aspx?ISBN=9781438145662&amp;wID=279345</v>
      </c>
      <c r="P373" t="s">
        <v>1004</v>
      </c>
      <c r="Q373" t="s">
        <v>4285</v>
      </c>
    </row>
    <row r="374" spans="1:17" ht="27.95" hidden="1" customHeight="1">
      <c r="A374" s="1" t="s">
        <v>2614</v>
      </c>
      <c r="B374" s="6" t="s">
        <v>368</v>
      </c>
      <c r="C374" s="27" t="str">
        <f t="shared" si="5"/>
        <v>Scott Joplin</v>
      </c>
      <c r="D374" s="1" t="s">
        <v>390</v>
      </c>
      <c r="E374" s="1" t="s">
        <v>2985</v>
      </c>
      <c r="F374" s="1" t="s">
        <v>391</v>
      </c>
      <c r="G374" s="1" t="s">
        <v>3120</v>
      </c>
      <c r="H374" s="1"/>
      <c r="I374" s="2" t="s">
        <v>2019</v>
      </c>
      <c r="J374" s="1" t="s">
        <v>1124</v>
      </c>
      <c r="K374" s="1" t="s">
        <v>1120</v>
      </c>
      <c r="L374" s="1" t="s">
        <v>1123</v>
      </c>
      <c r="M374" s="3" t="s">
        <v>460</v>
      </c>
      <c r="N374" s="3" t="s">
        <v>460</v>
      </c>
      <c r="O374" s="5" t="str">
        <f>VLOOKUP(N374,$P$2:Q1565,2,0)</f>
        <v>https://ebooks.infobase.com/PortalPlaylists.aspx?ISBN=9781438145679&amp;wID=279345</v>
      </c>
      <c r="P374" t="s">
        <v>1005</v>
      </c>
      <c r="Q374" t="s">
        <v>4286</v>
      </c>
    </row>
    <row r="375" spans="1:17" ht="27.95" hidden="1" customHeight="1">
      <c r="A375" s="1" t="s">
        <v>2614</v>
      </c>
      <c r="B375" s="6" t="s">
        <v>368</v>
      </c>
      <c r="C375" s="27" t="str">
        <f t="shared" si="5"/>
        <v>Sojourner Truth</v>
      </c>
      <c r="D375" s="1" t="s">
        <v>390</v>
      </c>
      <c r="E375" s="1" t="s">
        <v>3021</v>
      </c>
      <c r="F375" s="1" t="s">
        <v>391</v>
      </c>
      <c r="G375" s="1" t="s">
        <v>3120</v>
      </c>
      <c r="H375" s="1"/>
      <c r="I375" s="2" t="s">
        <v>2020</v>
      </c>
      <c r="J375" s="1" t="s">
        <v>1124</v>
      </c>
      <c r="K375" s="1" t="s">
        <v>1120</v>
      </c>
      <c r="L375" s="1" t="s">
        <v>1123</v>
      </c>
      <c r="M375" s="3" t="s">
        <v>461</v>
      </c>
      <c r="N375" s="3" t="s">
        <v>461</v>
      </c>
      <c r="O375" s="5" t="str">
        <f>VLOOKUP(N375,$P$2:Q1566,2,0)</f>
        <v>https://ebooks.infobase.com/PortalPlaylists.aspx?ISBN=9781438145686&amp;wID=279345</v>
      </c>
      <c r="P375" t="s">
        <v>1074</v>
      </c>
      <c r="Q375" t="s">
        <v>4287</v>
      </c>
    </row>
    <row r="376" spans="1:17" ht="27.95" hidden="1" customHeight="1">
      <c r="A376" s="1" t="s">
        <v>2614</v>
      </c>
      <c r="B376" s="6" t="s">
        <v>368</v>
      </c>
      <c r="C376" s="27" t="str">
        <f t="shared" si="5"/>
        <v>Spike Lee</v>
      </c>
      <c r="D376" s="1" t="s">
        <v>390</v>
      </c>
      <c r="E376" s="1" t="s">
        <v>2921</v>
      </c>
      <c r="F376" s="1" t="s">
        <v>391</v>
      </c>
      <c r="G376" s="1" t="s">
        <v>3120</v>
      </c>
      <c r="H376" s="1"/>
      <c r="I376" s="2" t="s">
        <v>2021</v>
      </c>
      <c r="J376" s="1" t="s">
        <v>1124</v>
      </c>
      <c r="K376" s="1" t="s">
        <v>1120</v>
      </c>
      <c r="L376" s="1" t="s">
        <v>1123</v>
      </c>
      <c r="M376" s="3" t="s">
        <v>462</v>
      </c>
      <c r="N376" s="3" t="s">
        <v>462</v>
      </c>
      <c r="O376" s="5" t="str">
        <f>VLOOKUP(N376,$P$2:Q1567,2,0)</f>
        <v>https://ebooks.infobase.com/PortalPlaylists.aspx?ISBN=9781438145693&amp;wID=279345</v>
      </c>
      <c r="P376" t="s">
        <v>1077</v>
      </c>
      <c r="Q376" t="s">
        <v>4288</v>
      </c>
    </row>
    <row r="377" spans="1:17" ht="27.95" hidden="1" customHeight="1">
      <c r="A377" s="1" t="s">
        <v>2614</v>
      </c>
      <c r="B377" s="6" t="s">
        <v>368</v>
      </c>
      <c r="C377" s="27" t="str">
        <f t="shared" si="5"/>
        <v>Stevie Wonder</v>
      </c>
      <c r="D377" s="1" t="s">
        <v>390</v>
      </c>
      <c r="E377" s="1" t="s">
        <v>2968</v>
      </c>
      <c r="F377" s="1" t="s">
        <v>391</v>
      </c>
      <c r="G377" s="1" t="s">
        <v>3120</v>
      </c>
      <c r="H377" s="1"/>
      <c r="I377" s="2" t="s">
        <v>2022</v>
      </c>
      <c r="J377" s="1" t="s">
        <v>1124</v>
      </c>
      <c r="K377" s="1" t="s">
        <v>1120</v>
      </c>
      <c r="L377" s="1" t="s">
        <v>1123</v>
      </c>
      <c r="M377" s="3" t="s">
        <v>463</v>
      </c>
      <c r="N377" s="3" t="s">
        <v>463</v>
      </c>
      <c r="O377" s="5" t="str">
        <f>VLOOKUP(N377,$P$2:Q1568,2,0)</f>
        <v>https://ebooks.infobase.com/PortalPlaylists.aspx?ISBN=9781438145709&amp;wID=279345</v>
      </c>
      <c r="P377" t="s">
        <v>1078</v>
      </c>
      <c r="Q377" t="s">
        <v>4289</v>
      </c>
    </row>
    <row r="378" spans="1:17" ht="27.95" hidden="1" customHeight="1">
      <c r="A378" s="1" t="s">
        <v>2614</v>
      </c>
      <c r="B378" s="6" t="s">
        <v>368</v>
      </c>
      <c r="C378" s="27" t="str">
        <f t="shared" si="5"/>
        <v>T.D. Jakes</v>
      </c>
      <c r="D378" s="1" t="s">
        <v>390</v>
      </c>
      <c r="E378" s="1" t="s">
        <v>2862</v>
      </c>
      <c r="F378" s="1" t="s">
        <v>391</v>
      </c>
      <c r="G378" s="1" t="s">
        <v>3120</v>
      </c>
      <c r="H378" s="1"/>
      <c r="I378" s="2" t="s">
        <v>2023</v>
      </c>
      <c r="J378" s="1" t="s">
        <v>1124</v>
      </c>
      <c r="K378" s="1" t="s">
        <v>1120</v>
      </c>
      <c r="L378" s="1" t="s">
        <v>1123</v>
      </c>
      <c r="M378" s="3" t="s">
        <v>464</v>
      </c>
      <c r="N378" s="3" t="s">
        <v>464</v>
      </c>
      <c r="O378" s="5" t="str">
        <f>VLOOKUP(N378,$P$2:Q1569,2,0)</f>
        <v>https://ebooks.infobase.com/PortalPlaylists.aspx?ISBN=9781438145716&amp;wID=279345</v>
      </c>
      <c r="P378" t="s">
        <v>1079</v>
      </c>
      <c r="Q378" t="s">
        <v>4290</v>
      </c>
    </row>
    <row r="379" spans="1:17" ht="27.95" hidden="1" customHeight="1">
      <c r="A379" s="1" t="s">
        <v>2614</v>
      </c>
      <c r="B379" s="6" t="s">
        <v>368</v>
      </c>
      <c r="C379" s="27" t="str">
        <f t="shared" si="5"/>
        <v>Terry Mcmillan</v>
      </c>
      <c r="D379" s="1" t="s">
        <v>390</v>
      </c>
      <c r="E379" s="1" t="s">
        <v>2691</v>
      </c>
      <c r="F379" s="1" t="s">
        <v>391</v>
      </c>
      <c r="G379" s="1" t="s">
        <v>3120</v>
      </c>
      <c r="H379" s="1"/>
      <c r="I379" s="2" t="s">
        <v>2024</v>
      </c>
      <c r="J379" s="1" t="s">
        <v>1124</v>
      </c>
      <c r="K379" s="1" t="s">
        <v>1120</v>
      </c>
      <c r="L379" s="1" t="s">
        <v>1123</v>
      </c>
      <c r="M379" s="3" t="s">
        <v>465</v>
      </c>
      <c r="N379" s="3" t="s">
        <v>465</v>
      </c>
      <c r="O379" s="5" t="str">
        <f>VLOOKUP(N379,$P$2:Q1570,2,0)</f>
        <v>https://ebooks.infobase.com/PortalPlaylists.aspx?ISBN=9781438145723&amp;wID=279345</v>
      </c>
      <c r="P379" t="s">
        <v>1080</v>
      </c>
      <c r="Q379" t="s">
        <v>4291</v>
      </c>
    </row>
    <row r="380" spans="1:17" ht="27.95" hidden="1" customHeight="1">
      <c r="A380" s="1" t="s">
        <v>2614</v>
      </c>
      <c r="B380" s="6" t="s">
        <v>368</v>
      </c>
      <c r="C380" s="27" t="str">
        <f t="shared" si="5"/>
        <v>Thurgood Marshall</v>
      </c>
      <c r="D380" s="1" t="s">
        <v>390</v>
      </c>
      <c r="E380" s="1" t="s">
        <v>3022</v>
      </c>
      <c r="F380" s="1" t="s">
        <v>391</v>
      </c>
      <c r="G380" s="1" t="s">
        <v>3120</v>
      </c>
      <c r="H380" s="1"/>
      <c r="I380" s="2" t="s">
        <v>2025</v>
      </c>
      <c r="J380" s="1" t="s">
        <v>1124</v>
      </c>
      <c r="K380" s="1" t="s">
        <v>1120</v>
      </c>
      <c r="L380" s="1" t="s">
        <v>1123</v>
      </c>
      <c r="M380" s="3" t="s">
        <v>466</v>
      </c>
      <c r="N380" s="3" t="s">
        <v>466</v>
      </c>
      <c r="O380" s="5" t="str">
        <f>VLOOKUP(N380,$P$2:Q1571,2,0)</f>
        <v>https://ebooks.infobase.com/PortalPlaylists.aspx?ISBN=9781438145730&amp;wID=279345</v>
      </c>
      <c r="P380" t="s">
        <v>933</v>
      </c>
      <c r="Q380" t="s">
        <v>4292</v>
      </c>
    </row>
    <row r="381" spans="1:17" ht="27.95" hidden="1" customHeight="1">
      <c r="A381" s="1" t="s">
        <v>2614</v>
      </c>
      <c r="B381" s="6" t="s">
        <v>368</v>
      </c>
      <c r="C381" s="27" t="str">
        <f t="shared" si="5"/>
        <v>Tiger Woods</v>
      </c>
      <c r="D381" s="1" t="s">
        <v>390</v>
      </c>
      <c r="E381" s="1" t="s">
        <v>2665</v>
      </c>
      <c r="F381" s="1" t="s">
        <v>391</v>
      </c>
      <c r="G381" s="1" t="s">
        <v>3120</v>
      </c>
      <c r="H381" s="1"/>
      <c r="I381" s="2" t="s">
        <v>2026</v>
      </c>
      <c r="J381" s="1" t="s">
        <v>1124</v>
      </c>
      <c r="K381" s="1" t="s">
        <v>1120</v>
      </c>
      <c r="L381" s="1" t="s">
        <v>1123</v>
      </c>
      <c r="M381" s="3" t="s">
        <v>467</v>
      </c>
      <c r="N381" s="3" t="s">
        <v>467</v>
      </c>
      <c r="O381" s="5" t="str">
        <f>VLOOKUP(N381,$P$2:Q1572,2,0)</f>
        <v>https://ebooks.infobase.com/PortalPlaylists.aspx?ISBN=9781438145747&amp;wID=279345</v>
      </c>
      <c r="P381" t="s">
        <v>769</v>
      </c>
      <c r="Q381" t="s">
        <v>4293</v>
      </c>
    </row>
    <row r="382" spans="1:17" ht="27.95" hidden="1" customHeight="1">
      <c r="A382" s="1" t="s">
        <v>2614</v>
      </c>
      <c r="B382" s="6" t="s">
        <v>368</v>
      </c>
      <c r="C382" s="27" t="str">
        <f t="shared" si="5"/>
        <v>Tina Turner</v>
      </c>
      <c r="D382" s="1" t="s">
        <v>390</v>
      </c>
      <c r="E382" s="1" t="s">
        <v>2665</v>
      </c>
      <c r="F382" s="1" t="s">
        <v>417</v>
      </c>
      <c r="G382" s="1" t="s">
        <v>3120</v>
      </c>
      <c r="H382" s="1"/>
      <c r="I382" s="2" t="s">
        <v>2027</v>
      </c>
      <c r="J382" s="1" t="s">
        <v>1124</v>
      </c>
      <c r="K382" s="1" t="s">
        <v>1120</v>
      </c>
      <c r="L382" s="1" t="s">
        <v>1123</v>
      </c>
      <c r="M382" s="3" t="s">
        <v>468</v>
      </c>
      <c r="N382" s="3" t="s">
        <v>468</v>
      </c>
      <c r="O382" s="5" t="str">
        <f>VLOOKUP(N382,$P$2:Q1573,2,0)</f>
        <v>https://ebooks.infobase.com/PortalPlaylists.aspx?ISBN=9781438163963&amp;wID=279345</v>
      </c>
      <c r="P382" t="s">
        <v>1013</v>
      </c>
      <c r="Q382" t="s">
        <v>4294</v>
      </c>
    </row>
    <row r="383" spans="1:17" ht="27.95" hidden="1" customHeight="1">
      <c r="A383" s="1" t="s">
        <v>2614</v>
      </c>
      <c r="B383" s="6" t="s">
        <v>368</v>
      </c>
      <c r="C383" s="27" t="str">
        <f t="shared" si="5"/>
        <v>Vanessa Williams</v>
      </c>
      <c r="D383" s="1" t="s">
        <v>390</v>
      </c>
      <c r="E383" s="1" t="s">
        <v>3111</v>
      </c>
      <c r="F383" s="1" t="s">
        <v>417</v>
      </c>
      <c r="G383" s="1" t="s">
        <v>3120</v>
      </c>
      <c r="H383" s="1"/>
      <c r="I383" s="2" t="s">
        <v>2028</v>
      </c>
      <c r="J383" s="1" t="s">
        <v>1124</v>
      </c>
      <c r="K383" s="1" t="s">
        <v>1120</v>
      </c>
      <c r="L383" s="1" t="s">
        <v>1123</v>
      </c>
      <c r="M383" s="3" t="s">
        <v>469</v>
      </c>
      <c r="N383" s="3" t="s">
        <v>469</v>
      </c>
      <c r="O383" s="5" t="str">
        <f>VLOOKUP(N383,$P$2:Q1574,2,0)</f>
        <v>https://ebooks.infobase.com/PortalPlaylists.aspx?ISBN=9781438163970&amp;wID=279345</v>
      </c>
      <c r="P383" t="s">
        <v>1086</v>
      </c>
      <c r="Q383" t="s">
        <v>4295</v>
      </c>
    </row>
    <row r="384" spans="1:17" ht="27.95" hidden="1" customHeight="1">
      <c r="A384" s="1" t="s">
        <v>2614</v>
      </c>
      <c r="B384" s="6" t="s">
        <v>368</v>
      </c>
      <c r="C384" s="27" t="str">
        <f t="shared" si="5"/>
        <v>W.E.B. DuBois</v>
      </c>
      <c r="D384" s="1" t="s">
        <v>390</v>
      </c>
      <c r="E384" s="1" t="s">
        <v>3023</v>
      </c>
      <c r="F384" s="1" t="s">
        <v>391</v>
      </c>
      <c r="G384" s="1" t="s">
        <v>3120</v>
      </c>
      <c r="H384" s="1"/>
      <c r="I384" s="2" t="s">
        <v>2029</v>
      </c>
      <c r="J384" s="1" t="s">
        <v>1124</v>
      </c>
      <c r="K384" s="1" t="s">
        <v>1120</v>
      </c>
      <c r="L384" s="1" t="s">
        <v>1123</v>
      </c>
      <c r="M384" s="3" t="s">
        <v>470</v>
      </c>
      <c r="N384" s="3" t="s">
        <v>470</v>
      </c>
      <c r="O384" s="5" t="str">
        <f>VLOOKUP(N384,$P$2:Q1575,2,0)</f>
        <v>https://ebooks.infobase.com/PortalPlaylists.aspx?ISBN=9781438145754&amp;wID=279345</v>
      </c>
      <c r="P384" t="s">
        <v>1014</v>
      </c>
      <c r="Q384" t="s">
        <v>4296</v>
      </c>
    </row>
    <row r="385" spans="1:17" ht="27.95" hidden="1" customHeight="1">
      <c r="A385" s="1" t="s">
        <v>2614</v>
      </c>
      <c r="B385" s="6" t="s">
        <v>368</v>
      </c>
      <c r="C385" s="27" t="str">
        <f t="shared" si="5"/>
        <v>Wesley Snipes</v>
      </c>
      <c r="D385" s="1" t="s">
        <v>390</v>
      </c>
      <c r="E385" s="1" t="s">
        <v>2799</v>
      </c>
      <c r="F385" s="1" t="s">
        <v>391</v>
      </c>
      <c r="G385" s="1" t="s">
        <v>3120</v>
      </c>
      <c r="H385" s="1"/>
      <c r="I385" s="2" t="s">
        <v>2030</v>
      </c>
      <c r="J385" s="1" t="s">
        <v>1124</v>
      </c>
      <c r="K385" s="1" t="s">
        <v>1120</v>
      </c>
      <c r="L385" s="1" t="s">
        <v>1123</v>
      </c>
      <c r="M385" s="3" t="s">
        <v>471</v>
      </c>
      <c r="N385" s="3" t="s">
        <v>471</v>
      </c>
      <c r="O385" s="5" t="str">
        <f>VLOOKUP(N385,$P$2:Q1576,2,0)</f>
        <v>https://ebooks.infobase.com/PortalPlaylists.aspx?ISBN=9781438145761&amp;wID=279345</v>
      </c>
      <c r="P385" t="s">
        <v>194</v>
      </c>
      <c r="Q385" t="s">
        <v>4297</v>
      </c>
    </row>
    <row r="386" spans="1:17" ht="27.95" hidden="1" customHeight="1">
      <c r="A386" s="1" t="s">
        <v>2614</v>
      </c>
      <c r="B386" s="6" t="s">
        <v>368</v>
      </c>
      <c r="C386" s="27" t="str">
        <f t="shared" si="5"/>
        <v>Whoopi Goldberg</v>
      </c>
      <c r="D386" s="1" t="s">
        <v>390</v>
      </c>
      <c r="E386" s="1" t="s">
        <v>3109</v>
      </c>
      <c r="F386" s="1" t="s">
        <v>417</v>
      </c>
      <c r="G386" s="1" t="s">
        <v>3120</v>
      </c>
      <c r="H386" s="1"/>
      <c r="I386" s="2" t="s">
        <v>2031</v>
      </c>
      <c r="J386" s="1" t="s">
        <v>1124</v>
      </c>
      <c r="K386" s="1" t="s">
        <v>1120</v>
      </c>
      <c r="L386" s="1" t="s">
        <v>1123</v>
      </c>
      <c r="M386" s="3" t="s">
        <v>472</v>
      </c>
      <c r="N386" s="3" t="s">
        <v>472</v>
      </c>
      <c r="O386" s="5" t="str">
        <f>VLOOKUP(N386,$P$2:Q1577,2,0)</f>
        <v>https://ebooks.infobase.com/PortalPlaylists.aspx?ISBN=9781438163949&amp;wID=279345</v>
      </c>
      <c r="P386" t="s">
        <v>125</v>
      </c>
      <c r="Q386" t="s">
        <v>4298</v>
      </c>
    </row>
    <row r="387" spans="1:17" ht="27.95" hidden="1" customHeight="1">
      <c r="A387" s="1" t="s">
        <v>2614</v>
      </c>
      <c r="B387" s="6" t="s">
        <v>368</v>
      </c>
      <c r="C387" s="27" t="str">
        <f t="shared" ref="C387:C450" si="6">HYPERLINK(O387,N387)</f>
        <v>Will Smith</v>
      </c>
      <c r="D387" s="1" t="s">
        <v>390</v>
      </c>
      <c r="E387" s="1" t="s">
        <v>2983</v>
      </c>
      <c r="F387" s="1" t="s">
        <v>391</v>
      </c>
      <c r="G387" s="1" t="s">
        <v>3120</v>
      </c>
      <c r="H387" s="1"/>
      <c r="I387" s="2" t="s">
        <v>2032</v>
      </c>
      <c r="J387" s="1" t="s">
        <v>1124</v>
      </c>
      <c r="K387" s="1" t="s">
        <v>1120</v>
      </c>
      <c r="L387" s="1" t="s">
        <v>1123</v>
      </c>
      <c r="M387" s="3" t="s">
        <v>473</v>
      </c>
      <c r="N387" s="3" t="s">
        <v>473</v>
      </c>
      <c r="O387" s="5" t="str">
        <f>VLOOKUP(N387,$P$2:Q1578,2,0)</f>
        <v>https://ebooks.infobase.com/PortalPlaylists.aspx?ISBN=9781438145778&amp;wID=279345</v>
      </c>
      <c r="P387" t="s">
        <v>3347</v>
      </c>
      <c r="Q387" t="s">
        <v>4299</v>
      </c>
    </row>
    <row r="388" spans="1:17" ht="27.95" hidden="1" customHeight="1">
      <c r="A388" s="1" t="s">
        <v>2608</v>
      </c>
      <c r="B388" s="6" t="s">
        <v>368</v>
      </c>
      <c r="C388" s="27" t="str">
        <f t="shared" si="6"/>
        <v>Zora Neale Hurston</v>
      </c>
      <c r="D388" s="1" t="s">
        <v>390</v>
      </c>
      <c r="E388" s="1" t="s">
        <v>2752</v>
      </c>
      <c r="F388" s="1" t="s">
        <v>391</v>
      </c>
      <c r="G388" s="1" t="s">
        <v>3120</v>
      </c>
      <c r="H388" s="1"/>
      <c r="I388" s="2" t="s">
        <v>2033</v>
      </c>
      <c r="J388" s="1" t="s">
        <v>1124</v>
      </c>
      <c r="K388" s="1" t="s">
        <v>1120</v>
      </c>
      <c r="L388" s="1" t="s">
        <v>1123</v>
      </c>
      <c r="M388" s="3" t="s">
        <v>474</v>
      </c>
      <c r="N388" s="3" t="s">
        <v>474</v>
      </c>
      <c r="O388" s="5" t="str">
        <f>VLOOKUP(N388,$P$2:Q1579,2,0)</f>
        <v>https://ebooks.infobase.com/PortalPlaylists.aspx?ISBN=9781438143200&amp;wID=279345</v>
      </c>
      <c r="P388" t="s">
        <v>3243</v>
      </c>
      <c r="Q388" t="s">
        <v>4300</v>
      </c>
    </row>
    <row r="389" spans="1:17" ht="27.95" hidden="1" customHeight="1">
      <c r="A389" s="1" t="s">
        <v>2614</v>
      </c>
      <c r="B389" s="6" t="s">
        <v>368</v>
      </c>
      <c r="C389" s="27" t="str">
        <f t="shared" si="6"/>
        <v>Barack Obama</v>
      </c>
      <c r="D389" s="1" t="s">
        <v>476</v>
      </c>
      <c r="E389" s="1" t="s">
        <v>2629</v>
      </c>
      <c r="F389" s="1" t="s">
        <v>89</v>
      </c>
      <c r="G389" s="1" t="s">
        <v>3119</v>
      </c>
      <c r="H389" s="2" t="s">
        <v>1333</v>
      </c>
      <c r="I389" s="2" t="s">
        <v>2034</v>
      </c>
      <c r="J389" s="1" t="s">
        <v>1124</v>
      </c>
      <c r="K389" s="1" t="s">
        <v>1120</v>
      </c>
      <c r="L389" s="1" t="s">
        <v>1123</v>
      </c>
      <c r="M389" s="3" t="s">
        <v>475</v>
      </c>
      <c r="N389" s="3" t="s">
        <v>475</v>
      </c>
      <c r="O389" s="5" t="str">
        <f>VLOOKUP(N389,$P$2:Q1580,2,0)</f>
        <v>https://ebooks.infobase.com/PortalPlaylists.aspx?ISBN=9781438100715&amp;wID=279345</v>
      </c>
      <c r="P389" t="s">
        <v>1087</v>
      </c>
      <c r="Q389" t="s">
        <v>4301</v>
      </c>
    </row>
    <row r="390" spans="1:17" ht="27.95" hidden="1" customHeight="1">
      <c r="A390" s="1" t="s">
        <v>2614</v>
      </c>
      <c r="B390" s="6" t="s">
        <v>368</v>
      </c>
      <c r="C390" s="27" t="str">
        <f t="shared" si="6"/>
        <v>Frederick Douglass</v>
      </c>
      <c r="D390" s="1" t="s">
        <v>476</v>
      </c>
      <c r="E390" s="1" t="s">
        <v>2630</v>
      </c>
      <c r="F390" s="1" t="s">
        <v>478</v>
      </c>
      <c r="G390" s="1" t="s">
        <v>3119</v>
      </c>
      <c r="H390" s="2" t="s">
        <v>1334</v>
      </c>
      <c r="I390" s="2" t="s">
        <v>2035</v>
      </c>
      <c r="J390" s="1" t="s">
        <v>1124</v>
      </c>
      <c r="K390" s="1" t="s">
        <v>1120</v>
      </c>
      <c r="L390" s="1" t="s">
        <v>1123</v>
      </c>
      <c r="M390" s="3" t="s">
        <v>477</v>
      </c>
      <c r="N390" s="3" t="s">
        <v>477</v>
      </c>
      <c r="O390" s="5" t="str">
        <f>VLOOKUP(N390,$P$2:Q1581,2,0)</f>
        <v>https://ebooks.infobase.com/PortalPlaylists.aspx?ISBN=9781438100784&amp;wID=279345</v>
      </c>
      <c r="P390" t="s">
        <v>3355</v>
      </c>
      <c r="Q390" t="s">
        <v>4302</v>
      </c>
    </row>
    <row r="391" spans="1:17" ht="27.95" hidden="1" customHeight="1">
      <c r="A391" s="1" t="s">
        <v>2614</v>
      </c>
      <c r="B391" s="6" t="s">
        <v>368</v>
      </c>
      <c r="C391" s="27" t="str">
        <f t="shared" si="6"/>
        <v>Harriet Tubman</v>
      </c>
      <c r="D391" s="1" t="s">
        <v>476</v>
      </c>
      <c r="E391" s="1" t="s">
        <v>2631</v>
      </c>
      <c r="F391" s="1" t="s">
        <v>478</v>
      </c>
      <c r="G391" s="1" t="s">
        <v>3119</v>
      </c>
      <c r="H391" s="2" t="s">
        <v>1335</v>
      </c>
      <c r="I391" s="2" t="s">
        <v>2036</v>
      </c>
      <c r="J391" s="1" t="s">
        <v>1124</v>
      </c>
      <c r="K391" s="1" t="s">
        <v>1120</v>
      </c>
      <c r="L391" s="1" t="s">
        <v>1123</v>
      </c>
      <c r="M391" s="3" t="s">
        <v>479</v>
      </c>
      <c r="N391" s="3" t="s">
        <v>479</v>
      </c>
      <c r="O391" s="5" t="str">
        <f>VLOOKUP(N391,$P$2:Q1582,2,0)</f>
        <v>https://ebooks.infobase.com/PortalPlaylists.aspx?ISBN=9781438100814&amp;wID=279345</v>
      </c>
      <c r="P391" t="s">
        <v>934</v>
      </c>
      <c r="Q391" t="s">
        <v>4303</v>
      </c>
    </row>
    <row r="392" spans="1:17" ht="27.95" hidden="1" customHeight="1">
      <c r="A392" s="1" t="s">
        <v>2614</v>
      </c>
      <c r="B392" s="6" t="s">
        <v>368</v>
      </c>
      <c r="C392" s="27" t="str">
        <f t="shared" si="6"/>
        <v>Magic Johnson</v>
      </c>
      <c r="D392" s="1" t="s">
        <v>476</v>
      </c>
      <c r="E392" s="1" t="s">
        <v>2909</v>
      </c>
      <c r="F392" s="1" t="s">
        <v>481</v>
      </c>
      <c r="G392" s="1" t="s">
        <v>3119</v>
      </c>
      <c r="H392" s="2" t="s">
        <v>1336</v>
      </c>
      <c r="I392" s="2" t="s">
        <v>2037</v>
      </c>
      <c r="J392" s="1" t="s">
        <v>1124</v>
      </c>
      <c r="K392" s="1" t="s">
        <v>1120</v>
      </c>
      <c r="L392" s="1" t="s">
        <v>1123</v>
      </c>
      <c r="M392" s="3" t="s">
        <v>480</v>
      </c>
      <c r="N392" s="3" t="s">
        <v>480</v>
      </c>
      <c r="O392" s="5" t="str">
        <f>VLOOKUP(N392,$P$2:Q1583,2,0)</f>
        <v>https://ebooks.infobase.com/PortalPlaylists.aspx?ISBN=9781438134215&amp;wID=279345</v>
      </c>
      <c r="P392" t="s">
        <v>840</v>
      </c>
      <c r="Q392" t="s">
        <v>4304</v>
      </c>
    </row>
    <row r="393" spans="1:17" ht="27.95" hidden="1" customHeight="1">
      <c r="A393" s="1" t="s">
        <v>2615</v>
      </c>
      <c r="B393" s="6" t="s">
        <v>368</v>
      </c>
      <c r="C393" s="27" t="str">
        <f t="shared" si="6"/>
        <v>Carnival</v>
      </c>
      <c r="D393" s="1" t="s">
        <v>483</v>
      </c>
      <c r="E393" s="1" t="s">
        <v>2844</v>
      </c>
      <c r="F393" s="1" t="s">
        <v>138</v>
      </c>
      <c r="G393" s="1" t="s">
        <v>3119</v>
      </c>
      <c r="H393" s="2" t="s">
        <v>1337</v>
      </c>
      <c r="I393" s="2" t="s">
        <v>2038</v>
      </c>
      <c r="J393" s="1" t="s">
        <v>1124</v>
      </c>
      <c r="K393" s="1" t="s">
        <v>1120</v>
      </c>
      <c r="L393" s="1" t="s">
        <v>1123</v>
      </c>
      <c r="M393" s="3" t="s">
        <v>482</v>
      </c>
      <c r="N393" s="3" t="s">
        <v>482</v>
      </c>
      <c r="O393" s="5" t="str">
        <f>VLOOKUP(N393,$P$2:Q1584,2,0)</f>
        <v>https://ebooks.infobase.com/PortalPlaylists.aspx?ISBN=9781438126609&amp;wID=279345</v>
      </c>
      <c r="P393" t="s">
        <v>1015</v>
      </c>
      <c r="Q393" t="s">
        <v>4305</v>
      </c>
    </row>
    <row r="394" spans="1:17" ht="27.95" hidden="1" customHeight="1">
      <c r="A394" s="1" t="s">
        <v>2615</v>
      </c>
      <c r="B394" s="6" t="s">
        <v>368</v>
      </c>
      <c r="C394" s="27" t="str">
        <f t="shared" si="6"/>
        <v>Christmas and Hanukkah</v>
      </c>
      <c r="D394" s="1" t="s">
        <v>483</v>
      </c>
      <c r="E394" s="1" t="s">
        <v>2776</v>
      </c>
      <c r="F394" s="1" t="s">
        <v>138</v>
      </c>
      <c r="G394" s="1" t="s">
        <v>3119</v>
      </c>
      <c r="H394" s="2" t="s">
        <v>1338</v>
      </c>
      <c r="I394" s="2" t="s">
        <v>2039</v>
      </c>
      <c r="J394" s="1" t="s">
        <v>1124</v>
      </c>
      <c r="K394" s="1" t="s">
        <v>1120</v>
      </c>
      <c r="L394" s="1" t="s">
        <v>1123</v>
      </c>
      <c r="M394" s="3" t="s">
        <v>484</v>
      </c>
      <c r="N394" s="3" t="s">
        <v>484</v>
      </c>
      <c r="O394" s="5" t="str">
        <f>VLOOKUP(N394,$P$2:Q1585,2,0)</f>
        <v>https://ebooks.infobase.com/PortalPlaylists.aspx?ISBN=9781438119717&amp;wID=279345</v>
      </c>
      <c r="P394" t="s">
        <v>369</v>
      </c>
      <c r="Q394" t="s">
        <v>4306</v>
      </c>
    </row>
    <row r="395" spans="1:17" ht="27.95" hidden="1" customHeight="1">
      <c r="A395" s="1" t="s">
        <v>2615</v>
      </c>
      <c r="B395" s="6" t="s">
        <v>368</v>
      </c>
      <c r="C395" s="27" t="str">
        <f t="shared" si="6"/>
        <v>Easter, Passover, and Other Spring Festivals</v>
      </c>
      <c r="D395" s="1" t="s">
        <v>483</v>
      </c>
      <c r="E395" s="1" t="s">
        <v>2835</v>
      </c>
      <c r="F395" s="1" t="s">
        <v>26</v>
      </c>
      <c r="G395" s="1" t="s">
        <v>3119</v>
      </c>
      <c r="H395" s="2" t="s">
        <v>1339</v>
      </c>
      <c r="I395" s="2" t="s">
        <v>2040</v>
      </c>
      <c r="J395" s="1" t="s">
        <v>1124</v>
      </c>
      <c r="K395" s="1" t="s">
        <v>1120</v>
      </c>
      <c r="L395" s="1" t="s">
        <v>1123</v>
      </c>
      <c r="M395" s="3" t="s">
        <v>485</v>
      </c>
      <c r="N395" s="3" t="s">
        <v>485</v>
      </c>
      <c r="O395" s="5" t="str">
        <f>VLOOKUP(N395,$P$2:Q1586,2,0)</f>
        <v>https://ebooks.infobase.com/PortalPlaylists.aspx?ISBN=9781438127934&amp;wID=279345</v>
      </c>
      <c r="P395" t="s">
        <v>3279</v>
      </c>
      <c r="Q395" t="s">
        <v>4307</v>
      </c>
    </row>
    <row r="396" spans="1:17" ht="27.95" hidden="1" customHeight="1">
      <c r="A396" s="1" t="s">
        <v>2615</v>
      </c>
      <c r="B396" s="6" t="s">
        <v>368</v>
      </c>
      <c r="C396" s="27" t="str">
        <f t="shared" si="6"/>
        <v>Halloween and Commemorations of the Dead</v>
      </c>
      <c r="D396" s="1" t="s">
        <v>483</v>
      </c>
      <c r="E396" s="1" t="s">
        <v>2854</v>
      </c>
      <c r="F396" s="1" t="s">
        <v>26</v>
      </c>
      <c r="G396" s="1" t="s">
        <v>3119</v>
      </c>
      <c r="H396" s="2" t="s">
        <v>1340</v>
      </c>
      <c r="I396" s="2" t="s">
        <v>2041</v>
      </c>
      <c r="J396" s="1" t="s">
        <v>1124</v>
      </c>
      <c r="K396" s="1" t="s">
        <v>1120</v>
      </c>
      <c r="L396" s="1" t="s">
        <v>1123</v>
      </c>
      <c r="M396" s="3" t="s">
        <v>486</v>
      </c>
      <c r="N396" s="3" t="s">
        <v>486</v>
      </c>
      <c r="O396" s="5" t="str">
        <f>VLOOKUP(N396,$P$2:Q1587,2,0)</f>
        <v>https://ebooks.infobase.com/PortalPlaylists.aspx?ISBN=9781438127941&amp;wID=279345</v>
      </c>
      <c r="P396" t="s">
        <v>3356</v>
      </c>
      <c r="Q396" t="s">
        <v>4308</v>
      </c>
    </row>
    <row r="397" spans="1:17" ht="27.95" hidden="1" customHeight="1">
      <c r="A397" s="1" t="s">
        <v>2615</v>
      </c>
      <c r="B397" s="6" t="s">
        <v>368</v>
      </c>
      <c r="C397" s="27" t="str">
        <f t="shared" si="6"/>
        <v>Independence Days</v>
      </c>
      <c r="D397" s="1" t="s">
        <v>483</v>
      </c>
      <c r="E397" s="1" t="s">
        <v>2786</v>
      </c>
      <c r="F397" s="1" t="s">
        <v>26</v>
      </c>
      <c r="G397" s="1" t="s">
        <v>3119</v>
      </c>
      <c r="H397" s="2" t="s">
        <v>1341</v>
      </c>
      <c r="I397" s="2" t="s">
        <v>2042</v>
      </c>
      <c r="J397" s="1" t="s">
        <v>1124</v>
      </c>
      <c r="K397" s="1" t="s">
        <v>1120</v>
      </c>
      <c r="L397" s="1" t="s">
        <v>1123</v>
      </c>
      <c r="M397" s="3" t="s">
        <v>487</v>
      </c>
      <c r="N397" s="3" t="s">
        <v>487</v>
      </c>
      <c r="O397" s="5" t="str">
        <f>VLOOKUP(N397,$P$2:Q1588,2,0)</f>
        <v>https://ebooks.infobase.com/PortalPlaylists.aspx?ISBN=9781438127958&amp;wID=279345</v>
      </c>
      <c r="P397" t="s">
        <v>3251</v>
      </c>
      <c r="Q397" t="s">
        <v>4309</v>
      </c>
    </row>
    <row r="398" spans="1:17" ht="27.95" hidden="1" customHeight="1">
      <c r="A398" s="1" t="s">
        <v>2615</v>
      </c>
      <c r="B398" s="6" t="s">
        <v>368</v>
      </c>
      <c r="C398" s="27" t="str">
        <f t="shared" si="6"/>
        <v>Lent, Yom Kippur, and Other Atonement Days</v>
      </c>
      <c r="D398" s="1" t="s">
        <v>483</v>
      </c>
      <c r="E398" s="1" t="s">
        <v>2786</v>
      </c>
      <c r="F398" s="1" t="s">
        <v>26</v>
      </c>
      <c r="G398" s="1" t="s">
        <v>3119</v>
      </c>
      <c r="H398" s="2" t="s">
        <v>1342</v>
      </c>
      <c r="I398" s="2" t="s">
        <v>2043</v>
      </c>
      <c r="J398" s="1" t="s">
        <v>1124</v>
      </c>
      <c r="K398" s="1" t="s">
        <v>1120</v>
      </c>
      <c r="L398" s="1" t="s">
        <v>1123</v>
      </c>
      <c r="M398" s="3" t="s">
        <v>488</v>
      </c>
      <c r="N398" s="3" t="s">
        <v>488</v>
      </c>
      <c r="O398" s="5" t="str">
        <f>VLOOKUP(N398,$P$2:Q1589,2,0)</f>
        <v>https://ebooks.infobase.com/PortalPlaylists.aspx?ISBN=9781438127965&amp;wID=279345</v>
      </c>
      <c r="P398" t="s">
        <v>3251</v>
      </c>
      <c r="Q398" t="s">
        <v>4310</v>
      </c>
    </row>
    <row r="399" spans="1:17" ht="27.95" hidden="1" customHeight="1">
      <c r="A399" s="1" t="s">
        <v>2615</v>
      </c>
      <c r="B399" s="6" t="s">
        <v>368</v>
      </c>
      <c r="C399" s="27" t="str">
        <f t="shared" si="6"/>
        <v>Ramadan</v>
      </c>
      <c r="D399" s="1" t="s">
        <v>483</v>
      </c>
      <c r="E399" s="1" t="s">
        <v>2786</v>
      </c>
      <c r="F399" s="1" t="s">
        <v>138</v>
      </c>
      <c r="G399" s="1" t="s">
        <v>3119</v>
      </c>
      <c r="H399" s="2" t="s">
        <v>1343</v>
      </c>
      <c r="I399" s="2" t="s">
        <v>2044</v>
      </c>
      <c r="J399" s="1" t="s">
        <v>1124</v>
      </c>
      <c r="K399" s="1" t="s">
        <v>1120</v>
      </c>
      <c r="L399" s="1" t="s">
        <v>1123</v>
      </c>
      <c r="M399" s="3" t="s">
        <v>489</v>
      </c>
      <c r="N399" s="3" t="s">
        <v>489</v>
      </c>
      <c r="O399" s="5" t="str">
        <f>VLOOKUP(N399,$P$2:Q1590,2,0)</f>
        <v>https://ebooks.infobase.com/PortalPlaylists.aspx?ISBN=9781438125749&amp;wID=279345</v>
      </c>
      <c r="P399" t="s">
        <v>3334</v>
      </c>
      <c r="Q399" t="s">
        <v>4311</v>
      </c>
    </row>
    <row r="400" spans="1:17" ht="27.95" hidden="1" customHeight="1">
      <c r="A400" s="1" t="s">
        <v>2615</v>
      </c>
      <c r="B400" s="6" t="s">
        <v>368</v>
      </c>
      <c r="C400" s="27" t="str">
        <f t="shared" si="6"/>
        <v>Religious New Year's Celebrations</v>
      </c>
      <c r="D400" s="1" t="s">
        <v>483</v>
      </c>
      <c r="E400" s="1" t="s">
        <v>2835</v>
      </c>
      <c r="F400" s="1" t="s">
        <v>138</v>
      </c>
      <c r="G400" s="1" t="s">
        <v>3119</v>
      </c>
      <c r="H400" s="2" t="s">
        <v>1344</v>
      </c>
      <c r="I400" s="2" t="s">
        <v>2045</v>
      </c>
      <c r="J400" s="1" t="s">
        <v>1124</v>
      </c>
      <c r="K400" s="1" t="s">
        <v>1120</v>
      </c>
      <c r="L400" s="1" t="s">
        <v>1123</v>
      </c>
      <c r="M400" s="3" t="s">
        <v>490</v>
      </c>
      <c r="N400" s="3" t="s">
        <v>490</v>
      </c>
      <c r="O400" s="5" t="str">
        <f>VLOOKUP(N400,$P$2:Q1591,2,0)</f>
        <v>https://ebooks.infobase.com/PortalPlaylists.aspx?ISBN=9781438125756&amp;wID=279345</v>
      </c>
      <c r="P400" t="s">
        <v>3265</v>
      </c>
      <c r="Q400" t="s">
        <v>4312</v>
      </c>
    </row>
    <row r="401" spans="1:17" ht="27.95" hidden="1" customHeight="1">
      <c r="A401" s="1" t="s">
        <v>2615</v>
      </c>
      <c r="B401" s="6" t="s">
        <v>368</v>
      </c>
      <c r="C401" s="27" t="str">
        <f t="shared" si="6"/>
        <v>Thanksgiving and Other Harvest Festivals</v>
      </c>
      <c r="D401" s="1" t="s">
        <v>483</v>
      </c>
      <c r="E401" s="1" t="s">
        <v>2835</v>
      </c>
      <c r="F401" s="1" t="s">
        <v>26</v>
      </c>
      <c r="G401" s="1" t="s">
        <v>3119</v>
      </c>
      <c r="H401" s="2" t="s">
        <v>1345</v>
      </c>
      <c r="I401" s="2" t="s">
        <v>2046</v>
      </c>
      <c r="J401" s="1" t="s">
        <v>1124</v>
      </c>
      <c r="K401" s="1" t="s">
        <v>1120</v>
      </c>
      <c r="L401" s="1" t="s">
        <v>1123</v>
      </c>
      <c r="M401" s="3" t="s">
        <v>491</v>
      </c>
      <c r="N401" s="3" t="s">
        <v>491</v>
      </c>
      <c r="O401" s="5" t="str">
        <f>VLOOKUP(N401,$P$2:Q1592,2,0)</f>
        <v>https://ebooks.infobase.com/PortalPlaylists.aspx?ISBN=9781438127972&amp;wID=279345</v>
      </c>
      <c r="P401" t="s">
        <v>578</v>
      </c>
      <c r="Q401" t="s">
        <v>4313</v>
      </c>
    </row>
    <row r="402" spans="1:17" ht="27.95" hidden="1" customHeight="1">
      <c r="A402" s="1" t="s">
        <v>2615</v>
      </c>
      <c r="B402" s="6" t="s">
        <v>368</v>
      </c>
      <c r="C402" s="27" t="str">
        <f t="shared" si="6"/>
        <v>Western and Chinese New Year's Celebrations</v>
      </c>
      <c r="D402" s="1" t="s">
        <v>483</v>
      </c>
      <c r="E402" s="1" t="s">
        <v>2776</v>
      </c>
      <c r="F402" s="1" t="s">
        <v>138</v>
      </c>
      <c r="G402" s="1" t="s">
        <v>3119</v>
      </c>
      <c r="H402" s="2" t="s">
        <v>1346</v>
      </c>
      <c r="I402" s="2" t="s">
        <v>2047</v>
      </c>
      <c r="J402" s="1" t="s">
        <v>1124</v>
      </c>
      <c r="K402" s="1" t="s">
        <v>1120</v>
      </c>
      <c r="L402" s="1" t="s">
        <v>1123</v>
      </c>
      <c r="M402" s="3" t="s">
        <v>492</v>
      </c>
      <c r="N402" s="3" t="s">
        <v>492</v>
      </c>
      <c r="O402" s="5" t="str">
        <f>VLOOKUP(N402,$P$2:Q1593,2,0)</f>
        <v>https://ebooks.infobase.com/PortalPlaylists.aspx?ISBN=9781438119724&amp;wID=279345</v>
      </c>
      <c r="P402" t="s">
        <v>64</v>
      </c>
      <c r="Q402" t="s">
        <v>4314</v>
      </c>
    </row>
    <row r="403" spans="1:17" ht="27.95" hidden="1" customHeight="1">
      <c r="A403" s="1" t="s">
        <v>2614</v>
      </c>
      <c r="B403" s="6" t="s">
        <v>368</v>
      </c>
      <c r="C403" s="27" t="str">
        <f t="shared" si="6"/>
        <v>Chinese Americans</v>
      </c>
      <c r="D403" s="1" t="s">
        <v>494</v>
      </c>
      <c r="E403" s="1" t="s">
        <v>2795</v>
      </c>
      <c r="F403" s="1" t="s">
        <v>495</v>
      </c>
      <c r="G403" s="1" t="s">
        <v>3119</v>
      </c>
      <c r="H403" s="2" t="s">
        <v>1347</v>
      </c>
      <c r="I403" s="2" t="s">
        <v>2048</v>
      </c>
      <c r="J403" s="1" t="s">
        <v>1124</v>
      </c>
      <c r="K403" s="1" t="s">
        <v>1120</v>
      </c>
      <c r="L403" s="1" t="s">
        <v>1123</v>
      </c>
      <c r="M403" s="3" t="s">
        <v>493</v>
      </c>
      <c r="N403" s="3" t="s">
        <v>493</v>
      </c>
      <c r="O403" s="5" t="str">
        <f>VLOOKUP(N403,$P$2:Q1594,2,0)</f>
        <v>https://ebooks.infobase.com/PortalPlaylists.aspx?ISBN=9781438122175&amp;wID=279345</v>
      </c>
      <c r="P403" t="s">
        <v>3358</v>
      </c>
      <c r="Q403" t="s">
        <v>4315</v>
      </c>
    </row>
    <row r="404" spans="1:17" ht="27.95" hidden="1" customHeight="1">
      <c r="A404" s="1" t="s">
        <v>2614</v>
      </c>
      <c r="B404" s="6" t="s">
        <v>368</v>
      </c>
      <c r="C404" s="27" t="str">
        <f t="shared" si="6"/>
        <v>German Americans</v>
      </c>
      <c r="D404" s="1" t="s">
        <v>494</v>
      </c>
      <c r="E404" s="1" t="s">
        <v>2666</v>
      </c>
      <c r="F404" s="1" t="s">
        <v>495</v>
      </c>
      <c r="G404" s="1" t="s">
        <v>3119</v>
      </c>
      <c r="H404" s="2" t="s">
        <v>1348</v>
      </c>
      <c r="I404" s="2" t="s">
        <v>2049</v>
      </c>
      <c r="J404" s="1" t="s">
        <v>1124</v>
      </c>
      <c r="K404" s="1" t="s">
        <v>1120</v>
      </c>
      <c r="L404" s="1" t="s">
        <v>1123</v>
      </c>
      <c r="M404" s="3" t="s">
        <v>496</v>
      </c>
      <c r="N404" s="3" t="s">
        <v>496</v>
      </c>
      <c r="O404" s="5" t="str">
        <f>VLOOKUP(N404,$P$2:Q1595,2,0)</f>
        <v>https://ebooks.infobase.com/PortalPlaylists.aspx?ISBN=9781438122182&amp;wID=279345</v>
      </c>
      <c r="P404" t="s">
        <v>673</v>
      </c>
      <c r="Q404" t="s">
        <v>4316</v>
      </c>
    </row>
    <row r="405" spans="1:17" ht="27.95" hidden="1" customHeight="1">
      <c r="A405" s="1" t="s">
        <v>2614</v>
      </c>
      <c r="B405" s="6" t="s">
        <v>368</v>
      </c>
      <c r="C405" s="27" t="str">
        <f t="shared" si="6"/>
        <v>Irish Americans</v>
      </c>
      <c r="D405" s="1" t="s">
        <v>494</v>
      </c>
      <c r="E405" s="1" t="s">
        <v>2796</v>
      </c>
      <c r="F405" s="1" t="s">
        <v>495</v>
      </c>
      <c r="G405" s="1" t="s">
        <v>3119</v>
      </c>
      <c r="H405" s="2" t="s">
        <v>1349</v>
      </c>
      <c r="I405" s="2" t="s">
        <v>2050</v>
      </c>
      <c r="J405" s="1" t="s">
        <v>1124</v>
      </c>
      <c r="K405" s="1" t="s">
        <v>1120</v>
      </c>
      <c r="L405" s="1" t="s">
        <v>1123</v>
      </c>
      <c r="M405" s="3" t="s">
        <v>497</v>
      </c>
      <c r="N405" s="3" t="s">
        <v>497</v>
      </c>
      <c r="O405" s="5" t="str">
        <f>VLOOKUP(N405,$P$2:Q1596,2,0)</f>
        <v>https://ebooks.infobase.com/PortalPlaylists.aspx?ISBN=9781438122199&amp;wID=279345</v>
      </c>
      <c r="P405" t="s">
        <v>606</v>
      </c>
      <c r="Q405" t="s">
        <v>4317</v>
      </c>
    </row>
    <row r="406" spans="1:17" ht="27.95" hidden="1" customHeight="1">
      <c r="A406" s="1" t="s">
        <v>2614</v>
      </c>
      <c r="B406" s="6" t="s">
        <v>368</v>
      </c>
      <c r="C406" s="27" t="str">
        <f t="shared" si="6"/>
        <v>Italian Americans</v>
      </c>
      <c r="D406" s="1" t="s">
        <v>494</v>
      </c>
      <c r="E406" s="1" t="s">
        <v>2774</v>
      </c>
      <c r="F406" s="1" t="s">
        <v>495</v>
      </c>
      <c r="G406" s="1" t="s">
        <v>3119</v>
      </c>
      <c r="H406" s="2" t="s">
        <v>1350</v>
      </c>
      <c r="I406" s="2" t="s">
        <v>2051</v>
      </c>
      <c r="J406" s="1" t="s">
        <v>1124</v>
      </c>
      <c r="K406" s="1" t="s">
        <v>1120</v>
      </c>
      <c r="L406" s="1" t="s">
        <v>1123</v>
      </c>
      <c r="M406" s="3" t="s">
        <v>498</v>
      </c>
      <c r="N406" s="3" t="s">
        <v>498</v>
      </c>
      <c r="O406" s="5" t="str">
        <f>VLOOKUP(N406,$P$2:Q1597,2,0)</f>
        <v>https://ebooks.infobase.com/PortalPlaylists.aspx?ISBN=9781438122205&amp;wID=279345</v>
      </c>
      <c r="P406" t="s">
        <v>674</v>
      </c>
      <c r="Q406" t="s">
        <v>4318</v>
      </c>
    </row>
    <row r="407" spans="1:17" ht="27.95" hidden="1" customHeight="1">
      <c r="A407" s="1" t="s">
        <v>2614</v>
      </c>
      <c r="B407" s="6" t="s">
        <v>368</v>
      </c>
      <c r="C407" s="27" t="str">
        <f t="shared" si="6"/>
        <v>Japanese Americans</v>
      </c>
      <c r="D407" s="1" t="s">
        <v>494</v>
      </c>
      <c r="E407" s="1" t="s">
        <v>2744</v>
      </c>
      <c r="F407" s="1" t="s">
        <v>495</v>
      </c>
      <c r="G407" s="1" t="s">
        <v>3119</v>
      </c>
      <c r="H407" s="2" t="s">
        <v>1351</v>
      </c>
      <c r="I407" s="2" t="s">
        <v>2052</v>
      </c>
      <c r="J407" s="1" t="s">
        <v>1124</v>
      </c>
      <c r="K407" s="1" t="s">
        <v>1120</v>
      </c>
      <c r="L407" s="1" t="s">
        <v>1123</v>
      </c>
      <c r="M407" s="3" t="s">
        <v>499</v>
      </c>
      <c r="N407" s="3" t="s">
        <v>499</v>
      </c>
      <c r="O407" s="5" t="str">
        <f>VLOOKUP(N407,$P$2:Q1598,2,0)</f>
        <v>https://ebooks.infobase.com/PortalPlaylists.aspx?ISBN=9781438122212&amp;wID=279345</v>
      </c>
      <c r="P407" t="s">
        <v>85</v>
      </c>
      <c r="Q407" t="s">
        <v>4319</v>
      </c>
    </row>
    <row r="408" spans="1:17" ht="27.95" hidden="1" customHeight="1">
      <c r="A408" s="1" t="s">
        <v>2614</v>
      </c>
      <c r="B408" s="6" t="s">
        <v>368</v>
      </c>
      <c r="C408" s="27" t="str">
        <f t="shared" si="6"/>
        <v>Swedish Americans</v>
      </c>
      <c r="D408" s="1" t="s">
        <v>494</v>
      </c>
      <c r="E408" s="1" t="s">
        <v>2797</v>
      </c>
      <c r="F408" s="1" t="s">
        <v>495</v>
      </c>
      <c r="G408" s="1" t="s">
        <v>3119</v>
      </c>
      <c r="H408" s="2" t="s">
        <v>1352</v>
      </c>
      <c r="I408" s="2" t="s">
        <v>2053</v>
      </c>
      <c r="J408" s="1" t="s">
        <v>1124</v>
      </c>
      <c r="K408" s="1" t="s">
        <v>1120</v>
      </c>
      <c r="L408" s="1" t="s">
        <v>1123</v>
      </c>
      <c r="M408" s="3" t="s">
        <v>500</v>
      </c>
      <c r="N408" s="3" t="s">
        <v>500</v>
      </c>
      <c r="O408" s="5" t="str">
        <f>VLOOKUP(N408,$P$2:Q1599,2,0)</f>
        <v>https://ebooks.infobase.com/PortalPlaylists.aspx?ISBN=9781438122229&amp;wID=279345</v>
      </c>
      <c r="P408" t="s">
        <v>31</v>
      </c>
      <c r="Q408" t="s">
        <v>4320</v>
      </c>
    </row>
    <row r="409" spans="1:17" ht="27.95" hidden="1" customHeight="1">
      <c r="A409" s="1" t="s">
        <v>2656</v>
      </c>
      <c r="B409" s="6" t="s">
        <v>368</v>
      </c>
      <c r="C409" s="27" t="str">
        <f t="shared" si="6"/>
        <v>Africans in America</v>
      </c>
      <c r="D409" s="1" t="s">
        <v>502</v>
      </c>
      <c r="E409" s="1" t="s">
        <v>2638</v>
      </c>
      <c r="F409" s="1" t="s">
        <v>503</v>
      </c>
      <c r="G409" s="1" t="s">
        <v>3119</v>
      </c>
      <c r="H409" s="2" t="s">
        <v>1353</v>
      </c>
      <c r="I409" s="2" t="s">
        <v>2054</v>
      </c>
      <c r="J409" s="1" t="s">
        <v>1124</v>
      </c>
      <c r="K409" s="1" t="s">
        <v>1120</v>
      </c>
      <c r="L409" s="1" t="s">
        <v>1123</v>
      </c>
      <c r="M409" s="3" t="s">
        <v>501</v>
      </c>
      <c r="N409" s="3" t="s">
        <v>501</v>
      </c>
      <c r="O409" s="5" t="str">
        <f>VLOOKUP(N409,$P$2:Q1600,2,0)</f>
        <v>https://ebooks.infobase.com/PortalPlaylists.aspx?ISBN=9781438103549&amp;wID=279345</v>
      </c>
      <c r="P409" t="s">
        <v>607</v>
      </c>
      <c r="Q409" t="s">
        <v>4321</v>
      </c>
    </row>
    <row r="410" spans="1:17" ht="27.95" hidden="1" customHeight="1">
      <c r="A410" s="1" t="s">
        <v>2656</v>
      </c>
      <c r="B410" s="6" t="s">
        <v>368</v>
      </c>
      <c r="C410" s="27" t="str">
        <f t="shared" si="6"/>
        <v>Chinese Immigrants</v>
      </c>
      <c r="D410" s="1" t="s">
        <v>502</v>
      </c>
      <c r="E410" s="1" t="s">
        <v>2657</v>
      </c>
      <c r="F410" s="1" t="s">
        <v>503</v>
      </c>
      <c r="G410" s="1" t="s">
        <v>3119</v>
      </c>
      <c r="H410" s="2" t="s">
        <v>1354</v>
      </c>
      <c r="I410" s="2" t="s">
        <v>2055</v>
      </c>
      <c r="J410" s="1" t="s">
        <v>1124</v>
      </c>
      <c r="K410" s="1" t="s">
        <v>1120</v>
      </c>
      <c r="L410" s="1" t="s">
        <v>1123</v>
      </c>
      <c r="M410" s="3" t="s">
        <v>504</v>
      </c>
      <c r="N410" s="3" t="s">
        <v>504</v>
      </c>
      <c r="O410" s="5" t="str">
        <f>VLOOKUP(N410,$P$2:Q1601,2,0)</f>
        <v>https://ebooks.infobase.com/PortalPlaylists.aspx?ISBN=9781438103556&amp;wID=279345</v>
      </c>
      <c r="P410" t="s">
        <v>477</v>
      </c>
      <c r="Q410" t="s">
        <v>4322</v>
      </c>
    </row>
    <row r="411" spans="1:17" ht="27.95" hidden="1" customHeight="1">
      <c r="A411" s="1" t="s">
        <v>2656</v>
      </c>
      <c r="B411" s="6" t="s">
        <v>368</v>
      </c>
      <c r="C411" s="27" t="str">
        <f t="shared" si="6"/>
        <v>German Immigrants</v>
      </c>
      <c r="D411" s="1" t="s">
        <v>502</v>
      </c>
      <c r="E411" s="1" t="s">
        <v>2658</v>
      </c>
      <c r="F411" s="1" t="s">
        <v>503</v>
      </c>
      <c r="G411" s="1" t="s">
        <v>3119</v>
      </c>
      <c r="H411" s="2" t="s">
        <v>1355</v>
      </c>
      <c r="I411" s="2" t="s">
        <v>2056</v>
      </c>
      <c r="J411" s="1" t="s">
        <v>1124</v>
      </c>
      <c r="K411" s="1" t="s">
        <v>1120</v>
      </c>
      <c r="L411" s="1" t="s">
        <v>1123</v>
      </c>
      <c r="M411" s="3" t="s">
        <v>505</v>
      </c>
      <c r="N411" s="3" t="s">
        <v>505</v>
      </c>
      <c r="O411" s="5" t="str">
        <f>VLOOKUP(N411,$P$2:Q1602,2,0)</f>
        <v>https://ebooks.infobase.com/PortalPlaylists.aspx?ISBN=9781438103563&amp;wID=279345</v>
      </c>
      <c r="P411" t="s">
        <v>936</v>
      </c>
      <c r="Q411" t="s">
        <v>4323</v>
      </c>
    </row>
    <row r="412" spans="1:17" ht="27.95" hidden="1" customHeight="1">
      <c r="A412" s="1" t="s">
        <v>2614</v>
      </c>
      <c r="B412" s="6" t="s">
        <v>368</v>
      </c>
      <c r="C412" s="27" t="str">
        <f t="shared" si="6"/>
        <v>Archaeology of North America</v>
      </c>
      <c r="D412" s="1" t="s">
        <v>507</v>
      </c>
      <c r="E412" s="1" t="s">
        <v>3106</v>
      </c>
      <c r="F412" s="1" t="s">
        <v>508</v>
      </c>
      <c r="G412" s="1" t="s">
        <v>3120</v>
      </c>
      <c r="H412" s="1"/>
      <c r="I412" s="2" t="s">
        <v>2057</v>
      </c>
      <c r="J412" s="1" t="s">
        <v>1124</v>
      </c>
      <c r="K412" s="1" t="s">
        <v>1120</v>
      </c>
      <c r="L412" s="1" t="s">
        <v>1123</v>
      </c>
      <c r="M412" s="3" t="s">
        <v>506</v>
      </c>
      <c r="N412" s="3" t="s">
        <v>506</v>
      </c>
      <c r="O412" s="5" t="str">
        <f>VLOOKUP(N412,$P$2:Q1603,2,0)</f>
        <v>https://ebooks.infobase.com/PortalPlaylists.aspx?ISBN=9781438163376&amp;wID=279345</v>
      </c>
      <c r="P412" t="s">
        <v>937</v>
      </c>
      <c r="Q412" t="s">
        <v>4324</v>
      </c>
    </row>
    <row r="413" spans="1:17" ht="27.95" hidden="1" customHeight="1">
      <c r="A413" s="1" t="s">
        <v>2614</v>
      </c>
      <c r="B413" s="6" t="s">
        <v>368</v>
      </c>
      <c r="C413" s="27" t="str">
        <f t="shared" si="6"/>
        <v>Federal Indian Policy</v>
      </c>
      <c r="D413" s="1" t="s">
        <v>507</v>
      </c>
      <c r="E413" s="1" t="s">
        <v>3107</v>
      </c>
      <c r="F413" s="1" t="s">
        <v>508</v>
      </c>
      <c r="G413" s="1" t="s">
        <v>3120</v>
      </c>
      <c r="H413" s="1"/>
      <c r="I413" s="2" t="s">
        <v>2058</v>
      </c>
      <c r="J413" s="1" t="s">
        <v>1124</v>
      </c>
      <c r="K413" s="1" t="s">
        <v>1120</v>
      </c>
      <c r="L413" s="1" t="s">
        <v>1123</v>
      </c>
      <c r="M413" s="3" t="s">
        <v>509</v>
      </c>
      <c r="N413" s="3" t="s">
        <v>509</v>
      </c>
      <c r="O413" s="5" t="str">
        <f>VLOOKUP(N413,$P$2:Q1604,2,0)</f>
        <v>https://ebooks.infobase.com/PortalPlaylists.aspx?ISBN=9781438163383&amp;wID=279345</v>
      </c>
      <c r="P413" t="s">
        <v>842</v>
      </c>
      <c r="Q413" t="s">
        <v>4325</v>
      </c>
    </row>
    <row r="414" spans="1:17" ht="27.95" hidden="1" customHeight="1">
      <c r="A414" s="1" t="s">
        <v>2614</v>
      </c>
      <c r="B414" s="6" t="s">
        <v>368</v>
      </c>
      <c r="C414" s="27" t="str">
        <f t="shared" si="6"/>
        <v>Literatures of the American Indian</v>
      </c>
      <c r="D414" s="1" t="s">
        <v>507</v>
      </c>
      <c r="E414" s="1" t="s">
        <v>3062</v>
      </c>
      <c r="F414" s="1" t="s">
        <v>508</v>
      </c>
      <c r="G414" s="1" t="s">
        <v>3120</v>
      </c>
      <c r="H414" s="1"/>
      <c r="I414" s="2" t="s">
        <v>2059</v>
      </c>
      <c r="J414" s="1" t="s">
        <v>1124</v>
      </c>
      <c r="K414" s="1" t="s">
        <v>1120</v>
      </c>
      <c r="L414" s="1" t="s">
        <v>1123</v>
      </c>
      <c r="M414" s="3" t="s">
        <v>510</v>
      </c>
      <c r="N414" s="3" t="s">
        <v>510</v>
      </c>
      <c r="O414" s="5" t="str">
        <f>VLOOKUP(N414,$P$2:Q1605,2,0)</f>
        <v>https://ebooks.infobase.com/PortalPlaylists.aspx?ISBN=9781438162140&amp;wID=279345</v>
      </c>
      <c r="P414" t="s">
        <v>608</v>
      </c>
      <c r="Q414" t="s">
        <v>4326</v>
      </c>
    </row>
    <row r="415" spans="1:17" ht="27.95" hidden="1" customHeight="1">
      <c r="A415" s="1" t="s">
        <v>2614</v>
      </c>
      <c r="B415" s="6" t="s">
        <v>368</v>
      </c>
      <c r="C415" s="27" t="str">
        <f t="shared" si="6"/>
        <v>Native American Medicine</v>
      </c>
      <c r="D415" s="1" t="s">
        <v>507</v>
      </c>
      <c r="E415" s="1" t="s">
        <v>3059</v>
      </c>
      <c r="F415" s="1" t="s">
        <v>508</v>
      </c>
      <c r="G415" s="1" t="s">
        <v>3120</v>
      </c>
      <c r="H415" s="1"/>
      <c r="I415" s="2" t="s">
        <v>2060</v>
      </c>
      <c r="J415" s="1" t="s">
        <v>1124</v>
      </c>
      <c r="K415" s="1" t="s">
        <v>1120</v>
      </c>
      <c r="L415" s="1" t="s">
        <v>1123</v>
      </c>
      <c r="M415" s="3" t="s">
        <v>511</v>
      </c>
      <c r="N415" s="3" t="s">
        <v>511</v>
      </c>
      <c r="O415" s="5" t="str">
        <f>VLOOKUP(N415,$P$2:Q1606,2,0)</f>
        <v>https://ebooks.infobase.com/PortalPlaylists.aspx?ISBN=9781438162157&amp;wID=279345</v>
      </c>
      <c r="P415" t="s">
        <v>843</v>
      </c>
      <c r="Q415" t="s">
        <v>4327</v>
      </c>
    </row>
    <row r="416" spans="1:17" ht="27.95" hidden="1" customHeight="1">
      <c r="A416" s="1" t="s">
        <v>2614</v>
      </c>
      <c r="B416" s="6" t="s">
        <v>368</v>
      </c>
      <c r="C416" s="27" t="str">
        <f t="shared" si="6"/>
        <v>Native Americans and Christianity</v>
      </c>
      <c r="D416" s="1" t="s">
        <v>507</v>
      </c>
      <c r="E416" s="1" t="s">
        <v>3063</v>
      </c>
      <c r="F416" s="1" t="s">
        <v>508</v>
      </c>
      <c r="G416" s="1" t="s">
        <v>3120</v>
      </c>
      <c r="H416" s="1"/>
      <c r="I416" s="2" t="s">
        <v>2061</v>
      </c>
      <c r="J416" s="1" t="s">
        <v>1124</v>
      </c>
      <c r="K416" s="1" t="s">
        <v>1120</v>
      </c>
      <c r="L416" s="1" t="s">
        <v>1123</v>
      </c>
      <c r="M416" s="3" t="s">
        <v>512</v>
      </c>
      <c r="N416" s="3" t="s">
        <v>512</v>
      </c>
      <c r="O416" s="5" t="str">
        <f>VLOOKUP(N416,$P$2:Q1607,2,0)</f>
        <v>https://ebooks.infobase.com/PortalPlaylists.aspx?ISBN=9781438162164&amp;wID=279345</v>
      </c>
      <c r="P416" t="s">
        <v>609</v>
      </c>
      <c r="Q416" t="s">
        <v>4328</v>
      </c>
    </row>
    <row r="417" spans="1:17" ht="27.95" hidden="1" customHeight="1">
      <c r="A417" s="1" t="s">
        <v>2614</v>
      </c>
      <c r="B417" s="6" t="s">
        <v>368</v>
      </c>
      <c r="C417" s="27" t="str">
        <f t="shared" si="6"/>
        <v>The Abenaki</v>
      </c>
      <c r="D417" s="1" t="s">
        <v>507</v>
      </c>
      <c r="E417" s="1" t="s">
        <v>3065</v>
      </c>
      <c r="F417" s="1" t="s">
        <v>508</v>
      </c>
      <c r="G417" s="1" t="s">
        <v>3120</v>
      </c>
      <c r="H417" s="1"/>
      <c r="I417" s="2" t="s">
        <v>2062</v>
      </c>
      <c r="J417" s="1" t="s">
        <v>1124</v>
      </c>
      <c r="K417" s="1" t="s">
        <v>1120</v>
      </c>
      <c r="L417" s="1" t="s">
        <v>1123</v>
      </c>
      <c r="M417" s="3" t="s">
        <v>513</v>
      </c>
      <c r="N417" s="3" t="s">
        <v>513</v>
      </c>
      <c r="O417" s="5" t="str">
        <f>VLOOKUP(N417,$P$2:Q1608,2,0)</f>
        <v>https://ebooks.infobase.com/PortalPlaylists.aspx?ISBN=9781438162195&amp;wID=279345</v>
      </c>
      <c r="P417" t="s">
        <v>704</v>
      </c>
      <c r="Q417" t="s">
        <v>4329</v>
      </c>
    </row>
    <row r="418" spans="1:17" ht="27.95" hidden="1" customHeight="1">
      <c r="A418" s="1" t="s">
        <v>2614</v>
      </c>
      <c r="B418" s="6" t="s">
        <v>368</v>
      </c>
      <c r="C418" s="27" t="str">
        <f t="shared" si="6"/>
        <v>The Apache</v>
      </c>
      <c r="D418" s="1" t="s">
        <v>507</v>
      </c>
      <c r="E418" s="1" t="s">
        <v>2662</v>
      </c>
      <c r="F418" s="1" t="s">
        <v>508</v>
      </c>
      <c r="G418" s="1" t="s">
        <v>3120</v>
      </c>
      <c r="H418" s="1"/>
      <c r="I418" s="2" t="s">
        <v>2063</v>
      </c>
      <c r="J418" s="1" t="s">
        <v>1124</v>
      </c>
      <c r="K418" s="1" t="s">
        <v>1120</v>
      </c>
      <c r="L418" s="1" t="s">
        <v>1123</v>
      </c>
      <c r="M418" s="3" t="s">
        <v>514</v>
      </c>
      <c r="N418" s="3" t="s">
        <v>514</v>
      </c>
      <c r="O418" s="5" t="str">
        <f>VLOOKUP(N418,$P$2:Q1609,2,0)</f>
        <v>https://ebooks.infobase.com/PortalPlaylists.aspx?ISBN=9781438163239&amp;wID=279345</v>
      </c>
      <c r="P418" t="s">
        <v>314</v>
      </c>
      <c r="Q418" t="s">
        <v>4330</v>
      </c>
    </row>
    <row r="419" spans="1:17" ht="27.95" hidden="1" customHeight="1">
      <c r="A419" s="1" t="s">
        <v>2614</v>
      </c>
      <c r="B419" s="6" t="s">
        <v>368</v>
      </c>
      <c r="C419" s="27" t="str">
        <f t="shared" si="6"/>
        <v>The Arapaho</v>
      </c>
      <c r="D419" s="1" t="s">
        <v>507</v>
      </c>
      <c r="E419" s="1" t="s">
        <v>3103</v>
      </c>
      <c r="F419" s="1" t="s">
        <v>508</v>
      </c>
      <c r="G419" s="1" t="s">
        <v>3120</v>
      </c>
      <c r="H419" s="1"/>
      <c r="I419" s="2" t="s">
        <v>2064</v>
      </c>
      <c r="J419" s="1" t="s">
        <v>1124</v>
      </c>
      <c r="K419" s="1" t="s">
        <v>1120</v>
      </c>
      <c r="L419" s="1" t="s">
        <v>1123</v>
      </c>
      <c r="M419" s="3" t="s">
        <v>515</v>
      </c>
      <c r="N419" s="3" t="s">
        <v>515</v>
      </c>
      <c r="O419" s="5" t="str">
        <f>VLOOKUP(N419,$P$2:Q1610,2,0)</f>
        <v>https://ebooks.infobase.com/PortalPlaylists.aspx?ISBN=9781438163246&amp;wID=279345</v>
      </c>
      <c r="P419" t="s">
        <v>938</v>
      </c>
      <c r="Q419" t="s">
        <v>4331</v>
      </c>
    </row>
    <row r="420" spans="1:17" ht="27.95" hidden="1" customHeight="1">
      <c r="A420" s="1" t="s">
        <v>2614</v>
      </c>
      <c r="B420" s="6" t="s">
        <v>368</v>
      </c>
      <c r="C420" s="27" t="str">
        <f t="shared" si="6"/>
        <v>The Aztecs</v>
      </c>
      <c r="D420" s="1" t="s">
        <v>507</v>
      </c>
      <c r="E420" s="1" t="s">
        <v>3056</v>
      </c>
      <c r="F420" s="1" t="s">
        <v>508</v>
      </c>
      <c r="G420" s="1" t="s">
        <v>3120</v>
      </c>
      <c r="H420" s="1"/>
      <c r="I420" s="2" t="s">
        <v>2065</v>
      </c>
      <c r="J420" s="1" t="s">
        <v>1124</v>
      </c>
      <c r="K420" s="1" t="s">
        <v>1120</v>
      </c>
      <c r="L420" s="1" t="s">
        <v>1123</v>
      </c>
      <c r="M420" s="3" t="s">
        <v>516</v>
      </c>
      <c r="N420" s="3" t="s">
        <v>516</v>
      </c>
      <c r="O420" s="5" t="str">
        <f>VLOOKUP(N420,$P$2:Q1611,2,0)</f>
        <v>https://ebooks.infobase.com/PortalPlaylists.aspx?ISBN=9781438162072&amp;wID=279345</v>
      </c>
      <c r="P420" t="s">
        <v>881</v>
      </c>
      <c r="Q420" t="s">
        <v>4332</v>
      </c>
    </row>
    <row r="421" spans="1:17" ht="27.95" hidden="1" customHeight="1">
      <c r="A421" s="1" t="s">
        <v>2614</v>
      </c>
      <c r="B421" s="6" t="s">
        <v>368</v>
      </c>
      <c r="C421" s="27" t="str">
        <f t="shared" si="6"/>
        <v>The Blackfeet</v>
      </c>
      <c r="D421" s="1" t="s">
        <v>507</v>
      </c>
      <c r="E421" s="1" t="s">
        <v>2926</v>
      </c>
      <c r="F421" s="1" t="s">
        <v>508</v>
      </c>
      <c r="G421" s="1" t="s">
        <v>3120</v>
      </c>
      <c r="H421" s="1"/>
      <c r="I421" s="2" t="s">
        <v>2066</v>
      </c>
      <c r="J421" s="1" t="s">
        <v>1124</v>
      </c>
      <c r="K421" s="1" t="s">
        <v>1120</v>
      </c>
      <c r="L421" s="1" t="s">
        <v>1123</v>
      </c>
      <c r="M421" s="3" t="s">
        <v>517</v>
      </c>
      <c r="N421" s="3" t="s">
        <v>517</v>
      </c>
      <c r="O421" s="5" t="str">
        <f>VLOOKUP(N421,$P$2:Q1612,2,0)</f>
        <v>https://ebooks.infobase.com/PortalPlaylists.aspx?ISBN=9781438163253&amp;wID=279345</v>
      </c>
      <c r="P421" t="s">
        <v>3257</v>
      </c>
      <c r="Q421" t="s">
        <v>4333</v>
      </c>
    </row>
    <row r="422" spans="1:17" ht="27.95" hidden="1" customHeight="1">
      <c r="A422" s="1" t="s">
        <v>2614</v>
      </c>
      <c r="B422" s="6" t="s">
        <v>368</v>
      </c>
      <c r="C422" s="27" t="str">
        <f t="shared" si="6"/>
        <v>The Cahuilla</v>
      </c>
      <c r="D422" s="1" t="s">
        <v>507</v>
      </c>
      <c r="E422" s="1" t="s">
        <v>3057</v>
      </c>
      <c r="F422" s="1" t="s">
        <v>508</v>
      </c>
      <c r="G422" s="1" t="s">
        <v>3120</v>
      </c>
      <c r="H422" s="1"/>
      <c r="I422" s="2" t="s">
        <v>2067</v>
      </c>
      <c r="J422" s="1" t="s">
        <v>1124</v>
      </c>
      <c r="K422" s="1" t="s">
        <v>1120</v>
      </c>
      <c r="L422" s="1" t="s">
        <v>1123</v>
      </c>
      <c r="M422" s="3" t="s">
        <v>518</v>
      </c>
      <c r="N422" s="3" t="s">
        <v>518</v>
      </c>
      <c r="O422" s="5" t="str">
        <f>VLOOKUP(N422,$P$2:Q1613,2,0)</f>
        <v>https://ebooks.infobase.com/PortalPlaylists.aspx?ISBN=9781438162089&amp;wID=279345</v>
      </c>
      <c r="P422" t="s">
        <v>642</v>
      </c>
      <c r="Q422" t="s">
        <v>4334</v>
      </c>
    </row>
    <row r="423" spans="1:17" ht="27.95" hidden="1" customHeight="1">
      <c r="A423" s="1" t="s">
        <v>2614</v>
      </c>
      <c r="B423" s="6" t="s">
        <v>368</v>
      </c>
      <c r="C423" s="27" t="str">
        <f t="shared" si="6"/>
        <v>The Catawbas</v>
      </c>
      <c r="D423" s="1" t="s">
        <v>507</v>
      </c>
      <c r="E423" s="1" t="s">
        <v>3049</v>
      </c>
      <c r="F423" s="1" t="s">
        <v>508</v>
      </c>
      <c r="G423" s="1" t="s">
        <v>3120</v>
      </c>
      <c r="H423" s="1"/>
      <c r="I423" s="2" t="s">
        <v>2068</v>
      </c>
      <c r="J423" s="1" t="s">
        <v>1124</v>
      </c>
      <c r="K423" s="1" t="s">
        <v>1120</v>
      </c>
      <c r="L423" s="1" t="s">
        <v>1123</v>
      </c>
      <c r="M423" s="3" t="s">
        <v>519</v>
      </c>
      <c r="N423" s="3" t="s">
        <v>519</v>
      </c>
      <c r="O423" s="5" t="str">
        <f>VLOOKUP(N423,$P$2:Q1614,2,0)</f>
        <v>https://ebooks.infobase.com/PortalPlaylists.aspx?ISBN=9781438161990&amp;wID=279345</v>
      </c>
      <c r="P423" t="s">
        <v>290</v>
      </c>
      <c r="Q423" t="s">
        <v>4335</v>
      </c>
    </row>
    <row r="424" spans="1:17" ht="27.95" hidden="1" customHeight="1">
      <c r="A424" s="1" t="s">
        <v>2614</v>
      </c>
      <c r="B424" s="6" t="s">
        <v>368</v>
      </c>
      <c r="C424" s="27" t="str">
        <f t="shared" si="6"/>
        <v>The Cherokees</v>
      </c>
      <c r="D424" s="1" t="s">
        <v>507</v>
      </c>
      <c r="E424" s="1" t="s">
        <v>3104</v>
      </c>
      <c r="F424" s="1" t="s">
        <v>508</v>
      </c>
      <c r="G424" s="1" t="s">
        <v>3120</v>
      </c>
      <c r="H424" s="1"/>
      <c r="I424" s="2" t="s">
        <v>2069</v>
      </c>
      <c r="J424" s="1" t="s">
        <v>1124</v>
      </c>
      <c r="K424" s="1" t="s">
        <v>1120</v>
      </c>
      <c r="L424" s="1" t="s">
        <v>1123</v>
      </c>
      <c r="M424" s="3" t="s">
        <v>520</v>
      </c>
      <c r="N424" s="3" t="s">
        <v>520</v>
      </c>
      <c r="O424" s="5" t="str">
        <f>VLOOKUP(N424,$P$2:Q1615,2,0)</f>
        <v>https://ebooks.infobase.com/PortalPlaylists.aspx?ISBN=9781438163260&amp;wID=279345</v>
      </c>
      <c r="P424" t="s">
        <v>845</v>
      </c>
      <c r="Q424" t="s">
        <v>4336</v>
      </c>
    </row>
    <row r="425" spans="1:17" ht="27.95" hidden="1" customHeight="1">
      <c r="A425" s="1" t="s">
        <v>2614</v>
      </c>
      <c r="B425" s="6" t="s">
        <v>368</v>
      </c>
      <c r="C425" s="27" t="str">
        <f t="shared" si="6"/>
        <v>The Cheyenne</v>
      </c>
      <c r="D425" s="1" t="s">
        <v>507</v>
      </c>
      <c r="E425" s="1" t="s">
        <v>2641</v>
      </c>
      <c r="F425" s="1" t="s">
        <v>508</v>
      </c>
      <c r="G425" s="1" t="s">
        <v>3120</v>
      </c>
      <c r="H425" s="1"/>
      <c r="I425" s="2" t="s">
        <v>2070</v>
      </c>
      <c r="J425" s="1" t="s">
        <v>1124</v>
      </c>
      <c r="K425" s="1" t="s">
        <v>1120</v>
      </c>
      <c r="L425" s="1" t="s">
        <v>1123</v>
      </c>
      <c r="M425" s="3" t="s">
        <v>521</v>
      </c>
      <c r="N425" s="3" t="s">
        <v>521</v>
      </c>
      <c r="O425" s="5" t="str">
        <f>VLOOKUP(N425,$P$2:Q1616,2,0)</f>
        <v>https://ebooks.infobase.com/PortalPlaylists.aspx?ISBN=9781438163277&amp;wID=279345</v>
      </c>
      <c r="P425" t="s">
        <v>705</v>
      </c>
      <c r="Q425" t="s">
        <v>4337</v>
      </c>
    </row>
    <row r="426" spans="1:17" ht="27.95" hidden="1" customHeight="1">
      <c r="A426" s="1" t="s">
        <v>2614</v>
      </c>
      <c r="B426" s="6" t="s">
        <v>368</v>
      </c>
      <c r="C426" s="27" t="str">
        <f t="shared" si="6"/>
        <v>The Chickasaw</v>
      </c>
      <c r="D426" s="1" t="s">
        <v>507</v>
      </c>
      <c r="E426" s="1" t="s">
        <v>3066</v>
      </c>
      <c r="F426" s="1" t="s">
        <v>508</v>
      </c>
      <c r="G426" s="1" t="s">
        <v>3120</v>
      </c>
      <c r="H426" s="1"/>
      <c r="I426" s="2" t="s">
        <v>2071</v>
      </c>
      <c r="J426" s="1" t="s">
        <v>1124</v>
      </c>
      <c r="K426" s="1" t="s">
        <v>1120</v>
      </c>
      <c r="L426" s="1" t="s">
        <v>1123</v>
      </c>
      <c r="M426" s="3" t="s">
        <v>522</v>
      </c>
      <c r="N426" s="3" t="s">
        <v>522</v>
      </c>
      <c r="O426" s="5" t="str">
        <f>VLOOKUP(N426,$P$2:Q1617,2,0)</f>
        <v>https://ebooks.infobase.com/PortalPlaylists.aspx?ISBN=9781438162201&amp;wID=279345</v>
      </c>
      <c r="P426" t="s">
        <v>316</v>
      </c>
      <c r="Q426" t="s">
        <v>4338</v>
      </c>
    </row>
    <row r="427" spans="1:17" ht="27.95" hidden="1" customHeight="1">
      <c r="A427" s="1" t="s">
        <v>2614</v>
      </c>
      <c r="B427" s="6" t="s">
        <v>368</v>
      </c>
      <c r="C427" s="27" t="str">
        <f t="shared" si="6"/>
        <v>The Chinook</v>
      </c>
      <c r="D427" s="1" t="s">
        <v>507</v>
      </c>
      <c r="E427" s="1" t="s">
        <v>3050</v>
      </c>
      <c r="F427" s="1" t="s">
        <v>508</v>
      </c>
      <c r="G427" s="1" t="s">
        <v>3120</v>
      </c>
      <c r="H427" s="1"/>
      <c r="I427" s="2" t="s">
        <v>2072</v>
      </c>
      <c r="J427" s="1" t="s">
        <v>1124</v>
      </c>
      <c r="K427" s="1" t="s">
        <v>1120</v>
      </c>
      <c r="L427" s="1" t="s">
        <v>1123</v>
      </c>
      <c r="M427" s="3" t="s">
        <v>523</v>
      </c>
      <c r="N427" s="3" t="s">
        <v>523</v>
      </c>
      <c r="O427" s="5" t="str">
        <f>VLOOKUP(N427,$P$2:Q1618,2,0)</f>
        <v>https://ebooks.infobase.com/PortalPlaylists.aspx?ISBN=9781438162003&amp;wID=279345</v>
      </c>
      <c r="P427" t="s">
        <v>770</v>
      </c>
      <c r="Q427" t="s">
        <v>4339</v>
      </c>
    </row>
    <row r="428" spans="1:17" ht="27.95" hidden="1" customHeight="1">
      <c r="A428" s="1" t="s">
        <v>2614</v>
      </c>
      <c r="B428" s="6" t="s">
        <v>368</v>
      </c>
      <c r="C428" s="27" t="str">
        <f t="shared" si="6"/>
        <v>The Chipewyan</v>
      </c>
      <c r="D428" s="1" t="s">
        <v>507</v>
      </c>
      <c r="E428" s="1" t="s">
        <v>3058</v>
      </c>
      <c r="F428" s="1" t="s">
        <v>508</v>
      </c>
      <c r="G428" s="1" t="s">
        <v>3120</v>
      </c>
      <c r="H428" s="1"/>
      <c r="I428" s="2" t="s">
        <v>2073</v>
      </c>
      <c r="J428" s="1" t="s">
        <v>1124</v>
      </c>
      <c r="K428" s="1" t="s">
        <v>1120</v>
      </c>
      <c r="L428" s="1" t="s">
        <v>1123</v>
      </c>
      <c r="M428" s="3" t="s">
        <v>524</v>
      </c>
      <c r="N428" s="3" t="s">
        <v>524</v>
      </c>
      <c r="O428" s="5" t="str">
        <f>VLOOKUP(N428,$P$2:Q1619,2,0)</f>
        <v>https://ebooks.infobase.com/PortalPlaylists.aspx?ISBN=9781438162096&amp;wID=279345</v>
      </c>
      <c r="P428" t="s">
        <v>86</v>
      </c>
      <c r="Q428" t="s">
        <v>4340</v>
      </c>
    </row>
    <row r="429" spans="1:17" ht="27.95" hidden="1" customHeight="1">
      <c r="A429" s="1" t="s">
        <v>2614</v>
      </c>
      <c r="B429" s="6" t="s">
        <v>368</v>
      </c>
      <c r="C429" s="27" t="str">
        <f t="shared" si="6"/>
        <v>The Choctaw</v>
      </c>
      <c r="D429" s="1" t="s">
        <v>507</v>
      </c>
      <c r="E429" s="1" t="s">
        <v>2661</v>
      </c>
      <c r="F429" s="1" t="s">
        <v>508</v>
      </c>
      <c r="G429" s="1" t="s">
        <v>3120</v>
      </c>
      <c r="H429" s="1"/>
      <c r="I429" s="2" t="s">
        <v>2074</v>
      </c>
      <c r="J429" s="1" t="s">
        <v>1124</v>
      </c>
      <c r="K429" s="1" t="s">
        <v>1120</v>
      </c>
      <c r="L429" s="1" t="s">
        <v>1123</v>
      </c>
      <c r="M429" s="3" t="s">
        <v>525</v>
      </c>
      <c r="N429" s="3" t="s">
        <v>525</v>
      </c>
      <c r="O429" s="5" t="str">
        <f>VLOOKUP(N429,$P$2:Q1620,2,0)</f>
        <v>https://ebooks.infobase.com/PortalPlaylists.aspx?ISBN=9781438163284&amp;wID=279345</v>
      </c>
      <c r="P429" t="s">
        <v>421</v>
      </c>
      <c r="Q429" t="s">
        <v>4341</v>
      </c>
    </row>
    <row r="430" spans="1:17" ht="27.95" hidden="1" customHeight="1">
      <c r="A430" s="1" t="s">
        <v>2614</v>
      </c>
      <c r="B430" s="6" t="s">
        <v>368</v>
      </c>
      <c r="C430" s="27" t="str">
        <f t="shared" si="6"/>
        <v>The Chumash</v>
      </c>
      <c r="D430" s="1" t="s">
        <v>507</v>
      </c>
      <c r="E430" s="1" t="s">
        <v>3051</v>
      </c>
      <c r="F430" s="1" t="s">
        <v>508</v>
      </c>
      <c r="G430" s="1" t="s">
        <v>3120</v>
      </c>
      <c r="H430" s="1"/>
      <c r="I430" s="2" t="s">
        <v>2075</v>
      </c>
      <c r="J430" s="1" t="s">
        <v>1124</v>
      </c>
      <c r="K430" s="1" t="s">
        <v>1120</v>
      </c>
      <c r="L430" s="1" t="s">
        <v>1123</v>
      </c>
      <c r="M430" s="3" t="s">
        <v>526</v>
      </c>
      <c r="N430" s="3" t="s">
        <v>526</v>
      </c>
      <c r="O430" s="5" t="str">
        <f>VLOOKUP(N430,$P$2:Q1621,2,0)</f>
        <v>https://ebooks.infobase.com/PortalPlaylists.aspx?ISBN=9781438162010&amp;wID=279345</v>
      </c>
      <c r="P430" t="s">
        <v>3273</v>
      </c>
      <c r="Q430" t="s">
        <v>4342</v>
      </c>
    </row>
    <row r="431" spans="1:17" ht="27.95" hidden="1" customHeight="1">
      <c r="A431" s="1" t="s">
        <v>2614</v>
      </c>
      <c r="B431" s="6" t="s">
        <v>368</v>
      </c>
      <c r="C431" s="27" t="str">
        <f t="shared" si="6"/>
        <v>The Coast Salish Peoples</v>
      </c>
      <c r="D431" s="1" t="s">
        <v>507</v>
      </c>
      <c r="E431" s="1" t="s">
        <v>3067</v>
      </c>
      <c r="F431" s="1" t="s">
        <v>508</v>
      </c>
      <c r="G431" s="1" t="s">
        <v>3120</v>
      </c>
      <c r="H431" s="1"/>
      <c r="I431" s="2" t="s">
        <v>2076</v>
      </c>
      <c r="J431" s="1" t="s">
        <v>1124</v>
      </c>
      <c r="K431" s="1" t="s">
        <v>1120</v>
      </c>
      <c r="L431" s="1" t="s">
        <v>1123</v>
      </c>
      <c r="M431" s="3" t="s">
        <v>527</v>
      </c>
      <c r="N431" s="3" t="s">
        <v>527</v>
      </c>
      <c r="O431" s="5" t="str">
        <f>VLOOKUP(N431,$P$2:Q1622,2,0)</f>
        <v>https://ebooks.infobase.com/PortalPlaylists.aspx?ISBN=9781438162218&amp;wID=279345</v>
      </c>
      <c r="P431" t="s">
        <v>54</v>
      </c>
      <c r="Q431" t="s">
        <v>4343</v>
      </c>
    </row>
    <row r="432" spans="1:17" ht="27.95" hidden="1" customHeight="1">
      <c r="A432" s="1" t="s">
        <v>2614</v>
      </c>
      <c r="B432" s="6" t="s">
        <v>368</v>
      </c>
      <c r="C432" s="27" t="str">
        <f t="shared" si="6"/>
        <v>The Comanche</v>
      </c>
      <c r="D432" s="1" t="s">
        <v>507</v>
      </c>
      <c r="E432" s="1" t="s">
        <v>2913</v>
      </c>
      <c r="F432" s="1" t="s">
        <v>508</v>
      </c>
      <c r="G432" s="1" t="s">
        <v>3120</v>
      </c>
      <c r="H432" s="1"/>
      <c r="I432" s="2" t="s">
        <v>2077</v>
      </c>
      <c r="J432" s="1" t="s">
        <v>1124</v>
      </c>
      <c r="K432" s="1" t="s">
        <v>1120</v>
      </c>
      <c r="L432" s="1" t="s">
        <v>1123</v>
      </c>
      <c r="M432" s="3" t="s">
        <v>528</v>
      </c>
      <c r="N432" s="3" t="s">
        <v>528</v>
      </c>
      <c r="O432" s="5" t="str">
        <f>VLOOKUP(N432,$P$2:Q1623,2,0)</f>
        <v>https://ebooks.infobase.com/PortalPlaylists.aspx?ISBN=9781438163291&amp;wID=279345</v>
      </c>
      <c r="P432" t="s">
        <v>772</v>
      </c>
      <c r="Q432" t="s">
        <v>4344</v>
      </c>
    </row>
    <row r="433" spans="1:17" ht="27.95" hidden="1" customHeight="1">
      <c r="A433" s="1" t="s">
        <v>2614</v>
      </c>
      <c r="B433" s="6" t="s">
        <v>368</v>
      </c>
      <c r="C433" s="27" t="str">
        <f t="shared" si="6"/>
        <v>The Creek</v>
      </c>
      <c r="D433" s="1" t="s">
        <v>507</v>
      </c>
      <c r="E433" s="1" t="s">
        <v>3052</v>
      </c>
      <c r="F433" s="1" t="s">
        <v>508</v>
      </c>
      <c r="G433" s="1" t="s">
        <v>3120</v>
      </c>
      <c r="H433" s="1"/>
      <c r="I433" s="2" t="s">
        <v>2078</v>
      </c>
      <c r="J433" s="1" t="s">
        <v>1124</v>
      </c>
      <c r="K433" s="1" t="s">
        <v>1120</v>
      </c>
      <c r="L433" s="1" t="s">
        <v>1123</v>
      </c>
      <c r="M433" s="3" t="s">
        <v>529</v>
      </c>
      <c r="N433" s="3" t="s">
        <v>529</v>
      </c>
      <c r="O433" s="5" t="str">
        <f>VLOOKUP(N433,$P$2:Q1624,2,0)</f>
        <v>https://ebooks.infobase.com/PortalPlaylists.aspx?ISBN=9781438162027&amp;wID=279345</v>
      </c>
      <c r="P433" t="s">
        <v>3299</v>
      </c>
      <c r="Q433" t="s">
        <v>4345</v>
      </c>
    </row>
    <row r="434" spans="1:17" ht="27.95" hidden="1" customHeight="1">
      <c r="A434" s="1" t="s">
        <v>2614</v>
      </c>
      <c r="B434" s="6" t="s">
        <v>368</v>
      </c>
      <c r="C434" s="27" t="str">
        <f t="shared" si="6"/>
        <v>The Crow</v>
      </c>
      <c r="D434" s="1" t="s">
        <v>507</v>
      </c>
      <c r="E434" s="1" t="s">
        <v>3068</v>
      </c>
      <c r="F434" s="1" t="s">
        <v>508</v>
      </c>
      <c r="G434" s="1" t="s">
        <v>3120</v>
      </c>
      <c r="H434" s="1"/>
      <c r="I434" s="2" t="s">
        <v>2079</v>
      </c>
      <c r="J434" s="1" t="s">
        <v>1124</v>
      </c>
      <c r="K434" s="1" t="s">
        <v>1120</v>
      </c>
      <c r="L434" s="1" t="s">
        <v>1123</v>
      </c>
      <c r="M434" s="3" t="s">
        <v>530</v>
      </c>
      <c r="N434" s="3" t="s">
        <v>530</v>
      </c>
      <c r="O434" s="5" t="str">
        <f>VLOOKUP(N434,$P$2:Q1625,2,0)</f>
        <v>https://ebooks.infobase.com/PortalPlaylists.aspx?ISBN=9781438162225&amp;wID=279345</v>
      </c>
      <c r="P434" t="s">
        <v>496</v>
      </c>
      <c r="Q434" t="s">
        <v>4346</v>
      </c>
    </row>
    <row r="435" spans="1:17" ht="27.95" hidden="1" customHeight="1">
      <c r="A435" s="1" t="s">
        <v>2614</v>
      </c>
      <c r="B435" s="6" t="s">
        <v>368</v>
      </c>
      <c r="C435" s="27" t="str">
        <f t="shared" si="6"/>
        <v>The Hidatsa</v>
      </c>
      <c r="D435" s="1" t="s">
        <v>507</v>
      </c>
      <c r="E435" s="1" t="s">
        <v>3069</v>
      </c>
      <c r="F435" s="1" t="s">
        <v>508</v>
      </c>
      <c r="G435" s="1" t="s">
        <v>3120</v>
      </c>
      <c r="H435" s="1"/>
      <c r="I435" s="2" t="s">
        <v>2080</v>
      </c>
      <c r="J435" s="1" t="s">
        <v>1124</v>
      </c>
      <c r="K435" s="1" t="s">
        <v>1120</v>
      </c>
      <c r="L435" s="1" t="s">
        <v>1123</v>
      </c>
      <c r="M435" s="3" t="s">
        <v>531</v>
      </c>
      <c r="N435" s="3" t="s">
        <v>531</v>
      </c>
      <c r="O435" s="5" t="str">
        <f>VLOOKUP(N435,$P$2:Q1626,2,0)</f>
        <v>https://ebooks.infobase.com/PortalPlaylists.aspx?ISBN=9781438162232&amp;wID=279345</v>
      </c>
      <c r="P435" t="s">
        <v>505</v>
      </c>
      <c r="Q435" t="s">
        <v>4347</v>
      </c>
    </row>
    <row r="436" spans="1:17" ht="27.95" hidden="1" customHeight="1">
      <c r="A436" s="1" t="s">
        <v>2614</v>
      </c>
      <c r="B436" s="6" t="s">
        <v>368</v>
      </c>
      <c r="C436" s="27" t="str">
        <f t="shared" si="6"/>
        <v>The Hopi</v>
      </c>
      <c r="D436" s="1" t="s">
        <v>507</v>
      </c>
      <c r="E436" s="1" t="s">
        <v>2925</v>
      </c>
      <c r="F436" s="1" t="s">
        <v>508</v>
      </c>
      <c r="G436" s="1" t="s">
        <v>3120</v>
      </c>
      <c r="H436" s="1"/>
      <c r="I436" s="2" t="s">
        <v>2081</v>
      </c>
      <c r="J436" s="1" t="s">
        <v>1124</v>
      </c>
      <c r="K436" s="1" t="s">
        <v>1120</v>
      </c>
      <c r="L436" s="1" t="s">
        <v>1123</v>
      </c>
      <c r="M436" s="3" t="s">
        <v>532</v>
      </c>
      <c r="N436" s="3" t="s">
        <v>532</v>
      </c>
      <c r="O436" s="5" t="str">
        <f>VLOOKUP(N436,$P$2:Q1627,2,0)</f>
        <v>https://ebooks.infobase.com/PortalPlaylists.aspx?ISBN=9781438163307&amp;wID=279345</v>
      </c>
      <c r="P436" t="s">
        <v>675</v>
      </c>
      <c r="Q436" t="s">
        <v>4348</v>
      </c>
    </row>
    <row r="437" spans="1:17" ht="27.95" hidden="1" customHeight="1">
      <c r="A437" s="1" t="s">
        <v>2614</v>
      </c>
      <c r="B437" s="6" t="s">
        <v>368</v>
      </c>
      <c r="C437" s="27" t="str">
        <f t="shared" si="6"/>
        <v>The Huron</v>
      </c>
      <c r="D437" s="1" t="s">
        <v>507</v>
      </c>
      <c r="E437" s="1" t="s">
        <v>3059</v>
      </c>
      <c r="F437" s="1" t="s">
        <v>508</v>
      </c>
      <c r="G437" s="1" t="s">
        <v>3120</v>
      </c>
      <c r="H437" s="1"/>
      <c r="I437" s="2" t="s">
        <v>2082</v>
      </c>
      <c r="J437" s="1" t="s">
        <v>1124</v>
      </c>
      <c r="K437" s="1" t="s">
        <v>1120</v>
      </c>
      <c r="L437" s="1" t="s">
        <v>1123</v>
      </c>
      <c r="M437" s="3" t="s">
        <v>533</v>
      </c>
      <c r="N437" s="3" t="s">
        <v>533</v>
      </c>
      <c r="O437" s="5" t="str">
        <f>VLOOKUP(N437,$P$2:Q1628,2,0)</f>
        <v>https://ebooks.infobase.com/PortalPlaylists.aspx?ISBN=9781438162102&amp;wID=279345</v>
      </c>
      <c r="P437" t="s">
        <v>161</v>
      </c>
      <c r="Q437" t="s">
        <v>4349</v>
      </c>
    </row>
    <row r="438" spans="1:17" ht="27.95" hidden="1" customHeight="1">
      <c r="A438" s="1" t="s">
        <v>2614</v>
      </c>
      <c r="B438" s="6" t="s">
        <v>368</v>
      </c>
      <c r="C438" s="27" t="str">
        <f t="shared" si="6"/>
        <v>The Innu</v>
      </c>
      <c r="D438" s="1" t="s">
        <v>507</v>
      </c>
      <c r="E438" s="1" t="s">
        <v>3070</v>
      </c>
      <c r="F438" s="1" t="s">
        <v>508</v>
      </c>
      <c r="G438" s="1" t="s">
        <v>3120</v>
      </c>
      <c r="H438" s="1"/>
      <c r="I438" s="2" t="s">
        <v>2083</v>
      </c>
      <c r="J438" s="1" t="s">
        <v>1124</v>
      </c>
      <c r="K438" s="1" t="s">
        <v>1120</v>
      </c>
      <c r="L438" s="1" t="s">
        <v>1123</v>
      </c>
      <c r="M438" s="3" t="s">
        <v>534</v>
      </c>
      <c r="N438" s="3" t="s">
        <v>534</v>
      </c>
      <c r="O438" s="5" t="str">
        <f>VLOOKUP(N438,$P$2:Q1629,2,0)</f>
        <v>https://ebooks.infobase.com/PortalPlaylists.aspx?ISBN=9781438162249&amp;wID=279345</v>
      </c>
      <c r="P438" t="s">
        <v>30</v>
      </c>
      <c r="Q438" t="s">
        <v>4350</v>
      </c>
    </row>
    <row r="439" spans="1:17" ht="27.95" hidden="1" customHeight="1">
      <c r="A439" s="1" t="s">
        <v>2614</v>
      </c>
      <c r="B439" s="6" t="s">
        <v>368</v>
      </c>
      <c r="C439" s="27" t="str">
        <f t="shared" si="6"/>
        <v>The Inuit</v>
      </c>
      <c r="D439" s="1" t="s">
        <v>507</v>
      </c>
      <c r="E439" s="1" t="s">
        <v>3059</v>
      </c>
      <c r="F439" s="1" t="s">
        <v>508</v>
      </c>
      <c r="G439" s="1" t="s">
        <v>3120</v>
      </c>
      <c r="H439" s="1"/>
      <c r="I439" s="2" t="s">
        <v>2084</v>
      </c>
      <c r="J439" s="1" t="s">
        <v>1124</v>
      </c>
      <c r="K439" s="1" t="s">
        <v>1120</v>
      </c>
      <c r="L439" s="1" t="s">
        <v>1123</v>
      </c>
      <c r="M439" s="3" t="s">
        <v>535</v>
      </c>
      <c r="N439" s="3" t="s">
        <v>535</v>
      </c>
      <c r="O439" s="5" t="str">
        <f>VLOOKUP(N439,$P$2:Q1630,2,0)</f>
        <v>https://ebooks.infobase.com/PortalPlaylists.aspx?ISBN=9781438162119&amp;wID=279345</v>
      </c>
      <c r="P439" t="s">
        <v>883</v>
      </c>
      <c r="Q439" t="s">
        <v>4351</v>
      </c>
    </row>
    <row r="440" spans="1:17" ht="27.95" hidden="1" customHeight="1">
      <c r="A440" s="1" t="s">
        <v>2614</v>
      </c>
      <c r="B440" s="6" t="s">
        <v>368</v>
      </c>
      <c r="C440" s="27" t="str">
        <f t="shared" si="6"/>
        <v>The Iroquois</v>
      </c>
      <c r="D440" s="1" t="s">
        <v>507</v>
      </c>
      <c r="E440" s="1" t="s">
        <v>2910</v>
      </c>
      <c r="F440" s="1" t="s">
        <v>508</v>
      </c>
      <c r="G440" s="1" t="s">
        <v>3120</v>
      </c>
      <c r="H440" s="1"/>
      <c r="I440" s="2" t="s">
        <v>2085</v>
      </c>
      <c r="J440" s="1" t="s">
        <v>1124</v>
      </c>
      <c r="K440" s="1" t="s">
        <v>1120</v>
      </c>
      <c r="L440" s="1" t="s">
        <v>1123</v>
      </c>
      <c r="M440" s="3" t="s">
        <v>536</v>
      </c>
      <c r="N440" s="3" t="s">
        <v>536</v>
      </c>
      <c r="O440" s="5" t="str">
        <f>VLOOKUP(N440,$P$2:Q1631,2,0)</f>
        <v>https://ebooks.infobase.com/PortalPlaylists.aspx?ISBN=9781438163314&amp;wID=279345</v>
      </c>
      <c r="P440" t="s">
        <v>846</v>
      </c>
      <c r="Q440" t="s">
        <v>4352</v>
      </c>
    </row>
    <row r="441" spans="1:17" ht="27.95" hidden="1" customHeight="1">
      <c r="A441" s="1" t="s">
        <v>2614</v>
      </c>
      <c r="B441" s="6" t="s">
        <v>368</v>
      </c>
      <c r="C441" s="27" t="str">
        <f t="shared" si="6"/>
        <v>The Kiowa</v>
      </c>
      <c r="D441" s="1" t="s">
        <v>507</v>
      </c>
      <c r="E441" s="1" t="s">
        <v>3060</v>
      </c>
      <c r="F441" s="1" t="s">
        <v>508</v>
      </c>
      <c r="G441" s="1" t="s">
        <v>3120</v>
      </c>
      <c r="H441" s="1"/>
      <c r="I441" s="2" t="s">
        <v>2086</v>
      </c>
      <c r="J441" s="1" t="s">
        <v>1124</v>
      </c>
      <c r="K441" s="1" t="s">
        <v>1120</v>
      </c>
      <c r="L441" s="1" t="s">
        <v>1123</v>
      </c>
      <c r="M441" s="3" t="s">
        <v>537</v>
      </c>
      <c r="N441" s="3" t="s">
        <v>537</v>
      </c>
      <c r="O441" s="5" t="str">
        <f>VLOOKUP(N441,$P$2:Q1632,2,0)</f>
        <v>https://ebooks.infobase.com/PortalPlaylists.aspx?ISBN=9781438162126&amp;wID=279345</v>
      </c>
      <c r="P441" t="s">
        <v>3300</v>
      </c>
      <c r="Q441" t="s">
        <v>4353</v>
      </c>
    </row>
    <row r="442" spans="1:17" ht="27.95" hidden="1" customHeight="1">
      <c r="A442" s="1" t="s">
        <v>2614</v>
      </c>
      <c r="B442" s="6" t="s">
        <v>368</v>
      </c>
      <c r="C442" s="27" t="str">
        <f t="shared" si="6"/>
        <v>The Kwakiutl</v>
      </c>
      <c r="D442" s="1" t="s">
        <v>507</v>
      </c>
      <c r="E442" s="1" t="s">
        <v>3061</v>
      </c>
      <c r="F442" s="1" t="s">
        <v>508</v>
      </c>
      <c r="G442" s="1" t="s">
        <v>3120</v>
      </c>
      <c r="H442" s="1"/>
      <c r="I442" s="2" t="s">
        <v>2087</v>
      </c>
      <c r="J442" s="1" t="s">
        <v>1124</v>
      </c>
      <c r="K442" s="1" t="s">
        <v>1120</v>
      </c>
      <c r="L442" s="1" t="s">
        <v>1123</v>
      </c>
      <c r="M442" s="3" t="s">
        <v>538</v>
      </c>
      <c r="N442" s="3" t="s">
        <v>538</v>
      </c>
      <c r="O442" s="5" t="str">
        <f>VLOOKUP(N442,$P$2:Q1633,2,0)</f>
        <v>https://ebooks.infobase.com/PortalPlaylists.aspx?ISBN=9781438162133&amp;wID=279345</v>
      </c>
      <c r="P442" t="s">
        <v>847</v>
      </c>
      <c r="Q442" t="s">
        <v>4354</v>
      </c>
    </row>
    <row r="443" spans="1:17" ht="27.95" hidden="1" customHeight="1">
      <c r="A443" s="1" t="s">
        <v>2614</v>
      </c>
      <c r="B443" s="6" t="s">
        <v>368</v>
      </c>
      <c r="C443" s="27" t="str">
        <f t="shared" si="6"/>
        <v>The Lumbee</v>
      </c>
      <c r="D443" s="1" t="s">
        <v>507</v>
      </c>
      <c r="E443" s="1" t="s">
        <v>3071</v>
      </c>
      <c r="F443" s="1" t="s">
        <v>508</v>
      </c>
      <c r="G443" s="1" t="s">
        <v>3120</v>
      </c>
      <c r="H443" s="1"/>
      <c r="I443" s="2" t="s">
        <v>2088</v>
      </c>
      <c r="J443" s="1" t="s">
        <v>1124</v>
      </c>
      <c r="K443" s="1" t="s">
        <v>1120</v>
      </c>
      <c r="L443" s="1" t="s">
        <v>1123</v>
      </c>
      <c r="M443" s="3" t="s">
        <v>539</v>
      </c>
      <c r="N443" s="3" t="s">
        <v>539</v>
      </c>
      <c r="O443" s="5" t="str">
        <f>VLOOKUP(N443,$P$2:Q1634,2,0)</f>
        <v>https://ebooks.infobase.com/PortalPlaylists.aspx?ISBN=9781438162256&amp;wID=279345</v>
      </c>
      <c r="P443" t="s">
        <v>24</v>
      </c>
      <c r="Q443" t="s">
        <v>4355</v>
      </c>
    </row>
    <row r="444" spans="1:17" ht="27.95" hidden="1" customHeight="1">
      <c r="A444" s="1" t="s">
        <v>2614</v>
      </c>
      <c r="B444" s="6" t="s">
        <v>368</v>
      </c>
      <c r="C444" s="27" t="str">
        <f t="shared" si="6"/>
        <v>The Maya</v>
      </c>
      <c r="D444" s="1" t="s">
        <v>507</v>
      </c>
      <c r="E444" s="1" t="s">
        <v>2761</v>
      </c>
      <c r="F444" s="1" t="s">
        <v>508</v>
      </c>
      <c r="G444" s="1" t="s">
        <v>3120</v>
      </c>
      <c r="H444" s="1"/>
      <c r="I444" s="2" t="s">
        <v>2089</v>
      </c>
      <c r="J444" s="1" t="s">
        <v>1124</v>
      </c>
      <c r="K444" s="1" t="s">
        <v>1120</v>
      </c>
      <c r="L444" s="1" t="s">
        <v>1123</v>
      </c>
      <c r="M444" s="3" t="s">
        <v>540</v>
      </c>
      <c r="N444" s="3" t="s">
        <v>540</v>
      </c>
      <c r="O444" s="5" t="str">
        <f>VLOOKUP(N444,$P$2:Q1635,2,0)</f>
        <v>https://ebooks.infobase.com/PortalPlaylists.aspx?ISBN=9781438162065&amp;wID=279345</v>
      </c>
      <c r="P444" t="s">
        <v>773</v>
      </c>
      <c r="Q444" t="s">
        <v>4356</v>
      </c>
    </row>
    <row r="445" spans="1:17" ht="27.95" hidden="1" customHeight="1">
      <c r="A445" s="1" t="s">
        <v>2614</v>
      </c>
      <c r="B445" s="6" t="s">
        <v>368</v>
      </c>
      <c r="C445" s="27" t="str">
        <f t="shared" si="6"/>
        <v>The Menominee</v>
      </c>
      <c r="D445" s="1" t="s">
        <v>507</v>
      </c>
      <c r="E445" s="1" t="s">
        <v>3072</v>
      </c>
      <c r="F445" s="1" t="s">
        <v>508</v>
      </c>
      <c r="G445" s="1" t="s">
        <v>3120</v>
      </c>
      <c r="H445" s="1"/>
      <c r="I445" s="2" t="s">
        <v>2090</v>
      </c>
      <c r="J445" s="1" t="s">
        <v>1124</v>
      </c>
      <c r="K445" s="1" t="s">
        <v>1120</v>
      </c>
      <c r="L445" s="1" t="s">
        <v>1123</v>
      </c>
      <c r="M445" s="3" t="s">
        <v>541</v>
      </c>
      <c r="N445" s="3" t="s">
        <v>541</v>
      </c>
      <c r="O445" s="5" t="str">
        <f>VLOOKUP(N445,$P$2:Q1636,2,0)</f>
        <v>https://ebooks.infobase.com/PortalPlaylists.aspx?ISBN=9781438162263&amp;wID=279345</v>
      </c>
      <c r="P445" t="s">
        <v>3203</v>
      </c>
      <c r="Q445" t="s">
        <v>4357</v>
      </c>
    </row>
    <row r="446" spans="1:17" ht="27.95" hidden="1" customHeight="1">
      <c r="A446" s="1" t="s">
        <v>2614</v>
      </c>
      <c r="B446" s="6" t="s">
        <v>368</v>
      </c>
      <c r="C446" s="27" t="str">
        <f t="shared" si="6"/>
        <v>The Modoc</v>
      </c>
      <c r="D446" s="1" t="s">
        <v>507</v>
      </c>
      <c r="E446" s="1" t="s">
        <v>3073</v>
      </c>
      <c r="F446" s="1" t="s">
        <v>508</v>
      </c>
      <c r="G446" s="1" t="s">
        <v>3120</v>
      </c>
      <c r="H446" s="1"/>
      <c r="I446" s="2" t="s">
        <v>2091</v>
      </c>
      <c r="J446" s="1" t="s">
        <v>1124</v>
      </c>
      <c r="K446" s="1" t="s">
        <v>1120</v>
      </c>
      <c r="L446" s="1" t="s">
        <v>1123</v>
      </c>
      <c r="M446" s="3" t="s">
        <v>542</v>
      </c>
      <c r="N446" s="3" t="s">
        <v>542</v>
      </c>
      <c r="O446" s="5" t="str">
        <f>VLOOKUP(N446,$P$2:Q1637,2,0)</f>
        <v>https://ebooks.infobase.com/PortalPlaylists.aspx?ISBN=9781438162270&amp;wID=279345</v>
      </c>
      <c r="P446" t="s">
        <v>3301</v>
      </c>
      <c r="Q446" t="s">
        <v>4358</v>
      </c>
    </row>
    <row r="447" spans="1:17" ht="27.95" hidden="1" customHeight="1">
      <c r="A447" s="1" t="s">
        <v>2614</v>
      </c>
      <c r="B447" s="6" t="s">
        <v>368</v>
      </c>
      <c r="C447" s="27" t="str">
        <f t="shared" si="6"/>
        <v>The Mohawk</v>
      </c>
      <c r="D447" s="1" t="s">
        <v>507</v>
      </c>
      <c r="E447" s="1" t="s">
        <v>2914</v>
      </c>
      <c r="F447" s="1" t="s">
        <v>508</v>
      </c>
      <c r="G447" s="1" t="s">
        <v>3120</v>
      </c>
      <c r="H447" s="1"/>
      <c r="I447" s="2" t="s">
        <v>2092</v>
      </c>
      <c r="J447" s="1" t="s">
        <v>1124</v>
      </c>
      <c r="K447" s="1" t="s">
        <v>1120</v>
      </c>
      <c r="L447" s="1" t="s">
        <v>1123</v>
      </c>
      <c r="M447" s="3" t="s">
        <v>543</v>
      </c>
      <c r="N447" s="3" t="s">
        <v>543</v>
      </c>
      <c r="O447" s="5" t="str">
        <f>VLOOKUP(N447,$P$2:Q1638,2,0)</f>
        <v>https://ebooks.infobase.com/PortalPlaylists.aspx?ISBN=9781438163321&amp;wID=279345</v>
      </c>
      <c r="P447" t="s">
        <v>147</v>
      </c>
      <c r="Q447" t="s">
        <v>4359</v>
      </c>
    </row>
    <row r="448" spans="1:17" ht="27.95" hidden="1" customHeight="1">
      <c r="A448" s="1" t="s">
        <v>2614</v>
      </c>
      <c r="B448" s="6" t="s">
        <v>368</v>
      </c>
      <c r="C448" s="27" t="str">
        <f t="shared" si="6"/>
        <v>The Nanticoke</v>
      </c>
      <c r="D448" s="1" t="s">
        <v>507</v>
      </c>
      <c r="E448" s="1" t="s">
        <v>3074</v>
      </c>
      <c r="F448" s="1" t="s">
        <v>508</v>
      </c>
      <c r="G448" s="1" t="s">
        <v>3120</v>
      </c>
      <c r="H448" s="1"/>
      <c r="I448" s="2" t="s">
        <v>2093</v>
      </c>
      <c r="J448" s="1" t="s">
        <v>1124</v>
      </c>
      <c r="K448" s="1" t="s">
        <v>1120</v>
      </c>
      <c r="L448" s="1" t="s">
        <v>1123</v>
      </c>
      <c r="M448" s="3" t="s">
        <v>544</v>
      </c>
      <c r="N448" s="3" t="s">
        <v>544</v>
      </c>
      <c r="O448" s="5" t="str">
        <f>VLOOKUP(N448,$P$2:Q1639,2,0)</f>
        <v>https://ebooks.infobase.com/PortalPlaylists.aspx?ISBN=9781438162287&amp;wID=279345</v>
      </c>
      <c r="P448" t="s">
        <v>579</v>
      </c>
      <c r="Q448" t="s">
        <v>4360</v>
      </c>
    </row>
    <row r="449" spans="1:17" ht="27.95" hidden="1" customHeight="1">
      <c r="A449" s="1" t="s">
        <v>2614</v>
      </c>
      <c r="B449" s="6" t="s">
        <v>368</v>
      </c>
      <c r="C449" s="27" t="str">
        <f t="shared" si="6"/>
        <v>The Narragansett</v>
      </c>
      <c r="D449" s="1" t="s">
        <v>507</v>
      </c>
      <c r="E449" s="1" t="s">
        <v>3075</v>
      </c>
      <c r="F449" s="1" t="s">
        <v>508</v>
      </c>
      <c r="G449" s="1" t="s">
        <v>3120</v>
      </c>
      <c r="H449" s="1"/>
      <c r="I449" s="2" t="s">
        <v>2094</v>
      </c>
      <c r="J449" s="1" t="s">
        <v>1124</v>
      </c>
      <c r="K449" s="1" t="s">
        <v>1120</v>
      </c>
      <c r="L449" s="1" t="s">
        <v>1123</v>
      </c>
      <c r="M449" s="3" t="s">
        <v>545</v>
      </c>
      <c r="N449" s="3" t="s">
        <v>545</v>
      </c>
      <c r="O449" s="5" t="str">
        <f>VLOOKUP(N449,$P$2:Q1640,2,0)</f>
        <v>https://ebooks.infobase.com/PortalPlaylists.aspx?ISBN=9781438162294&amp;wID=279345</v>
      </c>
      <c r="P449" t="s">
        <v>148</v>
      </c>
      <c r="Q449" t="s">
        <v>4361</v>
      </c>
    </row>
    <row r="450" spans="1:17" ht="27.95" hidden="1" customHeight="1">
      <c r="A450" s="1" t="s">
        <v>2614</v>
      </c>
      <c r="B450" s="6" t="s">
        <v>368</v>
      </c>
      <c r="C450" s="27" t="str">
        <f t="shared" si="6"/>
        <v>The Navajo</v>
      </c>
      <c r="D450" s="1" t="s">
        <v>507</v>
      </c>
      <c r="E450" s="1" t="s">
        <v>2663</v>
      </c>
      <c r="F450" s="1" t="s">
        <v>508</v>
      </c>
      <c r="G450" s="1" t="s">
        <v>3120</v>
      </c>
      <c r="H450" s="1"/>
      <c r="I450" s="2" t="s">
        <v>2095</v>
      </c>
      <c r="J450" s="1" t="s">
        <v>1124</v>
      </c>
      <c r="K450" s="1" t="s">
        <v>1120</v>
      </c>
      <c r="L450" s="1" t="s">
        <v>1123</v>
      </c>
      <c r="M450" s="3" t="s">
        <v>546</v>
      </c>
      <c r="N450" s="3" t="s">
        <v>546</v>
      </c>
      <c r="O450" s="5" t="str">
        <f>VLOOKUP(N450,$P$2:Q1641,2,0)</f>
        <v>https://ebooks.infobase.com/PortalPlaylists.aspx?ISBN=9781438163338&amp;wID=279345</v>
      </c>
      <c r="P450" t="s">
        <v>143</v>
      </c>
      <c r="Q450" t="s">
        <v>4362</v>
      </c>
    </row>
    <row r="451" spans="1:17" ht="27.95" hidden="1" customHeight="1">
      <c r="A451" s="1" t="s">
        <v>2614</v>
      </c>
      <c r="B451" s="6" t="s">
        <v>368</v>
      </c>
      <c r="C451" s="27" t="str">
        <f t="shared" ref="C451:C514" si="7">HYPERLINK(O451,N451)</f>
        <v>The Nez Perce</v>
      </c>
      <c r="D451" s="1" t="s">
        <v>507</v>
      </c>
      <c r="E451" s="1" t="s">
        <v>2915</v>
      </c>
      <c r="F451" s="1" t="s">
        <v>508</v>
      </c>
      <c r="G451" s="1" t="s">
        <v>3120</v>
      </c>
      <c r="H451" s="1"/>
      <c r="I451" s="2" t="s">
        <v>2096</v>
      </c>
      <c r="J451" s="1" t="s">
        <v>1124</v>
      </c>
      <c r="K451" s="1" t="s">
        <v>1120</v>
      </c>
      <c r="L451" s="1" t="s">
        <v>1123</v>
      </c>
      <c r="M451" s="3" t="s">
        <v>547</v>
      </c>
      <c r="N451" s="3" t="s">
        <v>547</v>
      </c>
      <c r="O451" s="5" t="str">
        <f>VLOOKUP(N451,$P$2:Q1642,2,0)</f>
        <v>https://ebooks.infobase.com/PortalPlaylists.aspx?ISBN=9781438162300&amp;wID=279345</v>
      </c>
      <c r="P451" t="s">
        <v>142</v>
      </c>
      <c r="Q451" t="s">
        <v>4363</v>
      </c>
    </row>
    <row r="452" spans="1:17" ht="27.95" hidden="1" customHeight="1">
      <c r="A452" s="1" t="s">
        <v>2614</v>
      </c>
      <c r="B452" s="6" t="s">
        <v>368</v>
      </c>
      <c r="C452" s="27" t="str">
        <f t="shared" si="7"/>
        <v>The Ojibwa</v>
      </c>
      <c r="D452" s="1" t="s">
        <v>507</v>
      </c>
      <c r="E452" s="1" t="s">
        <v>3076</v>
      </c>
      <c r="F452" s="1" t="s">
        <v>508</v>
      </c>
      <c r="G452" s="1" t="s">
        <v>3120</v>
      </c>
      <c r="H452" s="1"/>
      <c r="I452" s="2" t="s">
        <v>2097</v>
      </c>
      <c r="J452" s="1" t="s">
        <v>1124</v>
      </c>
      <c r="K452" s="1" t="s">
        <v>1120</v>
      </c>
      <c r="L452" s="1" t="s">
        <v>1123</v>
      </c>
      <c r="M452" s="3" t="s">
        <v>548</v>
      </c>
      <c r="N452" s="3" t="s">
        <v>548</v>
      </c>
      <c r="O452" s="5" t="str">
        <f>VLOOKUP(N452,$P$2:Q1643,2,0)</f>
        <v>https://ebooks.infobase.com/PortalPlaylists.aspx?ISBN=9781438162317&amp;wID=279345</v>
      </c>
      <c r="P452" t="s">
        <v>422</v>
      </c>
      <c r="Q452" t="s">
        <v>4364</v>
      </c>
    </row>
    <row r="453" spans="1:17" ht="27.95" hidden="1" customHeight="1">
      <c r="A453" s="1" t="s">
        <v>2614</v>
      </c>
      <c r="B453" s="6" t="s">
        <v>368</v>
      </c>
      <c r="C453" s="27" t="str">
        <f t="shared" si="7"/>
        <v>The Osage</v>
      </c>
      <c r="D453" s="1" t="s">
        <v>507</v>
      </c>
      <c r="E453" s="1" t="s">
        <v>3053</v>
      </c>
      <c r="F453" s="1" t="s">
        <v>508</v>
      </c>
      <c r="G453" s="1" t="s">
        <v>3120</v>
      </c>
      <c r="H453" s="1"/>
      <c r="I453" s="2" t="s">
        <v>2098</v>
      </c>
      <c r="J453" s="1" t="s">
        <v>1124</v>
      </c>
      <c r="K453" s="1" t="s">
        <v>1120</v>
      </c>
      <c r="L453" s="1" t="s">
        <v>1123</v>
      </c>
      <c r="M453" s="3" t="s">
        <v>549</v>
      </c>
      <c r="N453" s="3" t="s">
        <v>549</v>
      </c>
      <c r="O453" s="5" t="str">
        <f>VLOOKUP(N453,$P$2:Q1644,2,0)</f>
        <v>https://ebooks.infobase.com/PortalPlaylists.aspx?ISBN=9781438162034&amp;wID=279345</v>
      </c>
      <c r="P453" t="s">
        <v>29</v>
      </c>
      <c r="Q453" t="s">
        <v>4365</v>
      </c>
    </row>
    <row r="454" spans="1:17" ht="27.95" hidden="1" customHeight="1">
      <c r="A454" s="1" t="s">
        <v>2614</v>
      </c>
      <c r="B454" s="6" t="s">
        <v>368</v>
      </c>
      <c r="C454" s="27" t="str">
        <f t="shared" si="7"/>
        <v>The Paiute</v>
      </c>
      <c r="D454" s="1" t="s">
        <v>507</v>
      </c>
      <c r="E454" s="1" t="s">
        <v>3077</v>
      </c>
      <c r="F454" s="1" t="s">
        <v>508</v>
      </c>
      <c r="G454" s="1" t="s">
        <v>3120</v>
      </c>
      <c r="H454" s="1"/>
      <c r="I454" s="2" t="s">
        <v>2099</v>
      </c>
      <c r="J454" s="1" t="s">
        <v>1124</v>
      </c>
      <c r="K454" s="1" t="s">
        <v>1120</v>
      </c>
      <c r="L454" s="1" t="s">
        <v>1123</v>
      </c>
      <c r="M454" s="3" t="s">
        <v>550</v>
      </c>
      <c r="N454" s="3" t="s">
        <v>550</v>
      </c>
      <c r="O454" s="5" t="str">
        <f>VLOOKUP(N454,$P$2:Q1645,2,0)</f>
        <v>https://ebooks.infobase.com/PortalPlaylists.aspx?ISBN=9781438162324&amp;wID=279345</v>
      </c>
      <c r="P454" t="s">
        <v>124</v>
      </c>
      <c r="Q454" t="s">
        <v>4366</v>
      </c>
    </row>
    <row r="455" spans="1:17" ht="27.95" hidden="1" customHeight="1">
      <c r="A455" s="1" t="s">
        <v>2614</v>
      </c>
      <c r="B455" s="6" t="s">
        <v>368</v>
      </c>
      <c r="C455" s="27" t="str">
        <f t="shared" si="7"/>
        <v>The Pawnee</v>
      </c>
      <c r="D455" s="1" t="s">
        <v>507</v>
      </c>
      <c r="E455" s="1" t="s">
        <v>3105</v>
      </c>
      <c r="F455" s="1" t="s">
        <v>508</v>
      </c>
      <c r="G455" s="1" t="s">
        <v>3120</v>
      </c>
      <c r="H455" s="1"/>
      <c r="I455" s="2" t="s">
        <v>2100</v>
      </c>
      <c r="J455" s="1" t="s">
        <v>1124</v>
      </c>
      <c r="K455" s="1" t="s">
        <v>1120</v>
      </c>
      <c r="L455" s="1" t="s">
        <v>1123</v>
      </c>
      <c r="M455" s="3" t="s">
        <v>551</v>
      </c>
      <c r="N455" s="3" t="s">
        <v>551</v>
      </c>
      <c r="O455" s="5" t="str">
        <f>VLOOKUP(N455,$P$2:Q1646,2,0)</f>
        <v>https://ebooks.infobase.com/PortalPlaylists.aspx?ISBN=9781438163345&amp;wID=279345</v>
      </c>
      <c r="P455" t="s">
        <v>885</v>
      </c>
      <c r="Q455" t="s">
        <v>4367</v>
      </c>
    </row>
    <row r="456" spans="1:17" ht="27.95" hidden="1" customHeight="1">
      <c r="A456" s="1" t="s">
        <v>2614</v>
      </c>
      <c r="B456" s="6" t="s">
        <v>368</v>
      </c>
      <c r="C456" s="27" t="str">
        <f t="shared" si="7"/>
        <v>The Pima-Maricopa</v>
      </c>
      <c r="D456" s="1" t="s">
        <v>507</v>
      </c>
      <c r="E456" s="1" t="s">
        <v>3054</v>
      </c>
      <c r="F456" s="1" t="s">
        <v>508</v>
      </c>
      <c r="G456" s="1" t="s">
        <v>3120</v>
      </c>
      <c r="H456" s="1"/>
      <c r="I456" s="2" t="s">
        <v>2101</v>
      </c>
      <c r="J456" s="1" t="s">
        <v>1124</v>
      </c>
      <c r="K456" s="1" t="s">
        <v>1120</v>
      </c>
      <c r="L456" s="1" t="s">
        <v>1123</v>
      </c>
      <c r="M456" s="3" t="s">
        <v>552</v>
      </c>
      <c r="N456" s="3" t="s">
        <v>552</v>
      </c>
      <c r="O456" s="5" t="str">
        <f>VLOOKUP(N456,$P$2:Q1647,2,0)</f>
        <v>https://ebooks.infobase.com/PortalPlaylists.aspx?ISBN=9781438162041&amp;wID=279345</v>
      </c>
      <c r="P456" t="s">
        <v>939</v>
      </c>
      <c r="Q456" t="s">
        <v>4368</v>
      </c>
    </row>
    <row r="457" spans="1:17" ht="27.95" hidden="1" customHeight="1">
      <c r="A457" s="1" t="s">
        <v>2614</v>
      </c>
      <c r="B457" s="6" t="s">
        <v>368</v>
      </c>
      <c r="C457" s="27" t="str">
        <f t="shared" si="7"/>
        <v>The Potawatomi</v>
      </c>
      <c r="D457" s="1" t="s">
        <v>507</v>
      </c>
      <c r="E457" s="1" t="s">
        <v>3078</v>
      </c>
      <c r="F457" s="1" t="s">
        <v>508</v>
      </c>
      <c r="G457" s="1" t="s">
        <v>3120</v>
      </c>
      <c r="H457" s="1"/>
      <c r="I457" s="2" t="s">
        <v>2102</v>
      </c>
      <c r="J457" s="1" t="s">
        <v>1124</v>
      </c>
      <c r="K457" s="1" t="s">
        <v>1120</v>
      </c>
      <c r="L457" s="1" t="s">
        <v>1123</v>
      </c>
      <c r="M457" s="3" t="s">
        <v>553</v>
      </c>
      <c r="N457" s="3" t="s">
        <v>553</v>
      </c>
      <c r="O457" s="5" t="str">
        <f>VLOOKUP(N457,$P$2:Q1648,2,0)</f>
        <v>https://ebooks.infobase.com/PortalPlaylists.aspx?ISBN=9781438162331&amp;wID=279345</v>
      </c>
      <c r="P457" t="s">
        <v>32</v>
      </c>
      <c r="Q457" t="s">
        <v>4369</v>
      </c>
    </row>
    <row r="458" spans="1:17" ht="27.95" hidden="1" customHeight="1">
      <c r="A458" s="1" t="s">
        <v>2614</v>
      </c>
      <c r="B458" s="6" t="s">
        <v>368</v>
      </c>
      <c r="C458" s="27" t="str">
        <f t="shared" si="7"/>
        <v>The Powhatan Tribes</v>
      </c>
      <c r="D458" s="1" t="s">
        <v>507</v>
      </c>
      <c r="E458" s="1" t="s">
        <v>3055</v>
      </c>
      <c r="F458" s="1" t="s">
        <v>508</v>
      </c>
      <c r="G458" s="1" t="s">
        <v>3120</v>
      </c>
      <c r="H458" s="1"/>
      <c r="I458" s="2" t="s">
        <v>2103</v>
      </c>
      <c r="J458" s="1" t="s">
        <v>1124</v>
      </c>
      <c r="K458" s="1" t="s">
        <v>1120</v>
      </c>
      <c r="L458" s="1" t="s">
        <v>1123</v>
      </c>
      <c r="M458" s="3" t="s">
        <v>554</v>
      </c>
      <c r="N458" s="3" t="s">
        <v>554</v>
      </c>
      <c r="O458" s="5" t="str">
        <f>VLOOKUP(N458,$P$2:Q1649,2,0)</f>
        <v>https://ebooks.infobase.com/PortalPlaylists.aspx?ISBN=9781438162058&amp;wID=279345</v>
      </c>
      <c r="P458" t="s">
        <v>312</v>
      </c>
      <c r="Q458" t="s">
        <v>4370</v>
      </c>
    </row>
    <row r="459" spans="1:17" ht="27.95" hidden="1" customHeight="1">
      <c r="A459" s="1" t="s">
        <v>2614</v>
      </c>
      <c r="B459" s="6" t="s">
        <v>368</v>
      </c>
      <c r="C459" s="27" t="str">
        <f t="shared" si="7"/>
        <v>The Pueblo</v>
      </c>
      <c r="D459" s="1" t="s">
        <v>507</v>
      </c>
      <c r="E459" s="1" t="s">
        <v>3064</v>
      </c>
      <c r="F459" s="1" t="s">
        <v>508</v>
      </c>
      <c r="G459" s="1" t="s">
        <v>3120</v>
      </c>
      <c r="H459" s="1"/>
      <c r="I459" s="2" t="s">
        <v>2104</v>
      </c>
      <c r="J459" s="1" t="s">
        <v>1124</v>
      </c>
      <c r="K459" s="1" t="s">
        <v>1120</v>
      </c>
      <c r="L459" s="1" t="s">
        <v>1123</v>
      </c>
      <c r="M459" s="3" t="s">
        <v>555</v>
      </c>
      <c r="N459" s="3" t="s">
        <v>555</v>
      </c>
      <c r="O459" s="5" t="str">
        <f>VLOOKUP(N459,$P$2:Q1650,2,0)</f>
        <v>https://ebooks.infobase.com/PortalPlaylists.aspx?ISBN=9781438162171&amp;wID=279345</v>
      </c>
      <c r="P459" t="s">
        <v>423</v>
      </c>
      <c r="Q459" t="s">
        <v>4371</v>
      </c>
    </row>
    <row r="460" spans="1:17" ht="27.95" hidden="1" customHeight="1">
      <c r="A460" s="1" t="s">
        <v>2614</v>
      </c>
      <c r="B460" s="6" t="s">
        <v>368</v>
      </c>
      <c r="C460" s="27" t="str">
        <f t="shared" si="7"/>
        <v>The Quapaws</v>
      </c>
      <c r="D460" s="1" t="s">
        <v>507</v>
      </c>
      <c r="E460" s="1" t="s">
        <v>3079</v>
      </c>
      <c r="F460" s="1" t="s">
        <v>508</v>
      </c>
      <c r="G460" s="1" t="s">
        <v>3120</v>
      </c>
      <c r="H460" s="1"/>
      <c r="I460" s="2" t="s">
        <v>2105</v>
      </c>
      <c r="J460" s="1" t="s">
        <v>1124</v>
      </c>
      <c r="K460" s="1" t="s">
        <v>1120</v>
      </c>
      <c r="L460" s="1" t="s">
        <v>1123</v>
      </c>
      <c r="M460" s="3" t="s">
        <v>556</v>
      </c>
      <c r="N460" s="3" t="s">
        <v>556</v>
      </c>
      <c r="O460" s="5" t="str">
        <f>VLOOKUP(N460,$P$2:Q1651,2,0)</f>
        <v>https://ebooks.infobase.com/PortalPlaylists.aspx?ISBN=9781438162348&amp;wID=279345</v>
      </c>
      <c r="P460" t="s">
        <v>486</v>
      </c>
      <c r="Q460" t="s">
        <v>4372</v>
      </c>
    </row>
    <row r="461" spans="1:17" ht="27.95" hidden="1" customHeight="1">
      <c r="A461" s="1" t="s">
        <v>2614</v>
      </c>
      <c r="B461" s="6" t="s">
        <v>368</v>
      </c>
      <c r="C461" s="27" t="str">
        <f t="shared" si="7"/>
        <v>The Sac and Fox</v>
      </c>
      <c r="D461" s="1" t="s">
        <v>507</v>
      </c>
      <c r="E461" s="1" t="s">
        <v>3080</v>
      </c>
      <c r="F461" s="1" t="s">
        <v>508</v>
      </c>
      <c r="G461" s="1" t="s">
        <v>3120</v>
      </c>
      <c r="H461" s="1"/>
      <c r="I461" s="2" t="s">
        <v>2106</v>
      </c>
      <c r="J461" s="1" t="s">
        <v>1124</v>
      </c>
      <c r="K461" s="1" t="s">
        <v>1120</v>
      </c>
      <c r="L461" s="1" t="s">
        <v>1123</v>
      </c>
      <c r="M461" s="3" t="s">
        <v>557</v>
      </c>
      <c r="N461" s="3" t="s">
        <v>557</v>
      </c>
      <c r="O461" s="5" t="str">
        <f>VLOOKUP(N461,$P$2:Q1652,2,0)</f>
        <v>https://ebooks.infobase.com/PortalPlaylists.aspx?ISBN=9781438162355&amp;wID=279345</v>
      </c>
      <c r="P461" t="s">
        <v>774</v>
      </c>
      <c r="Q461" t="s">
        <v>4373</v>
      </c>
    </row>
    <row r="462" spans="1:17" ht="27.95" hidden="1" customHeight="1">
      <c r="A462" s="1" t="s">
        <v>2614</v>
      </c>
      <c r="B462" s="6" t="s">
        <v>368</v>
      </c>
      <c r="C462" s="27" t="str">
        <f t="shared" si="7"/>
        <v>The Santee Sioux</v>
      </c>
      <c r="D462" s="1" t="s">
        <v>507</v>
      </c>
      <c r="E462" s="1" t="s">
        <v>3080</v>
      </c>
      <c r="F462" s="1" t="s">
        <v>508</v>
      </c>
      <c r="G462" s="1" t="s">
        <v>3120</v>
      </c>
      <c r="H462" s="1"/>
      <c r="I462" s="2" t="s">
        <v>2107</v>
      </c>
      <c r="J462" s="1" t="s">
        <v>1124</v>
      </c>
      <c r="K462" s="1" t="s">
        <v>1120</v>
      </c>
      <c r="L462" s="1" t="s">
        <v>1123</v>
      </c>
      <c r="M462" s="3" t="s">
        <v>558</v>
      </c>
      <c r="N462" s="3" t="s">
        <v>558</v>
      </c>
      <c r="O462" s="5" t="str">
        <f>VLOOKUP(N462,$P$2:Q1653,2,0)</f>
        <v>https://ebooks.infobase.com/PortalPlaylists.aspx?ISBN=9781438162362&amp;wID=279345</v>
      </c>
      <c r="P462" t="s">
        <v>643</v>
      </c>
      <c r="Q462" t="s">
        <v>4374</v>
      </c>
    </row>
    <row r="463" spans="1:17" ht="27.95" hidden="1" customHeight="1">
      <c r="A463" s="1" t="s">
        <v>2614</v>
      </c>
      <c r="B463" s="6" t="s">
        <v>368</v>
      </c>
      <c r="C463" s="27" t="str">
        <f t="shared" si="7"/>
        <v>The Seminole</v>
      </c>
      <c r="D463" s="1" t="s">
        <v>507</v>
      </c>
      <c r="E463" s="1" t="s">
        <v>2916</v>
      </c>
      <c r="F463" s="1" t="s">
        <v>508</v>
      </c>
      <c r="G463" s="1" t="s">
        <v>3120</v>
      </c>
      <c r="H463" s="1"/>
      <c r="I463" s="2" t="s">
        <v>2108</v>
      </c>
      <c r="J463" s="1" t="s">
        <v>1124</v>
      </c>
      <c r="K463" s="1" t="s">
        <v>1120</v>
      </c>
      <c r="L463" s="1" t="s">
        <v>1123</v>
      </c>
      <c r="M463" s="3" t="s">
        <v>559</v>
      </c>
      <c r="N463" s="3" t="s">
        <v>559</v>
      </c>
      <c r="O463" s="5" t="str">
        <f>VLOOKUP(N463,$P$2:Q1654,2,0)</f>
        <v>https://ebooks.infobase.com/PortalPlaylists.aspx?ISBN=9781438162188&amp;wID=279345</v>
      </c>
      <c r="P463" t="s">
        <v>3136</v>
      </c>
      <c r="Q463" t="s">
        <v>4375</v>
      </c>
    </row>
    <row r="464" spans="1:17" ht="27.95" hidden="1" customHeight="1">
      <c r="A464" s="1" t="s">
        <v>2614</v>
      </c>
      <c r="B464" s="6" t="s">
        <v>368</v>
      </c>
      <c r="C464" s="27" t="str">
        <f t="shared" si="7"/>
        <v>The Shawnee</v>
      </c>
      <c r="D464" s="1" t="s">
        <v>507</v>
      </c>
      <c r="E464" s="1" t="s">
        <v>3081</v>
      </c>
      <c r="F464" s="1" t="s">
        <v>508</v>
      </c>
      <c r="G464" s="1" t="s">
        <v>3120</v>
      </c>
      <c r="H464" s="1"/>
      <c r="I464" s="2" t="s">
        <v>2109</v>
      </c>
      <c r="J464" s="1" t="s">
        <v>1124</v>
      </c>
      <c r="K464" s="1" t="s">
        <v>1120</v>
      </c>
      <c r="L464" s="1" t="s">
        <v>1123</v>
      </c>
      <c r="M464" s="3" t="s">
        <v>560</v>
      </c>
      <c r="N464" s="3" t="s">
        <v>560</v>
      </c>
      <c r="O464" s="5" t="str">
        <f>VLOOKUP(N464,$P$2:Q1655,2,0)</f>
        <v>https://ebooks.infobase.com/PortalPlaylists.aspx?ISBN=9781438162379&amp;wID=279345</v>
      </c>
      <c r="P464" t="s">
        <v>3137</v>
      </c>
      <c r="Q464" t="s">
        <v>4376</v>
      </c>
    </row>
    <row r="465" spans="1:17" ht="27.95" hidden="1" customHeight="1">
      <c r="A465" s="1" t="s">
        <v>2614</v>
      </c>
      <c r="B465" s="6" t="s">
        <v>368</v>
      </c>
      <c r="C465" s="27" t="str">
        <f t="shared" si="7"/>
        <v>The Shoshone</v>
      </c>
      <c r="D465" s="1" t="s">
        <v>507</v>
      </c>
      <c r="E465" s="1" t="s">
        <v>3082</v>
      </c>
      <c r="F465" s="1" t="s">
        <v>508</v>
      </c>
      <c r="G465" s="1" t="s">
        <v>3120</v>
      </c>
      <c r="H465" s="1"/>
      <c r="I465" s="2" t="s">
        <v>2110</v>
      </c>
      <c r="J465" s="1" t="s">
        <v>1124</v>
      </c>
      <c r="K465" s="1" t="s">
        <v>1120</v>
      </c>
      <c r="L465" s="1" t="s">
        <v>1123</v>
      </c>
      <c r="M465" s="3" t="s">
        <v>561</v>
      </c>
      <c r="N465" s="3" t="s">
        <v>561</v>
      </c>
      <c r="O465" s="5" t="str">
        <f>VLOOKUP(N465,$P$2:Q1656,2,0)</f>
        <v>https://ebooks.infobase.com/PortalPlaylists.aspx?ISBN=9781438162386&amp;wID=279345</v>
      </c>
      <c r="P465" t="s">
        <v>644</v>
      </c>
      <c r="Q465" t="s">
        <v>4377</v>
      </c>
    </row>
    <row r="466" spans="1:17" ht="27.95" hidden="1" customHeight="1">
      <c r="A466" s="1" t="s">
        <v>2614</v>
      </c>
      <c r="B466" s="6" t="s">
        <v>368</v>
      </c>
      <c r="C466" s="27" t="str">
        <f t="shared" si="7"/>
        <v>The Tarahumara</v>
      </c>
      <c r="D466" s="1" t="s">
        <v>507</v>
      </c>
      <c r="E466" s="1" t="s">
        <v>3083</v>
      </c>
      <c r="F466" s="1" t="s">
        <v>508</v>
      </c>
      <c r="G466" s="1" t="s">
        <v>3120</v>
      </c>
      <c r="H466" s="1"/>
      <c r="I466" s="2" t="s">
        <v>2111</v>
      </c>
      <c r="J466" s="1" t="s">
        <v>1124</v>
      </c>
      <c r="K466" s="1" t="s">
        <v>1120</v>
      </c>
      <c r="L466" s="1" t="s">
        <v>1123</v>
      </c>
      <c r="M466" s="3" t="s">
        <v>562</v>
      </c>
      <c r="N466" s="3" t="s">
        <v>562</v>
      </c>
      <c r="O466" s="5" t="str">
        <f>VLOOKUP(N466,$P$2:Q1657,2,0)</f>
        <v>https://ebooks.infobase.com/PortalPlaylists.aspx?ISBN=9781438162393&amp;wID=279345</v>
      </c>
      <c r="P466" t="s">
        <v>479</v>
      </c>
      <c r="Q466" t="s">
        <v>4378</v>
      </c>
    </row>
    <row r="467" spans="1:17" ht="27.95" hidden="1" customHeight="1">
      <c r="A467" s="1" t="s">
        <v>2614</v>
      </c>
      <c r="B467" s="6" t="s">
        <v>368</v>
      </c>
      <c r="C467" s="27" t="str">
        <f t="shared" si="7"/>
        <v>The Teton Sioux</v>
      </c>
      <c r="D467" s="1" t="s">
        <v>507</v>
      </c>
      <c r="E467" s="1" t="s">
        <v>3059</v>
      </c>
      <c r="F467" s="1" t="s">
        <v>508</v>
      </c>
      <c r="G467" s="1" t="s">
        <v>3120</v>
      </c>
      <c r="H467" s="1"/>
      <c r="I467" s="2" t="s">
        <v>2112</v>
      </c>
      <c r="J467" s="1" t="s">
        <v>1124</v>
      </c>
      <c r="K467" s="1" t="s">
        <v>1120</v>
      </c>
      <c r="L467" s="1" t="s">
        <v>1123</v>
      </c>
      <c r="M467" s="3" t="s">
        <v>563</v>
      </c>
      <c r="N467" s="3" t="s">
        <v>563</v>
      </c>
      <c r="O467" s="5" t="str">
        <f>VLOOKUP(N467,$P$2:Q1658,2,0)</f>
        <v>https://ebooks.infobase.com/PortalPlaylists.aspx?ISBN=9781438163352&amp;wID=279345</v>
      </c>
      <c r="P467" t="s">
        <v>82</v>
      </c>
      <c r="Q467" t="s">
        <v>4379</v>
      </c>
    </row>
    <row r="468" spans="1:17" ht="27.95" hidden="1" customHeight="1">
      <c r="A468" s="1" t="s">
        <v>2614</v>
      </c>
      <c r="B468" s="6" t="s">
        <v>368</v>
      </c>
      <c r="C468" s="27" t="str">
        <f t="shared" si="7"/>
        <v>The Tunica Biloxi</v>
      </c>
      <c r="D468" s="1" t="s">
        <v>507</v>
      </c>
      <c r="E468" s="1" t="s">
        <v>3086</v>
      </c>
      <c r="F468" s="1" t="s">
        <v>508</v>
      </c>
      <c r="G468" s="1" t="s">
        <v>3120</v>
      </c>
      <c r="H468" s="1"/>
      <c r="I468" s="2" t="s">
        <v>2113</v>
      </c>
      <c r="J468" s="1" t="s">
        <v>1124</v>
      </c>
      <c r="K468" s="1" t="s">
        <v>1120</v>
      </c>
      <c r="L468" s="1" t="s">
        <v>1123</v>
      </c>
      <c r="M468" s="3" t="s">
        <v>564</v>
      </c>
      <c r="N468" s="3" t="s">
        <v>564</v>
      </c>
      <c r="O468" s="5" t="str">
        <f>VLOOKUP(N468,$P$2:Q1659,2,0)</f>
        <v>https://ebooks.infobase.com/PortalPlaylists.aspx?ISBN=9781438162423&amp;wID=279345</v>
      </c>
      <c r="P468" t="s">
        <v>940</v>
      </c>
      <c r="Q468" t="s">
        <v>4380</v>
      </c>
    </row>
    <row r="469" spans="1:17" ht="27.95" hidden="1" customHeight="1">
      <c r="A469" s="1" t="s">
        <v>2614</v>
      </c>
      <c r="B469" s="6" t="s">
        <v>368</v>
      </c>
      <c r="C469" s="27" t="str">
        <f t="shared" si="7"/>
        <v>The Urban Indians</v>
      </c>
      <c r="D469" s="1" t="s">
        <v>507</v>
      </c>
      <c r="E469" s="1" t="s">
        <v>3087</v>
      </c>
      <c r="F469" s="1" t="s">
        <v>508</v>
      </c>
      <c r="G469" s="1" t="s">
        <v>3120</v>
      </c>
      <c r="H469" s="1"/>
      <c r="I469" s="2" t="s">
        <v>2114</v>
      </c>
      <c r="J469" s="1" t="s">
        <v>1124</v>
      </c>
      <c r="K469" s="1" t="s">
        <v>1120</v>
      </c>
      <c r="L469" s="1" t="s">
        <v>1123</v>
      </c>
      <c r="M469" s="3" t="s">
        <v>565</v>
      </c>
      <c r="N469" s="3" t="s">
        <v>565</v>
      </c>
      <c r="O469" s="5" t="str">
        <f>VLOOKUP(N469,$P$2:Q1660,2,0)</f>
        <v>https://ebooks.infobase.com/PortalPlaylists.aspx?ISBN=9781438162430&amp;wID=279345</v>
      </c>
      <c r="P469" t="s">
        <v>887</v>
      </c>
      <c r="Q469" t="s">
        <v>4381</v>
      </c>
    </row>
    <row r="470" spans="1:17" ht="27.95" hidden="1" customHeight="1">
      <c r="A470" s="1" t="s">
        <v>2614</v>
      </c>
      <c r="B470" s="6" t="s">
        <v>368</v>
      </c>
      <c r="C470" s="27" t="str">
        <f t="shared" si="7"/>
        <v>The Wampanoag</v>
      </c>
      <c r="D470" s="1" t="s">
        <v>507</v>
      </c>
      <c r="E470" s="1" t="s">
        <v>3088</v>
      </c>
      <c r="F470" s="1" t="s">
        <v>508</v>
      </c>
      <c r="G470" s="1" t="s">
        <v>3120</v>
      </c>
      <c r="H470" s="1"/>
      <c r="I470" s="2" t="s">
        <v>2115</v>
      </c>
      <c r="J470" s="1" t="s">
        <v>1124</v>
      </c>
      <c r="K470" s="1" t="s">
        <v>1120</v>
      </c>
      <c r="L470" s="1" t="s">
        <v>1123</v>
      </c>
      <c r="M470" s="3" t="s">
        <v>566</v>
      </c>
      <c r="N470" s="3" t="s">
        <v>566</v>
      </c>
      <c r="O470" s="5" t="str">
        <f>VLOOKUP(N470,$P$2:Q1661,2,0)</f>
        <v>https://ebooks.infobase.com/PortalPlaylists.aspx?ISBN=9781438162447&amp;wID=279345</v>
      </c>
      <c r="P470" t="s">
        <v>286</v>
      </c>
      <c r="Q470" t="s">
        <v>4382</v>
      </c>
    </row>
    <row r="471" spans="1:17" ht="27.95" hidden="1" customHeight="1">
      <c r="A471" s="1" t="s">
        <v>2614</v>
      </c>
      <c r="B471" s="6" t="s">
        <v>368</v>
      </c>
      <c r="C471" s="27" t="str">
        <f t="shared" si="7"/>
        <v>The Yakima</v>
      </c>
      <c r="D471" s="1" t="s">
        <v>507</v>
      </c>
      <c r="E471" s="1" t="s">
        <v>3090</v>
      </c>
      <c r="F471" s="1" t="s">
        <v>508</v>
      </c>
      <c r="G471" s="1" t="s">
        <v>3120</v>
      </c>
      <c r="H471" s="1"/>
      <c r="I471" s="2" t="s">
        <v>2116</v>
      </c>
      <c r="J471" s="1" t="s">
        <v>1124</v>
      </c>
      <c r="K471" s="1" t="s">
        <v>1120</v>
      </c>
      <c r="L471" s="1" t="s">
        <v>1123</v>
      </c>
      <c r="M471" s="3" t="s">
        <v>567</v>
      </c>
      <c r="N471" s="3" t="s">
        <v>567</v>
      </c>
      <c r="O471" s="5" t="str">
        <f>VLOOKUP(N471,$P$2:Q1662,2,0)</f>
        <v>https://ebooks.infobase.com/PortalPlaylists.aspx?ISBN=9781438162461&amp;wID=279345</v>
      </c>
      <c r="P471" t="s">
        <v>1088</v>
      </c>
      <c r="Q471" t="s">
        <v>4383</v>
      </c>
    </row>
    <row r="472" spans="1:17" ht="27.95" hidden="1" customHeight="1">
      <c r="A472" s="1" t="s">
        <v>2614</v>
      </c>
      <c r="B472" s="6" t="s">
        <v>368</v>
      </c>
      <c r="C472" s="27" t="str">
        <f t="shared" si="7"/>
        <v>The Yankton Sioux</v>
      </c>
      <c r="D472" s="1" t="s">
        <v>507</v>
      </c>
      <c r="E472" s="1" t="s">
        <v>3084</v>
      </c>
      <c r="F472" s="1" t="s">
        <v>508</v>
      </c>
      <c r="G472" s="1" t="s">
        <v>3120</v>
      </c>
      <c r="H472" s="1"/>
      <c r="I472" s="2" t="s">
        <v>2117</v>
      </c>
      <c r="J472" s="1" t="s">
        <v>1124</v>
      </c>
      <c r="K472" s="1" t="s">
        <v>1120</v>
      </c>
      <c r="L472" s="1" t="s">
        <v>1123</v>
      </c>
      <c r="M472" s="3" t="s">
        <v>568</v>
      </c>
      <c r="N472" s="3" t="s">
        <v>568</v>
      </c>
      <c r="O472" s="5" t="str">
        <f>VLOOKUP(N472,$P$2:Q1663,2,0)</f>
        <v>https://ebooks.infobase.com/PortalPlaylists.aspx?ISBN=9781438162409&amp;wID=279345</v>
      </c>
      <c r="P472" t="s">
        <v>1016</v>
      </c>
      <c r="Q472" t="s">
        <v>4384</v>
      </c>
    </row>
    <row r="473" spans="1:17" ht="27.95" hidden="1" customHeight="1">
      <c r="A473" s="1" t="s">
        <v>2614</v>
      </c>
      <c r="B473" s="6" t="s">
        <v>368</v>
      </c>
      <c r="C473" s="27" t="str">
        <f t="shared" si="7"/>
        <v>The Yuma</v>
      </c>
      <c r="D473" s="1" t="s">
        <v>507</v>
      </c>
      <c r="E473" s="1" t="s">
        <v>3085</v>
      </c>
      <c r="F473" s="1" t="s">
        <v>508</v>
      </c>
      <c r="G473" s="1" t="s">
        <v>3120</v>
      </c>
      <c r="H473" s="1"/>
      <c r="I473" s="2" t="s">
        <v>2118</v>
      </c>
      <c r="J473" s="1" t="s">
        <v>1124</v>
      </c>
      <c r="K473" s="1" t="s">
        <v>1120</v>
      </c>
      <c r="L473" s="1" t="s">
        <v>1123</v>
      </c>
      <c r="M473" s="3" t="s">
        <v>569</v>
      </c>
      <c r="N473" s="3" t="s">
        <v>569</v>
      </c>
      <c r="O473" s="5" t="str">
        <f>VLOOKUP(N473,$P$2:Q1664,2,0)</f>
        <v>https://ebooks.infobase.com/PortalPlaylists.aspx?ISBN=9781438162416&amp;wID=279345</v>
      </c>
      <c r="P473" t="s">
        <v>1017</v>
      </c>
      <c r="Q473" t="s">
        <v>4385</v>
      </c>
    </row>
    <row r="474" spans="1:17" ht="27.95" hidden="1" customHeight="1">
      <c r="A474" s="1" t="s">
        <v>2614</v>
      </c>
      <c r="B474" s="6" t="s">
        <v>368</v>
      </c>
      <c r="C474" s="27" t="str">
        <f t="shared" si="7"/>
        <v>The Zuni</v>
      </c>
      <c r="D474" s="1" t="s">
        <v>507</v>
      </c>
      <c r="E474" s="1" t="s">
        <v>2915</v>
      </c>
      <c r="F474" s="1" t="s">
        <v>508</v>
      </c>
      <c r="G474" s="1" t="s">
        <v>3120</v>
      </c>
      <c r="H474" s="1"/>
      <c r="I474" s="2" t="s">
        <v>2119</v>
      </c>
      <c r="J474" s="1" t="s">
        <v>1124</v>
      </c>
      <c r="K474" s="1" t="s">
        <v>1120</v>
      </c>
      <c r="L474" s="1" t="s">
        <v>1123</v>
      </c>
      <c r="M474" s="3" t="s">
        <v>570</v>
      </c>
      <c r="N474" s="3" t="s">
        <v>570</v>
      </c>
      <c r="O474" s="5" t="str">
        <f>VLOOKUP(N474,$P$2:Q1665,2,0)</f>
        <v>https://ebooks.infobase.com/PortalPlaylists.aspx?ISBN=9781438163369&amp;wID=279345</v>
      </c>
      <c r="P474" t="s">
        <v>3252</v>
      </c>
      <c r="Q474" t="s">
        <v>4386</v>
      </c>
    </row>
    <row r="475" spans="1:17" ht="27.95" hidden="1" customHeight="1">
      <c r="A475" s="1" t="s">
        <v>2614</v>
      </c>
      <c r="B475" s="6" t="s">
        <v>368</v>
      </c>
      <c r="C475" s="27" t="str">
        <f t="shared" si="7"/>
        <v>Women in American Indian Society</v>
      </c>
      <c r="D475" s="1" t="s">
        <v>507</v>
      </c>
      <c r="E475" s="1" t="s">
        <v>3089</v>
      </c>
      <c r="F475" s="1" t="s">
        <v>508</v>
      </c>
      <c r="G475" s="1" t="s">
        <v>3120</v>
      </c>
      <c r="H475" s="1"/>
      <c r="I475" s="2" t="s">
        <v>2120</v>
      </c>
      <c r="J475" s="1" t="s">
        <v>1124</v>
      </c>
      <c r="K475" s="1" t="s">
        <v>1120</v>
      </c>
      <c r="L475" s="1" t="s">
        <v>1123</v>
      </c>
      <c r="M475" s="3" t="s">
        <v>571</v>
      </c>
      <c r="N475" s="3" t="s">
        <v>571</v>
      </c>
      <c r="O475" s="5" t="str">
        <f>VLOOKUP(N475,$P$2:Q1666,2,0)</f>
        <v>https://ebooks.infobase.com/PortalPlaylists.aspx?ISBN=9781438162454&amp;wID=279345</v>
      </c>
      <c r="P475" t="s">
        <v>311</v>
      </c>
      <c r="Q475" t="s">
        <v>4387</v>
      </c>
    </row>
    <row r="476" spans="1:17" ht="27.95" hidden="1" customHeight="1">
      <c r="A476" s="1" t="s">
        <v>2614</v>
      </c>
      <c r="B476" s="6" t="s">
        <v>368</v>
      </c>
      <c r="C476" s="27" t="str">
        <f t="shared" si="7"/>
        <v>Birth of Black America: The Age of Discovery and the Slave Trade</v>
      </c>
      <c r="D476" s="1" t="s">
        <v>573</v>
      </c>
      <c r="E476" s="1" t="s">
        <v>3102</v>
      </c>
      <c r="F476" s="1" t="s">
        <v>574</v>
      </c>
      <c r="G476" s="1" t="s">
        <v>3120</v>
      </c>
      <c r="H476" s="1"/>
      <c r="I476" s="2" t="s">
        <v>2121</v>
      </c>
      <c r="J476" s="1" t="s">
        <v>1124</v>
      </c>
      <c r="K476" s="1" t="s">
        <v>1120</v>
      </c>
      <c r="L476" s="1" t="s">
        <v>1123</v>
      </c>
      <c r="M476" s="3" t="s">
        <v>572</v>
      </c>
      <c r="N476" s="3" t="s">
        <v>572</v>
      </c>
      <c r="O476" s="5" t="str">
        <f>VLOOKUP(N476,$P$2:Q1667,2,0)</f>
        <v>https://ebooks.infobase.com/PortalPlaylists.aspx?ISBN=9781438162607&amp;wID=279345</v>
      </c>
      <c r="P476" t="s">
        <v>127</v>
      </c>
      <c r="Q476" t="s">
        <v>4388</v>
      </c>
    </row>
    <row r="477" spans="1:17" ht="27.95" hidden="1" customHeight="1">
      <c r="A477" s="1" t="s">
        <v>2614</v>
      </c>
      <c r="B477" s="6" t="s">
        <v>368</v>
      </c>
      <c r="C477" s="27" t="str">
        <f t="shared" si="7"/>
        <v>Bound for Glory: 1910-1930</v>
      </c>
      <c r="D477" s="1" t="s">
        <v>573</v>
      </c>
      <c r="E477" s="1" t="s">
        <v>3091</v>
      </c>
      <c r="F477" s="1" t="s">
        <v>574</v>
      </c>
      <c r="G477" s="1" t="s">
        <v>3120</v>
      </c>
      <c r="H477" s="1"/>
      <c r="I477" s="2" t="s">
        <v>2122</v>
      </c>
      <c r="J477" s="1" t="s">
        <v>1124</v>
      </c>
      <c r="K477" s="1" t="s">
        <v>1120</v>
      </c>
      <c r="L477" s="1" t="s">
        <v>1123</v>
      </c>
      <c r="M477" s="3" t="s">
        <v>575</v>
      </c>
      <c r="N477" s="3" t="s">
        <v>575</v>
      </c>
      <c r="O477" s="5" t="str">
        <f>VLOOKUP(N477,$P$2:Q1668,2,0)</f>
        <v>https://ebooks.infobase.com/PortalPlaylists.aspx?ISBN=9781438162478&amp;wID=279345</v>
      </c>
      <c r="P477" t="s">
        <v>176</v>
      </c>
      <c r="Q477" t="s">
        <v>4389</v>
      </c>
    </row>
    <row r="478" spans="1:17" ht="27.95" hidden="1" customHeight="1">
      <c r="A478" s="1" t="s">
        <v>2614</v>
      </c>
      <c r="B478" s="6" t="s">
        <v>368</v>
      </c>
      <c r="C478" s="27" t="str">
        <f t="shared" si="7"/>
        <v>Braving the New World: 1619-1784</v>
      </c>
      <c r="D478" s="1" t="s">
        <v>573</v>
      </c>
      <c r="E478" s="1" t="s">
        <v>3092</v>
      </c>
      <c r="F478" s="1" t="s">
        <v>574</v>
      </c>
      <c r="G478" s="1" t="s">
        <v>3120</v>
      </c>
      <c r="H478" s="1"/>
      <c r="I478" s="2" t="s">
        <v>2123</v>
      </c>
      <c r="J478" s="1" t="s">
        <v>1124</v>
      </c>
      <c r="K478" s="1" t="s">
        <v>1120</v>
      </c>
      <c r="L478" s="1" t="s">
        <v>1123</v>
      </c>
      <c r="M478" s="3" t="s">
        <v>576</v>
      </c>
      <c r="N478" s="3" t="s">
        <v>576</v>
      </c>
      <c r="O478" s="5" t="str">
        <f>VLOOKUP(N478,$P$2:Q1669,2,0)</f>
        <v>https://ebooks.infobase.com/PortalPlaylists.aspx?ISBN=9781438162485&amp;wID=279345</v>
      </c>
      <c r="P478" t="s">
        <v>751</v>
      </c>
      <c r="Q478" t="s">
        <v>4390</v>
      </c>
    </row>
    <row r="479" spans="1:17" ht="27.95" hidden="1" customHeight="1">
      <c r="A479" s="1" t="s">
        <v>2614</v>
      </c>
      <c r="B479" s="6" t="s">
        <v>368</v>
      </c>
      <c r="C479" s="27" t="str">
        <f t="shared" si="7"/>
        <v>Days of Sorrow, Years of Glory: 1831-1850</v>
      </c>
      <c r="D479" s="1" t="s">
        <v>573</v>
      </c>
      <c r="E479" s="1" t="s">
        <v>2659</v>
      </c>
      <c r="F479" s="1" t="s">
        <v>574</v>
      </c>
      <c r="G479" s="1" t="s">
        <v>3120</v>
      </c>
      <c r="H479" s="1"/>
      <c r="I479" s="2" t="s">
        <v>2124</v>
      </c>
      <c r="J479" s="1" t="s">
        <v>1124</v>
      </c>
      <c r="K479" s="1" t="s">
        <v>1120</v>
      </c>
      <c r="L479" s="1" t="s">
        <v>1123</v>
      </c>
      <c r="M479" s="3" t="s">
        <v>577</v>
      </c>
      <c r="N479" s="3" t="s">
        <v>577</v>
      </c>
      <c r="O479" s="5" t="str">
        <f>VLOOKUP(N479,$P$2:Q1670,2,0)</f>
        <v>https://ebooks.infobase.com/PortalPlaylists.aspx?ISBN=9781438162492&amp;wID=279345</v>
      </c>
      <c r="P479" t="s">
        <v>424</v>
      </c>
      <c r="Q479" t="s">
        <v>4391</v>
      </c>
    </row>
    <row r="480" spans="1:17" ht="27.95" hidden="1" customHeight="1">
      <c r="A480" s="1" t="s">
        <v>2614</v>
      </c>
      <c r="B480" s="6" t="s">
        <v>368</v>
      </c>
      <c r="C480" s="27" t="str">
        <f t="shared" si="7"/>
        <v>Forever Free: 1863-1875</v>
      </c>
      <c r="D480" s="1" t="s">
        <v>573</v>
      </c>
      <c r="E480" s="1" t="s">
        <v>3093</v>
      </c>
      <c r="F480" s="1" t="s">
        <v>574</v>
      </c>
      <c r="G480" s="1" t="s">
        <v>3120</v>
      </c>
      <c r="H480" s="1"/>
      <c r="I480" s="2" t="s">
        <v>2125</v>
      </c>
      <c r="J480" s="1" t="s">
        <v>1124</v>
      </c>
      <c r="K480" s="1" t="s">
        <v>1120</v>
      </c>
      <c r="L480" s="1" t="s">
        <v>1123</v>
      </c>
      <c r="M480" s="3" t="s">
        <v>578</v>
      </c>
      <c r="N480" s="3" t="s">
        <v>578</v>
      </c>
      <c r="O480" s="5" t="str">
        <f>VLOOKUP(N480,$P$2:Q1671,2,0)</f>
        <v>https://ebooks.infobase.com/PortalPlaylists.aspx?ISBN=9781438162508&amp;wID=279345</v>
      </c>
      <c r="P480" t="s">
        <v>3302</v>
      </c>
      <c r="Q480" t="s">
        <v>4392</v>
      </c>
    </row>
    <row r="481" spans="1:17" ht="27.95" hidden="1" customHeight="1">
      <c r="A481" s="1" t="s">
        <v>2614</v>
      </c>
      <c r="B481" s="6" t="s">
        <v>368</v>
      </c>
      <c r="C481" s="27" t="str">
        <f t="shared" si="7"/>
        <v>Great Ambitions: 1896-1909</v>
      </c>
      <c r="D481" s="1" t="s">
        <v>573</v>
      </c>
      <c r="E481" s="1" t="s">
        <v>3094</v>
      </c>
      <c r="F481" s="1" t="s">
        <v>574</v>
      </c>
      <c r="G481" s="1" t="s">
        <v>3120</v>
      </c>
      <c r="H481" s="1"/>
      <c r="I481" s="2" t="s">
        <v>2126</v>
      </c>
      <c r="J481" s="1" t="s">
        <v>1124</v>
      </c>
      <c r="K481" s="1" t="s">
        <v>1120</v>
      </c>
      <c r="L481" s="1" t="s">
        <v>1123</v>
      </c>
      <c r="M481" s="3" t="s">
        <v>579</v>
      </c>
      <c r="N481" s="3" t="s">
        <v>579</v>
      </c>
      <c r="O481" s="5" t="str">
        <f>VLOOKUP(N481,$P$2:Q1672,2,0)</f>
        <v>https://ebooks.infobase.com/PortalPlaylists.aspx?ISBN=9781438162515&amp;wID=279345</v>
      </c>
      <c r="P481" t="s">
        <v>676</v>
      </c>
      <c r="Q481" t="s">
        <v>4393</v>
      </c>
    </row>
    <row r="482" spans="1:17" ht="27.95" hidden="1" customHeight="1">
      <c r="A482" s="1" t="s">
        <v>2614</v>
      </c>
      <c r="B482" s="6" t="s">
        <v>368</v>
      </c>
      <c r="C482" s="27" t="str">
        <f t="shared" si="7"/>
        <v>Marching Toward Freedom: 1957-1965</v>
      </c>
      <c r="D482" s="1" t="s">
        <v>573</v>
      </c>
      <c r="E482" s="1" t="s">
        <v>3101</v>
      </c>
      <c r="F482" s="1" t="s">
        <v>574</v>
      </c>
      <c r="G482" s="1" t="s">
        <v>3120</v>
      </c>
      <c r="H482" s="1"/>
      <c r="I482" s="2" t="s">
        <v>2127</v>
      </c>
      <c r="J482" s="1" t="s">
        <v>1124</v>
      </c>
      <c r="K482" s="1" t="s">
        <v>1120</v>
      </c>
      <c r="L482" s="1" t="s">
        <v>1123</v>
      </c>
      <c r="M482" s="3" t="s">
        <v>580</v>
      </c>
      <c r="N482" s="3" t="s">
        <v>580</v>
      </c>
      <c r="O482" s="5" t="str">
        <f>VLOOKUP(N482,$P$2:Q1673,2,0)</f>
        <v>https://ebooks.infobase.com/PortalPlaylists.aspx?ISBN=9781438162591&amp;wID=279345</v>
      </c>
      <c r="P482" t="s">
        <v>174</v>
      </c>
      <c r="Q482" t="s">
        <v>4394</v>
      </c>
    </row>
    <row r="483" spans="1:17" ht="27.95" hidden="1" customHeight="1">
      <c r="A483" s="1" t="s">
        <v>2614</v>
      </c>
      <c r="B483" s="6" t="s">
        <v>368</v>
      </c>
      <c r="C483" s="27" t="str">
        <f t="shared" si="7"/>
        <v>Pursuing the Dream: 1965-1971</v>
      </c>
      <c r="D483" s="1" t="s">
        <v>573</v>
      </c>
      <c r="E483" s="1" t="s">
        <v>3095</v>
      </c>
      <c r="F483" s="1" t="s">
        <v>574</v>
      </c>
      <c r="G483" s="1" t="s">
        <v>3120</v>
      </c>
      <c r="H483" s="1"/>
      <c r="I483" s="2" t="s">
        <v>2128</v>
      </c>
      <c r="J483" s="1" t="s">
        <v>1124</v>
      </c>
      <c r="K483" s="1" t="s">
        <v>1120</v>
      </c>
      <c r="L483" s="1" t="s">
        <v>1123</v>
      </c>
      <c r="M483" s="3" t="s">
        <v>581</v>
      </c>
      <c r="N483" s="3" t="s">
        <v>581</v>
      </c>
      <c r="O483" s="5" t="str">
        <f>VLOOKUP(N483,$P$2:Q1674,2,0)</f>
        <v>https://ebooks.infobase.com/PortalPlaylists.aspx?ISBN=9781438162522&amp;wID=279345</v>
      </c>
      <c r="P483" t="s">
        <v>677</v>
      </c>
      <c r="Q483" t="s">
        <v>4395</v>
      </c>
    </row>
    <row r="484" spans="1:17" ht="27.95" hidden="1" customHeight="1">
      <c r="A484" s="1" t="s">
        <v>2614</v>
      </c>
      <c r="B484" s="6" t="s">
        <v>368</v>
      </c>
      <c r="C484" s="27" t="str">
        <f t="shared" si="7"/>
        <v>Struggle and Love: 1972 to the Present</v>
      </c>
      <c r="D484" s="1" t="s">
        <v>573</v>
      </c>
      <c r="E484" s="1" t="s">
        <v>3096</v>
      </c>
      <c r="F484" s="1" t="s">
        <v>574</v>
      </c>
      <c r="G484" s="1" t="s">
        <v>3120</v>
      </c>
      <c r="H484" s="1"/>
      <c r="I484" s="2" t="s">
        <v>2129</v>
      </c>
      <c r="J484" s="1" t="s">
        <v>1124</v>
      </c>
      <c r="K484" s="1" t="s">
        <v>1120</v>
      </c>
      <c r="L484" s="1" t="s">
        <v>1123</v>
      </c>
      <c r="M484" s="3" t="s">
        <v>582</v>
      </c>
      <c r="N484" s="3" t="s">
        <v>582</v>
      </c>
      <c r="O484" s="5" t="str">
        <f>VLOOKUP(N484,$P$2:Q1675,2,0)</f>
        <v>https://ebooks.infobase.com/PortalPlaylists.aspx?ISBN=9781438162539&amp;wID=279345</v>
      </c>
      <c r="P484" t="s">
        <v>678</v>
      </c>
      <c r="Q484" t="s">
        <v>4396</v>
      </c>
    </row>
    <row r="485" spans="1:17" ht="27.95" hidden="1" customHeight="1">
      <c r="A485" s="1" t="s">
        <v>2614</v>
      </c>
      <c r="B485" s="6" t="s">
        <v>368</v>
      </c>
      <c r="C485" s="27" t="str">
        <f t="shared" si="7"/>
        <v>The Community Builders: 1877-1895</v>
      </c>
      <c r="D485" s="1" t="s">
        <v>573</v>
      </c>
      <c r="E485" s="1" t="s">
        <v>3094</v>
      </c>
      <c r="F485" s="1" t="s">
        <v>574</v>
      </c>
      <c r="G485" s="1" t="s">
        <v>3120</v>
      </c>
      <c r="H485" s="1"/>
      <c r="I485" s="2" t="s">
        <v>2130</v>
      </c>
      <c r="J485" s="1" t="s">
        <v>1124</v>
      </c>
      <c r="K485" s="1" t="s">
        <v>1120</v>
      </c>
      <c r="L485" s="1" t="s">
        <v>1123</v>
      </c>
      <c r="M485" s="3" t="s">
        <v>583</v>
      </c>
      <c r="N485" s="3" t="s">
        <v>583</v>
      </c>
      <c r="O485" s="5" t="str">
        <f>VLOOKUP(N485,$P$2:Q1676,2,0)</f>
        <v>https://ebooks.infobase.com/PortalPlaylists.aspx?ISBN=9781438162546&amp;wID=279345</v>
      </c>
      <c r="P485" t="s">
        <v>213</v>
      </c>
      <c r="Q485" t="s">
        <v>4397</v>
      </c>
    </row>
    <row r="486" spans="1:17" ht="27.95" hidden="1" customHeight="1">
      <c r="A486" s="1" t="s">
        <v>2614</v>
      </c>
      <c r="B486" s="6" t="s">
        <v>368</v>
      </c>
      <c r="C486" s="27" t="str">
        <f t="shared" si="7"/>
        <v>The Gathering Storm: 1787-1829</v>
      </c>
      <c r="D486" s="1" t="s">
        <v>573</v>
      </c>
      <c r="E486" s="1" t="s">
        <v>3097</v>
      </c>
      <c r="F486" s="1" t="s">
        <v>574</v>
      </c>
      <c r="G486" s="1" t="s">
        <v>3120</v>
      </c>
      <c r="H486" s="1"/>
      <c r="I486" s="2" t="s">
        <v>2131</v>
      </c>
      <c r="J486" s="1" t="s">
        <v>1124</v>
      </c>
      <c r="K486" s="1" t="s">
        <v>1120</v>
      </c>
      <c r="L486" s="1" t="s">
        <v>1123</v>
      </c>
      <c r="M486" s="3" t="s">
        <v>584</v>
      </c>
      <c r="N486" s="3" t="s">
        <v>584</v>
      </c>
      <c r="O486" s="5" t="str">
        <f>VLOOKUP(N486,$P$2:Q1677,2,0)</f>
        <v>https://ebooks.infobase.com/PortalPlaylists.aspx?ISBN=9781438162553&amp;wID=279345</v>
      </c>
      <c r="P486" t="s">
        <v>215</v>
      </c>
      <c r="Q486" t="s">
        <v>4398</v>
      </c>
    </row>
    <row r="487" spans="1:17" ht="27.95" hidden="1" customHeight="1">
      <c r="A487" s="1" t="s">
        <v>2614</v>
      </c>
      <c r="B487" s="6" t="s">
        <v>368</v>
      </c>
      <c r="C487" s="27" t="str">
        <f t="shared" si="7"/>
        <v>The Path to Equality: 1931-1947</v>
      </c>
      <c r="D487" s="1" t="s">
        <v>573</v>
      </c>
      <c r="E487" s="1" t="s">
        <v>3098</v>
      </c>
      <c r="F487" s="1" t="s">
        <v>574</v>
      </c>
      <c r="G487" s="1" t="s">
        <v>3120</v>
      </c>
      <c r="H487" s="1"/>
      <c r="I487" s="2" t="s">
        <v>2132</v>
      </c>
      <c r="J487" s="1" t="s">
        <v>1124</v>
      </c>
      <c r="K487" s="1" t="s">
        <v>1120</v>
      </c>
      <c r="L487" s="1" t="s">
        <v>1123</v>
      </c>
      <c r="M487" s="3" t="s">
        <v>585</v>
      </c>
      <c r="N487" s="3" t="s">
        <v>585</v>
      </c>
      <c r="O487" s="5" t="str">
        <f>VLOOKUP(N487,$P$2:Q1678,2,0)</f>
        <v>https://ebooks.infobase.com/PortalPlaylists.aspx?ISBN=9781438162560&amp;wID=279345</v>
      </c>
      <c r="P487" t="s">
        <v>3335</v>
      </c>
      <c r="Q487" t="s">
        <v>4399</v>
      </c>
    </row>
    <row r="488" spans="1:17" ht="27.95" hidden="1" customHeight="1">
      <c r="A488" s="1" t="s">
        <v>2614</v>
      </c>
      <c r="B488" s="6" t="s">
        <v>368</v>
      </c>
      <c r="C488" s="27" t="str">
        <f t="shared" si="7"/>
        <v>The Turning Tide: 1948-1956</v>
      </c>
      <c r="D488" s="1" t="s">
        <v>573</v>
      </c>
      <c r="E488" s="1" t="s">
        <v>3099</v>
      </c>
      <c r="F488" s="1" t="s">
        <v>574</v>
      </c>
      <c r="G488" s="1" t="s">
        <v>3120</v>
      </c>
      <c r="H488" s="1"/>
      <c r="I488" s="2" t="s">
        <v>2133</v>
      </c>
      <c r="J488" s="1" t="s">
        <v>1124</v>
      </c>
      <c r="K488" s="1" t="s">
        <v>1120</v>
      </c>
      <c r="L488" s="1" t="s">
        <v>1123</v>
      </c>
      <c r="M488" s="3" t="s">
        <v>586</v>
      </c>
      <c r="N488" s="3" t="s">
        <v>586</v>
      </c>
      <c r="O488" s="5" t="str">
        <f>VLOOKUP(N488,$P$2:Q1679,2,0)</f>
        <v>https://ebooks.infobase.com/PortalPlaylists.aspx?ISBN=9781438162577&amp;wID=279345</v>
      </c>
      <c r="P488" t="s">
        <v>775</v>
      </c>
      <c r="Q488" t="s">
        <v>4400</v>
      </c>
    </row>
    <row r="489" spans="1:17" ht="27.95" hidden="1" customHeight="1">
      <c r="A489" s="1" t="s">
        <v>2614</v>
      </c>
      <c r="B489" s="6" t="s">
        <v>368</v>
      </c>
      <c r="C489" s="27" t="str">
        <f t="shared" si="7"/>
        <v>Toward the Promised Land: 1851-1861</v>
      </c>
      <c r="D489" s="1" t="s">
        <v>573</v>
      </c>
      <c r="E489" s="1" t="s">
        <v>3100</v>
      </c>
      <c r="F489" s="1" t="s">
        <v>574</v>
      </c>
      <c r="G489" s="1" t="s">
        <v>3120</v>
      </c>
      <c r="H489" s="1"/>
      <c r="I489" s="2" t="s">
        <v>2134</v>
      </c>
      <c r="J489" s="1" t="s">
        <v>1124</v>
      </c>
      <c r="K489" s="1" t="s">
        <v>1120</v>
      </c>
      <c r="L489" s="1" t="s">
        <v>1123</v>
      </c>
      <c r="M489" s="3" t="s">
        <v>587</v>
      </c>
      <c r="N489" s="3" t="s">
        <v>587</v>
      </c>
      <c r="O489" s="5" t="str">
        <f>VLOOKUP(N489,$P$2:Q1680,2,0)</f>
        <v>https://ebooks.infobase.com/PortalPlaylists.aspx?ISBN=9781438162584&amp;wID=279345</v>
      </c>
      <c r="P489" t="s">
        <v>1018</v>
      </c>
      <c r="Q489" t="s">
        <v>4401</v>
      </c>
    </row>
    <row r="490" spans="1:17" ht="27.95" hidden="1" customHeight="1">
      <c r="A490" s="1" t="s">
        <v>2614</v>
      </c>
      <c r="B490" s="6" t="s">
        <v>368</v>
      </c>
      <c r="C490" s="27" t="str">
        <f t="shared" si="7"/>
        <v>Chief Joseph</v>
      </c>
      <c r="D490" s="1" t="s">
        <v>589</v>
      </c>
      <c r="E490" s="1" t="s">
        <v>3115</v>
      </c>
      <c r="F490" s="1" t="s">
        <v>590</v>
      </c>
      <c r="G490" s="1" t="s">
        <v>3120</v>
      </c>
      <c r="H490" s="1"/>
      <c r="I490" s="2" t="s">
        <v>2135</v>
      </c>
      <c r="J490" s="1" t="s">
        <v>1124</v>
      </c>
      <c r="K490" s="1" t="s">
        <v>1120</v>
      </c>
      <c r="L490" s="1" t="s">
        <v>1123</v>
      </c>
      <c r="M490" s="3" t="s">
        <v>588</v>
      </c>
      <c r="N490" s="3" t="s">
        <v>588</v>
      </c>
      <c r="O490" s="5" t="str">
        <f>VLOOKUP(N490,$P$2:Q1681,2,0)</f>
        <v>https://ebooks.infobase.com/PortalPlaylists.aspx?ISBN=9781438164649&amp;wID=279345</v>
      </c>
      <c r="P490" t="s">
        <v>1089</v>
      </c>
      <c r="Q490" t="s">
        <v>4402</v>
      </c>
    </row>
    <row r="491" spans="1:17" ht="27.95" hidden="1" customHeight="1">
      <c r="A491" s="1" t="s">
        <v>2614</v>
      </c>
      <c r="B491" s="6" t="s">
        <v>368</v>
      </c>
      <c r="C491" s="27" t="str">
        <f t="shared" si="7"/>
        <v>Cochise</v>
      </c>
      <c r="D491" s="1" t="s">
        <v>589</v>
      </c>
      <c r="E491" s="1" t="s">
        <v>3114</v>
      </c>
      <c r="F491" s="1" t="s">
        <v>590</v>
      </c>
      <c r="G491" s="1" t="s">
        <v>3120</v>
      </c>
      <c r="H491" s="1"/>
      <c r="I491" s="2" t="s">
        <v>2136</v>
      </c>
      <c r="J491" s="1" t="s">
        <v>1124</v>
      </c>
      <c r="K491" s="1" t="s">
        <v>1120</v>
      </c>
      <c r="L491" s="1" t="s">
        <v>1123</v>
      </c>
      <c r="M491" s="3" t="s">
        <v>591</v>
      </c>
      <c r="N491" s="3" t="s">
        <v>591</v>
      </c>
      <c r="O491" s="5" t="str">
        <f>VLOOKUP(N491,$P$2:Q1682,2,0)</f>
        <v>https://ebooks.infobase.com/PortalPlaylists.aspx?ISBN=9781438164632&amp;wID=279345</v>
      </c>
      <c r="P491" t="s">
        <v>20</v>
      </c>
      <c r="Q491" t="s">
        <v>4403</v>
      </c>
    </row>
    <row r="492" spans="1:17" ht="27.95" hidden="1" customHeight="1">
      <c r="A492" s="1" t="s">
        <v>2614</v>
      </c>
      <c r="B492" s="6" t="s">
        <v>368</v>
      </c>
      <c r="C492" s="27" t="str">
        <f t="shared" si="7"/>
        <v>Tecumseh</v>
      </c>
      <c r="D492" s="1" t="s">
        <v>589</v>
      </c>
      <c r="E492" s="1" t="s">
        <v>3113</v>
      </c>
      <c r="F492" s="1" t="s">
        <v>590</v>
      </c>
      <c r="G492" s="1" t="s">
        <v>3120</v>
      </c>
      <c r="H492" s="1"/>
      <c r="I492" s="2" t="s">
        <v>2137</v>
      </c>
      <c r="J492" s="1" t="s">
        <v>1124</v>
      </c>
      <c r="K492" s="1" t="s">
        <v>1120</v>
      </c>
      <c r="L492" s="1" t="s">
        <v>1123</v>
      </c>
      <c r="M492" s="3" t="s">
        <v>592</v>
      </c>
      <c r="N492" s="3" t="s">
        <v>592</v>
      </c>
      <c r="O492" s="5" t="str">
        <f>VLOOKUP(N492,$P$2:Q1683,2,0)</f>
        <v>https://ebooks.infobase.com/PortalPlaylists.aspx?ISBN=9781438164625&amp;wID=279345</v>
      </c>
      <c r="P492" t="s">
        <v>3</v>
      </c>
      <c r="Q492" t="s">
        <v>4404</v>
      </c>
    </row>
    <row r="493" spans="1:17" ht="27.95" hidden="1" customHeight="1">
      <c r="A493" s="1" t="s">
        <v>2614</v>
      </c>
      <c r="B493" s="6" t="s">
        <v>368</v>
      </c>
      <c r="C493" s="27" t="str">
        <f t="shared" si="7"/>
        <v>America Ferrera</v>
      </c>
      <c r="D493" s="1" t="s">
        <v>594</v>
      </c>
      <c r="E493" s="1" t="s">
        <v>2921</v>
      </c>
      <c r="F493" s="1" t="s">
        <v>374</v>
      </c>
      <c r="G493" s="1" t="s">
        <v>3120</v>
      </c>
      <c r="H493" s="1"/>
      <c r="I493" s="2" t="s">
        <v>2138</v>
      </c>
      <c r="J493" s="1" t="s">
        <v>1124</v>
      </c>
      <c r="K493" s="1" t="s">
        <v>1120</v>
      </c>
      <c r="L493" s="1" t="s">
        <v>1123</v>
      </c>
      <c r="M493" s="3" t="s">
        <v>593</v>
      </c>
      <c r="N493" s="3" t="s">
        <v>593</v>
      </c>
      <c r="O493" s="5" t="str">
        <f>VLOOKUP(N493,$P$2:Q1684,2,0)</f>
        <v>https://ebooks.infobase.com/PortalPlaylists.aspx?ISBN=9781438146034&amp;wID=279345</v>
      </c>
      <c r="P493" t="s">
        <v>14</v>
      </c>
      <c r="Q493" t="s">
        <v>4405</v>
      </c>
    </row>
    <row r="494" spans="1:17" ht="27.95" hidden="1" customHeight="1">
      <c r="A494" s="1" t="s">
        <v>2614</v>
      </c>
      <c r="B494" s="6" t="s">
        <v>368</v>
      </c>
      <c r="C494" s="27" t="str">
        <f t="shared" si="7"/>
        <v>Antonio Banderas</v>
      </c>
      <c r="D494" s="1" t="s">
        <v>594</v>
      </c>
      <c r="E494" s="1" t="s">
        <v>2988</v>
      </c>
      <c r="F494" s="1" t="s">
        <v>374</v>
      </c>
      <c r="G494" s="1" t="s">
        <v>3120</v>
      </c>
      <c r="H494" s="1"/>
      <c r="I494" s="2" t="s">
        <v>2139</v>
      </c>
      <c r="J494" s="1" t="s">
        <v>1124</v>
      </c>
      <c r="K494" s="1" t="s">
        <v>1120</v>
      </c>
      <c r="L494" s="1" t="s">
        <v>1123</v>
      </c>
      <c r="M494" s="3" t="s">
        <v>595</v>
      </c>
      <c r="N494" s="3" t="s">
        <v>595</v>
      </c>
      <c r="O494" s="5" t="str">
        <f>VLOOKUP(N494,$P$2:Q1685,2,0)</f>
        <v>https://ebooks.infobase.com/PortalPlaylists.aspx?ISBN=9781438146041&amp;wID=279345</v>
      </c>
      <c r="P494" t="s">
        <v>21</v>
      </c>
      <c r="Q494" t="s">
        <v>4406</v>
      </c>
    </row>
    <row r="495" spans="1:17" ht="27.95" hidden="1" customHeight="1">
      <c r="A495" s="1" t="s">
        <v>2614</v>
      </c>
      <c r="B495" s="6" t="s">
        <v>368</v>
      </c>
      <c r="C495" s="27" t="str">
        <f t="shared" si="7"/>
        <v>Antonio Lopez de Santa Anna</v>
      </c>
      <c r="D495" s="1" t="s">
        <v>594</v>
      </c>
      <c r="E495" s="1" t="s">
        <v>2655</v>
      </c>
      <c r="F495" s="1" t="s">
        <v>374</v>
      </c>
      <c r="G495" s="1" t="s">
        <v>3120</v>
      </c>
      <c r="H495" s="1"/>
      <c r="I495" s="2" t="s">
        <v>2140</v>
      </c>
      <c r="J495" s="1" t="s">
        <v>1124</v>
      </c>
      <c r="K495" s="1" t="s">
        <v>1120</v>
      </c>
      <c r="L495" s="1" t="s">
        <v>1123</v>
      </c>
      <c r="M495" s="3" t="s">
        <v>596</v>
      </c>
      <c r="N495" s="3" t="s">
        <v>596</v>
      </c>
      <c r="O495" s="5" t="str">
        <f>VLOOKUP(N495,$P$2:Q1686,2,0)</f>
        <v>https://ebooks.infobase.com/PortalPlaylists.aspx?ISBN=9781438146058&amp;wID=279345</v>
      </c>
      <c r="P495" t="s">
        <v>6</v>
      </c>
      <c r="Q495" t="s">
        <v>4407</v>
      </c>
    </row>
    <row r="496" spans="1:17" ht="27.95" hidden="1" customHeight="1">
      <c r="A496" s="1" t="s">
        <v>2614</v>
      </c>
      <c r="B496" s="6" t="s">
        <v>368</v>
      </c>
      <c r="C496" s="27" t="str">
        <f t="shared" si="7"/>
        <v>Carlos Santana</v>
      </c>
      <c r="D496" s="1" t="s">
        <v>594</v>
      </c>
      <c r="E496" s="1" t="s">
        <v>2643</v>
      </c>
      <c r="F496" s="1" t="s">
        <v>374</v>
      </c>
      <c r="G496" s="1" t="s">
        <v>3120</v>
      </c>
      <c r="H496" s="1"/>
      <c r="I496" s="2" t="s">
        <v>2141</v>
      </c>
      <c r="J496" s="1" t="s">
        <v>1124</v>
      </c>
      <c r="K496" s="1" t="s">
        <v>1120</v>
      </c>
      <c r="L496" s="1" t="s">
        <v>1123</v>
      </c>
      <c r="M496" s="3" t="s">
        <v>597</v>
      </c>
      <c r="N496" s="3" t="s">
        <v>597</v>
      </c>
      <c r="O496" s="5" t="str">
        <f>VLOOKUP(N496,$P$2:Q1687,2,0)</f>
        <v>https://ebooks.infobase.com/PortalPlaylists.aspx?ISBN=9781438146065&amp;wID=279345</v>
      </c>
      <c r="P496" t="s">
        <v>7</v>
      </c>
      <c r="Q496" t="s">
        <v>4408</v>
      </c>
    </row>
    <row r="497" spans="1:17" ht="27.95" hidden="1" customHeight="1">
      <c r="A497" s="1" t="s">
        <v>2614</v>
      </c>
      <c r="B497" s="6" t="s">
        <v>368</v>
      </c>
      <c r="C497" s="27" t="str">
        <f t="shared" si="7"/>
        <v>Celia Cruz</v>
      </c>
      <c r="D497" s="1" t="s">
        <v>594</v>
      </c>
      <c r="E497" s="1" t="s">
        <v>2966</v>
      </c>
      <c r="F497" s="1" t="s">
        <v>374</v>
      </c>
      <c r="G497" s="1" t="s">
        <v>3120</v>
      </c>
      <c r="H497" s="1"/>
      <c r="I497" s="2" t="s">
        <v>2142</v>
      </c>
      <c r="J497" s="1" t="s">
        <v>1124</v>
      </c>
      <c r="K497" s="1" t="s">
        <v>1120</v>
      </c>
      <c r="L497" s="1" t="s">
        <v>1123</v>
      </c>
      <c r="M497" s="3" t="s">
        <v>598</v>
      </c>
      <c r="N497" s="3" t="s">
        <v>598</v>
      </c>
      <c r="O497" s="5" t="str">
        <f>VLOOKUP(N497,$P$2:Q1688,2,0)</f>
        <v>https://ebooks.infobase.com/PortalPlaylists.aspx?ISBN=9781438146072&amp;wID=279345</v>
      </c>
      <c r="P497" t="s">
        <v>16</v>
      </c>
      <c r="Q497" t="s">
        <v>4409</v>
      </c>
    </row>
    <row r="498" spans="1:17" ht="27.95" hidden="1" customHeight="1">
      <c r="A498" s="1" t="s">
        <v>2614</v>
      </c>
      <c r="B498" s="6" t="s">
        <v>368</v>
      </c>
      <c r="C498" s="27" t="str">
        <f t="shared" si="7"/>
        <v>Cesar Chavez</v>
      </c>
      <c r="D498" s="1" t="s">
        <v>594</v>
      </c>
      <c r="E498" s="1" t="s">
        <v>2664</v>
      </c>
      <c r="F498" s="1" t="s">
        <v>374</v>
      </c>
      <c r="G498" s="1" t="s">
        <v>3120</v>
      </c>
      <c r="H498" s="1"/>
      <c r="I498" s="2" t="s">
        <v>2143</v>
      </c>
      <c r="J498" s="1" t="s">
        <v>1124</v>
      </c>
      <c r="K498" s="1" t="s">
        <v>1120</v>
      </c>
      <c r="L498" s="1" t="s">
        <v>1123</v>
      </c>
      <c r="M498" s="3" t="s">
        <v>599</v>
      </c>
      <c r="N498" s="3" t="s">
        <v>599</v>
      </c>
      <c r="O498" s="5" t="str">
        <f>VLOOKUP(N498,$P$2:Q1689,2,0)</f>
        <v>https://ebooks.infobase.com/PortalPlaylists.aspx?ISBN=9781438146089&amp;wID=279345</v>
      </c>
      <c r="P498" t="s">
        <v>0</v>
      </c>
      <c r="Q498" t="s">
        <v>4410</v>
      </c>
    </row>
    <row r="499" spans="1:17" ht="27.95" hidden="1" customHeight="1">
      <c r="A499" s="1" t="s">
        <v>2614</v>
      </c>
      <c r="B499" s="6" t="s">
        <v>368</v>
      </c>
      <c r="C499" s="27" t="str">
        <f t="shared" si="7"/>
        <v>Diego Rivera, Second Edition</v>
      </c>
      <c r="D499" s="1" t="s">
        <v>594</v>
      </c>
      <c r="E499" s="1" t="s">
        <v>3024</v>
      </c>
      <c r="F499" s="1" t="s">
        <v>374</v>
      </c>
      <c r="G499" s="1" t="s">
        <v>3120</v>
      </c>
      <c r="H499" s="1"/>
      <c r="I499" s="2" t="s">
        <v>2144</v>
      </c>
      <c r="J499" s="1" t="s">
        <v>1124</v>
      </c>
      <c r="K499" s="1" t="s">
        <v>1120</v>
      </c>
      <c r="L499" s="1" t="s">
        <v>1123</v>
      </c>
      <c r="M499" s="3" t="s">
        <v>600</v>
      </c>
      <c r="N499" s="3" t="s">
        <v>600</v>
      </c>
      <c r="O499" s="5" t="str">
        <f>VLOOKUP(N499,$P$2:Q1690,2,0)</f>
        <v>https://ebooks.infobase.com/PortalPlaylists.aspx?ISBN=9781438146096&amp;wID=279345</v>
      </c>
      <c r="P499" t="s">
        <v>15</v>
      </c>
      <c r="Q499" t="s">
        <v>4411</v>
      </c>
    </row>
    <row r="500" spans="1:17" ht="27.95" hidden="1" customHeight="1">
      <c r="A500" s="1" t="s">
        <v>2614</v>
      </c>
      <c r="B500" s="6" t="s">
        <v>368</v>
      </c>
      <c r="C500" s="27" t="str">
        <f t="shared" si="7"/>
        <v>Dolores Huerta</v>
      </c>
      <c r="D500" s="1" t="s">
        <v>594</v>
      </c>
      <c r="E500" s="1" t="s">
        <v>2638</v>
      </c>
      <c r="F500" s="1" t="s">
        <v>374</v>
      </c>
      <c r="G500" s="1" t="s">
        <v>3120</v>
      </c>
      <c r="H500" s="1"/>
      <c r="I500" s="2" t="s">
        <v>2145</v>
      </c>
      <c r="J500" s="1" t="s">
        <v>1124</v>
      </c>
      <c r="K500" s="1" t="s">
        <v>1120</v>
      </c>
      <c r="L500" s="1" t="s">
        <v>1123</v>
      </c>
      <c r="M500" s="3" t="s">
        <v>601</v>
      </c>
      <c r="N500" s="3" t="s">
        <v>601</v>
      </c>
      <c r="O500" s="5" t="str">
        <f>VLOOKUP(N500,$P$2:Q1691,2,0)</f>
        <v>https://ebooks.infobase.com/PortalPlaylists.aspx?ISBN=9781438146102&amp;wID=279345</v>
      </c>
      <c r="P500" t="s">
        <v>8</v>
      </c>
      <c r="Q500" t="s">
        <v>4412</v>
      </c>
    </row>
    <row r="501" spans="1:17" ht="27.95" hidden="1" customHeight="1">
      <c r="A501" s="1" t="s">
        <v>2614</v>
      </c>
      <c r="B501" s="6" t="s">
        <v>368</v>
      </c>
      <c r="C501" s="27" t="str">
        <f t="shared" si="7"/>
        <v>Ellen Ochoa</v>
      </c>
      <c r="D501" s="1" t="s">
        <v>594</v>
      </c>
      <c r="E501" s="1" t="s">
        <v>2665</v>
      </c>
      <c r="F501" s="1" t="s">
        <v>374</v>
      </c>
      <c r="G501" s="1" t="s">
        <v>3120</v>
      </c>
      <c r="H501" s="1"/>
      <c r="I501" s="2" t="s">
        <v>2146</v>
      </c>
      <c r="J501" s="1" t="s">
        <v>1124</v>
      </c>
      <c r="K501" s="1" t="s">
        <v>1120</v>
      </c>
      <c r="L501" s="1" t="s">
        <v>1123</v>
      </c>
      <c r="M501" s="3" t="s">
        <v>602</v>
      </c>
      <c r="N501" s="3" t="s">
        <v>602</v>
      </c>
      <c r="O501" s="5" t="str">
        <f>VLOOKUP(N501,$P$2:Q1692,2,0)</f>
        <v>https://ebooks.infobase.com/PortalPlaylists.aspx?ISBN=9781438146119&amp;wID=279345</v>
      </c>
      <c r="P501" t="s">
        <v>13</v>
      </c>
      <c r="Q501" t="s">
        <v>4413</v>
      </c>
    </row>
    <row r="502" spans="1:17" ht="27.95" hidden="1" customHeight="1">
      <c r="A502" s="1" t="s">
        <v>2614</v>
      </c>
      <c r="B502" s="6" t="s">
        <v>368</v>
      </c>
      <c r="C502" s="27" t="str">
        <f t="shared" si="7"/>
        <v>Enrique Iglesias</v>
      </c>
      <c r="D502" s="1" t="s">
        <v>594</v>
      </c>
      <c r="E502" s="1" t="s">
        <v>3025</v>
      </c>
      <c r="F502" s="1" t="s">
        <v>374</v>
      </c>
      <c r="G502" s="1" t="s">
        <v>3120</v>
      </c>
      <c r="H502" s="1"/>
      <c r="I502" s="2" t="s">
        <v>2147</v>
      </c>
      <c r="J502" s="1" t="s">
        <v>1124</v>
      </c>
      <c r="K502" s="1" t="s">
        <v>1120</v>
      </c>
      <c r="L502" s="1" t="s">
        <v>1123</v>
      </c>
      <c r="M502" s="3" t="s">
        <v>603</v>
      </c>
      <c r="N502" s="3" t="s">
        <v>603</v>
      </c>
      <c r="O502" s="5" t="str">
        <f>VLOOKUP(N502,$P$2:Q1693,2,0)</f>
        <v>https://ebooks.infobase.com/PortalPlaylists.aspx?ISBN=9781438146126&amp;wID=279345</v>
      </c>
      <c r="P502" t="s">
        <v>23</v>
      </c>
      <c r="Q502" t="s">
        <v>4414</v>
      </c>
    </row>
    <row r="503" spans="1:17" ht="27.95" hidden="1" customHeight="1">
      <c r="A503" s="1" t="s">
        <v>2614</v>
      </c>
      <c r="B503" s="6" t="s">
        <v>368</v>
      </c>
      <c r="C503" s="27" t="str">
        <f t="shared" si="7"/>
        <v>Ernesto "Che" Guevara</v>
      </c>
      <c r="D503" s="1" t="s">
        <v>594</v>
      </c>
      <c r="E503" s="1" t="s">
        <v>2921</v>
      </c>
      <c r="F503" s="1" t="s">
        <v>374</v>
      </c>
      <c r="G503" s="1" t="s">
        <v>3120</v>
      </c>
      <c r="H503" s="1"/>
      <c r="I503" s="2" t="s">
        <v>2148</v>
      </c>
      <c r="J503" s="1" t="s">
        <v>1124</v>
      </c>
      <c r="K503" s="1" t="s">
        <v>1120</v>
      </c>
      <c r="L503" s="1" t="s">
        <v>1123</v>
      </c>
      <c r="M503" s="3" t="s">
        <v>604</v>
      </c>
      <c r="N503" s="3" t="s">
        <v>604</v>
      </c>
      <c r="O503" s="5" t="str">
        <f>VLOOKUP(N503,$P$2:Q1694,2,0)</f>
        <v>https://ebooks.infobase.com/PortalPlaylists.aspx?ISBN=9781438146133&amp;wID=279345</v>
      </c>
      <c r="P503" t="s">
        <v>9</v>
      </c>
      <c r="Q503" t="s">
        <v>4415</v>
      </c>
    </row>
    <row r="504" spans="1:17" ht="27.95" hidden="1" customHeight="1">
      <c r="A504" s="1" t="s">
        <v>2614</v>
      </c>
      <c r="B504" s="6" t="s">
        <v>368</v>
      </c>
      <c r="C504" s="27" t="str">
        <f t="shared" si="7"/>
        <v>Eva Peron</v>
      </c>
      <c r="D504" s="1" t="s">
        <v>594</v>
      </c>
      <c r="E504" s="1" t="s">
        <v>2744</v>
      </c>
      <c r="F504" s="1" t="s">
        <v>374</v>
      </c>
      <c r="G504" s="1" t="s">
        <v>3120</v>
      </c>
      <c r="H504" s="1"/>
      <c r="I504" s="2" t="s">
        <v>2149</v>
      </c>
      <c r="J504" s="1" t="s">
        <v>1124</v>
      </c>
      <c r="K504" s="1" t="s">
        <v>1120</v>
      </c>
      <c r="L504" s="1" t="s">
        <v>1123</v>
      </c>
      <c r="M504" s="3" t="s">
        <v>605</v>
      </c>
      <c r="N504" s="3" t="s">
        <v>605</v>
      </c>
      <c r="O504" s="5" t="str">
        <f>VLOOKUP(N504,$P$2:Q1695,2,0)</f>
        <v>https://ebooks.infobase.com/PortalPlaylists.aspx?ISBN=9781438146140&amp;wID=279345</v>
      </c>
      <c r="P504" t="s">
        <v>11</v>
      </c>
      <c r="Q504" t="s">
        <v>4416</v>
      </c>
    </row>
    <row r="505" spans="1:17" ht="27.95" hidden="1" customHeight="1">
      <c r="A505" s="1" t="s">
        <v>2614</v>
      </c>
      <c r="B505" s="6" t="s">
        <v>368</v>
      </c>
      <c r="C505" s="27" t="str">
        <f t="shared" si="7"/>
        <v>Francisco Goya</v>
      </c>
      <c r="D505" s="1" t="s">
        <v>594</v>
      </c>
      <c r="E505" s="1" t="s">
        <v>2637</v>
      </c>
      <c r="F505" s="1" t="s">
        <v>374</v>
      </c>
      <c r="G505" s="1" t="s">
        <v>3120</v>
      </c>
      <c r="H505" s="1"/>
      <c r="I505" s="2" t="s">
        <v>2150</v>
      </c>
      <c r="J505" s="1" t="s">
        <v>1124</v>
      </c>
      <c r="K505" s="1" t="s">
        <v>1120</v>
      </c>
      <c r="L505" s="1" t="s">
        <v>1123</v>
      </c>
      <c r="M505" s="3" t="s">
        <v>606</v>
      </c>
      <c r="N505" s="3" t="s">
        <v>606</v>
      </c>
      <c r="O505" s="5" t="str">
        <f>VLOOKUP(N505,$P$2:Q1696,2,0)</f>
        <v>https://ebooks.infobase.com/PortalPlaylists.aspx?ISBN=9781438146157&amp;wID=279345</v>
      </c>
      <c r="P505" t="s">
        <v>17</v>
      </c>
      <c r="Q505" t="s">
        <v>4417</v>
      </c>
    </row>
    <row r="506" spans="1:17" ht="27.95" hidden="1" customHeight="1">
      <c r="A506" s="1" t="s">
        <v>2614</v>
      </c>
      <c r="B506" s="6" t="s">
        <v>368</v>
      </c>
      <c r="C506" s="27" t="str">
        <f t="shared" si="7"/>
        <v>Freddie Prinze Jr.</v>
      </c>
      <c r="D506" s="1" t="s">
        <v>594</v>
      </c>
      <c r="E506" s="1" t="s">
        <v>3026</v>
      </c>
      <c r="F506" s="1" t="s">
        <v>374</v>
      </c>
      <c r="G506" s="1" t="s">
        <v>3120</v>
      </c>
      <c r="H506" s="1"/>
      <c r="I506" s="2" t="s">
        <v>2151</v>
      </c>
      <c r="J506" s="1" t="s">
        <v>1124</v>
      </c>
      <c r="K506" s="1" t="s">
        <v>1120</v>
      </c>
      <c r="L506" s="1" t="s">
        <v>1123</v>
      </c>
      <c r="M506" s="3" t="s">
        <v>607</v>
      </c>
      <c r="N506" s="3" t="s">
        <v>607</v>
      </c>
      <c r="O506" s="5" t="str">
        <f>VLOOKUP(N506,$P$2:Q1697,2,0)</f>
        <v>https://ebooks.infobase.com/PortalPlaylists.aspx?ISBN=9781438146164&amp;wID=279345</v>
      </c>
      <c r="P506" t="s">
        <v>18</v>
      </c>
      <c r="Q506" t="s">
        <v>4418</v>
      </c>
    </row>
    <row r="507" spans="1:17" ht="27.95" hidden="1" customHeight="1">
      <c r="A507" s="1" t="s">
        <v>2614</v>
      </c>
      <c r="B507" s="6" t="s">
        <v>368</v>
      </c>
      <c r="C507" s="27" t="str">
        <f t="shared" si="7"/>
        <v>Frida Kahlo, Second Edition</v>
      </c>
      <c r="D507" s="1" t="s">
        <v>594</v>
      </c>
      <c r="E507" s="1" t="s">
        <v>3027</v>
      </c>
      <c r="F507" s="1" t="s">
        <v>374</v>
      </c>
      <c r="G507" s="1" t="s">
        <v>3120</v>
      </c>
      <c r="H507" s="1"/>
      <c r="I507" s="2" t="s">
        <v>2152</v>
      </c>
      <c r="J507" s="1" t="s">
        <v>1124</v>
      </c>
      <c r="K507" s="1" t="s">
        <v>1120</v>
      </c>
      <c r="L507" s="1" t="s">
        <v>1123</v>
      </c>
      <c r="M507" s="3" t="s">
        <v>608</v>
      </c>
      <c r="N507" s="3" t="s">
        <v>608</v>
      </c>
      <c r="O507" s="5" t="str">
        <f>VLOOKUP(N507,$P$2:Q1698,2,0)</f>
        <v>https://ebooks.infobase.com/PortalPlaylists.aspx?ISBN=9781438146171&amp;wID=279345</v>
      </c>
      <c r="P507" t="s">
        <v>19</v>
      </c>
      <c r="Q507" t="s">
        <v>4419</v>
      </c>
    </row>
    <row r="508" spans="1:17" ht="27.95" hidden="1" customHeight="1">
      <c r="A508" s="1" t="s">
        <v>2608</v>
      </c>
      <c r="B508" s="6" t="s">
        <v>368</v>
      </c>
      <c r="C508" s="27" t="str">
        <f t="shared" si="7"/>
        <v>Gabriel Garcia Marquez</v>
      </c>
      <c r="D508" s="1" t="s">
        <v>594</v>
      </c>
      <c r="E508" s="1" t="s">
        <v>2752</v>
      </c>
      <c r="F508" s="1" t="s">
        <v>374</v>
      </c>
      <c r="G508" s="1" t="s">
        <v>3120</v>
      </c>
      <c r="H508" s="1"/>
      <c r="I508" s="2" t="s">
        <v>2153</v>
      </c>
      <c r="J508" s="1" t="s">
        <v>1124</v>
      </c>
      <c r="K508" s="1" t="s">
        <v>1120</v>
      </c>
      <c r="L508" s="1" t="s">
        <v>1123</v>
      </c>
      <c r="M508" s="3" t="s">
        <v>609</v>
      </c>
      <c r="N508" s="3" t="s">
        <v>609</v>
      </c>
      <c r="O508" s="5" t="str">
        <f>VLOOKUP(N508,$P$2:Q1699,2,0)</f>
        <v>https://ebooks.infobase.com/PortalPlaylists.aspx?ISBN=9781438146188&amp;wID=279345</v>
      </c>
      <c r="P508" t="s">
        <v>3213</v>
      </c>
      <c r="Q508" t="s">
        <v>4420</v>
      </c>
    </row>
    <row r="509" spans="1:17" ht="27.95" hidden="1" customHeight="1">
      <c r="A509" s="1" t="s">
        <v>2614</v>
      </c>
      <c r="B509" s="6" t="s">
        <v>368</v>
      </c>
      <c r="C509" s="27" t="str">
        <f t="shared" si="7"/>
        <v>Isabel Allende</v>
      </c>
      <c r="D509" s="1" t="s">
        <v>594</v>
      </c>
      <c r="E509" s="1" t="s">
        <v>2637</v>
      </c>
      <c r="F509" s="1" t="s">
        <v>374</v>
      </c>
      <c r="G509" s="1" t="s">
        <v>3120</v>
      </c>
      <c r="H509" s="1"/>
      <c r="I509" s="2" t="s">
        <v>2154</v>
      </c>
      <c r="J509" s="1" t="s">
        <v>1124</v>
      </c>
      <c r="K509" s="1" t="s">
        <v>1120</v>
      </c>
      <c r="L509" s="1" t="s">
        <v>1123</v>
      </c>
      <c r="M509" s="3" t="s">
        <v>610</v>
      </c>
      <c r="N509" s="3" t="s">
        <v>610</v>
      </c>
      <c r="O509" s="5" t="str">
        <f>VLOOKUP(N509,$P$2:Q1700,2,0)</f>
        <v>https://ebooks.infobase.com/PortalPlaylists.aspx?ISBN=9781438146195&amp;wID=279345</v>
      </c>
      <c r="P509" t="s">
        <v>155</v>
      </c>
      <c r="Q509" t="s">
        <v>4421</v>
      </c>
    </row>
    <row r="510" spans="1:17" ht="27.95" hidden="1" customHeight="1">
      <c r="A510" s="1" t="s">
        <v>2614</v>
      </c>
      <c r="B510" s="6" t="s">
        <v>368</v>
      </c>
      <c r="C510" s="27" t="str">
        <f t="shared" si="7"/>
        <v>Jennifer Lopez</v>
      </c>
      <c r="D510" s="1" t="s">
        <v>594</v>
      </c>
      <c r="E510" s="1" t="s">
        <v>2762</v>
      </c>
      <c r="F510" s="1" t="s">
        <v>374</v>
      </c>
      <c r="G510" s="1" t="s">
        <v>3120</v>
      </c>
      <c r="H510" s="1"/>
      <c r="I510" s="2" t="s">
        <v>2155</v>
      </c>
      <c r="J510" s="1" t="s">
        <v>1124</v>
      </c>
      <c r="K510" s="1" t="s">
        <v>1120</v>
      </c>
      <c r="L510" s="1" t="s">
        <v>1123</v>
      </c>
      <c r="M510" s="3" t="s">
        <v>611</v>
      </c>
      <c r="N510" s="3" t="s">
        <v>611</v>
      </c>
      <c r="O510" s="5" t="str">
        <f>VLOOKUP(N510,$P$2:Q1701,2,0)</f>
        <v>https://ebooks.infobase.com/PortalPlaylists.aspx?ISBN=9781438146201&amp;wID=279345</v>
      </c>
      <c r="P510" t="s">
        <v>991</v>
      </c>
      <c r="Q510" t="s">
        <v>4422</v>
      </c>
    </row>
    <row r="511" spans="1:17" ht="27.95" hidden="1" customHeight="1">
      <c r="A511" s="1" t="s">
        <v>2614</v>
      </c>
      <c r="B511" s="6" t="s">
        <v>368</v>
      </c>
      <c r="C511" s="27" t="str">
        <f t="shared" si="7"/>
        <v>John Leguizamo</v>
      </c>
      <c r="D511" s="1" t="s">
        <v>594</v>
      </c>
      <c r="E511" s="1" t="s">
        <v>2988</v>
      </c>
      <c r="F511" s="1" t="s">
        <v>374</v>
      </c>
      <c r="G511" s="1" t="s">
        <v>3120</v>
      </c>
      <c r="H511" s="1"/>
      <c r="I511" s="2" t="s">
        <v>2156</v>
      </c>
      <c r="J511" s="1" t="s">
        <v>1124</v>
      </c>
      <c r="K511" s="1" t="s">
        <v>1120</v>
      </c>
      <c r="L511" s="1" t="s">
        <v>1123</v>
      </c>
      <c r="M511" s="3" t="s">
        <v>612</v>
      </c>
      <c r="N511" s="3" t="s">
        <v>612</v>
      </c>
      <c r="O511" s="5" t="str">
        <f>VLOOKUP(N511,$P$2:Q1702,2,0)</f>
        <v>https://ebooks.infobase.com/PortalPlaylists.aspx?ISBN=9781438146218&amp;wID=279345</v>
      </c>
      <c r="P511" t="s">
        <v>993</v>
      </c>
      <c r="Q511" t="s">
        <v>4423</v>
      </c>
    </row>
    <row r="512" spans="1:17" ht="27.95" hidden="1" customHeight="1">
      <c r="A512" s="1" t="s">
        <v>2608</v>
      </c>
      <c r="B512" s="6" t="s">
        <v>368</v>
      </c>
      <c r="C512" s="27" t="str">
        <f t="shared" si="7"/>
        <v>Jorge Luis Borges</v>
      </c>
      <c r="D512" s="1" t="s">
        <v>594</v>
      </c>
      <c r="E512" s="1" t="s">
        <v>2752</v>
      </c>
      <c r="F512" s="1" t="s">
        <v>374</v>
      </c>
      <c r="G512" s="1" t="s">
        <v>3120</v>
      </c>
      <c r="H512" s="1"/>
      <c r="I512" s="2" t="s">
        <v>2157</v>
      </c>
      <c r="J512" s="1" t="s">
        <v>1124</v>
      </c>
      <c r="K512" s="1" t="s">
        <v>1120</v>
      </c>
      <c r="L512" s="1" t="s">
        <v>1123</v>
      </c>
      <c r="M512" s="3" t="s">
        <v>613</v>
      </c>
      <c r="N512" s="3" t="s">
        <v>613</v>
      </c>
      <c r="O512" s="5" t="str">
        <f>VLOOKUP(N512,$P$2:Q1703,2,0)</f>
        <v>https://ebooks.infobase.com/PortalPlaylists.aspx?ISBN=9781438146225&amp;wID=279345</v>
      </c>
      <c r="P512" t="s">
        <v>22</v>
      </c>
      <c r="Q512" t="s">
        <v>4424</v>
      </c>
    </row>
    <row r="513" spans="1:17" ht="27.95" hidden="1" customHeight="1">
      <c r="A513" s="1" t="s">
        <v>2614</v>
      </c>
      <c r="B513" s="6" t="s">
        <v>368</v>
      </c>
      <c r="C513" s="27" t="str">
        <f t="shared" si="7"/>
        <v>Jose Marti</v>
      </c>
      <c r="D513" s="1" t="s">
        <v>594</v>
      </c>
      <c r="E513" s="1" t="s">
        <v>2785</v>
      </c>
      <c r="F513" s="1" t="s">
        <v>374</v>
      </c>
      <c r="G513" s="1" t="s">
        <v>3120</v>
      </c>
      <c r="H513" s="1"/>
      <c r="I513" s="2" t="s">
        <v>2158</v>
      </c>
      <c r="J513" s="1" t="s">
        <v>1124</v>
      </c>
      <c r="K513" s="1" t="s">
        <v>1120</v>
      </c>
      <c r="L513" s="1" t="s">
        <v>1123</v>
      </c>
      <c r="M513" s="3" t="s">
        <v>614</v>
      </c>
      <c r="N513" s="3" t="s">
        <v>614</v>
      </c>
      <c r="O513" s="5" t="str">
        <f>VLOOKUP(N513,$P$2:Q1704,2,0)</f>
        <v>https://ebooks.infobase.com/PortalPlaylists.aspx?ISBN=9781438146232&amp;wID=279345</v>
      </c>
      <c r="P513" t="s">
        <v>776</v>
      </c>
      <c r="Q513" t="s">
        <v>4425</v>
      </c>
    </row>
    <row r="514" spans="1:17" ht="27.95" hidden="1" customHeight="1">
      <c r="A514" s="1" t="s">
        <v>2614</v>
      </c>
      <c r="B514" s="6" t="s">
        <v>368</v>
      </c>
      <c r="C514" s="27" t="str">
        <f t="shared" si="7"/>
        <v>Juan Ponce de Leon</v>
      </c>
      <c r="D514" s="1" t="s">
        <v>594</v>
      </c>
      <c r="E514" s="1" t="s">
        <v>2643</v>
      </c>
      <c r="F514" s="1" t="s">
        <v>616</v>
      </c>
      <c r="G514" s="1" t="s">
        <v>3120</v>
      </c>
      <c r="H514" s="1"/>
      <c r="I514" s="2" t="s">
        <v>2159</v>
      </c>
      <c r="J514" s="1" t="s">
        <v>1124</v>
      </c>
      <c r="K514" s="1" t="s">
        <v>1120</v>
      </c>
      <c r="L514" s="1" t="s">
        <v>1123</v>
      </c>
      <c r="M514" s="3" t="s">
        <v>615</v>
      </c>
      <c r="N514" s="3" t="s">
        <v>615</v>
      </c>
      <c r="O514" s="5" t="str">
        <f>VLOOKUP(N514,$P$2:Q1705,2,0)</f>
        <v>https://ebooks.infobase.com/PortalPlaylists.aspx?ISBN=9781438148595&amp;wID=279345</v>
      </c>
      <c r="P514" t="s">
        <v>777</v>
      </c>
      <c r="Q514" t="s">
        <v>4426</v>
      </c>
    </row>
    <row r="515" spans="1:17" ht="27.95" hidden="1" customHeight="1">
      <c r="A515" s="1" t="s">
        <v>2614</v>
      </c>
      <c r="B515" s="6" t="s">
        <v>368</v>
      </c>
      <c r="C515" s="27" t="str">
        <f t="shared" ref="C515:C578" si="8">HYPERLINK(O515,N515)</f>
        <v>Manny Ramirez</v>
      </c>
      <c r="D515" s="1" t="s">
        <v>594</v>
      </c>
      <c r="E515" s="1" t="s">
        <v>2628</v>
      </c>
      <c r="F515" s="1" t="s">
        <v>374</v>
      </c>
      <c r="G515" s="1" t="s">
        <v>3120</v>
      </c>
      <c r="H515" s="1"/>
      <c r="I515" s="2" t="s">
        <v>2160</v>
      </c>
      <c r="J515" s="1" t="s">
        <v>1124</v>
      </c>
      <c r="K515" s="1" t="s">
        <v>1120</v>
      </c>
      <c r="L515" s="1" t="s">
        <v>1123</v>
      </c>
      <c r="M515" s="3" t="s">
        <v>617</v>
      </c>
      <c r="N515" s="3" t="s">
        <v>617</v>
      </c>
      <c r="O515" s="5" t="str">
        <f>VLOOKUP(N515,$P$2:Q1706,2,0)</f>
        <v>https://ebooks.infobase.com/PortalPlaylists.aspx?ISBN=9781438146249&amp;wID=279345</v>
      </c>
      <c r="P515" t="s">
        <v>3258</v>
      </c>
      <c r="Q515" t="s">
        <v>4427</v>
      </c>
    </row>
    <row r="516" spans="1:17" ht="27.95" hidden="1" customHeight="1">
      <c r="A516" s="1" t="s">
        <v>2608</v>
      </c>
      <c r="B516" s="6" t="s">
        <v>368</v>
      </c>
      <c r="C516" s="27" t="str">
        <f t="shared" si="8"/>
        <v>Miguel de Cervantes</v>
      </c>
      <c r="D516" s="1" t="s">
        <v>594</v>
      </c>
      <c r="E516" s="1" t="s">
        <v>2752</v>
      </c>
      <c r="F516" s="1" t="s">
        <v>374</v>
      </c>
      <c r="G516" s="1" t="s">
        <v>3120</v>
      </c>
      <c r="H516" s="1"/>
      <c r="I516" s="2" t="s">
        <v>2161</v>
      </c>
      <c r="J516" s="1" t="s">
        <v>1124</v>
      </c>
      <c r="K516" s="1" t="s">
        <v>1120</v>
      </c>
      <c r="L516" s="1" t="s">
        <v>1123</v>
      </c>
      <c r="M516" s="3" t="s">
        <v>618</v>
      </c>
      <c r="N516" s="3" t="s">
        <v>618</v>
      </c>
      <c r="O516" s="5" t="str">
        <f>VLOOKUP(N516,$P$2:Q1707,2,0)</f>
        <v>https://ebooks.infobase.com/PortalPlaylists.aspx?ISBN=9781438146256&amp;wID=279345</v>
      </c>
      <c r="P516" t="s">
        <v>718</v>
      </c>
      <c r="Q516" t="s">
        <v>4428</v>
      </c>
    </row>
    <row r="517" spans="1:17" ht="27.95" hidden="1" customHeight="1">
      <c r="A517" s="1" t="s">
        <v>2614</v>
      </c>
      <c r="B517" s="6" t="s">
        <v>368</v>
      </c>
      <c r="C517" s="27" t="str">
        <f t="shared" si="8"/>
        <v>Oscar De La Hoya</v>
      </c>
      <c r="D517" s="1" t="s">
        <v>594</v>
      </c>
      <c r="E517" s="1" t="s">
        <v>2982</v>
      </c>
      <c r="F517" s="1" t="s">
        <v>374</v>
      </c>
      <c r="G517" s="1" t="s">
        <v>3120</v>
      </c>
      <c r="H517" s="1"/>
      <c r="I517" s="2" t="s">
        <v>2162</v>
      </c>
      <c r="J517" s="1" t="s">
        <v>1124</v>
      </c>
      <c r="K517" s="1" t="s">
        <v>1120</v>
      </c>
      <c r="L517" s="1" t="s">
        <v>1123</v>
      </c>
      <c r="M517" s="3" t="s">
        <v>619</v>
      </c>
      <c r="N517" s="3" t="s">
        <v>619</v>
      </c>
      <c r="O517" s="5" t="str">
        <f>VLOOKUP(N517,$P$2:Q1708,2,0)</f>
        <v>https://ebooks.infobase.com/PortalPlaylists.aspx?ISBN=9781438146263&amp;wID=279345</v>
      </c>
      <c r="P517" t="s">
        <v>718</v>
      </c>
      <c r="Q517" t="s">
        <v>4429</v>
      </c>
    </row>
    <row r="518" spans="1:17" ht="27.95" hidden="1" customHeight="1">
      <c r="A518" s="1" t="s">
        <v>2614</v>
      </c>
      <c r="B518" s="6" t="s">
        <v>368</v>
      </c>
      <c r="C518" s="27" t="str">
        <f t="shared" si="8"/>
        <v>Oscar de la Renta</v>
      </c>
      <c r="D518" s="1" t="s">
        <v>594</v>
      </c>
      <c r="E518" s="1" t="s">
        <v>2646</v>
      </c>
      <c r="F518" s="1" t="s">
        <v>374</v>
      </c>
      <c r="G518" s="1" t="s">
        <v>3120</v>
      </c>
      <c r="H518" s="1"/>
      <c r="I518" s="2" t="s">
        <v>2163</v>
      </c>
      <c r="J518" s="1" t="s">
        <v>1124</v>
      </c>
      <c r="K518" s="1" t="s">
        <v>1120</v>
      </c>
      <c r="L518" s="1" t="s">
        <v>1123</v>
      </c>
      <c r="M518" s="3" t="s">
        <v>620</v>
      </c>
      <c r="N518" s="3" t="s">
        <v>620</v>
      </c>
      <c r="O518" s="5" t="str">
        <f>VLOOKUP(N518,$P$2:Q1709,2,0)</f>
        <v>https://ebooks.infobase.com/PortalPlaylists.aspx?ISBN=9781438146270&amp;wID=279345</v>
      </c>
      <c r="P518" t="s">
        <v>1090</v>
      </c>
      <c r="Q518" t="s">
        <v>4430</v>
      </c>
    </row>
    <row r="519" spans="1:17" ht="27.95" hidden="1" customHeight="1">
      <c r="A519" s="1" t="s">
        <v>2614</v>
      </c>
      <c r="B519" s="6" t="s">
        <v>368</v>
      </c>
      <c r="C519" s="27" t="str">
        <f t="shared" si="8"/>
        <v>Pablo Picasso</v>
      </c>
      <c r="D519" s="1" t="s">
        <v>594</v>
      </c>
      <c r="E519" s="1" t="s">
        <v>2637</v>
      </c>
      <c r="F519" s="1" t="s">
        <v>374</v>
      </c>
      <c r="G519" s="1" t="s">
        <v>3120</v>
      </c>
      <c r="H519" s="1"/>
      <c r="I519" s="2" t="s">
        <v>2164</v>
      </c>
      <c r="J519" s="1" t="s">
        <v>1124</v>
      </c>
      <c r="K519" s="1" t="s">
        <v>1120</v>
      </c>
      <c r="L519" s="1" t="s">
        <v>1123</v>
      </c>
      <c r="M519" s="3" t="s">
        <v>621</v>
      </c>
      <c r="N519" s="3" t="s">
        <v>621</v>
      </c>
      <c r="O519" s="5" t="str">
        <f>VLOOKUP(N519,$P$2:Q1710,2,0)</f>
        <v>https://ebooks.infobase.com/PortalPlaylists.aspx?ISBN=9781438146287&amp;wID=279345</v>
      </c>
      <c r="P519" t="s">
        <v>848</v>
      </c>
      <c r="Q519" t="s">
        <v>4431</v>
      </c>
    </row>
    <row r="520" spans="1:17" ht="27.95" hidden="1" customHeight="1">
      <c r="A520" s="1" t="s">
        <v>2614</v>
      </c>
      <c r="B520" s="6" t="s">
        <v>368</v>
      </c>
      <c r="C520" s="27" t="str">
        <f t="shared" si="8"/>
        <v>Pancho Villa</v>
      </c>
      <c r="D520" s="1" t="s">
        <v>594</v>
      </c>
      <c r="E520" s="1" t="s">
        <v>2664</v>
      </c>
      <c r="F520" s="1" t="s">
        <v>374</v>
      </c>
      <c r="G520" s="1" t="s">
        <v>3120</v>
      </c>
      <c r="H520" s="1"/>
      <c r="I520" s="2" t="s">
        <v>2165</v>
      </c>
      <c r="J520" s="1" t="s">
        <v>1124</v>
      </c>
      <c r="K520" s="1" t="s">
        <v>1120</v>
      </c>
      <c r="L520" s="1" t="s">
        <v>1123</v>
      </c>
      <c r="M520" s="3" t="s">
        <v>622</v>
      </c>
      <c r="N520" s="3" t="s">
        <v>622</v>
      </c>
      <c r="O520" s="5" t="str">
        <f>VLOOKUP(N520,$P$2:Q1711,2,0)</f>
        <v>https://ebooks.infobase.com/PortalPlaylists.aspx?ISBN=9781438146294&amp;wID=279345</v>
      </c>
      <c r="P520" t="s">
        <v>3274</v>
      </c>
      <c r="Q520" t="s">
        <v>4432</v>
      </c>
    </row>
    <row r="521" spans="1:17" ht="27.95" hidden="1" customHeight="1">
      <c r="A521" s="1" t="s">
        <v>2614</v>
      </c>
      <c r="B521" s="6" t="s">
        <v>368</v>
      </c>
      <c r="C521" s="27" t="str">
        <f t="shared" si="8"/>
        <v>Pedro Martinez</v>
      </c>
      <c r="D521" s="1" t="s">
        <v>594</v>
      </c>
      <c r="E521" s="1" t="s">
        <v>2992</v>
      </c>
      <c r="F521" s="1" t="s">
        <v>374</v>
      </c>
      <c r="G521" s="1" t="s">
        <v>3120</v>
      </c>
      <c r="H521" s="1"/>
      <c r="I521" s="2" t="s">
        <v>2166</v>
      </c>
      <c r="J521" s="1" t="s">
        <v>1124</v>
      </c>
      <c r="K521" s="1" t="s">
        <v>1120</v>
      </c>
      <c r="L521" s="1" t="s">
        <v>1123</v>
      </c>
      <c r="M521" s="3" t="s">
        <v>623</v>
      </c>
      <c r="N521" s="3" t="s">
        <v>623</v>
      </c>
      <c r="O521" s="5" t="str">
        <f>VLOOKUP(N521,$P$2:Q1712,2,0)</f>
        <v>https://ebooks.infobase.com/PortalPlaylists.aspx?ISBN=9781438146300&amp;wID=279345</v>
      </c>
      <c r="P521" t="s">
        <v>3226</v>
      </c>
      <c r="Q521" t="s">
        <v>4433</v>
      </c>
    </row>
    <row r="522" spans="1:17" ht="27.95" hidden="1" customHeight="1">
      <c r="A522" s="1" t="s">
        <v>2614</v>
      </c>
      <c r="B522" s="6" t="s">
        <v>368</v>
      </c>
      <c r="C522" s="27" t="str">
        <f t="shared" si="8"/>
        <v>Placido Domingo</v>
      </c>
      <c r="D522" s="1" t="s">
        <v>594</v>
      </c>
      <c r="E522" s="1" t="s">
        <v>3047</v>
      </c>
      <c r="F522" s="1" t="s">
        <v>590</v>
      </c>
      <c r="G522" s="1" t="s">
        <v>3120</v>
      </c>
      <c r="H522" s="1"/>
      <c r="I522" s="2" t="s">
        <v>2167</v>
      </c>
      <c r="J522" s="1" t="s">
        <v>1124</v>
      </c>
      <c r="K522" s="1" t="s">
        <v>1120</v>
      </c>
      <c r="L522" s="1" t="s">
        <v>1123</v>
      </c>
      <c r="M522" s="3" t="s">
        <v>624</v>
      </c>
      <c r="N522" s="3" t="s">
        <v>624</v>
      </c>
      <c r="O522" s="5" t="str">
        <f>VLOOKUP(N522,$P$2:Q1713,2,0)</f>
        <v>https://ebooks.infobase.com/PortalPlaylists.aspx?ISBN=9781438164595&amp;wID=279345</v>
      </c>
      <c r="P522" t="s">
        <v>95</v>
      </c>
      <c r="Q522" t="s">
        <v>4434</v>
      </c>
    </row>
    <row r="523" spans="1:17" ht="27.95" hidden="1" customHeight="1">
      <c r="A523" s="1" t="s">
        <v>2614</v>
      </c>
      <c r="B523" s="6" t="s">
        <v>368</v>
      </c>
      <c r="C523" s="27" t="str">
        <f t="shared" si="8"/>
        <v>Ricky Martin</v>
      </c>
      <c r="D523" s="1" t="s">
        <v>594</v>
      </c>
      <c r="E523" s="1" t="s">
        <v>3025</v>
      </c>
      <c r="F523" s="1" t="s">
        <v>374</v>
      </c>
      <c r="G523" s="1" t="s">
        <v>3120</v>
      </c>
      <c r="H523" s="1"/>
      <c r="I523" s="2" t="s">
        <v>2168</v>
      </c>
      <c r="J523" s="1" t="s">
        <v>1124</v>
      </c>
      <c r="K523" s="1" t="s">
        <v>1120</v>
      </c>
      <c r="L523" s="1" t="s">
        <v>1123</v>
      </c>
      <c r="M523" s="3" t="s">
        <v>625</v>
      </c>
      <c r="N523" s="3" t="s">
        <v>625</v>
      </c>
      <c r="O523" s="5" t="str">
        <f>VLOOKUP(N523,$P$2:Q1714,2,0)</f>
        <v>https://ebooks.infobase.com/PortalPlaylists.aspx?ISBN=9781438146317&amp;wID=279345</v>
      </c>
      <c r="P523" t="s">
        <v>60</v>
      </c>
      <c r="Q523" t="s">
        <v>4435</v>
      </c>
    </row>
    <row r="524" spans="1:17" ht="27.95" hidden="1" customHeight="1">
      <c r="A524" s="1" t="s">
        <v>2614</v>
      </c>
      <c r="B524" s="6" t="s">
        <v>368</v>
      </c>
      <c r="C524" s="27" t="str">
        <f t="shared" si="8"/>
        <v>Roberto Clemente</v>
      </c>
      <c r="D524" s="1" t="s">
        <v>594</v>
      </c>
      <c r="E524" s="1" t="s">
        <v>2982</v>
      </c>
      <c r="F524" s="1" t="s">
        <v>374</v>
      </c>
      <c r="G524" s="1" t="s">
        <v>3120</v>
      </c>
      <c r="H524" s="1"/>
      <c r="I524" s="2" t="s">
        <v>2169</v>
      </c>
      <c r="J524" s="1" t="s">
        <v>1124</v>
      </c>
      <c r="K524" s="1" t="s">
        <v>1120</v>
      </c>
      <c r="L524" s="1" t="s">
        <v>1123</v>
      </c>
      <c r="M524" s="3" t="s">
        <v>626</v>
      </c>
      <c r="N524" s="3" t="s">
        <v>626</v>
      </c>
      <c r="O524" s="5" t="str">
        <f>VLOOKUP(N524,$P$2:Q1715,2,0)</f>
        <v>https://ebooks.infobase.com/PortalPlaylists.aspx?ISBN=9781438146324&amp;wID=279345</v>
      </c>
      <c r="P524" t="s">
        <v>3275</v>
      </c>
      <c r="Q524" t="s">
        <v>4436</v>
      </c>
    </row>
    <row r="525" spans="1:17" ht="27.95" hidden="1" customHeight="1">
      <c r="A525" s="1" t="s">
        <v>2614</v>
      </c>
      <c r="B525" s="6" t="s">
        <v>368</v>
      </c>
      <c r="C525" s="27" t="str">
        <f t="shared" si="8"/>
        <v>Ruben Blades</v>
      </c>
      <c r="D525" s="1" t="s">
        <v>594</v>
      </c>
      <c r="E525" s="1" t="s">
        <v>3112</v>
      </c>
      <c r="F525" s="1" t="s">
        <v>590</v>
      </c>
      <c r="G525" s="1" t="s">
        <v>3120</v>
      </c>
      <c r="H525" s="1"/>
      <c r="I525" s="2" t="s">
        <v>2170</v>
      </c>
      <c r="J525" s="1" t="s">
        <v>1124</v>
      </c>
      <c r="K525" s="1" t="s">
        <v>1120</v>
      </c>
      <c r="L525" s="1" t="s">
        <v>1123</v>
      </c>
      <c r="M525" s="3" t="s">
        <v>627</v>
      </c>
      <c r="N525" s="3" t="s">
        <v>627</v>
      </c>
      <c r="O525" s="5" t="str">
        <f>VLOOKUP(N525,$P$2:Q1716,2,0)</f>
        <v>https://ebooks.infobase.com/PortalPlaylists.aspx?ISBN=9781438164588&amp;wID=279345</v>
      </c>
      <c r="P525" t="s">
        <v>380</v>
      </c>
      <c r="Q525" t="s">
        <v>4437</v>
      </c>
    </row>
    <row r="526" spans="1:17" ht="27.95" hidden="1" customHeight="1">
      <c r="A526" s="1" t="s">
        <v>2614</v>
      </c>
      <c r="B526" s="6" t="s">
        <v>368</v>
      </c>
      <c r="C526" s="27" t="str">
        <f t="shared" si="8"/>
        <v>Salma Hayek</v>
      </c>
      <c r="D526" s="1" t="s">
        <v>594</v>
      </c>
      <c r="E526" s="1" t="s">
        <v>3028</v>
      </c>
      <c r="F526" s="1" t="s">
        <v>374</v>
      </c>
      <c r="G526" s="1" t="s">
        <v>3120</v>
      </c>
      <c r="H526" s="1"/>
      <c r="I526" s="2" t="s">
        <v>2171</v>
      </c>
      <c r="J526" s="1" t="s">
        <v>1124</v>
      </c>
      <c r="K526" s="1" t="s">
        <v>1120</v>
      </c>
      <c r="L526" s="1" t="s">
        <v>1123</v>
      </c>
      <c r="M526" s="3" t="s">
        <v>628</v>
      </c>
      <c r="N526" s="3" t="s">
        <v>628</v>
      </c>
      <c r="O526" s="5" t="str">
        <f>VLOOKUP(N526,$P$2:Q1717,2,0)</f>
        <v>https://ebooks.infobase.com/PortalPlaylists.aspx?ISBN=9781438146331&amp;wID=279345</v>
      </c>
      <c r="P526" t="s">
        <v>827</v>
      </c>
      <c r="Q526" t="s">
        <v>4438</v>
      </c>
    </row>
    <row r="527" spans="1:17" ht="27.95" hidden="1" customHeight="1">
      <c r="A527" s="1" t="s">
        <v>2614</v>
      </c>
      <c r="B527" s="6" t="s">
        <v>368</v>
      </c>
      <c r="C527" s="27" t="str">
        <f t="shared" si="8"/>
        <v>Salvador Dali</v>
      </c>
      <c r="D527" s="1" t="s">
        <v>594</v>
      </c>
      <c r="E527" s="1" t="s">
        <v>2637</v>
      </c>
      <c r="F527" s="1" t="s">
        <v>374</v>
      </c>
      <c r="G527" s="1" t="s">
        <v>3120</v>
      </c>
      <c r="H527" s="1"/>
      <c r="I527" s="2" t="s">
        <v>2172</v>
      </c>
      <c r="J527" s="1" t="s">
        <v>1124</v>
      </c>
      <c r="K527" s="1" t="s">
        <v>1120</v>
      </c>
      <c r="L527" s="1" t="s">
        <v>1123</v>
      </c>
      <c r="M527" s="3" t="s">
        <v>629</v>
      </c>
      <c r="N527" s="3" t="s">
        <v>629</v>
      </c>
      <c r="O527" s="5" t="str">
        <f>VLOOKUP(N527,$P$2:Q1718,2,0)</f>
        <v>https://ebooks.infobase.com/PortalPlaylists.aspx?ISBN=9781438146348&amp;wID=279345</v>
      </c>
      <c r="P527" t="s">
        <v>941</v>
      </c>
      <c r="Q527" t="s">
        <v>4439</v>
      </c>
    </row>
    <row r="528" spans="1:17" ht="27.95" hidden="1" customHeight="1">
      <c r="A528" s="1" t="s">
        <v>2614</v>
      </c>
      <c r="B528" s="6" t="s">
        <v>368</v>
      </c>
      <c r="C528" s="27" t="str">
        <f t="shared" si="8"/>
        <v>Sammy Sosa</v>
      </c>
      <c r="D528" s="1" t="s">
        <v>594</v>
      </c>
      <c r="E528" s="1" t="s">
        <v>3001</v>
      </c>
      <c r="F528" s="1" t="s">
        <v>374</v>
      </c>
      <c r="G528" s="1" t="s">
        <v>3120</v>
      </c>
      <c r="H528" s="1"/>
      <c r="I528" s="2" t="s">
        <v>2173</v>
      </c>
      <c r="J528" s="1" t="s">
        <v>1124</v>
      </c>
      <c r="K528" s="1" t="s">
        <v>1120</v>
      </c>
      <c r="L528" s="1" t="s">
        <v>1123</v>
      </c>
      <c r="M528" s="3" t="s">
        <v>630</v>
      </c>
      <c r="N528" s="3" t="s">
        <v>630</v>
      </c>
      <c r="O528" s="5" t="str">
        <f>VLOOKUP(N528,$P$2:Q1719,2,0)</f>
        <v>https://ebooks.infobase.com/PortalPlaylists.aspx?ISBN=9781438146355&amp;wID=279345</v>
      </c>
      <c r="P528" t="s">
        <v>888</v>
      </c>
      <c r="Q528" t="s">
        <v>4440</v>
      </c>
    </row>
    <row r="529" spans="1:17" ht="27.95" hidden="1" customHeight="1">
      <c r="A529" s="1" t="s">
        <v>2614</v>
      </c>
      <c r="B529" s="6" t="s">
        <v>368</v>
      </c>
      <c r="C529" s="27" t="str">
        <f t="shared" si="8"/>
        <v>Scott Gomez</v>
      </c>
      <c r="D529" s="1" t="s">
        <v>594</v>
      </c>
      <c r="E529" s="1" t="s">
        <v>3029</v>
      </c>
      <c r="F529" s="1" t="s">
        <v>374</v>
      </c>
      <c r="G529" s="1" t="s">
        <v>3120</v>
      </c>
      <c r="H529" s="1"/>
      <c r="I529" s="2" t="s">
        <v>2174</v>
      </c>
      <c r="J529" s="1" t="s">
        <v>1124</v>
      </c>
      <c r="K529" s="1" t="s">
        <v>1120</v>
      </c>
      <c r="L529" s="1" t="s">
        <v>1123</v>
      </c>
      <c r="M529" s="3" t="s">
        <v>631</v>
      </c>
      <c r="N529" s="3" t="s">
        <v>631</v>
      </c>
      <c r="O529" s="5" t="str">
        <f>VLOOKUP(N529,$P$2:Q1720,2,0)</f>
        <v>https://ebooks.infobase.com/PortalPlaylists.aspx?ISBN=9781438146362&amp;wID=279345</v>
      </c>
      <c r="P529" t="s">
        <v>849</v>
      </c>
      <c r="Q529" t="s">
        <v>4441</v>
      </c>
    </row>
    <row r="530" spans="1:17" ht="27.95" hidden="1" customHeight="1">
      <c r="A530" s="1" t="s">
        <v>2614</v>
      </c>
      <c r="B530" s="6" t="s">
        <v>368</v>
      </c>
      <c r="C530" s="27" t="str">
        <f t="shared" si="8"/>
        <v>Selena</v>
      </c>
      <c r="D530" s="1" t="s">
        <v>594</v>
      </c>
      <c r="E530" s="1" t="s">
        <v>2669</v>
      </c>
      <c r="F530" s="1" t="s">
        <v>374</v>
      </c>
      <c r="G530" s="1" t="s">
        <v>3120</v>
      </c>
      <c r="H530" s="1"/>
      <c r="I530" s="2" t="s">
        <v>2175</v>
      </c>
      <c r="J530" s="1" t="s">
        <v>1124</v>
      </c>
      <c r="K530" s="1" t="s">
        <v>1120</v>
      </c>
      <c r="L530" s="1" t="s">
        <v>1123</v>
      </c>
      <c r="M530" s="3" t="s">
        <v>632</v>
      </c>
      <c r="N530" s="3" t="s">
        <v>632</v>
      </c>
      <c r="O530" s="5" t="str">
        <f>VLOOKUP(N530,$P$2:Q1721,2,0)</f>
        <v>https://ebooks.infobase.com/PortalPlaylists.aspx?ISBN=9781438146379&amp;wID=279345</v>
      </c>
      <c r="P530" t="s">
        <v>942</v>
      </c>
      <c r="Q530" t="s">
        <v>4442</v>
      </c>
    </row>
    <row r="531" spans="1:17" ht="27.95" hidden="1" customHeight="1">
      <c r="A531" s="1" t="s">
        <v>2614</v>
      </c>
      <c r="B531" s="6" t="s">
        <v>368</v>
      </c>
      <c r="C531" s="27" t="str">
        <f t="shared" si="8"/>
        <v>Simon Bolivar</v>
      </c>
      <c r="D531" s="1" t="s">
        <v>594</v>
      </c>
      <c r="E531" s="1" t="s">
        <v>2745</v>
      </c>
      <c r="F531" s="1" t="s">
        <v>374</v>
      </c>
      <c r="G531" s="1" t="s">
        <v>3120</v>
      </c>
      <c r="H531" s="1"/>
      <c r="I531" s="2" t="s">
        <v>2176</v>
      </c>
      <c r="J531" s="1" t="s">
        <v>1124</v>
      </c>
      <c r="K531" s="1" t="s">
        <v>1120</v>
      </c>
      <c r="L531" s="1" t="s">
        <v>1123</v>
      </c>
      <c r="M531" s="3" t="s">
        <v>633</v>
      </c>
      <c r="N531" s="3" t="s">
        <v>633</v>
      </c>
      <c r="O531" s="5" t="str">
        <f>VLOOKUP(N531,$P$2:Q1722,2,0)</f>
        <v>https://ebooks.infobase.com/PortalPlaylists.aspx?ISBN=9781438146386&amp;wID=279345</v>
      </c>
      <c r="P531" t="s">
        <v>49</v>
      </c>
      <c r="Q531" t="s">
        <v>4443</v>
      </c>
    </row>
    <row r="532" spans="1:17" ht="27.95" hidden="1" customHeight="1">
      <c r="A532" s="1" t="s">
        <v>2614</v>
      </c>
      <c r="B532" s="6" t="s">
        <v>368</v>
      </c>
      <c r="C532" s="27" t="str">
        <f t="shared" si="8"/>
        <v>Tito Puente</v>
      </c>
      <c r="D532" s="1" t="s">
        <v>594</v>
      </c>
      <c r="E532" s="1" t="s">
        <v>2637</v>
      </c>
      <c r="F532" s="1" t="s">
        <v>374</v>
      </c>
      <c r="G532" s="1" t="s">
        <v>3120</v>
      </c>
      <c r="H532" s="1"/>
      <c r="I532" s="2" t="s">
        <v>2177</v>
      </c>
      <c r="J532" s="1" t="s">
        <v>1124</v>
      </c>
      <c r="K532" s="1" t="s">
        <v>1120</v>
      </c>
      <c r="L532" s="1" t="s">
        <v>1123</v>
      </c>
      <c r="M532" s="3" t="s">
        <v>634</v>
      </c>
      <c r="N532" s="3" t="s">
        <v>634</v>
      </c>
      <c r="O532" s="5" t="str">
        <f>VLOOKUP(N532,$P$2:Q1723,2,0)</f>
        <v>https://ebooks.infobase.com/PortalPlaylists.aspx?ISBN=9781438146393&amp;wID=279345</v>
      </c>
      <c r="P532" t="s">
        <v>195</v>
      </c>
      <c r="Q532" t="s">
        <v>4444</v>
      </c>
    </row>
    <row r="533" spans="1:17" ht="27.95" hidden="1" customHeight="1">
      <c r="A533" s="1" t="s">
        <v>2614</v>
      </c>
      <c r="B533" s="1" t="s">
        <v>820</v>
      </c>
      <c r="C533" s="27" t="str">
        <f t="shared" si="8"/>
        <v>Alexander the Great</v>
      </c>
      <c r="D533" s="1" t="s">
        <v>636</v>
      </c>
      <c r="E533" s="1" t="s">
        <v>3036</v>
      </c>
      <c r="F533" s="1" t="s">
        <v>374</v>
      </c>
      <c r="G533" s="1" t="s">
        <v>3120</v>
      </c>
      <c r="H533" s="1"/>
      <c r="I533" s="2" t="s">
        <v>2178</v>
      </c>
      <c r="J533" s="1" t="s">
        <v>1124</v>
      </c>
      <c r="K533" s="1" t="s">
        <v>1120</v>
      </c>
      <c r="L533" s="1" t="s">
        <v>1123</v>
      </c>
      <c r="M533" s="3" t="s">
        <v>635</v>
      </c>
      <c r="N533" s="3" t="s">
        <v>635</v>
      </c>
      <c r="O533" s="5" t="str">
        <f>VLOOKUP(N533,$P$2:Q1724,2,0)</f>
        <v>https://ebooks.infobase.com/PortalPlaylists.aspx?ISBN=9781438147994&amp;wID=279345</v>
      </c>
      <c r="P533" t="s">
        <v>56</v>
      </c>
      <c r="Q533" t="s">
        <v>4445</v>
      </c>
    </row>
    <row r="534" spans="1:17" ht="27.95" hidden="1" customHeight="1">
      <c r="A534" s="1" t="s">
        <v>2614</v>
      </c>
      <c r="B534" s="1" t="s">
        <v>820</v>
      </c>
      <c r="C534" s="27" t="str">
        <f t="shared" si="8"/>
        <v>Attila the Hun</v>
      </c>
      <c r="D534" s="1" t="s">
        <v>636</v>
      </c>
      <c r="E534" s="1" t="s">
        <v>3037</v>
      </c>
      <c r="F534" s="1" t="s">
        <v>374</v>
      </c>
      <c r="G534" s="1" t="s">
        <v>3120</v>
      </c>
      <c r="H534" s="1"/>
      <c r="I534" s="2" t="s">
        <v>2179</v>
      </c>
      <c r="J534" s="1" t="s">
        <v>1124</v>
      </c>
      <c r="K534" s="1" t="s">
        <v>1120</v>
      </c>
      <c r="L534" s="1" t="s">
        <v>1123</v>
      </c>
      <c r="M534" s="3" t="s">
        <v>637</v>
      </c>
      <c r="N534" s="3" t="s">
        <v>637</v>
      </c>
      <c r="O534" s="5" t="str">
        <f>VLOOKUP(N534,$P$2:Q1725,2,0)</f>
        <v>https://ebooks.infobase.com/PortalPlaylists.aspx?ISBN=9781438148007&amp;wID=279345</v>
      </c>
      <c r="P534" t="s">
        <v>55</v>
      </c>
      <c r="Q534" t="s">
        <v>4446</v>
      </c>
    </row>
    <row r="535" spans="1:17" ht="27.95" hidden="1" customHeight="1">
      <c r="A535" s="1" t="s">
        <v>2614</v>
      </c>
      <c r="B535" s="1" t="s">
        <v>820</v>
      </c>
      <c r="C535" s="27" t="str">
        <f t="shared" si="8"/>
        <v>Charlemagne</v>
      </c>
      <c r="D535" s="1" t="s">
        <v>636</v>
      </c>
      <c r="E535" s="1" t="s">
        <v>3008</v>
      </c>
      <c r="F535" s="1" t="s">
        <v>374</v>
      </c>
      <c r="G535" s="1" t="s">
        <v>3120</v>
      </c>
      <c r="H535" s="1"/>
      <c r="I535" s="2" t="s">
        <v>2180</v>
      </c>
      <c r="J535" s="1" t="s">
        <v>1124</v>
      </c>
      <c r="K535" s="1" t="s">
        <v>1120</v>
      </c>
      <c r="L535" s="1" t="s">
        <v>1123</v>
      </c>
      <c r="M535" s="3" t="s">
        <v>638</v>
      </c>
      <c r="N535" s="3" t="s">
        <v>638</v>
      </c>
      <c r="O535" s="5" t="str">
        <f>VLOOKUP(N535,$P$2:Q1726,2,0)</f>
        <v>https://ebooks.infobase.com/PortalPlaylists.aspx?ISBN=9781438148014&amp;wID=279345</v>
      </c>
      <c r="P535" t="s">
        <v>68</v>
      </c>
      <c r="Q535" t="s">
        <v>4447</v>
      </c>
    </row>
    <row r="536" spans="1:17" ht="27.95" hidden="1" customHeight="1">
      <c r="A536" s="1" t="s">
        <v>2614</v>
      </c>
      <c r="B536" s="1" t="s">
        <v>820</v>
      </c>
      <c r="C536" s="27" t="str">
        <f t="shared" si="8"/>
        <v>Cleopatra</v>
      </c>
      <c r="D536" s="1" t="s">
        <v>636</v>
      </c>
      <c r="E536" s="1" t="s">
        <v>3038</v>
      </c>
      <c r="F536" s="1" t="s">
        <v>374</v>
      </c>
      <c r="G536" s="1" t="s">
        <v>3120</v>
      </c>
      <c r="H536" s="1"/>
      <c r="I536" s="2" t="s">
        <v>2181</v>
      </c>
      <c r="J536" s="1" t="s">
        <v>1124</v>
      </c>
      <c r="K536" s="1" t="s">
        <v>1120</v>
      </c>
      <c r="L536" s="1" t="s">
        <v>1123</v>
      </c>
      <c r="M536" s="3" t="s">
        <v>639</v>
      </c>
      <c r="N536" s="3" t="s">
        <v>639</v>
      </c>
      <c r="O536" s="5" t="str">
        <f>VLOOKUP(N536,$P$2:Q1727,2,0)</f>
        <v>https://ebooks.infobase.com/PortalPlaylists.aspx?ISBN=9781438148021&amp;wID=279345</v>
      </c>
      <c r="P536" t="s">
        <v>190</v>
      </c>
      <c r="Q536" t="s">
        <v>4448</v>
      </c>
    </row>
    <row r="537" spans="1:17" ht="27.95" hidden="1" customHeight="1">
      <c r="A537" s="1" t="s">
        <v>2614</v>
      </c>
      <c r="B537" s="1" t="s">
        <v>820</v>
      </c>
      <c r="C537" s="27" t="str">
        <f t="shared" si="8"/>
        <v>Cyrus the Great</v>
      </c>
      <c r="D537" s="1" t="s">
        <v>636</v>
      </c>
      <c r="E537" s="1" t="s">
        <v>2641</v>
      </c>
      <c r="F537" s="1" t="s">
        <v>374</v>
      </c>
      <c r="G537" s="1" t="s">
        <v>3120</v>
      </c>
      <c r="H537" s="1"/>
      <c r="I537" s="2" t="s">
        <v>2182</v>
      </c>
      <c r="J537" s="1" t="s">
        <v>1124</v>
      </c>
      <c r="K537" s="1" t="s">
        <v>1120</v>
      </c>
      <c r="L537" s="1" t="s">
        <v>1123</v>
      </c>
      <c r="M537" s="3" t="s">
        <v>640</v>
      </c>
      <c r="N537" s="3" t="s">
        <v>640</v>
      </c>
      <c r="O537" s="5" t="str">
        <f>VLOOKUP(N537,$P$2:Q1728,2,0)</f>
        <v>https://ebooks.infobase.com/PortalPlaylists.aspx?ISBN=9781438148038&amp;wID=279345</v>
      </c>
      <c r="P537" t="s">
        <v>47</v>
      </c>
      <c r="Q537" t="s">
        <v>4449</v>
      </c>
    </row>
    <row r="538" spans="1:17" ht="27.95" hidden="1" customHeight="1">
      <c r="A538" s="1" t="s">
        <v>2614</v>
      </c>
      <c r="B538" s="1" t="s">
        <v>820</v>
      </c>
      <c r="C538" s="27" t="str">
        <f t="shared" si="8"/>
        <v>Darius the Great</v>
      </c>
      <c r="D538" s="1" t="s">
        <v>636</v>
      </c>
      <c r="E538" s="1" t="s">
        <v>2765</v>
      </c>
      <c r="F538" s="1" t="s">
        <v>374</v>
      </c>
      <c r="G538" s="1" t="s">
        <v>3120</v>
      </c>
      <c r="H538" s="1"/>
      <c r="I538" s="2" t="s">
        <v>2183</v>
      </c>
      <c r="J538" s="1" t="s">
        <v>1124</v>
      </c>
      <c r="K538" s="1" t="s">
        <v>1120</v>
      </c>
      <c r="L538" s="1" t="s">
        <v>1123</v>
      </c>
      <c r="M538" s="3" t="s">
        <v>641</v>
      </c>
      <c r="N538" s="3" t="s">
        <v>641</v>
      </c>
      <c r="O538" s="5" t="str">
        <f>VLOOKUP(N538,$P$2:Q1729,2,0)</f>
        <v>https://ebooks.infobase.com/PortalPlaylists.aspx?ISBN=9781438148045&amp;wID=279345</v>
      </c>
      <c r="P538" t="s">
        <v>52</v>
      </c>
      <c r="Q538" t="s">
        <v>4450</v>
      </c>
    </row>
    <row r="539" spans="1:17" ht="27.95" hidden="1" customHeight="1">
      <c r="A539" s="1" t="s">
        <v>2614</v>
      </c>
      <c r="B539" s="1" t="s">
        <v>820</v>
      </c>
      <c r="C539" s="27" t="str">
        <f t="shared" si="8"/>
        <v>Genghis Khan</v>
      </c>
      <c r="D539" s="1" t="s">
        <v>636</v>
      </c>
      <c r="E539" s="1" t="s">
        <v>2655</v>
      </c>
      <c r="F539" s="1" t="s">
        <v>374</v>
      </c>
      <c r="G539" s="1" t="s">
        <v>3120</v>
      </c>
      <c r="H539" s="1"/>
      <c r="I539" s="2" t="s">
        <v>2184</v>
      </c>
      <c r="J539" s="1" t="s">
        <v>1124</v>
      </c>
      <c r="K539" s="1" t="s">
        <v>1120</v>
      </c>
      <c r="L539" s="1" t="s">
        <v>1123</v>
      </c>
      <c r="M539" s="3" t="s">
        <v>642</v>
      </c>
      <c r="N539" s="3" t="s">
        <v>642</v>
      </c>
      <c r="O539" s="5" t="str">
        <f>VLOOKUP(N539,$P$2:Q1730,2,0)</f>
        <v>https://ebooks.infobase.com/PortalPlaylists.aspx?ISBN=9781438148052&amp;wID=279345</v>
      </c>
      <c r="P539" t="s">
        <v>487</v>
      </c>
      <c r="Q539" t="s">
        <v>4451</v>
      </c>
    </row>
    <row r="540" spans="1:17" ht="27.95" hidden="1" customHeight="1">
      <c r="A540" s="1" t="s">
        <v>2614</v>
      </c>
      <c r="B540" s="1" t="s">
        <v>820</v>
      </c>
      <c r="C540" s="27" t="str">
        <f t="shared" si="8"/>
        <v>Hammurabi</v>
      </c>
      <c r="D540" s="1" t="s">
        <v>636</v>
      </c>
      <c r="E540" s="1" t="s">
        <v>2981</v>
      </c>
      <c r="F540" s="1" t="s">
        <v>374</v>
      </c>
      <c r="G540" s="1" t="s">
        <v>3120</v>
      </c>
      <c r="H540" s="1"/>
      <c r="I540" s="2" t="s">
        <v>2185</v>
      </c>
      <c r="J540" s="1" t="s">
        <v>1124</v>
      </c>
      <c r="K540" s="1" t="s">
        <v>1120</v>
      </c>
      <c r="L540" s="1" t="s">
        <v>1123</v>
      </c>
      <c r="M540" s="3" t="s">
        <v>643</v>
      </c>
      <c r="N540" s="3" t="s">
        <v>643</v>
      </c>
      <c r="O540" s="5" t="str">
        <f>VLOOKUP(N540,$P$2:Q1731,2,0)</f>
        <v>https://ebooks.infobase.com/PortalPlaylists.aspx?ISBN=9781438148069&amp;wID=279345</v>
      </c>
      <c r="P540" t="s">
        <v>39</v>
      </c>
      <c r="Q540" t="s">
        <v>4452</v>
      </c>
    </row>
    <row r="541" spans="1:17" ht="27.95" hidden="1" customHeight="1">
      <c r="A541" s="1" t="s">
        <v>2614</v>
      </c>
      <c r="B541" s="1" t="s">
        <v>820</v>
      </c>
      <c r="C541" s="27" t="str">
        <f t="shared" si="8"/>
        <v>Hannibal</v>
      </c>
      <c r="D541" s="1" t="s">
        <v>636</v>
      </c>
      <c r="E541" s="1" t="s">
        <v>2967</v>
      </c>
      <c r="F541" s="1" t="s">
        <v>374</v>
      </c>
      <c r="G541" s="1" t="s">
        <v>3120</v>
      </c>
      <c r="H541" s="1"/>
      <c r="I541" s="2" t="s">
        <v>2186</v>
      </c>
      <c r="J541" s="1" t="s">
        <v>1124</v>
      </c>
      <c r="K541" s="1" t="s">
        <v>1120</v>
      </c>
      <c r="L541" s="1" t="s">
        <v>1123</v>
      </c>
      <c r="M541" s="3" t="s">
        <v>644</v>
      </c>
      <c r="N541" s="3" t="s">
        <v>644</v>
      </c>
      <c r="O541" s="5" t="str">
        <f>VLOOKUP(N541,$P$2:Q1732,2,0)</f>
        <v>https://ebooks.infobase.com/PortalPlaylists.aspx?ISBN=9781438148076&amp;wID=279345</v>
      </c>
      <c r="P541" t="s">
        <v>829</v>
      </c>
      <c r="Q541" t="s">
        <v>4453</v>
      </c>
    </row>
    <row r="542" spans="1:17" ht="27.95" hidden="1" customHeight="1">
      <c r="A542" s="1" t="s">
        <v>2608</v>
      </c>
      <c r="B542" s="1" t="s">
        <v>820</v>
      </c>
      <c r="C542" s="27" t="str">
        <f t="shared" si="8"/>
        <v>Julius Caesar</v>
      </c>
      <c r="D542" s="1" t="s">
        <v>636</v>
      </c>
      <c r="E542" s="1" t="s">
        <v>2750</v>
      </c>
      <c r="F542" s="1" t="s">
        <v>374</v>
      </c>
      <c r="G542" s="1" t="s">
        <v>3120</v>
      </c>
      <c r="H542" s="1"/>
      <c r="I542" s="2" t="s">
        <v>2187</v>
      </c>
      <c r="J542" s="1" t="s">
        <v>1124</v>
      </c>
      <c r="K542" s="1" t="s">
        <v>1120</v>
      </c>
      <c r="L542" s="1" t="s">
        <v>1123</v>
      </c>
      <c r="M542" s="3" t="s">
        <v>645</v>
      </c>
      <c r="N542" s="3" t="s">
        <v>645</v>
      </c>
      <c r="O542" s="5" t="str">
        <f>VLOOKUP(N542,$P$2:Q1733,2,0)</f>
        <v>https://ebooks.infobase.com/PortalPlaylists.aspx?ISBN=9781438148083&amp;wID=279345</v>
      </c>
      <c r="P542" t="s">
        <v>1091</v>
      </c>
      <c r="Q542" t="s">
        <v>4454</v>
      </c>
    </row>
    <row r="543" spans="1:17" ht="27.95" hidden="1" customHeight="1">
      <c r="A543" s="1" t="s">
        <v>2614</v>
      </c>
      <c r="B543" s="1" t="s">
        <v>820</v>
      </c>
      <c r="C543" s="27" t="str">
        <f t="shared" si="8"/>
        <v>King David</v>
      </c>
      <c r="D543" s="1" t="s">
        <v>636</v>
      </c>
      <c r="E543" s="1" t="s">
        <v>2643</v>
      </c>
      <c r="F543" s="1" t="s">
        <v>374</v>
      </c>
      <c r="G543" s="1" t="s">
        <v>3120</v>
      </c>
      <c r="H543" s="1"/>
      <c r="I543" s="2" t="s">
        <v>2188</v>
      </c>
      <c r="J543" s="1" t="s">
        <v>1124</v>
      </c>
      <c r="K543" s="1" t="s">
        <v>1120</v>
      </c>
      <c r="L543" s="1" t="s">
        <v>1123</v>
      </c>
      <c r="M543" s="3" t="s">
        <v>646</v>
      </c>
      <c r="N543" s="3" t="s">
        <v>646</v>
      </c>
      <c r="O543" s="5" t="str">
        <f>VLOOKUP(N543,$P$2:Q1734,2,0)</f>
        <v>https://ebooks.infobase.com/PortalPlaylists.aspx?ISBN=9781438148090&amp;wID=279345</v>
      </c>
      <c r="P543" t="s">
        <v>157</v>
      </c>
      <c r="Q543" t="s">
        <v>4455</v>
      </c>
    </row>
    <row r="544" spans="1:17" ht="27.95" hidden="1" customHeight="1">
      <c r="A544" s="1" t="s">
        <v>2614</v>
      </c>
      <c r="B544" s="1" t="s">
        <v>820</v>
      </c>
      <c r="C544" s="27" t="str">
        <f t="shared" si="8"/>
        <v>Nefertiti</v>
      </c>
      <c r="D544" s="1" t="s">
        <v>636</v>
      </c>
      <c r="E544" s="1" t="s">
        <v>2655</v>
      </c>
      <c r="F544" s="1" t="s">
        <v>374</v>
      </c>
      <c r="G544" s="1" t="s">
        <v>3120</v>
      </c>
      <c r="H544" s="1"/>
      <c r="I544" s="2" t="s">
        <v>2189</v>
      </c>
      <c r="J544" s="1" t="s">
        <v>1124</v>
      </c>
      <c r="K544" s="1" t="s">
        <v>1120</v>
      </c>
      <c r="L544" s="1" t="s">
        <v>1123</v>
      </c>
      <c r="M544" s="3" t="s">
        <v>647</v>
      </c>
      <c r="N544" s="3" t="s">
        <v>647</v>
      </c>
      <c r="O544" s="5" t="str">
        <f>VLOOKUP(N544,$P$2:Q1735,2,0)</f>
        <v>https://ebooks.infobase.com/PortalPlaylists.aspx?ISBN=9781438148106&amp;wID=279345</v>
      </c>
      <c r="P544" t="s">
        <v>1019</v>
      </c>
      <c r="Q544" t="s">
        <v>4456</v>
      </c>
    </row>
    <row r="545" spans="1:17" ht="27.95" hidden="1" customHeight="1">
      <c r="A545" s="1" t="s">
        <v>2614</v>
      </c>
      <c r="B545" s="1" t="s">
        <v>820</v>
      </c>
      <c r="C545" s="27" t="str">
        <f t="shared" si="8"/>
        <v>Queen of Sheba</v>
      </c>
      <c r="D545" s="1" t="s">
        <v>636</v>
      </c>
      <c r="E545" s="1" t="s">
        <v>3039</v>
      </c>
      <c r="F545" s="1" t="s">
        <v>374</v>
      </c>
      <c r="G545" s="1" t="s">
        <v>3120</v>
      </c>
      <c r="H545" s="1"/>
      <c r="I545" s="2" t="s">
        <v>2190</v>
      </c>
      <c r="J545" s="1" t="s">
        <v>1124</v>
      </c>
      <c r="K545" s="1" t="s">
        <v>1120</v>
      </c>
      <c r="L545" s="1" t="s">
        <v>1123</v>
      </c>
      <c r="M545" s="3" t="s">
        <v>648</v>
      </c>
      <c r="N545" s="3" t="s">
        <v>648</v>
      </c>
      <c r="O545" s="5" t="str">
        <f>VLOOKUP(N545,$P$2:Q1736,2,0)</f>
        <v>https://ebooks.infobase.com/PortalPlaylists.aspx?ISBN=9781438148113&amp;wID=279345</v>
      </c>
      <c r="P545" t="s">
        <v>830</v>
      </c>
      <c r="Q545" t="s">
        <v>4457</v>
      </c>
    </row>
    <row r="546" spans="1:17" ht="27.95" hidden="1" customHeight="1">
      <c r="A546" s="1" t="s">
        <v>2614</v>
      </c>
      <c r="B546" s="1" t="s">
        <v>820</v>
      </c>
      <c r="C546" s="27" t="str">
        <f t="shared" si="8"/>
        <v>Ramses the Great</v>
      </c>
      <c r="D546" s="1" t="s">
        <v>636</v>
      </c>
      <c r="E546" s="1" t="s">
        <v>3032</v>
      </c>
      <c r="F546" s="1" t="s">
        <v>374</v>
      </c>
      <c r="G546" s="1" t="s">
        <v>3120</v>
      </c>
      <c r="H546" s="1"/>
      <c r="I546" s="2" t="s">
        <v>2191</v>
      </c>
      <c r="J546" s="1" t="s">
        <v>1124</v>
      </c>
      <c r="K546" s="1" t="s">
        <v>1120</v>
      </c>
      <c r="L546" s="1" t="s">
        <v>1123</v>
      </c>
      <c r="M546" s="3" t="s">
        <v>649</v>
      </c>
      <c r="N546" s="3" t="s">
        <v>649</v>
      </c>
      <c r="O546" s="5" t="str">
        <f>VLOOKUP(N546,$P$2:Q1737,2,0)</f>
        <v>https://ebooks.infobase.com/PortalPlaylists.aspx?ISBN=9781438148120&amp;wID=279345</v>
      </c>
      <c r="P546" t="s">
        <v>1092</v>
      </c>
      <c r="Q546" t="s">
        <v>4458</v>
      </c>
    </row>
    <row r="547" spans="1:17" ht="27.95" hidden="1" customHeight="1">
      <c r="A547" s="1" t="s">
        <v>2614</v>
      </c>
      <c r="B547" s="1" t="s">
        <v>820</v>
      </c>
      <c r="C547" s="27" t="str">
        <f t="shared" si="8"/>
        <v>Saladin</v>
      </c>
      <c r="D547" s="1" t="s">
        <v>636</v>
      </c>
      <c r="E547" s="1" t="s">
        <v>3040</v>
      </c>
      <c r="F547" s="1" t="s">
        <v>374</v>
      </c>
      <c r="G547" s="1" t="s">
        <v>3120</v>
      </c>
      <c r="H547" s="1"/>
      <c r="I547" s="2" t="s">
        <v>2192</v>
      </c>
      <c r="J547" s="1" t="s">
        <v>1124</v>
      </c>
      <c r="K547" s="1" t="s">
        <v>1120</v>
      </c>
      <c r="L547" s="1" t="s">
        <v>1123</v>
      </c>
      <c r="M547" s="3" t="s">
        <v>650</v>
      </c>
      <c r="N547" s="3" t="s">
        <v>650</v>
      </c>
      <c r="O547" s="5" t="str">
        <f>VLOOKUP(N547,$P$2:Q1738,2,0)</f>
        <v>https://ebooks.infobase.com/PortalPlaylists.aspx?ISBN=9781438148137&amp;wID=279345</v>
      </c>
      <c r="P547" t="s">
        <v>889</v>
      </c>
      <c r="Q547" t="s">
        <v>4459</v>
      </c>
    </row>
    <row r="548" spans="1:17" ht="27.95" hidden="1" customHeight="1">
      <c r="A548" s="1" t="s">
        <v>2614</v>
      </c>
      <c r="B548" s="1" t="s">
        <v>820</v>
      </c>
      <c r="C548" s="27" t="str">
        <f t="shared" si="8"/>
        <v>Xerxes</v>
      </c>
      <c r="D548" s="1" t="s">
        <v>636</v>
      </c>
      <c r="E548" s="1" t="s">
        <v>2921</v>
      </c>
      <c r="F548" s="1" t="s">
        <v>374</v>
      </c>
      <c r="G548" s="1" t="s">
        <v>3120</v>
      </c>
      <c r="H548" s="1"/>
      <c r="I548" s="2" t="s">
        <v>2193</v>
      </c>
      <c r="J548" s="1" t="s">
        <v>1124</v>
      </c>
      <c r="K548" s="1" t="s">
        <v>1120</v>
      </c>
      <c r="L548" s="1" t="s">
        <v>1123</v>
      </c>
      <c r="M548" s="3" t="s">
        <v>651</v>
      </c>
      <c r="N548" s="3" t="s">
        <v>651</v>
      </c>
      <c r="O548" s="5" t="str">
        <f>VLOOKUP(N548,$P$2:Q1739,2,0)</f>
        <v>https://ebooks.infobase.com/PortalPlaylists.aspx?ISBN=9781438148144&amp;wID=279345</v>
      </c>
      <c r="P548" t="s">
        <v>497</v>
      </c>
      <c r="Q548" t="s">
        <v>4460</v>
      </c>
    </row>
    <row r="549" spans="1:17" ht="27.95" hidden="1" customHeight="1">
      <c r="A549" s="1" t="s">
        <v>2615</v>
      </c>
      <c r="B549" s="1" t="s">
        <v>820</v>
      </c>
      <c r="C549" s="27" t="str">
        <f t="shared" si="8"/>
        <v>Across America: The Lewis and Clark Expedition, Revised Edition</v>
      </c>
      <c r="D549" s="1" t="s">
        <v>653</v>
      </c>
      <c r="E549" s="1" t="s">
        <v>2863</v>
      </c>
      <c r="F549" s="1" t="s">
        <v>5</v>
      </c>
      <c r="G549" s="1" t="s">
        <v>3119</v>
      </c>
      <c r="H549" s="2" t="s">
        <v>1356</v>
      </c>
      <c r="I549" s="2" t="s">
        <v>2194</v>
      </c>
      <c r="J549" s="1" t="s">
        <v>1124</v>
      </c>
      <c r="K549" s="1" t="s">
        <v>1120</v>
      </c>
      <c r="L549" s="1" t="s">
        <v>1123</v>
      </c>
      <c r="M549" s="3" t="s">
        <v>652</v>
      </c>
      <c r="N549" s="3" t="s">
        <v>652</v>
      </c>
      <c r="O549" s="5" t="str">
        <f>VLOOKUP(N549,$P$2:Q1740,2,0)</f>
        <v>https://ebooks.infobase.com/PortalPlaylists.aspx?ISBN=9781438128818&amp;wID=279345</v>
      </c>
      <c r="P549" t="s">
        <v>270</v>
      </c>
      <c r="Q549" t="s">
        <v>4461</v>
      </c>
    </row>
    <row r="550" spans="1:17" ht="27.95" hidden="1" customHeight="1">
      <c r="A550" s="1" t="s">
        <v>2615</v>
      </c>
      <c r="B550" s="1" t="s">
        <v>820</v>
      </c>
      <c r="C550" s="27" t="str">
        <f t="shared" si="8"/>
        <v>Discovery of the Americas, 1492-1800, Revised Edition</v>
      </c>
      <c r="D550" s="1" t="s">
        <v>653</v>
      </c>
      <c r="E550" s="1" t="s">
        <v>2870</v>
      </c>
      <c r="F550" s="1" t="s">
        <v>655</v>
      </c>
      <c r="G550" s="1" t="s">
        <v>3119</v>
      </c>
      <c r="H550" s="2" t="s">
        <v>1357</v>
      </c>
      <c r="I550" s="2" t="s">
        <v>2195</v>
      </c>
      <c r="J550" s="1" t="s">
        <v>1124</v>
      </c>
      <c r="K550" s="1" t="s">
        <v>1120</v>
      </c>
      <c r="L550" s="1" t="s">
        <v>1123</v>
      </c>
      <c r="M550" s="3" t="s">
        <v>654</v>
      </c>
      <c r="N550" s="3" t="s">
        <v>654</v>
      </c>
      <c r="O550" s="5" t="str">
        <f>VLOOKUP(N550,$P$2:Q1741,2,0)</f>
        <v>https://ebooks.infobase.com/PortalPlaylists.aspx?ISBN=9781438129464&amp;wID=279345</v>
      </c>
      <c r="P550" t="s">
        <v>610</v>
      </c>
      <c r="Q550" t="s">
        <v>4462</v>
      </c>
    </row>
    <row r="551" spans="1:17" ht="27.95" hidden="1" customHeight="1">
      <c r="A551" s="1" t="s">
        <v>2615</v>
      </c>
      <c r="B551" s="1" t="s">
        <v>820</v>
      </c>
      <c r="C551" s="27" t="str">
        <f t="shared" si="8"/>
        <v>Exploration in the Age of Empire, 1750-1953, Revised Edition</v>
      </c>
      <c r="D551" s="1" t="s">
        <v>653</v>
      </c>
      <c r="E551" s="1" t="s">
        <v>2871</v>
      </c>
      <c r="F551" s="1" t="s">
        <v>5</v>
      </c>
      <c r="G551" s="1" t="s">
        <v>3119</v>
      </c>
      <c r="H551" s="2" t="s">
        <v>1358</v>
      </c>
      <c r="I551" s="2" t="s">
        <v>2196</v>
      </c>
      <c r="J551" s="1" t="s">
        <v>1124</v>
      </c>
      <c r="K551" s="1" t="s">
        <v>1120</v>
      </c>
      <c r="L551" s="1" t="s">
        <v>1123</v>
      </c>
      <c r="M551" s="3" t="s">
        <v>656</v>
      </c>
      <c r="N551" s="3" t="s">
        <v>656</v>
      </c>
      <c r="O551" s="5" t="str">
        <f>VLOOKUP(N551,$P$2:Q1742,2,0)</f>
        <v>https://ebooks.infobase.com/PortalPlaylists.aspx?ISBN=9781438129471&amp;wID=279345</v>
      </c>
      <c r="P551" t="s">
        <v>381</v>
      </c>
      <c r="Q551" t="s">
        <v>4463</v>
      </c>
    </row>
    <row r="552" spans="1:17" ht="27.95" hidden="1" customHeight="1">
      <c r="A552" s="1" t="s">
        <v>2615</v>
      </c>
      <c r="B552" s="1" t="s">
        <v>820</v>
      </c>
      <c r="C552" s="27" t="str">
        <f t="shared" si="8"/>
        <v>Exploration in the World of the Ancients, Revised Edition</v>
      </c>
      <c r="D552" s="1" t="s">
        <v>653</v>
      </c>
      <c r="E552" s="1" t="s">
        <v>2864</v>
      </c>
      <c r="F552" s="1" t="s">
        <v>5</v>
      </c>
      <c r="G552" s="1" t="s">
        <v>3119</v>
      </c>
      <c r="H552" s="2" t="s">
        <v>1359</v>
      </c>
      <c r="I552" s="2" t="s">
        <v>2197</v>
      </c>
      <c r="J552" s="1" t="s">
        <v>1124</v>
      </c>
      <c r="K552" s="1" t="s">
        <v>1120</v>
      </c>
      <c r="L552" s="1" t="s">
        <v>1123</v>
      </c>
      <c r="M552" s="3" t="s">
        <v>657</v>
      </c>
      <c r="N552" s="3" t="s">
        <v>657</v>
      </c>
      <c r="O552" s="5" t="str">
        <f>VLOOKUP(N552,$P$2:Q1743,2,0)</f>
        <v>https://ebooks.infobase.com/PortalPlaylists.aspx?ISBN=9781438128825&amp;wID=279345</v>
      </c>
      <c r="P552" t="s">
        <v>498</v>
      </c>
      <c r="Q552" t="s">
        <v>4464</v>
      </c>
    </row>
    <row r="553" spans="1:17" ht="27.95" hidden="1" customHeight="1">
      <c r="A553" s="1" t="s">
        <v>2615</v>
      </c>
      <c r="B553" s="1" t="s">
        <v>820</v>
      </c>
      <c r="C553" s="27" t="str">
        <f t="shared" si="8"/>
        <v>Exploration in the World of the Middle Ages, 500-1500, Revised Edition</v>
      </c>
      <c r="D553" s="1" t="s">
        <v>653</v>
      </c>
      <c r="E553" s="1" t="s">
        <v>2879</v>
      </c>
      <c r="F553" s="1" t="s">
        <v>659</v>
      </c>
      <c r="G553" s="1" t="s">
        <v>3119</v>
      </c>
      <c r="H553" s="2" t="s">
        <v>1360</v>
      </c>
      <c r="I553" s="2" t="s">
        <v>2198</v>
      </c>
      <c r="J553" s="1" t="s">
        <v>1124</v>
      </c>
      <c r="K553" s="1" t="s">
        <v>1120</v>
      </c>
      <c r="L553" s="1" t="s">
        <v>1123</v>
      </c>
      <c r="M553" s="3" t="s">
        <v>658</v>
      </c>
      <c r="N553" s="3" t="s">
        <v>658</v>
      </c>
      <c r="O553" s="5" t="str">
        <f>VLOOKUP(N553,$P$2:Q1744,2,0)</f>
        <v>https://ebooks.infobase.com/PortalPlaylists.aspx?ISBN=9781438130514&amp;wID=279345</v>
      </c>
      <c r="P553" t="s">
        <v>425</v>
      </c>
      <c r="Q553" t="s">
        <v>4465</v>
      </c>
    </row>
    <row r="554" spans="1:17" ht="27.95" hidden="1" customHeight="1">
      <c r="A554" s="1" t="s">
        <v>2615</v>
      </c>
      <c r="B554" s="1" t="s">
        <v>820</v>
      </c>
      <c r="C554" s="27" t="str">
        <f t="shared" si="8"/>
        <v>Exploring North America, 1800-1900, Revised Edition</v>
      </c>
      <c r="D554" s="1" t="s">
        <v>653</v>
      </c>
      <c r="E554" s="1" t="s">
        <v>2863</v>
      </c>
      <c r="F554" s="1" t="s">
        <v>659</v>
      </c>
      <c r="G554" s="1" t="s">
        <v>3119</v>
      </c>
      <c r="H554" s="2" t="s">
        <v>1361</v>
      </c>
      <c r="I554" s="2" t="s">
        <v>2199</v>
      </c>
      <c r="J554" s="1" t="s">
        <v>1124</v>
      </c>
      <c r="K554" s="1" t="s">
        <v>1120</v>
      </c>
      <c r="L554" s="1" t="s">
        <v>1123</v>
      </c>
      <c r="M554" s="3" t="s">
        <v>660</v>
      </c>
      <c r="N554" s="3" t="s">
        <v>660</v>
      </c>
      <c r="O554" s="5" t="str">
        <f>VLOOKUP(N554,$P$2:Q1745,2,0)</f>
        <v>https://ebooks.infobase.com/PortalPlaylists.aspx?ISBN=9781438130521&amp;wID=279345</v>
      </c>
      <c r="P554" t="s">
        <v>679</v>
      </c>
      <c r="Q554" t="s">
        <v>4466</v>
      </c>
    </row>
    <row r="555" spans="1:17" ht="27.95" hidden="1" customHeight="1">
      <c r="A555" s="1" t="s">
        <v>2615</v>
      </c>
      <c r="B555" s="1" t="s">
        <v>820</v>
      </c>
      <c r="C555" s="27" t="str">
        <f t="shared" si="8"/>
        <v>Exploring Space, Revised Edition</v>
      </c>
      <c r="D555" s="1" t="s">
        <v>653</v>
      </c>
      <c r="E555" s="1" t="s">
        <v>2880</v>
      </c>
      <c r="F555" s="1" t="s">
        <v>659</v>
      </c>
      <c r="G555" s="1" t="s">
        <v>3119</v>
      </c>
      <c r="H555" s="2" t="s">
        <v>1362</v>
      </c>
      <c r="I555" s="2" t="s">
        <v>2200</v>
      </c>
      <c r="J555" s="1" t="s">
        <v>1124</v>
      </c>
      <c r="K555" s="1" t="s">
        <v>1120</v>
      </c>
      <c r="L555" s="1" t="s">
        <v>1123</v>
      </c>
      <c r="M555" s="3" t="s">
        <v>661</v>
      </c>
      <c r="N555" s="3" t="s">
        <v>661</v>
      </c>
      <c r="O555" s="5" t="str">
        <f>VLOOKUP(N555,$P$2:Q1746,2,0)</f>
        <v>https://ebooks.infobase.com/PortalPlaylists.aspx?ISBN=9781438130538&amp;wID=279345</v>
      </c>
      <c r="P555" t="s">
        <v>778</v>
      </c>
      <c r="Q555" t="s">
        <v>4467</v>
      </c>
    </row>
    <row r="556" spans="1:17" ht="27.95" hidden="1" customHeight="1">
      <c r="A556" s="1" t="s">
        <v>2615</v>
      </c>
      <c r="B556" s="1" t="s">
        <v>820</v>
      </c>
      <c r="C556" s="27" t="str">
        <f t="shared" si="8"/>
        <v>Exploring the Pacific, Revised Edition</v>
      </c>
      <c r="D556" s="1" t="s">
        <v>653</v>
      </c>
      <c r="E556" s="1" t="s">
        <v>2872</v>
      </c>
      <c r="F556" s="1" t="s">
        <v>655</v>
      </c>
      <c r="G556" s="1" t="s">
        <v>3119</v>
      </c>
      <c r="H556" s="2" t="s">
        <v>1363</v>
      </c>
      <c r="I556" s="2" t="s">
        <v>2201</v>
      </c>
      <c r="J556" s="1" t="s">
        <v>1124</v>
      </c>
      <c r="K556" s="1" t="s">
        <v>1120</v>
      </c>
      <c r="L556" s="1" t="s">
        <v>1123</v>
      </c>
      <c r="M556" s="3" t="s">
        <v>662</v>
      </c>
      <c r="N556" s="3" t="s">
        <v>662</v>
      </c>
      <c r="O556" s="5" t="str">
        <f>VLOOKUP(N556,$P$2:Q1747,2,0)</f>
        <v>https://ebooks.infobase.com/PortalPlaylists.aspx?ISBN=9781438129488&amp;wID=279345</v>
      </c>
      <c r="P556" t="s">
        <v>3220</v>
      </c>
      <c r="Q556" t="s">
        <v>4468</v>
      </c>
    </row>
    <row r="557" spans="1:17" ht="27.95" hidden="1" customHeight="1">
      <c r="A557" s="1" t="s">
        <v>2615</v>
      </c>
      <c r="B557" s="1" t="s">
        <v>820</v>
      </c>
      <c r="C557" s="27" t="str">
        <f t="shared" si="8"/>
        <v>Exploring the Polar Regions, Revised Edition</v>
      </c>
      <c r="D557" s="1" t="s">
        <v>653</v>
      </c>
      <c r="E557" s="1" t="s">
        <v>2873</v>
      </c>
      <c r="F557" s="1" t="s">
        <v>655</v>
      </c>
      <c r="G557" s="1" t="s">
        <v>3119</v>
      </c>
      <c r="H557" s="2" t="s">
        <v>1364</v>
      </c>
      <c r="I557" s="2" t="s">
        <v>2202</v>
      </c>
      <c r="J557" s="1" t="s">
        <v>1124</v>
      </c>
      <c r="K557" s="1" t="s">
        <v>1120</v>
      </c>
      <c r="L557" s="1" t="s">
        <v>1123</v>
      </c>
      <c r="M557" s="3" t="s">
        <v>663</v>
      </c>
      <c r="N557" s="3" t="s">
        <v>663</v>
      </c>
      <c r="O557" s="5" t="str">
        <f>VLOOKUP(N557,$P$2:Q1748,2,0)</f>
        <v>https://ebooks.infobase.com/PortalPlaylists.aspx?ISBN=9781438129495&amp;wID=279345</v>
      </c>
      <c r="P557" t="s">
        <v>325</v>
      </c>
      <c r="Q557" t="s">
        <v>4469</v>
      </c>
    </row>
    <row r="558" spans="1:17" ht="27.95" hidden="1" customHeight="1">
      <c r="A558" s="1" t="s">
        <v>2615</v>
      </c>
      <c r="B558" s="1" t="s">
        <v>820</v>
      </c>
      <c r="C558" s="27" t="str">
        <f t="shared" si="8"/>
        <v>Opening Up North America, 1497-1800, Revised Edition</v>
      </c>
      <c r="D558" s="1" t="s">
        <v>653</v>
      </c>
      <c r="E558" s="1" t="s">
        <v>2887</v>
      </c>
      <c r="F558" s="1" t="s">
        <v>659</v>
      </c>
      <c r="G558" s="1" t="s">
        <v>3119</v>
      </c>
      <c r="H558" s="2" t="s">
        <v>1365</v>
      </c>
      <c r="I558" s="2" t="s">
        <v>2203</v>
      </c>
      <c r="J558" s="1" t="s">
        <v>1124</v>
      </c>
      <c r="K558" s="1" t="s">
        <v>1120</v>
      </c>
      <c r="L558" s="1" t="s">
        <v>1123</v>
      </c>
      <c r="M558" s="3" t="s">
        <v>664</v>
      </c>
      <c r="N558" s="3" t="s">
        <v>664</v>
      </c>
      <c r="O558" s="5" t="str">
        <f>VLOOKUP(N558,$P$2:Q1749,2,0)</f>
        <v>https://ebooks.infobase.com/PortalPlaylists.aspx?ISBN=9781438130811&amp;wID=279345</v>
      </c>
      <c r="P558" t="s">
        <v>426</v>
      </c>
      <c r="Q558" t="s">
        <v>4470</v>
      </c>
    </row>
    <row r="559" spans="1:17" ht="27.95" hidden="1" customHeight="1">
      <c r="A559" s="1" t="s">
        <v>2614</v>
      </c>
      <c r="B559" s="1" t="s">
        <v>820</v>
      </c>
      <c r="C559" s="27" t="str">
        <f t="shared" si="8"/>
        <v>Alexander Mackenzie</v>
      </c>
      <c r="D559" s="1" t="s">
        <v>177</v>
      </c>
      <c r="E559" s="1" t="s">
        <v>3044</v>
      </c>
      <c r="F559" s="1" t="s">
        <v>178</v>
      </c>
      <c r="G559" s="1" t="s">
        <v>3120</v>
      </c>
      <c r="H559" s="1"/>
      <c r="I559" s="2" t="s">
        <v>2204</v>
      </c>
      <c r="J559" s="1" t="s">
        <v>1124</v>
      </c>
      <c r="K559" s="1" t="s">
        <v>1120</v>
      </c>
      <c r="L559" s="1" t="s">
        <v>1123</v>
      </c>
      <c r="M559" s="3" t="s">
        <v>665</v>
      </c>
      <c r="N559" s="3" t="s">
        <v>665</v>
      </c>
      <c r="O559" s="5" t="str">
        <f>VLOOKUP(N559,$P$2:Q1750,2,0)</f>
        <v>https://ebooks.infobase.com/PortalPlaylists.aspx?ISBN=9781438149622&amp;wID=279345</v>
      </c>
      <c r="P559" t="s">
        <v>427</v>
      </c>
      <c r="Q559" t="s">
        <v>4471</v>
      </c>
    </row>
    <row r="560" spans="1:17" ht="27.95" hidden="1" customHeight="1">
      <c r="A560" s="1" t="s">
        <v>2614</v>
      </c>
      <c r="B560" s="1" t="s">
        <v>820</v>
      </c>
      <c r="C560" s="27" t="str">
        <f t="shared" si="8"/>
        <v>Alexandra David-Néel</v>
      </c>
      <c r="D560" s="1" t="s">
        <v>177</v>
      </c>
      <c r="E560" s="1" t="s">
        <v>2794</v>
      </c>
      <c r="F560" s="1" t="s">
        <v>667</v>
      </c>
      <c r="G560" s="1" t="s">
        <v>3120</v>
      </c>
      <c r="H560" s="1"/>
      <c r="I560" s="2" t="s">
        <v>2205</v>
      </c>
      <c r="J560" s="1" t="s">
        <v>1124</v>
      </c>
      <c r="K560" s="1" t="s">
        <v>1120</v>
      </c>
      <c r="L560" s="1" t="s">
        <v>1123</v>
      </c>
      <c r="M560" s="3" t="s">
        <v>666</v>
      </c>
      <c r="N560" s="3" t="s">
        <v>666</v>
      </c>
      <c r="O560" s="5" t="str">
        <f>VLOOKUP(N560,$P$2:Q1751,2,0)</f>
        <v>https://ebooks.infobase.com/PortalPlaylists.aspx?ISBN=9781438148472&amp;wID=279345</v>
      </c>
      <c r="P560" t="s">
        <v>428</v>
      </c>
      <c r="Q560" t="s">
        <v>4472</v>
      </c>
    </row>
    <row r="561" spans="1:17" ht="27.95" hidden="1" customHeight="1">
      <c r="A561" s="1" t="s">
        <v>2614</v>
      </c>
      <c r="B561" s="1" t="s">
        <v>820</v>
      </c>
      <c r="C561" s="27" t="str">
        <f t="shared" si="8"/>
        <v>Annie Montague Alexander</v>
      </c>
      <c r="D561" s="1" t="s">
        <v>177</v>
      </c>
      <c r="E561" s="1" t="s">
        <v>2643</v>
      </c>
      <c r="F561" s="1" t="s">
        <v>667</v>
      </c>
      <c r="G561" s="1" t="s">
        <v>3120</v>
      </c>
      <c r="H561" s="1"/>
      <c r="I561" s="2" t="s">
        <v>2206</v>
      </c>
      <c r="J561" s="1" t="s">
        <v>1124</v>
      </c>
      <c r="K561" s="1" t="s">
        <v>1120</v>
      </c>
      <c r="L561" s="1" t="s">
        <v>1123</v>
      </c>
      <c r="M561" s="3" t="s">
        <v>668</v>
      </c>
      <c r="N561" s="3" t="s">
        <v>668</v>
      </c>
      <c r="O561" s="5" t="str">
        <f>VLOOKUP(N561,$P$2:Q1752,2,0)</f>
        <v>https://ebooks.infobase.com/PortalPlaylists.aspx?ISBN=9781438148489&amp;wID=279345</v>
      </c>
      <c r="P561" t="s">
        <v>3221</v>
      </c>
      <c r="Q561" t="s">
        <v>4473</v>
      </c>
    </row>
    <row r="562" spans="1:17" ht="27.95" hidden="1" customHeight="1">
      <c r="A562" s="1" t="s">
        <v>2614</v>
      </c>
      <c r="B562" s="1" t="s">
        <v>820</v>
      </c>
      <c r="C562" s="27" t="str">
        <f t="shared" si="8"/>
        <v>Captain James Cook</v>
      </c>
      <c r="D562" s="1" t="s">
        <v>177</v>
      </c>
      <c r="E562" s="1" t="s">
        <v>2652</v>
      </c>
      <c r="F562" s="1" t="s">
        <v>667</v>
      </c>
      <c r="G562" s="1" t="s">
        <v>3120</v>
      </c>
      <c r="H562" s="1"/>
      <c r="I562" s="2" t="s">
        <v>2207</v>
      </c>
      <c r="J562" s="1" t="s">
        <v>1124</v>
      </c>
      <c r="K562" s="1" t="s">
        <v>1120</v>
      </c>
      <c r="L562" s="1" t="s">
        <v>1123</v>
      </c>
      <c r="M562" s="3" t="s">
        <v>669</v>
      </c>
      <c r="N562" s="3" t="s">
        <v>669</v>
      </c>
      <c r="O562" s="5" t="str">
        <f>VLOOKUP(N562,$P$2:Q1753,2,0)</f>
        <v>https://ebooks.infobase.com/PortalPlaylists.aspx?ISBN=9781438148496&amp;wID=279345</v>
      </c>
      <c r="P562" t="s">
        <v>337</v>
      </c>
      <c r="Q562" t="s">
        <v>4474</v>
      </c>
    </row>
    <row r="563" spans="1:17" ht="27.95" hidden="1" customHeight="1">
      <c r="A563" s="1" t="s">
        <v>2614</v>
      </c>
      <c r="B563" s="1" t="s">
        <v>820</v>
      </c>
      <c r="C563" s="27" t="str">
        <f t="shared" si="8"/>
        <v>Christopher Columbus</v>
      </c>
      <c r="D563" s="1" t="s">
        <v>177</v>
      </c>
      <c r="E563" s="1" t="s">
        <v>2637</v>
      </c>
      <c r="F563" s="1" t="s">
        <v>667</v>
      </c>
      <c r="G563" s="1" t="s">
        <v>3120</v>
      </c>
      <c r="H563" s="1"/>
      <c r="I563" s="2" t="s">
        <v>2208</v>
      </c>
      <c r="J563" s="1" t="s">
        <v>1124</v>
      </c>
      <c r="K563" s="1" t="s">
        <v>1120</v>
      </c>
      <c r="L563" s="1" t="s">
        <v>1123</v>
      </c>
      <c r="M563" s="3" t="s">
        <v>670</v>
      </c>
      <c r="N563" s="3" t="s">
        <v>670</v>
      </c>
      <c r="O563" s="5" t="str">
        <f>VLOOKUP(N563,$P$2:Q1754,2,0)</f>
        <v>https://ebooks.infobase.com/PortalPlaylists.aspx?ISBN=9781438148502&amp;wID=279345</v>
      </c>
      <c r="P563" t="s">
        <v>359</v>
      </c>
      <c r="Q563" t="s">
        <v>4475</v>
      </c>
    </row>
    <row r="564" spans="1:17" ht="27.95" hidden="1" customHeight="1">
      <c r="A564" s="1" t="s">
        <v>2614</v>
      </c>
      <c r="B564" s="1" t="s">
        <v>820</v>
      </c>
      <c r="C564" s="27" t="str">
        <f t="shared" si="8"/>
        <v>Daniel Boone</v>
      </c>
      <c r="D564" s="1" t="s">
        <v>177</v>
      </c>
      <c r="E564" s="1" t="s">
        <v>2971</v>
      </c>
      <c r="F564" s="1" t="s">
        <v>667</v>
      </c>
      <c r="G564" s="1" t="s">
        <v>3120</v>
      </c>
      <c r="H564" s="1"/>
      <c r="I564" s="2" t="s">
        <v>2209</v>
      </c>
      <c r="J564" s="1" t="s">
        <v>1124</v>
      </c>
      <c r="K564" s="1" t="s">
        <v>1120</v>
      </c>
      <c r="L564" s="1" t="s">
        <v>1123</v>
      </c>
      <c r="M564" s="3" t="s">
        <v>671</v>
      </c>
      <c r="N564" s="3" t="s">
        <v>671</v>
      </c>
      <c r="O564" s="5" t="str">
        <f>VLOOKUP(N564,$P$2:Q1755,2,0)</f>
        <v>https://ebooks.infobase.com/PortalPlaylists.aspx?ISBN=9781438146935&amp;wID=279345</v>
      </c>
      <c r="P564" t="s">
        <v>499</v>
      </c>
      <c r="Q564" t="s">
        <v>4476</v>
      </c>
    </row>
    <row r="565" spans="1:17" ht="27.95" hidden="1" customHeight="1">
      <c r="A565" s="1" t="s">
        <v>2614</v>
      </c>
      <c r="B565" s="1" t="s">
        <v>820</v>
      </c>
      <c r="C565" s="27" t="str">
        <f t="shared" si="8"/>
        <v>Ferdinand Magellan</v>
      </c>
      <c r="D565" s="1" t="s">
        <v>177</v>
      </c>
      <c r="E565" s="1" t="s">
        <v>2640</v>
      </c>
      <c r="F565" s="1" t="s">
        <v>667</v>
      </c>
      <c r="G565" s="1" t="s">
        <v>3120</v>
      </c>
      <c r="H565" s="1"/>
      <c r="I565" s="2" t="s">
        <v>2210</v>
      </c>
      <c r="J565" s="1" t="s">
        <v>1124</v>
      </c>
      <c r="K565" s="1" t="s">
        <v>1120</v>
      </c>
      <c r="L565" s="1" t="s">
        <v>1123</v>
      </c>
      <c r="M565" s="3" t="s">
        <v>672</v>
      </c>
      <c r="N565" s="3" t="s">
        <v>672</v>
      </c>
      <c r="O565" s="5" t="str">
        <f>VLOOKUP(N565,$P$2:Q1756,2,0)</f>
        <v>https://ebooks.infobase.com/PortalPlaylists.aspx?ISBN=9781438148519&amp;wID=279345</v>
      </c>
      <c r="P565" t="s">
        <v>339</v>
      </c>
      <c r="Q565" t="s">
        <v>4477</v>
      </c>
    </row>
    <row r="566" spans="1:17" ht="27.95" hidden="1" customHeight="1">
      <c r="A566" s="1" t="s">
        <v>2614</v>
      </c>
      <c r="B566" s="1" t="s">
        <v>820</v>
      </c>
      <c r="C566" s="27" t="str">
        <f t="shared" si="8"/>
        <v>Francisco Coronado</v>
      </c>
      <c r="D566" s="1" t="s">
        <v>177</v>
      </c>
      <c r="E566" s="1" t="s">
        <v>2761</v>
      </c>
      <c r="F566" s="1" t="s">
        <v>667</v>
      </c>
      <c r="G566" s="1" t="s">
        <v>3120</v>
      </c>
      <c r="H566" s="1"/>
      <c r="I566" s="2" t="s">
        <v>2211</v>
      </c>
      <c r="J566" s="1" t="s">
        <v>1124</v>
      </c>
      <c r="K566" s="1" t="s">
        <v>1120</v>
      </c>
      <c r="L566" s="1" t="s">
        <v>1123</v>
      </c>
      <c r="M566" s="3" t="s">
        <v>673</v>
      </c>
      <c r="N566" s="3" t="s">
        <v>673</v>
      </c>
      <c r="O566" s="5" t="str">
        <f>VLOOKUP(N566,$P$2:Q1757,2,0)</f>
        <v>https://ebooks.infobase.com/PortalPlaylists.aspx?ISBN=9781438148526&amp;wID=279345</v>
      </c>
      <c r="P566" t="s">
        <v>680</v>
      </c>
      <c r="Q566" t="s">
        <v>4478</v>
      </c>
    </row>
    <row r="567" spans="1:17" ht="27.95" hidden="1" customHeight="1">
      <c r="A567" s="1" t="s">
        <v>2614</v>
      </c>
      <c r="B567" s="1" t="s">
        <v>820</v>
      </c>
      <c r="C567" s="27" t="str">
        <f t="shared" si="8"/>
        <v>Francisco Pizarro</v>
      </c>
      <c r="D567" s="1" t="s">
        <v>177</v>
      </c>
      <c r="E567" s="1" t="s">
        <v>2761</v>
      </c>
      <c r="F567" s="1" t="s">
        <v>667</v>
      </c>
      <c r="G567" s="1" t="s">
        <v>3120</v>
      </c>
      <c r="H567" s="1"/>
      <c r="I567" s="2" t="s">
        <v>2212</v>
      </c>
      <c r="J567" s="1" t="s">
        <v>1124</v>
      </c>
      <c r="K567" s="1" t="s">
        <v>1120</v>
      </c>
      <c r="L567" s="1" t="s">
        <v>1123</v>
      </c>
      <c r="M567" s="3" t="s">
        <v>674</v>
      </c>
      <c r="N567" s="3" t="s">
        <v>674</v>
      </c>
      <c r="O567" s="5" t="str">
        <f>VLOOKUP(N567,$P$2:Q1758,2,0)</f>
        <v>https://ebooks.infobase.com/PortalPlaylists.aspx?ISBN=9781438148533&amp;wID=279345</v>
      </c>
      <c r="P567" t="s">
        <v>308</v>
      </c>
      <c r="Q567" t="s">
        <v>4479</v>
      </c>
    </row>
    <row r="568" spans="1:17" ht="27.95" hidden="1" customHeight="1">
      <c r="A568" s="1" t="s">
        <v>2614</v>
      </c>
      <c r="B568" s="1" t="s">
        <v>820</v>
      </c>
      <c r="C568" s="27" t="str">
        <f t="shared" si="8"/>
        <v>Gertrude Bell</v>
      </c>
      <c r="D568" s="1" t="s">
        <v>177</v>
      </c>
      <c r="E568" s="1" t="s">
        <v>2629</v>
      </c>
      <c r="F568" s="1" t="s">
        <v>667</v>
      </c>
      <c r="G568" s="1" t="s">
        <v>3120</v>
      </c>
      <c r="H568" s="1"/>
      <c r="I568" s="2" t="s">
        <v>2213</v>
      </c>
      <c r="J568" s="1" t="s">
        <v>1124</v>
      </c>
      <c r="K568" s="1" t="s">
        <v>1120</v>
      </c>
      <c r="L568" s="1" t="s">
        <v>1123</v>
      </c>
      <c r="M568" s="3" t="s">
        <v>675</v>
      </c>
      <c r="N568" s="3" t="s">
        <v>675</v>
      </c>
      <c r="O568" s="5" t="str">
        <f>VLOOKUP(N568,$P$2:Q1759,2,0)</f>
        <v>https://ebooks.infobase.com/PortalPlaylists.aspx?ISBN=9781438148540&amp;wID=279345</v>
      </c>
      <c r="P568" t="s">
        <v>611</v>
      </c>
      <c r="Q568" t="s">
        <v>4480</v>
      </c>
    </row>
    <row r="569" spans="1:17" ht="27.95" hidden="1" customHeight="1">
      <c r="A569" s="1" t="s">
        <v>2614</v>
      </c>
      <c r="B569" s="1" t="s">
        <v>820</v>
      </c>
      <c r="C569" s="27" t="str">
        <f t="shared" si="8"/>
        <v>Henry Hudson</v>
      </c>
      <c r="D569" s="1" t="s">
        <v>177</v>
      </c>
      <c r="E569" s="1" t="s">
        <v>3046</v>
      </c>
      <c r="F569" s="1" t="s">
        <v>178</v>
      </c>
      <c r="G569" s="1" t="s">
        <v>3120</v>
      </c>
      <c r="H569" s="1"/>
      <c r="I569" s="2" t="s">
        <v>1774</v>
      </c>
      <c r="J569" s="1" t="s">
        <v>1124</v>
      </c>
      <c r="K569" s="1" t="s">
        <v>1120</v>
      </c>
      <c r="L569" s="1" t="s">
        <v>1123</v>
      </c>
      <c r="M569" s="3" t="s">
        <v>176</v>
      </c>
      <c r="N569" s="3" t="s">
        <v>176</v>
      </c>
      <c r="O569" s="5" t="str">
        <f>VLOOKUP(N569,$P$2:Q1760,2,0)</f>
        <v>https://ebooks.infobase.com/PortalPlaylists.aspx?ISBN=9781438149653&amp;wID=279345</v>
      </c>
      <c r="P569" t="s">
        <v>304</v>
      </c>
      <c r="Q569" t="s">
        <v>4481</v>
      </c>
    </row>
    <row r="570" spans="1:17" ht="27.95" hidden="1" customHeight="1">
      <c r="A570" s="1" t="s">
        <v>2614</v>
      </c>
      <c r="B570" s="1" t="s">
        <v>820</v>
      </c>
      <c r="C570" s="27" t="str">
        <f t="shared" si="8"/>
        <v>Hernan Cortes</v>
      </c>
      <c r="D570" s="1" t="s">
        <v>177</v>
      </c>
      <c r="E570" s="1" t="s">
        <v>2629</v>
      </c>
      <c r="F570" s="1" t="s">
        <v>667</v>
      </c>
      <c r="G570" s="1" t="s">
        <v>3120</v>
      </c>
      <c r="H570" s="1"/>
      <c r="I570" s="2" t="s">
        <v>2214</v>
      </c>
      <c r="J570" s="1" t="s">
        <v>1124</v>
      </c>
      <c r="K570" s="1" t="s">
        <v>1120</v>
      </c>
      <c r="L570" s="1" t="s">
        <v>1123</v>
      </c>
      <c r="M570" s="3" t="s">
        <v>676</v>
      </c>
      <c r="N570" s="3" t="s">
        <v>676</v>
      </c>
      <c r="O570" s="5" t="str">
        <f>VLOOKUP(N570,$P$2:Q1761,2,0)</f>
        <v>https://ebooks.infobase.com/PortalPlaylists.aspx?ISBN=9781438148557&amp;wID=279345</v>
      </c>
      <c r="P570" t="s">
        <v>429</v>
      </c>
      <c r="Q570" t="s">
        <v>4482</v>
      </c>
    </row>
    <row r="571" spans="1:17" ht="27.95" hidden="1" customHeight="1">
      <c r="A571" s="1" t="s">
        <v>2614</v>
      </c>
      <c r="B571" s="1" t="s">
        <v>820</v>
      </c>
      <c r="C571" s="27" t="str">
        <f t="shared" si="8"/>
        <v>Hernando de Soto</v>
      </c>
      <c r="D571" s="1" t="s">
        <v>177</v>
      </c>
      <c r="E571" s="1" t="s">
        <v>2985</v>
      </c>
      <c r="F571" s="1" t="s">
        <v>667</v>
      </c>
      <c r="G571" s="1" t="s">
        <v>3120</v>
      </c>
      <c r="H571" s="1"/>
      <c r="I571" s="2" t="s">
        <v>2215</v>
      </c>
      <c r="J571" s="1" t="s">
        <v>1124</v>
      </c>
      <c r="K571" s="1" t="s">
        <v>1120</v>
      </c>
      <c r="L571" s="1" t="s">
        <v>1123</v>
      </c>
      <c r="M571" s="3" t="s">
        <v>677</v>
      </c>
      <c r="N571" s="3" t="s">
        <v>677</v>
      </c>
      <c r="O571" s="5" t="str">
        <f>VLOOKUP(N571,$P$2:Q1762,2,0)</f>
        <v>https://ebooks.infobase.com/PortalPlaylists.aspx?ISBN=9781438148564&amp;wID=279345</v>
      </c>
      <c r="P571" t="s">
        <v>430</v>
      </c>
      <c r="Q571" t="s">
        <v>4483</v>
      </c>
    </row>
    <row r="572" spans="1:17" ht="27.95" hidden="1" customHeight="1">
      <c r="A572" s="1" t="s">
        <v>2614</v>
      </c>
      <c r="B572" s="1" t="s">
        <v>820</v>
      </c>
      <c r="C572" s="27" t="str">
        <f t="shared" si="8"/>
        <v>Herodotus</v>
      </c>
      <c r="D572" s="1" t="s">
        <v>177</v>
      </c>
      <c r="E572" s="1" t="s">
        <v>2649</v>
      </c>
      <c r="F572" s="1" t="s">
        <v>178</v>
      </c>
      <c r="G572" s="1" t="s">
        <v>3120</v>
      </c>
      <c r="H572" s="1"/>
      <c r="I572" s="2" t="s">
        <v>2216</v>
      </c>
      <c r="J572" s="1" t="s">
        <v>1124</v>
      </c>
      <c r="K572" s="1" t="s">
        <v>1120</v>
      </c>
      <c r="L572" s="1" t="s">
        <v>1123</v>
      </c>
      <c r="M572" s="3" t="s">
        <v>678</v>
      </c>
      <c r="N572" s="3" t="s">
        <v>678</v>
      </c>
      <c r="O572" s="5" t="str">
        <f>VLOOKUP(N572,$P$2:Q1763,2,0)</f>
        <v>https://ebooks.infobase.com/PortalPlaylists.aspx?ISBN=9781438149691&amp;wID=279345</v>
      </c>
      <c r="P572" t="s">
        <v>318</v>
      </c>
      <c r="Q572" t="s">
        <v>4484</v>
      </c>
    </row>
    <row r="573" spans="1:17" ht="27.95" hidden="1" customHeight="1">
      <c r="A573" s="1" t="s">
        <v>2614</v>
      </c>
      <c r="B573" s="1" t="s">
        <v>820</v>
      </c>
      <c r="C573" s="27" t="str">
        <f t="shared" si="8"/>
        <v>Jacques Cartier</v>
      </c>
      <c r="D573" s="1" t="s">
        <v>177</v>
      </c>
      <c r="E573" s="1" t="s">
        <v>2762</v>
      </c>
      <c r="F573" s="1" t="s">
        <v>667</v>
      </c>
      <c r="G573" s="1" t="s">
        <v>3120</v>
      </c>
      <c r="H573" s="1"/>
      <c r="I573" s="2" t="s">
        <v>2217</v>
      </c>
      <c r="J573" s="1" t="s">
        <v>1124</v>
      </c>
      <c r="K573" s="1" t="s">
        <v>1120</v>
      </c>
      <c r="L573" s="1" t="s">
        <v>1123</v>
      </c>
      <c r="M573" s="3" t="s">
        <v>679</v>
      </c>
      <c r="N573" s="3" t="s">
        <v>679</v>
      </c>
      <c r="O573" s="5" t="str">
        <f>VLOOKUP(N573,$P$2:Q1764,2,0)</f>
        <v>https://ebooks.infobase.com/PortalPlaylists.aspx?ISBN=9781438148571&amp;wID=279345</v>
      </c>
      <c r="P573" t="s">
        <v>319</v>
      </c>
      <c r="Q573" t="s">
        <v>4485</v>
      </c>
    </row>
    <row r="574" spans="1:17" ht="27.95" hidden="1" customHeight="1">
      <c r="A574" s="1" t="s">
        <v>2614</v>
      </c>
      <c r="B574" s="1" t="s">
        <v>820</v>
      </c>
      <c r="C574" s="27" t="str">
        <f t="shared" si="8"/>
        <v>Jedediah Smith</v>
      </c>
      <c r="D574" s="1" t="s">
        <v>177</v>
      </c>
      <c r="E574" s="1" t="s">
        <v>3045</v>
      </c>
      <c r="F574" s="1" t="s">
        <v>178</v>
      </c>
      <c r="G574" s="1" t="s">
        <v>3120</v>
      </c>
      <c r="H574" s="1"/>
      <c r="I574" s="2" t="s">
        <v>2218</v>
      </c>
      <c r="J574" s="1" t="s">
        <v>1124</v>
      </c>
      <c r="K574" s="1" t="s">
        <v>1120</v>
      </c>
      <c r="L574" s="1" t="s">
        <v>1123</v>
      </c>
      <c r="M574" s="3" t="s">
        <v>680</v>
      </c>
      <c r="N574" s="3" t="s">
        <v>680</v>
      </c>
      <c r="O574" s="5" t="str">
        <f>VLOOKUP(N574,$P$2:Q1765,2,0)</f>
        <v>https://ebooks.infobase.com/PortalPlaylists.aspx?ISBN=9781438149639&amp;wID=279345</v>
      </c>
      <c r="P574" t="s">
        <v>331</v>
      </c>
      <c r="Q574" t="s">
        <v>4486</v>
      </c>
    </row>
    <row r="575" spans="1:17" ht="27.95" hidden="1" customHeight="1">
      <c r="A575" s="1" t="s">
        <v>2614</v>
      </c>
      <c r="B575" s="1" t="s">
        <v>820</v>
      </c>
      <c r="C575" s="27" t="str">
        <f t="shared" si="8"/>
        <v>John C. Fremont</v>
      </c>
      <c r="D575" s="1" t="s">
        <v>177</v>
      </c>
      <c r="E575" s="1" t="s">
        <v>2664</v>
      </c>
      <c r="F575" s="1" t="s">
        <v>667</v>
      </c>
      <c r="G575" s="1" t="s">
        <v>3120</v>
      </c>
      <c r="H575" s="1"/>
      <c r="I575" s="2" t="s">
        <v>2219</v>
      </c>
      <c r="J575" s="1" t="s">
        <v>1124</v>
      </c>
      <c r="K575" s="1" t="s">
        <v>1120</v>
      </c>
      <c r="L575" s="1" t="s">
        <v>1123</v>
      </c>
      <c r="M575" s="3" t="s">
        <v>681</v>
      </c>
      <c r="N575" s="3" t="s">
        <v>681</v>
      </c>
      <c r="O575" s="5" t="str">
        <f>VLOOKUP(N575,$P$2:Q1766,2,0)</f>
        <v>https://ebooks.infobase.com/PortalPlaylists.aspx?ISBN=9781438148588&amp;wID=279345</v>
      </c>
      <c r="P575" t="s">
        <v>431</v>
      </c>
      <c r="Q575" t="s">
        <v>4487</v>
      </c>
    </row>
    <row r="576" spans="1:17" ht="27.95" hidden="1" customHeight="1">
      <c r="A576" s="1" t="s">
        <v>2614</v>
      </c>
      <c r="B576" s="1" t="s">
        <v>820</v>
      </c>
      <c r="C576" s="27" t="str">
        <f t="shared" si="8"/>
        <v>John Cabot</v>
      </c>
      <c r="D576" s="1" t="s">
        <v>177</v>
      </c>
      <c r="E576" s="1" t="s">
        <v>2823</v>
      </c>
      <c r="F576" s="1" t="s">
        <v>667</v>
      </c>
      <c r="G576" s="1" t="s">
        <v>3120</v>
      </c>
      <c r="H576" s="1"/>
      <c r="I576" s="2" t="s">
        <v>2220</v>
      </c>
      <c r="J576" s="1" t="s">
        <v>1124</v>
      </c>
      <c r="K576" s="1" t="s">
        <v>1120</v>
      </c>
      <c r="L576" s="1" t="s">
        <v>1123</v>
      </c>
      <c r="M576" s="3" t="s">
        <v>682</v>
      </c>
      <c r="N576" s="3" t="s">
        <v>682</v>
      </c>
      <c r="O576" s="5" t="str">
        <f>VLOOKUP(N576,$P$2:Q1767,2,0)</f>
        <v>https://ebooks.infobase.com/PortalPlaylists.aspx?ISBN=9781438146942&amp;wID=279345</v>
      </c>
      <c r="P576" t="s">
        <v>71</v>
      </c>
      <c r="Q576" t="s">
        <v>4488</v>
      </c>
    </row>
    <row r="577" spans="1:17" ht="27.95" hidden="1" customHeight="1">
      <c r="A577" s="1" t="s">
        <v>2614</v>
      </c>
      <c r="B577" s="1" t="s">
        <v>820</v>
      </c>
      <c r="C577" s="27" t="str">
        <f t="shared" si="8"/>
        <v>Jolliet and Marquette</v>
      </c>
      <c r="D577" s="1" t="s">
        <v>177</v>
      </c>
      <c r="E577" s="1" t="s">
        <v>2822</v>
      </c>
      <c r="F577" s="1" t="s">
        <v>667</v>
      </c>
      <c r="G577" s="1" t="s">
        <v>3120</v>
      </c>
      <c r="H577" s="1"/>
      <c r="I577" s="2" t="s">
        <v>2221</v>
      </c>
      <c r="J577" s="1" t="s">
        <v>1124</v>
      </c>
      <c r="K577" s="1" t="s">
        <v>1120</v>
      </c>
      <c r="L577" s="1" t="s">
        <v>1123</v>
      </c>
      <c r="M577" s="3" t="s">
        <v>683</v>
      </c>
      <c r="N577" s="3" t="s">
        <v>683</v>
      </c>
      <c r="O577" s="5" t="str">
        <f>VLOOKUP(N577,$P$2:Q1768,2,0)</f>
        <v>https://ebooks.infobase.com/PortalPlaylists.aspx?ISBN=9781438146959&amp;wID=279345</v>
      </c>
      <c r="P577" t="s">
        <v>817</v>
      </c>
      <c r="Q577" t="s">
        <v>4489</v>
      </c>
    </row>
    <row r="578" spans="1:17" ht="27.95" hidden="1" customHeight="1">
      <c r="A578" s="1" t="s">
        <v>2614</v>
      </c>
      <c r="B578" s="1" t="s">
        <v>820</v>
      </c>
      <c r="C578" s="27" t="str">
        <f t="shared" si="8"/>
        <v>Juan Ponce de Leon</v>
      </c>
      <c r="D578" s="1" t="s">
        <v>177</v>
      </c>
      <c r="E578" s="1" t="s">
        <v>2643</v>
      </c>
      <c r="F578" s="1" t="s">
        <v>667</v>
      </c>
      <c r="G578" s="1" t="s">
        <v>3120</v>
      </c>
      <c r="H578" s="1"/>
      <c r="I578" s="2" t="s">
        <v>2222</v>
      </c>
      <c r="J578" s="1" t="s">
        <v>1124</v>
      </c>
      <c r="K578" s="1" t="s">
        <v>1120</v>
      </c>
      <c r="L578" s="1" t="s">
        <v>1123</v>
      </c>
      <c r="M578" s="3" t="s">
        <v>615</v>
      </c>
      <c r="N578" s="3" t="s">
        <v>615</v>
      </c>
      <c r="O578" s="5" t="str">
        <f>VLOOKUP(N578,$P$2:Q1769,2,0)</f>
        <v>https://ebooks.infobase.com/PortalPlaylists.aspx?ISBN=9781438148595&amp;wID=279345</v>
      </c>
      <c r="P578" t="s">
        <v>83</v>
      </c>
      <c r="Q578" t="s">
        <v>4490</v>
      </c>
    </row>
    <row r="579" spans="1:17" ht="27.95" hidden="1" customHeight="1">
      <c r="A579" s="1" t="s">
        <v>2614</v>
      </c>
      <c r="B579" s="1" t="s">
        <v>820</v>
      </c>
      <c r="C579" s="27" t="str">
        <f t="shared" ref="C579:C642" si="9">HYPERLINK(O579,N579)</f>
        <v>Lewis and Clark</v>
      </c>
      <c r="D579" s="1" t="s">
        <v>177</v>
      </c>
      <c r="E579" s="1" t="s">
        <v>2641</v>
      </c>
      <c r="F579" s="1" t="s">
        <v>667</v>
      </c>
      <c r="G579" s="1" t="s">
        <v>3120</v>
      </c>
      <c r="H579" s="1"/>
      <c r="I579" s="2" t="s">
        <v>2223</v>
      </c>
      <c r="J579" s="1" t="s">
        <v>1124</v>
      </c>
      <c r="K579" s="1" t="s">
        <v>1120</v>
      </c>
      <c r="L579" s="1" t="s">
        <v>1123</v>
      </c>
      <c r="M579" s="3" t="s">
        <v>684</v>
      </c>
      <c r="N579" s="3" t="s">
        <v>684</v>
      </c>
      <c r="O579" s="5" t="str">
        <f>VLOOKUP(N579,$P$2:Q1770,2,0)</f>
        <v>https://ebooks.infobase.com/PortalPlaylists.aspx?ISBN=9781438148601&amp;wID=279345</v>
      </c>
      <c r="P579" t="s">
        <v>681</v>
      </c>
      <c r="Q579" t="s">
        <v>4491</v>
      </c>
    </row>
    <row r="580" spans="1:17" ht="27.95" hidden="1" customHeight="1">
      <c r="A580" s="1" t="s">
        <v>2614</v>
      </c>
      <c r="B580" s="1" t="s">
        <v>820</v>
      </c>
      <c r="C580" s="27" t="str">
        <f t="shared" si="9"/>
        <v>Marco Polo</v>
      </c>
      <c r="D580" s="1" t="s">
        <v>177</v>
      </c>
      <c r="E580" s="1" t="s">
        <v>2637</v>
      </c>
      <c r="F580" s="1" t="s">
        <v>667</v>
      </c>
      <c r="G580" s="1" t="s">
        <v>3120</v>
      </c>
      <c r="H580" s="1"/>
      <c r="I580" s="2" t="s">
        <v>2224</v>
      </c>
      <c r="J580" s="1" t="s">
        <v>1124</v>
      </c>
      <c r="K580" s="1" t="s">
        <v>1120</v>
      </c>
      <c r="L580" s="1" t="s">
        <v>1123</v>
      </c>
      <c r="M580" s="3" t="s">
        <v>685</v>
      </c>
      <c r="N580" s="3" t="s">
        <v>685</v>
      </c>
      <c r="O580" s="5" t="str">
        <f>VLOOKUP(N580,$P$2:Q1771,2,0)</f>
        <v>https://ebooks.infobase.com/PortalPlaylists.aspx?ISBN=9781438148618&amp;wID=279345</v>
      </c>
      <c r="P580" t="s">
        <v>682</v>
      </c>
      <c r="Q580" t="s">
        <v>4492</v>
      </c>
    </row>
    <row r="581" spans="1:17" ht="27.95" hidden="1" customHeight="1">
      <c r="A581" s="1" t="s">
        <v>2614</v>
      </c>
      <c r="B581" s="1" t="s">
        <v>820</v>
      </c>
      <c r="C581" s="27" t="str">
        <f t="shared" si="9"/>
        <v>Mary Kingsley</v>
      </c>
      <c r="D581" s="1" t="s">
        <v>177</v>
      </c>
      <c r="E581" s="1" t="s">
        <v>2629</v>
      </c>
      <c r="F581" s="1" t="s">
        <v>667</v>
      </c>
      <c r="G581" s="1" t="s">
        <v>3120</v>
      </c>
      <c r="H581" s="1"/>
      <c r="I581" s="2" t="s">
        <v>2225</v>
      </c>
      <c r="J581" s="1" t="s">
        <v>1124</v>
      </c>
      <c r="K581" s="1" t="s">
        <v>1120</v>
      </c>
      <c r="L581" s="1" t="s">
        <v>1123</v>
      </c>
      <c r="M581" s="3" t="s">
        <v>686</v>
      </c>
      <c r="N581" s="3" t="s">
        <v>686</v>
      </c>
      <c r="O581" s="5" t="str">
        <f>VLOOKUP(N581,$P$2:Q1772,2,0)</f>
        <v>https://ebooks.infobase.com/PortalPlaylists.aspx?ISBN=9781438148625&amp;wID=279345</v>
      </c>
      <c r="P581" t="s">
        <v>810</v>
      </c>
      <c r="Q581" t="s">
        <v>4493</v>
      </c>
    </row>
    <row r="582" spans="1:17" ht="27.95" hidden="1" customHeight="1">
      <c r="A582" s="1" t="s">
        <v>2614</v>
      </c>
      <c r="B582" s="1" t="s">
        <v>820</v>
      </c>
      <c r="C582" s="27" t="str">
        <f t="shared" si="9"/>
        <v>Robert de La Salle</v>
      </c>
      <c r="D582" s="1" t="s">
        <v>177</v>
      </c>
      <c r="E582" s="1" t="s">
        <v>2641</v>
      </c>
      <c r="F582" s="1" t="s">
        <v>667</v>
      </c>
      <c r="G582" s="1" t="s">
        <v>3120</v>
      </c>
      <c r="H582" s="1"/>
      <c r="I582" s="2" t="s">
        <v>2226</v>
      </c>
      <c r="J582" s="1" t="s">
        <v>1124</v>
      </c>
      <c r="K582" s="1" t="s">
        <v>1120</v>
      </c>
      <c r="L582" s="1" t="s">
        <v>1123</v>
      </c>
      <c r="M582" s="3" t="s">
        <v>687</v>
      </c>
      <c r="N582" s="3" t="s">
        <v>687</v>
      </c>
      <c r="O582" s="5" t="str">
        <f>VLOOKUP(N582,$P$2:Q1773,2,0)</f>
        <v>https://ebooks.infobase.com/PortalPlaylists.aspx?ISBN=9781438148632&amp;wID=279345</v>
      </c>
      <c r="P582" t="s">
        <v>74</v>
      </c>
      <c r="Q582" t="s">
        <v>4494</v>
      </c>
    </row>
    <row r="583" spans="1:17" ht="27.95" hidden="1" customHeight="1">
      <c r="A583" s="1" t="s">
        <v>2614</v>
      </c>
      <c r="B583" s="1" t="s">
        <v>820</v>
      </c>
      <c r="C583" s="27" t="str">
        <f t="shared" si="9"/>
        <v>Robert Peary</v>
      </c>
      <c r="D583" s="1" t="s">
        <v>177</v>
      </c>
      <c r="E583" s="1" t="s">
        <v>2822</v>
      </c>
      <c r="F583" s="1" t="s">
        <v>667</v>
      </c>
      <c r="G583" s="1" t="s">
        <v>3120</v>
      </c>
      <c r="H583" s="1"/>
      <c r="I583" s="2" t="s">
        <v>2227</v>
      </c>
      <c r="J583" s="1" t="s">
        <v>1124</v>
      </c>
      <c r="K583" s="1" t="s">
        <v>1120</v>
      </c>
      <c r="L583" s="1" t="s">
        <v>1123</v>
      </c>
      <c r="M583" s="3" t="s">
        <v>688</v>
      </c>
      <c r="N583" s="3" t="s">
        <v>688</v>
      </c>
      <c r="O583" s="5" t="str">
        <f>VLOOKUP(N583,$P$2:Q1774,2,0)</f>
        <v>https://ebooks.infobase.com/PortalPlaylists.aspx?ISBN=9781438148649&amp;wID=279345</v>
      </c>
      <c r="P583" t="s">
        <v>3222</v>
      </c>
      <c r="Q583" t="s">
        <v>4495</v>
      </c>
    </row>
    <row r="584" spans="1:17" ht="27.95" hidden="1" customHeight="1">
      <c r="A584" s="1" t="s">
        <v>2614</v>
      </c>
      <c r="B584" s="1" t="s">
        <v>820</v>
      </c>
      <c r="C584" s="27" t="str">
        <f t="shared" si="9"/>
        <v>Sacagawea</v>
      </c>
      <c r="D584" s="1" t="s">
        <v>177</v>
      </c>
      <c r="E584" s="1" t="s">
        <v>2664</v>
      </c>
      <c r="F584" s="1" t="s">
        <v>667</v>
      </c>
      <c r="G584" s="1" t="s">
        <v>3120</v>
      </c>
      <c r="H584" s="1"/>
      <c r="I584" s="2" t="s">
        <v>2228</v>
      </c>
      <c r="J584" s="1" t="s">
        <v>1124</v>
      </c>
      <c r="K584" s="1" t="s">
        <v>1120</v>
      </c>
      <c r="L584" s="1" t="s">
        <v>1123</v>
      </c>
      <c r="M584" s="3" t="s">
        <v>689</v>
      </c>
      <c r="N584" s="3" t="s">
        <v>689</v>
      </c>
      <c r="O584" s="5" t="str">
        <f>VLOOKUP(N584,$P$2:Q1775,2,0)</f>
        <v>https://ebooks.infobase.com/PortalPlaylists.aspx?ISBN=9781438146966&amp;wID=279345</v>
      </c>
      <c r="P584" t="s">
        <v>289</v>
      </c>
      <c r="Q584" t="s">
        <v>4496</v>
      </c>
    </row>
    <row r="585" spans="1:17" ht="27.95" hidden="1" customHeight="1">
      <c r="A585" s="1" t="s">
        <v>2614</v>
      </c>
      <c r="B585" s="1" t="s">
        <v>820</v>
      </c>
      <c r="C585" s="27" t="str">
        <f t="shared" si="9"/>
        <v>Sir Edmund Hillary</v>
      </c>
      <c r="D585" s="1" t="s">
        <v>177</v>
      </c>
      <c r="E585" s="1" t="s">
        <v>2641</v>
      </c>
      <c r="F585" s="1" t="s">
        <v>667</v>
      </c>
      <c r="G585" s="1" t="s">
        <v>3120</v>
      </c>
      <c r="H585" s="1"/>
      <c r="I585" s="2" t="s">
        <v>2229</v>
      </c>
      <c r="J585" s="1" t="s">
        <v>1124</v>
      </c>
      <c r="K585" s="1" t="s">
        <v>1120</v>
      </c>
      <c r="L585" s="1" t="s">
        <v>1123</v>
      </c>
      <c r="M585" s="3" t="s">
        <v>690</v>
      </c>
      <c r="N585" s="3" t="s">
        <v>690</v>
      </c>
      <c r="O585" s="5" t="str">
        <f>VLOOKUP(N585,$P$2:Q1776,2,0)</f>
        <v>https://ebooks.infobase.com/PortalPlaylists.aspx?ISBN=9781438148656&amp;wID=279345</v>
      </c>
      <c r="P585" t="s">
        <v>612</v>
      </c>
      <c r="Q585" t="s">
        <v>4497</v>
      </c>
    </row>
    <row r="586" spans="1:17" ht="27.95" hidden="1" customHeight="1">
      <c r="A586" s="1" t="s">
        <v>2614</v>
      </c>
      <c r="B586" s="1" t="s">
        <v>820</v>
      </c>
      <c r="C586" s="27" t="str">
        <f t="shared" si="9"/>
        <v>Sir Ernest Shackleton</v>
      </c>
      <c r="D586" s="1" t="s">
        <v>177</v>
      </c>
      <c r="E586" s="1" t="s">
        <v>3042</v>
      </c>
      <c r="F586" s="1" t="s">
        <v>667</v>
      </c>
      <c r="G586" s="1" t="s">
        <v>3120</v>
      </c>
      <c r="H586" s="1"/>
      <c r="I586" s="2" t="s">
        <v>2230</v>
      </c>
      <c r="J586" s="1" t="s">
        <v>1124</v>
      </c>
      <c r="K586" s="1" t="s">
        <v>1120</v>
      </c>
      <c r="L586" s="1" t="s">
        <v>1123</v>
      </c>
      <c r="M586" s="3" t="s">
        <v>691</v>
      </c>
      <c r="N586" s="3" t="s">
        <v>691</v>
      </c>
      <c r="O586" s="5" t="str">
        <f>VLOOKUP(N586,$P$2:Q1777,2,0)</f>
        <v>https://ebooks.infobase.com/PortalPlaylists.aspx?ISBN=9781438148663&amp;wID=279345</v>
      </c>
      <c r="P586" t="s">
        <v>332</v>
      </c>
      <c r="Q586" t="s">
        <v>4498</v>
      </c>
    </row>
    <row r="587" spans="1:17" ht="27.95" hidden="1" customHeight="1">
      <c r="A587" s="1" t="s">
        <v>2614</v>
      </c>
      <c r="B587" s="1" t="s">
        <v>820</v>
      </c>
      <c r="C587" s="27" t="str">
        <f t="shared" si="9"/>
        <v>Sir Francis Drake</v>
      </c>
      <c r="D587" s="1" t="s">
        <v>177</v>
      </c>
      <c r="E587" s="1" t="s">
        <v>2652</v>
      </c>
      <c r="F587" s="1" t="s">
        <v>667</v>
      </c>
      <c r="G587" s="1" t="s">
        <v>3120</v>
      </c>
      <c r="H587" s="1"/>
      <c r="I587" s="2" t="s">
        <v>2231</v>
      </c>
      <c r="J587" s="1" t="s">
        <v>1124</v>
      </c>
      <c r="K587" s="1" t="s">
        <v>1120</v>
      </c>
      <c r="L587" s="1" t="s">
        <v>1123</v>
      </c>
      <c r="M587" s="3" t="s">
        <v>692</v>
      </c>
      <c r="N587" s="3" t="s">
        <v>692</v>
      </c>
      <c r="O587" s="5" t="str">
        <f>VLOOKUP(N587,$P$2:Q1778,2,0)</f>
        <v>https://ebooks.infobase.com/PortalPlaylists.aspx?ISBN=9781438148670&amp;wID=279345</v>
      </c>
      <c r="P587" t="s">
        <v>779</v>
      </c>
      <c r="Q587" t="s">
        <v>4499</v>
      </c>
    </row>
    <row r="588" spans="1:17" ht="27.95" hidden="1" customHeight="1">
      <c r="A588" s="1" t="s">
        <v>2614</v>
      </c>
      <c r="B588" s="1" t="s">
        <v>820</v>
      </c>
      <c r="C588" s="27" t="str">
        <f t="shared" si="9"/>
        <v>Sir Walter Raleigh</v>
      </c>
      <c r="D588" s="1" t="s">
        <v>177</v>
      </c>
      <c r="E588" s="1" t="s">
        <v>2664</v>
      </c>
      <c r="F588" s="1" t="s">
        <v>667</v>
      </c>
      <c r="G588" s="1" t="s">
        <v>3120</v>
      </c>
      <c r="H588" s="1"/>
      <c r="I588" s="2" t="s">
        <v>2232</v>
      </c>
      <c r="J588" s="1" t="s">
        <v>1124</v>
      </c>
      <c r="K588" s="1" t="s">
        <v>1120</v>
      </c>
      <c r="L588" s="1" t="s">
        <v>1123</v>
      </c>
      <c r="M588" s="3" t="s">
        <v>693</v>
      </c>
      <c r="N588" s="3" t="s">
        <v>693</v>
      </c>
      <c r="O588" s="5" t="str">
        <f>VLOOKUP(N588,$P$2:Q1779,2,0)</f>
        <v>https://ebooks.infobase.com/PortalPlaylists.aspx?ISBN=9781438146973&amp;wID=279345</v>
      </c>
      <c r="P588" t="s">
        <v>3223</v>
      </c>
      <c r="Q588" t="s">
        <v>4500</v>
      </c>
    </row>
    <row r="589" spans="1:17" ht="27.95" hidden="1" customHeight="1">
      <c r="A589" s="1" t="s">
        <v>2614</v>
      </c>
      <c r="B589" s="1" t="s">
        <v>820</v>
      </c>
      <c r="C589" s="27" t="str">
        <f t="shared" si="9"/>
        <v>Sue Hendrickson</v>
      </c>
      <c r="D589" s="1" t="s">
        <v>177</v>
      </c>
      <c r="E589" s="1" t="s">
        <v>2649</v>
      </c>
      <c r="F589" s="1" t="s">
        <v>667</v>
      </c>
      <c r="G589" s="1" t="s">
        <v>3120</v>
      </c>
      <c r="H589" s="1"/>
      <c r="I589" s="2" t="s">
        <v>2233</v>
      </c>
      <c r="J589" s="1" t="s">
        <v>1124</v>
      </c>
      <c r="K589" s="1" t="s">
        <v>1120</v>
      </c>
      <c r="L589" s="1" t="s">
        <v>1123</v>
      </c>
      <c r="M589" s="3" t="s">
        <v>694</v>
      </c>
      <c r="N589" s="3" t="s">
        <v>694</v>
      </c>
      <c r="O589" s="5" t="str">
        <f>VLOOKUP(N589,$P$2:Q1780,2,0)</f>
        <v>https://ebooks.infobase.com/PortalPlaylists.aspx?ISBN=9781438148687&amp;wID=279345</v>
      </c>
      <c r="P589" t="s">
        <v>76</v>
      </c>
      <c r="Q589" t="s">
        <v>4501</v>
      </c>
    </row>
    <row r="590" spans="1:17" ht="27.95" hidden="1" customHeight="1">
      <c r="A590" s="1" t="s">
        <v>2614</v>
      </c>
      <c r="B590" s="1" t="s">
        <v>820</v>
      </c>
      <c r="C590" s="27" t="str">
        <f t="shared" si="9"/>
        <v>Sylvia Earle</v>
      </c>
      <c r="D590" s="1" t="s">
        <v>177</v>
      </c>
      <c r="E590" s="1" t="s">
        <v>3033</v>
      </c>
      <c r="F590" s="1" t="s">
        <v>667</v>
      </c>
      <c r="G590" s="1" t="s">
        <v>3120</v>
      </c>
      <c r="H590" s="1"/>
      <c r="I590" s="2" t="s">
        <v>2234</v>
      </c>
      <c r="J590" s="1" t="s">
        <v>1124</v>
      </c>
      <c r="K590" s="1" t="s">
        <v>1120</v>
      </c>
      <c r="L590" s="1" t="s">
        <v>1123</v>
      </c>
      <c r="M590" s="3" t="s">
        <v>695</v>
      </c>
      <c r="N590" s="3" t="s">
        <v>695</v>
      </c>
      <c r="O590" s="5" t="str">
        <f>VLOOKUP(N590,$P$2:Q1781,2,0)</f>
        <v>https://ebooks.infobase.com/PortalPlaylists.aspx?ISBN=9781438147796&amp;wID=279345</v>
      </c>
      <c r="P590" t="s">
        <v>179</v>
      </c>
      <c r="Q590" t="s">
        <v>4502</v>
      </c>
    </row>
    <row r="591" spans="1:17" ht="27.95" hidden="1" customHeight="1">
      <c r="A591" s="1" t="s">
        <v>2614</v>
      </c>
      <c r="B591" s="1" t="s">
        <v>820</v>
      </c>
      <c r="C591" s="27" t="str">
        <f t="shared" si="9"/>
        <v>The Apollo Astronauts</v>
      </c>
      <c r="D591" s="1" t="s">
        <v>177</v>
      </c>
      <c r="E591" s="1" t="s">
        <v>2664</v>
      </c>
      <c r="F591" s="1" t="s">
        <v>667</v>
      </c>
      <c r="G591" s="1" t="s">
        <v>3120</v>
      </c>
      <c r="H591" s="1"/>
      <c r="I591" s="2" t="s">
        <v>2235</v>
      </c>
      <c r="J591" s="1" t="s">
        <v>1124</v>
      </c>
      <c r="K591" s="1" t="s">
        <v>1120</v>
      </c>
      <c r="L591" s="1" t="s">
        <v>1123</v>
      </c>
      <c r="M591" s="3" t="s">
        <v>696</v>
      </c>
      <c r="N591" s="3" t="s">
        <v>696</v>
      </c>
      <c r="O591" s="5" t="str">
        <f>VLOOKUP(N591,$P$2:Q1782,2,0)</f>
        <v>https://ebooks.infobase.com/PortalPlaylists.aspx?ISBN=9781438148694&amp;wID=279345</v>
      </c>
      <c r="P591" t="s">
        <v>432</v>
      </c>
      <c r="Q591" t="s">
        <v>4503</v>
      </c>
    </row>
    <row r="592" spans="1:17" ht="27.95" hidden="1" customHeight="1">
      <c r="A592" s="1" t="s">
        <v>2614</v>
      </c>
      <c r="B592" s="1" t="s">
        <v>820</v>
      </c>
      <c r="C592" s="27" t="str">
        <f t="shared" si="9"/>
        <v>The Viking Explorers</v>
      </c>
      <c r="D592" s="1" t="s">
        <v>177</v>
      </c>
      <c r="E592" s="1" t="s">
        <v>3030</v>
      </c>
      <c r="F592" s="1" t="s">
        <v>667</v>
      </c>
      <c r="G592" s="1" t="s">
        <v>3120</v>
      </c>
      <c r="H592" s="1"/>
      <c r="I592" s="2" t="s">
        <v>2236</v>
      </c>
      <c r="J592" s="1" t="s">
        <v>1124</v>
      </c>
      <c r="K592" s="1" t="s">
        <v>1120</v>
      </c>
      <c r="L592" s="1" t="s">
        <v>1123</v>
      </c>
      <c r="M592" s="3" t="s">
        <v>697</v>
      </c>
      <c r="N592" s="3" t="s">
        <v>697</v>
      </c>
      <c r="O592" s="5" t="str">
        <f>VLOOKUP(N592,$P$2:Q1783,2,0)</f>
        <v>https://ebooks.infobase.com/PortalPlaylists.aspx?ISBN=9781438146980&amp;wID=279345</v>
      </c>
      <c r="P592" t="s">
        <v>350</v>
      </c>
      <c r="Q592" t="s">
        <v>4504</v>
      </c>
    </row>
    <row r="593" spans="1:17" ht="27.95" hidden="1" customHeight="1">
      <c r="A593" s="1" t="s">
        <v>2614</v>
      </c>
      <c r="B593" s="1" t="s">
        <v>820</v>
      </c>
      <c r="C593" s="27" t="str">
        <f t="shared" si="9"/>
        <v>Vasco da Gama</v>
      </c>
      <c r="D593" s="1" t="s">
        <v>177</v>
      </c>
      <c r="E593" s="1" t="s">
        <v>2638</v>
      </c>
      <c r="F593" s="1" t="s">
        <v>667</v>
      </c>
      <c r="G593" s="1" t="s">
        <v>3120</v>
      </c>
      <c r="H593" s="1"/>
      <c r="I593" s="2" t="s">
        <v>2237</v>
      </c>
      <c r="J593" s="1" t="s">
        <v>1124</v>
      </c>
      <c r="K593" s="1" t="s">
        <v>1120</v>
      </c>
      <c r="L593" s="1" t="s">
        <v>1123</v>
      </c>
      <c r="M593" s="3" t="s">
        <v>698</v>
      </c>
      <c r="N593" s="3" t="s">
        <v>698</v>
      </c>
      <c r="O593" s="5" t="str">
        <f>VLOOKUP(N593,$P$2:Q1784,2,0)</f>
        <v>https://ebooks.infobase.com/PortalPlaylists.aspx?ISBN=9781438148700&amp;wID=279345</v>
      </c>
      <c r="P593" t="s">
        <v>683</v>
      </c>
      <c r="Q593" t="s">
        <v>4505</v>
      </c>
    </row>
    <row r="594" spans="1:17" ht="27.95" hidden="1" customHeight="1">
      <c r="A594" s="1" t="s">
        <v>2614</v>
      </c>
      <c r="B594" s="1" t="s">
        <v>820</v>
      </c>
      <c r="C594" s="27" t="str">
        <f t="shared" si="9"/>
        <v>Vasco Nunez de Balboa</v>
      </c>
      <c r="D594" s="1" t="s">
        <v>177</v>
      </c>
      <c r="E594" s="1" t="s">
        <v>2664</v>
      </c>
      <c r="F594" s="1" t="s">
        <v>667</v>
      </c>
      <c r="G594" s="1" t="s">
        <v>3120</v>
      </c>
      <c r="H594" s="1"/>
      <c r="I594" s="2" t="s">
        <v>2238</v>
      </c>
      <c r="J594" s="1" t="s">
        <v>1124</v>
      </c>
      <c r="K594" s="1" t="s">
        <v>1120</v>
      </c>
      <c r="L594" s="1" t="s">
        <v>1123</v>
      </c>
      <c r="M594" s="3" t="s">
        <v>699</v>
      </c>
      <c r="N594" s="3" t="s">
        <v>699</v>
      </c>
      <c r="O594" s="5" t="str">
        <f>VLOOKUP(N594,$P$2:Q1785,2,0)</f>
        <v>https://ebooks.infobase.com/PortalPlaylists.aspx?ISBN=9781438146997&amp;wID=279345</v>
      </c>
      <c r="P594" t="s">
        <v>3376</v>
      </c>
      <c r="Q594" t="s">
        <v>4506</v>
      </c>
    </row>
    <row r="595" spans="1:17" ht="27.95" hidden="1" customHeight="1">
      <c r="A595" s="1" t="s">
        <v>2615</v>
      </c>
      <c r="B595" s="1" t="s">
        <v>820</v>
      </c>
      <c r="C595" s="27" t="str">
        <f t="shared" si="9"/>
        <v>Dante Alighieri</v>
      </c>
      <c r="D595" s="1" t="s">
        <v>701</v>
      </c>
      <c r="E595" s="1" t="s">
        <v>2668</v>
      </c>
      <c r="F595" s="1" t="s">
        <v>702</v>
      </c>
      <c r="G595" s="1" t="s">
        <v>3120</v>
      </c>
      <c r="H595" s="1"/>
      <c r="I595" s="2" t="s">
        <v>2239</v>
      </c>
      <c r="J595" s="1" t="s">
        <v>1124</v>
      </c>
      <c r="K595" s="1" t="s">
        <v>1120</v>
      </c>
      <c r="L595" s="1" t="s">
        <v>1123</v>
      </c>
      <c r="M595" s="3" t="s">
        <v>700</v>
      </c>
      <c r="N595" s="3" t="s">
        <v>700</v>
      </c>
      <c r="O595" s="5" t="str">
        <f>VLOOKUP(N595,$P$2:Q1786,2,0)</f>
        <v>https://ebooks.infobase.com/PortalPlaylists.aspx?ISBN=9781438150406&amp;wID=279345</v>
      </c>
      <c r="P595" t="s">
        <v>613</v>
      </c>
      <c r="Q595" t="s">
        <v>4507</v>
      </c>
    </row>
    <row r="596" spans="1:17" ht="27.95" hidden="1" customHeight="1">
      <c r="A596" s="1" t="s">
        <v>2615</v>
      </c>
      <c r="B596" s="1" t="s">
        <v>820</v>
      </c>
      <c r="C596" s="27" t="str">
        <f t="shared" si="9"/>
        <v>Eleanor of Aquitaine</v>
      </c>
      <c r="D596" s="1" t="s">
        <v>701</v>
      </c>
      <c r="E596" s="1" t="s">
        <v>2640</v>
      </c>
      <c r="F596" s="1" t="s">
        <v>702</v>
      </c>
      <c r="G596" s="1" t="s">
        <v>3120</v>
      </c>
      <c r="H596" s="1"/>
      <c r="I596" s="2" t="s">
        <v>2240</v>
      </c>
      <c r="J596" s="1" t="s">
        <v>1124</v>
      </c>
      <c r="K596" s="1" t="s">
        <v>1120</v>
      </c>
      <c r="L596" s="1" t="s">
        <v>1123</v>
      </c>
      <c r="M596" s="3" t="s">
        <v>703</v>
      </c>
      <c r="N596" s="3" t="s">
        <v>703</v>
      </c>
      <c r="O596" s="5" t="str">
        <f>VLOOKUP(N596,$P$2:Q1787,2,0)</f>
        <v>https://ebooks.infobase.com/PortalPlaylists.aspx?ISBN=9781438150413&amp;wID=279345</v>
      </c>
      <c r="P596" t="s">
        <v>614</v>
      </c>
      <c r="Q596" t="s">
        <v>4508</v>
      </c>
    </row>
    <row r="597" spans="1:17" ht="27.95" hidden="1" customHeight="1">
      <c r="A597" s="1" t="s">
        <v>2615</v>
      </c>
      <c r="B597" s="1" t="s">
        <v>820</v>
      </c>
      <c r="C597" s="27" t="str">
        <f t="shared" si="9"/>
        <v>Galileo Galilei</v>
      </c>
      <c r="D597" s="1" t="s">
        <v>701</v>
      </c>
      <c r="E597" s="1" t="s">
        <v>2637</v>
      </c>
      <c r="F597" s="1" t="s">
        <v>702</v>
      </c>
      <c r="G597" s="1" t="s">
        <v>3120</v>
      </c>
      <c r="H597" s="1"/>
      <c r="I597" s="2" t="s">
        <v>2241</v>
      </c>
      <c r="J597" s="1" t="s">
        <v>1124</v>
      </c>
      <c r="K597" s="1" t="s">
        <v>1120</v>
      </c>
      <c r="L597" s="1" t="s">
        <v>1123</v>
      </c>
      <c r="M597" s="3" t="s">
        <v>704</v>
      </c>
      <c r="N597" s="3" t="s">
        <v>704</v>
      </c>
      <c r="O597" s="5" t="str">
        <f>VLOOKUP(N597,$P$2:Q1788,2,0)</f>
        <v>https://ebooks.infobase.com/PortalPlaylists.aspx?ISBN=9781438150420&amp;wID=279345</v>
      </c>
      <c r="P597" t="s">
        <v>433</v>
      </c>
      <c r="Q597" t="s">
        <v>4509</v>
      </c>
    </row>
    <row r="598" spans="1:17" ht="27.95" hidden="1" customHeight="1">
      <c r="A598" s="1" t="s">
        <v>2608</v>
      </c>
      <c r="B598" s="1" t="s">
        <v>820</v>
      </c>
      <c r="C598" s="27" t="str">
        <f t="shared" si="9"/>
        <v>Geoffrey Chaucer</v>
      </c>
      <c r="D598" s="1" t="s">
        <v>701</v>
      </c>
      <c r="E598" s="1" t="s">
        <v>2751</v>
      </c>
      <c r="F598" s="1" t="s">
        <v>702</v>
      </c>
      <c r="G598" s="1" t="s">
        <v>3120</v>
      </c>
      <c r="H598" s="1"/>
      <c r="I598" s="2" t="s">
        <v>2242</v>
      </c>
      <c r="J598" s="1" t="s">
        <v>1124</v>
      </c>
      <c r="K598" s="1" t="s">
        <v>1120</v>
      </c>
      <c r="L598" s="1" t="s">
        <v>1123</v>
      </c>
      <c r="M598" s="3" t="s">
        <v>705</v>
      </c>
      <c r="N598" s="3" t="s">
        <v>705</v>
      </c>
      <c r="O598" s="5" t="str">
        <f>VLOOKUP(N598,$P$2:Q1789,2,0)</f>
        <v>https://ebooks.infobase.com/PortalPlaylists.aspx?ISBN=9781438150390&amp;wID=279345</v>
      </c>
      <c r="P598" t="s">
        <v>615</v>
      </c>
      <c r="Q598" t="s">
        <v>4510</v>
      </c>
    </row>
    <row r="599" spans="1:17" ht="27.95" hidden="1" customHeight="1">
      <c r="A599" s="1" t="s">
        <v>2615</v>
      </c>
      <c r="B599" s="1" t="s">
        <v>820</v>
      </c>
      <c r="C599" s="27" t="str">
        <f t="shared" si="9"/>
        <v>Leonardo da Vinci</v>
      </c>
      <c r="D599" s="1" t="s">
        <v>701</v>
      </c>
      <c r="E599" s="1" t="s">
        <v>2640</v>
      </c>
      <c r="F599" s="1" t="s">
        <v>702</v>
      </c>
      <c r="G599" s="1" t="s">
        <v>3120</v>
      </c>
      <c r="H599" s="1"/>
      <c r="I599" s="2" t="s">
        <v>2243</v>
      </c>
      <c r="J599" s="1" t="s">
        <v>1124</v>
      </c>
      <c r="K599" s="1" t="s">
        <v>1120</v>
      </c>
      <c r="L599" s="1" t="s">
        <v>1123</v>
      </c>
      <c r="M599" s="3" t="s">
        <v>706</v>
      </c>
      <c r="N599" s="3" t="s">
        <v>706</v>
      </c>
      <c r="O599" s="5" t="str">
        <f>VLOOKUP(N599,$P$2:Q1790,2,0)</f>
        <v>https://ebooks.infobase.com/PortalPlaylists.aspx?ISBN=9781438150437&amp;wID=279345</v>
      </c>
      <c r="P599" t="s">
        <v>615</v>
      </c>
      <c r="Q599" t="s">
        <v>4511</v>
      </c>
    </row>
    <row r="600" spans="1:17" ht="27.95" hidden="1" customHeight="1">
      <c r="A600" s="1" t="s">
        <v>2615</v>
      </c>
      <c r="B600" s="1" t="s">
        <v>820</v>
      </c>
      <c r="C600" s="27" t="str">
        <f t="shared" si="9"/>
        <v>Machiavelli</v>
      </c>
      <c r="D600" s="1" t="s">
        <v>701</v>
      </c>
      <c r="E600" s="1" t="s">
        <v>2629</v>
      </c>
      <c r="F600" s="1" t="s">
        <v>702</v>
      </c>
      <c r="G600" s="1" t="s">
        <v>3120</v>
      </c>
      <c r="H600" s="1"/>
      <c r="I600" s="2" t="s">
        <v>2244</v>
      </c>
      <c r="J600" s="1" t="s">
        <v>1124</v>
      </c>
      <c r="K600" s="1" t="s">
        <v>1120</v>
      </c>
      <c r="L600" s="1" t="s">
        <v>1123</v>
      </c>
      <c r="M600" s="3" t="s">
        <v>707</v>
      </c>
      <c r="N600" s="3" t="s">
        <v>707</v>
      </c>
      <c r="O600" s="5" t="str">
        <f>VLOOKUP(N600,$P$2:Q1791,2,0)</f>
        <v>https://ebooks.infobase.com/PortalPlaylists.aspx?ISBN=9781438150444&amp;wID=279345</v>
      </c>
      <c r="P600" t="s">
        <v>645</v>
      </c>
      <c r="Q600" t="s">
        <v>4512</v>
      </c>
    </row>
    <row r="601" spans="1:17" ht="27.95" hidden="1" customHeight="1">
      <c r="A601" s="1" t="s">
        <v>2615</v>
      </c>
      <c r="B601" s="1" t="s">
        <v>820</v>
      </c>
      <c r="C601" s="27" t="str">
        <f t="shared" si="9"/>
        <v>Michelangelo</v>
      </c>
      <c r="D601" s="1" t="s">
        <v>701</v>
      </c>
      <c r="E601" s="1" t="s">
        <v>2637</v>
      </c>
      <c r="F601" s="1" t="s">
        <v>702</v>
      </c>
      <c r="G601" s="1" t="s">
        <v>3120</v>
      </c>
      <c r="H601" s="1"/>
      <c r="I601" s="2" t="s">
        <v>2245</v>
      </c>
      <c r="J601" s="1" t="s">
        <v>1124</v>
      </c>
      <c r="K601" s="1" t="s">
        <v>1120</v>
      </c>
      <c r="L601" s="1" t="s">
        <v>1123</v>
      </c>
      <c r="M601" s="3" t="s">
        <v>708</v>
      </c>
      <c r="N601" s="3" t="s">
        <v>708</v>
      </c>
      <c r="O601" s="5" t="str">
        <f>VLOOKUP(N601,$P$2:Q1792,2,0)</f>
        <v>https://ebooks.infobase.com/PortalPlaylists.aspx?ISBN=9781438150451&amp;wID=279345</v>
      </c>
      <c r="P601" t="s">
        <v>210</v>
      </c>
      <c r="Q601" t="s">
        <v>4513</v>
      </c>
    </row>
    <row r="602" spans="1:17" ht="27.95" hidden="1" customHeight="1">
      <c r="A602" s="1" t="s">
        <v>2615</v>
      </c>
      <c r="B602" s="1" t="s">
        <v>820</v>
      </c>
      <c r="C602" s="27" t="str">
        <f t="shared" si="9"/>
        <v>Queen Elizabeth I</v>
      </c>
      <c r="D602" s="1" t="s">
        <v>701</v>
      </c>
      <c r="E602" s="1" t="s">
        <v>2641</v>
      </c>
      <c r="F602" s="1" t="s">
        <v>702</v>
      </c>
      <c r="G602" s="1" t="s">
        <v>3120</v>
      </c>
      <c r="H602" s="1"/>
      <c r="I602" s="2" t="s">
        <v>2246</v>
      </c>
      <c r="J602" s="1" t="s">
        <v>1124</v>
      </c>
      <c r="K602" s="1" t="s">
        <v>1120</v>
      </c>
      <c r="L602" s="1" t="s">
        <v>1123</v>
      </c>
      <c r="M602" s="3" t="s">
        <v>709</v>
      </c>
      <c r="N602" s="3" t="s">
        <v>709</v>
      </c>
      <c r="O602" s="5" t="str">
        <f>VLOOKUP(N602,$P$2:Q1793,2,0)</f>
        <v>https://ebooks.infobase.com/PortalPlaylists.aspx?ISBN=9781438150468&amp;wID=279345</v>
      </c>
      <c r="P602" t="s">
        <v>3141</v>
      </c>
      <c r="Q602" t="s">
        <v>4514</v>
      </c>
    </row>
    <row r="603" spans="1:17" ht="27.95" hidden="1" customHeight="1">
      <c r="A603" s="1" t="s">
        <v>2615</v>
      </c>
      <c r="B603" s="1" t="s">
        <v>820</v>
      </c>
      <c r="C603" s="27" t="str">
        <f t="shared" si="9"/>
        <v>The Medicis</v>
      </c>
      <c r="D603" s="1" t="s">
        <v>701</v>
      </c>
      <c r="E603" s="1" t="s">
        <v>2629</v>
      </c>
      <c r="F603" s="1" t="s">
        <v>702</v>
      </c>
      <c r="G603" s="1" t="s">
        <v>3120</v>
      </c>
      <c r="H603" s="1"/>
      <c r="I603" s="2" t="s">
        <v>2247</v>
      </c>
      <c r="J603" s="1" t="s">
        <v>1124</v>
      </c>
      <c r="K603" s="1" t="s">
        <v>1120</v>
      </c>
      <c r="L603" s="1" t="s">
        <v>1123</v>
      </c>
      <c r="M603" s="3" t="s">
        <v>710</v>
      </c>
      <c r="N603" s="3" t="s">
        <v>710</v>
      </c>
      <c r="O603" s="5" t="str">
        <f>VLOOKUP(N603,$P$2:Q1794,2,0)</f>
        <v>https://ebooks.infobase.com/PortalPlaylists.aspx?ISBN=9781438150475&amp;wID=279345</v>
      </c>
      <c r="P603" t="s">
        <v>3142</v>
      </c>
      <c r="Q603" t="s">
        <v>4515</v>
      </c>
    </row>
    <row r="604" spans="1:17" ht="27.95" hidden="1" customHeight="1">
      <c r="A604" s="1" t="s">
        <v>2615</v>
      </c>
      <c r="B604" s="1" t="s">
        <v>820</v>
      </c>
      <c r="C604" s="27" t="str">
        <f t="shared" si="9"/>
        <v>Thomas More</v>
      </c>
      <c r="D604" s="1" t="s">
        <v>701</v>
      </c>
      <c r="E604" s="1" t="s">
        <v>2641</v>
      </c>
      <c r="F604" s="1" t="s">
        <v>702</v>
      </c>
      <c r="G604" s="1" t="s">
        <v>3120</v>
      </c>
      <c r="H604" s="1"/>
      <c r="I604" s="2" t="s">
        <v>2248</v>
      </c>
      <c r="J604" s="1" t="s">
        <v>1124</v>
      </c>
      <c r="K604" s="1" t="s">
        <v>1120</v>
      </c>
      <c r="L604" s="1" t="s">
        <v>1123</v>
      </c>
      <c r="M604" s="3" t="s">
        <v>711</v>
      </c>
      <c r="N604" s="3" t="s">
        <v>711</v>
      </c>
      <c r="O604" s="5" t="str">
        <f>VLOOKUP(N604,$P$2:Q1795,2,0)</f>
        <v>https://ebooks.infobase.com/PortalPlaylists.aspx?ISBN=9781438150482&amp;wID=279345</v>
      </c>
      <c r="P604" t="s">
        <v>3143</v>
      </c>
      <c r="Q604" t="s">
        <v>4516</v>
      </c>
    </row>
    <row r="605" spans="1:17" ht="27.95" hidden="1" customHeight="1">
      <c r="A605" s="1" t="s">
        <v>2615</v>
      </c>
      <c r="B605" s="1" t="s">
        <v>820</v>
      </c>
      <c r="C605" s="27" t="str">
        <f t="shared" si="9"/>
        <v>America's Role in a Changing World</v>
      </c>
      <c r="D605" s="1" t="s">
        <v>713</v>
      </c>
      <c r="E605" s="1" t="s">
        <v>2670</v>
      </c>
      <c r="F605" s="1" t="s">
        <v>165</v>
      </c>
      <c r="G605" s="1" t="s">
        <v>3119</v>
      </c>
      <c r="H605" s="2" t="s">
        <v>1366</v>
      </c>
      <c r="I605" s="2" t="s">
        <v>2249</v>
      </c>
      <c r="J605" s="1" t="s">
        <v>1124</v>
      </c>
      <c r="K605" s="1" t="s">
        <v>1120</v>
      </c>
      <c r="L605" s="1" t="s">
        <v>1123</v>
      </c>
      <c r="M605" s="3" t="s">
        <v>712</v>
      </c>
      <c r="N605" s="3" t="s">
        <v>712</v>
      </c>
      <c r="O605" s="5" t="str">
        <f>VLOOKUP(N605,$P$2:Q1796,2,0)</f>
        <v>https://ebooks.infobase.com/PortalPlaylists.aspx?ISBN=9781438132266&amp;wID=279345</v>
      </c>
      <c r="P605" t="s">
        <v>3144</v>
      </c>
      <c r="Q605" t="s">
        <v>4517</v>
      </c>
    </row>
    <row r="606" spans="1:17" ht="27.95" hidden="1" customHeight="1">
      <c r="A606" s="1" t="s">
        <v>2615</v>
      </c>
      <c r="B606" s="1" t="s">
        <v>820</v>
      </c>
      <c r="C606" s="27" t="str">
        <f t="shared" si="9"/>
        <v>Changing Climates</v>
      </c>
      <c r="D606" s="1" t="s">
        <v>713</v>
      </c>
      <c r="E606" s="1" t="s">
        <v>2642</v>
      </c>
      <c r="F606" s="1" t="s">
        <v>715</v>
      </c>
      <c r="G606" s="1" t="s">
        <v>3119</v>
      </c>
      <c r="H606" s="2" t="s">
        <v>1367</v>
      </c>
      <c r="I606" s="2" t="s">
        <v>2250</v>
      </c>
      <c r="J606" s="1" t="s">
        <v>1124</v>
      </c>
      <c r="K606" s="1" t="s">
        <v>1120</v>
      </c>
      <c r="L606" s="1" t="s">
        <v>1123</v>
      </c>
      <c r="M606" s="3" t="s">
        <v>714</v>
      </c>
      <c r="N606" s="3" t="s">
        <v>714</v>
      </c>
      <c r="O606" s="5" t="str">
        <f>VLOOKUP(N606,$P$2:Q1797,2,0)</f>
        <v>https://ebooks.infobase.com/PortalPlaylists.aspx?ISBN=9781438134451&amp;wID=279345</v>
      </c>
      <c r="P606" t="s">
        <v>3145</v>
      </c>
      <c r="Q606" t="s">
        <v>4518</v>
      </c>
    </row>
    <row r="607" spans="1:17" ht="27.95" hidden="1" customHeight="1">
      <c r="A607" s="1" t="s">
        <v>2615</v>
      </c>
      <c r="B607" s="1" t="s">
        <v>820</v>
      </c>
      <c r="C607" s="27" t="str">
        <f t="shared" si="9"/>
        <v>Environment and Natural Resources</v>
      </c>
      <c r="D607" s="1" t="s">
        <v>713</v>
      </c>
      <c r="E607" s="1" t="s">
        <v>2642</v>
      </c>
      <c r="F607" s="1" t="s">
        <v>171</v>
      </c>
      <c r="G607" s="1" t="s">
        <v>3119</v>
      </c>
      <c r="H607" s="2" t="s">
        <v>1368</v>
      </c>
      <c r="I607" s="2" t="s">
        <v>2251</v>
      </c>
      <c r="J607" s="1" t="s">
        <v>1124</v>
      </c>
      <c r="K607" s="1" t="s">
        <v>1120</v>
      </c>
      <c r="L607" s="1" t="s">
        <v>1123</v>
      </c>
      <c r="M607" s="3" t="s">
        <v>716</v>
      </c>
      <c r="N607" s="3" t="s">
        <v>716</v>
      </c>
      <c r="O607" s="5" t="str">
        <f>VLOOKUP(N607,$P$2:Q1798,2,0)</f>
        <v>https://ebooks.infobase.com/PortalPlaylists.aspx?ISBN=9781438132297&amp;wID=279345</v>
      </c>
      <c r="P607" t="s">
        <v>3146</v>
      </c>
      <c r="Q607" t="s">
        <v>4519</v>
      </c>
    </row>
    <row r="608" spans="1:17" ht="27.95" hidden="1" customHeight="1">
      <c r="A608" s="1" t="s">
        <v>2615</v>
      </c>
      <c r="B608" s="1" t="s">
        <v>820</v>
      </c>
      <c r="C608" s="27" t="str">
        <f t="shared" si="9"/>
        <v>Feeding a Hungry World</v>
      </c>
      <c r="D608" s="1" t="s">
        <v>713</v>
      </c>
      <c r="E608" s="1" t="s">
        <v>2642</v>
      </c>
      <c r="F608" s="1" t="s">
        <v>5</v>
      </c>
      <c r="G608" s="1" t="s">
        <v>3119</v>
      </c>
      <c r="H608" s="2" t="s">
        <v>1369</v>
      </c>
      <c r="I608" s="2" t="s">
        <v>2252</v>
      </c>
      <c r="J608" s="1" t="s">
        <v>1124</v>
      </c>
      <c r="K608" s="1" t="s">
        <v>1120</v>
      </c>
      <c r="L608" s="1" t="s">
        <v>1123</v>
      </c>
      <c r="M608" s="3" t="s">
        <v>717</v>
      </c>
      <c r="N608" s="3" t="s">
        <v>717</v>
      </c>
      <c r="O608" s="5" t="str">
        <f>VLOOKUP(N608,$P$2:Q1799,2,0)</f>
        <v>https://ebooks.infobase.com/PortalPlaylists.aspx?ISBN=9781438129501&amp;wID=279345</v>
      </c>
      <c r="P608" t="s">
        <v>3147</v>
      </c>
      <c r="Q608" t="s">
        <v>4520</v>
      </c>
    </row>
    <row r="609" spans="1:17" ht="27.95" hidden="1" customHeight="1">
      <c r="A609" s="1" t="s">
        <v>2615</v>
      </c>
      <c r="B609" s="1" t="s">
        <v>820</v>
      </c>
      <c r="C609" s="27" t="str">
        <f t="shared" si="9"/>
        <v>Human Rights</v>
      </c>
      <c r="D609" s="1" t="s">
        <v>713</v>
      </c>
      <c r="E609" s="1" t="s">
        <v>2670</v>
      </c>
      <c r="F609" s="1" t="s">
        <v>2</v>
      </c>
      <c r="G609" s="1" t="s">
        <v>3119</v>
      </c>
      <c r="H609" s="2" t="s">
        <v>1370</v>
      </c>
      <c r="I609" s="2" t="s">
        <v>2253</v>
      </c>
      <c r="J609" s="1" t="s">
        <v>1124</v>
      </c>
      <c r="K609" s="1" t="s">
        <v>1120</v>
      </c>
      <c r="L609" s="1" t="s">
        <v>1123</v>
      </c>
      <c r="M609" s="3" t="s">
        <v>718</v>
      </c>
      <c r="N609" s="3" t="s">
        <v>718</v>
      </c>
      <c r="O609" s="5" t="str">
        <f>VLOOKUP(N609,$P$2:Q1800,2,0)</f>
        <v>https://ebooks.infobase.com/PortalPlaylists.aspx?ISBN=9781438136134&amp;wID=279345</v>
      </c>
      <c r="P609" t="s">
        <v>3148</v>
      </c>
      <c r="Q609" t="s">
        <v>4521</v>
      </c>
    </row>
    <row r="610" spans="1:17" ht="27.95" hidden="1" customHeight="1">
      <c r="A610" s="1" t="s">
        <v>2615</v>
      </c>
      <c r="B610" s="1" t="s">
        <v>820</v>
      </c>
      <c r="C610" s="27" t="str">
        <f t="shared" si="9"/>
        <v>One World or Many?</v>
      </c>
      <c r="D610" s="1" t="s">
        <v>713</v>
      </c>
      <c r="E610" s="1" t="s">
        <v>2671</v>
      </c>
      <c r="F610" s="1" t="s">
        <v>163</v>
      </c>
      <c r="G610" s="1" t="s">
        <v>3119</v>
      </c>
      <c r="H610" s="2" t="s">
        <v>1371</v>
      </c>
      <c r="I610" s="2" t="s">
        <v>2254</v>
      </c>
      <c r="J610" s="1" t="s">
        <v>1124</v>
      </c>
      <c r="K610" s="1" t="s">
        <v>1120</v>
      </c>
      <c r="L610" s="1" t="s">
        <v>1123</v>
      </c>
      <c r="M610" s="3" t="s">
        <v>719</v>
      </c>
      <c r="N610" s="3" t="s">
        <v>719</v>
      </c>
      <c r="O610" s="5" t="str">
        <f>VLOOKUP(N610,$P$2:Q1801,2,0)</f>
        <v>https://ebooks.infobase.com/PortalPlaylists.aspx?ISBN=9781438132983&amp;wID=279345</v>
      </c>
      <c r="P610" t="s">
        <v>3149</v>
      </c>
      <c r="Q610" t="s">
        <v>4522</v>
      </c>
    </row>
    <row r="611" spans="1:17" ht="27.95" hidden="1" customHeight="1">
      <c r="A611" s="1" t="s">
        <v>2608</v>
      </c>
      <c r="B611" s="1" t="s">
        <v>820</v>
      </c>
      <c r="C611" s="27" t="str">
        <f t="shared" si="9"/>
        <v>Pandemics and Global Health</v>
      </c>
      <c r="D611" s="1" t="s">
        <v>713</v>
      </c>
      <c r="E611" s="1" t="s">
        <v>2705</v>
      </c>
      <c r="F611" s="1" t="s">
        <v>43</v>
      </c>
      <c r="G611" s="1" t="s">
        <v>3119</v>
      </c>
      <c r="H611" s="2" t="s">
        <v>1372</v>
      </c>
      <c r="I611" s="2" t="s">
        <v>2255</v>
      </c>
      <c r="J611" s="1" t="s">
        <v>1124</v>
      </c>
      <c r="K611" s="1" t="s">
        <v>1120</v>
      </c>
      <c r="L611" s="1" t="s">
        <v>1123</v>
      </c>
      <c r="M611" s="3" t="s">
        <v>720</v>
      </c>
      <c r="N611" s="3" t="s">
        <v>720</v>
      </c>
      <c r="O611" s="5" t="str">
        <f>VLOOKUP(N611,$P$2:Q1802,2,0)</f>
        <v>https://ebooks.infobase.com/PortalPlaylists.aspx?ISBN=9781438109039&amp;wID=279345</v>
      </c>
      <c r="P611" t="s">
        <v>3150</v>
      </c>
      <c r="Q611" t="s">
        <v>4523</v>
      </c>
    </row>
    <row r="612" spans="1:17" ht="27.95" hidden="1" customHeight="1">
      <c r="A612" s="1" t="s">
        <v>2615</v>
      </c>
      <c r="B612" s="1" t="s">
        <v>820</v>
      </c>
      <c r="C612" s="27" t="str">
        <f t="shared" si="9"/>
        <v>Terrorism and Security</v>
      </c>
      <c r="D612" s="1" t="s">
        <v>713</v>
      </c>
      <c r="E612" s="1" t="s">
        <v>2671</v>
      </c>
      <c r="F612" s="1" t="s">
        <v>26</v>
      </c>
      <c r="G612" s="1" t="s">
        <v>3119</v>
      </c>
      <c r="H612" s="2" t="s">
        <v>1373</v>
      </c>
      <c r="I612" s="2" t="s">
        <v>2256</v>
      </c>
      <c r="J612" s="1" t="s">
        <v>1124</v>
      </c>
      <c r="K612" s="1" t="s">
        <v>1120</v>
      </c>
      <c r="L612" s="1" t="s">
        <v>1123</v>
      </c>
      <c r="M612" s="3" t="s">
        <v>721</v>
      </c>
      <c r="N612" s="3" t="s">
        <v>721</v>
      </c>
      <c r="O612" s="5" t="str">
        <f>VLOOKUP(N612,$P$2:Q1803,2,0)</f>
        <v>https://ebooks.infobase.com/PortalPlaylists.aspx?ISBN=9781438127804&amp;wID=279345</v>
      </c>
      <c r="P612" t="s">
        <v>3151</v>
      </c>
      <c r="Q612" t="s">
        <v>4524</v>
      </c>
    </row>
    <row r="613" spans="1:17" ht="27.95" hidden="1" customHeight="1">
      <c r="A613" s="1" t="s">
        <v>2615</v>
      </c>
      <c r="B613" s="1" t="s">
        <v>820</v>
      </c>
      <c r="C613" s="27" t="str">
        <f t="shared" si="9"/>
        <v>The Changing Global Economy</v>
      </c>
      <c r="D613" s="1" t="s">
        <v>713</v>
      </c>
      <c r="E613" s="1" t="s">
        <v>2671</v>
      </c>
      <c r="F613" s="1" t="s">
        <v>655</v>
      </c>
      <c r="G613" s="1" t="s">
        <v>3119</v>
      </c>
      <c r="H613" s="2" t="s">
        <v>1374</v>
      </c>
      <c r="I613" s="2" t="s">
        <v>2257</v>
      </c>
      <c r="J613" s="1" t="s">
        <v>1124</v>
      </c>
      <c r="K613" s="1" t="s">
        <v>1120</v>
      </c>
      <c r="L613" s="1" t="s">
        <v>1123</v>
      </c>
      <c r="M613" s="3" t="s">
        <v>722</v>
      </c>
      <c r="N613" s="3" t="s">
        <v>722</v>
      </c>
      <c r="O613" s="5" t="str">
        <f>VLOOKUP(N613,$P$2:Q1804,2,0)</f>
        <v>https://ebooks.infobase.com/PortalPlaylists.aspx?ISBN=9781438129518&amp;wID=279345</v>
      </c>
      <c r="P613" t="s">
        <v>3152</v>
      </c>
      <c r="Q613" t="s">
        <v>4525</v>
      </c>
    </row>
    <row r="614" spans="1:17" ht="27.95" hidden="1" customHeight="1">
      <c r="A614" s="1" t="s">
        <v>2615</v>
      </c>
      <c r="B614" s="1" t="s">
        <v>820</v>
      </c>
      <c r="C614" s="27" t="str">
        <f t="shared" si="9"/>
        <v>The Human Population</v>
      </c>
      <c r="D614" s="1" t="s">
        <v>713</v>
      </c>
      <c r="E614" s="1" t="s">
        <v>2642</v>
      </c>
      <c r="F614" s="1" t="s">
        <v>26</v>
      </c>
      <c r="G614" s="1" t="s">
        <v>3119</v>
      </c>
      <c r="H614" s="2" t="s">
        <v>1375</v>
      </c>
      <c r="I614" s="2" t="s">
        <v>2258</v>
      </c>
      <c r="J614" s="1" t="s">
        <v>1124</v>
      </c>
      <c r="K614" s="1" t="s">
        <v>1120</v>
      </c>
      <c r="L614" s="1" t="s">
        <v>1123</v>
      </c>
      <c r="M614" s="3" t="s">
        <v>723</v>
      </c>
      <c r="N614" s="3" t="s">
        <v>723</v>
      </c>
      <c r="O614" s="5" t="str">
        <f>VLOOKUP(N614,$P$2:Q1805,2,0)</f>
        <v>https://ebooks.infobase.com/PortalPlaylists.aspx?ISBN=9781438127798&amp;wID=279345</v>
      </c>
      <c r="P614" t="s">
        <v>3153</v>
      </c>
      <c r="Q614" t="s">
        <v>4526</v>
      </c>
    </row>
    <row r="615" spans="1:17" ht="27.95" hidden="1" customHeight="1">
      <c r="A615" s="1" t="s">
        <v>2614</v>
      </c>
      <c r="B615" s="1" t="s">
        <v>820</v>
      </c>
      <c r="C615" s="27" t="str">
        <f t="shared" si="9"/>
        <v>Empire of Alexander the Great, Revised Edition</v>
      </c>
      <c r="D615" s="1" t="s">
        <v>725</v>
      </c>
      <c r="E615" s="1" t="s">
        <v>2850</v>
      </c>
      <c r="F615" s="1" t="s">
        <v>5</v>
      </c>
      <c r="G615" s="1" t="s">
        <v>3119</v>
      </c>
      <c r="H615" s="2" t="s">
        <v>1376</v>
      </c>
      <c r="I615" s="2" t="s">
        <v>2259</v>
      </c>
      <c r="J615" s="1" t="s">
        <v>1124</v>
      </c>
      <c r="K615" s="1" t="s">
        <v>1120</v>
      </c>
      <c r="L615" s="1" t="s">
        <v>1123</v>
      </c>
      <c r="M615" s="3" t="s">
        <v>724</v>
      </c>
      <c r="N615" s="3" t="s">
        <v>724</v>
      </c>
      <c r="O615" s="5" t="str">
        <f>VLOOKUP(N615,$P$2:Q1806,2,0)</f>
        <v>https://ebooks.infobase.com/PortalPlaylists.aspx?ISBN=9781438127828&amp;wID=279345</v>
      </c>
      <c r="P615" t="s">
        <v>3154</v>
      </c>
      <c r="Q615" t="s">
        <v>4527</v>
      </c>
    </row>
    <row r="616" spans="1:17" ht="27.95" hidden="1" customHeight="1">
      <c r="A616" s="1" t="s">
        <v>2614</v>
      </c>
      <c r="B616" s="1" t="s">
        <v>820</v>
      </c>
      <c r="C616" s="27" t="str">
        <f t="shared" si="9"/>
        <v>Empire of Ancient Egypt, Revised Edition</v>
      </c>
      <c r="D616" s="1" t="s">
        <v>725</v>
      </c>
      <c r="E616" s="1" t="s">
        <v>2843</v>
      </c>
      <c r="F616" s="1" t="s">
        <v>5</v>
      </c>
      <c r="G616" s="1" t="s">
        <v>3119</v>
      </c>
      <c r="H616" s="2" t="s">
        <v>1377</v>
      </c>
      <c r="I616" s="2" t="s">
        <v>2260</v>
      </c>
      <c r="J616" s="1" t="s">
        <v>1124</v>
      </c>
      <c r="K616" s="1" t="s">
        <v>1120</v>
      </c>
      <c r="L616" s="1" t="s">
        <v>1123</v>
      </c>
      <c r="M616" s="3" t="s">
        <v>726</v>
      </c>
      <c r="N616" s="3" t="s">
        <v>726</v>
      </c>
      <c r="O616" s="5" t="str">
        <f>VLOOKUP(N616,$P$2:Q1807,2,0)</f>
        <v>https://ebooks.infobase.com/PortalPlaylists.aspx?ISBN=9781438126586&amp;wID=279345</v>
      </c>
      <c r="P616" t="s">
        <v>3364</v>
      </c>
      <c r="Q616" t="s">
        <v>4528</v>
      </c>
    </row>
    <row r="617" spans="1:17" ht="27.95" hidden="1" customHeight="1">
      <c r="A617" s="1" t="s">
        <v>2614</v>
      </c>
      <c r="B617" s="1" t="s">
        <v>820</v>
      </c>
      <c r="C617" s="27" t="str">
        <f t="shared" si="9"/>
        <v>Empire of Ancient Greece, Revised Edition</v>
      </c>
      <c r="D617" s="1" t="s">
        <v>725</v>
      </c>
      <c r="E617" s="1" t="s">
        <v>2851</v>
      </c>
      <c r="F617" s="1" t="s">
        <v>5</v>
      </c>
      <c r="G617" s="1" t="s">
        <v>3119</v>
      </c>
      <c r="H617" s="2" t="s">
        <v>1378</v>
      </c>
      <c r="I617" s="2" t="s">
        <v>2261</v>
      </c>
      <c r="J617" s="1" t="s">
        <v>1124</v>
      </c>
      <c r="K617" s="1" t="s">
        <v>1120</v>
      </c>
      <c r="L617" s="1" t="s">
        <v>1123</v>
      </c>
      <c r="M617" s="3" t="s">
        <v>727</v>
      </c>
      <c r="N617" s="3" t="s">
        <v>727</v>
      </c>
      <c r="O617" s="5" t="str">
        <f>VLOOKUP(N617,$P$2:Q1808,2,0)</f>
        <v>https://ebooks.infobase.com/PortalPlaylists.aspx?ISBN=9781438127835&amp;wID=279345</v>
      </c>
      <c r="P617" t="s">
        <v>357</v>
      </c>
      <c r="Q617" t="s">
        <v>4529</v>
      </c>
    </row>
    <row r="618" spans="1:17" ht="27.95" hidden="1" customHeight="1">
      <c r="A618" s="1" t="s">
        <v>2614</v>
      </c>
      <c r="B618" s="1" t="s">
        <v>820</v>
      </c>
      <c r="C618" s="27" t="str">
        <f t="shared" si="9"/>
        <v>Empire of Ancient Rome, Revised Edition</v>
      </c>
      <c r="D618" s="1" t="s">
        <v>725</v>
      </c>
      <c r="E618" s="1" t="s">
        <v>2660</v>
      </c>
      <c r="F618" s="1" t="s">
        <v>2</v>
      </c>
      <c r="G618" s="1" t="s">
        <v>3119</v>
      </c>
      <c r="H618" s="2" t="s">
        <v>1379</v>
      </c>
      <c r="I618" s="2" t="s">
        <v>2262</v>
      </c>
      <c r="J618" s="1" t="s">
        <v>1124</v>
      </c>
      <c r="K618" s="1" t="s">
        <v>1120</v>
      </c>
      <c r="L618" s="1" t="s">
        <v>1123</v>
      </c>
      <c r="M618" s="3" t="s">
        <v>728</v>
      </c>
      <c r="N618" s="3" t="s">
        <v>728</v>
      </c>
      <c r="O618" s="5" t="str">
        <f>VLOOKUP(N618,$P$2:Q1809,2,0)</f>
        <v>https://ebooks.infobase.com/PortalPlaylists.aspx?ISBN=9781438126593&amp;wID=279345</v>
      </c>
      <c r="P618" t="s">
        <v>351</v>
      </c>
      <c r="Q618" t="s">
        <v>4530</v>
      </c>
    </row>
    <row r="619" spans="1:17" ht="27.95" hidden="1" customHeight="1">
      <c r="A619" s="1" t="s">
        <v>2614</v>
      </c>
      <c r="B619" s="1" t="s">
        <v>820</v>
      </c>
      <c r="C619" s="27" t="str">
        <f t="shared" si="9"/>
        <v>Empire of the Aztecs</v>
      </c>
      <c r="D619" s="1" t="s">
        <v>725</v>
      </c>
      <c r="E619" s="1" t="s">
        <v>2775</v>
      </c>
      <c r="F619" s="1" t="s">
        <v>655</v>
      </c>
      <c r="G619" s="1" t="s">
        <v>3119</v>
      </c>
      <c r="H619" s="2" t="s">
        <v>1380</v>
      </c>
      <c r="I619" s="2" t="s">
        <v>2263</v>
      </c>
      <c r="J619" s="1" t="s">
        <v>1124</v>
      </c>
      <c r="K619" s="1" t="s">
        <v>1120</v>
      </c>
      <c r="L619" s="1" t="s">
        <v>1123</v>
      </c>
      <c r="M619" s="3" t="s">
        <v>729</v>
      </c>
      <c r="N619" s="3" t="s">
        <v>729</v>
      </c>
      <c r="O619" s="5" t="str">
        <f>VLOOKUP(N619,$P$2:Q1810,2,0)</f>
        <v>https://ebooks.infobase.com/PortalPlaylists.aspx?ISBN=9781438128849&amp;wID=279345</v>
      </c>
      <c r="P619" t="s">
        <v>890</v>
      </c>
      <c r="Q619" t="s">
        <v>4531</v>
      </c>
    </row>
    <row r="620" spans="1:17" ht="27.95" hidden="1" customHeight="1">
      <c r="A620" s="1" t="s">
        <v>2614</v>
      </c>
      <c r="B620" s="1" t="s">
        <v>820</v>
      </c>
      <c r="C620" s="27" t="str">
        <f t="shared" si="9"/>
        <v>Empire of the Incas, Revised Edition</v>
      </c>
      <c r="D620" s="1" t="s">
        <v>725</v>
      </c>
      <c r="E620" s="1" t="s">
        <v>2775</v>
      </c>
      <c r="F620" s="1" t="s">
        <v>2</v>
      </c>
      <c r="G620" s="1" t="s">
        <v>3119</v>
      </c>
      <c r="H620" s="2" t="s">
        <v>1381</v>
      </c>
      <c r="I620" s="2" t="s">
        <v>2264</v>
      </c>
      <c r="J620" s="1" t="s">
        <v>1124</v>
      </c>
      <c r="K620" s="1" t="s">
        <v>1120</v>
      </c>
      <c r="L620" s="1" t="s">
        <v>1123</v>
      </c>
      <c r="M620" s="3" t="s">
        <v>730</v>
      </c>
      <c r="N620" s="3" t="s">
        <v>730</v>
      </c>
      <c r="O620" s="5" t="str">
        <f>VLOOKUP(N620,$P$2:Q1811,2,0)</f>
        <v>https://ebooks.infobase.com/PortalPlaylists.aspx?ISBN=9781438119700&amp;wID=279345</v>
      </c>
      <c r="P620" t="s">
        <v>944</v>
      </c>
      <c r="Q620" t="s">
        <v>4532</v>
      </c>
    </row>
    <row r="621" spans="1:17" ht="27.95" hidden="1" customHeight="1">
      <c r="A621" s="1" t="s">
        <v>2614</v>
      </c>
      <c r="B621" s="1" t="s">
        <v>820</v>
      </c>
      <c r="C621" s="27" t="str">
        <f t="shared" si="9"/>
        <v>Empire of the Islamic World, Revised Edition</v>
      </c>
      <c r="D621" s="1" t="s">
        <v>725</v>
      </c>
      <c r="E621" s="1" t="s">
        <v>2853</v>
      </c>
      <c r="F621" s="1" t="s">
        <v>655</v>
      </c>
      <c r="G621" s="1" t="s">
        <v>3119</v>
      </c>
      <c r="H621" s="2" t="s">
        <v>1382</v>
      </c>
      <c r="I621" s="2" t="s">
        <v>2265</v>
      </c>
      <c r="J621" s="1" t="s">
        <v>1124</v>
      </c>
      <c r="K621" s="1" t="s">
        <v>1120</v>
      </c>
      <c r="L621" s="1" t="s">
        <v>1123</v>
      </c>
      <c r="M621" s="3" t="s">
        <v>731</v>
      </c>
      <c r="N621" s="3" t="s">
        <v>731</v>
      </c>
      <c r="O621" s="5" t="str">
        <f>VLOOKUP(N621,$P$2:Q1812,2,0)</f>
        <v>https://ebooks.infobase.com/PortalPlaylists.aspx?ISBN=9781438127866&amp;wID=279345</v>
      </c>
      <c r="P621" t="s">
        <v>3390</v>
      </c>
      <c r="Q621" t="s">
        <v>4533</v>
      </c>
    </row>
    <row r="622" spans="1:17" ht="27.95" hidden="1" customHeight="1">
      <c r="A622" s="1" t="s">
        <v>2614</v>
      </c>
      <c r="B622" s="1" t="s">
        <v>820</v>
      </c>
      <c r="C622" s="27" t="str">
        <f t="shared" si="9"/>
        <v>Empire of the Mongols, Revised Edition</v>
      </c>
      <c r="D622" s="1" t="s">
        <v>725</v>
      </c>
      <c r="E622" s="1" t="s">
        <v>2660</v>
      </c>
      <c r="F622" s="1" t="s">
        <v>2</v>
      </c>
      <c r="G622" s="1" t="s">
        <v>3119</v>
      </c>
      <c r="H622" s="2" t="s">
        <v>1383</v>
      </c>
      <c r="I622" s="2" t="s">
        <v>2266</v>
      </c>
      <c r="J622" s="1" t="s">
        <v>1124</v>
      </c>
      <c r="K622" s="1" t="s">
        <v>1120</v>
      </c>
      <c r="L622" s="1" t="s">
        <v>1123</v>
      </c>
      <c r="M622" s="3" t="s">
        <v>732</v>
      </c>
      <c r="N622" s="3" t="s">
        <v>732</v>
      </c>
      <c r="O622" s="5" t="str">
        <f>VLOOKUP(N622,$P$2:Q1813,2,0)</f>
        <v>https://ebooks.infobase.com/PortalPlaylists.aspx?ISBN=9781438125732&amp;wID=279345</v>
      </c>
      <c r="P622" t="s">
        <v>126</v>
      </c>
      <c r="Q622" t="s">
        <v>4534</v>
      </c>
    </row>
    <row r="623" spans="1:17" ht="27.95" hidden="1" customHeight="1">
      <c r="A623" s="1" t="s">
        <v>2614</v>
      </c>
      <c r="B623" s="1" t="s">
        <v>820</v>
      </c>
      <c r="C623" s="27" t="str">
        <f t="shared" si="9"/>
        <v>Empires of Ancient Mesopotamia</v>
      </c>
      <c r="D623" s="1" t="s">
        <v>725</v>
      </c>
      <c r="E623" s="1" t="s">
        <v>2775</v>
      </c>
      <c r="F623" s="1" t="s">
        <v>659</v>
      </c>
      <c r="G623" s="1" t="s">
        <v>3119</v>
      </c>
      <c r="H623" s="2" t="s">
        <v>1384</v>
      </c>
      <c r="I623" s="2" t="s">
        <v>2267</v>
      </c>
      <c r="J623" s="1" t="s">
        <v>1124</v>
      </c>
      <c r="K623" s="1" t="s">
        <v>1120</v>
      </c>
      <c r="L623" s="1" t="s">
        <v>1123</v>
      </c>
      <c r="M623" s="3" t="s">
        <v>733</v>
      </c>
      <c r="N623" s="3" t="s">
        <v>733</v>
      </c>
      <c r="O623" s="5" t="str">
        <f>VLOOKUP(N623,$P$2:Q1814,2,0)</f>
        <v>https://ebooks.infobase.com/PortalPlaylists.aspx?ISBN=9781438128856&amp;wID=279345</v>
      </c>
      <c r="P623" t="s">
        <v>780</v>
      </c>
      <c r="Q623" t="s">
        <v>4535</v>
      </c>
    </row>
    <row r="624" spans="1:17" ht="27.95" hidden="1" customHeight="1">
      <c r="A624" s="1" t="s">
        <v>2614</v>
      </c>
      <c r="B624" s="1" t="s">
        <v>820</v>
      </c>
      <c r="C624" s="27" t="str">
        <f t="shared" si="9"/>
        <v>Empires of Ancient Persia</v>
      </c>
      <c r="D624" s="1" t="s">
        <v>725</v>
      </c>
      <c r="E624" s="1" t="s">
        <v>2660</v>
      </c>
      <c r="F624" s="1" t="s">
        <v>655</v>
      </c>
      <c r="G624" s="1" t="s">
        <v>3119</v>
      </c>
      <c r="H624" s="2" t="s">
        <v>1385</v>
      </c>
      <c r="I624" s="2" t="s">
        <v>2268</v>
      </c>
      <c r="J624" s="1" t="s">
        <v>1124</v>
      </c>
      <c r="K624" s="1" t="s">
        <v>1120</v>
      </c>
      <c r="L624" s="1" t="s">
        <v>1123</v>
      </c>
      <c r="M624" s="3" t="s">
        <v>734</v>
      </c>
      <c r="N624" s="3" t="s">
        <v>734</v>
      </c>
      <c r="O624" s="5" t="str">
        <f>VLOOKUP(N624,$P$2:Q1815,2,0)</f>
        <v>https://ebooks.infobase.com/PortalPlaylists.aspx?ISBN=9781438127842&amp;wID=279345</v>
      </c>
      <c r="P624" t="s">
        <v>781</v>
      </c>
      <c r="Q624" t="s">
        <v>4536</v>
      </c>
    </row>
    <row r="625" spans="1:17" ht="27.95" hidden="1" customHeight="1">
      <c r="A625" s="1" t="s">
        <v>2614</v>
      </c>
      <c r="B625" s="1" t="s">
        <v>820</v>
      </c>
      <c r="C625" s="27" t="str">
        <f t="shared" si="9"/>
        <v>Empires of Medieval West Africa, Revised Edition</v>
      </c>
      <c r="D625" s="1" t="s">
        <v>725</v>
      </c>
      <c r="E625" s="1" t="s">
        <v>2852</v>
      </c>
      <c r="F625" s="1" t="s">
        <v>655</v>
      </c>
      <c r="G625" s="1" t="s">
        <v>3119</v>
      </c>
      <c r="H625" s="2" t="s">
        <v>1386</v>
      </c>
      <c r="I625" s="2" t="s">
        <v>2269</v>
      </c>
      <c r="J625" s="1" t="s">
        <v>1124</v>
      </c>
      <c r="K625" s="1" t="s">
        <v>1120</v>
      </c>
      <c r="L625" s="1" t="s">
        <v>1123</v>
      </c>
      <c r="M625" s="3" t="s">
        <v>735</v>
      </c>
      <c r="N625" s="3" t="s">
        <v>735</v>
      </c>
      <c r="O625" s="5" t="str">
        <f>VLOOKUP(N625,$P$2:Q1816,2,0)</f>
        <v>https://ebooks.infobase.com/PortalPlaylists.aspx?ISBN=9781438127859&amp;wID=279345</v>
      </c>
      <c r="P625" t="s">
        <v>646</v>
      </c>
      <c r="Q625" t="s">
        <v>4537</v>
      </c>
    </row>
    <row r="626" spans="1:17" ht="27.95" hidden="1" customHeight="1">
      <c r="A626" s="1" t="s">
        <v>2614</v>
      </c>
      <c r="B626" s="1" t="s">
        <v>820</v>
      </c>
      <c r="C626" s="27" t="str">
        <f t="shared" si="9"/>
        <v>Empires of the Maya</v>
      </c>
      <c r="D626" s="1" t="s">
        <v>725</v>
      </c>
      <c r="E626" s="1" t="s">
        <v>2874</v>
      </c>
      <c r="F626" s="1" t="s">
        <v>659</v>
      </c>
      <c r="G626" s="1" t="s">
        <v>3119</v>
      </c>
      <c r="H626" s="2" t="s">
        <v>1387</v>
      </c>
      <c r="I626" s="2" t="s">
        <v>2270</v>
      </c>
      <c r="J626" s="1" t="s">
        <v>1124</v>
      </c>
      <c r="K626" s="1" t="s">
        <v>1120</v>
      </c>
      <c r="L626" s="1" t="s">
        <v>1123</v>
      </c>
      <c r="M626" s="3" t="s">
        <v>736</v>
      </c>
      <c r="N626" s="3" t="s">
        <v>736</v>
      </c>
      <c r="O626" s="5" t="str">
        <f>VLOOKUP(N626,$P$2:Q1817,2,0)</f>
        <v>https://ebooks.infobase.com/PortalPlaylists.aspx?ISBN=9781438129525&amp;wID=279345</v>
      </c>
      <c r="P626" t="s">
        <v>3303</v>
      </c>
      <c r="Q626" t="s">
        <v>4538</v>
      </c>
    </row>
    <row r="627" spans="1:17" ht="27.95" hidden="1" customHeight="1">
      <c r="A627" s="1" t="s">
        <v>2614</v>
      </c>
      <c r="B627" s="1" t="s">
        <v>820</v>
      </c>
      <c r="C627" s="27" t="str">
        <f t="shared" si="9"/>
        <v>Living in Ancient Egypt</v>
      </c>
      <c r="D627" s="1" t="s">
        <v>738</v>
      </c>
      <c r="E627" s="1" t="s">
        <v>2917</v>
      </c>
      <c r="F627" s="1" t="s">
        <v>739</v>
      </c>
      <c r="G627" s="1" t="s">
        <v>3119</v>
      </c>
      <c r="H627" s="2" t="s">
        <v>1388</v>
      </c>
      <c r="I627" s="2" t="s">
        <v>2271</v>
      </c>
      <c r="J627" s="1" t="s">
        <v>1124</v>
      </c>
      <c r="K627" s="1" t="s">
        <v>1120</v>
      </c>
      <c r="L627" s="1" t="s">
        <v>1123</v>
      </c>
      <c r="M627" s="3" t="s">
        <v>737</v>
      </c>
      <c r="N627" s="3" t="s">
        <v>737</v>
      </c>
      <c r="O627" s="5" t="str">
        <f>VLOOKUP(N627,$P$2:Q1818,2,0)</f>
        <v>https://ebooks.infobase.com/PortalPlaylists.aspx?ISBN=9781438135403&amp;wID=279345</v>
      </c>
      <c r="P627" t="s">
        <v>752</v>
      </c>
      <c r="Q627" t="s">
        <v>4539</v>
      </c>
    </row>
    <row r="628" spans="1:17" ht="27.95" hidden="1" customHeight="1">
      <c r="A628" s="1" t="s">
        <v>2614</v>
      </c>
      <c r="B628" s="1" t="s">
        <v>820</v>
      </c>
      <c r="C628" s="27" t="str">
        <f t="shared" si="9"/>
        <v>Living in Ancient Greece</v>
      </c>
      <c r="D628" s="1" t="s">
        <v>738</v>
      </c>
      <c r="E628" s="1" t="s">
        <v>2917</v>
      </c>
      <c r="F628" s="1" t="s">
        <v>739</v>
      </c>
      <c r="G628" s="1" t="s">
        <v>3119</v>
      </c>
      <c r="H628" s="2" t="s">
        <v>1389</v>
      </c>
      <c r="I628" s="2" t="s">
        <v>2272</v>
      </c>
      <c r="J628" s="1" t="s">
        <v>1124</v>
      </c>
      <c r="K628" s="1" t="s">
        <v>1120</v>
      </c>
      <c r="L628" s="1" t="s">
        <v>1123</v>
      </c>
      <c r="M628" s="3" t="s">
        <v>740</v>
      </c>
      <c r="N628" s="3" t="s">
        <v>740</v>
      </c>
      <c r="O628" s="5" t="str">
        <f>VLOOKUP(N628,$P$2:Q1819,2,0)</f>
        <v>https://ebooks.infobase.com/PortalPlaylists.aspx?ISBN=9781438135410&amp;wID=279345</v>
      </c>
      <c r="P628" t="s">
        <v>168</v>
      </c>
      <c r="Q628" t="s">
        <v>4540</v>
      </c>
    </row>
    <row r="629" spans="1:17" ht="27.95" hidden="1" customHeight="1">
      <c r="A629" s="1" t="s">
        <v>2614</v>
      </c>
      <c r="B629" s="1" t="s">
        <v>820</v>
      </c>
      <c r="C629" s="27" t="str">
        <f t="shared" si="9"/>
        <v>Living in Ancient Mesopotamia</v>
      </c>
      <c r="D629" s="1" t="s">
        <v>738</v>
      </c>
      <c r="E629" s="1" t="s">
        <v>2917</v>
      </c>
      <c r="F629" s="1" t="s">
        <v>739</v>
      </c>
      <c r="G629" s="1" t="s">
        <v>3119</v>
      </c>
      <c r="H629" s="2" t="s">
        <v>1390</v>
      </c>
      <c r="I629" s="2" t="s">
        <v>2273</v>
      </c>
      <c r="J629" s="1" t="s">
        <v>1124</v>
      </c>
      <c r="K629" s="1" t="s">
        <v>1120</v>
      </c>
      <c r="L629" s="1" t="s">
        <v>1123</v>
      </c>
      <c r="M629" s="3" t="s">
        <v>741</v>
      </c>
      <c r="N629" s="3" t="s">
        <v>741</v>
      </c>
      <c r="O629" s="5" t="str">
        <f>VLOOKUP(N629,$P$2:Q1820,2,0)</f>
        <v>https://ebooks.infobase.com/PortalPlaylists.aspx?ISBN=9781438135427&amp;wID=279345</v>
      </c>
      <c r="P629" t="s">
        <v>382</v>
      </c>
      <c r="Q629" t="s">
        <v>4541</v>
      </c>
    </row>
    <row r="630" spans="1:17" ht="27.95" hidden="1" customHeight="1">
      <c r="A630" s="1" t="s">
        <v>2614</v>
      </c>
      <c r="B630" s="1" t="s">
        <v>820</v>
      </c>
      <c r="C630" s="27" t="str">
        <f t="shared" si="9"/>
        <v>Living in Ancient Rome</v>
      </c>
      <c r="D630" s="1" t="s">
        <v>738</v>
      </c>
      <c r="E630" s="1" t="s">
        <v>2917</v>
      </c>
      <c r="F630" s="1" t="s">
        <v>743</v>
      </c>
      <c r="G630" s="1" t="s">
        <v>3119</v>
      </c>
      <c r="H630" s="2" t="s">
        <v>1391</v>
      </c>
      <c r="I630" s="2" t="s">
        <v>2274</v>
      </c>
      <c r="J630" s="1" t="s">
        <v>1124</v>
      </c>
      <c r="K630" s="1" t="s">
        <v>1120</v>
      </c>
      <c r="L630" s="1" t="s">
        <v>1123</v>
      </c>
      <c r="M630" s="3" t="s">
        <v>742</v>
      </c>
      <c r="N630" s="3" t="s">
        <v>742</v>
      </c>
      <c r="O630" s="5" t="str">
        <f>VLOOKUP(N630,$P$2:Q1821,2,0)</f>
        <v>https://ebooks.infobase.com/PortalPlaylists.aspx?ISBN=9781438135434&amp;wID=279345</v>
      </c>
      <c r="P630" t="s">
        <v>333</v>
      </c>
      <c r="Q630" t="s">
        <v>4542</v>
      </c>
    </row>
    <row r="631" spans="1:17" ht="27.95" hidden="1" customHeight="1">
      <c r="A631" s="1" t="s">
        <v>2614</v>
      </c>
      <c r="B631" s="1" t="s">
        <v>820</v>
      </c>
      <c r="C631" s="27" t="str">
        <f t="shared" si="9"/>
        <v>Living in the Middle Ages</v>
      </c>
      <c r="D631" s="1" t="s">
        <v>738</v>
      </c>
      <c r="E631" s="1" t="s">
        <v>2917</v>
      </c>
      <c r="F631" s="1" t="s">
        <v>739</v>
      </c>
      <c r="G631" s="1" t="s">
        <v>3119</v>
      </c>
      <c r="H631" s="2" t="s">
        <v>1392</v>
      </c>
      <c r="I631" s="2" t="s">
        <v>2275</v>
      </c>
      <c r="J631" s="1" t="s">
        <v>1124</v>
      </c>
      <c r="K631" s="1" t="s">
        <v>1120</v>
      </c>
      <c r="L631" s="1" t="s">
        <v>1123</v>
      </c>
      <c r="M631" s="3" t="s">
        <v>744</v>
      </c>
      <c r="N631" s="3" t="s">
        <v>744</v>
      </c>
      <c r="O631" s="5" t="str">
        <f>VLOOKUP(N631,$P$2:Q1822,2,0)</f>
        <v>https://ebooks.infobase.com/PortalPlaylists.aspx?ISBN=9781438135441&amp;wID=279345</v>
      </c>
      <c r="P631" t="s">
        <v>355</v>
      </c>
      <c r="Q631" t="s">
        <v>4543</v>
      </c>
    </row>
    <row r="632" spans="1:17" ht="27.95" hidden="1" customHeight="1">
      <c r="A632" s="1" t="s">
        <v>2614</v>
      </c>
      <c r="B632" s="1" t="s">
        <v>820</v>
      </c>
      <c r="C632" s="27" t="str">
        <f t="shared" si="9"/>
        <v>Anwar Sadat and Menachem Begin</v>
      </c>
      <c r="D632" s="1" t="s">
        <v>746</v>
      </c>
      <c r="E632" s="1" t="s">
        <v>2629</v>
      </c>
      <c r="F632" s="1" t="s">
        <v>747</v>
      </c>
      <c r="G632" s="1" t="s">
        <v>3119</v>
      </c>
      <c r="H632" s="2" t="s">
        <v>1393</v>
      </c>
      <c r="I632" s="2" t="s">
        <v>2276</v>
      </c>
      <c r="J632" s="1" t="s">
        <v>1124</v>
      </c>
      <c r="K632" s="1" t="s">
        <v>1120</v>
      </c>
      <c r="L632" s="1" t="s">
        <v>1123</v>
      </c>
      <c r="M632" s="3" t="s">
        <v>745</v>
      </c>
      <c r="N632" s="3" t="s">
        <v>745</v>
      </c>
      <c r="O632" s="5" t="str">
        <f>VLOOKUP(N632,$P$2:Q1823,2,0)</f>
        <v>https://ebooks.infobase.com/PortalPlaylists.aspx?ISBN=9781438104409&amp;wID=279345</v>
      </c>
      <c r="P632" t="s">
        <v>3204</v>
      </c>
      <c r="Q632" t="s">
        <v>4544</v>
      </c>
    </row>
    <row r="633" spans="1:17" ht="27.95" hidden="1" customHeight="1">
      <c r="A633" s="1" t="s">
        <v>2614</v>
      </c>
      <c r="B633" s="1" t="s">
        <v>820</v>
      </c>
      <c r="C633" s="27" t="str">
        <f t="shared" si="9"/>
        <v>Aung San Suu Kyi</v>
      </c>
      <c r="D633" s="1" t="s">
        <v>746</v>
      </c>
      <c r="E633" s="1" t="s">
        <v>2665</v>
      </c>
      <c r="F633" s="1" t="s">
        <v>356</v>
      </c>
      <c r="G633" s="1" t="s">
        <v>3120</v>
      </c>
      <c r="H633" s="1"/>
      <c r="I633" s="2" t="s">
        <v>2277</v>
      </c>
      <c r="J633" s="1" t="s">
        <v>1124</v>
      </c>
      <c r="K633" s="1" t="s">
        <v>1120</v>
      </c>
      <c r="L633" s="1" t="s">
        <v>1123</v>
      </c>
      <c r="M633" s="3" t="s">
        <v>748</v>
      </c>
      <c r="N633" s="3" t="s">
        <v>748</v>
      </c>
      <c r="O633" s="5" t="str">
        <f>VLOOKUP(N633,$P$2:Q1824,2,0)</f>
        <v>https://ebooks.infobase.com/PortalPlaylists.aspx?ISBN=9781438146416&amp;wID=279345</v>
      </c>
      <c r="P633" t="s">
        <v>3292</v>
      </c>
      <c r="Q633" t="s">
        <v>4545</v>
      </c>
    </row>
    <row r="634" spans="1:17" ht="27.95" hidden="1" customHeight="1">
      <c r="A634" s="1" t="s">
        <v>2614</v>
      </c>
      <c r="B634" s="1" t="s">
        <v>820</v>
      </c>
      <c r="C634" s="27" t="str">
        <f t="shared" si="9"/>
        <v>Desmond Tutu</v>
      </c>
      <c r="D634" s="1" t="s">
        <v>746</v>
      </c>
      <c r="E634" s="1" t="s">
        <v>2641</v>
      </c>
      <c r="F634" s="1" t="s">
        <v>356</v>
      </c>
      <c r="G634" s="1" t="s">
        <v>3120</v>
      </c>
      <c r="H634" s="1"/>
      <c r="I634" s="2" t="s">
        <v>2278</v>
      </c>
      <c r="J634" s="1" t="s">
        <v>1124</v>
      </c>
      <c r="K634" s="1" t="s">
        <v>1120</v>
      </c>
      <c r="L634" s="1" t="s">
        <v>1123</v>
      </c>
      <c r="M634" s="3" t="s">
        <v>749</v>
      </c>
      <c r="N634" s="3" t="s">
        <v>749</v>
      </c>
      <c r="O634" s="5" t="str">
        <f>VLOOKUP(N634,$P$2:Q1825,2,0)</f>
        <v>https://ebooks.infobase.com/PortalPlaylists.aspx?ISBN=9781438147383&amp;wID=279345</v>
      </c>
      <c r="P634" t="s">
        <v>3266</v>
      </c>
      <c r="Q634" t="s">
        <v>4546</v>
      </c>
    </row>
    <row r="635" spans="1:17" ht="27.95" hidden="1" customHeight="1">
      <c r="A635" s="1" t="s">
        <v>2614</v>
      </c>
      <c r="B635" s="1" t="s">
        <v>820</v>
      </c>
      <c r="C635" s="27" t="str">
        <f t="shared" si="9"/>
        <v>Elie Wiesel</v>
      </c>
      <c r="D635" s="1" t="s">
        <v>746</v>
      </c>
      <c r="E635" s="1" t="s">
        <v>2629</v>
      </c>
      <c r="F635" s="1" t="s">
        <v>356</v>
      </c>
      <c r="G635" s="1" t="s">
        <v>3120</v>
      </c>
      <c r="H635" s="1"/>
      <c r="I635" s="2" t="s">
        <v>2279</v>
      </c>
      <c r="J635" s="1" t="s">
        <v>1124</v>
      </c>
      <c r="K635" s="1" t="s">
        <v>1120</v>
      </c>
      <c r="L635" s="1" t="s">
        <v>1123</v>
      </c>
      <c r="M635" s="3" t="s">
        <v>750</v>
      </c>
      <c r="N635" s="3" t="s">
        <v>750</v>
      </c>
      <c r="O635" s="5" t="str">
        <f>VLOOKUP(N635,$P$2:Q1826,2,0)</f>
        <v>https://ebooks.infobase.com/PortalPlaylists.aspx?ISBN=9781438147390&amp;wID=279345</v>
      </c>
      <c r="P635" t="s">
        <v>3348</v>
      </c>
      <c r="Q635" t="s">
        <v>4547</v>
      </c>
    </row>
    <row r="636" spans="1:17" ht="27.95" hidden="1" customHeight="1">
      <c r="A636" s="1" t="s">
        <v>2614</v>
      </c>
      <c r="B636" s="1" t="s">
        <v>820</v>
      </c>
      <c r="C636" s="27" t="str">
        <f t="shared" si="9"/>
        <v>Henry Kissinger</v>
      </c>
      <c r="D636" s="1" t="s">
        <v>746</v>
      </c>
      <c r="E636" s="1" t="s">
        <v>2629</v>
      </c>
      <c r="F636" s="1" t="s">
        <v>356</v>
      </c>
      <c r="G636" s="1" t="s">
        <v>3120</v>
      </c>
      <c r="H636" s="1"/>
      <c r="I636" s="2" t="s">
        <v>2280</v>
      </c>
      <c r="J636" s="1" t="s">
        <v>1124</v>
      </c>
      <c r="K636" s="1" t="s">
        <v>1120</v>
      </c>
      <c r="L636" s="1" t="s">
        <v>1123</v>
      </c>
      <c r="M636" s="3" t="s">
        <v>751</v>
      </c>
      <c r="N636" s="3" t="s">
        <v>751</v>
      </c>
      <c r="O636" s="5" t="str">
        <f>VLOOKUP(N636,$P$2:Q1827,2,0)</f>
        <v>https://ebooks.infobase.com/PortalPlaylists.aspx?ISBN=9781438147406&amp;wID=279345</v>
      </c>
      <c r="P636" t="s">
        <v>434</v>
      </c>
      <c r="Q636" t="s">
        <v>4548</v>
      </c>
    </row>
    <row r="637" spans="1:17" ht="27.95" hidden="1" customHeight="1">
      <c r="A637" s="1" t="s">
        <v>2614</v>
      </c>
      <c r="B637" s="1" t="s">
        <v>820</v>
      </c>
      <c r="C637" s="27" t="str">
        <f t="shared" si="9"/>
        <v>Kofi Annan</v>
      </c>
      <c r="D637" s="1" t="s">
        <v>746</v>
      </c>
      <c r="E637" s="1" t="s">
        <v>2640</v>
      </c>
      <c r="F637" s="1" t="s">
        <v>356</v>
      </c>
      <c r="G637" s="1" t="s">
        <v>3120</v>
      </c>
      <c r="H637" s="1"/>
      <c r="I637" s="2" t="s">
        <v>2281</v>
      </c>
      <c r="J637" s="1" t="s">
        <v>1124</v>
      </c>
      <c r="K637" s="1" t="s">
        <v>1120</v>
      </c>
      <c r="L637" s="1" t="s">
        <v>1123</v>
      </c>
      <c r="M637" s="3" t="s">
        <v>752</v>
      </c>
      <c r="N637" s="3" t="s">
        <v>752</v>
      </c>
      <c r="O637" s="5" t="str">
        <f>VLOOKUP(N637,$P$2:Q1828,2,0)</f>
        <v>https://ebooks.infobase.com/PortalPlaylists.aspx?ISBN=9781438146423&amp;wID=279345</v>
      </c>
      <c r="P637" t="s">
        <v>3377</v>
      </c>
      <c r="Q637" t="s">
        <v>4549</v>
      </c>
    </row>
    <row r="638" spans="1:17" ht="27.95" hidden="1" customHeight="1">
      <c r="A638" s="1" t="s">
        <v>2614</v>
      </c>
      <c r="B638" s="1" t="s">
        <v>820</v>
      </c>
      <c r="C638" s="27" t="str">
        <f t="shared" si="9"/>
        <v>Mairead Corrigan and Betty Williams</v>
      </c>
      <c r="D638" s="1" t="s">
        <v>746</v>
      </c>
      <c r="E638" s="1" t="s">
        <v>2646</v>
      </c>
      <c r="F638" s="1" t="s">
        <v>356</v>
      </c>
      <c r="G638" s="1" t="s">
        <v>3120</v>
      </c>
      <c r="H638" s="1"/>
      <c r="I638" s="2" t="s">
        <v>2282</v>
      </c>
      <c r="J638" s="1" t="s">
        <v>1124</v>
      </c>
      <c r="K638" s="1" t="s">
        <v>1120</v>
      </c>
      <c r="L638" s="1" t="s">
        <v>1123</v>
      </c>
      <c r="M638" s="3" t="s">
        <v>753</v>
      </c>
      <c r="N638" s="3" t="s">
        <v>753</v>
      </c>
      <c r="O638" s="5" t="str">
        <f>VLOOKUP(N638,$P$2:Q1829,2,0)</f>
        <v>https://ebooks.infobase.com/PortalPlaylists.aspx?ISBN=9781438146430&amp;wID=279345</v>
      </c>
      <c r="P638" t="s">
        <v>181</v>
      </c>
      <c r="Q638" t="s">
        <v>4550</v>
      </c>
    </row>
    <row r="639" spans="1:17" ht="27.95" hidden="1" customHeight="1">
      <c r="A639" s="1" t="s">
        <v>2614</v>
      </c>
      <c r="B639" s="1" t="s">
        <v>820</v>
      </c>
      <c r="C639" s="27" t="str">
        <f t="shared" si="9"/>
        <v>Mother Teresa</v>
      </c>
      <c r="D639" s="1" t="s">
        <v>746</v>
      </c>
      <c r="E639" s="1" t="s">
        <v>2643</v>
      </c>
      <c r="F639" s="1" t="s">
        <v>356</v>
      </c>
      <c r="G639" s="1" t="s">
        <v>3120</v>
      </c>
      <c r="H639" s="1"/>
      <c r="I639" s="2" t="s">
        <v>2283</v>
      </c>
      <c r="J639" s="1" t="s">
        <v>1124</v>
      </c>
      <c r="K639" s="1" t="s">
        <v>1120</v>
      </c>
      <c r="L639" s="1" t="s">
        <v>1123</v>
      </c>
      <c r="M639" s="3" t="s">
        <v>754</v>
      </c>
      <c r="N639" s="3" t="s">
        <v>754</v>
      </c>
      <c r="O639" s="5" t="str">
        <f>VLOOKUP(N639,$P$2:Q1830,2,0)</f>
        <v>https://ebooks.infobase.com/PortalPlaylists.aspx?ISBN=9781438147413&amp;wID=279345</v>
      </c>
      <c r="P639" t="s">
        <v>315</v>
      </c>
      <c r="Q639" t="s">
        <v>4551</v>
      </c>
    </row>
    <row r="640" spans="1:17" ht="27.95" hidden="1" customHeight="1">
      <c r="A640" s="1" t="s">
        <v>2614</v>
      </c>
      <c r="B640" s="1" t="s">
        <v>820</v>
      </c>
      <c r="C640" s="27" t="str">
        <f t="shared" si="9"/>
        <v>Nelson Mandela</v>
      </c>
      <c r="D640" s="1" t="s">
        <v>746</v>
      </c>
      <c r="E640" s="1" t="s">
        <v>2641</v>
      </c>
      <c r="F640" s="1" t="s">
        <v>356</v>
      </c>
      <c r="G640" s="1" t="s">
        <v>3120</v>
      </c>
      <c r="H640" s="1"/>
      <c r="I640" s="2" t="s">
        <v>2284</v>
      </c>
      <c r="J640" s="1" t="s">
        <v>1124</v>
      </c>
      <c r="K640" s="1" t="s">
        <v>1120</v>
      </c>
      <c r="L640" s="1" t="s">
        <v>1123</v>
      </c>
      <c r="M640" s="3" t="s">
        <v>755</v>
      </c>
      <c r="N640" s="3" t="s">
        <v>755</v>
      </c>
      <c r="O640" s="5" t="str">
        <f>VLOOKUP(N640,$P$2:Q1831,2,0)</f>
        <v>https://ebooks.infobase.com/PortalPlaylists.aspx?ISBN=9781438146447&amp;wID=279345</v>
      </c>
      <c r="P640" t="s">
        <v>1020</v>
      </c>
      <c r="Q640" t="s">
        <v>4552</v>
      </c>
    </row>
    <row r="641" spans="1:17" ht="27.95" hidden="1" customHeight="1">
      <c r="A641" s="1" t="s">
        <v>2614</v>
      </c>
      <c r="B641" s="1" t="s">
        <v>820</v>
      </c>
      <c r="C641" s="27" t="str">
        <f t="shared" si="9"/>
        <v>Óscar Arias Sánchez</v>
      </c>
      <c r="D641" s="1" t="s">
        <v>746</v>
      </c>
      <c r="E641" s="1" t="s">
        <v>2987</v>
      </c>
      <c r="F641" s="1" t="s">
        <v>356</v>
      </c>
      <c r="G641" s="1" t="s">
        <v>3120</v>
      </c>
      <c r="H641" s="1"/>
      <c r="I641" s="2" t="s">
        <v>2285</v>
      </c>
      <c r="J641" s="1" t="s">
        <v>1124</v>
      </c>
      <c r="K641" s="1" t="s">
        <v>1120</v>
      </c>
      <c r="L641" s="1" t="s">
        <v>1123</v>
      </c>
      <c r="M641" s="3" t="s">
        <v>756</v>
      </c>
      <c r="N641" s="3" t="s">
        <v>756</v>
      </c>
      <c r="O641" s="5" t="str">
        <f>VLOOKUP(N641,$P$2:Q1832,2,0)</f>
        <v>https://ebooks.infobase.com/PortalPlaylists.aspx?ISBN=9781438147420&amp;wID=279345</v>
      </c>
      <c r="P641" t="s">
        <v>1093</v>
      </c>
      <c r="Q641" t="s">
        <v>4553</v>
      </c>
    </row>
    <row r="642" spans="1:17" ht="27.95" hidden="1" customHeight="1">
      <c r="A642" s="1" t="s">
        <v>2614</v>
      </c>
      <c r="B642" s="1" t="s">
        <v>820</v>
      </c>
      <c r="C642" s="27" t="str">
        <f t="shared" si="9"/>
        <v>Rigoberta Menchú Tum</v>
      </c>
      <c r="D642" s="1" t="s">
        <v>746</v>
      </c>
      <c r="E642" s="1" t="s">
        <v>2629</v>
      </c>
      <c r="F642" s="1" t="s">
        <v>356</v>
      </c>
      <c r="G642" s="1" t="s">
        <v>3119</v>
      </c>
      <c r="H642" s="1"/>
      <c r="I642" s="2" t="s">
        <v>2286</v>
      </c>
      <c r="J642" s="1" t="s">
        <v>1124</v>
      </c>
      <c r="K642" s="1" t="s">
        <v>1120</v>
      </c>
      <c r="L642" s="1" t="s">
        <v>1123</v>
      </c>
      <c r="M642" s="3" t="s">
        <v>757</v>
      </c>
      <c r="N642" s="3" t="s">
        <v>757</v>
      </c>
      <c r="O642" s="5" t="str">
        <f>VLOOKUP(N642,$P$2:Q1833,2,0)</f>
        <v>https://ebooks.infobase.com/PortalPlaylists.aspx?ISBN=9781438146454&amp;wID=279345</v>
      </c>
      <c r="P642" t="s">
        <v>1021</v>
      </c>
      <c r="Q642" t="s">
        <v>4554</v>
      </c>
    </row>
    <row r="643" spans="1:17" ht="27.95" hidden="1" customHeight="1">
      <c r="A643" s="1" t="s">
        <v>2614</v>
      </c>
      <c r="B643" s="1" t="s">
        <v>820</v>
      </c>
      <c r="C643" s="27" t="str">
        <f t="shared" ref="C643:C706" si="10">HYPERLINK(O643,N643)</f>
        <v>Shirin Ebadi</v>
      </c>
      <c r="D643" s="1" t="s">
        <v>746</v>
      </c>
      <c r="E643" s="1" t="s">
        <v>2985</v>
      </c>
      <c r="F643" s="1" t="s">
        <v>356</v>
      </c>
      <c r="G643" s="1" t="s">
        <v>3120</v>
      </c>
      <c r="H643" s="1"/>
      <c r="I643" s="2" t="s">
        <v>2287</v>
      </c>
      <c r="J643" s="1" t="s">
        <v>1124</v>
      </c>
      <c r="K643" s="1" t="s">
        <v>1120</v>
      </c>
      <c r="L643" s="1" t="s">
        <v>1123</v>
      </c>
      <c r="M643" s="3" t="s">
        <v>758</v>
      </c>
      <c r="N643" s="3" t="s">
        <v>758</v>
      </c>
      <c r="O643" s="5" t="str">
        <f>VLOOKUP(N643,$P$2:Q1834,2,0)</f>
        <v>https://ebooks.infobase.com/PortalPlaylists.aspx?ISBN=9781438147437&amp;wID=279345</v>
      </c>
      <c r="P643" t="s">
        <v>1103</v>
      </c>
      <c r="Q643" t="s">
        <v>4555</v>
      </c>
    </row>
    <row r="644" spans="1:17" ht="27.95" hidden="1" customHeight="1">
      <c r="A644" s="1" t="s">
        <v>2614</v>
      </c>
      <c r="B644" s="1" t="s">
        <v>820</v>
      </c>
      <c r="C644" s="27" t="str">
        <f t="shared" si="10"/>
        <v>Ali Khamenei</v>
      </c>
      <c r="D644" s="1" t="s">
        <v>760</v>
      </c>
      <c r="E644" s="1" t="s">
        <v>2773</v>
      </c>
      <c r="F644" s="1" t="s">
        <v>761</v>
      </c>
      <c r="G644" s="1" t="s">
        <v>3120</v>
      </c>
      <c r="H644" s="1"/>
      <c r="I644" s="2" t="s">
        <v>2288</v>
      </c>
      <c r="J644" s="1" t="s">
        <v>1124</v>
      </c>
      <c r="K644" s="1" t="s">
        <v>1120</v>
      </c>
      <c r="L644" s="1" t="s">
        <v>1123</v>
      </c>
      <c r="M644" s="3" t="s">
        <v>759</v>
      </c>
      <c r="N644" s="3" t="s">
        <v>759</v>
      </c>
      <c r="O644" s="5" t="str">
        <f>VLOOKUP(N644,$P$2:Q1835,2,0)</f>
        <v>https://ebooks.infobase.com/PortalPlaylists.aspx?ISBN=9781438147444&amp;wID=279345</v>
      </c>
      <c r="P644" t="s">
        <v>3359</v>
      </c>
      <c r="Q644" t="s">
        <v>4556</v>
      </c>
    </row>
    <row r="645" spans="1:17" ht="27.95" hidden="1" customHeight="1">
      <c r="A645" s="1" t="s">
        <v>2614</v>
      </c>
      <c r="B645" s="1" t="s">
        <v>820</v>
      </c>
      <c r="C645" s="27" t="str">
        <f t="shared" si="10"/>
        <v>Angela Merkel</v>
      </c>
      <c r="D645" s="1" t="s">
        <v>760</v>
      </c>
      <c r="E645" s="1" t="s">
        <v>2967</v>
      </c>
      <c r="F645" s="1" t="s">
        <v>761</v>
      </c>
      <c r="G645" s="1" t="s">
        <v>3120</v>
      </c>
      <c r="H645" s="1"/>
      <c r="I645" s="2" t="s">
        <v>2289</v>
      </c>
      <c r="J645" s="1" t="s">
        <v>1124</v>
      </c>
      <c r="K645" s="1" t="s">
        <v>1120</v>
      </c>
      <c r="L645" s="1" t="s">
        <v>1123</v>
      </c>
      <c r="M645" s="3" t="s">
        <v>762</v>
      </c>
      <c r="N645" s="3" t="s">
        <v>762</v>
      </c>
      <c r="O645" s="5" t="str">
        <f>VLOOKUP(N645,$P$2:Q1836,2,0)</f>
        <v>https://ebooks.infobase.com/PortalPlaylists.aspx?ISBN=9781438147451&amp;wID=279345</v>
      </c>
      <c r="P645" t="s">
        <v>891</v>
      </c>
      <c r="Q645" t="s">
        <v>4557</v>
      </c>
    </row>
    <row r="646" spans="1:17" ht="27.95" hidden="1" customHeight="1">
      <c r="A646" s="1" t="s">
        <v>2614</v>
      </c>
      <c r="B646" s="1" t="s">
        <v>820</v>
      </c>
      <c r="C646" s="27" t="str">
        <f t="shared" si="10"/>
        <v>Anwar Sadat</v>
      </c>
      <c r="D646" s="1" t="s">
        <v>760</v>
      </c>
      <c r="E646" s="1" t="s">
        <v>2812</v>
      </c>
      <c r="F646" s="1" t="s">
        <v>761</v>
      </c>
      <c r="G646" s="1" t="s">
        <v>3120</v>
      </c>
      <c r="H646" s="1"/>
      <c r="I646" s="2" t="s">
        <v>2290</v>
      </c>
      <c r="J646" s="1" t="s">
        <v>1124</v>
      </c>
      <c r="K646" s="1" t="s">
        <v>1120</v>
      </c>
      <c r="L646" s="1" t="s">
        <v>1123</v>
      </c>
      <c r="M646" s="3" t="s">
        <v>763</v>
      </c>
      <c r="N646" s="3" t="s">
        <v>763</v>
      </c>
      <c r="O646" s="5" t="str">
        <f>VLOOKUP(N646,$P$2:Q1837,2,0)</f>
        <v>https://ebooks.infobase.com/PortalPlaylists.aspx?ISBN=9781438148830&amp;wID=279345</v>
      </c>
      <c r="P646" t="s">
        <v>891</v>
      </c>
      <c r="Q646" t="s">
        <v>4558</v>
      </c>
    </row>
    <row r="647" spans="1:17" ht="27.95" hidden="1" customHeight="1">
      <c r="A647" s="1" t="s">
        <v>2614</v>
      </c>
      <c r="B647" s="1" t="s">
        <v>820</v>
      </c>
      <c r="C647" s="27" t="str">
        <f t="shared" si="10"/>
        <v>Ariel Sharon</v>
      </c>
      <c r="D647" s="1" t="s">
        <v>760</v>
      </c>
      <c r="E647" s="1" t="s">
        <v>2641</v>
      </c>
      <c r="F647" s="1" t="s">
        <v>761</v>
      </c>
      <c r="G647" s="1" t="s">
        <v>3120</v>
      </c>
      <c r="H647" s="1"/>
      <c r="I647" s="2" t="s">
        <v>2291</v>
      </c>
      <c r="J647" s="1" t="s">
        <v>1124</v>
      </c>
      <c r="K647" s="1" t="s">
        <v>1120</v>
      </c>
      <c r="L647" s="1" t="s">
        <v>1123</v>
      </c>
      <c r="M647" s="3" t="s">
        <v>764</v>
      </c>
      <c r="N647" s="3" t="s">
        <v>764</v>
      </c>
      <c r="O647" s="5" t="str">
        <f>VLOOKUP(N647,$P$2:Q1838,2,0)</f>
        <v>https://ebooks.infobase.com/PortalPlaylists.aspx?ISBN=9781438148847&amp;wID=279345</v>
      </c>
      <c r="P647" t="s">
        <v>945</v>
      </c>
      <c r="Q647" t="s">
        <v>4559</v>
      </c>
    </row>
    <row r="648" spans="1:17" ht="27.95" hidden="1" customHeight="1">
      <c r="A648" s="1" t="s">
        <v>2614</v>
      </c>
      <c r="B648" s="1" t="s">
        <v>820</v>
      </c>
      <c r="C648" s="27" t="str">
        <f t="shared" si="10"/>
        <v>Ban Ki-moon</v>
      </c>
      <c r="D648" s="1" t="s">
        <v>760</v>
      </c>
      <c r="E648" s="1" t="s">
        <v>2774</v>
      </c>
      <c r="F648" s="1" t="s">
        <v>761</v>
      </c>
      <c r="G648" s="1" t="s">
        <v>3120</v>
      </c>
      <c r="H648" s="1"/>
      <c r="I648" s="2" t="s">
        <v>2292</v>
      </c>
      <c r="J648" s="1" t="s">
        <v>1124</v>
      </c>
      <c r="K648" s="1" t="s">
        <v>1120</v>
      </c>
      <c r="L648" s="1" t="s">
        <v>1123</v>
      </c>
      <c r="M648" s="3" t="s">
        <v>765</v>
      </c>
      <c r="N648" s="3" t="s">
        <v>765</v>
      </c>
      <c r="O648" s="5" t="str">
        <f>VLOOKUP(N648,$P$2:Q1839,2,0)</f>
        <v>https://ebooks.infobase.com/PortalPlaylists.aspx?ISBN=9781438147468&amp;wID=279345</v>
      </c>
      <c r="P648" t="s">
        <v>488</v>
      </c>
      <c r="Q648" t="s">
        <v>4560</v>
      </c>
    </row>
    <row r="649" spans="1:17" ht="27.95" hidden="1" customHeight="1">
      <c r="A649" s="1" t="s">
        <v>2614</v>
      </c>
      <c r="B649" s="1" t="s">
        <v>820</v>
      </c>
      <c r="C649" s="27" t="str">
        <f t="shared" si="10"/>
        <v>Bashar Al-Assad</v>
      </c>
      <c r="D649" s="1" t="s">
        <v>760</v>
      </c>
      <c r="E649" s="1" t="s">
        <v>2646</v>
      </c>
      <c r="F649" s="1" t="s">
        <v>761</v>
      </c>
      <c r="G649" s="1" t="s">
        <v>3120</v>
      </c>
      <c r="H649" s="1"/>
      <c r="I649" s="2" t="s">
        <v>2293</v>
      </c>
      <c r="J649" s="1" t="s">
        <v>1124</v>
      </c>
      <c r="K649" s="1" t="s">
        <v>1120</v>
      </c>
      <c r="L649" s="1" t="s">
        <v>1123</v>
      </c>
      <c r="M649" s="3" t="s">
        <v>766</v>
      </c>
      <c r="N649" s="3" t="s">
        <v>766</v>
      </c>
      <c r="O649" s="5" t="str">
        <f>VLOOKUP(N649,$P$2:Q1840,2,0)</f>
        <v>https://ebooks.infobase.com/PortalPlaylists.aspx?ISBN=9781438147482&amp;wID=279345</v>
      </c>
      <c r="P649" t="s">
        <v>706</v>
      </c>
      <c r="Q649" t="s">
        <v>4561</v>
      </c>
    </row>
    <row r="650" spans="1:17" ht="27.95" hidden="1" customHeight="1">
      <c r="A650" s="1" t="s">
        <v>2614</v>
      </c>
      <c r="B650" s="1" t="s">
        <v>820</v>
      </c>
      <c r="C650" s="27" t="str">
        <f t="shared" si="10"/>
        <v>Ehud Olmert</v>
      </c>
      <c r="D650" s="1" t="s">
        <v>760</v>
      </c>
      <c r="E650" s="1" t="s">
        <v>2921</v>
      </c>
      <c r="F650" s="1" t="s">
        <v>761</v>
      </c>
      <c r="G650" s="1" t="s">
        <v>3120</v>
      </c>
      <c r="H650" s="1"/>
      <c r="I650" s="2" t="s">
        <v>2294</v>
      </c>
      <c r="J650" s="1" t="s">
        <v>1124</v>
      </c>
      <c r="K650" s="1" t="s">
        <v>1120</v>
      </c>
      <c r="L650" s="1" t="s">
        <v>1123</v>
      </c>
      <c r="M650" s="3" t="s">
        <v>767</v>
      </c>
      <c r="N650" s="3" t="s">
        <v>767</v>
      </c>
      <c r="O650" s="5" t="str">
        <f>VLOOKUP(N650,$P$2:Q1841,2,0)</f>
        <v>https://ebooks.infobase.com/PortalPlaylists.aspx?ISBN=9781438148854&amp;wID=279345</v>
      </c>
      <c r="P650" t="s">
        <v>329</v>
      </c>
      <c r="Q650" t="s">
        <v>4562</v>
      </c>
    </row>
    <row r="651" spans="1:17" ht="27.95" hidden="1" customHeight="1">
      <c r="A651" s="1" t="s">
        <v>2614</v>
      </c>
      <c r="B651" s="1" t="s">
        <v>820</v>
      </c>
      <c r="C651" s="27" t="str">
        <f t="shared" si="10"/>
        <v>Felipe Calderón</v>
      </c>
      <c r="D651" s="1" t="s">
        <v>760</v>
      </c>
      <c r="E651" s="1" t="s">
        <v>2646</v>
      </c>
      <c r="F651" s="1" t="s">
        <v>761</v>
      </c>
      <c r="G651" s="1" t="s">
        <v>3119</v>
      </c>
      <c r="H651" s="1"/>
      <c r="I651" s="2" t="s">
        <v>2295</v>
      </c>
      <c r="J651" s="1" t="s">
        <v>1124</v>
      </c>
      <c r="K651" s="1" t="s">
        <v>1120</v>
      </c>
      <c r="L651" s="1" t="s">
        <v>1123</v>
      </c>
      <c r="M651" s="3" t="s">
        <v>768</v>
      </c>
      <c r="N651" s="3" t="s">
        <v>768</v>
      </c>
      <c r="O651" s="5" t="str">
        <f>VLOOKUP(N651,$P$2:Q1842,2,0)</f>
        <v>https://ebooks.infobase.com/PortalPlaylists.aspx?ISBN=9781438147505&amp;wID=279345</v>
      </c>
      <c r="P651" t="s">
        <v>684</v>
      </c>
      <c r="Q651" t="s">
        <v>4563</v>
      </c>
    </row>
    <row r="652" spans="1:17" ht="27.95" hidden="1" customHeight="1">
      <c r="A652" s="1" t="s">
        <v>2614</v>
      </c>
      <c r="B652" s="1" t="s">
        <v>820</v>
      </c>
      <c r="C652" s="27" t="str">
        <f t="shared" si="10"/>
        <v>Fidel Castro</v>
      </c>
      <c r="D652" s="1" t="s">
        <v>760</v>
      </c>
      <c r="E652" s="1" t="s">
        <v>2987</v>
      </c>
      <c r="F652" s="1" t="s">
        <v>761</v>
      </c>
      <c r="G652" s="1" t="s">
        <v>3120</v>
      </c>
      <c r="H652" s="1"/>
      <c r="I652" s="2" t="s">
        <v>2296</v>
      </c>
      <c r="J652" s="1" t="s">
        <v>1124</v>
      </c>
      <c r="K652" s="1" t="s">
        <v>1120</v>
      </c>
      <c r="L652" s="1" t="s">
        <v>1123</v>
      </c>
      <c r="M652" s="3" t="s">
        <v>769</v>
      </c>
      <c r="N652" s="3" t="s">
        <v>769</v>
      </c>
      <c r="O652" s="5" t="str">
        <f>VLOOKUP(N652,$P$2:Q1843,2,0)</f>
        <v>https://ebooks.infobase.com/PortalPlaylists.aspx?ISBN=9781438147512&amp;wID=279345</v>
      </c>
      <c r="P652" t="s">
        <v>3280</v>
      </c>
      <c r="Q652" t="s">
        <v>4564</v>
      </c>
    </row>
    <row r="653" spans="1:17" ht="27.95" hidden="1" customHeight="1">
      <c r="A653" s="1" t="s">
        <v>2614</v>
      </c>
      <c r="B653" s="1" t="s">
        <v>820</v>
      </c>
      <c r="C653" s="27" t="str">
        <f t="shared" si="10"/>
        <v>George W. Bush</v>
      </c>
      <c r="D653" s="1" t="s">
        <v>760</v>
      </c>
      <c r="E653" s="1" t="s">
        <v>2669</v>
      </c>
      <c r="F653" s="1" t="s">
        <v>771</v>
      </c>
      <c r="G653" s="1" t="s">
        <v>3119</v>
      </c>
      <c r="H653" s="2" t="s">
        <v>1394</v>
      </c>
      <c r="I653" s="2" t="s">
        <v>2297</v>
      </c>
      <c r="J653" s="1" t="s">
        <v>1124</v>
      </c>
      <c r="K653" s="1" t="s">
        <v>1120</v>
      </c>
      <c r="L653" s="1" t="s">
        <v>1123</v>
      </c>
      <c r="M653" s="3" t="s">
        <v>770</v>
      </c>
      <c r="N653" s="3" t="s">
        <v>770</v>
      </c>
      <c r="O653" s="5" t="str">
        <f>VLOOKUP(N653,$P$2:Q1844,2,0)</f>
        <v>https://ebooks.infobase.com/PortalPlaylists.aspx?ISBN=9781438104652&amp;wID=279345</v>
      </c>
      <c r="P653" t="s">
        <v>3304</v>
      </c>
      <c r="Q653" t="s">
        <v>4565</v>
      </c>
    </row>
    <row r="654" spans="1:17" ht="27.95" hidden="1" customHeight="1">
      <c r="A654" s="1" t="s">
        <v>2614</v>
      </c>
      <c r="B654" s="1" t="s">
        <v>820</v>
      </c>
      <c r="C654" s="27" t="str">
        <f t="shared" si="10"/>
        <v>Gerhard Schroeder</v>
      </c>
      <c r="D654" s="1" t="s">
        <v>760</v>
      </c>
      <c r="E654" s="1" t="s">
        <v>2818</v>
      </c>
      <c r="F654" s="1" t="s">
        <v>761</v>
      </c>
      <c r="G654" s="1" t="s">
        <v>3120</v>
      </c>
      <c r="H654" s="1"/>
      <c r="I654" s="2" t="s">
        <v>2298</v>
      </c>
      <c r="J654" s="1" t="s">
        <v>1124</v>
      </c>
      <c r="K654" s="1" t="s">
        <v>1120</v>
      </c>
      <c r="L654" s="1" t="s">
        <v>1123</v>
      </c>
      <c r="M654" s="3" t="s">
        <v>772</v>
      </c>
      <c r="N654" s="3" t="s">
        <v>772</v>
      </c>
      <c r="O654" s="5" t="str">
        <f>VLOOKUP(N654,$P$2:Q1845,2,0)</f>
        <v>https://ebooks.infobase.com/PortalPlaylists.aspx?ISBN=9781438148861&amp;wID=279345</v>
      </c>
      <c r="P654" t="s">
        <v>510</v>
      </c>
      <c r="Q654" t="s">
        <v>4566</v>
      </c>
    </row>
    <row r="655" spans="1:17" ht="27.95" hidden="1" customHeight="1">
      <c r="A655" s="1" t="s">
        <v>2614</v>
      </c>
      <c r="B655" s="1" t="s">
        <v>820</v>
      </c>
      <c r="C655" s="27" t="str">
        <f t="shared" si="10"/>
        <v>Gordon Brown</v>
      </c>
      <c r="D655" s="1" t="s">
        <v>760</v>
      </c>
      <c r="E655" s="1" t="s">
        <v>2644</v>
      </c>
      <c r="F655" s="1" t="s">
        <v>761</v>
      </c>
      <c r="G655" s="1" t="s">
        <v>3120</v>
      </c>
      <c r="H655" s="1"/>
      <c r="I655" s="2" t="s">
        <v>2299</v>
      </c>
      <c r="J655" s="1" t="s">
        <v>1124</v>
      </c>
      <c r="K655" s="1" t="s">
        <v>1120</v>
      </c>
      <c r="L655" s="1" t="s">
        <v>1123</v>
      </c>
      <c r="M655" s="3" t="s">
        <v>773</v>
      </c>
      <c r="N655" s="3" t="s">
        <v>773</v>
      </c>
      <c r="O655" s="5" t="str">
        <f>VLOOKUP(N655,$P$2:Q1846,2,0)</f>
        <v>https://ebooks.infobase.com/PortalPlaylists.aspx?ISBN=9781438147536&amp;wID=279345</v>
      </c>
      <c r="P655" t="s">
        <v>737</v>
      </c>
      <c r="Q655" t="s">
        <v>4567</v>
      </c>
    </row>
    <row r="656" spans="1:17" ht="27.95" hidden="1" customHeight="1">
      <c r="A656" s="1" t="s">
        <v>2614</v>
      </c>
      <c r="B656" s="1" t="s">
        <v>820</v>
      </c>
      <c r="C656" s="27" t="str">
        <f t="shared" si="10"/>
        <v>Hamid Karzai</v>
      </c>
      <c r="D656" s="1" t="s">
        <v>760</v>
      </c>
      <c r="E656" s="1" t="s">
        <v>2921</v>
      </c>
      <c r="F656" s="1" t="s">
        <v>761</v>
      </c>
      <c r="G656" s="1" t="s">
        <v>3120</v>
      </c>
      <c r="H656" s="1"/>
      <c r="I656" s="2" t="s">
        <v>2300</v>
      </c>
      <c r="J656" s="1" t="s">
        <v>1124</v>
      </c>
      <c r="K656" s="1" t="s">
        <v>1120</v>
      </c>
      <c r="L656" s="1" t="s">
        <v>1123</v>
      </c>
      <c r="M656" s="3" t="s">
        <v>774</v>
      </c>
      <c r="N656" s="3" t="s">
        <v>774</v>
      </c>
      <c r="O656" s="5" t="str">
        <f>VLOOKUP(N656,$P$2:Q1847,2,0)</f>
        <v>https://ebooks.infobase.com/PortalPlaylists.aspx?ISBN=9781438147543&amp;wID=279345</v>
      </c>
      <c r="P656" t="s">
        <v>740</v>
      </c>
      <c r="Q656" t="s">
        <v>4568</v>
      </c>
    </row>
    <row r="657" spans="1:17" ht="27.95" hidden="1" customHeight="1">
      <c r="A657" s="1" t="s">
        <v>2614</v>
      </c>
      <c r="B657" s="1" t="s">
        <v>820</v>
      </c>
      <c r="C657" s="27" t="str">
        <f t="shared" si="10"/>
        <v>Hosni Mubarak</v>
      </c>
      <c r="D657" s="1" t="s">
        <v>760</v>
      </c>
      <c r="E657" s="1" t="s">
        <v>2646</v>
      </c>
      <c r="F657" s="1" t="s">
        <v>761</v>
      </c>
      <c r="G657" s="1" t="s">
        <v>3120</v>
      </c>
      <c r="H657" s="1"/>
      <c r="I657" s="2" t="s">
        <v>2301</v>
      </c>
      <c r="J657" s="1" t="s">
        <v>1124</v>
      </c>
      <c r="K657" s="1" t="s">
        <v>1120</v>
      </c>
      <c r="L657" s="1" t="s">
        <v>1123</v>
      </c>
      <c r="M657" s="3" t="s">
        <v>775</v>
      </c>
      <c r="N657" s="3" t="s">
        <v>775</v>
      </c>
      <c r="O657" s="5" t="str">
        <f>VLOOKUP(N657,$P$2:Q1848,2,0)</f>
        <v>https://ebooks.infobase.com/PortalPlaylists.aspx?ISBN=9781438147550&amp;wID=279345</v>
      </c>
      <c r="P657" t="s">
        <v>741</v>
      </c>
      <c r="Q657" t="s">
        <v>4569</v>
      </c>
    </row>
    <row r="658" spans="1:17" ht="27.95" hidden="1" customHeight="1">
      <c r="A658" s="1" t="s">
        <v>2614</v>
      </c>
      <c r="B658" s="1" t="s">
        <v>820</v>
      </c>
      <c r="C658" s="27" t="str">
        <f t="shared" si="10"/>
        <v>Hu Jintao</v>
      </c>
      <c r="D658" s="1" t="s">
        <v>760</v>
      </c>
      <c r="E658" s="1" t="s">
        <v>2989</v>
      </c>
      <c r="F658" s="1" t="s">
        <v>761</v>
      </c>
      <c r="G658" s="1" t="s">
        <v>3120</v>
      </c>
      <c r="H658" s="1"/>
      <c r="I658" s="2" t="s">
        <v>2302</v>
      </c>
      <c r="J658" s="1" t="s">
        <v>1124</v>
      </c>
      <c r="K658" s="1" t="s">
        <v>1120</v>
      </c>
      <c r="L658" s="1" t="s">
        <v>1123</v>
      </c>
      <c r="M658" s="3" t="s">
        <v>776</v>
      </c>
      <c r="N658" s="3" t="s">
        <v>776</v>
      </c>
      <c r="O658" s="5" t="str">
        <f>VLOOKUP(N658,$P$2:Q1849,2,0)</f>
        <v>https://ebooks.infobase.com/PortalPlaylists.aspx?ISBN=9781438147567&amp;wID=279345</v>
      </c>
      <c r="P658" t="s">
        <v>742</v>
      </c>
      <c r="Q658" t="s">
        <v>4570</v>
      </c>
    </row>
    <row r="659" spans="1:17" ht="27.95" hidden="1" customHeight="1">
      <c r="A659" s="1" t="s">
        <v>2614</v>
      </c>
      <c r="B659" s="1" t="s">
        <v>820</v>
      </c>
      <c r="C659" s="27" t="str">
        <f t="shared" si="10"/>
        <v>Hugo Chávez</v>
      </c>
      <c r="D659" s="1" t="s">
        <v>760</v>
      </c>
      <c r="E659" s="1" t="s">
        <v>2981</v>
      </c>
      <c r="F659" s="1" t="s">
        <v>761</v>
      </c>
      <c r="G659" s="1" t="s">
        <v>3120</v>
      </c>
      <c r="H659" s="1"/>
      <c r="I659" s="2" t="s">
        <v>2303</v>
      </c>
      <c r="J659" s="1" t="s">
        <v>1124</v>
      </c>
      <c r="K659" s="1" t="s">
        <v>1120</v>
      </c>
      <c r="L659" s="1" t="s">
        <v>1123</v>
      </c>
      <c r="M659" s="3" t="s">
        <v>777</v>
      </c>
      <c r="N659" s="3" t="s">
        <v>777</v>
      </c>
      <c r="O659" s="5" t="str">
        <f>VLOOKUP(N659,$P$2:Q1850,2,0)</f>
        <v>https://ebooks.infobase.com/PortalPlaylists.aspx?ISBN=9781438147574&amp;wID=279345</v>
      </c>
      <c r="P659" t="s">
        <v>744</v>
      </c>
      <c r="Q659" t="s">
        <v>4571</v>
      </c>
    </row>
    <row r="660" spans="1:17" ht="27.95" hidden="1" customHeight="1">
      <c r="A660" s="1" t="s">
        <v>2614</v>
      </c>
      <c r="B660" s="1" t="s">
        <v>820</v>
      </c>
      <c r="C660" s="27" t="str">
        <f t="shared" si="10"/>
        <v>Jacques Chirac</v>
      </c>
      <c r="D660" s="1" t="s">
        <v>760</v>
      </c>
      <c r="E660" s="1" t="s">
        <v>2644</v>
      </c>
      <c r="F660" s="1" t="s">
        <v>761</v>
      </c>
      <c r="G660" s="1" t="s">
        <v>3120</v>
      </c>
      <c r="H660" s="1"/>
      <c r="I660" s="2" t="s">
        <v>2304</v>
      </c>
      <c r="J660" s="1" t="s">
        <v>1124</v>
      </c>
      <c r="K660" s="1" t="s">
        <v>1120</v>
      </c>
      <c r="L660" s="1" t="s">
        <v>1123</v>
      </c>
      <c r="M660" s="3" t="s">
        <v>778</v>
      </c>
      <c r="N660" s="3" t="s">
        <v>778</v>
      </c>
      <c r="O660" s="5" t="str">
        <f>VLOOKUP(N660,$P$2:Q1851,2,0)</f>
        <v>https://ebooks.infobase.com/PortalPlaylists.aspx?ISBN=9781438148878&amp;wID=279345</v>
      </c>
      <c r="P660" t="s">
        <v>3155</v>
      </c>
      <c r="Q660" t="s">
        <v>4572</v>
      </c>
    </row>
    <row r="661" spans="1:17" ht="27.95" hidden="1" customHeight="1">
      <c r="A661" s="1" t="s">
        <v>2614</v>
      </c>
      <c r="B661" s="1" t="s">
        <v>820</v>
      </c>
      <c r="C661" s="27" t="str">
        <f t="shared" si="10"/>
        <v>John McCain</v>
      </c>
      <c r="D661" s="1" t="s">
        <v>760</v>
      </c>
      <c r="E661" s="1" t="s">
        <v>2971</v>
      </c>
      <c r="F661" s="1" t="s">
        <v>761</v>
      </c>
      <c r="G661" s="1" t="s">
        <v>3120</v>
      </c>
      <c r="H661" s="1"/>
      <c r="I661" s="2" t="s">
        <v>2305</v>
      </c>
      <c r="J661" s="1" t="s">
        <v>1124</v>
      </c>
      <c r="K661" s="1" t="s">
        <v>1120</v>
      </c>
      <c r="L661" s="1" t="s">
        <v>1123</v>
      </c>
      <c r="M661" s="3" t="s">
        <v>779</v>
      </c>
      <c r="N661" s="3" t="s">
        <v>779</v>
      </c>
      <c r="O661" s="5" t="str">
        <f>VLOOKUP(N661,$P$2:Q1852,2,0)</f>
        <v>https://ebooks.infobase.com/PortalPlaylists.aspx?ISBN=9781438147581&amp;wID=279345</v>
      </c>
      <c r="P661" t="s">
        <v>3156</v>
      </c>
      <c r="Q661" t="s">
        <v>4573</v>
      </c>
    </row>
    <row r="662" spans="1:17" ht="27.95" hidden="1" customHeight="1">
      <c r="A662" s="1" t="s">
        <v>2614</v>
      </c>
      <c r="B662" s="1" t="s">
        <v>820</v>
      </c>
      <c r="C662" s="27" t="str">
        <f t="shared" si="10"/>
        <v>Kim Jong Il</v>
      </c>
      <c r="D662" s="1" t="s">
        <v>760</v>
      </c>
      <c r="E662" s="1" t="s">
        <v>2638</v>
      </c>
      <c r="F662" s="1" t="s">
        <v>761</v>
      </c>
      <c r="G662" s="1" t="s">
        <v>3120</v>
      </c>
      <c r="H662" s="1"/>
      <c r="I662" s="2" t="s">
        <v>2306</v>
      </c>
      <c r="J662" s="1" t="s">
        <v>1124</v>
      </c>
      <c r="K662" s="1" t="s">
        <v>1120</v>
      </c>
      <c r="L662" s="1" t="s">
        <v>1123</v>
      </c>
      <c r="M662" s="3" t="s">
        <v>780</v>
      </c>
      <c r="N662" s="3" t="s">
        <v>780</v>
      </c>
      <c r="O662" s="5" t="str">
        <f>VLOOKUP(N662,$P$2:Q1853,2,0)</f>
        <v>https://ebooks.infobase.com/PortalPlaylists.aspx?ISBN=9781438147598&amp;wID=279345</v>
      </c>
      <c r="P662" t="s">
        <v>3157</v>
      </c>
      <c r="Q662" t="s">
        <v>4574</v>
      </c>
    </row>
    <row r="663" spans="1:17" ht="27.95" hidden="1" customHeight="1">
      <c r="A663" s="1" t="s">
        <v>2614</v>
      </c>
      <c r="B663" s="1" t="s">
        <v>820</v>
      </c>
      <c r="C663" s="27" t="str">
        <f t="shared" si="10"/>
        <v>King Abdullah II</v>
      </c>
      <c r="D663" s="1" t="s">
        <v>760</v>
      </c>
      <c r="E663" s="1" t="s">
        <v>2629</v>
      </c>
      <c r="F663" s="1" t="s">
        <v>761</v>
      </c>
      <c r="G663" s="1" t="s">
        <v>3120</v>
      </c>
      <c r="H663" s="1"/>
      <c r="I663" s="2" t="s">
        <v>2307</v>
      </c>
      <c r="J663" s="1" t="s">
        <v>1124</v>
      </c>
      <c r="K663" s="1" t="s">
        <v>1120</v>
      </c>
      <c r="L663" s="1" t="s">
        <v>1123</v>
      </c>
      <c r="M663" s="3" t="s">
        <v>781</v>
      </c>
      <c r="N663" s="3" t="s">
        <v>781</v>
      </c>
      <c r="O663" s="5" t="str">
        <f>VLOOKUP(N663,$P$2:Q1854,2,0)</f>
        <v>https://ebooks.infobase.com/PortalPlaylists.aspx?ISBN=9781438147604&amp;wID=279345</v>
      </c>
      <c r="P663" t="s">
        <v>3158</v>
      </c>
      <c r="Q663" t="s">
        <v>4575</v>
      </c>
    </row>
    <row r="664" spans="1:17" ht="27.95" hidden="1" customHeight="1">
      <c r="A664" s="1" t="s">
        <v>2614</v>
      </c>
      <c r="B664" s="1" t="s">
        <v>820</v>
      </c>
      <c r="C664" s="27" t="str">
        <f t="shared" si="10"/>
        <v>Luiz Inacio Lula Da Silva</v>
      </c>
      <c r="D664" s="1" t="s">
        <v>760</v>
      </c>
      <c r="E664" s="1" t="s">
        <v>3001</v>
      </c>
      <c r="F664" s="1" t="s">
        <v>761</v>
      </c>
      <c r="G664" s="1" t="s">
        <v>3120</v>
      </c>
      <c r="H664" s="1"/>
      <c r="I664" s="2" t="s">
        <v>2308</v>
      </c>
      <c r="J664" s="1" t="s">
        <v>1124</v>
      </c>
      <c r="K664" s="1" t="s">
        <v>1120</v>
      </c>
      <c r="L664" s="1" t="s">
        <v>1123</v>
      </c>
      <c r="M664" s="3" t="s">
        <v>782</v>
      </c>
      <c r="N664" s="3" t="s">
        <v>782</v>
      </c>
      <c r="O664" s="5" t="str">
        <f>VLOOKUP(N664,$P$2:Q1855,2,0)</f>
        <v>https://ebooks.infobase.com/PortalPlaylists.aspx?ISBN=9781438147031&amp;wID=279345</v>
      </c>
      <c r="P664" t="s">
        <v>3159</v>
      </c>
      <c r="Q664" t="s">
        <v>4576</v>
      </c>
    </row>
    <row r="665" spans="1:17" ht="27.95" hidden="1" customHeight="1">
      <c r="A665" s="1" t="s">
        <v>2614</v>
      </c>
      <c r="B665" s="1" t="s">
        <v>820</v>
      </c>
      <c r="C665" s="27" t="str">
        <f t="shared" si="10"/>
        <v>Mao Zedong</v>
      </c>
      <c r="D665" s="1" t="s">
        <v>760</v>
      </c>
      <c r="E665" s="1" t="s">
        <v>2643</v>
      </c>
      <c r="F665" s="1" t="s">
        <v>761</v>
      </c>
      <c r="G665" s="1" t="s">
        <v>3120</v>
      </c>
      <c r="H665" s="1"/>
      <c r="I665" s="2" t="s">
        <v>2309</v>
      </c>
      <c r="J665" s="1" t="s">
        <v>1124</v>
      </c>
      <c r="K665" s="1" t="s">
        <v>1120</v>
      </c>
      <c r="L665" s="1" t="s">
        <v>1123</v>
      </c>
      <c r="M665" s="3" t="s">
        <v>783</v>
      </c>
      <c r="N665" s="3" t="s">
        <v>783</v>
      </c>
      <c r="O665" s="5" t="str">
        <f>VLOOKUP(N665,$P$2:Q1856,2,0)</f>
        <v>https://ebooks.infobase.com/PortalPlaylists.aspx?ISBN=9781438148885&amp;wID=279345</v>
      </c>
      <c r="P665" t="s">
        <v>3160</v>
      </c>
      <c r="Q665" t="s">
        <v>4577</v>
      </c>
    </row>
    <row r="666" spans="1:17" ht="27.95" hidden="1" customHeight="1">
      <c r="A666" s="1" t="s">
        <v>2614</v>
      </c>
      <c r="B666" s="1" t="s">
        <v>820</v>
      </c>
      <c r="C666" s="27" t="str">
        <f t="shared" si="10"/>
        <v>Menachem Begin</v>
      </c>
      <c r="D666" s="1" t="s">
        <v>760</v>
      </c>
      <c r="E666" s="1" t="s">
        <v>2698</v>
      </c>
      <c r="F666" s="1" t="s">
        <v>761</v>
      </c>
      <c r="G666" s="1" t="s">
        <v>3120</v>
      </c>
      <c r="H666" s="1"/>
      <c r="I666" s="2" t="s">
        <v>2310</v>
      </c>
      <c r="J666" s="1" t="s">
        <v>1124</v>
      </c>
      <c r="K666" s="1" t="s">
        <v>1120</v>
      </c>
      <c r="L666" s="1" t="s">
        <v>1123</v>
      </c>
      <c r="M666" s="3" t="s">
        <v>784</v>
      </c>
      <c r="N666" s="3" t="s">
        <v>784</v>
      </c>
      <c r="O666" s="5" t="str">
        <f>VLOOKUP(N666,$P$2:Q1857,2,0)</f>
        <v>https://ebooks.infobase.com/PortalPlaylists.aspx?ISBN=9781438147048&amp;wID=279345</v>
      </c>
      <c r="P666" t="s">
        <v>3161</v>
      </c>
      <c r="Q666" t="s">
        <v>4578</v>
      </c>
    </row>
    <row r="667" spans="1:17" ht="27.95" hidden="1" customHeight="1">
      <c r="A667" s="1" t="s">
        <v>2614</v>
      </c>
      <c r="B667" s="1" t="s">
        <v>820</v>
      </c>
      <c r="C667" s="27" t="str">
        <f t="shared" si="10"/>
        <v>Michelle Bachelet</v>
      </c>
      <c r="D667" s="1" t="s">
        <v>760</v>
      </c>
      <c r="E667" s="1" t="s">
        <v>2638</v>
      </c>
      <c r="F667" s="1" t="s">
        <v>761</v>
      </c>
      <c r="G667" s="1" t="s">
        <v>3120</v>
      </c>
      <c r="H667" s="1"/>
      <c r="I667" s="2" t="s">
        <v>2311</v>
      </c>
      <c r="J667" s="1" t="s">
        <v>1124</v>
      </c>
      <c r="K667" s="1" t="s">
        <v>1120</v>
      </c>
      <c r="L667" s="1" t="s">
        <v>1123</v>
      </c>
      <c r="M667" s="3" t="s">
        <v>785</v>
      </c>
      <c r="N667" s="3" t="s">
        <v>785</v>
      </c>
      <c r="O667" s="5" t="str">
        <f>VLOOKUP(N667,$P$2:Q1858,2,0)</f>
        <v>https://ebooks.infobase.com/PortalPlaylists.aspx?ISBN=9781438147635&amp;wID=279345</v>
      </c>
      <c r="P667" t="s">
        <v>3162</v>
      </c>
      <c r="Q667" t="s">
        <v>4579</v>
      </c>
    </row>
    <row r="668" spans="1:17" ht="27.95" hidden="1" customHeight="1">
      <c r="A668" s="1" t="s">
        <v>2614</v>
      </c>
      <c r="B668" s="1" t="s">
        <v>820</v>
      </c>
      <c r="C668" s="27" t="str">
        <f t="shared" si="10"/>
        <v>Mohammed Reza Pahlavi</v>
      </c>
      <c r="D668" s="1" t="s">
        <v>760</v>
      </c>
      <c r="E668" s="1" t="s">
        <v>3043</v>
      </c>
      <c r="F668" s="1" t="s">
        <v>761</v>
      </c>
      <c r="G668" s="1" t="s">
        <v>3120</v>
      </c>
      <c r="H668" s="1"/>
      <c r="I668" s="2" t="s">
        <v>2312</v>
      </c>
      <c r="J668" s="1" t="s">
        <v>1124</v>
      </c>
      <c r="K668" s="1" t="s">
        <v>1120</v>
      </c>
      <c r="L668" s="1" t="s">
        <v>1123</v>
      </c>
      <c r="M668" s="3" t="s">
        <v>786</v>
      </c>
      <c r="N668" s="3" t="s">
        <v>786</v>
      </c>
      <c r="O668" s="5" t="str">
        <f>VLOOKUP(N668,$P$2:Q1859,2,0)</f>
        <v>https://ebooks.infobase.com/PortalPlaylists.aspx?ISBN=9781438148892&amp;wID=279345</v>
      </c>
      <c r="P668" t="s">
        <v>3163</v>
      </c>
      <c r="Q668" t="s">
        <v>4580</v>
      </c>
    </row>
    <row r="669" spans="1:17" ht="27.95" hidden="1" customHeight="1">
      <c r="A669" s="1" t="s">
        <v>2614</v>
      </c>
      <c r="B669" s="1" t="s">
        <v>820</v>
      </c>
      <c r="C669" s="27" t="str">
        <f t="shared" si="10"/>
        <v>Muammar Qaddafi</v>
      </c>
      <c r="D669" s="1" t="s">
        <v>760</v>
      </c>
      <c r="E669" s="1" t="s">
        <v>2655</v>
      </c>
      <c r="F669" s="1" t="s">
        <v>761</v>
      </c>
      <c r="G669" s="1" t="s">
        <v>3120</v>
      </c>
      <c r="H669" s="1"/>
      <c r="I669" s="2" t="s">
        <v>2313</v>
      </c>
      <c r="J669" s="1" t="s">
        <v>1124</v>
      </c>
      <c r="K669" s="1" t="s">
        <v>1120</v>
      </c>
      <c r="L669" s="1" t="s">
        <v>1123</v>
      </c>
      <c r="M669" s="3" t="s">
        <v>787</v>
      </c>
      <c r="N669" s="3" t="s">
        <v>787</v>
      </c>
      <c r="O669" s="5" t="str">
        <f>VLOOKUP(N669,$P$2:Q1860,2,0)</f>
        <v>https://ebooks.infobase.com/PortalPlaylists.aspx?ISBN=9781438147642&amp;wID=279345</v>
      </c>
      <c r="P669" t="s">
        <v>3164</v>
      </c>
      <c r="Q669" t="s">
        <v>4581</v>
      </c>
    </row>
    <row r="670" spans="1:17" ht="27.95" hidden="1" customHeight="1">
      <c r="A670" s="1" t="s">
        <v>2614</v>
      </c>
      <c r="B670" s="1" t="s">
        <v>820</v>
      </c>
      <c r="C670" s="27" t="str">
        <f t="shared" si="10"/>
        <v>Nicolas Sarkozy</v>
      </c>
      <c r="D670" s="1" t="s">
        <v>760</v>
      </c>
      <c r="E670" s="1" t="s">
        <v>2921</v>
      </c>
      <c r="F670" s="1" t="s">
        <v>761</v>
      </c>
      <c r="G670" s="1" t="s">
        <v>3120</v>
      </c>
      <c r="H670" s="1"/>
      <c r="I670" s="2" t="s">
        <v>2314</v>
      </c>
      <c r="J670" s="1" t="s">
        <v>1124</v>
      </c>
      <c r="K670" s="1" t="s">
        <v>1120</v>
      </c>
      <c r="L670" s="1" t="s">
        <v>1123</v>
      </c>
      <c r="M670" s="3" t="s">
        <v>788</v>
      </c>
      <c r="N670" s="3" t="s">
        <v>788</v>
      </c>
      <c r="O670" s="5" t="str">
        <f>VLOOKUP(N670,$P$2:Q1861,2,0)</f>
        <v>https://ebooks.infobase.com/PortalPlaylists.aspx?ISBN=9781438147659&amp;wID=279345</v>
      </c>
      <c r="P670" t="s">
        <v>3165</v>
      </c>
      <c r="Q670" t="s">
        <v>4582</v>
      </c>
    </row>
    <row r="671" spans="1:17" ht="27.95" hidden="1" customHeight="1">
      <c r="A671" s="1" t="s">
        <v>2614</v>
      </c>
      <c r="B671" s="1" t="s">
        <v>820</v>
      </c>
      <c r="C671" s="27" t="str">
        <f t="shared" si="10"/>
        <v>Pervez Musharraf</v>
      </c>
      <c r="D671" s="1" t="s">
        <v>760</v>
      </c>
      <c r="E671" s="1" t="s">
        <v>2638</v>
      </c>
      <c r="F671" s="1" t="s">
        <v>761</v>
      </c>
      <c r="G671" s="1" t="s">
        <v>3120</v>
      </c>
      <c r="H671" s="1"/>
      <c r="I671" s="2" t="s">
        <v>2315</v>
      </c>
      <c r="J671" s="1" t="s">
        <v>1124</v>
      </c>
      <c r="K671" s="1" t="s">
        <v>1120</v>
      </c>
      <c r="L671" s="1" t="s">
        <v>1123</v>
      </c>
      <c r="M671" s="3" t="s">
        <v>789</v>
      </c>
      <c r="N671" s="3" t="s">
        <v>789</v>
      </c>
      <c r="O671" s="5" t="str">
        <f>VLOOKUP(N671,$P$2:Q1862,2,0)</f>
        <v>https://ebooks.infobase.com/PortalPlaylists.aspx?ISBN=9781438147673&amp;wID=279345</v>
      </c>
      <c r="P671" t="s">
        <v>3166</v>
      </c>
      <c r="Q671" t="s">
        <v>4583</v>
      </c>
    </row>
    <row r="672" spans="1:17" ht="27.95" hidden="1" customHeight="1">
      <c r="A672" s="1" t="s">
        <v>2614</v>
      </c>
      <c r="B672" s="1" t="s">
        <v>820</v>
      </c>
      <c r="C672" s="27" t="str">
        <f t="shared" si="10"/>
        <v>Pope Benedict XVI</v>
      </c>
      <c r="D672" s="1" t="s">
        <v>760</v>
      </c>
      <c r="E672" s="1" t="s">
        <v>2967</v>
      </c>
      <c r="F672" s="1" t="s">
        <v>761</v>
      </c>
      <c r="G672" s="1" t="s">
        <v>3120</v>
      </c>
      <c r="H672" s="1"/>
      <c r="I672" s="2" t="s">
        <v>2316</v>
      </c>
      <c r="J672" s="1" t="s">
        <v>1124</v>
      </c>
      <c r="K672" s="1" t="s">
        <v>1120</v>
      </c>
      <c r="L672" s="1" t="s">
        <v>1123</v>
      </c>
      <c r="M672" s="3" t="s">
        <v>790</v>
      </c>
      <c r="N672" s="3" t="s">
        <v>790</v>
      </c>
      <c r="O672" s="5" t="str">
        <f>VLOOKUP(N672,$P$2:Q1863,2,0)</f>
        <v>https://ebooks.infobase.com/PortalPlaylists.aspx?ISBN=9781438147697&amp;wID=279345</v>
      </c>
      <c r="P672" t="s">
        <v>3167</v>
      </c>
      <c r="Q672" t="s">
        <v>4584</v>
      </c>
    </row>
    <row r="673" spans="1:17" ht="27.95" hidden="1" customHeight="1">
      <c r="A673" s="1" t="s">
        <v>2614</v>
      </c>
      <c r="B673" s="1" t="s">
        <v>820</v>
      </c>
      <c r="C673" s="27" t="str">
        <f t="shared" si="10"/>
        <v>Pope John Paul II</v>
      </c>
      <c r="D673" s="1" t="s">
        <v>760</v>
      </c>
      <c r="E673" s="1" t="s">
        <v>2667</v>
      </c>
      <c r="F673" s="1" t="s">
        <v>761</v>
      </c>
      <c r="G673" s="1" t="s">
        <v>3120</v>
      </c>
      <c r="H673" s="1"/>
      <c r="I673" s="2" t="s">
        <v>2317</v>
      </c>
      <c r="J673" s="1" t="s">
        <v>1124</v>
      </c>
      <c r="K673" s="1" t="s">
        <v>1120</v>
      </c>
      <c r="L673" s="1" t="s">
        <v>1123</v>
      </c>
      <c r="M673" s="3" t="s">
        <v>791</v>
      </c>
      <c r="N673" s="3" t="s">
        <v>791</v>
      </c>
      <c r="O673" s="5" t="str">
        <f>VLOOKUP(N673,$P$2:Q1864,2,0)</f>
        <v>https://ebooks.infobase.com/PortalPlaylists.aspx?ISBN=9781438147703&amp;wID=279345</v>
      </c>
      <c r="P673" t="s">
        <v>3168</v>
      </c>
      <c r="Q673" t="s">
        <v>4585</v>
      </c>
    </row>
    <row r="674" spans="1:17" ht="27.95" hidden="1" customHeight="1">
      <c r="A674" s="1" t="s">
        <v>2614</v>
      </c>
      <c r="B674" s="1" t="s">
        <v>820</v>
      </c>
      <c r="C674" s="27" t="str">
        <f t="shared" si="10"/>
        <v>Recep Tayyip Erdogan</v>
      </c>
      <c r="D674" s="1" t="s">
        <v>760</v>
      </c>
      <c r="E674" s="1" t="s">
        <v>2992</v>
      </c>
      <c r="F674" s="1" t="s">
        <v>761</v>
      </c>
      <c r="G674" s="1" t="s">
        <v>3120</v>
      </c>
      <c r="H674" s="1"/>
      <c r="I674" s="2" t="s">
        <v>2318</v>
      </c>
      <c r="J674" s="1" t="s">
        <v>1124</v>
      </c>
      <c r="K674" s="1" t="s">
        <v>1120</v>
      </c>
      <c r="L674" s="1" t="s">
        <v>1123</v>
      </c>
      <c r="M674" s="3" t="s">
        <v>792</v>
      </c>
      <c r="N674" s="3" t="s">
        <v>792</v>
      </c>
      <c r="O674" s="5" t="str">
        <f>VLOOKUP(N674,$P$2:Q1865,2,0)</f>
        <v>https://ebooks.infobase.com/PortalPlaylists.aspx?ISBN=9781438147734&amp;wID=279345</v>
      </c>
      <c r="P674" t="s">
        <v>831</v>
      </c>
      <c r="Q674" t="s">
        <v>4586</v>
      </c>
    </row>
    <row r="675" spans="1:17" ht="27.95" hidden="1" customHeight="1">
      <c r="A675" s="1" t="s">
        <v>2614</v>
      </c>
      <c r="B675" s="1" t="s">
        <v>820</v>
      </c>
      <c r="C675" s="27" t="str">
        <f t="shared" si="10"/>
        <v>Roh Moo Hyun</v>
      </c>
      <c r="D675" s="1" t="s">
        <v>760</v>
      </c>
      <c r="E675" s="1" t="s">
        <v>3032</v>
      </c>
      <c r="F675" s="1" t="s">
        <v>761</v>
      </c>
      <c r="G675" s="1" t="s">
        <v>3120</v>
      </c>
      <c r="H675" s="1"/>
      <c r="I675" s="2" t="s">
        <v>2319</v>
      </c>
      <c r="J675" s="1" t="s">
        <v>1124</v>
      </c>
      <c r="K675" s="1" t="s">
        <v>1120</v>
      </c>
      <c r="L675" s="1" t="s">
        <v>1123</v>
      </c>
      <c r="M675" s="3" t="s">
        <v>793</v>
      </c>
      <c r="N675" s="3" t="s">
        <v>793</v>
      </c>
      <c r="O675" s="5" t="str">
        <f>VLOOKUP(N675,$P$2:Q1866,2,0)</f>
        <v>https://ebooks.infobase.com/PortalPlaylists.aspx?ISBN=9781438147758&amp;wID=279345</v>
      </c>
      <c r="P675" t="s">
        <v>3169</v>
      </c>
      <c r="Q675" t="s">
        <v>4587</v>
      </c>
    </row>
    <row r="676" spans="1:17" ht="27.95" hidden="1" customHeight="1">
      <c r="A676" s="1" t="s">
        <v>2614</v>
      </c>
      <c r="B676" s="1" t="s">
        <v>820</v>
      </c>
      <c r="C676" s="27" t="str">
        <f t="shared" si="10"/>
        <v>Saddam Hussein</v>
      </c>
      <c r="D676" s="1" t="s">
        <v>760</v>
      </c>
      <c r="E676" s="1" t="s">
        <v>2823</v>
      </c>
      <c r="F676" s="1" t="s">
        <v>761</v>
      </c>
      <c r="G676" s="1" t="s">
        <v>3120</v>
      </c>
      <c r="H676" s="1"/>
      <c r="I676" s="2" t="s">
        <v>2320</v>
      </c>
      <c r="J676" s="1" t="s">
        <v>1124</v>
      </c>
      <c r="K676" s="1" t="s">
        <v>1120</v>
      </c>
      <c r="L676" s="1" t="s">
        <v>1123</v>
      </c>
      <c r="M676" s="3" t="s">
        <v>794</v>
      </c>
      <c r="N676" s="3" t="s">
        <v>794</v>
      </c>
      <c r="O676" s="5" t="str">
        <f>VLOOKUP(N676,$P$2:Q1867,2,0)</f>
        <v>https://ebooks.infobase.com/PortalPlaylists.aspx?ISBN=9781438147765&amp;wID=279345</v>
      </c>
      <c r="P676" t="s">
        <v>358</v>
      </c>
      <c r="Q676" t="s">
        <v>4588</v>
      </c>
    </row>
    <row r="677" spans="1:17" ht="27.95" hidden="1" customHeight="1">
      <c r="A677" s="1" t="s">
        <v>2614</v>
      </c>
      <c r="B677" s="1" t="s">
        <v>820</v>
      </c>
      <c r="C677" s="27" t="str">
        <f t="shared" si="10"/>
        <v>Thabo Mbeki</v>
      </c>
      <c r="D677" s="1" t="s">
        <v>760</v>
      </c>
      <c r="E677" s="1" t="s">
        <v>2921</v>
      </c>
      <c r="F677" s="1" t="s">
        <v>761</v>
      </c>
      <c r="G677" s="1" t="s">
        <v>3120</v>
      </c>
      <c r="H677" s="1"/>
      <c r="I677" s="2" t="s">
        <v>2321</v>
      </c>
      <c r="J677" s="1" t="s">
        <v>1124</v>
      </c>
      <c r="K677" s="1" t="s">
        <v>1120</v>
      </c>
      <c r="L677" s="1" t="s">
        <v>1123</v>
      </c>
      <c r="M677" s="3" t="s">
        <v>795</v>
      </c>
      <c r="N677" s="3" t="s">
        <v>795</v>
      </c>
      <c r="O677" s="5" t="str">
        <f>VLOOKUP(N677,$P$2:Q1868,2,0)</f>
        <v>https://ebooks.infobase.com/PortalPlaylists.aspx?ISBN=9781438147819&amp;wID=279345</v>
      </c>
      <c r="P677" t="s">
        <v>169</v>
      </c>
      <c r="Q677" t="s">
        <v>4589</v>
      </c>
    </row>
    <row r="678" spans="1:17" ht="27.95" hidden="1" customHeight="1">
      <c r="A678" s="1" t="s">
        <v>2614</v>
      </c>
      <c r="B678" s="1" t="s">
        <v>820</v>
      </c>
      <c r="C678" s="27" t="str">
        <f t="shared" si="10"/>
        <v>The Saudi Royal Family</v>
      </c>
      <c r="D678" s="1" t="s">
        <v>760</v>
      </c>
      <c r="E678" s="1" t="s">
        <v>2824</v>
      </c>
      <c r="F678" s="1" t="s">
        <v>761</v>
      </c>
      <c r="G678" s="1" t="s">
        <v>3120</v>
      </c>
      <c r="H678" s="1"/>
      <c r="I678" s="2" t="s">
        <v>2322</v>
      </c>
      <c r="J678" s="1" t="s">
        <v>1124</v>
      </c>
      <c r="K678" s="1" t="s">
        <v>1120</v>
      </c>
      <c r="L678" s="1" t="s">
        <v>1123</v>
      </c>
      <c r="M678" s="3" t="s">
        <v>796</v>
      </c>
      <c r="N678" s="3" t="s">
        <v>796</v>
      </c>
      <c r="O678" s="5" t="str">
        <f>VLOOKUP(N678,$P$2:Q1869,2,0)</f>
        <v>https://ebooks.infobase.com/PortalPlaylists.aspx?ISBN=9781438147826&amp;wID=279345</v>
      </c>
      <c r="P678" t="s">
        <v>435</v>
      </c>
      <c r="Q678" t="s">
        <v>4590</v>
      </c>
    </row>
    <row r="679" spans="1:17" ht="27.95" hidden="1" customHeight="1">
      <c r="A679" s="1" t="s">
        <v>2614</v>
      </c>
      <c r="B679" s="1" t="s">
        <v>820</v>
      </c>
      <c r="C679" s="27" t="str">
        <f t="shared" si="10"/>
        <v>Tony Blair</v>
      </c>
      <c r="D679" s="1" t="s">
        <v>760</v>
      </c>
      <c r="E679" s="1" t="s">
        <v>2949</v>
      </c>
      <c r="F679" s="1" t="s">
        <v>761</v>
      </c>
      <c r="G679" s="1" t="s">
        <v>3120</v>
      </c>
      <c r="H679" s="1"/>
      <c r="I679" s="2" t="s">
        <v>2323</v>
      </c>
      <c r="J679" s="1" t="s">
        <v>1124</v>
      </c>
      <c r="K679" s="1" t="s">
        <v>1120</v>
      </c>
      <c r="L679" s="1" t="s">
        <v>1123</v>
      </c>
      <c r="M679" s="3" t="s">
        <v>797</v>
      </c>
      <c r="N679" s="3" t="s">
        <v>797</v>
      </c>
      <c r="O679" s="5" t="str">
        <f>VLOOKUP(N679,$P$2:Q1870,2,0)</f>
        <v>https://ebooks.infobase.com/PortalPlaylists.aspx?ISBN=9781438147833&amp;wID=279345</v>
      </c>
      <c r="P679" t="s">
        <v>436</v>
      </c>
      <c r="Q679" t="s">
        <v>4591</v>
      </c>
    </row>
    <row r="680" spans="1:17" ht="27.95" hidden="1" customHeight="1">
      <c r="A680" s="1" t="s">
        <v>2614</v>
      </c>
      <c r="B680" s="1" t="s">
        <v>820</v>
      </c>
      <c r="C680" s="27" t="str">
        <f t="shared" si="10"/>
        <v>Vicente Fox</v>
      </c>
      <c r="D680" s="1" t="s">
        <v>760</v>
      </c>
      <c r="E680" s="1" t="s">
        <v>2820</v>
      </c>
      <c r="F680" s="1" t="s">
        <v>761</v>
      </c>
      <c r="G680" s="1" t="s">
        <v>3120</v>
      </c>
      <c r="H680" s="1"/>
      <c r="I680" s="2" t="s">
        <v>2324</v>
      </c>
      <c r="J680" s="1" t="s">
        <v>1124</v>
      </c>
      <c r="K680" s="1" t="s">
        <v>1120</v>
      </c>
      <c r="L680" s="1" t="s">
        <v>1123</v>
      </c>
      <c r="M680" s="3" t="s">
        <v>798</v>
      </c>
      <c r="N680" s="3" t="s">
        <v>798</v>
      </c>
      <c r="O680" s="5" t="str">
        <f>VLOOKUP(N680,$P$2:Q1871,2,0)</f>
        <v>https://ebooks.infobase.com/PortalPlaylists.aspx?ISBN=9781438147857&amp;wID=279345</v>
      </c>
      <c r="P680" t="s">
        <v>108</v>
      </c>
      <c r="Q680" t="s">
        <v>4592</v>
      </c>
    </row>
    <row r="681" spans="1:17" ht="27.95" hidden="1" customHeight="1">
      <c r="A681" s="1" t="s">
        <v>2614</v>
      </c>
      <c r="B681" s="1" t="s">
        <v>820</v>
      </c>
      <c r="C681" s="27" t="str">
        <f t="shared" si="10"/>
        <v>Viktor Yushchenko</v>
      </c>
      <c r="D681" s="1" t="s">
        <v>760</v>
      </c>
      <c r="E681" s="1" t="s">
        <v>2921</v>
      </c>
      <c r="F681" s="1" t="s">
        <v>761</v>
      </c>
      <c r="G681" s="1" t="s">
        <v>3120</v>
      </c>
      <c r="H681" s="1"/>
      <c r="I681" s="2" t="s">
        <v>2325</v>
      </c>
      <c r="J681" s="1" t="s">
        <v>1124</v>
      </c>
      <c r="K681" s="1" t="s">
        <v>1120</v>
      </c>
      <c r="L681" s="1" t="s">
        <v>1123</v>
      </c>
      <c r="M681" s="3" t="s">
        <v>799</v>
      </c>
      <c r="N681" s="3" t="s">
        <v>799</v>
      </c>
      <c r="O681" s="5" t="str">
        <f>VLOOKUP(N681,$P$2:Q1872,2,0)</f>
        <v>https://ebooks.infobase.com/PortalPlaylists.aspx?ISBN=9781438147840&amp;wID=279345</v>
      </c>
      <c r="P681" t="s">
        <v>3378</v>
      </c>
      <c r="Q681" t="s">
        <v>4593</v>
      </c>
    </row>
    <row r="682" spans="1:17" ht="27.95" hidden="1" customHeight="1">
      <c r="A682" s="1" t="s">
        <v>2614</v>
      </c>
      <c r="B682" s="1" t="s">
        <v>820</v>
      </c>
      <c r="C682" s="27" t="str">
        <f t="shared" si="10"/>
        <v>Vladimir Putin</v>
      </c>
      <c r="D682" s="1" t="s">
        <v>760</v>
      </c>
      <c r="E682" s="1" t="s">
        <v>2823</v>
      </c>
      <c r="F682" s="1" t="s">
        <v>761</v>
      </c>
      <c r="G682" s="1" t="s">
        <v>3120</v>
      </c>
      <c r="H682" s="1"/>
      <c r="I682" s="2" t="s">
        <v>2326</v>
      </c>
      <c r="J682" s="1" t="s">
        <v>1124</v>
      </c>
      <c r="K682" s="1" t="s">
        <v>1120</v>
      </c>
      <c r="L682" s="1" t="s">
        <v>1123</v>
      </c>
      <c r="M682" s="3" t="s">
        <v>800</v>
      </c>
      <c r="N682" s="3" t="s">
        <v>800</v>
      </c>
      <c r="O682" s="5" t="str">
        <f>VLOOKUP(N682,$P$2:Q1873,2,0)</f>
        <v>https://ebooks.infobase.com/PortalPlaylists.aspx?ISBN=9781438147864&amp;wID=279345</v>
      </c>
      <c r="P682" t="s">
        <v>782</v>
      </c>
      <c r="Q682" t="s">
        <v>4594</v>
      </c>
    </row>
    <row r="683" spans="1:17" ht="27.95" hidden="1" customHeight="1">
      <c r="A683" s="1" t="s">
        <v>2614</v>
      </c>
      <c r="B683" s="1" t="s">
        <v>820</v>
      </c>
      <c r="C683" s="27" t="str">
        <f t="shared" si="10"/>
        <v>Yasir Arafat</v>
      </c>
      <c r="D683" s="1" t="s">
        <v>760</v>
      </c>
      <c r="E683" s="1" t="s">
        <v>3031</v>
      </c>
      <c r="F683" s="1" t="s">
        <v>761</v>
      </c>
      <c r="G683" s="1" t="s">
        <v>3120</v>
      </c>
      <c r="H683" s="1"/>
      <c r="I683" s="2" t="s">
        <v>2327</v>
      </c>
      <c r="J683" s="1" t="s">
        <v>1124</v>
      </c>
      <c r="K683" s="1" t="s">
        <v>1120</v>
      </c>
      <c r="L683" s="1" t="s">
        <v>1123</v>
      </c>
      <c r="M683" s="3" t="s">
        <v>801</v>
      </c>
      <c r="N683" s="3" t="s">
        <v>801</v>
      </c>
      <c r="O683" s="5" t="str">
        <f>VLOOKUP(N683,$P$2:Q1874,2,0)</f>
        <v>https://ebooks.infobase.com/PortalPlaylists.aspx?ISBN=9781438147895&amp;wID=279345</v>
      </c>
      <c r="P683" t="s">
        <v>707</v>
      </c>
      <c r="Q683" t="s">
        <v>4595</v>
      </c>
    </row>
    <row r="684" spans="1:17" ht="27.95" hidden="1" customHeight="1">
      <c r="A684" s="1" t="s">
        <v>2614</v>
      </c>
      <c r="B684" s="1" t="s">
        <v>820</v>
      </c>
      <c r="C684" s="27" t="str">
        <f t="shared" si="10"/>
        <v>Aimee Semple McPherson</v>
      </c>
      <c r="D684" s="1" t="s">
        <v>803</v>
      </c>
      <c r="E684" s="1" t="s">
        <v>3032</v>
      </c>
      <c r="F684" s="1" t="s">
        <v>804</v>
      </c>
      <c r="G684" s="1" t="s">
        <v>3120</v>
      </c>
      <c r="H684" s="1"/>
      <c r="I684" s="2" t="s">
        <v>2328</v>
      </c>
      <c r="J684" s="1" t="s">
        <v>1124</v>
      </c>
      <c r="K684" s="1" t="s">
        <v>1120</v>
      </c>
      <c r="L684" s="1" t="s">
        <v>1123</v>
      </c>
      <c r="M684" s="3" t="s">
        <v>802</v>
      </c>
      <c r="N684" s="3" t="s">
        <v>802</v>
      </c>
      <c r="O684" s="5" t="str">
        <f>VLOOKUP(N684,$P$2:Q1875,2,0)</f>
        <v>https://ebooks.infobase.com/PortalPlaylists.aspx?ISBN=9781438147901&amp;wID=279345</v>
      </c>
      <c r="P684" t="s">
        <v>437</v>
      </c>
      <c r="Q684" t="s">
        <v>4596</v>
      </c>
    </row>
    <row r="685" spans="1:17" ht="27.95" hidden="1" customHeight="1">
      <c r="A685" s="1" t="s">
        <v>2614</v>
      </c>
      <c r="B685" s="1" t="s">
        <v>820</v>
      </c>
      <c r="C685" s="27" t="str">
        <f t="shared" si="10"/>
        <v>Ayatollah Ruhollah Khomeini</v>
      </c>
      <c r="D685" s="1" t="s">
        <v>803</v>
      </c>
      <c r="E685" s="1" t="s">
        <v>2822</v>
      </c>
      <c r="F685" s="1" t="s">
        <v>804</v>
      </c>
      <c r="G685" s="1" t="s">
        <v>3120</v>
      </c>
      <c r="H685" s="1"/>
      <c r="I685" s="2" t="s">
        <v>2329</v>
      </c>
      <c r="J685" s="1" t="s">
        <v>1124</v>
      </c>
      <c r="K685" s="1" t="s">
        <v>1120</v>
      </c>
      <c r="L685" s="1" t="s">
        <v>1123</v>
      </c>
      <c r="M685" s="3" t="s">
        <v>805</v>
      </c>
      <c r="N685" s="3" t="s">
        <v>805</v>
      </c>
      <c r="O685" s="5" t="str">
        <f>VLOOKUP(N685,$P$2:Q1876,2,0)</f>
        <v>https://ebooks.infobase.com/PortalPlaylists.aspx?ISBN=9781438147925&amp;wID=279345</v>
      </c>
      <c r="P685" t="s">
        <v>438</v>
      </c>
      <c r="Q685" t="s">
        <v>4597</v>
      </c>
    </row>
    <row r="686" spans="1:17" ht="27.95" hidden="1" customHeight="1">
      <c r="A686" s="1" t="s">
        <v>2614</v>
      </c>
      <c r="B686" s="1" t="s">
        <v>820</v>
      </c>
      <c r="C686" s="27" t="str">
        <f t="shared" si="10"/>
        <v>Dalai Lama (Tenzin Gyatso)</v>
      </c>
      <c r="D686" s="1" t="s">
        <v>803</v>
      </c>
      <c r="E686" s="1" t="s">
        <v>2638</v>
      </c>
      <c r="F686" s="1" t="s">
        <v>804</v>
      </c>
      <c r="G686" s="1" t="s">
        <v>3120</v>
      </c>
      <c r="H686" s="1"/>
      <c r="I686" s="2" t="s">
        <v>2330</v>
      </c>
      <c r="J686" s="1" t="s">
        <v>1124</v>
      </c>
      <c r="K686" s="1" t="s">
        <v>1120</v>
      </c>
      <c r="L686" s="1" t="s">
        <v>1123</v>
      </c>
      <c r="M686" s="3" t="s">
        <v>806</v>
      </c>
      <c r="N686" s="3" t="s">
        <v>806</v>
      </c>
      <c r="O686" s="5" t="str">
        <f>VLOOKUP(N686,$P$2:Q1877,2,0)</f>
        <v>https://ebooks.infobase.com/PortalPlaylists.aspx?ISBN=9781438147055&amp;wID=279345</v>
      </c>
      <c r="P686" t="s">
        <v>480</v>
      </c>
      <c r="Q686" t="s">
        <v>4598</v>
      </c>
    </row>
    <row r="687" spans="1:17" ht="27.95" hidden="1" customHeight="1">
      <c r="A687" s="1" t="s">
        <v>2614</v>
      </c>
      <c r="B687" s="1" t="s">
        <v>820</v>
      </c>
      <c r="C687" s="27" t="str">
        <f t="shared" si="10"/>
        <v>Desiderius Erasmus</v>
      </c>
      <c r="D687" s="1" t="s">
        <v>803</v>
      </c>
      <c r="E687" s="1" t="s">
        <v>2641</v>
      </c>
      <c r="F687" s="1" t="s">
        <v>804</v>
      </c>
      <c r="G687" s="1" t="s">
        <v>3120</v>
      </c>
      <c r="H687" s="1"/>
      <c r="I687" s="2" t="s">
        <v>2331</v>
      </c>
      <c r="J687" s="1" t="s">
        <v>1124</v>
      </c>
      <c r="K687" s="1" t="s">
        <v>1120</v>
      </c>
      <c r="L687" s="1" t="s">
        <v>1123</v>
      </c>
      <c r="M687" s="3" t="s">
        <v>807</v>
      </c>
      <c r="N687" s="3" t="s">
        <v>807</v>
      </c>
      <c r="O687" s="5" t="str">
        <f>VLOOKUP(N687,$P$2:Q1878,2,0)</f>
        <v>https://ebooks.infobase.com/PortalPlaylists.aspx?ISBN=9781438147956&amp;wID=279345</v>
      </c>
      <c r="P687" t="s">
        <v>439</v>
      </c>
      <c r="Q687" t="s">
        <v>4599</v>
      </c>
    </row>
    <row r="688" spans="1:17" ht="27.95" hidden="1" customHeight="1">
      <c r="A688" s="1" t="s">
        <v>2614</v>
      </c>
      <c r="B688" s="1" t="s">
        <v>820</v>
      </c>
      <c r="C688" s="27" t="str">
        <f t="shared" si="10"/>
        <v>Elisabeth Schussler Fiorenza</v>
      </c>
      <c r="D688" s="1" t="s">
        <v>803</v>
      </c>
      <c r="E688" s="1" t="s">
        <v>3035</v>
      </c>
      <c r="F688" s="1" t="s">
        <v>804</v>
      </c>
      <c r="G688" s="1" t="s">
        <v>3120</v>
      </c>
      <c r="H688" s="1"/>
      <c r="I688" s="2" t="s">
        <v>2332</v>
      </c>
      <c r="J688" s="1" t="s">
        <v>1124</v>
      </c>
      <c r="K688" s="1" t="s">
        <v>1120</v>
      </c>
      <c r="L688" s="1" t="s">
        <v>1123</v>
      </c>
      <c r="M688" s="3" t="s">
        <v>808</v>
      </c>
      <c r="N688" s="3" t="s">
        <v>808</v>
      </c>
      <c r="O688" s="5" t="str">
        <f>VLOOKUP(N688,$P$2:Q1879,2,0)</f>
        <v>https://ebooks.infobase.com/PortalPlaylists.aspx?ISBN=9781438147970&amp;wID=279345</v>
      </c>
      <c r="P688" t="s">
        <v>753</v>
      </c>
      <c r="Q688" t="s">
        <v>4600</v>
      </c>
    </row>
    <row r="689" spans="1:17" ht="27.95" hidden="1" customHeight="1">
      <c r="A689" s="1" t="s">
        <v>2614</v>
      </c>
      <c r="B689" s="1" t="s">
        <v>820</v>
      </c>
      <c r="C689" s="27" t="str">
        <f t="shared" si="10"/>
        <v>Emanuel Swedenborg</v>
      </c>
      <c r="D689" s="1" t="s">
        <v>803</v>
      </c>
      <c r="E689" s="1" t="s">
        <v>2641</v>
      </c>
      <c r="F689" s="1" t="s">
        <v>804</v>
      </c>
      <c r="G689" s="1" t="s">
        <v>3120</v>
      </c>
      <c r="H689" s="1"/>
      <c r="I689" s="2" t="s">
        <v>2333</v>
      </c>
      <c r="J689" s="1" t="s">
        <v>1124</v>
      </c>
      <c r="K689" s="1" t="s">
        <v>1120</v>
      </c>
      <c r="L689" s="1" t="s">
        <v>1123</v>
      </c>
      <c r="M689" s="3" t="s">
        <v>809</v>
      </c>
      <c r="N689" s="3" t="s">
        <v>809</v>
      </c>
      <c r="O689" s="5" t="str">
        <f>VLOOKUP(N689,$P$2:Q1880,2,0)</f>
        <v>https://ebooks.infobase.com/PortalPlaylists.aspx?ISBN=9781438147949&amp;wID=279345</v>
      </c>
      <c r="P689" t="s">
        <v>440</v>
      </c>
      <c r="Q689" t="s">
        <v>4601</v>
      </c>
    </row>
    <row r="690" spans="1:17" ht="27.95" hidden="1" customHeight="1">
      <c r="A690" s="1" t="s">
        <v>2614</v>
      </c>
      <c r="B690" s="1" t="s">
        <v>820</v>
      </c>
      <c r="C690" s="27" t="str">
        <f t="shared" si="10"/>
        <v>John Calvin</v>
      </c>
      <c r="D690" s="1" t="s">
        <v>803</v>
      </c>
      <c r="E690" s="1" t="s">
        <v>3034</v>
      </c>
      <c r="F690" s="1" t="s">
        <v>804</v>
      </c>
      <c r="G690" s="1" t="s">
        <v>3120</v>
      </c>
      <c r="H690" s="1"/>
      <c r="I690" s="2" t="s">
        <v>2334</v>
      </c>
      <c r="J690" s="1" t="s">
        <v>1124</v>
      </c>
      <c r="K690" s="1" t="s">
        <v>1120</v>
      </c>
      <c r="L690" s="1" t="s">
        <v>1123</v>
      </c>
      <c r="M690" s="3" t="s">
        <v>810</v>
      </c>
      <c r="N690" s="3" t="s">
        <v>810</v>
      </c>
      <c r="O690" s="5" t="str">
        <f>VLOOKUP(N690,$P$2:Q1881,2,0)</f>
        <v>https://ebooks.infobase.com/PortalPlaylists.aspx?ISBN=9781438147963&amp;wID=279345</v>
      </c>
      <c r="P690" t="s">
        <v>3138</v>
      </c>
      <c r="Q690" t="s">
        <v>4602</v>
      </c>
    </row>
    <row r="691" spans="1:17" s="21" customFormat="1" ht="27.95" hidden="1" customHeight="1">
      <c r="A691" s="22" t="s">
        <v>2614</v>
      </c>
      <c r="B691" s="22" t="s">
        <v>820</v>
      </c>
      <c r="C691" s="28" t="str">
        <f t="shared" si="10"/>
        <v xml:space="preserve">Martin Luther   </v>
      </c>
      <c r="D691" s="22" t="s">
        <v>803</v>
      </c>
      <c r="E691" s="22" t="s">
        <v>2641</v>
      </c>
      <c r="F691" s="22" t="s">
        <v>804</v>
      </c>
      <c r="G691" s="22" t="s">
        <v>3120</v>
      </c>
      <c r="H691" s="22"/>
      <c r="I691" s="24" t="s">
        <v>2335</v>
      </c>
      <c r="J691" s="22" t="s">
        <v>1124</v>
      </c>
      <c r="K691" s="22" t="s">
        <v>1120</v>
      </c>
      <c r="L691" s="22" t="s">
        <v>1123</v>
      </c>
      <c r="M691" s="21" t="s">
        <v>811</v>
      </c>
      <c r="N691" s="21" t="s">
        <v>5123</v>
      </c>
      <c r="O691" s="19" t="s">
        <v>5124</v>
      </c>
      <c r="P691" s="25" t="s">
        <v>3139</v>
      </c>
      <c r="Q691" s="25" t="s">
        <v>4603</v>
      </c>
    </row>
    <row r="692" spans="1:17" ht="27.95" hidden="1" customHeight="1">
      <c r="A692" s="1" t="s">
        <v>2614</v>
      </c>
      <c r="B692" s="1" t="s">
        <v>820</v>
      </c>
      <c r="C692" s="27" t="str">
        <f t="shared" si="10"/>
        <v>Mohandas Gandhi</v>
      </c>
      <c r="D692" s="1" t="s">
        <v>803</v>
      </c>
      <c r="E692" s="1" t="s">
        <v>2983</v>
      </c>
      <c r="F692" s="1" t="s">
        <v>804</v>
      </c>
      <c r="G692" s="1" t="s">
        <v>3120</v>
      </c>
      <c r="H692" s="1"/>
      <c r="I692" s="2" t="s">
        <v>2336</v>
      </c>
      <c r="J692" s="1" t="s">
        <v>1124</v>
      </c>
      <c r="K692" s="1" t="s">
        <v>1120</v>
      </c>
      <c r="L692" s="1" t="s">
        <v>1123</v>
      </c>
      <c r="M692" s="3" t="s">
        <v>812</v>
      </c>
      <c r="N692" s="3" t="s">
        <v>812</v>
      </c>
      <c r="O692" s="5" t="str">
        <f>VLOOKUP(N692,$P$2:Q1883,2,0)</f>
        <v>https://ebooks.infobase.com/PortalPlaylists.aspx?ISBN=9781438147918&amp;wID=279345</v>
      </c>
      <c r="P692" t="s">
        <v>946</v>
      </c>
      <c r="Q692" t="s">
        <v>4604</v>
      </c>
    </row>
    <row r="693" spans="1:17" ht="27.95" hidden="1" customHeight="1">
      <c r="A693" s="1" t="s">
        <v>2614</v>
      </c>
      <c r="B693" s="1" t="s">
        <v>820</v>
      </c>
      <c r="C693" s="27" t="str">
        <f t="shared" si="10"/>
        <v>Sri Satya Sai Baba</v>
      </c>
      <c r="D693" s="1" t="s">
        <v>803</v>
      </c>
      <c r="E693" s="1" t="s">
        <v>2686</v>
      </c>
      <c r="F693" s="1" t="s">
        <v>804</v>
      </c>
      <c r="G693" s="1" t="s">
        <v>3120</v>
      </c>
      <c r="H693" s="1"/>
      <c r="I693" s="2" t="s">
        <v>2337</v>
      </c>
      <c r="J693" s="1" t="s">
        <v>1124</v>
      </c>
      <c r="K693" s="1" t="s">
        <v>1120</v>
      </c>
      <c r="L693" s="1" t="s">
        <v>1123</v>
      </c>
      <c r="M693" s="3" t="s">
        <v>813</v>
      </c>
      <c r="N693" s="3" t="s">
        <v>813</v>
      </c>
      <c r="O693" s="5" t="str">
        <f>VLOOKUP(N693,$P$2:Q1884,2,0)</f>
        <v>https://ebooks.infobase.com/PortalPlaylists.aspx?ISBN=9781438147987&amp;wID=279345</v>
      </c>
      <c r="P693" t="s">
        <v>3244</v>
      </c>
      <c r="Q693" t="s">
        <v>4605</v>
      </c>
    </row>
    <row r="694" spans="1:17" ht="27.95" hidden="1" customHeight="1">
      <c r="A694" s="1" t="s">
        <v>2614</v>
      </c>
      <c r="B694" s="1" t="s">
        <v>820</v>
      </c>
      <c r="C694" s="27" t="str">
        <f t="shared" si="10"/>
        <v>Thomas Merton</v>
      </c>
      <c r="D694" s="1" t="s">
        <v>803</v>
      </c>
      <c r="E694" s="1" t="s">
        <v>2641</v>
      </c>
      <c r="F694" s="1" t="s">
        <v>804</v>
      </c>
      <c r="G694" s="1" t="s">
        <v>3120</v>
      </c>
      <c r="H694" s="1"/>
      <c r="I694" s="2" t="s">
        <v>2338</v>
      </c>
      <c r="J694" s="1" t="s">
        <v>1124</v>
      </c>
      <c r="K694" s="1" t="s">
        <v>1120</v>
      </c>
      <c r="L694" s="1" t="s">
        <v>1123</v>
      </c>
      <c r="M694" s="3" t="s">
        <v>814</v>
      </c>
      <c r="N694" s="3" t="s">
        <v>814</v>
      </c>
      <c r="O694" s="5" t="str">
        <f>VLOOKUP(N694,$P$2:Q1885,2,0)</f>
        <v>https://ebooks.infobase.com/PortalPlaylists.aspx?ISBN=9781438147086&amp;wID=279345</v>
      </c>
      <c r="P694" t="s">
        <v>617</v>
      </c>
      <c r="Q694" t="s">
        <v>4606</v>
      </c>
    </row>
    <row r="695" spans="1:17" ht="27.95" hidden="1" customHeight="1">
      <c r="A695" s="1" t="s">
        <v>2614</v>
      </c>
      <c r="B695" s="1" t="s">
        <v>820</v>
      </c>
      <c r="C695" s="27" t="str">
        <f t="shared" si="10"/>
        <v>Benazir Bhutto</v>
      </c>
      <c r="D695" s="1" t="s">
        <v>364</v>
      </c>
      <c r="E695" s="1" t="s">
        <v>2817</v>
      </c>
      <c r="F695" s="1" t="s">
        <v>178</v>
      </c>
      <c r="G695" s="1" t="s">
        <v>3120</v>
      </c>
      <c r="H695" s="1"/>
      <c r="I695" s="2" t="s">
        <v>2339</v>
      </c>
      <c r="J695" s="1" t="s">
        <v>1124</v>
      </c>
      <c r="K695" s="1" t="s">
        <v>1120</v>
      </c>
      <c r="L695" s="1" t="s">
        <v>1123</v>
      </c>
      <c r="M695" s="3" t="s">
        <v>815</v>
      </c>
      <c r="N695" s="3" t="s">
        <v>815</v>
      </c>
      <c r="O695" s="5" t="str">
        <f>VLOOKUP(N695,$P$2:Q1886,2,0)</f>
        <v>https://ebooks.infobase.com/PortalPlaylists.aspx?ISBN=9781438146713&amp;wID=279345</v>
      </c>
      <c r="P695" t="s">
        <v>1022</v>
      </c>
      <c r="Q695" t="s">
        <v>4607</v>
      </c>
    </row>
    <row r="696" spans="1:17" ht="27.95" hidden="1" customHeight="1">
      <c r="A696" s="1" t="s">
        <v>2614</v>
      </c>
      <c r="B696" s="1" t="s">
        <v>820</v>
      </c>
      <c r="C696" s="27" t="str">
        <f t="shared" si="10"/>
        <v>Diana, Princess of Wales</v>
      </c>
      <c r="D696" s="1" t="s">
        <v>364</v>
      </c>
      <c r="E696" s="1" t="s">
        <v>2820</v>
      </c>
      <c r="F696" s="1" t="s">
        <v>178</v>
      </c>
      <c r="G696" s="1" t="s">
        <v>3120</v>
      </c>
      <c r="H696" s="1"/>
      <c r="I696" s="2" t="s">
        <v>2340</v>
      </c>
      <c r="J696" s="1" t="s">
        <v>1124</v>
      </c>
      <c r="K696" s="1" t="s">
        <v>1120</v>
      </c>
      <c r="L696" s="1" t="s">
        <v>1123</v>
      </c>
      <c r="M696" s="3" t="s">
        <v>816</v>
      </c>
      <c r="N696" s="3" t="s">
        <v>816</v>
      </c>
      <c r="O696" s="5" t="str">
        <f>VLOOKUP(N696,$P$2:Q1887,2,0)</f>
        <v>https://ebooks.infobase.com/PortalPlaylists.aspx?ISBN=9781438153216&amp;wID=279345</v>
      </c>
      <c r="P696" t="s">
        <v>783</v>
      </c>
      <c r="Q696" t="s">
        <v>4608</v>
      </c>
    </row>
    <row r="697" spans="1:17" ht="27.95" hidden="1" customHeight="1">
      <c r="A697" s="1" t="s">
        <v>2614</v>
      </c>
      <c r="B697" s="1" t="s">
        <v>820</v>
      </c>
      <c r="C697" s="27" t="str">
        <f t="shared" si="10"/>
        <v>Joan of Arc</v>
      </c>
      <c r="D697" s="1" t="s">
        <v>364</v>
      </c>
      <c r="E697" s="1" t="s">
        <v>2985</v>
      </c>
      <c r="F697" s="1" t="s">
        <v>178</v>
      </c>
      <c r="G697" s="1" t="s">
        <v>3120</v>
      </c>
      <c r="H697" s="1"/>
      <c r="I697" s="2" t="s">
        <v>2341</v>
      </c>
      <c r="J697" s="1" t="s">
        <v>1124</v>
      </c>
      <c r="K697" s="1" t="s">
        <v>1120</v>
      </c>
      <c r="L697" s="1" t="s">
        <v>1123</v>
      </c>
      <c r="M697" s="3" t="s">
        <v>817</v>
      </c>
      <c r="N697" s="3" t="s">
        <v>817</v>
      </c>
      <c r="O697" s="5" t="str">
        <f>VLOOKUP(N697,$P$2:Q1888,2,0)</f>
        <v>https://ebooks.infobase.com/PortalPlaylists.aspx?ISBN=9781438153254&amp;wID=279345</v>
      </c>
      <c r="P697" t="s">
        <v>269</v>
      </c>
      <c r="Q697" t="s">
        <v>4609</v>
      </c>
    </row>
    <row r="698" spans="1:17" ht="27.95" hidden="1" customHeight="1">
      <c r="A698" s="1" t="s">
        <v>2614</v>
      </c>
      <c r="B698" s="1" t="s">
        <v>820</v>
      </c>
      <c r="C698" s="27" t="str">
        <f t="shared" si="10"/>
        <v>Marie Curie</v>
      </c>
      <c r="D698" s="1" t="s">
        <v>364</v>
      </c>
      <c r="E698" s="1" t="s">
        <v>2640</v>
      </c>
      <c r="F698" s="1" t="s">
        <v>178</v>
      </c>
      <c r="G698" s="1" t="s">
        <v>3120</v>
      </c>
      <c r="H698" s="1"/>
      <c r="I698" s="2" t="s">
        <v>2342</v>
      </c>
      <c r="J698" s="1" t="s">
        <v>1124</v>
      </c>
      <c r="K698" s="1" t="s">
        <v>1120</v>
      </c>
      <c r="L698" s="1" t="s">
        <v>1123</v>
      </c>
      <c r="M698" s="3" t="s">
        <v>818</v>
      </c>
      <c r="N698" s="3" t="s">
        <v>818</v>
      </c>
      <c r="O698" s="5" t="str">
        <f>VLOOKUP(N698,$P$2:Q1889,2,0)</f>
        <v>https://ebooks.infobase.com/PortalPlaylists.aspx?ISBN=9781438153193&amp;wID=279345</v>
      </c>
      <c r="P698" t="s">
        <v>580</v>
      </c>
      <c r="Q698" t="s">
        <v>4610</v>
      </c>
    </row>
    <row r="699" spans="1:17" ht="27.95" hidden="1" customHeight="1">
      <c r="A699" s="1" t="s">
        <v>2614</v>
      </c>
      <c r="B699" s="1" t="s">
        <v>820</v>
      </c>
      <c r="C699" s="27" t="str">
        <f t="shared" si="10"/>
        <v>Queen Noor</v>
      </c>
      <c r="D699" s="1" t="s">
        <v>364</v>
      </c>
      <c r="E699" s="1" t="s">
        <v>2646</v>
      </c>
      <c r="F699" s="1" t="s">
        <v>178</v>
      </c>
      <c r="G699" s="1" t="s">
        <v>3120</v>
      </c>
      <c r="H699" s="1"/>
      <c r="I699" s="2" t="s">
        <v>2343</v>
      </c>
      <c r="J699" s="1" t="s">
        <v>1124</v>
      </c>
      <c r="K699" s="1" t="s">
        <v>1120</v>
      </c>
      <c r="L699" s="1" t="s">
        <v>1123</v>
      </c>
      <c r="M699" s="3" t="s">
        <v>819</v>
      </c>
      <c r="N699" s="3" t="s">
        <v>819</v>
      </c>
      <c r="O699" s="5" t="str">
        <f>VLOOKUP(N699,$P$2:Q1890,2,0)</f>
        <v>https://ebooks.infobase.com/PortalPlaylists.aspx?ISBN=9781438146843&amp;wID=279345</v>
      </c>
      <c r="P699" t="s">
        <v>685</v>
      </c>
      <c r="Q699" t="s">
        <v>4611</v>
      </c>
    </row>
    <row r="700" spans="1:17" ht="27.95" hidden="1" customHeight="1">
      <c r="A700" s="1" t="s">
        <v>2614</v>
      </c>
      <c r="B700" s="1" t="s">
        <v>820</v>
      </c>
      <c r="C700" s="27" t="str">
        <f t="shared" si="10"/>
        <v>Sarah Bernhardt</v>
      </c>
      <c r="D700" s="1" t="s">
        <v>364</v>
      </c>
      <c r="E700" s="1" t="s">
        <v>2819</v>
      </c>
      <c r="F700" s="1" t="s">
        <v>178</v>
      </c>
      <c r="G700" s="1" t="s">
        <v>3120</v>
      </c>
      <c r="H700" s="1"/>
      <c r="I700" s="2" t="s">
        <v>2344</v>
      </c>
      <c r="J700" s="1" t="s">
        <v>1124</v>
      </c>
      <c r="K700" s="1" t="s">
        <v>1120</v>
      </c>
      <c r="L700" s="1" t="s">
        <v>1123</v>
      </c>
      <c r="M700" s="3" t="s">
        <v>362</v>
      </c>
      <c r="N700" s="3" t="s">
        <v>362</v>
      </c>
      <c r="O700" s="5" t="str">
        <f>VLOOKUP(N700,$P$2:Q1891,2,0)</f>
        <v>https://ebooks.infobase.com/PortalPlaylists.aspx?ISBN=9781438146881&amp;wID=279345</v>
      </c>
      <c r="P700" t="s">
        <v>441</v>
      </c>
      <c r="Q700" t="s">
        <v>4612</v>
      </c>
    </row>
    <row r="701" spans="1:17" ht="27.95" hidden="1" customHeight="1">
      <c r="A701" s="1" t="s">
        <v>2614</v>
      </c>
      <c r="B701" s="4" t="s">
        <v>979</v>
      </c>
      <c r="C701" s="27" t="str">
        <f t="shared" si="10"/>
        <v>Cyberpredators</v>
      </c>
      <c r="D701" s="1" t="s">
        <v>822</v>
      </c>
      <c r="E701" s="1" t="s">
        <v>2923</v>
      </c>
      <c r="F701" s="1" t="s">
        <v>823</v>
      </c>
      <c r="G701" s="1" t="s">
        <v>3119</v>
      </c>
      <c r="H701" s="2" t="s">
        <v>1395</v>
      </c>
      <c r="I701" s="2" t="s">
        <v>2345</v>
      </c>
      <c r="J701" s="1" t="s">
        <v>1124</v>
      </c>
      <c r="K701" s="1" t="s">
        <v>1120</v>
      </c>
      <c r="L701" s="1" t="s">
        <v>1123</v>
      </c>
      <c r="M701" s="3" t="s">
        <v>821</v>
      </c>
      <c r="N701" s="3" t="s">
        <v>821</v>
      </c>
      <c r="O701" s="5" t="str">
        <f>VLOOKUP(N701,$P$2:Q1892,2,0)</f>
        <v>https://ebooks.infobase.com/PortalPlaylists.aspx?ISBN=9781438137490&amp;wID=279345</v>
      </c>
      <c r="P701" t="s">
        <v>383</v>
      </c>
      <c r="Q701" t="s">
        <v>4613</v>
      </c>
    </row>
    <row r="702" spans="1:17" ht="27.95" hidden="1" customHeight="1">
      <c r="A702" s="1" t="s">
        <v>2614</v>
      </c>
      <c r="B702" s="4" t="s">
        <v>979</v>
      </c>
      <c r="C702" s="27" t="str">
        <f t="shared" si="10"/>
        <v>Cyberstalking and Cyberbullying</v>
      </c>
      <c r="D702" s="1" t="s">
        <v>822</v>
      </c>
      <c r="E702" s="1" t="s">
        <v>2933</v>
      </c>
      <c r="F702" s="1" t="s">
        <v>825</v>
      </c>
      <c r="G702" s="1" t="s">
        <v>3119</v>
      </c>
      <c r="H702" s="2" t="s">
        <v>1396</v>
      </c>
      <c r="I702" s="2" t="s">
        <v>2346</v>
      </c>
      <c r="J702" s="1" t="s">
        <v>1124</v>
      </c>
      <c r="K702" s="1" t="s">
        <v>1120</v>
      </c>
      <c r="L702" s="1" t="s">
        <v>1123</v>
      </c>
      <c r="M702" s="3" t="s">
        <v>824</v>
      </c>
      <c r="N702" s="3" t="s">
        <v>824</v>
      </c>
      <c r="O702" s="5" t="str">
        <f>VLOOKUP(N702,$P$2:Q1893,2,0)</f>
        <v>https://ebooks.infobase.com/PortalPlaylists.aspx?ISBN=9781438139203&amp;wID=279345</v>
      </c>
      <c r="P702" t="s">
        <v>3391</v>
      </c>
      <c r="Q702" t="s">
        <v>4614</v>
      </c>
    </row>
    <row r="703" spans="1:17" ht="27.95" hidden="1" customHeight="1">
      <c r="A703" s="1" t="s">
        <v>2614</v>
      </c>
      <c r="B703" s="4" t="s">
        <v>979</v>
      </c>
      <c r="C703" s="27" t="str">
        <f t="shared" si="10"/>
        <v>Digital Piracy</v>
      </c>
      <c r="D703" s="1" t="s">
        <v>822</v>
      </c>
      <c r="E703" s="1" t="s">
        <v>2924</v>
      </c>
      <c r="F703" s="1" t="s">
        <v>823</v>
      </c>
      <c r="G703" s="1" t="s">
        <v>3119</v>
      </c>
      <c r="H703" s="2" t="s">
        <v>1397</v>
      </c>
      <c r="I703" s="2" t="s">
        <v>2347</v>
      </c>
      <c r="J703" s="1" t="s">
        <v>1124</v>
      </c>
      <c r="K703" s="1" t="s">
        <v>1120</v>
      </c>
      <c r="L703" s="1" t="s">
        <v>1123</v>
      </c>
      <c r="M703" s="3" t="s">
        <v>826</v>
      </c>
      <c r="N703" s="3" t="s">
        <v>826</v>
      </c>
      <c r="O703" s="5" t="str">
        <f>VLOOKUP(N703,$P$2:Q1894,2,0)</f>
        <v>https://ebooks.infobase.com/PortalPlaylists.aspx?ISBN=9781438137506&amp;wID=279345</v>
      </c>
      <c r="P703" t="s">
        <v>3392</v>
      </c>
      <c r="Q703" t="s">
        <v>4615</v>
      </c>
    </row>
    <row r="704" spans="1:17" ht="27.95" hidden="1" customHeight="1">
      <c r="A704" s="1" t="s">
        <v>2614</v>
      </c>
      <c r="B704" s="4" t="s">
        <v>979</v>
      </c>
      <c r="C704" s="27" t="str">
        <f t="shared" si="10"/>
        <v>Identity Theft</v>
      </c>
      <c r="D704" s="1" t="s">
        <v>822</v>
      </c>
      <c r="E704" s="1" t="s">
        <v>2934</v>
      </c>
      <c r="F704" s="1" t="s">
        <v>828</v>
      </c>
      <c r="G704" s="1" t="s">
        <v>3119</v>
      </c>
      <c r="H704" s="2" t="s">
        <v>1398</v>
      </c>
      <c r="I704" s="2" t="s">
        <v>2348</v>
      </c>
      <c r="J704" s="1" t="s">
        <v>1124</v>
      </c>
      <c r="K704" s="1" t="s">
        <v>1120</v>
      </c>
      <c r="L704" s="1" t="s">
        <v>1123</v>
      </c>
      <c r="M704" s="3" t="s">
        <v>827</v>
      </c>
      <c r="N704" s="3" t="s">
        <v>827</v>
      </c>
      <c r="O704" s="5" t="str">
        <f>VLOOKUP(N704,$P$2:Q1895,2,0)</f>
        <v>https://ebooks.infobase.com/PortalPlaylists.aspx?ISBN=9781438139210&amp;wID=279345</v>
      </c>
      <c r="P704" t="s">
        <v>3393</v>
      </c>
      <c r="Q704" t="s">
        <v>4616</v>
      </c>
    </row>
    <row r="705" spans="1:17" ht="27.95" hidden="1" customHeight="1">
      <c r="A705" s="1" t="s">
        <v>2614</v>
      </c>
      <c r="B705" s="4" t="s">
        <v>979</v>
      </c>
      <c r="C705" s="27" t="str">
        <f t="shared" si="10"/>
        <v>Information Crisis</v>
      </c>
      <c r="D705" s="1" t="s">
        <v>822</v>
      </c>
      <c r="E705" s="1" t="s">
        <v>2935</v>
      </c>
      <c r="F705" s="1" t="s">
        <v>825</v>
      </c>
      <c r="G705" s="1" t="s">
        <v>3119</v>
      </c>
      <c r="H705" s="2" t="s">
        <v>1399</v>
      </c>
      <c r="I705" s="2" t="s">
        <v>2349</v>
      </c>
      <c r="J705" s="1" t="s">
        <v>1124</v>
      </c>
      <c r="K705" s="1" t="s">
        <v>1120</v>
      </c>
      <c r="L705" s="1" t="s">
        <v>1123</v>
      </c>
      <c r="M705" s="3" t="s">
        <v>829</v>
      </c>
      <c r="N705" s="3" t="s">
        <v>829</v>
      </c>
      <c r="O705" s="5" t="str">
        <f>VLOOKUP(N705,$P$2:Q1896,2,0)</f>
        <v>https://ebooks.infobase.com/PortalPlaylists.aspx?ISBN=9781438139227&amp;wID=279345</v>
      </c>
      <c r="P705" t="s">
        <v>301</v>
      </c>
      <c r="Q705" t="s">
        <v>4617</v>
      </c>
    </row>
    <row r="706" spans="1:17" ht="27.95" hidden="1" customHeight="1">
      <c r="A706" s="1" t="s">
        <v>2614</v>
      </c>
      <c r="B706" s="4" t="s">
        <v>979</v>
      </c>
      <c r="C706" s="27" t="str">
        <f t="shared" si="10"/>
        <v>Internet Addiction and Online Gaming</v>
      </c>
      <c r="D706" s="1" t="s">
        <v>822</v>
      </c>
      <c r="E706" s="1" t="s">
        <v>2936</v>
      </c>
      <c r="F706" s="1" t="s">
        <v>828</v>
      </c>
      <c r="G706" s="1" t="s">
        <v>3119</v>
      </c>
      <c r="H706" s="2" t="s">
        <v>1400</v>
      </c>
      <c r="I706" s="2" t="s">
        <v>2350</v>
      </c>
      <c r="J706" s="1" t="s">
        <v>1124</v>
      </c>
      <c r="K706" s="1" t="s">
        <v>1120</v>
      </c>
      <c r="L706" s="1" t="s">
        <v>1123</v>
      </c>
      <c r="M706" s="3" t="s">
        <v>830</v>
      </c>
      <c r="N706" s="3" t="s">
        <v>830</v>
      </c>
      <c r="O706" s="5" t="str">
        <f>VLOOKUP(N706,$P$2:Q1897,2,0)</f>
        <v>https://ebooks.infobase.com/PortalPlaylists.aspx?ISBN=9781438139234&amp;wID=279345</v>
      </c>
      <c r="P706" t="s">
        <v>442</v>
      </c>
      <c r="Q706" t="s">
        <v>4618</v>
      </c>
    </row>
    <row r="707" spans="1:17" ht="27.95" hidden="1" customHeight="1">
      <c r="A707" s="1" t="s">
        <v>2614</v>
      </c>
      <c r="B707" s="4" t="s">
        <v>979</v>
      </c>
      <c r="C707" s="27" t="str">
        <f t="shared" ref="C707:C770" si="11">HYPERLINK(O707,N707)</f>
        <v>Living with the Internet</v>
      </c>
      <c r="D707" s="1" t="s">
        <v>822</v>
      </c>
      <c r="E707" s="1" t="s">
        <v>2937</v>
      </c>
      <c r="F707" s="1" t="s">
        <v>828</v>
      </c>
      <c r="G707" s="1" t="s">
        <v>3119</v>
      </c>
      <c r="H707" s="2" t="s">
        <v>1401</v>
      </c>
      <c r="I707" s="2" t="s">
        <v>2351</v>
      </c>
      <c r="J707" s="1" t="s">
        <v>1124</v>
      </c>
      <c r="K707" s="1" t="s">
        <v>1120</v>
      </c>
      <c r="L707" s="1" t="s">
        <v>1123</v>
      </c>
      <c r="M707" s="3" t="s">
        <v>831</v>
      </c>
      <c r="N707" s="3" t="s">
        <v>831</v>
      </c>
      <c r="O707" s="5" t="str">
        <f>VLOOKUP(N707,$P$2:Q1898,2,0)</f>
        <v>https://ebooks.infobase.com/PortalPlaylists.aspx?ISBN=9781438139241&amp;wID=279345</v>
      </c>
      <c r="P707" t="s">
        <v>818</v>
      </c>
      <c r="Q707" t="s">
        <v>4619</v>
      </c>
    </row>
    <row r="708" spans="1:17" ht="27.95" hidden="1" customHeight="1">
      <c r="A708" s="1" t="s">
        <v>2608</v>
      </c>
      <c r="B708" s="4" t="s">
        <v>979</v>
      </c>
      <c r="C708" s="27" t="str">
        <f t="shared" si="11"/>
        <v>Adoption and Surrogate Pregnancy</v>
      </c>
      <c r="D708" s="1" t="s">
        <v>833</v>
      </c>
      <c r="E708" s="1" t="s">
        <v>2883</v>
      </c>
      <c r="F708" s="1" t="s">
        <v>715</v>
      </c>
      <c r="G708" s="1" t="s">
        <v>3119</v>
      </c>
      <c r="H708" s="2" t="s">
        <v>1402</v>
      </c>
      <c r="I708" s="2" t="s">
        <v>2352</v>
      </c>
      <c r="J708" s="1" t="s">
        <v>1124</v>
      </c>
      <c r="K708" s="1" t="s">
        <v>1120</v>
      </c>
      <c r="L708" s="1" t="s">
        <v>1123</v>
      </c>
      <c r="M708" s="3" t="s">
        <v>832</v>
      </c>
      <c r="N708" s="3" t="s">
        <v>832</v>
      </c>
      <c r="O708" s="5" t="str">
        <f>VLOOKUP(N708,$P$2:Q1899,2,0)</f>
        <v>https://ebooks.infobase.com/PortalPlaylists.aspx?ISBN=9781438130590&amp;wID=279345</v>
      </c>
      <c r="P708" t="s">
        <v>3323</v>
      </c>
      <c r="Q708" t="s">
        <v>4620</v>
      </c>
    </row>
    <row r="709" spans="1:17" ht="27.95" hidden="1" customHeight="1">
      <c r="A709" s="1" t="s">
        <v>2608</v>
      </c>
      <c r="B709" s="4" t="s">
        <v>979</v>
      </c>
      <c r="C709" s="27" t="str">
        <f t="shared" si="11"/>
        <v>America's Role in the World</v>
      </c>
      <c r="D709" s="1" t="s">
        <v>833</v>
      </c>
      <c r="E709" s="1" t="s">
        <v>2757</v>
      </c>
      <c r="F709" s="1" t="s">
        <v>138</v>
      </c>
      <c r="G709" s="1" t="s">
        <v>3119</v>
      </c>
      <c r="H709" s="2" t="s">
        <v>1403</v>
      </c>
      <c r="I709" s="2" t="s">
        <v>2353</v>
      </c>
      <c r="J709" s="1" t="s">
        <v>1124</v>
      </c>
      <c r="K709" s="1" t="s">
        <v>1120</v>
      </c>
      <c r="L709" s="1" t="s">
        <v>1123</v>
      </c>
      <c r="M709" s="3" t="s">
        <v>834</v>
      </c>
      <c r="N709" s="3" t="s">
        <v>834</v>
      </c>
      <c r="O709" s="5" t="str">
        <f>VLOOKUP(N709,$P$2:Q1900,2,0)</f>
        <v>https://ebooks.infobase.com/PortalPlaylists.aspx?ISBN=9781438117423&amp;wID=279345</v>
      </c>
      <c r="P709" t="s">
        <v>3259</v>
      </c>
      <c r="Q709" t="s">
        <v>4621</v>
      </c>
    </row>
    <row r="710" spans="1:17" ht="27.95" hidden="1" customHeight="1">
      <c r="A710" s="1" t="s">
        <v>2608</v>
      </c>
      <c r="B710" s="4" t="s">
        <v>979</v>
      </c>
      <c r="C710" s="27" t="str">
        <f t="shared" si="11"/>
        <v>Biodiversity</v>
      </c>
      <c r="D710" s="1" t="s">
        <v>833</v>
      </c>
      <c r="E710" s="1" t="s">
        <v>2839</v>
      </c>
      <c r="F710" s="1" t="s">
        <v>836</v>
      </c>
      <c r="G710" s="1" t="s">
        <v>3119</v>
      </c>
      <c r="H710" s="2" t="s">
        <v>1404</v>
      </c>
      <c r="I710" s="2" t="s">
        <v>2354</v>
      </c>
      <c r="J710" s="1" t="s">
        <v>1124</v>
      </c>
      <c r="K710" s="1" t="s">
        <v>1120</v>
      </c>
      <c r="L710" s="1" t="s">
        <v>1123</v>
      </c>
      <c r="M710" s="3" t="s">
        <v>835</v>
      </c>
      <c r="N710" s="3" t="s">
        <v>835</v>
      </c>
      <c r="O710" s="5" t="str">
        <f>VLOOKUP(N710,$P$2:Q1901,2,0)</f>
        <v>https://ebooks.infobase.com/PortalPlaylists.aspx?ISBN=9781438136127&amp;wID=279345</v>
      </c>
      <c r="P710" t="s">
        <v>3365</v>
      </c>
      <c r="Q710" t="s">
        <v>4622</v>
      </c>
    </row>
    <row r="711" spans="1:17" ht="27.95" hidden="1" customHeight="1">
      <c r="A711" s="1" t="s">
        <v>2608</v>
      </c>
      <c r="B711" s="4" t="s">
        <v>979</v>
      </c>
      <c r="C711" s="27" t="str">
        <f t="shared" si="11"/>
        <v>Biotechnology and Genetic Engineering</v>
      </c>
      <c r="D711" s="1" t="s">
        <v>833</v>
      </c>
      <c r="E711" s="1" t="s">
        <v>2884</v>
      </c>
      <c r="F711" s="1" t="s">
        <v>43</v>
      </c>
      <c r="G711" s="1" t="s">
        <v>3119</v>
      </c>
      <c r="H711" s="2" t="s">
        <v>1405</v>
      </c>
      <c r="I711" s="2" t="s">
        <v>2355</v>
      </c>
      <c r="J711" s="1" t="s">
        <v>1124</v>
      </c>
      <c r="K711" s="1" t="s">
        <v>1120</v>
      </c>
      <c r="L711" s="1" t="s">
        <v>1123</v>
      </c>
      <c r="M711" s="3" t="s">
        <v>837</v>
      </c>
      <c r="N711" s="3" t="s">
        <v>837</v>
      </c>
      <c r="O711" s="5" t="str">
        <f>VLOOKUP(N711,$P$2:Q1902,2,0)</f>
        <v>https://ebooks.infobase.com/PortalPlaylists.aspx?ISBN=9781438130606&amp;wID=279345</v>
      </c>
      <c r="P711" t="s">
        <v>4623</v>
      </c>
      <c r="Q711" t="s">
        <v>4624</v>
      </c>
    </row>
    <row r="712" spans="1:17" ht="27.95" hidden="1" customHeight="1">
      <c r="A712" s="1" t="s">
        <v>2608</v>
      </c>
      <c r="B712" s="4" t="s">
        <v>979</v>
      </c>
      <c r="C712" s="27" t="str">
        <f t="shared" si="11"/>
        <v>Censorship</v>
      </c>
      <c r="D712" s="1" t="s">
        <v>833</v>
      </c>
      <c r="E712" s="1" t="s">
        <v>2700</v>
      </c>
      <c r="F712" s="1" t="s">
        <v>201</v>
      </c>
      <c r="G712" s="1" t="s">
        <v>3119</v>
      </c>
      <c r="H712" s="2" t="s">
        <v>1406</v>
      </c>
      <c r="I712" s="2" t="s">
        <v>2356</v>
      </c>
      <c r="J712" s="1" t="s">
        <v>1124</v>
      </c>
      <c r="K712" s="1" t="s">
        <v>1120</v>
      </c>
      <c r="L712" s="1" t="s">
        <v>1123</v>
      </c>
      <c r="M712" s="3" t="s">
        <v>838</v>
      </c>
      <c r="N712" s="3" t="s">
        <v>838</v>
      </c>
      <c r="O712" s="5" t="str">
        <f>VLOOKUP(N712,$P$2:Q1903,2,0)</f>
        <v>https://ebooks.infobase.com/PortalPlaylists.aspx?ISBN=9781438108971&amp;wID=279345</v>
      </c>
      <c r="P712" t="s">
        <v>443</v>
      </c>
      <c r="Q712" t="s">
        <v>4625</v>
      </c>
    </row>
    <row r="713" spans="1:17" ht="27.95" hidden="1" customHeight="1">
      <c r="A713" s="1" t="s">
        <v>2608</v>
      </c>
      <c r="B713" s="4" t="s">
        <v>979</v>
      </c>
      <c r="C713" s="27" t="str">
        <f t="shared" si="11"/>
        <v>Energy Supply and Renewable Resources</v>
      </c>
      <c r="D713" s="1" t="s">
        <v>833</v>
      </c>
      <c r="E713" s="1" t="s">
        <v>2701</v>
      </c>
      <c r="F713" s="1" t="s">
        <v>115</v>
      </c>
      <c r="G713" s="1" t="s">
        <v>3119</v>
      </c>
      <c r="H713" s="2" t="s">
        <v>1407</v>
      </c>
      <c r="I713" s="2" t="s">
        <v>2357</v>
      </c>
      <c r="J713" s="1" t="s">
        <v>1124</v>
      </c>
      <c r="K713" s="1" t="s">
        <v>1120</v>
      </c>
      <c r="L713" s="1" t="s">
        <v>1123</v>
      </c>
      <c r="M713" s="3" t="s">
        <v>839</v>
      </c>
      <c r="N713" s="3" t="s">
        <v>839</v>
      </c>
      <c r="O713" s="5" t="str">
        <f>VLOOKUP(N713,$P$2:Q1904,2,0)</f>
        <v>https://ebooks.infobase.com/PortalPlaylists.aspx?ISBN=9781438108988&amp;wID=279345</v>
      </c>
      <c r="P713" t="s">
        <v>444</v>
      </c>
      <c r="Q713" t="s">
        <v>4626</v>
      </c>
    </row>
    <row r="714" spans="1:17" ht="27.95" hidden="1" customHeight="1">
      <c r="A714" s="1" t="s">
        <v>2608</v>
      </c>
      <c r="B714" s="4" t="s">
        <v>979</v>
      </c>
      <c r="C714" s="27" t="str">
        <f t="shared" si="11"/>
        <v>Food Security</v>
      </c>
      <c r="D714" s="1" t="s">
        <v>833</v>
      </c>
      <c r="E714" s="1" t="s">
        <v>2928</v>
      </c>
      <c r="F714" s="1" t="s">
        <v>841</v>
      </c>
      <c r="G714" s="1" t="s">
        <v>3119</v>
      </c>
      <c r="H714" s="2" t="s">
        <v>1408</v>
      </c>
      <c r="I714" s="2" t="s">
        <v>2358</v>
      </c>
      <c r="J714" s="1" t="s">
        <v>1124</v>
      </c>
      <c r="K714" s="1" t="s">
        <v>1120</v>
      </c>
      <c r="L714" s="1" t="s">
        <v>1123</v>
      </c>
      <c r="M714" s="3" t="s">
        <v>840</v>
      </c>
      <c r="N714" s="3" t="s">
        <v>840</v>
      </c>
      <c r="O714" s="5" t="str">
        <f>VLOOKUP(N714,$P$2:Q1905,2,0)</f>
        <v>https://ebooks.infobase.com/PortalPlaylists.aspx?ISBN=9781438138367&amp;wID=279345</v>
      </c>
      <c r="P714" t="s">
        <v>3394</v>
      </c>
      <c r="Q714" t="s">
        <v>4627</v>
      </c>
    </row>
    <row r="715" spans="1:17" ht="27.95" hidden="1" customHeight="1">
      <c r="A715" s="1" t="s">
        <v>2608</v>
      </c>
      <c r="B715" s="4" t="s">
        <v>979</v>
      </c>
      <c r="C715" s="27" t="str">
        <f t="shared" si="11"/>
        <v>Freshwater Supply</v>
      </c>
      <c r="D715" s="1" t="s">
        <v>833</v>
      </c>
      <c r="E715" s="1" t="s">
        <v>2885</v>
      </c>
      <c r="F715" s="1" t="s">
        <v>715</v>
      </c>
      <c r="G715" s="1" t="s">
        <v>3119</v>
      </c>
      <c r="H715" s="2" t="s">
        <v>1409</v>
      </c>
      <c r="I715" s="2" t="s">
        <v>2359</v>
      </c>
      <c r="J715" s="1" t="s">
        <v>1124</v>
      </c>
      <c r="K715" s="1" t="s">
        <v>1120</v>
      </c>
      <c r="L715" s="1" t="s">
        <v>1123</v>
      </c>
      <c r="M715" s="3" t="s">
        <v>842</v>
      </c>
      <c r="N715" s="3" t="s">
        <v>842</v>
      </c>
      <c r="O715" s="5" t="str">
        <f>VLOOKUP(N715,$P$2:Q1906,2,0)</f>
        <v>https://ebooks.infobase.com/PortalPlaylists.aspx?ISBN=9781438130613&amp;wID=279345</v>
      </c>
      <c r="P715" t="s">
        <v>686</v>
      </c>
      <c r="Q715" t="s">
        <v>4628</v>
      </c>
    </row>
    <row r="716" spans="1:17" ht="27.95" hidden="1" customHeight="1">
      <c r="A716" s="1" t="s">
        <v>2608</v>
      </c>
      <c r="B716" s="4" t="s">
        <v>979</v>
      </c>
      <c r="C716" s="27" t="str">
        <f t="shared" si="11"/>
        <v>Fundamentalism</v>
      </c>
      <c r="D716" s="1" t="s">
        <v>833</v>
      </c>
      <c r="E716" s="1" t="s">
        <v>2702</v>
      </c>
      <c r="F716" s="1" t="s">
        <v>844</v>
      </c>
      <c r="G716" s="1" t="s">
        <v>3119</v>
      </c>
      <c r="H716" s="2" t="s">
        <v>1410</v>
      </c>
      <c r="I716" s="2" t="s">
        <v>2360</v>
      </c>
      <c r="J716" s="1" t="s">
        <v>1124</v>
      </c>
      <c r="K716" s="1" t="s">
        <v>1120</v>
      </c>
      <c r="L716" s="1" t="s">
        <v>1123</v>
      </c>
      <c r="M716" s="3" t="s">
        <v>843</v>
      </c>
      <c r="N716" s="3" t="s">
        <v>843</v>
      </c>
      <c r="O716" s="5" t="str">
        <f>VLOOKUP(N716,$P$2:Q1907,2,0)</f>
        <v>https://ebooks.infobase.com/PortalPlaylists.aspx?ISBN=9781438108995&amp;wID=279345</v>
      </c>
      <c r="P716" t="s">
        <v>445</v>
      </c>
      <c r="Q716" t="s">
        <v>4629</v>
      </c>
    </row>
    <row r="717" spans="1:17" ht="27.95" hidden="1" customHeight="1">
      <c r="A717" s="1" t="s">
        <v>2608</v>
      </c>
      <c r="B717" s="4" t="s">
        <v>979</v>
      </c>
      <c r="C717" s="27" t="str">
        <f t="shared" si="11"/>
        <v>Genocide and International Justice</v>
      </c>
      <c r="D717" s="1" t="s">
        <v>833</v>
      </c>
      <c r="E717" s="1" t="s">
        <v>2758</v>
      </c>
      <c r="F717" s="1" t="s">
        <v>28</v>
      </c>
      <c r="G717" s="1" t="s">
        <v>3119</v>
      </c>
      <c r="H717" s="2" t="s">
        <v>1411</v>
      </c>
      <c r="I717" s="2" t="s">
        <v>2361</v>
      </c>
      <c r="J717" s="1" t="s">
        <v>1124</v>
      </c>
      <c r="K717" s="1" t="s">
        <v>1120</v>
      </c>
      <c r="L717" s="1" t="s">
        <v>1123</v>
      </c>
      <c r="M717" s="3" t="s">
        <v>845</v>
      </c>
      <c r="N717" s="3" t="s">
        <v>845</v>
      </c>
      <c r="O717" s="5" t="str">
        <f>VLOOKUP(N717,$P$2:Q1908,2,0)</f>
        <v>https://ebooks.infobase.com/PortalPlaylists.aspx?ISBN=9781438117430&amp;wID=279345</v>
      </c>
      <c r="P717" t="s">
        <v>3283</v>
      </c>
      <c r="Q717" t="s">
        <v>4630</v>
      </c>
    </row>
    <row r="718" spans="1:17" ht="27.95" hidden="1" customHeight="1">
      <c r="A718" s="1" t="s">
        <v>2608</v>
      </c>
      <c r="B718" s="4" t="s">
        <v>979</v>
      </c>
      <c r="C718" s="27" t="str">
        <f t="shared" si="11"/>
        <v>Global Warming</v>
      </c>
      <c r="D718" s="1" t="s">
        <v>833</v>
      </c>
      <c r="E718" s="1" t="s">
        <v>2759</v>
      </c>
      <c r="F718" s="1" t="s">
        <v>28</v>
      </c>
      <c r="G718" s="1" t="s">
        <v>3119</v>
      </c>
      <c r="H718" s="2" t="s">
        <v>1412</v>
      </c>
      <c r="I718" s="2" t="s">
        <v>2362</v>
      </c>
      <c r="J718" s="1" t="s">
        <v>1124</v>
      </c>
      <c r="K718" s="1" t="s">
        <v>1120</v>
      </c>
      <c r="L718" s="1" t="s">
        <v>1123</v>
      </c>
      <c r="M718" s="3" t="s">
        <v>846</v>
      </c>
      <c r="N718" s="3" t="s">
        <v>846</v>
      </c>
      <c r="O718" s="5" t="str">
        <f>VLOOKUP(N718,$P$2:Q1909,2,0)</f>
        <v>https://ebooks.infobase.com/PortalPlaylists.aspx?ISBN=9781438117447&amp;wID=279345</v>
      </c>
      <c r="P718" t="s">
        <v>5116</v>
      </c>
      <c r="Q718" t="s">
        <v>4631</v>
      </c>
    </row>
    <row r="719" spans="1:17" ht="27.95" hidden="1" customHeight="1">
      <c r="A719" s="1" t="s">
        <v>2608</v>
      </c>
      <c r="B719" s="4" t="s">
        <v>979</v>
      </c>
      <c r="C719" s="27" t="str">
        <f t="shared" si="11"/>
        <v>Globalization and Free Trade, Second Edition</v>
      </c>
      <c r="D719" s="1" t="s">
        <v>833</v>
      </c>
      <c r="E719" s="1" t="s">
        <v>2929</v>
      </c>
      <c r="F719" s="1" t="s">
        <v>841</v>
      </c>
      <c r="G719" s="1" t="s">
        <v>3119</v>
      </c>
      <c r="H719" s="2" t="s">
        <v>1413</v>
      </c>
      <c r="I719" s="2" t="s">
        <v>2363</v>
      </c>
      <c r="J719" s="1" t="s">
        <v>1124</v>
      </c>
      <c r="K719" s="1" t="s">
        <v>1120</v>
      </c>
      <c r="L719" s="1" t="s">
        <v>1123</v>
      </c>
      <c r="M719" s="3" t="s">
        <v>847</v>
      </c>
      <c r="N719" s="3" t="s">
        <v>847</v>
      </c>
      <c r="O719" s="5" t="str">
        <f>VLOOKUP(N719,$P$2:Q1910,2,0)</f>
        <v>https://ebooks.infobase.com/PortalPlaylists.aspx?ISBN=9781438138770&amp;wID=279345</v>
      </c>
      <c r="P719" t="s">
        <v>352</v>
      </c>
      <c r="Q719" t="s">
        <v>4632</v>
      </c>
    </row>
    <row r="720" spans="1:17" ht="27.95" hidden="1" customHeight="1">
      <c r="A720" s="1" t="s">
        <v>2615</v>
      </c>
      <c r="B720" s="4" t="s">
        <v>979</v>
      </c>
      <c r="C720" s="27" t="str">
        <f t="shared" si="11"/>
        <v>Human Rights</v>
      </c>
      <c r="D720" s="1" t="s">
        <v>833</v>
      </c>
      <c r="E720" s="1" t="s">
        <v>2670</v>
      </c>
      <c r="F720" s="1" t="s">
        <v>836</v>
      </c>
      <c r="G720" s="1" t="s">
        <v>3119</v>
      </c>
      <c r="H720" s="2" t="s">
        <v>1414</v>
      </c>
      <c r="I720" s="2" t="s">
        <v>2364</v>
      </c>
      <c r="J720" s="1" t="s">
        <v>1124</v>
      </c>
      <c r="K720" s="1" t="s">
        <v>1120</v>
      </c>
      <c r="L720" s="1" t="s">
        <v>1123</v>
      </c>
      <c r="M720" s="3" t="s">
        <v>718</v>
      </c>
      <c r="N720" s="3" t="s">
        <v>718</v>
      </c>
      <c r="O720" s="5" t="str">
        <f>VLOOKUP(N720,$P$2:Q1911,2,0)</f>
        <v>https://ebooks.infobase.com/PortalPlaylists.aspx?ISBN=9781438136134&amp;wID=279345</v>
      </c>
      <c r="P720" t="s">
        <v>291</v>
      </c>
      <c r="Q720" t="s">
        <v>4633</v>
      </c>
    </row>
    <row r="721" spans="1:17" ht="27.95" hidden="1" customHeight="1">
      <c r="A721" s="1" t="s">
        <v>2608</v>
      </c>
      <c r="B721" s="4" t="s">
        <v>979</v>
      </c>
      <c r="C721" s="27" t="str">
        <f t="shared" si="11"/>
        <v>Human Trafficking</v>
      </c>
      <c r="D721" s="1" t="s">
        <v>833</v>
      </c>
      <c r="E721" s="1" t="s">
        <v>2772</v>
      </c>
      <c r="F721" s="1" t="s">
        <v>28</v>
      </c>
      <c r="G721" s="1" t="s">
        <v>3119</v>
      </c>
      <c r="H721" s="2" t="s">
        <v>1415</v>
      </c>
      <c r="I721" s="2" t="s">
        <v>2365</v>
      </c>
      <c r="J721" s="1" t="s">
        <v>1124</v>
      </c>
      <c r="K721" s="1" t="s">
        <v>1120</v>
      </c>
      <c r="L721" s="1" t="s">
        <v>1123</v>
      </c>
      <c r="M721" s="3" t="s">
        <v>848</v>
      </c>
      <c r="N721" s="3" t="s">
        <v>848</v>
      </c>
      <c r="O721" s="5" t="str">
        <f>VLOOKUP(N721,$P$2:Q1912,2,0)</f>
        <v>https://ebooks.infobase.com/PortalPlaylists.aspx?ISBN=9781438119007&amp;wID=279345</v>
      </c>
      <c r="P721" t="s">
        <v>3305</v>
      </c>
      <c r="Q721" t="s">
        <v>4634</v>
      </c>
    </row>
    <row r="722" spans="1:17" ht="27.95" hidden="1" customHeight="1">
      <c r="A722" s="1" t="s">
        <v>2608</v>
      </c>
      <c r="B722" s="4" t="s">
        <v>979</v>
      </c>
      <c r="C722" s="27" t="str">
        <f t="shared" si="11"/>
        <v>Immigration and Migration</v>
      </c>
      <c r="D722" s="1" t="s">
        <v>833</v>
      </c>
      <c r="E722" s="1" t="s">
        <v>2703</v>
      </c>
      <c r="F722" s="1" t="s">
        <v>203</v>
      </c>
      <c r="G722" s="1" t="s">
        <v>3119</v>
      </c>
      <c r="H722" s="2" t="s">
        <v>1416</v>
      </c>
      <c r="I722" s="2" t="s">
        <v>2366</v>
      </c>
      <c r="J722" s="1" t="s">
        <v>1124</v>
      </c>
      <c r="K722" s="1" t="s">
        <v>1120</v>
      </c>
      <c r="L722" s="1" t="s">
        <v>1123</v>
      </c>
      <c r="M722" s="3" t="s">
        <v>849</v>
      </c>
      <c r="N722" s="3" t="s">
        <v>849</v>
      </c>
      <c r="O722" s="5" t="str">
        <f>VLOOKUP(N722,$P$2:Q1913,2,0)</f>
        <v>https://ebooks.infobase.com/PortalPlaylists.aspx?ISBN=9781438109015&amp;wID=279345</v>
      </c>
      <c r="P722" t="s">
        <v>384</v>
      </c>
      <c r="Q722" t="s">
        <v>4635</v>
      </c>
    </row>
    <row r="723" spans="1:17" ht="27.95" hidden="1" customHeight="1">
      <c r="A723" s="1" t="s">
        <v>2608</v>
      </c>
      <c r="B723" s="4" t="s">
        <v>979</v>
      </c>
      <c r="C723" s="27" t="str">
        <f t="shared" si="11"/>
        <v>Militarization of Space</v>
      </c>
      <c r="D723" s="1" t="s">
        <v>833</v>
      </c>
      <c r="E723" s="1" t="s">
        <v>2904</v>
      </c>
      <c r="F723" s="1" t="s">
        <v>851</v>
      </c>
      <c r="G723" s="1" t="s">
        <v>3119</v>
      </c>
      <c r="H723" s="2" t="s">
        <v>1417</v>
      </c>
      <c r="I723" s="2" t="s">
        <v>2367</v>
      </c>
      <c r="J723" s="1" t="s">
        <v>1124</v>
      </c>
      <c r="K723" s="1" t="s">
        <v>1120</v>
      </c>
      <c r="L723" s="1" t="s">
        <v>1123</v>
      </c>
      <c r="M723" s="3" t="s">
        <v>850</v>
      </c>
      <c r="N723" s="3" t="s">
        <v>850</v>
      </c>
      <c r="O723" s="5" t="str">
        <f>VLOOKUP(N723,$P$2:Q1914,2,0)</f>
        <v>https://ebooks.infobase.com/PortalPlaylists.aspx?ISBN=9781438133959&amp;wID=279345</v>
      </c>
      <c r="P723" t="s">
        <v>446</v>
      </c>
      <c r="Q723" t="s">
        <v>4636</v>
      </c>
    </row>
    <row r="724" spans="1:17" ht="27.95" hidden="1" customHeight="1">
      <c r="A724" s="1" t="s">
        <v>2608</v>
      </c>
      <c r="B724" s="4" t="s">
        <v>979</v>
      </c>
      <c r="C724" s="27" t="str">
        <f t="shared" si="11"/>
        <v>Natural Disasters</v>
      </c>
      <c r="D724" s="1" t="s">
        <v>833</v>
      </c>
      <c r="E724" s="1" t="s">
        <v>2920</v>
      </c>
      <c r="F724" s="1" t="s">
        <v>823</v>
      </c>
      <c r="G724" s="1" t="s">
        <v>3119</v>
      </c>
      <c r="H724" s="2" t="s">
        <v>1418</v>
      </c>
      <c r="I724" s="2" t="s">
        <v>2368</v>
      </c>
      <c r="J724" s="1" t="s">
        <v>1124</v>
      </c>
      <c r="K724" s="1" t="s">
        <v>1120</v>
      </c>
      <c r="L724" s="1" t="s">
        <v>1123</v>
      </c>
      <c r="M724" s="3" t="s">
        <v>852</v>
      </c>
      <c r="N724" s="3" t="s">
        <v>852</v>
      </c>
      <c r="O724" s="5" t="str">
        <f>VLOOKUP(N724,$P$2:Q1915,2,0)</f>
        <v>https://ebooks.infobase.com/PortalPlaylists.aspx?ISBN=9781438136141&amp;wID=279345</v>
      </c>
      <c r="P724" t="s">
        <v>385</v>
      </c>
      <c r="Q724" t="s">
        <v>4637</v>
      </c>
    </row>
    <row r="725" spans="1:17" ht="27.95" hidden="1" customHeight="1">
      <c r="A725" s="1" t="s">
        <v>2608</v>
      </c>
      <c r="B725" s="4" t="s">
        <v>979</v>
      </c>
      <c r="C725" s="27" t="str">
        <f t="shared" si="11"/>
        <v>Natural Resources and Sustainable Development</v>
      </c>
      <c r="D725" s="1" t="s">
        <v>833</v>
      </c>
      <c r="E725" s="1" t="s">
        <v>2760</v>
      </c>
      <c r="F725" s="1" t="s">
        <v>201</v>
      </c>
      <c r="G725" s="1" t="s">
        <v>3119</v>
      </c>
      <c r="H725" s="2" t="s">
        <v>1419</v>
      </c>
      <c r="I725" s="2" t="s">
        <v>2369</v>
      </c>
      <c r="J725" s="1" t="s">
        <v>1124</v>
      </c>
      <c r="K725" s="1" t="s">
        <v>1120</v>
      </c>
      <c r="L725" s="1" t="s">
        <v>1123</v>
      </c>
      <c r="M725" s="3" t="s">
        <v>853</v>
      </c>
      <c r="N725" s="3" t="s">
        <v>853</v>
      </c>
      <c r="O725" s="5" t="str">
        <f>VLOOKUP(N725,$P$2:Q1916,2,0)</f>
        <v>https://ebooks.infobase.com/PortalPlaylists.aspx?ISBN=9781438117454&amp;wID=279345</v>
      </c>
      <c r="P725" t="s">
        <v>947</v>
      </c>
      <c r="Q725" t="s">
        <v>4638</v>
      </c>
    </row>
    <row r="726" spans="1:17" ht="27.95" hidden="1" customHeight="1">
      <c r="A726" s="1" t="s">
        <v>2608</v>
      </c>
      <c r="B726" s="4" t="s">
        <v>979</v>
      </c>
      <c r="C726" s="27" t="str">
        <f t="shared" si="11"/>
        <v>Nuclear Nonproliferation</v>
      </c>
      <c r="D726" s="1" t="s">
        <v>833</v>
      </c>
      <c r="E726" s="1" t="s">
        <v>2704</v>
      </c>
      <c r="F726" s="1" t="s">
        <v>201</v>
      </c>
      <c r="G726" s="1" t="s">
        <v>3119</v>
      </c>
      <c r="H726" s="2" t="s">
        <v>1420</v>
      </c>
      <c r="I726" s="2" t="s">
        <v>2370</v>
      </c>
      <c r="J726" s="1" t="s">
        <v>1124</v>
      </c>
      <c r="K726" s="1" t="s">
        <v>1120</v>
      </c>
      <c r="L726" s="1" t="s">
        <v>1123</v>
      </c>
      <c r="M726" s="3" t="s">
        <v>854</v>
      </c>
      <c r="N726" s="3" t="s">
        <v>854</v>
      </c>
      <c r="O726" s="5" t="str">
        <f>VLOOKUP(N726,$P$2:Q1917,2,0)</f>
        <v>https://ebooks.infobase.com/PortalPlaylists.aspx?ISBN=9781438109022&amp;wID=279345</v>
      </c>
      <c r="P726" t="s">
        <v>370</v>
      </c>
      <c r="Q726" t="s">
        <v>4639</v>
      </c>
    </row>
    <row r="727" spans="1:17" ht="27.95" hidden="1" customHeight="1">
      <c r="A727" s="1" t="s">
        <v>2608</v>
      </c>
      <c r="B727" s="4" t="s">
        <v>979</v>
      </c>
      <c r="C727" s="27" t="str">
        <f t="shared" si="11"/>
        <v>Pandemics and Global Health</v>
      </c>
      <c r="D727" s="1" t="s">
        <v>833</v>
      </c>
      <c r="E727" s="1" t="s">
        <v>2705</v>
      </c>
      <c r="F727" s="1" t="s">
        <v>91</v>
      </c>
      <c r="G727" s="1" t="s">
        <v>3119</v>
      </c>
      <c r="H727" s="2" t="s">
        <v>1421</v>
      </c>
      <c r="I727" s="2" t="s">
        <v>2371</v>
      </c>
      <c r="J727" s="1" t="s">
        <v>1124</v>
      </c>
      <c r="K727" s="1" t="s">
        <v>1120</v>
      </c>
      <c r="L727" s="1" t="s">
        <v>1123</v>
      </c>
      <c r="M727" s="3" t="s">
        <v>720</v>
      </c>
      <c r="N727" s="3" t="s">
        <v>720</v>
      </c>
      <c r="O727" s="5" t="str">
        <f>VLOOKUP(N727,$P$2:Q1918,2,0)</f>
        <v>https://ebooks.infobase.com/PortalPlaylists.aspx?ISBN=9781438109039&amp;wID=279345</v>
      </c>
      <c r="P727" t="s">
        <v>164</v>
      </c>
      <c r="Q727" t="s">
        <v>4640</v>
      </c>
    </row>
    <row r="728" spans="1:17" ht="27.95" hidden="1" customHeight="1">
      <c r="A728" s="1" t="s">
        <v>2608</v>
      </c>
      <c r="B728" s="4" t="s">
        <v>979</v>
      </c>
      <c r="C728" s="27" t="str">
        <f t="shared" si="11"/>
        <v>Religion and the State</v>
      </c>
      <c r="D728" s="1" t="s">
        <v>833</v>
      </c>
      <c r="E728" s="1" t="s">
        <v>2891</v>
      </c>
      <c r="F728" s="1" t="s">
        <v>715</v>
      </c>
      <c r="G728" s="1" t="s">
        <v>3119</v>
      </c>
      <c r="H728" s="2" t="s">
        <v>1422</v>
      </c>
      <c r="I728" s="2" t="s">
        <v>2372</v>
      </c>
      <c r="J728" s="1" t="s">
        <v>1124</v>
      </c>
      <c r="K728" s="1" t="s">
        <v>1120</v>
      </c>
      <c r="L728" s="1" t="s">
        <v>1123</v>
      </c>
      <c r="M728" s="3" t="s">
        <v>855</v>
      </c>
      <c r="N728" s="3" t="s">
        <v>855</v>
      </c>
      <c r="O728" s="5" t="str">
        <f>VLOOKUP(N728,$P$2:Q1919,2,0)</f>
        <v>https://ebooks.infobase.com/PortalPlaylists.aspx?ISBN=9781438131245&amp;wID=279345</v>
      </c>
      <c r="P728" t="s">
        <v>784</v>
      </c>
      <c r="Q728" t="s">
        <v>4641</v>
      </c>
    </row>
    <row r="729" spans="1:17" ht="27.95" hidden="1" customHeight="1">
      <c r="A729" s="1" t="s">
        <v>2608</v>
      </c>
      <c r="B729" s="4" t="s">
        <v>979</v>
      </c>
      <c r="C729" s="27" t="str">
        <f t="shared" si="11"/>
        <v>Terrorism and Global Security</v>
      </c>
      <c r="D729" s="1" t="s">
        <v>833</v>
      </c>
      <c r="E729" s="1" t="s">
        <v>2706</v>
      </c>
      <c r="F729" s="1" t="s">
        <v>115</v>
      </c>
      <c r="G729" s="1" t="s">
        <v>3119</v>
      </c>
      <c r="H729" s="2" t="s">
        <v>1423</v>
      </c>
      <c r="I729" s="2" t="s">
        <v>2373</v>
      </c>
      <c r="J729" s="1" t="s">
        <v>1124</v>
      </c>
      <c r="K729" s="1" t="s">
        <v>1120</v>
      </c>
      <c r="L729" s="1" t="s">
        <v>1123</v>
      </c>
      <c r="M729" s="3" t="s">
        <v>856</v>
      </c>
      <c r="N729" s="3" t="s">
        <v>856</v>
      </c>
      <c r="O729" s="5" t="str">
        <f>VLOOKUP(N729,$P$2:Q1920,2,0)</f>
        <v>https://ebooks.infobase.com/PortalPlaylists.aspx?ISBN=9781438109046&amp;wID=279345</v>
      </c>
      <c r="P729" t="s">
        <v>949</v>
      </c>
      <c r="Q729" t="s">
        <v>4642</v>
      </c>
    </row>
    <row r="730" spans="1:17" ht="27.95" hidden="1" customHeight="1">
      <c r="A730" s="1" t="s">
        <v>2608</v>
      </c>
      <c r="B730" s="4" t="s">
        <v>979</v>
      </c>
      <c r="C730" s="27" t="str">
        <f t="shared" si="11"/>
        <v>The Muslim World</v>
      </c>
      <c r="D730" s="1" t="s">
        <v>833</v>
      </c>
      <c r="E730" s="1" t="s">
        <v>2905</v>
      </c>
      <c r="F730" s="1" t="s">
        <v>858</v>
      </c>
      <c r="G730" s="1" t="s">
        <v>3119</v>
      </c>
      <c r="H730" s="2" t="s">
        <v>1424</v>
      </c>
      <c r="I730" s="2" t="s">
        <v>2374</v>
      </c>
      <c r="J730" s="1" t="s">
        <v>1124</v>
      </c>
      <c r="K730" s="1" t="s">
        <v>1120</v>
      </c>
      <c r="L730" s="1" t="s">
        <v>1123</v>
      </c>
      <c r="M730" s="3" t="s">
        <v>857</v>
      </c>
      <c r="N730" s="3" t="s">
        <v>857</v>
      </c>
      <c r="O730" s="5" t="str">
        <f>VLOOKUP(N730,$P$2:Q1921,2,0)</f>
        <v>https://ebooks.infobase.com/PortalPlaylists.aspx?ISBN=9781438133966&amp;wID=279345</v>
      </c>
      <c r="P730" t="s">
        <v>3239</v>
      </c>
      <c r="Q730" t="s">
        <v>4643</v>
      </c>
    </row>
    <row r="731" spans="1:17" ht="27.95" hidden="1" customHeight="1">
      <c r="A731" s="1" t="s">
        <v>2608</v>
      </c>
      <c r="B731" s="4" t="s">
        <v>979</v>
      </c>
      <c r="C731" s="27" t="str">
        <f t="shared" si="11"/>
        <v>Weapons of Mass Destruction</v>
      </c>
      <c r="D731" s="1" t="s">
        <v>833</v>
      </c>
      <c r="E731" s="1" t="s">
        <v>2626</v>
      </c>
      <c r="F731" s="1" t="s">
        <v>163</v>
      </c>
      <c r="G731" s="1" t="s">
        <v>3119</v>
      </c>
      <c r="H731" s="2" t="s">
        <v>1425</v>
      </c>
      <c r="I731" s="2" t="s">
        <v>2375</v>
      </c>
      <c r="J731" s="1" t="s">
        <v>1124</v>
      </c>
      <c r="K731" s="1" t="s">
        <v>1120</v>
      </c>
      <c r="L731" s="1" t="s">
        <v>1123</v>
      </c>
      <c r="M731" s="3" t="s">
        <v>859</v>
      </c>
      <c r="N731" s="3" t="s">
        <v>859</v>
      </c>
      <c r="O731" s="5" t="str">
        <f>VLOOKUP(N731,$P$2:Q1922,2,0)</f>
        <v>https://ebooks.infobase.com/PortalPlaylists.aspx?ISBN=9780816069965&amp;wID=279345</v>
      </c>
      <c r="P731" t="s">
        <v>321</v>
      </c>
      <c r="Q731" t="s">
        <v>4644</v>
      </c>
    </row>
    <row r="732" spans="1:17" ht="27.95" hidden="1" customHeight="1">
      <c r="A732" s="1" t="s">
        <v>2608</v>
      </c>
      <c r="B732" s="4" t="s">
        <v>979</v>
      </c>
      <c r="C732" s="27" t="str">
        <f t="shared" si="11"/>
        <v>Women's Rights, Second Edition</v>
      </c>
      <c r="D732" s="1" t="s">
        <v>833</v>
      </c>
      <c r="E732" s="1" t="s">
        <v>2930</v>
      </c>
      <c r="F732" s="1" t="s">
        <v>861</v>
      </c>
      <c r="G732" s="1" t="s">
        <v>3119</v>
      </c>
      <c r="H732" s="2" t="s">
        <v>1426</v>
      </c>
      <c r="I732" s="2" t="s">
        <v>2376</v>
      </c>
      <c r="J732" s="1" t="s">
        <v>1124</v>
      </c>
      <c r="K732" s="1" t="s">
        <v>1120</v>
      </c>
      <c r="L732" s="1" t="s">
        <v>1123</v>
      </c>
      <c r="M732" s="3" t="s">
        <v>860</v>
      </c>
      <c r="N732" s="3" t="s">
        <v>860</v>
      </c>
      <c r="O732" s="5" t="str">
        <f>VLOOKUP(N732,$P$2:Q1923,2,0)</f>
        <v>https://ebooks.infobase.com/PortalPlaylists.aspx?ISBN=9781438138787&amp;wID=279345</v>
      </c>
      <c r="P732" t="s">
        <v>326</v>
      </c>
      <c r="Q732" t="s">
        <v>4645</v>
      </c>
    </row>
    <row r="733" spans="1:17" ht="27.95" hidden="1" customHeight="1">
      <c r="A733" s="1" t="s">
        <v>2608</v>
      </c>
      <c r="B733" s="4" t="s">
        <v>979</v>
      </c>
      <c r="C733" s="27" t="str">
        <f t="shared" si="11"/>
        <v>World Poverty</v>
      </c>
      <c r="D733" s="1" t="s">
        <v>833</v>
      </c>
      <c r="E733" s="1" t="s">
        <v>2707</v>
      </c>
      <c r="F733" s="1" t="s">
        <v>201</v>
      </c>
      <c r="G733" s="1" t="s">
        <v>3119</v>
      </c>
      <c r="H733" s="2" t="s">
        <v>1427</v>
      </c>
      <c r="I733" s="2" t="s">
        <v>2377</v>
      </c>
      <c r="J733" s="1" t="s">
        <v>1124</v>
      </c>
      <c r="K733" s="1" t="s">
        <v>1120</v>
      </c>
      <c r="L733" s="1" t="s">
        <v>1123</v>
      </c>
      <c r="M733" s="3" t="s">
        <v>862</v>
      </c>
      <c r="N733" s="3" t="s">
        <v>862</v>
      </c>
      <c r="O733" s="5" t="str">
        <f>VLOOKUP(N733,$P$2:Q1924,2,0)</f>
        <v>https://ebooks.infobase.com/PortalPlaylists.aspx?ISBN=9781438109060&amp;wID=279345</v>
      </c>
      <c r="P733" t="s">
        <v>708</v>
      </c>
      <c r="Q733" t="s">
        <v>4646</v>
      </c>
    </row>
    <row r="734" spans="1:17" ht="27.95" hidden="1" customHeight="1">
      <c r="A734" s="1" t="s">
        <v>2608</v>
      </c>
      <c r="B734" s="4" t="s">
        <v>979</v>
      </c>
      <c r="C734" s="27" t="str">
        <f t="shared" si="11"/>
        <v>Affirmative Action</v>
      </c>
      <c r="D734" s="1" t="s">
        <v>864</v>
      </c>
      <c r="E734" s="1" t="s">
        <v>2613</v>
      </c>
      <c r="F734" s="1" t="s">
        <v>122</v>
      </c>
      <c r="G734" s="1" t="s">
        <v>2602</v>
      </c>
      <c r="H734" s="2" t="s">
        <v>1428</v>
      </c>
      <c r="I734" s="2" t="s">
        <v>2378</v>
      </c>
      <c r="J734" s="1" t="s">
        <v>1124</v>
      </c>
      <c r="K734" s="1" t="s">
        <v>1120</v>
      </c>
      <c r="L734" s="1" t="s">
        <v>1123</v>
      </c>
      <c r="M734" s="3" t="s">
        <v>863</v>
      </c>
      <c r="N734" s="3" t="s">
        <v>863</v>
      </c>
      <c r="O734" s="5" t="str">
        <f>VLOOKUP(N734,$P$2:Q1925,2,0)</f>
        <v>https://ebooks.infobase.com/PortalPlaylists.aspx?ISBN=9780816066469&amp;wID=279345</v>
      </c>
      <c r="P734" t="s">
        <v>785</v>
      </c>
      <c r="Q734" t="s">
        <v>4647</v>
      </c>
    </row>
    <row r="735" spans="1:17" ht="27.95" hidden="1" customHeight="1">
      <c r="A735" s="1" t="s">
        <v>2608</v>
      </c>
      <c r="B735" s="4" t="s">
        <v>979</v>
      </c>
      <c r="C735" s="27" t="str">
        <f t="shared" si="11"/>
        <v>Animal Rights, Revised Edition</v>
      </c>
      <c r="D735" s="1" t="s">
        <v>864</v>
      </c>
      <c r="E735" s="1" t="s">
        <v>2695</v>
      </c>
      <c r="F735" s="1" t="s">
        <v>117</v>
      </c>
      <c r="G735" s="1" t="s">
        <v>3119</v>
      </c>
      <c r="H735" s="2" t="s">
        <v>1429</v>
      </c>
      <c r="I735" s="2" t="s">
        <v>2379</v>
      </c>
      <c r="J735" s="1" t="s">
        <v>1124</v>
      </c>
      <c r="K735" s="1" t="s">
        <v>1120</v>
      </c>
      <c r="L735" s="1" t="s">
        <v>1123</v>
      </c>
      <c r="M735" s="3" t="s">
        <v>865</v>
      </c>
      <c r="N735" s="3" t="s">
        <v>865</v>
      </c>
      <c r="O735" s="5" t="str">
        <f>VLOOKUP(N735,$P$2:Q1926,2,0)</f>
        <v>https://ebooks.infobase.com/PortalPlaylists.aspx?ISBN=9781438130637&amp;wID=279345</v>
      </c>
      <c r="P735" t="s">
        <v>386</v>
      </c>
      <c r="Q735" t="s">
        <v>4648</v>
      </c>
    </row>
    <row r="736" spans="1:17" ht="27.95" hidden="1" customHeight="1">
      <c r="A736" s="1" t="s">
        <v>2608</v>
      </c>
      <c r="B736" s="4" t="s">
        <v>979</v>
      </c>
      <c r="C736" s="27" t="str">
        <f t="shared" si="11"/>
        <v>Biotechnology and Genetic Engineering, Third Edition</v>
      </c>
      <c r="D736" s="1" t="s">
        <v>864</v>
      </c>
      <c r="E736" s="1" t="s">
        <v>2695</v>
      </c>
      <c r="F736" s="1" t="s">
        <v>89</v>
      </c>
      <c r="G736" s="1" t="s">
        <v>3119</v>
      </c>
      <c r="H736" s="2" t="s">
        <v>1430</v>
      </c>
      <c r="I736" s="2" t="s">
        <v>2380</v>
      </c>
      <c r="J736" s="1" t="s">
        <v>1124</v>
      </c>
      <c r="K736" s="1" t="s">
        <v>1120</v>
      </c>
      <c r="L736" s="1" t="s">
        <v>1123</v>
      </c>
      <c r="M736" s="3" t="s">
        <v>866</v>
      </c>
      <c r="N736" s="3" t="s">
        <v>866</v>
      </c>
      <c r="O736" s="5" t="str">
        <f>VLOOKUP(N736,$P$2:Q1927,2,0)</f>
        <v>https://ebooks.infobase.com/PortalPlaylists.aspx?ISBN=9781438130828&amp;wID=279345</v>
      </c>
      <c r="P736" t="s">
        <v>618</v>
      </c>
      <c r="Q736" t="s">
        <v>4649</v>
      </c>
    </row>
    <row r="737" spans="1:17" ht="27.95" hidden="1" customHeight="1">
      <c r="A737" s="1" t="s">
        <v>2608</v>
      </c>
      <c r="B737" s="4" t="s">
        <v>979</v>
      </c>
      <c r="C737" s="27" t="str">
        <f t="shared" si="11"/>
        <v>Capital Punishment, Third Edition</v>
      </c>
      <c r="D737" s="1" t="s">
        <v>864</v>
      </c>
      <c r="E737" s="1" t="s">
        <v>2609</v>
      </c>
      <c r="F737" s="1" t="s">
        <v>868</v>
      </c>
      <c r="G737" s="1" t="s">
        <v>2602</v>
      </c>
      <c r="H737" s="2" t="s">
        <v>1431</v>
      </c>
      <c r="I737" s="2" t="s">
        <v>2381</v>
      </c>
      <c r="J737" s="1" t="s">
        <v>1124</v>
      </c>
      <c r="K737" s="1" t="s">
        <v>1120</v>
      </c>
      <c r="L737" s="1" t="s">
        <v>1123</v>
      </c>
      <c r="M737" s="3" t="s">
        <v>867</v>
      </c>
      <c r="N737" s="3" t="s">
        <v>867</v>
      </c>
      <c r="O737" s="5" t="str">
        <f>VLOOKUP(N737,$P$2:Q1928,2,0)</f>
        <v>https://ebooks.infobase.com/PortalPlaylists.aspx?ISBN=9780816066223&amp;wID=279345</v>
      </c>
      <c r="P737" t="s">
        <v>300</v>
      </c>
      <c r="Q737" t="s">
        <v>4650</v>
      </c>
    </row>
    <row r="738" spans="1:17" ht="27.95" hidden="1" customHeight="1">
      <c r="A738" s="1" t="s">
        <v>2608</v>
      </c>
      <c r="B738" s="4" t="s">
        <v>979</v>
      </c>
      <c r="C738" s="27" t="str">
        <f t="shared" si="11"/>
        <v>Disaster Response</v>
      </c>
      <c r="D738" s="1" t="s">
        <v>864</v>
      </c>
      <c r="E738" s="1" t="s">
        <v>2612</v>
      </c>
      <c r="F738" s="1" t="s">
        <v>117</v>
      </c>
      <c r="G738" s="1" t="s">
        <v>3119</v>
      </c>
      <c r="H738" s="2" t="s">
        <v>1432</v>
      </c>
      <c r="I738" s="2" t="s">
        <v>2382</v>
      </c>
      <c r="J738" s="1" t="s">
        <v>1124</v>
      </c>
      <c r="K738" s="1" t="s">
        <v>1120</v>
      </c>
      <c r="L738" s="1" t="s">
        <v>1123</v>
      </c>
      <c r="M738" s="3" t="s">
        <v>869</v>
      </c>
      <c r="N738" s="3" t="s">
        <v>869</v>
      </c>
      <c r="O738" s="5" t="str">
        <f>VLOOKUP(N738,$P$2:Q1929,2,0)</f>
        <v>https://ebooks.infobase.com/PortalPlaylists.aspx?ISBN=9781438124438&amp;wID=279345</v>
      </c>
      <c r="P738" t="s">
        <v>447</v>
      </c>
      <c r="Q738" t="s">
        <v>4651</v>
      </c>
    </row>
    <row r="739" spans="1:17" ht="27.95" hidden="1" customHeight="1">
      <c r="A739" s="1" t="s">
        <v>2608</v>
      </c>
      <c r="B739" s="4" t="s">
        <v>979</v>
      </c>
      <c r="C739" s="27" t="str">
        <f t="shared" si="11"/>
        <v>DNA Evidence and Forensic Science</v>
      </c>
      <c r="D739" s="1" t="s">
        <v>864</v>
      </c>
      <c r="E739" s="1" t="s">
        <v>2627</v>
      </c>
      <c r="F739" s="1" t="s">
        <v>871</v>
      </c>
      <c r="G739" s="1" t="s">
        <v>3119</v>
      </c>
      <c r="H739" s="2" t="s">
        <v>1433</v>
      </c>
      <c r="I739" s="2" t="s">
        <v>2383</v>
      </c>
      <c r="J739" s="1" t="s">
        <v>1124</v>
      </c>
      <c r="K739" s="1" t="s">
        <v>1120</v>
      </c>
      <c r="L739" s="1" t="s">
        <v>1123</v>
      </c>
      <c r="M739" s="3" t="s">
        <v>870</v>
      </c>
      <c r="N739" s="3" t="s">
        <v>870</v>
      </c>
      <c r="O739" s="5" t="str">
        <f>VLOOKUP(N739,$P$2:Q1930,2,0)</f>
        <v>https://ebooks.infobase.com/PortalPlaylists.aspx?ISBN=9781438100197&amp;wID=279345</v>
      </c>
      <c r="P739" t="s">
        <v>850</v>
      </c>
      <c r="Q739" t="s">
        <v>4652</v>
      </c>
    </row>
    <row r="740" spans="1:17" ht="27.95" hidden="1" customHeight="1">
      <c r="A740" s="1" t="s">
        <v>2608</v>
      </c>
      <c r="B740" s="4" t="s">
        <v>979</v>
      </c>
      <c r="C740" s="27" t="str">
        <f t="shared" si="11"/>
        <v>Drug Abuse</v>
      </c>
      <c r="D740" s="1" t="s">
        <v>864</v>
      </c>
      <c r="E740" s="1" t="s">
        <v>2611</v>
      </c>
      <c r="F740" s="1" t="s">
        <v>873</v>
      </c>
      <c r="G740" s="1" t="s">
        <v>2602</v>
      </c>
      <c r="H740" s="2" t="s">
        <v>1434</v>
      </c>
      <c r="I740" s="2" t="s">
        <v>2384</v>
      </c>
      <c r="J740" s="1" t="s">
        <v>1124</v>
      </c>
      <c r="K740" s="1" t="s">
        <v>1120</v>
      </c>
      <c r="L740" s="1" t="s">
        <v>1123</v>
      </c>
      <c r="M740" s="3" t="s">
        <v>872</v>
      </c>
      <c r="N740" s="3" t="s">
        <v>872</v>
      </c>
      <c r="O740" s="5" t="str">
        <f>VLOOKUP(N740,$P$2:Q1931,2,0)</f>
        <v>https://ebooks.infobase.com/PortalPlaylists.aspx?ISBN=9780816066483&amp;wID=279345</v>
      </c>
      <c r="P740" t="s">
        <v>3267</v>
      </c>
      <c r="Q740" t="s">
        <v>4653</v>
      </c>
    </row>
    <row r="741" spans="1:17" ht="27.95" hidden="1" customHeight="1">
      <c r="A741" s="1" t="s">
        <v>2608</v>
      </c>
      <c r="B741" s="4" t="s">
        <v>979</v>
      </c>
      <c r="C741" s="27" t="str">
        <f t="shared" si="11"/>
        <v>Drugs and Sports</v>
      </c>
      <c r="D741" s="1" t="s">
        <v>864</v>
      </c>
      <c r="E741" s="1" t="s">
        <v>2673</v>
      </c>
      <c r="F741" s="1" t="s">
        <v>844</v>
      </c>
      <c r="G741" s="1" t="s">
        <v>3119</v>
      </c>
      <c r="H741" s="2" t="s">
        <v>1435</v>
      </c>
      <c r="I741" s="2" t="s">
        <v>2385</v>
      </c>
      <c r="J741" s="1" t="s">
        <v>1124</v>
      </c>
      <c r="K741" s="1" t="s">
        <v>1120</v>
      </c>
      <c r="L741" s="1" t="s">
        <v>1123</v>
      </c>
      <c r="M741" s="3" t="s">
        <v>874</v>
      </c>
      <c r="N741" s="3" t="s">
        <v>874</v>
      </c>
      <c r="O741" s="5" t="str">
        <f>VLOOKUP(N741,$P$2:Q1932,2,0)</f>
        <v>https://ebooks.infobase.com/PortalPlaylists.aspx?ISBN=9781438124445&amp;wID=279345</v>
      </c>
      <c r="P741" t="s">
        <v>950</v>
      </c>
      <c r="Q741" t="s">
        <v>4654</v>
      </c>
    </row>
    <row r="742" spans="1:17" ht="27.95" hidden="1" customHeight="1">
      <c r="A742" s="1" t="s">
        <v>2608</v>
      </c>
      <c r="B742" s="4" t="s">
        <v>979</v>
      </c>
      <c r="C742" s="27" t="str">
        <f t="shared" si="11"/>
        <v>Ecoterrorism</v>
      </c>
      <c r="D742" s="1" t="s">
        <v>864</v>
      </c>
      <c r="E742" s="1" t="s">
        <v>2831</v>
      </c>
      <c r="F742" s="1" t="s">
        <v>876</v>
      </c>
      <c r="G742" s="1" t="s">
        <v>3119</v>
      </c>
      <c r="H742" s="2" t="s">
        <v>1436</v>
      </c>
      <c r="I742" s="2" t="s">
        <v>2386</v>
      </c>
      <c r="J742" s="1" t="s">
        <v>1124</v>
      </c>
      <c r="K742" s="1" t="s">
        <v>1120</v>
      </c>
      <c r="L742" s="1" t="s">
        <v>1123</v>
      </c>
      <c r="M742" s="3" t="s">
        <v>875</v>
      </c>
      <c r="N742" s="3" t="s">
        <v>875</v>
      </c>
      <c r="O742" s="5" t="str">
        <f>VLOOKUP(N742,$P$2:Q1933,2,0)</f>
        <v>https://ebooks.infobase.com/PortalPlaylists.aspx?ISBN=9781438125473&amp;wID=279345</v>
      </c>
      <c r="P742" t="s">
        <v>340</v>
      </c>
      <c r="Q742" t="s">
        <v>4655</v>
      </c>
    </row>
    <row r="743" spans="1:17" ht="27.95" hidden="1" customHeight="1">
      <c r="A743" s="1" t="s">
        <v>2608</v>
      </c>
      <c r="B743" s="4" t="s">
        <v>979</v>
      </c>
      <c r="C743" s="27" t="str">
        <f t="shared" si="11"/>
        <v>Education Reform, Revised Edition</v>
      </c>
      <c r="D743" s="1" t="s">
        <v>864</v>
      </c>
      <c r="E743" s="1" t="s">
        <v>2628</v>
      </c>
      <c r="F743" s="1" t="s">
        <v>878</v>
      </c>
      <c r="G743" s="1" t="s">
        <v>3119</v>
      </c>
      <c r="H743" s="2" t="s">
        <v>1437</v>
      </c>
      <c r="I743" s="2" t="s">
        <v>2387</v>
      </c>
      <c r="J743" s="1" t="s">
        <v>1124</v>
      </c>
      <c r="K743" s="1" t="s">
        <v>1120</v>
      </c>
      <c r="L743" s="1" t="s">
        <v>1123</v>
      </c>
      <c r="M743" s="3" t="s">
        <v>877</v>
      </c>
      <c r="N743" s="3" t="s">
        <v>877</v>
      </c>
      <c r="O743" s="5" t="str">
        <f>VLOOKUP(N743,$P$2:Q1934,2,0)</f>
        <v>https://ebooks.infobase.com/PortalPlaylists.aspx?ISBN=9781438133973&amp;wID=279345</v>
      </c>
      <c r="P743" t="s">
        <v>3284</v>
      </c>
      <c r="Q743" t="s">
        <v>4656</v>
      </c>
    </row>
    <row r="744" spans="1:17" ht="27.95" hidden="1" customHeight="1">
      <c r="A744" s="1" t="s">
        <v>2608</v>
      </c>
      <c r="B744" s="4" t="s">
        <v>979</v>
      </c>
      <c r="C744" s="27" t="str">
        <f t="shared" si="11"/>
        <v>Energy Supply</v>
      </c>
      <c r="D744" s="1" t="s">
        <v>864</v>
      </c>
      <c r="E744" s="1" t="s">
        <v>2695</v>
      </c>
      <c r="F744" s="1" t="s">
        <v>880</v>
      </c>
      <c r="G744" s="1" t="s">
        <v>3119</v>
      </c>
      <c r="H744" s="2" t="s">
        <v>1438</v>
      </c>
      <c r="I744" s="2" t="s">
        <v>2388</v>
      </c>
      <c r="J744" s="1" t="s">
        <v>1124</v>
      </c>
      <c r="K744" s="1" t="s">
        <v>1120</v>
      </c>
      <c r="L744" s="1" t="s">
        <v>1123</v>
      </c>
      <c r="M744" s="3" t="s">
        <v>879</v>
      </c>
      <c r="N744" s="3" t="s">
        <v>879</v>
      </c>
      <c r="O744" s="5" t="str">
        <f>VLOOKUP(N744,$P$2:Q1935,2,0)</f>
        <v>https://ebooks.infobase.com/PortalPlaylists.aspx?ISBN=9781438125480&amp;wID=279345</v>
      </c>
      <c r="P744" t="s">
        <v>786</v>
      </c>
      <c r="Q744" t="s">
        <v>4657</v>
      </c>
    </row>
    <row r="745" spans="1:17" ht="27.95" hidden="1" customHeight="1">
      <c r="A745" s="1" t="s">
        <v>2608</v>
      </c>
      <c r="B745" s="4" t="s">
        <v>979</v>
      </c>
      <c r="C745" s="27" t="str">
        <f t="shared" si="11"/>
        <v>Gay Rights, Revised Edition</v>
      </c>
      <c r="D745" s="1" t="s">
        <v>864</v>
      </c>
      <c r="E745" s="1" t="s">
        <v>2832</v>
      </c>
      <c r="F745" s="1" t="s">
        <v>882</v>
      </c>
      <c r="G745" s="1" t="s">
        <v>3119</v>
      </c>
      <c r="H745" s="2" t="s">
        <v>1439</v>
      </c>
      <c r="I745" s="2" t="s">
        <v>2389</v>
      </c>
      <c r="J745" s="1" t="s">
        <v>1124</v>
      </c>
      <c r="K745" s="1" t="s">
        <v>1120</v>
      </c>
      <c r="L745" s="1" t="s">
        <v>1123</v>
      </c>
      <c r="M745" s="3" t="s">
        <v>881</v>
      </c>
      <c r="N745" s="3" t="s">
        <v>881</v>
      </c>
      <c r="O745" s="5" t="str">
        <f>VLOOKUP(N745,$P$2:Q1936,2,0)</f>
        <v>https://ebooks.infobase.com/PortalPlaylists.aspx?ISBN=9781438125497&amp;wID=279345</v>
      </c>
      <c r="P745" t="s">
        <v>812</v>
      </c>
      <c r="Q745" t="s">
        <v>4658</v>
      </c>
    </row>
    <row r="746" spans="1:17" ht="27.95" hidden="1" customHeight="1">
      <c r="A746" s="1" t="s">
        <v>2608</v>
      </c>
      <c r="B746" s="4" t="s">
        <v>979</v>
      </c>
      <c r="C746" s="27" t="str">
        <f t="shared" si="11"/>
        <v>Global Terrorism, Revised Edition</v>
      </c>
      <c r="D746" s="1" t="s">
        <v>864</v>
      </c>
      <c r="E746" s="1" t="s">
        <v>2611</v>
      </c>
      <c r="F746" s="1" t="s">
        <v>884</v>
      </c>
      <c r="G746" s="1" t="s">
        <v>2602</v>
      </c>
      <c r="H746" s="2" t="s">
        <v>1440</v>
      </c>
      <c r="I746" s="2" t="s">
        <v>2390</v>
      </c>
      <c r="J746" s="1" t="s">
        <v>1124</v>
      </c>
      <c r="K746" s="1" t="s">
        <v>1120</v>
      </c>
      <c r="L746" s="1" t="s">
        <v>1123</v>
      </c>
      <c r="M746" s="3" t="s">
        <v>883</v>
      </c>
      <c r="N746" s="3" t="s">
        <v>883</v>
      </c>
      <c r="O746" s="5" t="str">
        <f>VLOOKUP(N746,$P$2:Q1937,2,0)</f>
        <v>https://ebooks.infobase.com/PortalPlaylists.aspx?ISBN=9780816066568&amp;wID=279345</v>
      </c>
      <c r="P746" t="s">
        <v>170</v>
      </c>
      <c r="Q746" t="s">
        <v>4659</v>
      </c>
    </row>
    <row r="747" spans="1:17" ht="27.95" hidden="1" customHeight="1">
      <c r="A747" s="1" t="s">
        <v>2608</v>
      </c>
      <c r="B747" s="4" t="s">
        <v>979</v>
      </c>
      <c r="C747" s="27" t="str">
        <f t="shared" si="11"/>
        <v>Gun Control, Revised Edition</v>
      </c>
      <c r="D747" s="1" t="s">
        <v>864</v>
      </c>
      <c r="E747" s="1" t="s">
        <v>2611</v>
      </c>
      <c r="F747" s="1" t="s">
        <v>886</v>
      </c>
      <c r="G747" s="1" t="s">
        <v>2602</v>
      </c>
      <c r="H747" s="2" t="s">
        <v>1441</v>
      </c>
      <c r="I747" s="2" t="s">
        <v>2391</v>
      </c>
      <c r="J747" s="1" t="s">
        <v>1124</v>
      </c>
      <c r="K747" s="1" t="s">
        <v>1120</v>
      </c>
      <c r="L747" s="1" t="s">
        <v>1123</v>
      </c>
      <c r="M747" s="3" t="s">
        <v>885</v>
      </c>
      <c r="N747" s="3" t="s">
        <v>885</v>
      </c>
      <c r="O747" s="5" t="str">
        <f>VLOOKUP(N747,$P$2:Q1938,2,0)</f>
        <v>https://ebooks.infobase.com/PortalPlaylists.aspx?ISBN=9780816066599&amp;wID=279345</v>
      </c>
      <c r="P747" t="s">
        <v>112</v>
      </c>
      <c r="Q747" t="s">
        <v>4660</v>
      </c>
    </row>
    <row r="748" spans="1:17" ht="27.95" hidden="1" customHeight="1">
      <c r="A748" s="1" t="s">
        <v>2608</v>
      </c>
      <c r="B748" s="4" t="s">
        <v>979</v>
      </c>
      <c r="C748" s="27" t="str">
        <f t="shared" si="11"/>
        <v>Hate Crimes, Revised Edition</v>
      </c>
      <c r="D748" s="1" t="s">
        <v>864</v>
      </c>
      <c r="E748" s="1" t="s">
        <v>2699</v>
      </c>
      <c r="F748" s="1" t="s">
        <v>28</v>
      </c>
      <c r="G748" s="1" t="s">
        <v>3119</v>
      </c>
      <c r="H748" s="2" t="s">
        <v>1442</v>
      </c>
      <c r="I748" s="2" t="s">
        <v>2392</v>
      </c>
      <c r="J748" s="1" t="s">
        <v>1124</v>
      </c>
      <c r="K748" s="1" t="s">
        <v>1120</v>
      </c>
      <c r="L748" s="1" t="s">
        <v>1123</v>
      </c>
      <c r="M748" s="3" t="s">
        <v>887</v>
      </c>
      <c r="N748" s="3" t="s">
        <v>887</v>
      </c>
      <c r="O748" s="5" t="str">
        <f>VLOOKUP(N748,$P$2:Q1939,2,0)</f>
        <v>https://ebooks.infobase.com/PortalPlaylists.aspx?ISBN=9781438119045&amp;wID=279345</v>
      </c>
      <c r="P748" t="s">
        <v>448</v>
      </c>
      <c r="Q748" t="s">
        <v>4661</v>
      </c>
    </row>
    <row r="749" spans="1:17" ht="27.95" hidden="1" customHeight="1">
      <c r="A749" s="1" t="s">
        <v>2608</v>
      </c>
      <c r="B749" s="4" t="s">
        <v>979</v>
      </c>
      <c r="C749" s="27" t="str">
        <f t="shared" si="11"/>
        <v>Immigration</v>
      </c>
      <c r="D749" s="1" t="s">
        <v>864</v>
      </c>
      <c r="E749" s="1" t="s">
        <v>2697</v>
      </c>
      <c r="F749" s="1" t="s">
        <v>154</v>
      </c>
      <c r="G749" s="1" t="s">
        <v>3119</v>
      </c>
      <c r="H749" s="2" t="s">
        <v>1443</v>
      </c>
      <c r="I749" s="2" t="s">
        <v>2393</v>
      </c>
      <c r="J749" s="1" t="s">
        <v>1124</v>
      </c>
      <c r="K749" s="1" t="s">
        <v>1120</v>
      </c>
      <c r="L749" s="1" t="s">
        <v>1123</v>
      </c>
      <c r="M749" s="3" t="s">
        <v>888</v>
      </c>
      <c r="N749" s="3" t="s">
        <v>888</v>
      </c>
      <c r="O749" s="5" t="str">
        <f>VLOOKUP(N749,$P$2:Q1940,2,0)</f>
        <v>https://ebooks.infobase.com/PortalPlaylists.aspx?ISBN=9781438124469&amp;wID=279345</v>
      </c>
      <c r="P749" t="s">
        <v>754</v>
      </c>
      <c r="Q749" t="s">
        <v>4662</v>
      </c>
    </row>
    <row r="750" spans="1:17" ht="27.95" hidden="1" customHeight="1">
      <c r="A750" s="1" t="s">
        <v>2608</v>
      </c>
      <c r="B750" s="4" t="s">
        <v>979</v>
      </c>
      <c r="C750" s="27" t="str">
        <f t="shared" si="11"/>
        <v>Internet Predators</v>
      </c>
      <c r="D750" s="1" t="s">
        <v>864</v>
      </c>
      <c r="E750" s="1" t="s">
        <v>2611</v>
      </c>
      <c r="F750" s="1" t="s">
        <v>882</v>
      </c>
      <c r="G750" s="1" t="s">
        <v>3119</v>
      </c>
      <c r="H750" s="2" t="s">
        <v>1444</v>
      </c>
      <c r="I750" s="2" t="s">
        <v>2394</v>
      </c>
      <c r="J750" s="1" t="s">
        <v>1124</v>
      </c>
      <c r="K750" s="1" t="s">
        <v>1120</v>
      </c>
      <c r="L750" s="1" t="s">
        <v>1123</v>
      </c>
      <c r="M750" s="3" t="s">
        <v>889</v>
      </c>
      <c r="N750" s="3" t="s">
        <v>889</v>
      </c>
      <c r="O750" s="5" t="str">
        <f>VLOOKUP(N750,$P$2:Q1941,2,0)</f>
        <v>https://ebooks.infobase.com/PortalPlaylists.aspx?ISBN=9781438125503&amp;wID=279345</v>
      </c>
      <c r="P750" t="s">
        <v>113</v>
      </c>
      <c r="Q750" t="s">
        <v>4663</v>
      </c>
    </row>
    <row r="751" spans="1:17" ht="27.95" hidden="1" customHeight="1">
      <c r="A751" s="1" t="s">
        <v>2608</v>
      </c>
      <c r="B751" s="4" t="s">
        <v>979</v>
      </c>
      <c r="C751" s="27" t="str">
        <f t="shared" si="11"/>
        <v>Juvenile Crime, Revised Edition</v>
      </c>
      <c r="D751" s="1" t="s">
        <v>864</v>
      </c>
      <c r="E751" s="1" t="s">
        <v>2899</v>
      </c>
      <c r="F751" s="1" t="s">
        <v>481</v>
      </c>
      <c r="G751" s="1" t="s">
        <v>3119</v>
      </c>
      <c r="H751" s="2" t="s">
        <v>1445</v>
      </c>
      <c r="I751" s="2" t="s">
        <v>2395</v>
      </c>
      <c r="J751" s="1" t="s">
        <v>1124</v>
      </c>
      <c r="K751" s="1" t="s">
        <v>1120</v>
      </c>
      <c r="L751" s="1" t="s">
        <v>1123</v>
      </c>
      <c r="M751" s="3" t="s">
        <v>890</v>
      </c>
      <c r="N751" s="3" t="s">
        <v>890</v>
      </c>
      <c r="O751" s="5" t="str">
        <f>VLOOKUP(N751,$P$2:Q1942,2,0)</f>
        <v>https://ebooks.infobase.com/PortalPlaylists.aspx?ISBN=9781438132341&amp;wID=279345</v>
      </c>
      <c r="P751" t="s">
        <v>63</v>
      </c>
      <c r="Q751" t="s">
        <v>4664</v>
      </c>
    </row>
    <row r="752" spans="1:17" ht="27.95" hidden="1" customHeight="1">
      <c r="A752" s="1" t="s">
        <v>2608</v>
      </c>
      <c r="B752" s="4" t="s">
        <v>979</v>
      </c>
      <c r="C752" s="27" t="str">
        <f t="shared" si="11"/>
        <v>Legalized Gambling</v>
      </c>
      <c r="D752" s="1" t="s">
        <v>864</v>
      </c>
      <c r="E752" s="1" t="s">
        <v>2625</v>
      </c>
      <c r="F752" s="1" t="s">
        <v>892</v>
      </c>
      <c r="G752" s="1" t="s">
        <v>3119</v>
      </c>
      <c r="H752" s="2" t="s">
        <v>1446</v>
      </c>
      <c r="I752" s="2" t="s">
        <v>2396</v>
      </c>
      <c r="J752" s="1" t="s">
        <v>1124</v>
      </c>
      <c r="K752" s="1" t="s">
        <v>1120</v>
      </c>
      <c r="L752" s="1" t="s">
        <v>1123</v>
      </c>
      <c r="M752" s="3" t="s">
        <v>891</v>
      </c>
      <c r="N752" s="3" t="s">
        <v>891</v>
      </c>
      <c r="O752" s="5" t="str">
        <f>VLOOKUP(N752,$P$2:Q1943,2,0)</f>
        <v>https://ebooks.infobase.com/PortalPlaylists.aspx?ISBN=9780816069958&amp;wID=279345</v>
      </c>
      <c r="P752" t="s">
        <v>3360</v>
      </c>
      <c r="Q752" t="s">
        <v>4665</v>
      </c>
    </row>
    <row r="753" spans="1:17" ht="27.95" hidden="1" customHeight="1">
      <c r="A753" s="1" t="s">
        <v>2608</v>
      </c>
      <c r="B753" s="4" t="s">
        <v>979</v>
      </c>
      <c r="C753" s="27" t="str">
        <f t="shared" si="11"/>
        <v>Nuclear Power</v>
      </c>
      <c r="D753" s="1" t="s">
        <v>864</v>
      </c>
      <c r="E753" s="1" t="s">
        <v>2627</v>
      </c>
      <c r="F753" s="1" t="s">
        <v>893</v>
      </c>
      <c r="G753" s="1" t="s">
        <v>3119</v>
      </c>
      <c r="H753" s="2" t="s">
        <v>1447</v>
      </c>
      <c r="I753" s="2" t="s">
        <v>2397</v>
      </c>
      <c r="J753" s="1" t="s">
        <v>1124</v>
      </c>
      <c r="K753" s="1" t="s">
        <v>1120</v>
      </c>
      <c r="L753" s="1" t="s">
        <v>1123</v>
      </c>
      <c r="M753" s="3" t="s">
        <v>59</v>
      </c>
      <c r="N753" s="3" t="s">
        <v>59</v>
      </c>
      <c r="O753" s="5" t="str">
        <f>VLOOKUP(N753,$P$2:Q1944,2,0)</f>
        <v>https://ebooks.infobase.com/PortalPlaylists.aspx?ISBN=9781438132228&amp;wID=279345</v>
      </c>
      <c r="P753" t="s">
        <v>787</v>
      </c>
      <c r="Q753" t="s">
        <v>4666</v>
      </c>
    </row>
    <row r="754" spans="1:17" ht="27.95" hidden="1" customHeight="1">
      <c r="A754" s="1" t="s">
        <v>2608</v>
      </c>
      <c r="B754" s="4" t="s">
        <v>979</v>
      </c>
      <c r="C754" s="27" t="str">
        <f t="shared" si="11"/>
        <v>Patients Rights in the Age of Managed Health Care</v>
      </c>
      <c r="D754" s="1" t="s">
        <v>864</v>
      </c>
      <c r="E754" s="1" t="s">
        <v>2695</v>
      </c>
      <c r="F754" s="1" t="s">
        <v>180</v>
      </c>
      <c r="G754" s="1" t="s">
        <v>3119</v>
      </c>
      <c r="H754" s="2" t="s">
        <v>1448</v>
      </c>
      <c r="I754" s="2" t="s">
        <v>2398</v>
      </c>
      <c r="J754" s="1" t="s">
        <v>1124</v>
      </c>
      <c r="K754" s="1" t="s">
        <v>1120</v>
      </c>
      <c r="L754" s="1" t="s">
        <v>1123</v>
      </c>
      <c r="M754" s="3" t="s">
        <v>894</v>
      </c>
      <c r="N754" s="3" t="s">
        <v>894</v>
      </c>
      <c r="O754" s="5" t="str">
        <f>VLOOKUP(N754,$P$2:Q1945,2,0)</f>
        <v>https://ebooks.infobase.com/PortalPlaylists.aspx?ISBN=9781438124476&amp;wID=279345</v>
      </c>
      <c r="P754" t="s">
        <v>449</v>
      </c>
      <c r="Q754" t="s">
        <v>4667</v>
      </c>
    </row>
    <row r="755" spans="1:17" ht="27.95" hidden="1" customHeight="1">
      <c r="A755" s="1" t="s">
        <v>2608</v>
      </c>
      <c r="B755" s="4" t="s">
        <v>979</v>
      </c>
      <c r="C755" s="27" t="str">
        <f t="shared" si="11"/>
        <v>Power of the News Media</v>
      </c>
      <c r="D755" s="1" t="s">
        <v>864</v>
      </c>
      <c r="E755" s="1" t="s">
        <v>2611</v>
      </c>
      <c r="F755" s="1" t="s">
        <v>896</v>
      </c>
      <c r="G755" s="1" t="s">
        <v>2602</v>
      </c>
      <c r="H755" s="2" t="s">
        <v>1449</v>
      </c>
      <c r="I755" s="2" t="s">
        <v>2399</v>
      </c>
      <c r="J755" s="1" t="s">
        <v>1124</v>
      </c>
      <c r="K755" s="1" t="s">
        <v>1120</v>
      </c>
      <c r="L755" s="1" t="s">
        <v>1123</v>
      </c>
      <c r="M755" s="3" t="s">
        <v>895</v>
      </c>
      <c r="N755" s="3" t="s">
        <v>895</v>
      </c>
      <c r="O755" s="5" t="str">
        <f>VLOOKUP(N755,$P$2:Q1946,2,0)</f>
        <v>https://ebooks.infobase.com/PortalPlaylists.aspx?ISBN=9780816066254&amp;wID=279345</v>
      </c>
      <c r="P755" t="s">
        <v>3245</v>
      </c>
      <c r="Q755" t="s">
        <v>4668</v>
      </c>
    </row>
    <row r="756" spans="1:17" ht="27.95" hidden="1" customHeight="1">
      <c r="A756" s="1" t="s">
        <v>2608</v>
      </c>
      <c r="B756" s="4" t="s">
        <v>979</v>
      </c>
      <c r="C756" s="27" t="str">
        <f t="shared" si="11"/>
        <v>Prescription Drugs</v>
      </c>
      <c r="D756" s="1" t="s">
        <v>864</v>
      </c>
      <c r="E756" s="1" t="s">
        <v>2612</v>
      </c>
      <c r="F756" s="1" t="s">
        <v>898</v>
      </c>
      <c r="G756" s="1" t="s">
        <v>3119</v>
      </c>
      <c r="H756" s="2" t="s">
        <v>1450</v>
      </c>
      <c r="I756" s="2" t="s">
        <v>2400</v>
      </c>
      <c r="J756" s="1" t="s">
        <v>1124</v>
      </c>
      <c r="K756" s="1" t="s">
        <v>1120</v>
      </c>
      <c r="L756" s="1" t="s">
        <v>1123</v>
      </c>
      <c r="M756" s="3" t="s">
        <v>897</v>
      </c>
      <c r="N756" s="3" t="s">
        <v>897</v>
      </c>
      <c r="O756" s="5" t="str">
        <f>VLOOKUP(N756,$P$2:Q1947,2,0)</f>
        <v>https://ebooks.infobase.com/PortalPlaylists.aspx?ISBN=9781438131726&amp;wID=279345</v>
      </c>
      <c r="P756" t="s">
        <v>450</v>
      </c>
      <c r="Q756" t="s">
        <v>4669</v>
      </c>
    </row>
    <row r="757" spans="1:17" ht="27.95" hidden="1" customHeight="1">
      <c r="A757" s="1" t="s">
        <v>2608</v>
      </c>
      <c r="B757" s="4" t="s">
        <v>979</v>
      </c>
      <c r="C757" s="27" t="str">
        <f t="shared" si="11"/>
        <v>Prisons, Revised Edition</v>
      </c>
      <c r="D757" s="1" t="s">
        <v>864</v>
      </c>
      <c r="E757" s="1" t="s">
        <v>2624</v>
      </c>
      <c r="F757" s="1" t="s">
        <v>851</v>
      </c>
      <c r="G757" s="1" t="s">
        <v>3119</v>
      </c>
      <c r="H757" s="2" t="s">
        <v>1451</v>
      </c>
      <c r="I757" s="2" t="s">
        <v>2401</v>
      </c>
      <c r="J757" s="1" t="s">
        <v>1124</v>
      </c>
      <c r="K757" s="1" t="s">
        <v>1120</v>
      </c>
      <c r="L757" s="1" t="s">
        <v>1123</v>
      </c>
      <c r="M757" s="3" t="s">
        <v>899</v>
      </c>
      <c r="N757" s="3" t="s">
        <v>899</v>
      </c>
      <c r="O757" s="5" t="str">
        <f>VLOOKUP(N757,$P$2:Q1948,2,0)</f>
        <v>https://ebooks.infobase.com/PortalPlaylists.aspx?ISBN=9781438133980&amp;wID=279345</v>
      </c>
      <c r="P757" t="s">
        <v>511</v>
      </c>
      <c r="Q757" t="s">
        <v>4670</v>
      </c>
    </row>
    <row r="758" spans="1:17" ht="27.95" hidden="1" customHeight="1">
      <c r="A758" s="1" t="s">
        <v>2608</v>
      </c>
      <c r="B758" s="4" t="s">
        <v>979</v>
      </c>
      <c r="C758" s="27" t="str">
        <f t="shared" si="11"/>
        <v>Privacy in the Information Age, Revised Edition</v>
      </c>
      <c r="D758" s="1" t="s">
        <v>864</v>
      </c>
      <c r="E758" s="1" t="s">
        <v>2611</v>
      </c>
      <c r="F758" s="1" t="s">
        <v>901</v>
      </c>
      <c r="G758" s="1" t="s">
        <v>3119</v>
      </c>
      <c r="H758" s="2" t="s">
        <v>1452</v>
      </c>
      <c r="I758" s="2" t="s">
        <v>2402</v>
      </c>
      <c r="J758" s="1" t="s">
        <v>1124</v>
      </c>
      <c r="K758" s="1" t="s">
        <v>1120</v>
      </c>
      <c r="L758" s="1" t="s">
        <v>1123</v>
      </c>
      <c r="M758" s="3" t="s">
        <v>900</v>
      </c>
      <c r="N758" s="3" t="s">
        <v>900</v>
      </c>
      <c r="O758" s="5" t="str">
        <f>VLOOKUP(N758,$P$2:Q1949,2,0)</f>
        <v>https://ebooks.infobase.com/PortalPlaylists.aspx?ISBN=9780816069941&amp;wID=279345</v>
      </c>
      <c r="P758" t="s">
        <v>512</v>
      </c>
      <c r="Q758" t="s">
        <v>4671</v>
      </c>
    </row>
    <row r="759" spans="1:17" ht="27.95" hidden="1" customHeight="1">
      <c r="A759" s="1" t="s">
        <v>2608</v>
      </c>
      <c r="B759" s="4" t="s">
        <v>979</v>
      </c>
      <c r="C759" s="27" t="str">
        <f t="shared" si="11"/>
        <v>Racial Profiling</v>
      </c>
      <c r="D759" s="1" t="s">
        <v>864</v>
      </c>
      <c r="E759" s="1" t="s">
        <v>2612</v>
      </c>
      <c r="F759" s="1" t="s">
        <v>903</v>
      </c>
      <c r="G759" s="1" t="s">
        <v>2602</v>
      </c>
      <c r="H759" s="2" t="s">
        <v>1453</v>
      </c>
      <c r="I759" s="2" t="s">
        <v>2403</v>
      </c>
      <c r="J759" s="1" t="s">
        <v>1124</v>
      </c>
      <c r="K759" s="1" t="s">
        <v>1120</v>
      </c>
      <c r="L759" s="1" t="s">
        <v>1123</v>
      </c>
      <c r="M759" s="3" t="s">
        <v>902</v>
      </c>
      <c r="N759" s="3" t="s">
        <v>902</v>
      </c>
      <c r="O759" s="5" t="str">
        <f>VLOOKUP(N759,$P$2:Q1950,2,0)</f>
        <v>https://ebooks.infobase.com/PortalPlaylists.aspx?ISBN=9781438135175&amp;wID=279345</v>
      </c>
      <c r="P759" t="s">
        <v>852</v>
      </c>
      <c r="Q759" t="s">
        <v>4672</v>
      </c>
    </row>
    <row r="760" spans="1:17" ht="27.95" hidden="1" customHeight="1">
      <c r="A760" s="1" t="s">
        <v>2608</v>
      </c>
      <c r="B760" s="4" t="s">
        <v>979</v>
      </c>
      <c r="C760" s="27" t="str">
        <f t="shared" si="11"/>
        <v>Right to Die and Euthanasia</v>
      </c>
      <c r="D760" s="1" t="s">
        <v>864</v>
      </c>
      <c r="E760" s="1" t="s">
        <v>2695</v>
      </c>
      <c r="F760" s="1" t="s">
        <v>160</v>
      </c>
      <c r="G760" s="1" t="s">
        <v>3119</v>
      </c>
      <c r="H760" s="2" t="s">
        <v>1454</v>
      </c>
      <c r="I760" s="2" t="s">
        <v>2404</v>
      </c>
      <c r="J760" s="1" t="s">
        <v>1124</v>
      </c>
      <c r="K760" s="1" t="s">
        <v>1120</v>
      </c>
      <c r="L760" s="1" t="s">
        <v>1123</v>
      </c>
      <c r="M760" s="3" t="s">
        <v>904</v>
      </c>
      <c r="N760" s="3" t="s">
        <v>904</v>
      </c>
      <c r="O760" s="5" t="str">
        <f>VLOOKUP(N760,$P$2:Q1951,2,0)</f>
        <v>https://ebooks.infobase.com/PortalPlaylists.aspx?ISBN=9781438129815&amp;wID=279345</v>
      </c>
      <c r="P760" t="s">
        <v>853</v>
      </c>
      <c r="Q760" t="s">
        <v>4673</v>
      </c>
    </row>
    <row r="761" spans="1:17" ht="27.95" hidden="1" customHeight="1">
      <c r="A761" s="1" t="s">
        <v>2608</v>
      </c>
      <c r="B761" s="4" t="s">
        <v>979</v>
      </c>
      <c r="C761" s="27" t="str">
        <f t="shared" si="11"/>
        <v>Rights of the Disabled</v>
      </c>
      <c r="D761" s="1" t="s">
        <v>864</v>
      </c>
      <c r="E761" s="1" t="s">
        <v>2625</v>
      </c>
      <c r="F761" s="1" t="s">
        <v>201</v>
      </c>
      <c r="G761" s="1" t="s">
        <v>3119</v>
      </c>
      <c r="H761" s="2" t="s">
        <v>1455</v>
      </c>
      <c r="I761" s="2" t="s">
        <v>2405</v>
      </c>
      <c r="J761" s="1" t="s">
        <v>1124</v>
      </c>
      <c r="K761" s="1" t="s">
        <v>1120</v>
      </c>
      <c r="L761" s="1" t="s">
        <v>1123</v>
      </c>
      <c r="M761" s="3" t="s">
        <v>905</v>
      </c>
      <c r="N761" s="3" t="s">
        <v>905</v>
      </c>
      <c r="O761" s="5" t="str">
        <f>VLOOKUP(N761,$P$2:Q1952,2,0)</f>
        <v>https://ebooks.infobase.com/PortalPlaylists.aspx?ISBN=9781438100203&amp;wID=279345</v>
      </c>
      <c r="P761" t="s">
        <v>3306</v>
      </c>
      <c r="Q761" t="s">
        <v>4674</v>
      </c>
    </row>
    <row r="762" spans="1:17" ht="27.95" hidden="1" customHeight="1">
      <c r="A762" s="1" t="s">
        <v>2608</v>
      </c>
      <c r="B762" s="4" t="s">
        <v>979</v>
      </c>
      <c r="C762" s="27" t="str">
        <f t="shared" si="11"/>
        <v>Rights of the Elderly</v>
      </c>
      <c r="D762" s="1" t="s">
        <v>864</v>
      </c>
      <c r="E762" s="1" t="s">
        <v>2612</v>
      </c>
      <c r="F762" s="1" t="s">
        <v>103</v>
      </c>
      <c r="G762" s="1" t="s">
        <v>3119</v>
      </c>
      <c r="H762" s="2" t="s">
        <v>1456</v>
      </c>
      <c r="I762" s="2" t="s">
        <v>2406</v>
      </c>
      <c r="J762" s="1" t="s">
        <v>1124</v>
      </c>
      <c r="K762" s="1" t="s">
        <v>1120</v>
      </c>
      <c r="L762" s="1" t="s">
        <v>1123</v>
      </c>
      <c r="M762" s="3" t="s">
        <v>906</v>
      </c>
      <c r="N762" s="3" t="s">
        <v>906</v>
      </c>
      <c r="O762" s="5" t="str">
        <f>VLOOKUP(N762,$P$2:Q1953,2,0)</f>
        <v>https://ebooks.infobase.com/PortalPlaylists.aspx?ISBN=9781438100210&amp;wID=279345</v>
      </c>
      <c r="P762" t="s">
        <v>647</v>
      </c>
      <c r="Q762" t="s">
        <v>4675</v>
      </c>
    </row>
    <row r="763" spans="1:17" ht="27.95" hidden="1" customHeight="1">
      <c r="A763" s="1" t="s">
        <v>2608</v>
      </c>
      <c r="B763" s="4" t="s">
        <v>979</v>
      </c>
      <c r="C763" s="27" t="str">
        <f t="shared" si="11"/>
        <v>Sexual Misconduct and the Clergy</v>
      </c>
      <c r="D763" s="1" t="s">
        <v>864</v>
      </c>
      <c r="E763" s="1" t="s">
        <v>2624</v>
      </c>
      <c r="F763" s="1" t="s">
        <v>151</v>
      </c>
      <c r="G763" s="1" t="s">
        <v>3119</v>
      </c>
      <c r="H763" s="2" t="s">
        <v>1457</v>
      </c>
      <c r="I763" s="2" t="s">
        <v>2407</v>
      </c>
      <c r="J763" s="1" t="s">
        <v>1124</v>
      </c>
      <c r="K763" s="1" t="s">
        <v>1120</v>
      </c>
      <c r="L763" s="1" t="s">
        <v>1123</v>
      </c>
      <c r="M763" s="3" t="s">
        <v>907</v>
      </c>
      <c r="N763" s="3" t="s">
        <v>907</v>
      </c>
      <c r="O763" s="5" t="str">
        <f>VLOOKUP(N763,$P$2:Q1954,2,0)</f>
        <v>https://ebooks.infobase.com/PortalPlaylists.aspx?ISBN=9780816069842&amp;wID=279345</v>
      </c>
      <c r="P763" t="s">
        <v>755</v>
      </c>
      <c r="Q763" t="s">
        <v>4676</v>
      </c>
    </row>
    <row r="764" spans="1:17" ht="27.95" hidden="1" customHeight="1">
      <c r="A764" s="1" t="s">
        <v>2608</v>
      </c>
      <c r="B764" s="4" t="s">
        <v>979</v>
      </c>
      <c r="C764" s="27" t="str">
        <f t="shared" si="11"/>
        <v>Stem Cell Research</v>
      </c>
      <c r="D764" s="1" t="s">
        <v>864</v>
      </c>
      <c r="E764" s="1" t="s">
        <v>2627</v>
      </c>
      <c r="F764" s="1" t="s">
        <v>771</v>
      </c>
      <c r="G764" s="1" t="s">
        <v>3119</v>
      </c>
      <c r="H764" s="2" t="s">
        <v>1458</v>
      </c>
      <c r="I764" s="2" t="s">
        <v>2408</v>
      </c>
      <c r="J764" s="1" t="s">
        <v>1124</v>
      </c>
      <c r="K764" s="1" t="s">
        <v>1120</v>
      </c>
      <c r="L764" s="1" t="s">
        <v>1123</v>
      </c>
      <c r="M764" s="3" t="s">
        <v>908</v>
      </c>
      <c r="N764" s="3" t="s">
        <v>908</v>
      </c>
      <c r="O764" s="5" t="str">
        <f>VLOOKUP(N764,$P$2:Q1955,2,0)</f>
        <v>https://ebooks.infobase.com/PortalPlaylists.aspx?ISBN=9781438125510&amp;wID=279345</v>
      </c>
      <c r="P764" t="s">
        <v>788</v>
      </c>
      <c r="Q764" t="s">
        <v>4677</v>
      </c>
    </row>
    <row r="765" spans="1:17" ht="27.95" hidden="1" customHeight="1">
      <c r="A765" s="1" t="s">
        <v>2608</v>
      </c>
      <c r="B765" s="4" t="s">
        <v>979</v>
      </c>
      <c r="C765" s="27" t="str">
        <f t="shared" si="11"/>
        <v>Threats to Food Safety</v>
      </c>
      <c r="D765" s="1" t="s">
        <v>864</v>
      </c>
      <c r="E765" s="1" t="s">
        <v>2612</v>
      </c>
      <c r="F765" s="1" t="s">
        <v>910</v>
      </c>
      <c r="G765" s="1" t="s">
        <v>3119</v>
      </c>
      <c r="H765" s="2" t="s">
        <v>1459</v>
      </c>
      <c r="I765" s="2" t="s">
        <v>2409</v>
      </c>
      <c r="J765" s="1" t="s">
        <v>1124</v>
      </c>
      <c r="K765" s="1" t="s">
        <v>1120</v>
      </c>
      <c r="L765" s="1" t="s">
        <v>1123</v>
      </c>
      <c r="M765" s="3" t="s">
        <v>909</v>
      </c>
      <c r="N765" s="3" t="s">
        <v>909</v>
      </c>
      <c r="O765" s="5" t="str">
        <f>VLOOKUP(N765,$P$2:Q1956,2,0)</f>
        <v>https://ebooks.infobase.com/PortalPlaylists.aspx?ISBN=9781438124483&amp;wID=279345</v>
      </c>
      <c r="P765" t="s">
        <v>3379</v>
      </c>
      <c r="Q765" t="s">
        <v>4678</v>
      </c>
    </row>
    <row r="766" spans="1:17" ht="27.95" hidden="1" customHeight="1">
      <c r="A766" s="1" t="s">
        <v>2608</v>
      </c>
      <c r="B766" s="4" t="s">
        <v>979</v>
      </c>
      <c r="C766" s="27" t="str">
        <f t="shared" si="11"/>
        <v>Tobacco Industry and Smoking, Revised Edition</v>
      </c>
      <c r="D766" s="1" t="s">
        <v>864</v>
      </c>
      <c r="E766" s="1" t="s">
        <v>2612</v>
      </c>
      <c r="F766" s="1" t="s">
        <v>138</v>
      </c>
      <c r="G766" s="1" t="s">
        <v>3119</v>
      </c>
      <c r="H766" s="2" t="s">
        <v>1460</v>
      </c>
      <c r="I766" s="2" t="s">
        <v>2410</v>
      </c>
      <c r="J766" s="1" t="s">
        <v>1124</v>
      </c>
      <c r="K766" s="1" t="s">
        <v>1120</v>
      </c>
      <c r="L766" s="1" t="s">
        <v>1123</v>
      </c>
      <c r="M766" s="3" t="s">
        <v>911</v>
      </c>
      <c r="N766" s="3" t="s">
        <v>911</v>
      </c>
      <c r="O766" s="5" t="str">
        <f>VLOOKUP(N766,$P$2:Q1957,2,0)</f>
        <v>https://ebooks.infobase.com/PortalPlaylists.aspx?ISBN=9781438119038&amp;wID=279345</v>
      </c>
      <c r="P766" t="s">
        <v>3380</v>
      </c>
      <c r="Q766" t="s">
        <v>4679</v>
      </c>
    </row>
    <row r="767" spans="1:17" ht="27.95" hidden="1" customHeight="1">
      <c r="A767" s="1" t="s">
        <v>2608</v>
      </c>
      <c r="B767" s="4" t="s">
        <v>979</v>
      </c>
      <c r="C767" s="27" t="str">
        <f t="shared" si="11"/>
        <v>Weapons of Mass Destruction</v>
      </c>
      <c r="D767" s="1" t="s">
        <v>864</v>
      </c>
      <c r="E767" s="1" t="s">
        <v>2626</v>
      </c>
      <c r="F767" s="1" t="s">
        <v>912</v>
      </c>
      <c r="G767" s="1" t="s">
        <v>3119</v>
      </c>
      <c r="H767" s="2" t="s">
        <v>1461</v>
      </c>
      <c r="I767" s="2" t="s">
        <v>2411</v>
      </c>
      <c r="J767" s="1" t="s">
        <v>1124</v>
      </c>
      <c r="K767" s="1" t="s">
        <v>1120</v>
      </c>
      <c r="L767" s="1" t="s">
        <v>1123</v>
      </c>
      <c r="M767" s="3" t="s">
        <v>859</v>
      </c>
      <c r="N767" s="3" t="s">
        <v>859</v>
      </c>
      <c r="O767" s="5" t="str">
        <f>VLOOKUP(N767,$P$2:Q1958,2,0)</f>
        <v>https://ebooks.infobase.com/PortalPlaylists.aspx?ISBN=9780816069965&amp;wID=279345</v>
      </c>
      <c r="P767" t="s">
        <v>365</v>
      </c>
      <c r="Q767" t="s">
        <v>4680</v>
      </c>
    </row>
    <row r="768" spans="1:17" ht="27.95" hidden="1" customHeight="1">
      <c r="A768" s="1" t="s">
        <v>2608</v>
      </c>
      <c r="B768" s="4" t="s">
        <v>979</v>
      </c>
      <c r="C768" s="27" t="str">
        <f t="shared" si="11"/>
        <v>Welfare and Welfare Reform</v>
      </c>
      <c r="D768" s="1" t="s">
        <v>864</v>
      </c>
      <c r="E768" s="1" t="s">
        <v>2699</v>
      </c>
      <c r="F768" s="1" t="s">
        <v>206</v>
      </c>
      <c r="G768" s="1" t="s">
        <v>3119</v>
      </c>
      <c r="H768" s="2" t="s">
        <v>1462</v>
      </c>
      <c r="I768" s="2" t="s">
        <v>2412</v>
      </c>
      <c r="J768" s="1" t="s">
        <v>1124</v>
      </c>
      <c r="K768" s="1" t="s">
        <v>1120</v>
      </c>
      <c r="L768" s="1" t="s">
        <v>1123</v>
      </c>
      <c r="M768" s="3" t="s">
        <v>913</v>
      </c>
      <c r="N768" s="3" t="s">
        <v>913</v>
      </c>
      <c r="O768" s="5" t="str">
        <f>VLOOKUP(N768,$P$2:Q1959,2,0)</f>
        <v>https://ebooks.infobase.com/PortalPlaylists.aspx?ISBN=9781438127019&amp;wID=279345</v>
      </c>
      <c r="P768" t="s">
        <v>1023</v>
      </c>
      <c r="Q768" t="s">
        <v>4681</v>
      </c>
    </row>
    <row r="769" spans="1:17" ht="27.95" hidden="1" customHeight="1">
      <c r="A769" s="1" t="s">
        <v>2608</v>
      </c>
      <c r="B769" s="4" t="s">
        <v>979</v>
      </c>
      <c r="C769" s="27" t="str">
        <f t="shared" si="11"/>
        <v>Affirmative Action</v>
      </c>
      <c r="D769" s="1" t="s">
        <v>914</v>
      </c>
      <c r="E769" s="1" t="s">
        <v>2613</v>
      </c>
      <c r="F769" s="1" t="s">
        <v>915</v>
      </c>
      <c r="G769" s="1" t="s">
        <v>3119</v>
      </c>
      <c r="H769" s="2" t="s">
        <v>1463</v>
      </c>
      <c r="I769" s="2" t="s">
        <v>2413</v>
      </c>
      <c r="J769" s="1" t="s">
        <v>1124</v>
      </c>
      <c r="K769" s="1" t="s">
        <v>1120</v>
      </c>
      <c r="L769" s="1" t="s">
        <v>1123</v>
      </c>
      <c r="M769" s="3" t="s">
        <v>863</v>
      </c>
      <c r="N769" s="3" t="s">
        <v>863</v>
      </c>
      <c r="O769" s="5" t="str">
        <f>VLOOKUP(N769,$P$2:Q1960,2,0)</f>
        <v>https://ebooks.infobase.com/PortalPlaylists.aspx?ISBN=9780816066469&amp;wID=279345</v>
      </c>
      <c r="P769" t="s">
        <v>1094</v>
      </c>
      <c r="Q769" t="s">
        <v>4682</v>
      </c>
    </row>
    <row r="770" spans="1:17" ht="27.95" hidden="1" customHeight="1">
      <c r="A770" s="1" t="s">
        <v>2608</v>
      </c>
      <c r="B770" s="4" t="s">
        <v>979</v>
      </c>
      <c r="C770" s="27" t="str">
        <f t="shared" si="11"/>
        <v>Amateur Athletics</v>
      </c>
      <c r="D770" s="1" t="s">
        <v>914</v>
      </c>
      <c r="E770" s="1" t="s">
        <v>2673</v>
      </c>
      <c r="F770" s="1" t="s">
        <v>915</v>
      </c>
      <c r="G770" s="1" t="s">
        <v>3119</v>
      </c>
      <c r="H770" s="2" t="s">
        <v>1464</v>
      </c>
      <c r="I770" s="2" t="s">
        <v>2414</v>
      </c>
      <c r="J770" s="1" t="s">
        <v>1124</v>
      </c>
      <c r="K770" s="1" t="s">
        <v>1120</v>
      </c>
      <c r="L770" s="1" t="s">
        <v>1123</v>
      </c>
      <c r="M770" s="3" t="s">
        <v>916</v>
      </c>
      <c r="N770" s="3" t="s">
        <v>916</v>
      </c>
      <c r="O770" s="5" t="str">
        <f>VLOOKUP(N770,$P$2:Q1961,2,0)</f>
        <v>https://ebooks.infobase.com/PortalPlaylists.aspx?ISBN=9781438105895&amp;wID=279345</v>
      </c>
      <c r="P770" t="s">
        <v>202</v>
      </c>
      <c r="Q770" t="s">
        <v>4683</v>
      </c>
    </row>
    <row r="771" spans="1:17" ht="27.95" hidden="1" customHeight="1">
      <c r="A771" s="1" t="s">
        <v>2608</v>
      </c>
      <c r="B771" s="4" t="s">
        <v>979</v>
      </c>
      <c r="C771" s="27" t="str">
        <f t="shared" ref="C771:C834" si="12">HYPERLINK(O771,N771)</f>
        <v>American Military Policy</v>
      </c>
      <c r="D771" s="1" t="s">
        <v>914</v>
      </c>
      <c r="E771" s="1" t="s">
        <v>2676</v>
      </c>
      <c r="F771" s="1" t="s">
        <v>75</v>
      </c>
      <c r="G771" s="1" t="s">
        <v>3119</v>
      </c>
      <c r="H771" s="2" t="s">
        <v>1465</v>
      </c>
      <c r="I771" s="2" t="s">
        <v>2415</v>
      </c>
      <c r="J771" s="1" t="s">
        <v>1124</v>
      </c>
      <c r="K771" s="1" t="s">
        <v>1120</v>
      </c>
      <c r="L771" s="1" t="s">
        <v>1123</v>
      </c>
      <c r="M771" s="3" t="s">
        <v>917</v>
      </c>
      <c r="N771" s="3" t="s">
        <v>917</v>
      </c>
      <c r="O771" s="5" t="str">
        <f>VLOOKUP(N771,$P$2:Q1962,2,0)</f>
        <v>https://ebooks.infobase.com/PortalPlaylists.aspx?ISBN=9781438105901&amp;wID=279345</v>
      </c>
      <c r="P771" t="s">
        <v>854</v>
      </c>
      <c r="Q771" t="s">
        <v>4684</v>
      </c>
    </row>
    <row r="772" spans="1:17" ht="27.95" hidden="1" customHeight="1">
      <c r="A772" s="1" t="s">
        <v>2608</v>
      </c>
      <c r="B772" s="4" t="s">
        <v>979</v>
      </c>
      <c r="C772" s="27" t="str">
        <f t="shared" si="12"/>
        <v>Animal Rights</v>
      </c>
      <c r="D772" s="1" t="s">
        <v>914</v>
      </c>
      <c r="E772" s="1" t="s">
        <v>2677</v>
      </c>
      <c r="F772" s="1" t="s">
        <v>915</v>
      </c>
      <c r="G772" s="1" t="s">
        <v>3119</v>
      </c>
      <c r="H772" s="2" t="s">
        <v>1466</v>
      </c>
      <c r="I772" s="2" t="s">
        <v>2416</v>
      </c>
      <c r="J772" s="1" t="s">
        <v>1124</v>
      </c>
      <c r="K772" s="1" t="s">
        <v>1120</v>
      </c>
      <c r="L772" s="1" t="s">
        <v>1123</v>
      </c>
      <c r="M772" s="3" t="s">
        <v>918</v>
      </c>
      <c r="N772" s="3" t="s">
        <v>918</v>
      </c>
      <c r="O772" s="5" t="str">
        <f>VLOOKUP(N772,$P$2:Q1963,2,0)</f>
        <v>https://ebooks.infobase.com/PortalPlaylists.aspx?ISBN=9781438105918&amp;wID=279345</v>
      </c>
      <c r="P772" t="s">
        <v>59</v>
      </c>
      <c r="Q772" t="s">
        <v>4685</v>
      </c>
    </row>
    <row r="773" spans="1:17" ht="27.95" hidden="1" customHeight="1">
      <c r="A773" s="1" t="s">
        <v>2608</v>
      </c>
      <c r="B773" s="4" t="s">
        <v>979</v>
      </c>
      <c r="C773" s="27" t="str">
        <f t="shared" si="12"/>
        <v>Bankruptcy Law</v>
      </c>
      <c r="D773" s="1" t="s">
        <v>914</v>
      </c>
      <c r="E773" s="1" t="s">
        <v>2678</v>
      </c>
      <c r="F773" s="1" t="s">
        <v>97</v>
      </c>
      <c r="G773" s="1" t="s">
        <v>3119</v>
      </c>
      <c r="H773" s="2" t="s">
        <v>1467</v>
      </c>
      <c r="I773" s="2" t="s">
        <v>2417</v>
      </c>
      <c r="J773" s="1" t="s">
        <v>1124</v>
      </c>
      <c r="K773" s="1" t="s">
        <v>1120</v>
      </c>
      <c r="L773" s="1" t="s">
        <v>1123</v>
      </c>
      <c r="M773" s="3" t="s">
        <v>919</v>
      </c>
      <c r="N773" s="3" t="s">
        <v>919</v>
      </c>
      <c r="O773" s="5" t="str">
        <f>VLOOKUP(N773,$P$2:Q1964,2,0)</f>
        <v>https://ebooks.infobase.com/PortalPlaylists.aspx?ISBN=9781438105925&amp;wID=279345</v>
      </c>
      <c r="P773" t="s">
        <v>59</v>
      </c>
      <c r="Q773" t="s">
        <v>4686</v>
      </c>
    </row>
    <row r="774" spans="1:17" ht="27.95" hidden="1" customHeight="1">
      <c r="A774" s="1" t="s">
        <v>2608</v>
      </c>
      <c r="B774" s="4" t="s">
        <v>979</v>
      </c>
      <c r="C774" s="27" t="str">
        <f t="shared" si="12"/>
        <v>Blogging, Second Edition</v>
      </c>
      <c r="D774" s="1" t="s">
        <v>914</v>
      </c>
      <c r="E774" s="1" t="s">
        <v>2675</v>
      </c>
      <c r="F774" s="1" t="s">
        <v>836</v>
      </c>
      <c r="G774" s="1" t="s">
        <v>3119</v>
      </c>
      <c r="H774" s="2" t="s">
        <v>1468</v>
      </c>
      <c r="I774" s="2" t="s">
        <v>2418</v>
      </c>
      <c r="J774" s="1" t="s">
        <v>1124</v>
      </c>
      <c r="K774" s="1" t="s">
        <v>1120</v>
      </c>
      <c r="L774" s="1" t="s">
        <v>1123</v>
      </c>
      <c r="M774" s="3" t="s">
        <v>920</v>
      </c>
      <c r="N774" s="3" t="s">
        <v>920</v>
      </c>
      <c r="O774" s="5" t="str">
        <f>VLOOKUP(N774,$P$2:Q1965,2,0)</f>
        <v>https://ebooks.infobase.com/PortalPlaylists.aspx?ISBN=9781438137773&amp;wID=279345</v>
      </c>
      <c r="P774" t="s">
        <v>3205</v>
      </c>
      <c r="Q774" t="s">
        <v>4687</v>
      </c>
    </row>
    <row r="775" spans="1:17" ht="27.95" hidden="1" customHeight="1">
      <c r="A775" s="1" t="s">
        <v>2608</v>
      </c>
      <c r="B775" s="4" t="s">
        <v>979</v>
      </c>
      <c r="C775" s="27" t="str">
        <f t="shared" si="12"/>
        <v>Capital Punishment, Second Edition</v>
      </c>
      <c r="D775" s="1" t="s">
        <v>914</v>
      </c>
      <c r="E775" s="1" t="s">
        <v>2673</v>
      </c>
      <c r="F775" s="1" t="s">
        <v>91</v>
      </c>
      <c r="G775" s="1" t="s">
        <v>3119</v>
      </c>
      <c r="H775" s="2" t="s">
        <v>1469</v>
      </c>
      <c r="I775" s="2" t="s">
        <v>2419</v>
      </c>
      <c r="J775" s="1" t="s">
        <v>1124</v>
      </c>
      <c r="K775" s="1" t="s">
        <v>1120</v>
      </c>
      <c r="L775" s="1" t="s">
        <v>1123</v>
      </c>
      <c r="M775" s="3" t="s">
        <v>921</v>
      </c>
      <c r="N775" s="3" t="s">
        <v>921</v>
      </c>
      <c r="O775" s="5" t="str">
        <f>VLOOKUP(N775,$P$2:Q1966,2,0)</f>
        <v>https://ebooks.infobase.com/PortalPlaylists.aspx?ISBN=9781438105949&amp;wID=279345</v>
      </c>
      <c r="P775" t="s">
        <v>3205</v>
      </c>
      <c r="Q775" t="s">
        <v>4688</v>
      </c>
    </row>
    <row r="776" spans="1:17" ht="27.95" hidden="1" customHeight="1">
      <c r="A776" s="1" t="s">
        <v>2608</v>
      </c>
      <c r="B776" s="4" t="s">
        <v>979</v>
      </c>
      <c r="C776" s="27" t="str">
        <f t="shared" si="12"/>
        <v>Child Custody Issues</v>
      </c>
      <c r="D776" s="1" t="s">
        <v>914</v>
      </c>
      <c r="E776" s="1" t="s">
        <v>2675</v>
      </c>
      <c r="F776" s="1" t="s">
        <v>861</v>
      </c>
      <c r="G776" s="1" t="s">
        <v>3119</v>
      </c>
      <c r="H776" s="2" t="s">
        <v>1470</v>
      </c>
      <c r="I776" s="2" t="s">
        <v>2420</v>
      </c>
      <c r="J776" s="1" t="s">
        <v>1124</v>
      </c>
      <c r="K776" s="1" t="s">
        <v>1120</v>
      </c>
      <c r="L776" s="1" t="s">
        <v>1123</v>
      </c>
      <c r="M776" s="3" t="s">
        <v>922</v>
      </c>
      <c r="N776" s="3" t="s">
        <v>922</v>
      </c>
      <c r="O776" s="5" t="str">
        <f>VLOOKUP(N776,$P$2:Q1967,2,0)</f>
        <v>https://ebooks.infobase.com/PortalPlaylists.aspx?ISBN=9781438139708&amp;wID=279345</v>
      </c>
      <c r="P776" t="s">
        <v>111</v>
      </c>
      <c r="Q776" t="s">
        <v>4689</v>
      </c>
    </row>
    <row r="777" spans="1:17" ht="27.95" hidden="1" customHeight="1">
      <c r="A777" s="1" t="s">
        <v>2608</v>
      </c>
      <c r="B777" s="4" t="s">
        <v>979</v>
      </c>
      <c r="C777" s="27" t="str">
        <f t="shared" si="12"/>
        <v>Disaster Relief</v>
      </c>
      <c r="D777" s="1" t="s">
        <v>914</v>
      </c>
      <c r="E777" s="1" t="s">
        <v>2673</v>
      </c>
      <c r="F777" s="1" t="s">
        <v>924</v>
      </c>
      <c r="G777" s="1" t="s">
        <v>3119</v>
      </c>
      <c r="H777" s="2" t="s">
        <v>1471</v>
      </c>
      <c r="I777" s="2" t="s">
        <v>2421</v>
      </c>
      <c r="J777" s="1" t="s">
        <v>1124</v>
      </c>
      <c r="K777" s="1" t="s">
        <v>1120</v>
      </c>
      <c r="L777" s="1" t="s">
        <v>1123</v>
      </c>
      <c r="M777" s="3" t="s">
        <v>923</v>
      </c>
      <c r="N777" s="3" t="s">
        <v>923</v>
      </c>
      <c r="O777" s="5" t="str">
        <f>VLOOKUP(N777,$P$2:Q1968,2,0)</f>
        <v>https://ebooks.infobase.com/PortalPlaylists.aspx?ISBN=9781438105956&amp;wID=279345</v>
      </c>
      <c r="P777" t="s">
        <v>196</v>
      </c>
      <c r="Q777" t="s">
        <v>4690</v>
      </c>
    </row>
    <row r="778" spans="1:17" ht="27.95" hidden="1" customHeight="1">
      <c r="A778" s="1" t="s">
        <v>2608</v>
      </c>
      <c r="B778" s="4" t="s">
        <v>979</v>
      </c>
      <c r="C778" s="27" t="str">
        <f t="shared" si="12"/>
        <v>DNA Evidence</v>
      </c>
      <c r="D778" s="1" t="s">
        <v>914</v>
      </c>
      <c r="E778" s="1" t="s">
        <v>2673</v>
      </c>
      <c r="F778" s="1" t="s">
        <v>903</v>
      </c>
      <c r="G778" s="1" t="s">
        <v>3119</v>
      </c>
      <c r="H778" s="2" t="s">
        <v>1472</v>
      </c>
      <c r="I778" s="2" t="s">
        <v>2422</v>
      </c>
      <c r="J778" s="1" t="s">
        <v>1124</v>
      </c>
      <c r="K778" s="1" t="s">
        <v>1120</v>
      </c>
      <c r="L778" s="1" t="s">
        <v>1123</v>
      </c>
      <c r="M778" s="3" t="s">
        <v>925</v>
      </c>
      <c r="N778" s="3" t="s">
        <v>925</v>
      </c>
      <c r="O778" s="5" t="str">
        <f>VLOOKUP(N778,$P$2:Q1969,2,0)</f>
        <v>https://ebooks.infobase.com/PortalPlaylists.aspx?ISBN=9781438105963&amp;wID=279345</v>
      </c>
      <c r="P778" t="s">
        <v>719</v>
      </c>
      <c r="Q778" t="s">
        <v>4691</v>
      </c>
    </row>
    <row r="779" spans="1:17" ht="27.95" hidden="1" customHeight="1">
      <c r="A779" s="1" t="s">
        <v>2608</v>
      </c>
      <c r="B779" s="4" t="s">
        <v>979</v>
      </c>
      <c r="C779" s="27" t="str">
        <f t="shared" si="12"/>
        <v>Drugs and Sports</v>
      </c>
      <c r="D779" s="1" t="s">
        <v>914</v>
      </c>
      <c r="E779" s="1" t="s">
        <v>2673</v>
      </c>
      <c r="F779" s="1" t="s">
        <v>97</v>
      </c>
      <c r="G779" s="1" t="s">
        <v>3119</v>
      </c>
      <c r="H779" s="2" t="s">
        <v>1473</v>
      </c>
      <c r="I779" s="2" t="s">
        <v>2423</v>
      </c>
      <c r="J779" s="1" t="s">
        <v>1124</v>
      </c>
      <c r="K779" s="1" t="s">
        <v>1120</v>
      </c>
      <c r="L779" s="1" t="s">
        <v>1123</v>
      </c>
      <c r="M779" s="3" t="s">
        <v>874</v>
      </c>
      <c r="N779" s="3" t="s">
        <v>874</v>
      </c>
      <c r="O779" s="5" t="str">
        <f>VLOOKUP(N779,$P$2:Q1970,2,0)</f>
        <v>https://ebooks.infobase.com/PortalPlaylists.aspx?ISBN=9781438124445&amp;wID=279345</v>
      </c>
      <c r="P779" t="s">
        <v>951</v>
      </c>
      <c r="Q779" t="s">
        <v>4692</v>
      </c>
    </row>
    <row r="780" spans="1:17" ht="27.95" hidden="1" customHeight="1">
      <c r="A780" s="1" t="s">
        <v>2608</v>
      </c>
      <c r="B780" s="4" t="s">
        <v>979</v>
      </c>
      <c r="C780" s="27" t="str">
        <f t="shared" si="12"/>
        <v>Education Reform</v>
      </c>
      <c r="D780" s="1" t="s">
        <v>914</v>
      </c>
      <c r="E780" s="1" t="s">
        <v>2679</v>
      </c>
      <c r="F780" s="1" t="s">
        <v>927</v>
      </c>
      <c r="G780" s="1" t="s">
        <v>3119</v>
      </c>
      <c r="H780" s="2" t="s">
        <v>1474</v>
      </c>
      <c r="I780" s="2" t="s">
        <v>2424</v>
      </c>
      <c r="J780" s="1" t="s">
        <v>1124</v>
      </c>
      <c r="K780" s="1" t="s">
        <v>1120</v>
      </c>
      <c r="L780" s="1" t="s">
        <v>1123</v>
      </c>
      <c r="M780" s="3" t="s">
        <v>926</v>
      </c>
      <c r="N780" s="3" t="s">
        <v>926</v>
      </c>
      <c r="O780" s="5" t="str">
        <f>VLOOKUP(N780,$P$2:Q1971,2,0)</f>
        <v>https://ebooks.infobase.com/PortalPlaylists.aspx?ISBN=9781438138848&amp;wID=279345</v>
      </c>
      <c r="P780" t="s">
        <v>664</v>
      </c>
      <c r="Q780" t="s">
        <v>4693</v>
      </c>
    </row>
    <row r="781" spans="1:17" ht="27.95" hidden="1" customHeight="1">
      <c r="A781" s="1" t="s">
        <v>2608</v>
      </c>
      <c r="B781" s="4" t="s">
        <v>979</v>
      </c>
      <c r="C781" s="27" t="str">
        <f t="shared" si="12"/>
        <v>Educational Standards</v>
      </c>
      <c r="D781" s="1" t="s">
        <v>914</v>
      </c>
      <c r="E781" s="1" t="s">
        <v>2675</v>
      </c>
      <c r="F781" s="1" t="s">
        <v>141</v>
      </c>
      <c r="G781" s="1" t="s">
        <v>3119</v>
      </c>
      <c r="H781" s="2" t="s">
        <v>1475</v>
      </c>
      <c r="I781" s="2" t="s">
        <v>2425</v>
      </c>
      <c r="J781" s="1" t="s">
        <v>1124</v>
      </c>
      <c r="K781" s="1" t="s">
        <v>1120</v>
      </c>
      <c r="L781" s="1" t="s">
        <v>1123</v>
      </c>
      <c r="M781" s="3" t="s">
        <v>928</v>
      </c>
      <c r="N781" s="3" t="s">
        <v>928</v>
      </c>
      <c r="O781" s="5" t="str">
        <f>VLOOKUP(N781,$P$2:Q1972,2,0)</f>
        <v>https://ebooks.infobase.com/PortalPlaylists.aspx?ISBN=9781438105970&amp;wID=279345</v>
      </c>
      <c r="P781" t="s">
        <v>451</v>
      </c>
      <c r="Q781" t="s">
        <v>4694</v>
      </c>
    </row>
    <row r="782" spans="1:17" ht="27.95" hidden="1" customHeight="1">
      <c r="A782" s="1" t="s">
        <v>2608</v>
      </c>
      <c r="B782" s="4" t="s">
        <v>979</v>
      </c>
      <c r="C782" s="27" t="str">
        <f t="shared" si="12"/>
        <v>Election Reform, Second Edition</v>
      </c>
      <c r="D782" s="1" t="s">
        <v>914</v>
      </c>
      <c r="E782" s="1" t="s">
        <v>2673</v>
      </c>
      <c r="F782" s="1" t="s">
        <v>930</v>
      </c>
      <c r="G782" s="1" t="s">
        <v>3119</v>
      </c>
      <c r="H782" s="2" t="s">
        <v>1476</v>
      </c>
      <c r="I782" s="2" t="s">
        <v>2426</v>
      </c>
      <c r="J782" s="1" t="s">
        <v>1124</v>
      </c>
      <c r="K782" s="1" t="s">
        <v>1120</v>
      </c>
      <c r="L782" s="1" t="s">
        <v>1123</v>
      </c>
      <c r="M782" s="3" t="s">
        <v>929</v>
      </c>
      <c r="N782" s="3" t="s">
        <v>929</v>
      </c>
      <c r="O782" s="5" t="str">
        <f>VLOOKUP(N782,$P$2:Q1973,2,0)</f>
        <v>https://ebooks.infobase.com/PortalPlaylists.aspx?ISBN=9781438135151&amp;wID=279345</v>
      </c>
      <c r="P782" t="s">
        <v>756</v>
      </c>
      <c r="Q782" t="s">
        <v>4695</v>
      </c>
    </row>
    <row r="783" spans="1:17" ht="27.95" hidden="1" customHeight="1">
      <c r="A783" s="1" t="s">
        <v>2608</v>
      </c>
      <c r="B783" s="4" t="s">
        <v>979</v>
      </c>
      <c r="C783" s="27" t="str">
        <f t="shared" si="12"/>
        <v>Energy Policy</v>
      </c>
      <c r="D783" s="1" t="s">
        <v>914</v>
      </c>
      <c r="E783" s="1" t="s">
        <v>2778</v>
      </c>
      <c r="F783" s="1" t="s">
        <v>134</v>
      </c>
      <c r="G783" s="1" t="s">
        <v>3119</v>
      </c>
      <c r="H783" s="2" t="s">
        <v>1477</v>
      </c>
      <c r="I783" s="2" t="s">
        <v>2427</v>
      </c>
      <c r="J783" s="1" t="s">
        <v>1124</v>
      </c>
      <c r="K783" s="1" t="s">
        <v>1120</v>
      </c>
      <c r="L783" s="1" t="s">
        <v>1123</v>
      </c>
      <c r="M783" s="3" t="s">
        <v>931</v>
      </c>
      <c r="N783" s="3" t="s">
        <v>931</v>
      </c>
      <c r="O783" s="5" t="str">
        <f>VLOOKUP(N783,$P$2:Q1974,2,0)</f>
        <v>https://ebooks.infobase.com/PortalPlaylists.aspx?ISBN=9781438125787&amp;wID=279345</v>
      </c>
      <c r="P783" t="s">
        <v>619</v>
      </c>
      <c r="Q783" t="s">
        <v>4696</v>
      </c>
    </row>
    <row r="784" spans="1:17" ht="27.95" hidden="1" customHeight="1">
      <c r="A784" s="1" t="s">
        <v>2608</v>
      </c>
      <c r="B784" s="4" t="s">
        <v>979</v>
      </c>
      <c r="C784" s="27" t="str">
        <f t="shared" si="12"/>
        <v>Environmental Regulations and Global Warming</v>
      </c>
      <c r="D784" s="1" t="s">
        <v>914</v>
      </c>
      <c r="E784" s="1" t="s">
        <v>2778</v>
      </c>
      <c r="F784" s="1" t="s">
        <v>136</v>
      </c>
      <c r="G784" s="1" t="s">
        <v>3119</v>
      </c>
      <c r="H784" s="2" t="s">
        <v>1478</v>
      </c>
      <c r="I784" s="2" t="s">
        <v>2428</v>
      </c>
      <c r="J784" s="1" t="s">
        <v>1124</v>
      </c>
      <c r="K784" s="1" t="s">
        <v>1120</v>
      </c>
      <c r="L784" s="1" t="s">
        <v>1123</v>
      </c>
      <c r="M784" s="3" t="s">
        <v>932</v>
      </c>
      <c r="N784" s="3" t="s">
        <v>932</v>
      </c>
      <c r="O784" s="5" t="str">
        <f>VLOOKUP(N784,$P$2:Q1975,2,0)</f>
        <v>https://ebooks.infobase.com/PortalPlaylists.aspx?ISBN=9781438120027&amp;wID=279345</v>
      </c>
      <c r="P784" t="s">
        <v>620</v>
      </c>
      <c r="Q784" t="s">
        <v>4697</v>
      </c>
    </row>
    <row r="785" spans="1:17" ht="27.95" hidden="1" customHeight="1">
      <c r="A785" s="1" t="s">
        <v>2608</v>
      </c>
      <c r="B785" s="4" t="s">
        <v>979</v>
      </c>
      <c r="C785" s="27" t="str">
        <f t="shared" si="12"/>
        <v>Fetal Rights</v>
      </c>
      <c r="D785" s="1" t="s">
        <v>914</v>
      </c>
      <c r="E785" s="1" t="s">
        <v>2673</v>
      </c>
      <c r="F785" s="1" t="s">
        <v>107</v>
      </c>
      <c r="G785" s="1" t="s">
        <v>3119</v>
      </c>
      <c r="H785" s="2" t="s">
        <v>1479</v>
      </c>
      <c r="I785" s="2" t="s">
        <v>2429</v>
      </c>
      <c r="J785" s="1" t="s">
        <v>1124</v>
      </c>
      <c r="K785" s="1" t="s">
        <v>1120</v>
      </c>
      <c r="L785" s="1" t="s">
        <v>1123</v>
      </c>
      <c r="M785" s="3" t="s">
        <v>933</v>
      </c>
      <c r="N785" s="3" t="s">
        <v>933</v>
      </c>
      <c r="O785" s="5" t="str">
        <f>VLOOKUP(N785,$P$2:Q1976,2,0)</f>
        <v>https://ebooks.infobase.com/PortalPlaylists.aspx?ISBN=9781438105994&amp;wID=279345</v>
      </c>
      <c r="P785" t="s">
        <v>1095</v>
      </c>
      <c r="Q785" t="s">
        <v>4698</v>
      </c>
    </row>
    <row r="786" spans="1:17" ht="27.95" hidden="1" customHeight="1">
      <c r="A786" s="1" t="s">
        <v>2608</v>
      </c>
      <c r="B786" s="4" t="s">
        <v>979</v>
      </c>
      <c r="C786" s="27" t="str">
        <f t="shared" si="12"/>
        <v>Food Safety</v>
      </c>
      <c r="D786" s="1" t="s">
        <v>914</v>
      </c>
      <c r="E786" s="1" t="s">
        <v>2679</v>
      </c>
      <c r="F786" s="1" t="s">
        <v>935</v>
      </c>
      <c r="G786" s="1" t="s">
        <v>3119</v>
      </c>
      <c r="H786" s="2" t="s">
        <v>1480</v>
      </c>
      <c r="I786" s="2" t="s">
        <v>2430</v>
      </c>
      <c r="J786" s="1" t="s">
        <v>1124</v>
      </c>
      <c r="K786" s="1" t="s">
        <v>1120</v>
      </c>
      <c r="L786" s="1" t="s">
        <v>1123</v>
      </c>
      <c r="M786" s="3" t="s">
        <v>934</v>
      </c>
      <c r="N786" s="3" t="s">
        <v>934</v>
      </c>
      <c r="O786" s="5" t="str">
        <f>VLOOKUP(N786,$P$2:Q1977,2,0)</f>
        <v>https://ebooks.infobase.com/PortalPlaylists.aspx?ISBN=9781438106007&amp;wID=279345</v>
      </c>
      <c r="P786" t="s">
        <v>207</v>
      </c>
      <c r="Q786" t="s">
        <v>4699</v>
      </c>
    </row>
    <row r="787" spans="1:17" ht="27.95" hidden="1" customHeight="1">
      <c r="A787" s="1" t="s">
        <v>2608</v>
      </c>
      <c r="B787" s="4" t="s">
        <v>979</v>
      </c>
      <c r="C787" s="27" t="str">
        <f t="shared" si="12"/>
        <v>Freedom of Information</v>
      </c>
      <c r="D787" s="1" t="s">
        <v>914</v>
      </c>
      <c r="E787" s="1" t="s">
        <v>2939</v>
      </c>
      <c r="F787" s="1" t="s">
        <v>861</v>
      </c>
      <c r="G787" s="1" t="s">
        <v>3119</v>
      </c>
      <c r="H787" s="2" t="s">
        <v>1481</v>
      </c>
      <c r="I787" s="2" t="s">
        <v>2431</v>
      </c>
      <c r="J787" s="1" t="s">
        <v>1124</v>
      </c>
      <c r="K787" s="1" t="s">
        <v>1120</v>
      </c>
      <c r="L787" s="1" t="s">
        <v>1123</v>
      </c>
      <c r="M787" s="3" t="s">
        <v>936</v>
      </c>
      <c r="N787" s="3" t="s">
        <v>936</v>
      </c>
      <c r="O787" s="5" t="str">
        <f>VLOOKUP(N787,$P$2:Q1978,2,0)</f>
        <v>https://ebooks.infobase.com/PortalPlaylists.aspx?ISBN=9781438139715&amp;wID=279345</v>
      </c>
      <c r="P787" t="s">
        <v>3140</v>
      </c>
      <c r="Q787" t="s">
        <v>4700</v>
      </c>
    </row>
    <row r="788" spans="1:17" ht="27.95" hidden="1" customHeight="1">
      <c r="A788" s="1" t="s">
        <v>2608</v>
      </c>
      <c r="B788" s="4" t="s">
        <v>979</v>
      </c>
      <c r="C788" s="27" t="str">
        <f t="shared" si="12"/>
        <v>Freedom of Speech, Second Edition</v>
      </c>
      <c r="D788" s="1" t="s">
        <v>914</v>
      </c>
      <c r="E788" s="1" t="s">
        <v>2922</v>
      </c>
      <c r="F788" s="1" t="s">
        <v>823</v>
      </c>
      <c r="G788" s="1" t="s">
        <v>3119</v>
      </c>
      <c r="H788" s="2" t="s">
        <v>1482</v>
      </c>
      <c r="I788" s="2" t="s">
        <v>2432</v>
      </c>
      <c r="J788" s="1" t="s">
        <v>1124</v>
      </c>
      <c r="K788" s="1" t="s">
        <v>1120</v>
      </c>
      <c r="L788" s="1" t="s">
        <v>1123</v>
      </c>
      <c r="M788" s="3" t="s">
        <v>937</v>
      </c>
      <c r="N788" s="3" t="s">
        <v>937</v>
      </c>
      <c r="O788" s="5" t="str">
        <f>VLOOKUP(N788,$P$2:Q1979,2,0)</f>
        <v>https://ebooks.infobase.com/PortalPlaylists.aspx?ISBN=9781438136998&amp;wID=279345</v>
      </c>
      <c r="P788" t="s">
        <v>621</v>
      </c>
      <c r="Q788" t="s">
        <v>4701</v>
      </c>
    </row>
    <row r="789" spans="1:17" ht="27.95" hidden="1" customHeight="1">
      <c r="A789" s="1" t="s">
        <v>2608</v>
      </c>
      <c r="B789" s="4" t="s">
        <v>979</v>
      </c>
      <c r="C789" s="27" t="str">
        <f t="shared" si="12"/>
        <v>Gay Rights</v>
      </c>
      <c r="D789" s="1" t="s">
        <v>914</v>
      </c>
      <c r="E789" s="1" t="s">
        <v>2675</v>
      </c>
      <c r="F789" s="1" t="s">
        <v>876</v>
      </c>
      <c r="G789" s="1" t="s">
        <v>3119</v>
      </c>
      <c r="H789" s="2" t="s">
        <v>1483</v>
      </c>
      <c r="I789" s="2" t="s">
        <v>2433</v>
      </c>
      <c r="J789" s="1" t="s">
        <v>1124</v>
      </c>
      <c r="K789" s="1" t="s">
        <v>1120</v>
      </c>
      <c r="L789" s="1" t="s">
        <v>1123</v>
      </c>
      <c r="M789" s="3" t="s">
        <v>938</v>
      </c>
      <c r="N789" s="3" t="s">
        <v>938</v>
      </c>
      <c r="O789" s="5" t="str">
        <f>VLOOKUP(N789,$P$2:Q1980,2,0)</f>
        <v>https://ebooks.infobase.com/PortalPlaylists.aspx?ISBN=9781438106021&amp;wID=279345</v>
      </c>
      <c r="P789" t="s">
        <v>622</v>
      </c>
      <c r="Q789" t="s">
        <v>4702</v>
      </c>
    </row>
    <row r="790" spans="1:17" ht="27.95" hidden="1" customHeight="1">
      <c r="A790" s="1" t="s">
        <v>2608</v>
      </c>
      <c r="B790" s="4" t="s">
        <v>979</v>
      </c>
      <c r="C790" s="27" t="str">
        <f t="shared" si="12"/>
        <v>Gun Control, Second Edition</v>
      </c>
      <c r="D790" s="1" t="s">
        <v>914</v>
      </c>
      <c r="E790" s="1" t="s">
        <v>2932</v>
      </c>
      <c r="F790" s="1" t="s">
        <v>927</v>
      </c>
      <c r="G790" s="1" t="s">
        <v>3119</v>
      </c>
      <c r="H790" s="2" t="s">
        <v>1484</v>
      </c>
      <c r="I790" s="2" t="s">
        <v>2434</v>
      </c>
      <c r="J790" s="1" t="s">
        <v>1124</v>
      </c>
      <c r="K790" s="1" t="s">
        <v>1120</v>
      </c>
      <c r="L790" s="1" t="s">
        <v>1123</v>
      </c>
      <c r="M790" s="3" t="s">
        <v>939</v>
      </c>
      <c r="N790" s="3" t="s">
        <v>939</v>
      </c>
      <c r="O790" s="5" t="str">
        <f>VLOOKUP(N790,$P$2:Q1981,2,0)</f>
        <v>https://ebooks.infobase.com/PortalPlaylists.aspx?ISBN=9781438139173&amp;wID=279345</v>
      </c>
      <c r="P790" t="s">
        <v>720</v>
      </c>
      <c r="Q790" t="s">
        <v>4703</v>
      </c>
    </row>
    <row r="791" spans="1:17" ht="27.95" hidden="1" customHeight="1">
      <c r="A791" s="1" t="s">
        <v>2608</v>
      </c>
      <c r="B791" s="4" t="s">
        <v>979</v>
      </c>
      <c r="C791" s="27" t="str">
        <f t="shared" si="12"/>
        <v>Hate Crimes</v>
      </c>
      <c r="D791" s="1" t="s">
        <v>914</v>
      </c>
      <c r="E791" s="1" t="s">
        <v>2675</v>
      </c>
      <c r="F791" s="1" t="s">
        <v>138</v>
      </c>
      <c r="G791" s="1" t="s">
        <v>3119</v>
      </c>
      <c r="H791" s="2" t="s">
        <v>1485</v>
      </c>
      <c r="I791" s="2" t="s">
        <v>2435</v>
      </c>
      <c r="J791" s="1" t="s">
        <v>1124</v>
      </c>
      <c r="K791" s="1" t="s">
        <v>1120</v>
      </c>
      <c r="L791" s="1" t="s">
        <v>1123</v>
      </c>
      <c r="M791" s="3" t="s">
        <v>940</v>
      </c>
      <c r="N791" s="3" t="s">
        <v>940</v>
      </c>
      <c r="O791" s="5" t="str">
        <f>VLOOKUP(N791,$P$2:Q1982,2,0)</f>
        <v>https://ebooks.infobase.com/PortalPlaylists.aspx?ISBN=9781438126630&amp;wID=279345</v>
      </c>
      <c r="P791" t="s">
        <v>720</v>
      </c>
      <c r="Q791" t="s">
        <v>4704</v>
      </c>
    </row>
    <row r="792" spans="1:17" ht="27.95" hidden="1" customHeight="1">
      <c r="A792" s="1" t="s">
        <v>2608</v>
      </c>
      <c r="B792" s="4" t="s">
        <v>979</v>
      </c>
      <c r="C792" s="27" t="str">
        <f t="shared" si="12"/>
        <v>Immigrants' Rights After 9/11</v>
      </c>
      <c r="D792" s="1" t="s">
        <v>914</v>
      </c>
      <c r="E792" s="1" t="s">
        <v>2680</v>
      </c>
      <c r="F792" s="1" t="s">
        <v>201</v>
      </c>
      <c r="G792" s="1" t="s">
        <v>3119</v>
      </c>
      <c r="H792" s="2" t="s">
        <v>1486</v>
      </c>
      <c r="I792" s="2" t="s">
        <v>2436</v>
      </c>
      <c r="J792" s="1" t="s">
        <v>1124</v>
      </c>
      <c r="K792" s="1" t="s">
        <v>1120</v>
      </c>
      <c r="L792" s="1" t="s">
        <v>1123</v>
      </c>
      <c r="M792" s="3" t="s">
        <v>941</v>
      </c>
      <c r="N792" s="3" t="s">
        <v>941</v>
      </c>
      <c r="O792" s="5" t="str">
        <f>VLOOKUP(N792,$P$2:Q1983,2,0)</f>
        <v>https://ebooks.infobase.com/PortalPlaylists.aspx?ISBN=9781438106045&amp;wID=279345</v>
      </c>
      <c r="P792" t="s">
        <v>3281</v>
      </c>
      <c r="Q792" t="s">
        <v>4705</v>
      </c>
    </row>
    <row r="793" spans="1:17" ht="27.95" hidden="1" customHeight="1">
      <c r="A793" s="1" t="s">
        <v>2608</v>
      </c>
      <c r="B793" s="4" t="s">
        <v>979</v>
      </c>
      <c r="C793" s="27" t="str">
        <f t="shared" si="12"/>
        <v>Immigration Policy, Second Edition</v>
      </c>
      <c r="D793" s="1" t="s">
        <v>914</v>
      </c>
      <c r="E793" s="1" t="s">
        <v>2777</v>
      </c>
      <c r="F793" s="1" t="s">
        <v>943</v>
      </c>
      <c r="G793" s="1" t="s">
        <v>3119</v>
      </c>
      <c r="H793" s="2" t="s">
        <v>1487</v>
      </c>
      <c r="I793" s="2" t="s">
        <v>2437</v>
      </c>
      <c r="J793" s="1" t="s">
        <v>1124</v>
      </c>
      <c r="K793" s="1" t="s">
        <v>1120</v>
      </c>
      <c r="L793" s="1" t="s">
        <v>1123</v>
      </c>
      <c r="M793" s="3" t="s">
        <v>942</v>
      </c>
      <c r="N793" s="3" t="s">
        <v>942</v>
      </c>
      <c r="O793" s="5" t="str">
        <f>VLOOKUP(N793,$P$2:Q1984,2,0)</f>
        <v>https://ebooks.infobase.com/PortalPlaylists.aspx?ISBN=9781438120010&amp;wID=279345</v>
      </c>
      <c r="P793" t="s">
        <v>894</v>
      </c>
      <c r="Q793" t="s">
        <v>4706</v>
      </c>
    </row>
    <row r="794" spans="1:17" ht="27.95" hidden="1" customHeight="1">
      <c r="A794" s="1" t="s">
        <v>2608</v>
      </c>
      <c r="B794" s="4" t="s">
        <v>979</v>
      </c>
      <c r="C794" s="27" t="str">
        <f t="shared" si="12"/>
        <v>Juvenile Justice</v>
      </c>
      <c r="D794" s="1" t="s">
        <v>914</v>
      </c>
      <c r="E794" s="1" t="s">
        <v>2675</v>
      </c>
      <c r="F794" s="1" t="s">
        <v>165</v>
      </c>
      <c r="G794" s="1" t="s">
        <v>3119</v>
      </c>
      <c r="H794" s="2" t="s">
        <v>1488</v>
      </c>
      <c r="I794" s="2" t="s">
        <v>2438</v>
      </c>
      <c r="J794" s="1" t="s">
        <v>1124</v>
      </c>
      <c r="K794" s="1" t="s">
        <v>1120</v>
      </c>
      <c r="L794" s="1" t="s">
        <v>1123</v>
      </c>
      <c r="M794" s="3" t="s">
        <v>944</v>
      </c>
      <c r="N794" s="3" t="s">
        <v>944</v>
      </c>
      <c r="O794" s="5" t="str">
        <f>VLOOKUP(N794,$P$2:Q1985,2,0)</f>
        <v>https://ebooks.infobase.com/PortalPlaylists.aspx?ISBN=9781438132402&amp;wID=279345</v>
      </c>
      <c r="P794" t="s">
        <v>452</v>
      </c>
      <c r="Q794" t="s">
        <v>4707</v>
      </c>
    </row>
    <row r="795" spans="1:17" ht="27.95" hidden="1" customHeight="1">
      <c r="A795" s="1" t="s">
        <v>2608</v>
      </c>
      <c r="B795" s="4" t="s">
        <v>979</v>
      </c>
      <c r="C795" s="27" t="str">
        <f t="shared" si="12"/>
        <v>Legalized Gambling</v>
      </c>
      <c r="D795" s="1" t="s">
        <v>914</v>
      </c>
      <c r="E795" s="1" t="s">
        <v>2625</v>
      </c>
      <c r="F795" s="1" t="s">
        <v>743</v>
      </c>
      <c r="G795" s="1" t="s">
        <v>3119</v>
      </c>
      <c r="H795" s="2" t="s">
        <v>1489</v>
      </c>
      <c r="I795" s="2" t="s">
        <v>2439</v>
      </c>
      <c r="J795" s="1" t="s">
        <v>1124</v>
      </c>
      <c r="K795" s="1" t="s">
        <v>1120</v>
      </c>
      <c r="L795" s="1" t="s">
        <v>1123</v>
      </c>
      <c r="M795" s="3" t="s">
        <v>891</v>
      </c>
      <c r="N795" s="3" t="s">
        <v>891</v>
      </c>
      <c r="O795" s="5" t="str">
        <f>VLOOKUP(N795,$P$2:Q1986,2,0)</f>
        <v>https://ebooks.infobase.com/PortalPlaylists.aspx?ISBN=9780816069958&amp;wID=279345</v>
      </c>
      <c r="P795" t="s">
        <v>453</v>
      </c>
      <c r="Q795" t="s">
        <v>4708</v>
      </c>
    </row>
    <row r="796" spans="1:17" ht="27.95" hidden="1" customHeight="1">
      <c r="A796" s="1" t="s">
        <v>2608</v>
      </c>
      <c r="B796" s="4" t="s">
        <v>979</v>
      </c>
      <c r="C796" s="27" t="str">
        <f t="shared" si="12"/>
        <v>Legalizing Marijuana, Second Edition</v>
      </c>
      <c r="D796" s="1" t="s">
        <v>914</v>
      </c>
      <c r="E796" s="1" t="s">
        <v>2674</v>
      </c>
      <c r="F796" s="1" t="s">
        <v>878</v>
      </c>
      <c r="G796" s="1" t="s">
        <v>3119</v>
      </c>
      <c r="H796" s="2" t="s">
        <v>1490</v>
      </c>
      <c r="I796" s="2" t="s">
        <v>2440</v>
      </c>
      <c r="J796" s="1" t="s">
        <v>1124</v>
      </c>
      <c r="K796" s="1" t="s">
        <v>1120</v>
      </c>
      <c r="L796" s="1" t="s">
        <v>1123</v>
      </c>
      <c r="M796" s="3" t="s">
        <v>945</v>
      </c>
      <c r="N796" s="3" t="s">
        <v>945</v>
      </c>
      <c r="O796" s="5" t="str">
        <f>VLOOKUP(N796,$P$2:Q1987,2,0)</f>
        <v>https://ebooks.infobase.com/PortalPlaylists.aspx?ISBN=9781438135168&amp;wID=279345</v>
      </c>
      <c r="P796" t="s">
        <v>623</v>
      </c>
      <c r="Q796" t="s">
        <v>4709</v>
      </c>
    </row>
    <row r="797" spans="1:17" ht="27.95" hidden="1" customHeight="1">
      <c r="A797" s="1" t="s">
        <v>2608</v>
      </c>
      <c r="B797" s="4" t="s">
        <v>979</v>
      </c>
      <c r="C797" s="27" t="str">
        <f t="shared" si="12"/>
        <v>Mandatory Military Service</v>
      </c>
      <c r="D797" s="1" t="s">
        <v>914</v>
      </c>
      <c r="E797" s="1" t="s">
        <v>2674</v>
      </c>
      <c r="F797" s="1" t="s">
        <v>77</v>
      </c>
      <c r="G797" s="1" t="s">
        <v>3119</v>
      </c>
      <c r="H797" s="2" t="s">
        <v>1491</v>
      </c>
      <c r="I797" s="2" t="s">
        <v>2441</v>
      </c>
      <c r="J797" s="1" t="s">
        <v>1124</v>
      </c>
      <c r="K797" s="1" t="s">
        <v>1120</v>
      </c>
      <c r="L797" s="1" t="s">
        <v>1123</v>
      </c>
      <c r="M797" s="3" t="s">
        <v>946</v>
      </c>
      <c r="N797" s="3" t="s">
        <v>946</v>
      </c>
      <c r="O797" s="5" t="str">
        <f>VLOOKUP(N797,$P$2:Q1988,2,0)</f>
        <v>https://ebooks.infobase.com/PortalPlaylists.aspx?ISBN=9781438106076&amp;wID=279345</v>
      </c>
      <c r="P797" t="s">
        <v>188</v>
      </c>
      <c r="Q797" t="s">
        <v>4710</v>
      </c>
    </row>
    <row r="798" spans="1:17" ht="27.95" hidden="1" customHeight="1">
      <c r="A798" s="1" t="s">
        <v>2608</v>
      </c>
      <c r="B798" s="4" t="s">
        <v>979</v>
      </c>
      <c r="C798" s="27" t="str">
        <f t="shared" si="12"/>
        <v>Media Bias, Second Edition</v>
      </c>
      <c r="D798" s="1" t="s">
        <v>914</v>
      </c>
      <c r="E798" s="1" t="s">
        <v>2940</v>
      </c>
      <c r="F798" s="1" t="s">
        <v>948</v>
      </c>
      <c r="G798" s="1" t="s">
        <v>3119</v>
      </c>
      <c r="H798" s="2" t="s">
        <v>1492</v>
      </c>
      <c r="I798" s="2" t="s">
        <v>2442</v>
      </c>
      <c r="J798" s="1" t="s">
        <v>1124</v>
      </c>
      <c r="K798" s="1" t="s">
        <v>1120</v>
      </c>
      <c r="L798" s="1" t="s">
        <v>1123</v>
      </c>
      <c r="M798" s="3" t="s">
        <v>947</v>
      </c>
      <c r="N798" s="3" t="s">
        <v>947</v>
      </c>
      <c r="O798" s="5" t="str">
        <f>VLOOKUP(N798,$P$2:Q1989,2,0)</f>
        <v>https://ebooks.infobase.com/PortalPlaylists.aspx?ISBN=9781438139722&amp;wID=279345</v>
      </c>
      <c r="P798" t="s">
        <v>1024</v>
      </c>
      <c r="Q798" t="s">
        <v>4711</v>
      </c>
    </row>
    <row r="799" spans="1:17" ht="27.95" hidden="1" customHeight="1">
      <c r="A799" s="1" t="s">
        <v>2608</v>
      </c>
      <c r="B799" s="4" t="s">
        <v>979</v>
      </c>
      <c r="C799" s="27" t="str">
        <f t="shared" si="12"/>
        <v>Mental Health Reform</v>
      </c>
      <c r="D799" s="1" t="s">
        <v>914</v>
      </c>
      <c r="E799" s="1" t="s">
        <v>2673</v>
      </c>
      <c r="F799" s="1" t="s">
        <v>495</v>
      </c>
      <c r="G799" s="1" t="s">
        <v>3119</v>
      </c>
      <c r="H799" s="2" t="s">
        <v>1493</v>
      </c>
      <c r="I799" s="2" t="s">
        <v>2443</v>
      </c>
      <c r="J799" s="1" t="s">
        <v>1124</v>
      </c>
      <c r="K799" s="1" t="s">
        <v>1120</v>
      </c>
      <c r="L799" s="1" t="s">
        <v>1123</v>
      </c>
      <c r="M799" s="3" t="s">
        <v>949</v>
      </c>
      <c r="N799" s="3" t="s">
        <v>949</v>
      </c>
      <c r="O799" s="5" t="str">
        <f>VLOOKUP(N799,$P$2:Q1990,2,0)</f>
        <v>https://ebooks.infobase.com/PortalPlaylists.aspx?ISBN=9781438106090&amp;wID=279345</v>
      </c>
      <c r="P799" t="s">
        <v>789</v>
      </c>
      <c r="Q799" t="s">
        <v>4712</v>
      </c>
    </row>
    <row r="800" spans="1:17" ht="27.95" hidden="1" customHeight="1">
      <c r="A800" s="1" t="s">
        <v>2608</v>
      </c>
      <c r="B800" s="4" t="s">
        <v>979</v>
      </c>
      <c r="C800" s="27" t="str">
        <f t="shared" si="12"/>
        <v>Miranda Rights</v>
      </c>
      <c r="D800" s="1" t="s">
        <v>914</v>
      </c>
      <c r="E800" s="1" t="s">
        <v>2674</v>
      </c>
      <c r="F800" s="1" t="s">
        <v>156</v>
      </c>
      <c r="G800" s="1" t="s">
        <v>3119</v>
      </c>
      <c r="H800" s="2" t="s">
        <v>1494</v>
      </c>
      <c r="I800" s="2" t="s">
        <v>2444</v>
      </c>
      <c r="J800" s="1" t="s">
        <v>1124</v>
      </c>
      <c r="K800" s="1" t="s">
        <v>1120</v>
      </c>
      <c r="L800" s="1" t="s">
        <v>1123</v>
      </c>
      <c r="M800" s="3" t="s">
        <v>950</v>
      </c>
      <c r="N800" s="3" t="s">
        <v>950</v>
      </c>
      <c r="O800" s="5" t="str">
        <f>VLOOKUP(N800,$P$2:Q1991,2,0)</f>
        <v>https://ebooks.infobase.com/PortalPlaylists.aspx?ISBN=9781438106106&amp;wID=279345</v>
      </c>
      <c r="P800" t="s">
        <v>454</v>
      </c>
      <c r="Q800" t="s">
        <v>4713</v>
      </c>
    </row>
    <row r="801" spans="1:17" ht="27.95" hidden="1" customHeight="1">
      <c r="A801" s="1" t="s">
        <v>2608</v>
      </c>
      <c r="B801" s="4" t="s">
        <v>979</v>
      </c>
      <c r="C801" s="27" t="str">
        <f t="shared" si="12"/>
        <v>Open Government</v>
      </c>
      <c r="D801" s="1" t="s">
        <v>914</v>
      </c>
      <c r="E801" s="1" t="s">
        <v>2681</v>
      </c>
      <c r="F801" s="1" t="s">
        <v>873</v>
      </c>
      <c r="G801" s="1" t="s">
        <v>3119</v>
      </c>
      <c r="H801" s="2" t="s">
        <v>1495</v>
      </c>
      <c r="I801" s="2" t="s">
        <v>2445</v>
      </c>
      <c r="J801" s="1" t="s">
        <v>1124</v>
      </c>
      <c r="K801" s="1" t="s">
        <v>1120</v>
      </c>
      <c r="L801" s="1" t="s">
        <v>1123</v>
      </c>
      <c r="M801" s="3" t="s">
        <v>951</v>
      </c>
      <c r="N801" s="3" t="s">
        <v>951</v>
      </c>
      <c r="O801" s="5" t="str">
        <f>VLOOKUP(N801,$P$2:Q1992,2,0)</f>
        <v>https://ebooks.infobase.com/PortalPlaylists.aspx?ISBN=9781438106113&amp;wID=279345</v>
      </c>
      <c r="P801" t="s">
        <v>3336</v>
      </c>
      <c r="Q801" t="s">
        <v>4714</v>
      </c>
    </row>
    <row r="802" spans="1:17" ht="27.95" hidden="1" customHeight="1">
      <c r="A802" s="1" t="s">
        <v>2608</v>
      </c>
      <c r="B802" s="4" t="s">
        <v>979</v>
      </c>
      <c r="C802" s="27" t="str">
        <f t="shared" si="12"/>
        <v>Prescription and Non-prescription Drugs</v>
      </c>
      <c r="D802" s="1" t="s">
        <v>914</v>
      </c>
      <c r="E802" s="1" t="s">
        <v>2674</v>
      </c>
      <c r="F802" s="1" t="s">
        <v>146</v>
      </c>
      <c r="G802" s="1" t="s">
        <v>3119</v>
      </c>
      <c r="H802" s="2" t="s">
        <v>1496</v>
      </c>
      <c r="I802" s="2" t="s">
        <v>2446</v>
      </c>
      <c r="J802" s="1" t="s">
        <v>1124</v>
      </c>
      <c r="K802" s="1" t="s">
        <v>1120</v>
      </c>
      <c r="L802" s="1" t="s">
        <v>1123</v>
      </c>
      <c r="M802" s="3" t="s">
        <v>952</v>
      </c>
      <c r="N802" s="3" t="s">
        <v>952</v>
      </c>
      <c r="O802" s="5" t="str">
        <f>VLOOKUP(N802,$P$2:Q1993,2,0)</f>
        <v>https://ebooks.infobase.com/PortalPlaylists.aspx?ISBN=9781438106137&amp;wID=279345</v>
      </c>
      <c r="P802" t="s">
        <v>3253</v>
      </c>
      <c r="Q802" t="s">
        <v>4715</v>
      </c>
    </row>
    <row r="803" spans="1:17" ht="27.95" hidden="1" customHeight="1">
      <c r="A803" s="1" t="s">
        <v>2608</v>
      </c>
      <c r="B803" s="4" t="s">
        <v>979</v>
      </c>
      <c r="C803" s="27" t="str">
        <f t="shared" si="12"/>
        <v>Prisoners' Rights</v>
      </c>
      <c r="D803" s="1" t="s">
        <v>914</v>
      </c>
      <c r="E803" s="1" t="s">
        <v>2675</v>
      </c>
      <c r="F803" s="1" t="s">
        <v>141</v>
      </c>
      <c r="G803" s="1" t="s">
        <v>3119</v>
      </c>
      <c r="H803" s="2" t="s">
        <v>1497</v>
      </c>
      <c r="I803" s="2" t="s">
        <v>2447</v>
      </c>
      <c r="J803" s="1" t="s">
        <v>1124</v>
      </c>
      <c r="K803" s="1" t="s">
        <v>1120</v>
      </c>
      <c r="L803" s="1" t="s">
        <v>1123</v>
      </c>
      <c r="M803" s="3" t="s">
        <v>953</v>
      </c>
      <c r="N803" s="3" t="s">
        <v>953</v>
      </c>
      <c r="O803" s="5" t="str">
        <f>VLOOKUP(N803,$P$2:Q1994,2,0)</f>
        <v>https://ebooks.infobase.com/PortalPlaylists.aspx?ISBN=9781438106144&amp;wID=279345</v>
      </c>
      <c r="P803" t="s">
        <v>3253</v>
      </c>
      <c r="Q803" t="s">
        <v>4716</v>
      </c>
    </row>
    <row r="804" spans="1:17" ht="27.95" hidden="1" customHeight="1">
      <c r="A804" s="1" t="s">
        <v>2608</v>
      </c>
      <c r="B804" s="4" t="s">
        <v>979</v>
      </c>
      <c r="C804" s="27" t="str">
        <f t="shared" si="12"/>
        <v>Private Property Rights</v>
      </c>
      <c r="D804" s="1" t="s">
        <v>914</v>
      </c>
      <c r="E804" s="1" t="s">
        <v>2682</v>
      </c>
      <c r="F804" s="1" t="s">
        <v>844</v>
      </c>
      <c r="G804" s="1" t="s">
        <v>3119</v>
      </c>
      <c r="H804" s="2" t="s">
        <v>1498</v>
      </c>
      <c r="I804" s="2" t="s">
        <v>2448</v>
      </c>
      <c r="J804" s="1" t="s">
        <v>1124</v>
      </c>
      <c r="K804" s="1" t="s">
        <v>1120</v>
      </c>
      <c r="L804" s="1" t="s">
        <v>1123</v>
      </c>
      <c r="M804" s="3" t="s">
        <v>954</v>
      </c>
      <c r="N804" s="3" t="s">
        <v>954</v>
      </c>
      <c r="O804" s="5" t="str">
        <f>VLOOKUP(N804,$P$2:Q1995,2,0)</f>
        <v>https://ebooks.infobase.com/PortalPlaylists.aspx?ISBN=9781438106151&amp;wID=279345</v>
      </c>
      <c r="P804" t="s">
        <v>3324</v>
      </c>
      <c r="Q804" t="s">
        <v>4717</v>
      </c>
    </row>
    <row r="805" spans="1:17" ht="27.95" hidden="1" customHeight="1">
      <c r="A805" s="1" t="s">
        <v>2608</v>
      </c>
      <c r="B805" s="4" t="s">
        <v>979</v>
      </c>
      <c r="C805" s="27" t="str">
        <f t="shared" si="12"/>
        <v>Product Liability</v>
      </c>
      <c r="D805" s="1" t="s">
        <v>914</v>
      </c>
      <c r="E805" s="1" t="s">
        <v>2679</v>
      </c>
      <c r="F805" s="1" t="s">
        <v>165</v>
      </c>
      <c r="G805" s="1" t="s">
        <v>3119</v>
      </c>
      <c r="H805" s="2" t="s">
        <v>1499</v>
      </c>
      <c r="I805" s="2" t="s">
        <v>2449</v>
      </c>
      <c r="J805" s="1" t="s">
        <v>1124</v>
      </c>
      <c r="K805" s="1" t="s">
        <v>1120</v>
      </c>
      <c r="L805" s="1" t="s">
        <v>1123</v>
      </c>
      <c r="M805" s="3" t="s">
        <v>955</v>
      </c>
      <c r="N805" s="3" t="s">
        <v>955</v>
      </c>
      <c r="O805" s="5" t="str">
        <f>VLOOKUP(N805,$P$2:Q1996,2,0)</f>
        <v>https://ebooks.infobase.com/PortalPlaylists.aspx?ISBN=9781438132419&amp;wID=279345</v>
      </c>
      <c r="P805" t="s">
        <v>3293</v>
      </c>
      <c r="Q805" t="s">
        <v>4718</v>
      </c>
    </row>
    <row r="806" spans="1:17" ht="27.95" hidden="1" customHeight="1">
      <c r="A806" s="1" t="s">
        <v>2608</v>
      </c>
      <c r="B806" s="4" t="s">
        <v>979</v>
      </c>
      <c r="C806" s="27" t="str">
        <f t="shared" si="12"/>
        <v>Protecting Ideas</v>
      </c>
      <c r="D806" s="1" t="s">
        <v>914</v>
      </c>
      <c r="E806" s="1" t="s">
        <v>2675</v>
      </c>
      <c r="F806" s="1" t="s">
        <v>107</v>
      </c>
      <c r="G806" s="1" t="s">
        <v>3119</v>
      </c>
      <c r="H806" s="2" t="s">
        <v>1500</v>
      </c>
      <c r="I806" s="2" t="s">
        <v>2450</v>
      </c>
      <c r="J806" s="1" t="s">
        <v>1124</v>
      </c>
      <c r="K806" s="1" t="s">
        <v>1120</v>
      </c>
      <c r="L806" s="1" t="s">
        <v>1123</v>
      </c>
      <c r="M806" s="3" t="s">
        <v>956</v>
      </c>
      <c r="N806" s="3" t="s">
        <v>956</v>
      </c>
      <c r="O806" s="5" t="str">
        <f>VLOOKUP(N806,$P$2:Q1997,2,0)</f>
        <v>https://ebooks.infobase.com/PortalPlaylists.aspx?ISBN=9781438106168&amp;wID=279345</v>
      </c>
      <c r="P806" t="s">
        <v>624</v>
      </c>
      <c r="Q806" t="s">
        <v>4719</v>
      </c>
    </row>
    <row r="807" spans="1:17" ht="27.95" hidden="1" customHeight="1">
      <c r="A807" s="1" t="s">
        <v>2608</v>
      </c>
      <c r="B807" s="4" t="s">
        <v>979</v>
      </c>
      <c r="C807" s="27" t="str">
        <f t="shared" si="12"/>
        <v>Racial Profiling</v>
      </c>
      <c r="D807" s="1" t="s">
        <v>914</v>
      </c>
      <c r="E807" s="1" t="s">
        <v>2612</v>
      </c>
      <c r="F807" s="1" t="s">
        <v>878</v>
      </c>
      <c r="G807" s="1" t="s">
        <v>3119</v>
      </c>
      <c r="H807" s="2" t="s">
        <v>1501</v>
      </c>
      <c r="I807" s="2" t="s">
        <v>2451</v>
      </c>
      <c r="J807" s="1" t="s">
        <v>1124</v>
      </c>
      <c r="K807" s="1" t="s">
        <v>1120</v>
      </c>
      <c r="L807" s="1" t="s">
        <v>1123</v>
      </c>
      <c r="M807" s="3" t="s">
        <v>902</v>
      </c>
      <c r="N807" s="3" t="s">
        <v>902</v>
      </c>
      <c r="O807" s="5" t="str">
        <f>VLOOKUP(N807,$P$2:Q1998,2,0)</f>
        <v>https://ebooks.infobase.com/PortalPlaylists.aspx?ISBN=9781438135175&amp;wID=279345</v>
      </c>
      <c r="P807" t="s">
        <v>3307</v>
      </c>
      <c r="Q807" t="s">
        <v>4720</v>
      </c>
    </row>
    <row r="808" spans="1:17" ht="27.95" hidden="1" customHeight="1">
      <c r="A808" s="1" t="s">
        <v>2608</v>
      </c>
      <c r="B808" s="4" t="s">
        <v>979</v>
      </c>
      <c r="C808" s="27" t="str">
        <f t="shared" si="12"/>
        <v>Regulating Violence in Entertainment</v>
      </c>
      <c r="D808" s="1" t="s">
        <v>914</v>
      </c>
      <c r="E808" s="1" t="s">
        <v>2674</v>
      </c>
      <c r="F808" s="1" t="s">
        <v>715</v>
      </c>
      <c r="G808" s="1" t="s">
        <v>3119</v>
      </c>
      <c r="H808" s="2" t="s">
        <v>1502</v>
      </c>
      <c r="I808" s="2" t="s">
        <v>2452</v>
      </c>
      <c r="J808" s="1" t="s">
        <v>1124</v>
      </c>
      <c r="K808" s="1" t="s">
        <v>1120</v>
      </c>
      <c r="L808" s="1" t="s">
        <v>1123</v>
      </c>
      <c r="M808" s="3" t="s">
        <v>957</v>
      </c>
      <c r="N808" s="3" t="s">
        <v>957</v>
      </c>
      <c r="O808" s="5" t="str">
        <f>VLOOKUP(N808,$P$2:Q1999,2,0)</f>
        <v>https://ebooks.infobase.com/PortalPlaylists.aspx?ISBN=9781438134543&amp;wID=279345</v>
      </c>
      <c r="P808" t="s">
        <v>3337</v>
      </c>
      <c r="Q808" t="s">
        <v>4721</v>
      </c>
    </row>
    <row r="809" spans="1:17" ht="27.95" hidden="1" customHeight="1">
      <c r="A809" s="1" t="s">
        <v>2608</v>
      </c>
      <c r="B809" s="4" t="s">
        <v>979</v>
      </c>
      <c r="C809" s="27" t="str">
        <f t="shared" si="12"/>
        <v>Religion in Public Schools</v>
      </c>
      <c r="D809" s="1" t="s">
        <v>914</v>
      </c>
      <c r="E809" s="1" t="s">
        <v>2673</v>
      </c>
      <c r="F809" s="1" t="s">
        <v>75</v>
      </c>
      <c r="G809" s="1" t="s">
        <v>3119</v>
      </c>
      <c r="H809" s="2" t="s">
        <v>1503</v>
      </c>
      <c r="I809" s="2" t="s">
        <v>2453</v>
      </c>
      <c r="J809" s="1" t="s">
        <v>1124</v>
      </c>
      <c r="K809" s="1" t="s">
        <v>1120</v>
      </c>
      <c r="L809" s="1" t="s">
        <v>1123</v>
      </c>
      <c r="M809" s="3" t="s">
        <v>958</v>
      </c>
      <c r="N809" s="3" t="s">
        <v>958</v>
      </c>
      <c r="O809" s="5" t="str">
        <f>VLOOKUP(N809,$P$2:Q2000,2,0)</f>
        <v>https://ebooks.infobase.com/PortalPlaylists.aspx?ISBN=9781438106175&amp;wID=279345</v>
      </c>
      <c r="P809" t="s">
        <v>3214</v>
      </c>
      <c r="Q809" t="s">
        <v>4722</v>
      </c>
    </row>
    <row r="810" spans="1:17" ht="27.95" hidden="1" customHeight="1">
      <c r="A810" s="1" t="s">
        <v>2608</v>
      </c>
      <c r="B810" s="4" t="s">
        <v>979</v>
      </c>
      <c r="C810" s="27" t="str">
        <f t="shared" si="12"/>
        <v>Reproductive Rights</v>
      </c>
      <c r="D810" s="1" t="s">
        <v>914</v>
      </c>
      <c r="E810" s="1" t="s">
        <v>2684</v>
      </c>
      <c r="F810" s="1" t="s">
        <v>28</v>
      </c>
      <c r="G810" s="1" t="s">
        <v>3119</v>
      </c>
      <c r="H810" s="2" t="s">
        <v>1504</v>
      </c>
      <c r="I810" s="2" t="s">
        <v>2454</v>
      </c>
      <c r="J810" s="1" t="s">
        <v>1124</v>
      </c>
      <c r="K810" s="1" t="s">
        <v>1120</v>
      </c>
      <c r="L810" s="1" t="s">
        <v>1123</v>
      </c>
      <c r="M810" s="3" t="s">
        <v>959</v>
      </c>
      <c r="N810" s="3" t="s">
        <v>959</v>
      </c>
      <c r="O810" s="5" t="str">
        <f>VLOOKUP(N810,$P$2:Q2001,2,0)</f>
        <v>https://ebooks.infobase.com/PortalPlaylists.aspx?ISBN=9781438128030&amp;wID=279345</v>
      </c>
      <c r="P810" t="s">
        <v>3338</v>
      </c>
      <c r="Q810" t="s">
        <v>4723</v>
      </c>
    </row>
    <row r="811" spans="1:17" ht="27.95" hidden="1" customHeight="1">
      <c r="A811" s="1" t="s">
        <v>2608</v>
      </c>
      <c r="B811" s="4" t="s">
        <v>979</v>
      </c>
      <c r="C811" s="27" t="str">
        <f t="shared" si="12"/>
        <v>Rights of Students, Second Edition</v>
      </c>
      <c r="D811" s="1" t="s">
        <v>914</v>
      </c>
      <c r="E811" s="1" t="s">
        <v>2675</v>
      </c>
      <c r="F811" s="1" t="s">
        <v>930</v>
      </c>
      <c r="G811" s="1" t="s">
        <v>3119</v>
      </c>
      <c r="H811" s="2" t="s">
        <v>1505</v>
      </c>
      <c r="I811" s="2" t="s">
        <v>2455</v>
      </c>
      <c r="J811" s="1" t="s">
        <v>1124</v>
      </c>
      <c r="K811" s="1" t="s">
        <v>1120</v>
      </c>
      <c r="L811" s="1" t="s">
        <v>1123</v>
      </c>
      <c r="M811" s="3" t="s">
        <v>960</v>
      </c>
      <c r="N811" s="3" t="s">
        <v>960</v>
      </c>
      <c r="O811" s="5" t="str">
        <f>VLOOKUP(N811,$P$2:Q2002,2,0)</f>
        <v>https://ebooks.infobase.com/PortalPlaylists.aspx?ISBN=9781438135182&amp;wID=279345</v>
      </c>
      <c r="P811" t="s">
        <v>3339</v>
      </c>
      <c r="Q811" t="s">
        <v>4724</v>
      </c>
    </row>
    <row r="812" spans="1:17" ht="27.95" hidden="1" customHeight="1">
      <c r="A812" s="1" t="s">
        <v>2608</v>
      </c>
      <c r="B812" s="4" t="s">
        <v>979</v>
      </c>
      <c r="C812" s="27" t="str">
        <f t="shared" si="12"/>
        <v>Search and Seizure</v>
      </c>
      <c r="D812" s="1" t="s">
        <v>914</v>
      </c>
      <c r="E812" s="1" t="s">
        <v>2683</v>
      </c>
      <c r="F812" s="1" t="s">
        <v>873</v>
      </c>
      <c r="G812" s="1" t="s">
        <v>3119</v>
      </c>
      <c r="H812" s="2" t="s">
        <v>1506</v>
      </c>
      <c r="I812" s="2" t="s">
        <v>2456</v>
      </c>
      <c r="J812" s="1" t="s">
        <v>1124</v>
      </c>
      <c r="K812" s="1" t="s">
        <v>1120</v>
      </c>
      <c r="L812" s="1" t="s">
        <v>1123</v>
      </c>
      <c r="M812" s="3" t="s">
        <v>961</v>
      </c>
      <c r="N812" s="3" t="s">
        <v>961</v>
      </c>
      <c r="O812" s="5" t="str">
        <f>VLOOKUP(N812,$P$2:Q2003,2,0)</f>
        <v>https://ebooks.infobase.com/PortalPlaylists.aspx?ISBN=9781438106205&amp;wID=279345</v>
      </c>
      <c r="P812" t="s">
        <v>3340</v>
      </c>
      <c r="Q812" t="s">
        <v>4725</v>
      </c>
    </row>
    <row r="813" spans="1:17" ht="27.95" hidden="1" customHeight="1">
      <c r="A813" s="1" t="s">
        <v>2608</v>
      </c>
      <c r="B813" s="4" t="s">
        <v>979</v>
      </c>
      <c r="C813" s="27" t="str">
        <f t="shared" si="12"/>
        <v>Sentencing Sex Offenders</v>
      </c>
      <c r="D813" s="1" t="s">
        <v>914</v>
      </c>
      <c r="E813" s="1" t="s">
        <v>2675</v>
      </c>
      <c r="F813" s="1" t="s">
        <v>743</v>
      </c>
      <c r="G813" s="1" t="s">
        <v>3119</v>
      </c>
      <c r="H813" s="2" t="s">
        <v>1507</v>
      </c>
      <c r="I813" s="2" t="s">
        <v>2457</v>
      </c>
      <c r="J813" s="1" t="s">
        <v>1124</v>
      </c>
      <c r="K813" s="1" t="s">
        <v>1120</v>
      </c>
      <c r="L813" s="1" t="s">
        <v>1123</v>
      </c>
      <c r="M813" s="3" t="s">
        <v>962</v>
      </c>
      <c r="N813" s="3" t="s">
        <v>962</v>
      </c>
      <c r="O813" s="5" t="str">
        <f>VLOOKUP(N813,$P$2:Q2004,2,0)</f>
        <v>https://ebooks.infobase.com/PortalPlaylists.aspx?ISBN=9781438105871&amp;wID=279345</v>
      </c>
      <c r="P813" t="s">
        <v>3341</v>
      </c>
      <c r="Q813" t="s">
        <v>4726</v>
      </c>
    </row>
    <row r="814" spans="1:17" ht="27.95" hidden="1" customHeight="1">
      <c r="A814" s="1" t="s">
        <v>2608</v>
      </c>
      <c r="B814" s="4" t="s">
        <v>979</v>
      </c>
      <c r="C814" s="27" t="str">
        <f t="shared" si="12"/>
        <v>Smoking Bans, Second Edition</v>
      </c>
      <c r="D814" s="1" t="s">
        <v>914</v>
      </c>
      <c r="E814" s="1" t="s">
        <v>2675</v>
      </c>
      <c r="F814" s="1" t="s">
        <v>103</v>
      </c>
      <c r="G814" s="1" t="s">
        <v>3119</v>
      </c>
      <c r="H814" s="2" t="s">
        <v>1508</v>
      </c>
      <c r="I814" s="2" t="s">
        <v>2458</v>
      </c>
      <c r="J814" s="1" t="s">
        <v>1124</v>
      </c>
      <c r="K814" s="1" t="s">
        <v>1120</v>
      </c>
      <c r="L814" s="1" t="s">
        <v>1123</v>
      </c>
      <c r="M814" s="3" t="s">
        <v>963</v>
      </c>
      <c r="N814" s="3" t="s">
        <v>963</v>
      </c>
      <c r="O814" s="5" t="str">
        <f>VLOOKUP(N814,$P$2:Q2005,2,0)</f>
        <v>https://ebooks.infobase.com/PortalPlaylists.aspx?ISBN=9781438106212&amp;wID=279345</v>
      </c>
      <c r="P814" t="s">
        <v>3342</v>
      </c>
      <c r="Q814" t="s">
        <v>4727</v>
      </c>
    </row>
    <row r="815" spans="1:17" ht="27.95" hidden="1" customHeight="1">
      <c r="A815" s="1" t="s">
        <v>2608</v>
      </c>
      <c r="B815" s="4" t="s">
        <v>979</v>
      </c>
      <c r="C815" s="27" t="str">
        <f t="shared" si="12"/>
        <v>Social Security</v>
      </c>
      <c r="D815" s="1" t="s">
        <v>914</v>
      </c>
      <c r="E815" s="1" t="s">
        <v>2682</v>
      </c>
      <c r="F815" s="1" t="s">
        <v>965</v>
      </c>
      <c r="G815" s="1" t="s">
        <v>3119</v>
      </c>
      <c r="H815" s="2" t="s">
        <v>1509</v>
      </c>
      <c r="I815" s="2" t="s">
        <v>2459</v>
      </c>
      <c r="J815" s="1" t="s">
        <v>1124</v>
      </c>
      <c r="K815" s="1" t="s">
        <v>1120</v>
      </c>
      <c r="L815" s="1" t="s">
        <v>1123</v>
      </c>
      <c r="M815" s="3" t="s">
        <v>964</v>
      </c>
      <c r="N815" s="3" t="s">
        <v>964</v>
      </c>
      <c r="O815" s="5" t="str">
        <f>VLOOKUP(N815,$P$2:Q2006,2,0)</f>
        <v>https://ebooks.infobase.com/PortalPlaylists.aspx?ISBN=9781438136981&amp;wID=279345</v>
      </c>
      <c r="P815" t="s">
        <v>3343</v>
      </c>
      <c r="Q815" t="s">
        <v>4728</v>
      </c>
    </row>
    <row r="816" spans="1:17" ht="27.95" hidden="1" customHeight="1">
      <c r="A816" s="1" t="s">
        <v>2608</v>
      </c>
      <c r="B816" s="4" t="s">
        <v>979</v>
      </c>
      <c r="C816" s="27" t="str">
        <f t="shared" si="12"/>
        <v>Stem Cell Research and Cloning</v>
      </c>
      <c r="D816" s="1" t="s">
        <v>914</v>
      </c>
      <c r="E816" s="1" t="s">
        <v>2673</v>
      </c>
      <c r="F816" s="1" t="s">
        <v>154</v>
      </c>
      <c r="G816" s="1" t="s">
        <v>3119</v>
      </c>
      <c r="H816" s="2" t="s">
        <v>1510</v>
      </c>
      <c r="I816" s="2" t="s">
        <v>2460</v>
      </c>
      <c r="J816" s="1" t="s">
        <v>1124</v>
      </c>
      <c r="K816" s="1" t="s">
        <v>1120</v>
      </c>
      <c r="L816" s="1" t="s">
        <v>1123</v>
      </c>
      <c r="M816" s="3" t="s">
        <v>966</v>
      </c>
      <c r="N816" s="3" t="s">
        <v>966</v>
      </c>
      <c r="O816" s="5" t="str">
        <f>VLOOKUP(N816,$P$2:Q2007,2,0)</f>
        <v>https://ebooks.infobase.com/PortalPlaylists.aspx?ISBN=9781438106229&amp;wID=279345</v>
      </c>
      <c r="P816" t="s">
        <v>3268</v>
      </c>
      <c r="Q816" t="s">
        <v>4729</v>
      </c>
    </row>
    <row r="817" spans="1:17" ht="27.95" hidden="1" customHeight="1">
      <c r="A817" s="1" t="s">
        <v>2608</v>
      </c>
      <c r="B817" s="4" t="s">
        <v>979</v>
      </c>
      <c r="C817" s="27" t="str">
        <f t="shared" si="12"/>
        <v>The FCC and Regulating Indecency</v>
      </c>
      <c r="D817" s="1" t="s">
        <v>914</v>
      </c>
      <c r="E817" s="1" t="s">
        <v>2674</v>
      </c>
      <c r="F817" s="1" t="s">
        <v>873</v>
      </c>
      <c r="G817" s="1" t="s">
        <v>3119</v>
      </c>
      <c r="H817" s="2" t="s">
        <v>1511</v>
      </c>
      <c r="I817" s="2" t="s">
        <v>2461</v>
      </c>
      <c r="J817" s="1" t="s">
        <v>1124</v>
      </c>
      <c r="K817" s="1" t="s">
        <v>1120</v>
      </c>
      <c r="L817" s="1" t="s">
        <v>1123</v>
      </c>
      <c r="M817" s="3" t="s">
        <v>967</v>
      </c>
      <c r="N817" s="3" t="s">
        <v>967</v>
      </c>
      <c r="O817" s="5" t="str">
        <f>VLOOKUP(N817,$P$2:Q2008,2,0)</f>
        <v>https://ebooks.infobase.com/PortalPlaylists.aspx?ISBN=9781438106236&amp;wID=279345</v>
      </c>
      <c r="P817" t="s">
        <v>3308</v>
      </c>
      <c r="Q817" t="s">
        <v>4730</v>
      </c>
    </row>
    <row r="818" spans="1:17" ht="27.95" hidden="1" customHeight="1">
      <c r="A818" s="1" t="s">
        <v>2608</v>
      </c>
      <c r="B818" s="4" t="s">
        <v>979</v>
      </c>
      <c r="C818" s="27" t="str">
        <f t="shared" si="12"/>
        <v>The Internet and Crime</v>
      </c>
      <c r="D818" s="1" t="s">
        <v>914</v>
      </c>
      <c r="E818" s="1" t="s">
        <v>2673</v>
      </c>
      <c r="F818" s="1" t="s">
        <v>655</v>
      </c>
      <c r="G818" s="1" t="s">
        <v>3119</v>
      </c>
      <c r="H818" s="2" t="s">
        <v>1512</v>
      </c>
      <c r="I818" s="2" t="s">
        <v>2462</v>
      </c>
      <c r="J818" s="1" t="s">
        <v>1124</v>
      </c>
      <c r="K818" s="1" t="s">
        <v>1120</v>
      </c>
      <c r="L818" s="1" t="s">
        <v>1123</v>
      </c>
      <c r="M818" s="3" t="s">
        <v>968</v>
      </c>
      <c r="N818" s="3" t="s">
        <v>968</v>
      </c>
      <c r="O818" s="5" t="str">
        <f>VLOOKUP(N818,$P$2:Q2009,2,0)</f>
        <v>https://ebooks.infobase.com/PortalPlaylists.aspx?ISBN=9781438130705&amp;wID=279345</v>
      </c>
      <c r="P818" t="s">
        <v>200</v>
      </c>
      <c r="Q818" t="s">
        <v>4731</v>
      </c>
    </row>
    <row r="819" spans="1:17" ht="27.95" hidden="1" customHeight="1">
      <c r="A819" s="1" t="s">
        <v>2608</v>
      </c>
      <c r="B819" s="4" t="s">
        <v>979</v>
      </c>
      <c r="C819" s="27" t="str">
        <f t="shared" si="12"/>
        <v>The Right to Die</v>
      </c>
      <c r="D819" s="1" t="s">
        <v>914</v>
      </c>
      <c r="E819" s="1" t="s">
        <v>2684</v>
      </c>
      <c r="F819" s="1" t="s">
        <v>115</v>
      </c>
      <c r="G819" s="1" t="s">
        <v>3119</v>
      </c>
      <c r="H819" s="2" t="s">
        <v>1513</v>
      </c>
      <c r="I819" s="2" t="s">
        <v>2463</v>
      </c>
      <c r="J819" s="1" t="s">
        <v>1124</v>
      </c>
      <c r="K819" s="1" t="s">
        <v>1120</v>
      </c>
      <c r="L819" s="1" t="s">
        <v>1123</v>
      </c>
      <c r="M819" s="3" t="s">
        <v>969</v>
      </c>
      <c r="N819" s="3" t="s">
        <v>969</v>
      </c>
      <c r="O819" s="5" t="str">
        <f>VLOOKUP(N819,$P$2:Q2010,2,0)</f>
        <v>https://ebooks.infobase.com/PortalPlaylists.aspx?ISBN=9781438106243&amp;wID=279345</v>
      </c>
      <c r="P819" t="s">
        <v>3276</v>
      </c>
      <c r="Q819" t="s">
        <v>4732</v>
      </c>
    </row>
    <row r="820" spans="1:17" s="21" customFormat="1" ht="27.95" hidden="1" customHeight="1">
      <c r="A820" s="22" t="s">
        <v>2608</v>
      </c>
      <c r="B820" s="23" t="s">
        <v>979</v>
      </c>
      <c r="C820" s="28" t="str">
        <f t="shared" si="12"/>
        <v xml:space="preserve">The Right to Privacy </v>
      </c>
      <c r="D820" s="22" t="s">
        <v>914</v>
      </c>
      <c r="E820" s="22" t="s">
        <v>2675</v>
      </c>
      <c r="F820" s="22" t="s">
        <v>5</v>
      </c>
      <c r="G820" s="22" t="s">
        <v>3119</v>
      </c>
      <c r="H820" s="24" t="s">
        <v>1514</v>
      </c>
      <c r="I820" s="24" t="s">
        <v>2464</v>
      </c>
      <c r="J820" s="22" t="s">
        <v>1124</v>
      </c>
      <c r="K820" s="22" t="s">
        <v>1120</v>
      </c>
      <c r="L820" s="22" t="s">
        <v>1123</v>
      </c>
      <c r="M820" s="21" t="s">
        <v>970</v>
      </c>
      <c r="N820" s="21" t="s">
        <v>5126</v>
      </c>
      <c r="O820" s="19" t="s">
        <v>5125</v>
      </c>
      <c r="P820" s="25" t="s">
        <v>790</v>
      </c>
      <c r="Q820" s="25" t="s">
        <v>4733</v>
      </c>
    </row>
    <row r="821" spans="1:17" ht="27.95" hidden="1" customHeight="1">
      <c r="A821" s="1" t="s">
        <v>2608</v>
      </c>
      <c r="B821" s="4" t="s">
        <v>979</v>
      </c>
      <c r="C821" s="27" t="str">
        <f t="shared" si="12"/>
        <v>The War on Drugs</v>
      </c>
      <c r="D821" s="1" t="s">
        <v>914</v>
      </c>
      <c r="E821" s="1" t="s">
        <v>2675</v>
      </c>
      <c r="F821" s="1" t="s">
        <v>836</v>
      </c>
      <c r="G821" s="1" t="s">
        <v>3119</v>
      </c>
      <c r="H821" s="2" t="s">
        <v>1515</v>
      </c>
      <c r="I821" s="2" t="s">
        <v>2465</v>
      </c>
      <c r="J821" s="1" t="s">
        <v>1124</v>
      </c>
      <c r="K821" s="1" t="s">
        <v>1120</v>
      </c>
      <c r="L821" s="1" t="s">
        <v>1123</v>
      </c>
      <c r="M821" s="3" t="s">
        <v>971</v>
      </c>
      <c r="N821" s="3" t="s">
        <v>971</v>
      </c>
      <c r="O821" s="5" t="str">
        <f>VLOOKUP(N821,$P$2:Q2012,2,0)</f>
        <v>https://ebooks.infobase.com/PortalPlaylists.aspx?ISBN=9781438137780&amp;wID=279345</v>
      </c>
      <c r="P821" t="s">
        <v>791</v>
      </c>
      <c r="Q821" t="s">
        <v>4734</v>
      </c>
    </row>
    <row r="822" spans="1:17" ht="27.95" hidden="1" customHeight="1">
      <c r="A822" s="1" t="s">
        <v>2608</v>
      </c>
      <c r="B822" s="4" t="s">
        <v>979</v>
      </c>
      <c r="C822" s="27" t="str">
        <f t="shared" si="12"/>
        <v>The War on Terror, Second Edition</v>
      </c>
      <c r="D822" s="1" t="s">
        <v>914</v>
      </c>
      <c r="E822" s="1" t="s">
        <v>2674</v>
      </c>
      <c r="F822" s="1" t="s">
        <v>240</v>
      </c>
      <c r="G822" s="1" t="s">
        <v>3119</v>
      </c>
      <c r="H822" s="2" t="s">
        <v>1516</v>
      </c>
      <c r="I822" s="2" t="s">
        <v>2466</v>
      </c>
      <c r="J822" s="1" t="s">
        <v>1124</v>
      </c>
      <c r="K822" s="1" t="s">
        <v>1120</v>
      </c>
      <c r="L822" s="1" t="s">
        <v>1123</v>
      </c>
      <c r="M822" s="3" t="s">
        <v>972</v>
      </c>
      <c r="N822" s="3" t="s">
        <v>972</v>
      </c>
      <c r="O822" s="5" t="str">
        <f>VLOOKUP(N822,$P$2:Q2013,2,0)</f>
        <v>https://ebooks.infobase.com/PortalPlaylists.aspx?ISBN=9781438106250&amp;wID=279345</v>
      </c>
      <c r="P822" t="s">
        <v>895</v>
      </c>
      <c r="Q822" t="s">
        <v>4735</v>
      </c>
    </row>
    <row r="823" spans="1:17" ht="27.95" hidden="1" customHeight="1">
      <c r="A823" s="1" t="s">
        <v>2608</v>
      </c>
      <c r="B823" s="4" t="s">
        <v>979</v>
      </c>
      <c r="C823" s="27" t="str">
        <f t="shared" si="12"/>
        <v>Tort Reform</v>
      </c>
      <c r="D823" s="1" t="s">
        <v>914</v>
      </c>
      <c r="E823" s="1" t="s">
        <v>2674</v>
      </c>
      <c r="F823" s="1" t="s">
        <v>107</v>
      </c>
      <c r="G823" s="1" t="s">
        <v>3119</v>
      </c>
      <c r="H823" s="2" t="s">
        <v>1517</v>
      </c>
      <c r="I823" s="2" t="s">
        <v>2467</v>
      </c>
      <c r="J823" s="1" t="s">
        <v>1124</v>
      </c>
      <c r="K823" s="1" t="s">
        <v>1120</v>
      </c>
      <c r="L823" s="1" t="s">
        <v>1123</v>
      </c>
      <c r="M823" s="3" t="s">
        <v>973</v>
      </c>
      <c r="N823" s="3" t="s">
        <v>973</v>
      </c>
      <c r="O823" s="5" t="str">
        <f>VLOOKUP(N823,$P$2:Q2014,2,0)</f>
        <v>https://ebooks.infobase.com/PortalPlaylists.aspx?ISBN=9781438106267&amp;wID=279345</v>
      </c>
      <c r="P823" t="s">
        <v>952</v>
      </c>
      <c r="Q823" t="s">
        <v>4736</v>
      </c>
    </row>
    <row r="824" spans="1:17" ht="27.95" hidden="1" customHeight="1">
      <c r="A824" s="1" t="s">
        <v>2608</v>
      </c>
      <c r="B824" s="4" t="s">
        <v>979</v>
      </c>
      <c r="C824" s="27" t="str">
        <f t="shared" si="12"/>
        <v>Unions and Labor Laws</v>
      </c>
      <c r="D824" s="1" t="s">
        <v>914</v>
      </c>
      <c r="E824" s="1" t="s">
        <v>2683</v>
      </c>
      <c r="F824" s="1" t="s">
        <v>655</v>
      </c>
      <c r="G824" s="1" t="s">
        <v>3119</v>
      </c>
      <c r="H824" s="2" t="s">
        <v>1518</v>
      </c>
      <c r="I824" s="2" t="s">
        <v>2468</v>
      </c>
      <c r="J824" s="1" t="s">
        <v>1124</v>
      </c>
      <c r="K824" s="1" t="s">
        <v>1120</v>
      </c>
      <c r="L824" s="1" t="s">
        <v>1123</v>
      </c>
      <c r="M824" s="3" t="s">
        <v>974</v>
      </c>
      <c r="N824" s="3" t="s">
        <v>974</v>
      </c>
      <c r="O824" s="5" t="str">
        <f>VLOOKUP(N824,$P$2:Q2015,2,0)</f>
        <v>https://ebooks.infobase.com/PortalPlaylists.aspx?ISBN=9781438129594&amp;wID=279345</v>
      </c>
      <c r="P824" t="s">
        <v>897</v>
      </c>
      <c r="Q824" t="s">
        <v>4737</v>
      </c>
    </row>
    <row r="825" spans="1:17" ht="27.95" hidden="1" customHeight="1">
      <c r="A825" s="1" t="s">
        <v>2608</v>
      </c>
      <c r="B825" s="4" t="s">
        <v>979</v>
      </c>
      <c r="C825" s="27" t="str">
        <f t="shared" si="12"/>
        <v>Universal Healthcare</v>
      </c>
      <c r="D825" s="1" t="s">
        <v>914</v>
      </c>
      <c r="E825" s="1" t="s">
        <v>2679</v>
      </c>
      <c r="F825" s="1" t="s">
        <v>2</v>
      </c>
      <c r="G825" s="1" t="s">
        <v>3119</v>
      </c>
      <c r="H825" s="2" t="s">
        <v>1519</v>
      </c>
      <c r="I825" s="2" t="s">
        <v>2469</v>
      </c>
      <c r="J825" s="1" t="s">
        <v>1124</v>
      </c>
      <c r="K825" s="1" t="s">
        <v>1120</v>
      </c>
      <c r="L825" s="1" t="s">
        <v>1123</v>
      </c>
      <c r="M825" s="3" t="s">
        <v>975</v>
      </c>
      <c r="N825" s="3" t="s">
        <v>975</v>
      </c>
      <c r="O825" s="5" t="str">
        <f>VLOOKUP(N825,$P$2:Q2016,2,0)</f>
        <v>https://ebooks.infobase.com/PortalPlaylists.aspx?ISBN=9781438128986&amp;wID=279345</v>
      </c>
      <c r="P825" t="s">
        <v>953</v>
      </c>
      <c r="Q825" t="s">
        <v>4738</v>
      </c>
    </row>
    <row r="826" spans="1:17" ht="27.95" hidden="1" customHeight="1">
      <c r="A826" s="1" t="s">
        <v>2608</v>
      </c>
      <c r="B826" s="4" t="s">
        <v>979</v>
      </c>
      <c r="C826" s="27" t="str">
        <f t="shared" si="12"/>
        <v>Welfare Reform</v>
      </c>
      <c r="D826" s="1" t="s">
        <v>914</v>
      </c>
      <c r="E826" s="1" t="s">
        <v>2685</v>
      </c>
      <c r="F826" s="1" t="s">
        <v>873</v>
      </c>
      <c r="G826" s="1" t="s">
        <v>3119</v>
      </c>
      <c r="H826" s="2" t="s">
        <v>1520</v>
      </c>
      <c r="I826" s="2" t="s">
        <v>2470</v>
      </c>
      <c r="J826" s="1" t="s">
        <v>1124</v>
      </c>
      <c r="K826" s="1" t="s">
        <v>1120</v>
      </c>
      <c r="L826" s="1" t="s">
        <v>1123</v>
      </c>
      <c r="M826" s="3" t="s">
        <v>976</v>
      </c>
      <c r="N826" s="3" t="s">
        <v>976</v>
      </c>
      <c r="O826" s="5" t="str">
        <f>VLOOKUP(N826,$P$2:Q2017,2,0)</f>
        <v>https://ebooks.infobase.com/PortalPlaylists.aspx?ISBN=9781438106281&amp;wID=279345</v>
      </c>
      <c r="P826" t="s">
        <v>899</v>
      </c>
      <c r="Q826" t="s">
        <v>4739</v>
      </c>
    </row>
    <row r="827" spans="1:17" ht="27.95" hidden="1" customHeight="1">
      <c r="A827" s="1" t="s">
        <v>2608</v>
      </c>
      <c r="B827" s="4" t="s">
        <v>979</v>
      </c>
      <c r="C827" s="27" t="str">
        <f t="shared" si="12"/>
        <v>White-Collar Crime</v>
      </c>
      <c r="D827" s="1" t="s">
        <v>914</v>
      </c>
      <c r="E827" s="1" t="s">
        <v>2753</v>
      </c>
      <c r="F827" s="1" t="s">
        <v>715</v>
      </c>
      <c r="G827" s="1" t="s">
        <v>3119</v>
      </c>
      <c r="H827" s="2" t="s">
        <v>1521</v>
      </c>
      <c r="I827" s="2" t="s">
        <v>2471</v>
      </c>
      <c r="J827" s="1" t="s">
        <v>1124</v>
      </c>
      <c r="K827" s="1" t="s">
        <v>1120</v>
      </c>
      <c r="L827" s="1" t="s">
        <v>1123</v>
      </c>
      <c r="M827" s="3" t="s">
        <v>977</v>
      </c>
      <c r="N827" s="3" t="s">
        <v>977</v>
      </c>
      <c r="O827" s="5" t="str">
        <f>VLOOKUP(N827,$P$2:Q2018,2,0)</f>
        <v>https://ebooks.infobase.com/PortalPlaylists.aspx?ISBN=9781438134550&amp;wID=279345</v>
      </c>
      <c r="P827" t="s">
        <v>900</v>
      </c>
      <c r="Q827" t="s">
        <v>4740</v>
      </c>
    </row>
    <row r="828" spans="1:17" ht="27.95" hidden="1" customHeight="1">
      <c r="A828" s="1" t="s">
        <v>2608</v>
      </c>
      <c r="B828" s="4" t="s">
        <v>979</v>
      </c>
      <c r="C828" s="27" t="str">
        <f t="shared" si="12"/>
        <v>Women in the Military</v>
      </c>
      <c r="D828" s="1" t="s">
        <v>914</v>
      </c>
      <c r="E828" s="1" t="s">
        <v>2679</v>
      </c>
      <c r="F828" s="1" t="s">
        <v>844</v>
      </c>
      <c r="G828" s="1" t="s">
        <v>3119</v>
      </c>
      <c r="H828" s="2" t="s">
        <v>1522</v>
      </c>
      <c r="I828" s="2" t="s">
        <v>2472</v>
      </c>
      <c r="J828" s="1" t="s">
        <v>1124</v>
      </c>
      <c r="K828" s="1" t="s">
        <v>1120</v>
      </c>
      <c r="L828" s="1" t="s">
        <v>1123</v>
      </c>
      <c r="M828" s="3" t="s">
        <v>978</v>
      </c>
      <c r="N828" s="3" t="s">
        <v>978</v>
      </c>
      <c r="O828" s="5" t="str">
        <f>VLOOKUP(N828,$P$2:Q2019,2,0)</f>
        <v>https://ebooks.infobase.com/PortalPlaylists.aspx?ISBN=9781438106298&amp;wID=279345</v>
      </c>
      <c r="P828" t="s">
        <v>954</v>
      </c>
      <c r="Q828" t="s">
        <v>4741</v>
      </c>
    </row>
    <row r="829" spans="1:17" ht="27.95" hidden="1" customHeight="1">
      <c r="A829" s="1" t="s">
        <v>2608</v>
      </c>
      <c r="B829" s="7" t="s">
        <v>981</v>
      </c>
      <c r="C829" s="27" t="str">
        <f t="shared" si="12"/>
        <v>101 Tips for Graduates, Revised Edition</v>
      </c>
      <c r="D829" s="1" t="s">
        <v>239</v>
      </c>
      <c r="E829" s="1" t="s">
        <v>2748</v>
      </c>
      <c r="F829" s="1" t="s">
        <v>171</v>
      </c>
      <c r="G829" s="1" t="s">
        <v>2602</v>
      </c>
      <c r="H829" s="2" t="s">
        <v>1523</v>
      </c>
      <c r="I829" s="2" t="s">
        <v>2473</v>
      </c>
      <c r="J829" s="1" t="s">
        <v>1124</v>
      </c>
      <c r="K829" s="1" t="s">
        <v>1120</v>
      </c>
      <c r="L829" s="1" t="s">
        <v>1123</v>
      </c>
      <c r="M829" s="3" t="s">
        <v>980</v>
      </c>
      <c r="N829" s="3" t="s">
        <v>980</v>
      </c>
      <c r="O829" s="5" t="str">
        <f>VLOOKUP(N829,$P$2:Q2020,2,0)</f>
        <v>https://ebooks.infobase.com/PortalPlaylists.aspx?ISBN=9781438131511&amp;wID=279345</v>
      </c>
      <c r="P829" t="s">
        <v>955</v>
      </c>
      <c r="Q829" t="s">
        <v>4742</v>
      </c>
    </row>
    <row r="830" spans="1:17" ht="27.95" hidden="1" customHeight="1">
      <c r="A830" s="1" t="s">
        <v>2608</v>
      </c>
      <c r="B830" s="7" t="s">
        <v>981</v>
      </c>
      <c r="C830" s="27" t="str">
        <f t="shared" si="12"/>
        <v>150 Great Tech Prep Careers, Second Edition</v>
      </c>
      <c r="D830" s="1" t="s">
        <v>239</v>
      </c>
      <c r="E830" s="1" t="s">
        <v>2709</v>
      </c>
      <c r="F830" s="1" t="s">
        <v>743</v>
      </c>
      <c r="G830" s="1" t="s">
        <v>2602</v>
      </c>
      <c r="H830" s="2" t="s">
        <v>1524</v>
      </c>
      <c r="I830" s="2" t="s">
        <v>2474</v>
      </c>
      <c r="J830" s="1" t="s">
        <v>1124</v>
      </c>
      <c r="K830" s="1" t="s">
        <v>1120</v>
      </c>
      <c r="L830" s="1" t="s">
        <v>1123</v>
      </c>
      <c r="M830" s="3" t="s">
        <v>982</v>
      </c>
      <c r="N830" s="3" t="s">
        <v>982</v>
      </c>
      <c r="O830" s="5" t="str">
        <f>VLOOKUP(N830,$P$2:Q2021,2,0)</f>
        <v>https://ebooks.infobase.com/PortalPlaylists.aspx?ISBN=9781438116976&amp;wID=279345</v>
      </c>
      <c r="P830" t="s">
        <v>1025</v>
      </c>
      <c r="Q830" t="s">
        <v>4743</v>
      </c>
    </row>
    <row r="831" spans="1:17" ht="27.95" hidden="1" customHeight="1">
      <c r="A831" s="1" t="s">
        <v>2608</v>
      </c>
      <c r="B831" s="7" t="s">
        <v>981</v>
      </c>
      <c r="C831" s="27" t="str">
        <f t="shared" si="12"/>
        <v>Career Wisdom for College Students</v>
      </c>
      <c r="D831" s="1" t="s">
        <v>239</v>
      </c>
      <c r="E831" s="1" t="s">
        <v>2747</v>
      </c>
      <c r="F831" s="1" t="s">
        <v>984</v>
      </c>
      <c r="G831" s="1" t="s">
        <v>2602</v>
      </c>
      <c r="H831" s="2" t="s">
        <v>1525</v>
      </c>
      <c r="I831" s="2" t="s">
        <v>2475</v>
      </c>
      <c r="J831" s="1" t="s">
        <v>1124</v>
      </c>
      <c r="K831" s="1" t="s">
        <v>1120</v>
      </c>
      <c r="L831" s="1" t="s">
        <v>1123</v>
      </c>
      <c r="M831" s="3" t="s">
        <v>983</v>
      </c>
      <c r="N831" s="3" t="s">
        <v>983</v>
      </c>
      <c r="O831" s="5" t="str">
        <f>VLOOKUP(N831,$P$2:Q2022,2,0)</f>
        <v>https://ebooks.infobase.com/PortalPlaylists.aspx?ISBN=9781438112336&amp;wID=279345</v>
      </c>
      <c r="P831" t="s">
        <v>956</v>
      </c>
      <c r="Q831" t="s">
        <v>4744</v>
      </c>
    </row>
    <row r="832" spans="1:17" ht="27.95" hidden="1" customHeight="1">
      <c r="A832" s="1" t="s">
        <v>2608</v>
      </c>
      <c r="B832" s="7" t="s">
        <v>981</v>
      </c>
      <c r="C832" s="27" t="str">
        <f t="shared" si="12"/>
        <v>College Majors and Careers, 6th Edition</v>
      </c>
      <c r="D832" s="1" t="s">
        <v>239</v>
      </c>
      <c r="E832" s="1" t="s">
        <v>2746</v>
      </c>
      <c r="F832" s="1" t="s">
        <v>743</v>
      </c>
      <c r="G832" s="1" t="s">
        <v>2602</v>
      </c>
      <c r="H832" s="2" t="s">
        <v>1526</v>
      </c>
      <c r="I832" s="2" t="s">
        <v>2476</v>
      </c>
      <c r="J832" s="1" t="s">
        <v>1124</v>
      </c>
      <c r="K832" s="1" t="s">
        <v>1120</v>
      </c>
      <c r="L832" s="1" t="s">
        <v>1123</v>
      </c>
      <c r="M832" s="3" t="s">
        <v>985</v>
      </c>
      <c r="N832" s="3" t="s">
        <v>985</v>
      </c>
      <c r="O832" s="5" t="str">
        <f>VLOOKUP(N832,$P$2:Q2023,2,0)</f>
        <v>https://ebooks.infobase.com/PortalPlaylists.aspx?ISBN=9781438112312&amp;wID=279345</v>
      </c>
      <c r="P832" t="s">
        <v>1096</v>
      </c>
      <c r="Q832" t="s">
        <v>4745</v>
      </c>
    </row>
    <row r="833" spans="1:17" ht="27.95" hidden="1" customHeight="1">
      <c r="A833" s="1" t="s">
        <v>2608</v>
      </c>
      <c r="B833" s="7" t="s">
        <v>981</v>
      </c>
      <c r="C833" s="27" t="str">
        <f t="shared" si="12"/>
        <v>Encyclopedia of Careers and Vocational Guidance, 15th Edition, 5-Volume Set</v>
      </c>
      <c r="D833" s="1" t="s">
        <v>239</v>
      </c>
      <c r="E833" s="1" t="s">
        <v>2709</v>
      </c>
      <c r="F833" s="1" t="s">
        <v>858</v>
      </c>
      <c r="G833" s="1" t="s">
        <v>2602</v>
      </c>
      <c r="H833" s="2" t="s">
        <v>1527</v>
      </c>
      <c r="I833" s="2" t="s">
        <v>2477</v>
      </c>
      <c r="J833" s="1" t="s">
        <v>1124</v>
      </c>
      <c r="K833" s="1" t="s">
        <v>1120</v>
      </c>
      <c r="L833" s="1" t="s">
        <v>1123</v>
      </c>
      <c r="M833" s="3" t="s">
        <v>986</v>
      </c>
      <c r="N833" s="3" t="s">
        <v>986</v>
      </c>
      <c r="O833" s="5" t="str">
        <f>VLOOKUP(N833,$P$2:Q2024,2,0)</f>
        <v>https://ebooks.infobase.com/PortalPlaylists.aspx?ISBN=9781438135465&amp;wID=279345</v>
      </c>
      <c r="P833" t="s">
        <v>581</v>
      </c>
      <c r="Q833" t="s">
        <v>4746</v>
      </c>
    </row>
    <row r="834" spans="1:17" ht="27.95" hidden="1" customHeight="1">
      <c r="A834" s="1" t="s">
        <v>2608</v>
      </c>
      <c r="B834" s="7" t="s">
        <v>981</v>
      </c>
      <c r="C834" s="27" t="str">
        <f t="shared" si="12"/>
        <v>Exploring Health Care Careers, Third Edition, 2-Volume Set</v>
      </c>
      <c r="D834" s="1" t="s">
        <v>239</v>
      </c>
      <c r="E834" s="1" t="s">
        <v>2709</v>
      </c>
      <c r="F834" s="1" t="s">
        <v>988</v>
      </c>
      <c r="G834" s="1" t="s">
        <v>2602</v>
      </c>
      <c r="H834" s="2" t="s">
        <v>1528</v>
      </c>
      <c r="I834" s="2" t="s">
        <v>2478</v>
      </c>
      <c r="J834" s="1" t="s">
        <v>1124</v>
      </c>
      <c r="K834" s="1" t="s">
        <v>1120</v>
      </c>
      <c r="L834" s="1" t="s">
        <v>1123</v>
      </c>
      <c r="M834" s="3" t="s">
        <v>987</v>
      </c>
      <c r="N834" s="3" t="s">
        <v>987</v>
      </c>
      <c r="O834" s="5" t="str">
        <f>VLOOKUP(N834,$P$2:Q2025,2,0)</f>
        <v>https://ebooks.infobase.com/PortalPlaylists.aspx?ISBN=9781438112268&amp;wID=279345</v>
      </c>
      <c r="P834" t="s">
        <v>222</v>
      </c>
      <c r="Q834" t="s">
        <v>4747</v>
      </c>
    </row>
    <row r="835" spans="1:17" ht="27.95" hidden="1" customHeight="1">
      <c r="A835" s="1" t="s">
        <v>2608</v>
      </c>
      <c r="B835" s="7" t="s">
        <v>981</v>
      </c>
      <c r="C835" s="27" t="str">
        <f t="shared" ref="C835:C898" si="13">HYPERLINK(O835,N835)</f>
        <v>Exploring Tech Careers, Fourth Edition, 2-Volume Set</v>
      </c>
      <c r="D835" s="1" t="s">
        <v>239</v>
      </c>
      <c r="E835" s="1" t="s">
        <v>2709</v>
      </c>
      <c r="F835" s="1" t="s">
        <v>990</v>
      </c>
      <c r="G835" s="1" t="s">
        <v>2602</v>
      </c>
      <c r="H835" s="2" t="s">
        <v>1529</v>
      </c>
      <c r="I835" s="2" t="s">
        <v>2479</v>
      </c>
      <c r="J835" s="1" t="s">
        <v>1124</v>
      </c>
      <c r="K835" s="1" t="s">
        <v>1120</v>
      </c>
      <c r="L835" s="1" t="s">
        <v>1123</v>
      </c>
      <c r="M835" s="3" t="s">
        <v>989</v>
      </c>
      <c r="N835" s="3" t="s">
        <v>989</v>
      </c>
      <c r="O835" s="5" t="str">
        <f>VLOOKUP(N835,$P$2:Q2026,2,0)</f>
        <v>https://ebooks.infobase.com/PortalPlaylists.aspx?ISBN=9781438112275&amp;wID=279345</v>
      </c>
      <c r="P835" t="s">
        <v>3309</v>
      </c>
      <c r="Q835" t="s">
        <v>4748</v>
      </c>
    </row>
    <row r="836" spans="1:17" ht="27.95" hidden="1" customHeight="1">
      <c r="A836" s="1" t="s">
        <v>2608</v>
      </c>
      <c r="B836" s="7" t="s">
        <v>981</v>
      </c>
      <c r="C836" s="27" t="str">
        <f t="shared" si="13"/>
        <v>How to Gain the Professional Edge, Second Edition</v>
      </c>
      <c r="D836" s="1" t="s">
        <v>239</v>
      </c>
      <c r="E836" s="1" t="s">
        <v>2748</v>
      </c>
      <c r="F836" s="1" t="s">
        <v>992</v>
      </c>
      <c r="G836" s="1" t="s">
        <v>2602</v>
      </c>
      <c r="H836" s="2" t="s">
        <v>1530</v>
      </c>
      <c r="I836" s="2" t="s">
        <v>2480</v>
      </c>
      <c r="J836" s="1" t="s">
        <v>1124</v>
      </c>
      <c r="K836" s="1" t="s">
        <v>1120</v>
      </c>
      <c r="L836" s="1" t="s">
        <v>1123</v>
      </c>
      <c r="M836" s="3" t="s">
        <v>991</v>
      </c>
      <c r="N836" s="3" t="s">
        <v>991</v>
      </c>
      <c r="O836" s="5" t="str">
        <f>VLOOKUP(N836,$P$2:Q2027,2,0)</f>
        <v>https://ebooks.infobase.com/PortalPlaylists.aspx?ISBN=9781438112374&amp;wID=279345</v>
      </c>
      <c r="P836" t="s">
        <v>709</v>
      </c>
      <c r="Q836" t="s">
        <v>4749</v>
      </c>
    </row>
    <row r="837" spans="1:17" ht="27.95" hidden="1" customHeight="1">
      <c r="A837" s="1" t="s">
        <v>2608</v>
      </c>
      <c r="B837" s="7" t="s">
        <v>981</v>
      </c>
      <c r="C837" s="27" t="str">
        <f t="shared" si="13"/>
        <v>How to Get a Job and Keep It, Second Edition</v>
      </c>
      <c r="D837" s="1" t="s">
        <v>239</v>
      </c>
      <c r="E837" s="1" t="s">
        <v>2748</v>
      </c>
      <c r="F837" s="1" t="s">
        <v>747</v>
      </c>
      <c r="G837" s="1" t="s">
        <v>2602</v>
      </c>
      <c r="H837" s="2" t="s">
        <v>1531</v>
      </c>
      <c r="I837" s="2" t="s">
        <v>2481</v>
      </c>
      <c r="J837" s="1" t="s">
        <v>1124</v>
      </c>
      <c r="K837" s="1" t="s">
        <v>1120</v>
      </c>
      <c r="L837" s="1" t="s">
        <v>1123</v>
      </c>
      <c r="M837" s="3" t="s">
        <v>993</v>
      </c>
      <c r="N837" s="3" t="s">
        <v>993</v>
      </c>
      <c r="O837" s="5" t="str">
        <f>VLOOKUP(N837,$P$2:Q2028,2,0)</f>
        <v>https://ebooks.infobase.com/PortalPlaylists.aspx?ISBN=9781438112350&amp;wID=279345</v>
      </c>
      <c r="P837" t="s">
        <v>341</v>
      </c>
      <c r="Q837" t="s">
        <v>4750</v>
      </c>
    </row>
    <row r="838" spans="1:17" ht="27.95" hidden="1" customHeight="1">
      <c r="A838" s="1" t="s">
        <v>2608</v>
      </c>
      <c r="B838" s="7" t="s">
        <v>981</v>
      </c>
      <c r="C838" s="27" t="str">
        <f t="shared" si="13"/>
        <v>The Ferguson Guide to Resumes and Job-Hunting Skills</v>
      </c>
      <c r="D838" s="1" t="s">
        <v>239</v>
      </c>
      <c r="E838" s="1" t="s">
        <v>2749</v>
      </c>
      <c r="F838" s="1" t="s">
        <v>107</v>
      </c>
      <c r="G838" s="1" t="s">
        <v>2602</v>
      </c>
      <c r="H838" s="2" t="s">
        <v>1532</v>
      </c>
      <c r="I838" s="2" t="s">
        <v>2482</v>
      </c>
      <c r="J838" s="1" t="s">
        <v>1124</v>
      </c>
      <c r="K838" s="1" t="s">
        <v>1120</v>
      </c>
      <c r="L838" s="1" t="s">
        <v>1123</v>
      </c>
      <c r="M838" s="3" t="s">
        <v>994</v>
      </c>
      <c r="N838" s="3" t="s">
        <v>994</v>
      </c>
      <c r="O838" s="5" t="str">
        <f>VLOOKUP(N838,$P$2:Q2029,2,0)</f>
        <v>https://ebooks.infobase.com/PortalPlaylists.aspx?ISBN=9781438112367&amp;wID=279345</v>
      </c>
      <c r="P838" t="s">
        <v>819</v>
      </c>
      <c r="Q838" t="s">
        <v>4751</v>
      </c>
    </row>
    <row r="839" spans="1:17" ht="27.95" hidden="1" customHeight="1">
      <c r="A839" s="1" t="s">
        <v>2608</v>
      </c>
      <c r="B839" s="7" t="s">
        <v>981</v>
      </c>
      <c r="C839" s="27" t="str">
        <f t="shared" si="13"/>
        <v>The Student-Athlete's College Recruitment Guide</v>
      </c>
      <c r="D839" s="1" t="s">
        <v>239</v>
      </c>
      <c r="E839" s="1" t="s">
        <v>2840</v>
      </c>
      <c r="F839" s="1" t="s">
        <v>130</v>
      </c>
      <c r="G839" s="1" t="s">
        <v>2602</v>
      </c>
      <c r="H839" s="2" t="s">
        <v>1533</v>
      </c>
      <c r="I839" s="2" t="s">
        <v>2483</v>
      </c>
      <c r="J839" s="1" t="s">
        <v>1124</v>
      </c>
      <c r="K839" s="1" t="s">
        <v>1120</v>
      </c>
      <c r="L839" s="1" t="s">
        <v>1123</v>
      </c>
      <c r="M839" s="3" t="s">
        <v>995</v>
      </c>
      <c r="N839" s="3" t="s">
        <v>995</v>
      </c>
      <c r="O839" s="5" t="str">
        <f>VLOOKUP(N839,$P$2:Q2030,2,0)</f>
        <v>https://ebooks.infobase.com/PortalPlaylists.aspx?ISBN=9781438126272&amp;wID=279345</v>
      </c>
      <c r="P839" t="s">
        <v>648</v>
      </c>
      <c r="Q839" t="s">
        <v>4752</v>
      </c>
    </row>
    <row r="840" spans="1:17" ht="27.95" hidden="1" customHeight="1">
      <c r="A840" s="1" t="s">
        <v>2608</v>
      </c>
      <c r="B840" s="7" t="s">
        <v>981</v>
      </c>
      <c r="C840" s="27" t="str">
        <f t="shared" si="13"/>
        <v>The Top 100: The Fastest-Growing Careers for the 21st Century, Fifth Edition</v>
      </c>
      <c r="D840" s="1" t="s">
        <v>239</v>
      </c>
      <c r="E840" s="1" t="s">
        <v>2709</v>
      </c>
      <c r="F840" s="1" t="s">
        <v>836</v>
      </c>
      <c r="G840" s="1" t="s">
        <v>2602</v>
      </c>
      <c r="H840" s="2" t="s">
        <v>1534</v>
      </c>
      <c r="I840" s="2" t="s">
        <v>2484</v>
      </c>
      <c r="J840" s="1" t="s">
        <v>1124</v>
      </c>
      <c r="K840" s="1" t="s">
        <v>1120</v>
      </c>
      <c r="L840" s="1" t="s">
        <v>1123</v>
      </c>
      <c r="M840" s="3" t="s">
        <v>996</v>
      </c>
      <c r="N840" s="3" t="s">
        <v>996</v>
      </c>
      <c r="O840" s="5" t="str">
        <f>VLOOKUP(N840,$P$2:Q2031,2,0)</f>
        <v>https://ebooks.infobase.com/PortalPlaylists.aspx?ISBN=9781438137674&amp;wID=279345</v>
      </c>
      <c r="P840" t="s">
        <v>455</v>
      </c>
      <c r="Q840" t="s">
        <v>4753</v>
      </c>
    </row>
    <row r="841" spans="1:17" ht="27.95" hidden="1" customHeight="1">
      <c r="A841" s="1" t="s">
        <v>2608</v>
      </c>
      <c r="B841" s="7" t="s">
        <v>981</v>
      </c>
      <c r="C841" s="27" t="str">
        <f t="shared" si="13"/>
        <v>Ferguson Career Coach: Managing Your Career in Education</v>
      </c>
      <c r="D841" s="1" t="s">
        <v>998</v>
      </c>
      <c r="E841" s="1" t="s">
        <v>2740</v>
      </c>
      <c r="F841" s="1" t="s">
        <v>99</v>
      </c>
      <c r="G841" s="1" t="s">
        <v>2602</v>
      </c>
      <c r="H841" s="2" t="s">
        <v>1535</v>
      </c>
      <c r="I841" s="2" t="s">
        <v>2485</v>
      </c>
      <c r="J841" s="1" t="s">
        <v>1124</v>
      </c>
      <c r="K841" s="1" t="s">
        <v>1120</v>
      </c>
      <c r="L841" s="1" t="s">
        <v>1123</v>
      </c>
      <c r="M841" s="3" t="s">
        <v>997</v>
      </c>
      <c r="N841" s="3" t="s">
        <v>997</v>
      </c>
      <c r="O841" s="5" t="str">
        <f>VLOOKUP(N841,$P$2:Q2032,2,0)</f>
        <v>https://ebooks.infobase.com/PortalPlaylists.aspx?ISBN=9781438120553&amp;wID=279345</v>
      </c>
      <c r="P841" t="s">
        <v>3224</v>
      </c>
      <c r="Q841" t="s">
        <v>4754</v>
      </c>
    </row>
    <row r="842" spans="1:17" ht="27.95" hidden="1" customHeight="1">
      <c r="A842" s="1" t="s">
        <v>2608</v>
      </c>
      <c r="B842" s="7" t="s">
        <v>981</v>
      </c>
      <c r="C842" s="27" t="str">
        <f t="shared" si="13"/>
        <v>Ferguson Career Coach: Managing Your Career in Law Enforcement</v>
      </c>
      <c r="D842" s="1" t="s">
        <v>998</v>
      </c>
      <c r="E842" s="1" t="s">
        <v>2740</v>
      </c>
      <c r="F842" s="1" t="s">
        <v>97</v>
      </c>
      <c r="G842" s="1" t="s">
        <v>2602</v>
      </c>
      <c r="H842" s="2" t="s">
        <v>1536</v>
      </c>
      <c r="I842" s="2" t="s">
        <v>2486</v>
      </c>
      <c r="J842" s="1" t="s">
        <v>1124</v>
      </c>
      <c r="K842" s="1" t="s">
        <v>1120</v>
      </c>
      <c r="L842" s="1" t="s">
        <v>1123</v>
      </c>
      <c r="M842" s="3" t="s">
        <v>999</v>
      </c>
      <c r="N842" s="3" t="s">
        <v>999</v>
      </c>
      <c r="O842" s="5" t="str">
        <f>VLOOKUP(N842,$P$2:Q2033,2,0)</f>
        <v>https://ebooks.infobase.com/PortalPlaylists.aspx?ISBN=9781438120560&amp;wID=279345</v>
      </c>
      <c r="P842" t="s">
        <v>902</v>
      </c>
      <c r="Q842" t="s">
        <v>4755</v>
      </c>
    </row>
    <row r="843" spans="1:17" ht="27.95" hidden="1" customHeight="1">
      <c r="A843" s="1" t="s">
        <v>2608</v>
      </c>
      <c r="B843" s="7" t="s">
        <v>981</v>
      </c>
      <c r="C843" s="27" t="str">
        <f t="shared" si="13"/>
        <v>Ferguson Career Coach: Managing Your Career in the Art Industry</v>
      </c>
      <c r="D843" s="1" t="s">
        <v>998</v>
      </c>
      <c r="E843" s="1" t="s">
        <v>2740</v>
      </c>
      <c r="F843" s="1" t="s">
        <v>739</v>
      </c>
      <c r="G843" s="1" t="s">
        <v>2602</v>
      </c>
      <c r="H843" s="2" t="s">
        <v>1537</v>
      </c>
      <c r="I843" s="2" t="s">
        <v>2487</v>
      </c>
      <c r="J843" s="1" t="s">
        <v>1124</v>
      </c>
      <c r="K843" s="1" t="s">
        <v>1120</v>
      </c>
      <c r="L843" s="1" t="s">
        <v>1123</v>
      </c>
      <c r="M843" s="3" t="s">
        <v>1000</v>
      </c>
      <c r="N843" s="3" t="s">
        <v>1000</v>
      </c>
      <c r="O843" s="5" t="str">
        <f>VLOOKUP(N843,$P$2:Q2034,2,0)</f>
        <v>https://ebooks.infobase.com/PortalPlaylists.aspx?ISBN=9781438120577&amp;wID=279345</v>
      </c>
      <c r="P843" t="s">
        <v>902</v>
      </c>
      <c r="Q843" t="s">
        <v>4756</v>
      </c>
    </row>
    <row r="844" spans="1:17" ht="27.95" hidden="1" customHeight="1">
      <c r="A844" s="1" t="s">
        <v>2608</v>
      </c>
      <c r="B844" s="7" t="s">
        <v>981</v>
      </c>
      <c r="C844" s="27" t="str">
        <f t="shared" si="13"/>
        <v>Ferguson Career Coach: Managing Your Career in the Computer Industry</v>
      </c>
      <c r="D844" s="1" t="s">
        <v>998</v>
      </c>
      <c r="E844" s="1" t="s">
        <v>2740</v>
      </c>
      <c r="F844" s="1" t="s">
        <v>943</v>
      </c>
      <c r="G844" s="1" t="s">
        <v>2602</v>
      </c>
      <c r="H844" s="2" t="s">
        <v>1538</v>
      </c>
      <c r="I844" s="2" t="s">
        <v>2488</v>
      </c>
      <c r="J844" s="1" t="s">
        <v>1124</v>
      </c>
      <c r="K844" s="1" t="s">
        <v>1120</v>
      </c>
      <c r="L844" s="1" t="s">
        <v>1123</v>
      </c>
      <c r="M844" s="3" t="s">
        <v>1001</v>
      </c>
      <c r="N844" s="3" t="s">
        <v>1001</v>
      </c>
      <c r="O844" s="5" t="str">
        <f>VLOOKUP(N844,$P$2:Q2035,2,0)</f>
        <v>https://ebooks.infobase.com/PortalPlaylists.aspx?ISBN=9781438120584&amp;wID=279345</v>
      </c>
      <c r="P844" t="s">
        <v>3310</v>
      </c>
      <c r="Q844" t="s">
        <v>4757</v>
      </c>
    </row>
    <row r="845" spans="1:17" ht="27.95" hidden="1" customHeight="1">
      <c r="A845" s="1" t="s">
        <v>2608</v>
      </c>
      <c r="B845" s="7" t="s">
        <v>981</v>
      </c>
      <c r="C845" s="27" t="str">
        <f t="shared" si="13"/>
        <v>Ferguson Career Coach: Managing Your Career in the Health Care Industry</v>
      </c>
      <c r="D845" s="1" t="s">
        <v>998</v>
      </c>
      <c r="E845" s="1" t="s">
        <v>2740</v>
      </c>
      <c r="F845" s="1" t="s">
        <v>89</v>
      </c>
      <c r="G845" s="1" t="s">
        <v>2602</v>
      </c>
      <c r="H845" s="2" t="s">
        <v>1539</v>
      </c>
      <c r="I845" s="2" t="s">
        <v>2489</v>
      </c>
      <c r="J845" s="1" t="s">
        <v>1124</v>
      </c>
      <c r="K845" s="1" t="s">
        <v>1120</v>
      </c>
      <c r="L845" s="1" t="s">
        <v>1123</v>
      </c>
      <c r="M845" s="3" t="s">
        <v>1002</v>
      </c>
      <c r="N845" s="3" t="s">
        <v>1002</v>
      </c>
      <c r="O845" s="5" t="str">
        <f>VLOOKUP(N845,$P$2:Q2036,2,0)</f>
        <v>https://ebooks.infobase.com/PortalPlaylists.aspx?ISBN=9781438120591&amp;wID=279345</v>
      </c>
      <c r="P845" t="s">
        <v>272</v>
      </c>
      <c r="Q845" t="s">
        <v>4758</v>
      </c>
    </row>
    <row r="846" spans="1:17" ht="27.95" hidden="1" customHeight="1">
      <c r="A846" s="1" t="s">
        <v>2608</v>
      </c>
      <c r="B846" s="7" t="s">
        <v>981</v>
      </c>
      <c r="C846" s="27" t="str">
        <f t="shared" si="13"/>
        <v>Ferguson Career Coach: Managing Your Career in the Music Industry</v>
      </c>
      <c r="D846" s="1" t="s">
        <v>998</v>
      </c>
      <c r="E846" s="1" t="s">
        <v>2740</v>
      </c>
      <c r="F846" s="1" t="s">
        <v>89</v>
      </c>
      <c r="G846" s="1" t="s">
        <v>2602</v>
      </c>
      <c r="H846" s="2" t="s">
        <v>1540</v>
      </c>
      <c r="I846" s="2" t="s">
        <v>2490</v>
      </c>
      <c r="J846" s="1" t="s">
        <v>1124</v>
      </c>
      <c r="K846" s="1" t="s">
        <v>1120</v>
      </c>
      <c r="L846" s="1" t="s">
        <v>1123</v>
      </c>
      <c r="M846" s="3" t="s">
        <v>1003</v>
      </c>
      <c r="N846" s="3" t="s">
        <v>1003</v>
      </c>
      <c r="O846" s="5" t="str">
        <f>VLOOKUP(N846,$P$2:Q2037,2,0)</f>
        <v>https://ebooks.infobase.com/PortalPlaylists.aspx?ISBN=9781438120607&amp;wID=279345</v>
      </c>
      <c r="P846" t="s">
        <v>489</v>
      </c>
      <c r="Q846" t="s">
        <v>4759</v>
      </c>
    </row>
    <row r="847" spans="1:17" ht="27.95" hidden="1" customHeight="1">
      <c r="A847" s="1" t="s">
        <v>2608</v>
      </c>
      <c r="B847" s="7" t="s">
        <v>981</v>
      </c>
      <c r="C847" s="27" t="str">
        <f t="shared" si="13"/>
        <v>Ferguson Career Coach: Managing Your Career in the Sports Industry</v>
      </c>
      <c r="D847" s="1" t="s">
        <v>998</v>
      </c>
      <c r="E847" s="1" t="s">
        <v>2740</v>
      </c>
      <c r="F847" s="1" t="s">
        <v>89</v>
      </c>
      <c r="G847" s="1" t="s">
        <v>2602</v>
      </c>
      <c r="H847" s="2" t="s">
        <v>1541</v>
      </c>
      <c r="I847" s="2" t="s">
        <v>2491</v>
      </c>
      <c r="J847" s="1" t="s">
        <v>1124</v>
      </c>
      <c r="K847" s="1" t="s">
        <v>1120</v>
      </c>
      <c r="L847" s="1" t="s">
        <v>1123</v>
      </c>
      <c r="M847" s="3" t="s">
        <v>1004</v>
      </c>
      <c r="N847" s="3" t="s">
        <v>1004</v>
      </c>
      <c r="O847" s="5" t="str">
        <f>VLOOKUP(N847,$P$2:Q2038,2,0)</f>
        <v>https://ebooks.infobase.com/PortalPlaylists.aspx?ISBN=9781438120614&amp;wID=279345</v>
      </c>
      <c r="P847" t="s">
        <v>649</v>
      </c>
      <c r="Q847" t="s">
        <v>4760</v>
      </c>
    </row>
    <row r="848" spans="1:17" ht="27.95" hidden="1" customHeight="1">
      <c r="A848" s="1" t="s">
        <v>2608</v>
      </c>
      <c r="B848" s="7" t="s">
        <v>981</v>
      </c>
      <c r="C848" s="27" t="str">
        <f t="shared" si="13"/>
        <v>Ferguson Career Coach: Managing Your Career in Theater and the Performing Arts</v>
      </c>
      <c r="D848" s="1" t="s">
        <v>998</v>
      </c>
      <c r="E848" s="1" t="s">
        <v>2740</v>
      </c>
      <c r="F848" s="1" t="s">
        <v>89</v>
      </c>
      <c r="G848" s="1" t="s">
        <v>2602</v>
      </c>
      <c r="H848" s="2" t="s">
        <v>1542</v>
      </c>
      <c r="I848" s="2" t="s">
        <v>2492</v>
      </c>
      <c r="J848" s="1" t="s">
        <v>1124</v>
      </c>
      <c r="K848" s="1" t="s">
        <v>1120</v>
      </c>
      <c r="L848" s="1" t="s">
        <v>1123</v>
      </c>
      <c r="M848" s="3" t="s">
        <v>1005</v>
      </c>
      <c r="N848" s="3" t="s">
        <v>1005</v>
      </c>
      <c r="O848" s="5" t="str">
        <f>VLOOKUP(N848,$P$2:Q2039,2,0)</f>
        <v>https://ebooks.infobase.com/PortalPlaylists.aspx?ISBN=9781438120621&amp;wID=279345</v>
      </c>
      <c r="P848" t="s">
        <v>456</v>
      </c>
      <c r="Q848" t="s">
        <v>4761</v>
      </c>
    </row>
    <row r="849" spans="1:17" ht="27.95" hidden="1" customHeight="1">
      <c r="A849" s="1" t="s">
        <v>2608</v>
      </c>
      <c r="B849" s="7" t="s">
        <v>981</v>
      </c>
      <c r="C849" s="27" t="str">
        <f t="shared" si="13"/>
        <v>Advertising and Public Relations</v>
      </c>
      <c r="D849" s="1" t="s">
        <v>1007</v>
      </c>
      <c r="E849" s="1" t="s">
        <v>2893</v>
      </c>
      <c r="F849" s="1" t="s">
        <v>715</v>
      </c>
      <c r="G849" s="1" t="s">
        <v>2602</v>
      </c>
      <c r="H849" s="2" t="s">
        <v>1543</v>
      </c>
      <c r="I849" s="2" t="s">
        <v>2493</v>
      </c>
      <c r="J849" s="1" t="s">
        <v>1124</v>
      </c>
      <c r="K849" s="1" t="s">
        <v>1120</v>
      </c>
      <c r="L849" s="1" t="s">
        <v>1123</v>
      </c>
      <c r="M849" s="3" t="s">
        <v>1006</v>
      </c>
      <c r="N849" s="3" t="s">
        <v>1006</v>
      </c>
      <c r="O849" s="5" t="str">
        <f>VLOOKUP(N849,$P$2:Q2040,2,0)</f>
        <v>https://ebooks.infobase.com/PortalPlaylists.aspx?ISBN=9781438132044&amp;wID=279345</v>
      </c>
      <c r="P849" t="s">
        <v>1026</v>
      </c>
      <c r="Q849" t="s">
        <v>4762</v>
      </c>
    </row>
    <row r="850" spans="1:17" ht="27.95" hidden="1" customHeight="1">
      <c r="A850" s="1" t="s">
        <v>2608</v>
      </c>
      <c r="B850" s="7" t="s">
        <v>981</v>
      </c>
      <c r="C850" s="27" t="str">
        <f t="shared" si="13"/>
        <v>Computers and Programming</v>
      </c>
      <c r="D850" s="1" t="s">
        <v>1007</v>
      </c>
      <c r="E850" s="1" t="s">
        <v>2888</v>
      </c>
      <c r="F850" s="1" t="s">
        <v>898</v>
      </c>
      <c r="G850" s="1" t="s">
        <v>2602</v>
      </c>
      <c r="H850" s="2" t="s">
        <v>1544</v>
      </c>
      <c r="I850" s="2" t="s">
        <v>2494</v>
      </c>
      <c r="J850" s="1" t="s">
        <v>1124</v>
      </c>
      <c r="K850" s="1" t="s">
        <v>1120</v>
      </c>
      <c r="L850" s="1" t="s">
        <v>1123</v>
      </c>
      <c r="M850" s="3" t="s">
        <v>1008</v>
      </c>
      <c r="N850" s="3" t="s">
        <v>1008</v>
      </c>
      <c r="O850" s="5" t="str">
        <f>VLOOKUP(N850,$P$2:Q2041,2,0)</f>
        <v>https://ebooks.infobase.com/PortalPlaylists.aspx?ISBN=9781438131139&amp;wID=279345</v>
      </c>
      <c r="P850" t="s">
        <v>1026</v>
      </c>
      <c r="Q850" t="s">
        <v>4763</v>
      </c>
    </row>
    <row r="851" spans="1:17" ht="27.95" hidden="1" customHeight="1">
      <c r="A851" s="1" t="s">
        <v>2610</v>
      </c>
      <c r="B851" s="7" t="s">
        <v>981</v>
      </c>
      <c r="C851" s="27" t="str">
        <f t="shared" si="13"/>
        <v>Education</v>
      </c>
      <c r="D851" s="1" t="s">
        <v>1007</v>
      </c>
      <c r="E851" s="1" t="s">
        <v>2784</v>
      </c>
      <c r="F851" s="1" t="s">
        <v>878</v>
      </c>
      <c r="G851" s="1" t="s">
        <v>2602</v>
      </c>
      <c r="H851" s="2" t="s">
        <v>1545</v>
      </c>
      <c r="I851" s="2" t="s">
        <v>2495</v>
      </c>
      <c r="J851" s="1" t="s">
        <v>1124</v>
      </c>
      <c r="K851" s="1" t="s">
        <v>1120</v>
      </c>
      <c r="L851" s="1" t="s">
        <v>1123</v>
      </c>
      <c r="M851" s="3" t="s">
        <v>1009</v>
      </c>
      <c r="N851" s="3" t="s">
        <v>1009</v>
      </c>
      <c r="O851" s="5" t="str">
        <f>VLOOKUP(N851,$P$2:Q2042,2,0)</f>
        <v>https://ebooks.infobase.com/PortalPlaylists.aspx?ISBN=9781438120690&amp;wID=279345</v>
      </c>
      <c r="P851" t="s">
        <v>792</v>
      </c>
      <c r="Q851" t="s">
        <v>4764</v>
      </c>
    </row>
    <row r="852" spans="1:17" ht="27.95" hidden="1" customHeight="1">
      <c r="A852" s="1" t="s">
        <v>2614</v>
      </c>
      <c r="B852" s="7" t="s">
        <v>981</v>
      </c>
      <c r="C852" s="27" t="str">
        <f t="shared" si="13"/>
        <v>Energy</v>
      </c>
      <c r="D852" s="1" t="s">
        <v>1007</v>
      </c>
      <c r="E852" s="1" t="s">
        <v>2672</v>
      </c>
      <c r="F852" s="1" t="s">
        <v>1011</v>
      </c>
      <c r="G852" s="1" t="s">
        <v>2602</v>
      </c>
      <c r="H852" s="2" t="s">
        <v>1546</v>
      </c>
      <c r="I852" s="2" t="s">
        <v>2496</v>
      </c>
      <c r="J852" s="1" t="s">
        <v>1124</v>
      </c>
      <c r="K852" s="1" t="s">
        <v>1120</v>
      </c>
      <c r="L852" s="1" t="s">
        <v>1123</v>
      </c>
      <c r="M852" s="3" t="s">
        <v>1010</v>
      </c>
      <c r="N852" s="3" t="s">
        <v>1010</v>
      </c>
      <c r="O852" s="5" t="str">
        <f>VLOOKUP(N852,$P$2:Q2043,2,0)</f>
        <v>https://ebooks.infobase.com/PortalPlaylists.aspx?ISBN=9781438139005&amp;wID=279345</v>
      </c>
      <c r="P852" t="s">
        <v>1027</v>
      </c>
      <c r="Q852" t="s">
        <v>4765</v>
      </c>
    </row>
    <row r="853" spans="1:17" ht="27.95" hidden="1" customHeight="1">
      <c r="A853" s="1" t="s">
        <v>2608</v>
      </c>
      <c r="B853" s="7" t="s">
        <v>981</v>
      </c>
      <c r="C853" s="27" t="str">
        <f t="shared" si="13"/>
        <v>Fashion</v>
      </c>
      <c r="D853" s="1" t="s">
        <v>1007</v>
      </c>
      <c r="E853" s="1" t="s">
        <v>2918</v>
      </c>
      <c r="F853" s="1" t="s">
        <v>858</v>
      </c>
      <c r="G853" s="1" t="s">
        <v>2602</v>
      </c>
      <c r="H853" s="2" t="s">
        <v>1547</v>
      </c>
      <c r="I853" s="2" t="s">
        <v>2497</v>
      </c>
      <c r="J853" s="1" t="s">
        <v>1124</v>
      </c>
      <c r="K853" s="1" t="s">
        <v>1120</v>
      </c>
      <c r="L853" s="1" t="s">
        <v>1123</v>
      </c>
      <c r="M853" s="3" t="s">
        <v>1012</v>
      </c>
      <c r="N853" s="3" t="s">
        <v>1012</v>
      </c>
      <c r="O853" s="5" t="str">
        <f>VLOOKUP(N853,$P$2:Q2044,2,0)</f>
        <v>https://ebooks.infobase.com/PortalPlaylists.aspx?ISBN=9781438136035&amp;wID=279345</v>
      </c>
      <c r="P853" t="s">
        <v>957</v>
      </c>
      <c r="Q853" t="s">
        <v>4766</v>
      </c>
    </row>
    <row r="854" spans="1:17" ht="27.95" hidden="1" customHeight="1">
      <c r="A854" s="1" t="s">
        <v>2608</v>
      </c>
      <c r="B854" s="7" t="s">
        <v>981</v>
      </c>
      <c r="C854" s="27" t="str">
        <f t="shared" si="13"/>
        <v>Film</v>
      </c>
      <c r="D854" s="1" t="s">
        <v>1007</v>
      </c>
      <c r="E854" s="1" t="s">
        <v>2881</v>
      </c>
      <c r="F854" s="1" t="s">
        <v>858</v>
      </c>
      <c r="G854" s="1" t="s">
        <v>2602</v>
      </c>
      <c r="H854" s="2" t="s">
        <v>1548</v>
      </c>
      <c r="I854" s="2" t="s">
        <v>2498</v>
      </c>
      <c r="J854" s="1" t="s">
        <v>1124</v>
      </c>
      <c r="K854" s="1" t="s">
        <v>1120</v>
      </c>
      <c r="L854" s="1" t="s">
        <v>1123</v>
      </c>
      <c r="M854" s="3" t="s">
        <v>1013</v>
      </c>
      <c r="N854" s="3" t="s">
        <v>1013</v>
      </c>
      <c r="O854" s="5" t="str">
        <f>VLOOKUP(N854,$P$2:Q2045,2,0)</f>
        <v>https://ebooks.infobase.com/PortalPlaylists.aspx?ISBN=9781438136042&amp;wID=279345</v>
      </c>
      <c r="P854" t="s">
        <v>855</v>
      </c>
      <c r="Q854" t="s">
        <v>4767</v>
      </c>
    </row>
    <row r="855" spans="1:17" ht="27.95" hidden="1" customHeight="1">
      <c r="A855" s="1" t="s">
        <v>2608</v>
      </c>
      <c r="B855" s="7" t="s">
        <v>981</v>
      </c>
      <c r="C855" s="27" t="str">
        <f t="shared" si="13"/>
        <v>Finance</v>
      </c>
      <c r="D855" s="1" t="s">
        <v>1007</v>
      </c>
      <c r="E855" s="1" t="s">
        <v>2931</v>
      </c>
      <c r="F855" s="1" t="s">
        <v>1011</v>
      </c>
      <c r="G855" s="1" t="s">
        <v>2602</v>
      </c>
      <c r="H855" s="2" t="s">
        <v>1549</v>
      </c>
      <c r="I855" s="2" t="s">
        <v>2499</v>
      </c>
      <c r="J855" s="1" t="s">
        <v>1124</v>
      </c>
      <c r="K855" s="1" t="s">
        <v>1120</v>
      </c>
      <c r="L855" s="1" t="s">
        <v>1123</v>
      </c>
      <c r="M855" s="3" t="s">
        <v>1014</v>
      </c>
      <c r="N855" s="3" t="s">
        <v>1014</v>
      </c>
      <c r="O855" s="5" t="str">
        <f>VLOOKUP(N855,$P$2:Q2046,2,0)</f>
        <v>https://ebooks.infobase.com/PortalPlaylists.aspx?ISBN=9781438139012&amp;wID=279345</v>
      </c>
      <c r="P855" t="s">
        <v>958</v>
      </c>
      <c r="Q855" t="s">
        <v>4768</v>
      </c>
    </row>
    <row r="856" spans="1:17" ht="27.95" hidden="1" customHeight="1">
      <c r="A856" s="1" t="s">
        <v>2608</v>
      </c>
      <c r="B856" s="7" t="s">
        <v>981</v>
      </c>
      <c r="C856" s="27" t="str">
        <f t="shared" si="13"/>
        <v>Food Services</v>
      </c>
      <c r="D856" s="1" t="s">
        <v>1007</v>
      </c>
      <c r="E856" s="1" t="s">
        <v>2894</v>
      </c>
      <c r="F856" s="1" t="s">
        <v>715</v>
      </c>
      <c r="G856" s="1" t="s">
        <v>2602</v>
      </c>
      <c r="H856" s="2" t="s">
        <v>1550</v>
      </c>
      <c r="I856" s="2" t="s">
        <v>2500</v>
      </c>
      <c r="J856" s="1" t="s">
        <v>1124</v>
      </c>
      <c r="K856" s="1" t="s">
        <v>1120</v>
      </c>
      <c r="L856" s="1" t="s">
        <v>1123</v>
      </c>
      <c r="M856" s="3" t="s">
        <v>1015</v>
      </c>
      <c r="N856" s="3" t="s">
        <v>1015</v>
      </c>
      <c r="O856" s="5" t="str">
        <f>VLOOKUP(N856,$P$2:Q2047,2,0)</f>
        <v>https://ebooks.infobase.com/PortalPlaylists.aspx?ISBN=9781438132051&amp;wID=279345</v>
      </c>
      <c r="P856" t="s">
        <v>490</v>
      </c>
      <c r="Q856" t="s">
        <v>4769</v>
      </c>
    </row>
    <row r="857" spans="1:17" ht="27.95" hidden="1" customHeight="1">
      <c r="A857" s="1" t="s">
        <v>2608</v>
      </c>
      <c r="B857" s="7" t="s">
        <v>981</v>
      </c>
      <c r="C857" s="27" t="str">
        <f t="shared" si="13"/>
        <v>Health Care Management</v>
      </c>
      <c r="D857" s="1" t="s">
        <v>1007</v>
      </c>
      <c r="E857" s="1" t="s">
        <v>2906</v>
      </c>
      <c r="F857" s="1" t="s">
        <v>481</v>
      </c>
      <c r="G857" s="1" t="s">
        <v>2602</v>
      </c>
      <c r="H857" s="2" t="s">
        <v>1551</v>
      </c>
      <c r="I857" s="2" t="s">
        <v>2501</v>
      </c>
      <c r="J857" s="1" t="s">
        <v>1124</v>
      </c>
      <c r="K857" s="1" t="s">
        <v>1120</v>
      </c>
      <c r="L857" s="1" t="s">
        <v>1123</v>
      </c>
      <c r="M857" s="3" t="s">
        <v>1016</v>
      </c>
      <c r="N857" s="3" t="s">
        <v>1016</v>
      </c>
      <c r="O857" s="5" t="str">
        <f>VLOOKUP(N857,$P$2:Q2048,2,0)</f>
        <v>https://ebooks.infobase.com/PortalPlaylists.aspx?ISBN=9781438134130&amp;wID=279345</v>
      </c>
      <c r="P857" t="s">
        <v>3311</v>
      </c>
      <c r="Q857" t="s">
        <v>4770</v>
      </c>
    </row>
    <row r="858" spans="1:17" ht="27.95" hidden="1" customHeight="1">
      <c r="A858" s="1" t="s">
        <v>2608</v>
      </c>
      <c r="B858" s="7" t="s">
        <v>981</v>
      </c>
      <c r="C858" s="27" t="str">
        <f t="shared" si="13"/>
        <v>Health Care Providers</v>
      </c>
      <c r="D858" s="1" t="s">
        <v>1007</v>
      </c>
      <c r="E858" s="1" t="s">
        <v>2911</v>
      </c>
      <c r="F858" s="1" t="s">
        <v>898</v>
      </c>
      <c r="G858" s="1" t="s">
        <v>2602</v>
      </c>
      <c r="H858" s="2" t="s">
        <v>1552</v>
      </c>
      <c r="I858" s="2" t="s">
        <v>2502</v>
      </c>
      <c r="J858" s="1" t="s">
        <v>1124</v>
      </c>
      <c r="K858" s="1" t="s">
        <v>1120</v>
      </c>
      <c r="L858" s="1" t="s">
        <v>1123</v>
      </c>
      <c r="M858" s="3" t="s">
        <v>1017</v>
      </c>
      <c r="N858" s="3" t="s">
        <v>1017</v>
      </c>
      <c r="O858" s="5" t="str">
        <f>VLOOKUP(N858,$P$2:Q2049,2,0)</f>
        <v>https://ebooks.infobase.com/PortalPlaylists.aspx?ISBN=9781438134802&amp;wID=279345</v>
      </c>
      <c r="P858" t="s">
        <v>959</v>
      </c>
      <c r="Q858" t="s">
        <v>4771</v>
      </c>
    </row>
    <row r="859" spans="1:17" ht="27.95" hidden="1" customHeight="1">
      <c r="A859" s="1" t="s">
        <v>2608</v>
      </c>
      <c r="B859" s="7" t="s">
        <v>981</v>
      </c>
      <c r="C859" s="27" t="str">
        <f t="shared" si="13"/>
        <v>Hospitality</v>
      </c>
      <c r="D859" s="1" t="s">
        <v>1007</v>
      </c>
      <c r="E859" s="1" t="s">
        <v>2919</v>
      </c>
      <c r="F859" s="1" t="s">
        <v>858</v>
      </c>
      <c r="G859" s="1" t="s">
        <v>2602</v>
      </c>
      <c r="H859" s="2" t="s">
        <v>1553</v>
      </c>
      <c r="I859" s="2" t="s">
        <v>2503</v>
      </c>
      <c r="J859" s="1" t="s">
        <v>1124</v>
      </c>
      <c r="K859" s="1" t="s">
        <v>1120</v>
      </c>
      <c r="L859" s="1" t="s">
        <v>1123</v>
      </c>
      <c r="M859" s="3" t="s">
        <v>1018</v>
      </c>
      <c r="N859" s="3" t="s">
        <v>1018</v>
      </c>
      <c r="O859" s="5" t="str">
        <f>VLOOKUP(N859,$P$2:Q2050,2,0)</f>
        <v>https://ebooks.infobase.com/PortalPlaylists.aspx?ISBN=9781438136059&amp;wID=279345</v>
      </c>
      <c r="P859" t="s">
        <v>3381</v>
      </c>
      <c r="Q859" t="s">
        <v>4772</v>
      </c>
    </row>
    <row r="860" spans="1:17" ht="27.95" hidden="1" customHeight="1">
      <c r="A860" s="1" t="s">
        <v>2608</v>
      </c>
      <c r="B860" s="7" t="s">
        <v>981</v>
      </c>
      <c r="C860" s="27" t="str">
        <f t="shared" si="13"/>
        <v>Internet</v>
      </c>
      <c r="D860" s="1" t="s">
        <v>1007</v>
      </c>
      <c r="E860" s="1" t="s">
        <v>2888</v>
      </c>
      <c r="F860" s="1" t="s">
        <v>823</v>
      </c>
      <c r="G860" s="1" t="s">
        <v>2602</v>
      </c>
      <c r="H860" s="2" t="s">
        <v>1554</v>
      </c>
      <c r="I860" s="2" t="s">
        <v>2504</v>
      </c>
      <c r="J860" s="1" t="s">
        <v>1124</v>
      </c>
      <c r="K860" s="1" t="s">
        <v>1120</v>
      </c>
      <c r="L860" s="1" t="s">
        <v>1123</v>
      </c>
      <c r="M860" s="3" t="s">
        <v>1019</v>
      </c>
      <c r="N860" s="3" t="s">
        <v>1019</v>
      </c>
      <c r="O860" s="5" t="str">
        <f>VLOOKUP(N860,$P$2:Q2051,2,0)</f>
        <v>https://ebooks.infobase.com/PortalPlaylists.aspx?ISBN=9781438136561&amp;wID=279345</v>
      </c>
      <c r="P860" t="s">
        <v>625</v>
      </c>
      <c r="Q860" t="s">
        <v>4773</v>
      </c>
    </row>
    <row r="861" spans="1:17" ht="27.95" hidden="1" customHeight="1">
      <c r="A861" s="1" t="s">
        <v>2608</v>
      </c>
      <c r="B861" s="7" t="s">
        <v>981</v>
      </c>
      <c r="C861" s="27" t="str">
        <f t="shared" si="13"/>
        <v>Law</v>
      </c>
      <c r="D861" s="1" t="s">
        <v>1007</v>
      </c>
      <c r="E861" s="1" t="s">
        <v>2786</v>
      </c>
      <c r="F861" s="1" t="s">
        <v>715</v>
      </c>
      <c r="G861" s="1" t="s">
        <v>2602</v>
      </c>
      <c r="H861" s="2" t="s">
        <v>1555</v>
      </c>
      <c r="I861" s="2" t="s">
        <v>2505</v>
      </c>
      <c r="J861" s="1" t="s">
        <v>1124</v>
      </c>
      <c r="K861" s="1" t="s">
        <v>1120</v>
      </c>
      <c r="L861" s="1" t="s">
        <v>1123</v>
      </c>
      <c r="M861" s="3" t="s">
        <v>1020</v>
      </c>
      <c r="N861" s="3" t="s">
        <v>1020</v>
      </c>
      <c r="O861" s="5" t="str">
        <f>VLOOKUP(N861,$P$2:Q2052,2,0)</f>
        <v>https://ebooks.infobase.com/PortalPlaylists.aspx?ISBN=9781438131146&amp;wID=279345</v>
      </c>
      <c r="P861" t="s">
        <v>904</v>
      </c>
      <c r="Q861" t="s">
        <v>4774</v>
      </c>
    </row>
    <row r="862" spans="1:17" ht="27.95" hidden="1" customHeight="1">
      <c r="A862" s="1" t="s">
        <v>2608</v>
      </c>
      <c r="B862" s="7" t="s">
        <v>981</v>
      </c>
      <c r="C862" s="27" t="str">
        <f t="shared" si="13"/>
        <v>Law Enforcement and Public Safety</v>
      </c>
      <c r="D862" s="1" t="s">
        <v>1007</v>
      </c>
      <c r="E862" s="1" t="s">
        <v>2786</v>
      </c>
      <c r="F862" s="1" t="s">
        <v>823</v>
      </c>
      <c r="G862" s="1" t="s">
        <v>2602</v>
      </c>
      <c r="H862" s="2" t="s">
        <v>1556</v>
      </c>
      <c r="I862" s="2" t="s">
        <v>2506</v>
      </c>
      <c r="J862" s="1" t="s">
        <v>1124</v>
      </c>
      <c r="K862" s="1" t="s">
        <v>1120</v>
      </c>
      <c r="L862" s="1" t="s">
        <v>1123</v>
      </c>
      <c r="M862" s="3" t="s">
        <v>1021</v>
      </c>
      <c r="N862" s="3" t="s">
        <v>1021</v>
      </c>
      <c r="O862" s="5" t="str">
        <f>VLOOKUP(N862,$P$2:Q2053,2,0)</f>
        <v>https://ebooks.infobase.com/PortalPlaylists.aspx?ISBN=9781438136578&amp;wID=279345</v>
      </c>
      <c r="P862" t="s">
        <v>960</v>
      </c>
      <c r="Q862" t="s">
        <v>4775</v>
      </c>
    </row>
    <row r="863" spans="1:17" ht="27.95" hidden="1" customHeight="1">
      <c r="A863" s="1" t="s">
        <v>2608</v>
      </c>
      <c r="B863" s="7" t="s">
        <v>981</v>
      </c>
      <c r="C863" s="27" t="str">
        <f t="shared" si="13"/>
        <v>Manufacturing</v>
      </c>
      <c r="D863" s="1" t="s">
        <v>1007</v>
      </c>
      <c r="E863" s="1" t="s">
        <v>2895</v>
      </c>
      <c r="F863" s="1" t="s">
        <v>898</v>
      </c>
      <c r="G863" s="1" t="s">
        <v>2602</v>
      </c>
      <c r="H863" s="2" t="s">
        <v>1557</v>
      </c>
      <c r="I863" s="2" t="s">
        <v>2507</v>
      </c>
      <c r="J863" s="1" t="s">
        <v>1124</v>
      </c>
      <c r="K863" s="1" t="s">
        <v>1120</v>
      </c>
      <c r="L863" s="1" t="s">
        <v>1123</v>
      </c>
      <c r="M863" s="3" t="s">
        <v>1022</v>
      </c>
      <c r="N863" s="3" t="s">
        <v>1022</v>
      </c>
      <c r="O863" s="5" t="str">
        <f>VLOOKUP(N863,$P$2:Q2054,2,0)</f>
        <v>https://ebooks.infobase.com/PortalPlaylists.aspx?ISBN=9781438132068&amp;wID=279345</v>
      </c>
      <c r="P863" t="s">
        <v>905</v>
      </c>
      <c r="Q863" t="s">
        <v>4776</v>
      </c>
    </row>
    <row r="864" spans="1:17" ht="27.95" hidden="1" customHeight="1">
      <c r="A864" s="1" t="s">
        <v>2608</v>
      </c>
      <c r="B864" s="7" t="s">
        <v>981</v>
      </c>
      <c r="C864" s="27" t="str">
        <f t="shared" si="13"/>
        <v>Nonprofit Organizations</v>
      </c>
      <c r="D864" s="1" t="s">
        <v>1007</v>
      </c>
      <c r="E864" s="1" t="s">
        <v>2835</v>
      </c>
      <c r="F864" s="1" t="s">
        <v>878</v>
      </c>
      <c r="G864" s="1" t="s">
        <v>2602</v>
      </c>
      <c r="H864" s="2" t="s">
        <v>1558</v>
      </c>
      <c r="I864" s="2" t="s">
        <v>2508</v>
      </c>
      <c r="J864" s="1" t="s">
        <v>1124</v>
      </c>
      <c r="K864" s="1" t="s">
        <v>1120</v>
      </c>
      <c r="L864" s="1" t="s">
        <v>1123</v>
      </c>
      <c r="M864" s="3" t="s">
        <v>1023</v>
      </c>
      <c r="N864" s="3" t="s">
        <v>1023</v>
      </c>
      <c r="O864" s="5" t="str">
        <f>VLOOKUP(N864,$P$2:Q2055,2,0)</f>
        <v>https://ebooks.infobase.com/PortalPlaylists.aspx?ISBN=9781438136066&amp;wID=279345</v>
      </c>
      <c r="P864" t="s">
        <v>906</v>
      </c>
      <c r="Q864" t="s">
        <v>4777</v>
      </c>
    </row>
    <row r="865" spans="1:17" ht="27.95" hidden="1" customHeight="1">
      <c r="A865" s="1" t="s">
        <v>2608</v>
      </c>
      <c r="B865" s="7" t="s">
        <v>981</v>
      </c>
      <c r="C865" s="27" t="str">
        <f t="shared" si="13"/>
        <v>Performing Arts</v>
      </c>
      <c r="D865" s="1" t="s">
        <v>1007</v>
      </c>
      <c r="E865" s="1" t="s">
        <v>2907</v>
      </c>
      <c r="F865" s="1" t="s">
        <v>481</v>
      </c>
      <c r="G865" s="1" t="s">
        <v>2602</v>
      </c>
      <c r="H865" s="2" t="s">
        <v>1559</v>
      </c>
      <c r="I865" s="2" t="s">
        <v>2509</v>
      </c>
      <c r="J865" s="1" t="s">
        <v>1124</v>
      </c>
      <c r="K865" s="1" t="s">
        <v>1120</v>
      </c>
      <c r="L865" s="1" t="s">
        <v>1123</v>
      </c>
      <c r="M865" s="3" t="s">
        <v>1024</v>
      </c>
      <c r="N865" s="3" t="s">
        <v>1024</v>
      </c>
      <c r="O865" s="5" t="str">
        <f>VLOOKUP(N865,$P$2:Q2056,2,0)</f>
        <v>https://ebooks.infobase.com/PortalPlaylists.aspx?ISBN=9781438134147&amp;wID=279345</v>
      </c>
      <c r="P865" t="s">
        <v>757</v>
      </c>
      <c r="Q865" t="s">
        <v>4778</v>
      </c>
    </row>
    <row r="866" spans="1:17" ht="27.95" hidden="1" customHeight="1">
      <c r="A866" s="1" t="s">
        <v>2608</v>
      </c>
      <c r="B866" s="7" t="s">
        <v>981</v>
      </c>
      <c r="C866" s="27" t="str">
        <f t="shared" si="13"/>
        <v>Professional Sports Organizations</v>
      </c>
      <c r="D866" s="1" t="s">
        <v>1007</v>
      </c>
      <c r="E866" s="1" t="s">
        <v>2938</v>
      </c>
      <c r="F866" s="1" t="s">
        <v>948</v>
      </c>
      <c r="G866" s="1" t="s">
        <v>2602</v>
      </c>
      <c r="H866" s="2" t="s">
        <v>1560</v>
      </c>
      <c r="I866" s="2" t="s">
        <v>2510</v>
      </c>
      <c r="J866" s="1" t="s">
        <v>1124</v>
      </c>
      <c r="K866" s="1" t="s">
        <v>1120</v>
      </c>
      <c r="L866" s="1" t="s">
        <v>1123</v>
      </c>
      <c r="M866" s="3" t="s">
        <v>1025</v>
      </c>
      <c r="N866" s="3" t="s">
        <v>1025</v>
      </c>
      <c r="O866" s="5" t="str">
        <f>VLOOKUP(N866,$P$2:Q2057,2,0)</f>
        <v>https://ebooks.infobase.com/PortalPlaylists.aspx?ISBN=9781438139296&amp;wID=279345</v>
      </c>
      <c r="P866" t="s">
        <v>3382</v>
      </c>
      <c r="Q866" t="s">
        <v>4779</v>
      </c>
    </row>
    <row r="867" spans="1:17" ht="27.95" hidden="1" customHeight="1">
      <c r="A867" s="1" t="s">
        <v>2610</v>
      </c>
      <c r="B867" s="7" t="s">
        <v>981</v>
      </c>
      <c r="C867" s="27" t="str">
        <f t="shared" si="13"/>
        <v>Real Estate</v>
      </c>
      <c r="D867" s="1" t="s">
        <v>1007</v>
      </c>
      <c r="E867" s="1" t="s">
        <v>2718</v>
      </c>
      <c r="F867" s="1" t="s">
        <v>823</v>
      </c>
      <c r="G867" s="1" t="s">
        <v>2602</v>
      </c>
      <c r="H867" s="2" t="s">
        <v>1561</v>
      </c>
      <c r="I867" s="2" t="s">
        <v>2511</v>
      </c>
      <c r="J867" s="1" t="s">
        <v>1124</v>
      </c>
      <c r="K867" s="1" t="s">
        <v>1120</v>
      </c>
      <c r="L867" s="1" t="s">
        <v>1123</v>
      </c>
      <c r="M867" s="3" t="s">
        <v>1026</v>
      </c>
      <c r="N867" s="3" t="s">
        <v>1026</v>
      </c>
      <c r="O867" s="5" t="str">
        <f>VLOOKUP(N867,$P$2:Q2058,2,0)</f>
        <v>https://ebooks.infobase.com/PortalPlaylists.aspx?ISBN=9781438134161&amp;wID=279345</v>
      </c>
      <c r="P867" t="s">
        <v>327</v>
      </c>
      <c r="Q867" t="s">
        <v>4780</v>
      </c>
    </row>
    <row r="868" spans="1:17" ht="27.95" hidden="1" customHeight="1">
      <c r="A868" s="1" t="s">
        <v>2608</v>
      </c>
      <c r="B868" s="7" t="s">
        <v>981</v>
      </c>
      <c r="C868" s="27" t="str">
        <f t="shared" si="13"/>
        <v>Recording Industry</v>
      </c>
      <c r="D868" s="1" t="s">
        <v>1007</v>
      </c>
      <c r="E868" s="1" t="s">
        <v>2908</v>
      </c>
      <c r="F868" s="1" t="s">
        <v>481</v>
      </c>
      <c r="G868" s="1" t="s">
        <v>2602</v>
      </c>
      <c r="H868" s="2" t="s">
        <v>1562</v>
      </c>
      <c r="I868" s="2" t="s">
        <v>2512</v>
      </c>
      <c r="J868" s="1" t="s">
        <v>1124</v>
      </c>
      <c r="K868" s="1" t="s">
        <v>1120</v>
      </c>
      <c r="L868" s="1" t="s">
        <v>1123</v>
      </c>
      <c r="M868" s="3" t="s">
        <v>1027</v>
      </c>
      <c r="N868" s="3" t="s">
        <v>1027</v>
      </c>
      <c r="O868" s="5" t="str">
        <f>VLOOKUP(N868,$P$2:Q2059,2,0)</f>
        <v>https://ebooks.infobase.com/PortalPlaylists.aspx?ISBN=9781438134154&amp;wID=279345</v>
      </c>
      <c r="P868" t="s">
        <v>3361</v>
      </c>
      <c r="Q868" t="s">
        <v>4781</v>
      </c>
    </row>
    <row r="869" spans="1:17" ht="27.95" hidden="1" customHeight="1">
      <c r="A869" s="1" t="s">
        <v>2608</v>
      </c>
      <c r="B869" s="7" t="s">
        <v>981</v>
      </c>
      <c r="C869" s="27" t="str">
        <f t="shared" si="13"/>
        <v>Television</v>
      </c>
      <c r="D869" s="1" t="s">
        <v>1007</v>
      </c>
      <c r="E869" s="1" t="s">
        <v>2786</v>
      </c>
      <c r="F869" s="1" t="s">
        <v>715</v>
      </c>
      <c r="G869" s="1" t="s">
        <v>2602</v>
      </c>
      <c r="H869" s="2" t="s">
        <v>1563</v>
      </c>
      <c r="I869" s="2" t="s">
        <v>2513</v>
      </c>
      <c r="J869" s="1" t="s">
        <v>1124</v>
      </c>
      <c r="K869" s="1" t="s">
        <v>1120</v>
      </c>
      <c r="L869" s="1" t="s">
        <v>1123</v>
      </c>
      <c r="M869" s="3" t="s">
        <v>1028</v>
      </c>
      <c r="N869" s="3" t="s">
        <v>1028</v>
      </c>
      <c r="O869" s="5" t="str">
        <f>VLOOKUP(N869,$P$2:Q2060,2,0)</f>
        <v>https://ebooks.infobase.com/PortalPlaylists.aspx?ISBN=9781438132075&amp;wID=279345</v>
      </c>
      <c r="P869" t="s">
        <v>334</v>
      </c>
      <c r="Q869" t="s">
        <v>4782</v>
      </c>
    </row>
    <row r="870" spans="1:17" ht="27.95" hidden="1" customHeight="1">
      <c r="A870" s="1" t="s">
        <v>2608</v>
      </c>
      <c r="B870" s="7" t="s">
        <v>981</v>
      </c>
      <c r="C870" s="27" t="str">
        <f t="shared" si="13"/>
        <v>Video Games</v>
      </c>
      <c r="D870" s="1" t="s">
        <v>1007</v>
      </c>
      <c r="E870" s="1" t="s">
        <v>2888</v>
      </c>
      <c r="F870" s="1" t="s">
        <v>898</v>
      </c>
      <c r="G870" s="1" t="s">
        <v>2602</v>
      </c>
      <c r="H870" s="2" t="s">
        <v>1564</v>
      </c>
      <c r="I870" s="2" t="s">
        <v>2514</v>
      </c>
      <c r="J870" s="1" t="s">
        <v>1124</v>
      </c>
      <c r="K870" s="1" t="s">
        <v>1120</v>
      </c>
      <c r="L870" s="1" t="s">
        <v>1123</v>
      </c>
      <c r="M870" s="3" t="s">
        <v>1029</v>
      </c>
      <c r="N870" s="3" t="s">
        <v>1029</v>
      </c>
      <c r="O870" s="5" t="str">
        <f>VLOOKUP(N870,$P$2:Q2061,2,0)</f>
        <v>https://ebooks.infobase.com/PortalPlaylists.aspx?ISBN=9781438134819&amp;wID=279345</v>
      </c>
      <c r="P870" t="s">
        <v>3383</v>
      </c>
      <c r="Q870" t="s">
        <v>4783</v>
      </c>
    </row>
    <row r="871" spans="1:17" ht="27.95" hidden="1" customHeight="1">
      <c r="A871" s="1" t="s">
        <v>2610</v>
      </c>
      <c r="B871" s="7" t="s">
        <v>981</v>
      </c>
      <c r="C871" s="27" t="str">
        <f t="shared" si="13"/>
        <v>Career Opportunities in Advertising and Public Relations, Fourth Edition</v>
      </c>
      <c r="D871" s="1" t="s">
        <v>1031</v>
      </c>
      <c r="E871" s="1" t="s">
        <v>2721</v>
      </c>
      <c r="F871" s="1" t="s">
        <v>252</v>
      </c>
      <c r="G871" s="1" t="s">
        <v>2602</v>
      </c>
      <c r="H871" s="2" t="s">
        <v>1565</v>
      </c>
      <c r="I871" s="2" t="s">
        <v>2515</v>
      </c>
      <c r="J871" s="1" t="s">
        <v>1124</v>
      </c>
      <c r="K871" s="1" t="s">
        <v>1120</v>
      </c>
      <c r="L871" s="1" t="s">
        <v>1123</v>
      </c>
      <c r="M871" s="3" t="s">
        <v>1030</v>
      </c>
      <c r="N871" s="3" t="s">
        <v>1030</v>
      </c>
      <c r="O871" s="5" t="str">
        <f>VLOOKUP(N871,$P$2:Q2062,2,0)</f>
        <v>https://ebooks.infobase.com/PortalPlaylists.aspx?ISBN=9781438110615&amp;wID=279345</v>
      </c>
      <c r="P871" t="s">
        <v>687</v>
      </c>
      <c r="Q871" t="s">
        <v>4784</v>
      </c>
    </row>
    <row r="872" spans="1:17" ht="27.95" hidden="1" customHeight="1">
      <c r="A872" s="1" t="s">
        <v>2610</v>
      </c>
      <c r="B872" s="7" t="s">
        <v>981</v>
      </c>
      <c r="C872" s="27" t="str">
        <f t="shared" si="13"/>
        <v>Career Opportunities in Agriculture, Food, and Natural Resources</v>
      </c>
      <c r="D872" s="1" t="s">
        <v>1031</v>
      </c>
      <c r="E872" s="1" t="s">
        <v>2730</v>
      </c>
      <c r="F872" s="1" t="s">
        <v>858</v>
      </c>
      <c r="G872" s="1" t="s">
        <v>2602</v>
      </c>
      <c r="H872" s="2" t="s">
        <v>1566</v>
      </c>
      <c r="I872" s="2" t="s">
        <v>2516</v>
      </c>
      <c r="J872" s="1" t="s">
        <v>1124</v>
      </c>
      <c r="K872" s="1" t="s">
        <v>1120</v>
      </c>
      <c r="L872" s="1" t="s">
        <v>1123</v>
      </c>
      <c r="M872" s="3" t="s">
        <v>1032</v>
      </c>
      <c r="N872" s="3" t="s">
        <v>1032</v>
      </c>
      <c r="O872" s="5" t="str">
        <f>VLOOKUP(N872,$P$2:Q2063,2,0)</f>
        <v>https://ebooks.infobase.com/PortalPlaylists.aspx?ISBN=9781438134833&amp;wID=279345</v>
      </c>
      <c r="P872" t="s">
        <v>688</v>
      </c>
      <c r="Q872" t="s">
        <v>4785</v>
      </c>
    </row>
    <row r="873" spans="1:17" ht="27.95" hidden="1" customHeight="1">
      <c r="A873" s="1" t="s">
        <v>2610</v>
      </c>
      <c r="B873" s="7" t="s">
        <v>981</v>
      </c>
      <c r="C873" s="27" t="str">
        <f t="shared" si="13"/>
        <v>Career Opportunities in Animation</v>
      </c>
      <c r="D873" s="1" t="s">
        <v>1031</v>
      </c>
      <c r="E873" s="1" t="s">
        <v>2927</v>
      </c>
      <c r="F873" s="1" t="s">
        <v>841</v>
      </c>
      <c r="G873" s="1" t="s">
        <v>2602</v>
      </c>
      <c r="H873" s="2" t="s">
        <v>1567</v>
      </c>
      <c r="I873" s="2" t="s">
        <v>2517</v>
      </c>
      <c r="J873" s="1" t="s">
        <v>1124</v>
      </c>
      <c r="K873" s="1" t="s">
        <v>1120</v>
      </c>
      <c r="L873" s="1" t="s">
        <v>1123</v>
      </c>
      <c r="M873" s="3" t="s">
        <v>1033</v>
      </c>
      <c r="N873" s="3" t="s">
        <v>1033</v>
      </c>
      <c r="O873" s="5" t="str">
        <f>VLOOKUP(N873,$P$2:Q2064,2,0)</f>
        <v>https://ebooks.infobase.com/PortalPlaylists.aspx?ISBN=9781438138299&amp;wID=279345</v>
      </c>
      <c r="P873" t="s">
        <v>626</v>
      </c>
      <c r="Q873" t="s">
        <v>4786</v>
      </c>
    </row>
    <row r="874" spans="1:17" ht="27.95" hidden="1" customHeight="1">
      <c r="A874" s="1" t="s">
        <v>2610</v>
      </c>
      <c r="B874" s="7" t="s">
        <v>981</v>
      </c>
      <c r="C874" s="27" t="str">
        <f t="shared" si="13"/>
        <v>Career Opportunities in Aviation and the Aerospace Industry</v>
      </c>
      <c r="D874" s="1" t="s">
        <v>1031</v>
      </c>
      <c r="E874" s="1" t="s">
        <v>2724</v>
      </c>
      <c r="F874" s="1" t="s">
        <v>151</v>
      </c>
      <c r="G874" s="1" t="s">
        <v>2602</v>
      </c>
      <c r="H874" s="2" t="s">
        <v>1568</v>
      </c>
      <c r="I874" s="2" t="s">
        <v>2518</v>
      </c>
      <c r="J874" s="1" t="s">
        <v>1124</v>
      </c>
      <c r="K874" s="1" t="s">
        <v>1120</v>
      </c>
      <c r="L874" s="1" t="s">
        <v>1123</v>
      </c>
      <c r="M874" s="3" t="s">
        <v>1034</v>
      </c>
      <c r="N874" s="3" t="s">
        <v>1034</v>
      </c>
      <c r="O874" s="5" t="str">
        <f>VLOOKUP(N874,$P$2:Q2065,2,0)</f>
        <v>https://ebooks.infobase.com/PortalPlaylists.aspx?ISBN=9781438110646&amp;wID=279345</v>
      </c>
      <c r="P874" t="s">
        <v>105</v>
      </c>
      <c r="Q874" t="s">
        <v>4787</v>
      </c>
    </row>
    <row r="875" spans="1:17" ht="27.95" hidden="1" customHeight="1">
      <c r="A875" s="1" t="s">
        <v>2610</v>
      </c>
      <c r="B875" s="7" t="s">
        <v>981</v>
      </c>
      <c r="C875" s="27" t="str">
        <f t="shared" si="13"/>
        <v>Career Opportunities in Banking, Finance, and Insurance, Second Edition</v>
      </c>
      <c r="D875" s="1" t="s">
        <v>1031</v>
      </c>
      <c r="E875" s="1" t="s">
        <v>2725</v>
      </c>
      <c r="F875" s="1" t="s">
        <v>160</v>
      </c>
      <c r="G875" s="1" t="s">
        <v>2602</v>
      </c>
      <c r="H875" s="2" t="s">
        <v>1569</v>
      </c>
      <c r="I875" s="2" t="s">
        <v>2519</v>
      </c>
      <c r="J875" s="1" t="s">
        <v>1124</v>
      </c>
      <c r="K875" s="1" t="s">
        <v>1120</v>
      </c>
      <c r="L875" s="1" t="s">
        <v>1123</v>
      </c>
      <c r="M875" s="3" t="s">
        <v>1035</v>
      </c>
      <c r="N875" s="3" t="s">
        <v>1035</v>
      </c>
      <c r="O875" s="5" t="str">
        <f>VLOOKUP(N875,$P$2:Q2066,2,0)</f>
        <v>https://ebooks.infobase.com/PortalPlaylists.aspx?ISBN=9781438110653&amp;wID=279345</v>
      </c>
      <c r="P875" t="s">
        <v>3362</v>
      </c>
      <c r="Q875" t="s">
        <v>4788</v>
      </c>
    </row>
    <row r="876" spans="1:17" ht="27.95" hidden="1" customHeight="1">
      <c r="A876" s="1" t="s">
        <v>2610</v>
      </c>
      <c r="B876" s="7" t="s">
        <v>981</v>
      </c>
      <c r="C876" s="27" t="str">
        <f t="shared" si="13"/>
        <v>Career Opportunities in Casinos and Casino Hotels, Second Edition</v>
      </c>
      <c r="D876" s="1" t="s">
        <v>1031</v>
      </c>
      <c r="E876" s="1" t="s">
        <v>2782</v>
      </c>
      <c r="F876" s="1" t="s">
        <v>130</v>
      </c>
      <c r="G876" s="1" t="s">
        <v>2602</v>
      </c>
      <c r="H876" s="2" t="s">
        <v>1570</v>
      </c>
      <c r="I876" s="2" t="s">
        <v>2520</v>
      </c>
      <c r="J876" s="1" t="s">
        <v>1124</v>
      </c>
      <c r="K876" s="1" t="s">
        <v>1120</v>
      </c>
      <c r="L876" s="1" t="s">
        <v>1123</v>
      </c>
      <c r="M876" s="3" t="s">
        <v>1036</v>
      </c>
      <c r="N876" s="3" t="s">
        <v>1036</v>
      </c>
      <c r="O876" s="5" t="str">
        <f>VLOOKUP(N876,$P$2:Q2067,2,0)</f>
        <v>https://ebooks.infobase.com/PortalPlaylists.aspx?ISBN=9781438120652&amp;wID=279345</v>
      </c>
      <c r="P876" t="s">
        <v>793</v>
      </c>
      <c r="Q876" t="s">
        <v>4789</v>
      </c>
    </row>
    <row r="877" spans="1:17" ht="27.95" hidden="1" customHeight="1">
      <c r="A877" s="1" t="s">
        <v>2610</v>
      </c>
      <c r="B877" s="7" t="s">
        <v>981</v>
      </c>
      <c r="C877" s="27" t="str">
        <f t="shared" si="13"/>
        <v>Career Opportunities in Computers and Cyberspace, Second Edition</v>
      </c>
      <c r="D877" s="1" t="s">
        <v>1031</v>
      </c>
      <c r="E877" s="1" t="s">
        <v>2611</v>
      </c>
      <c r="F877" s="1" t="s">
        <v>1038</v>
      </c>
      <c r="G877" s="1" t="s">
        <v>2602</v>
      </c>
      <c r="H877" s="2" t="s">
        <v>1571</v>
      </c>
      <c r="I877" s="2" t="s">
        <v>2521</v>
      </c>
      <c r="J877" s="1" t="s">
        <v>1124</v>
      </c>
      <c r="K877" s="1" t="s">
        <v>1120</v>
      </c>
      <c r="L877" s="1" t="s">
        <v>1123</v>
      </c>
      <c r="M877" s="3" t="s">
        <v>1037</v>
      </c>
      <c r="N877" s="3" t="s">
        <v>1037</v>
      </c>
      <c r="O877" s="5" t="str">
        <f>VLOOKUP(N877,$P$2:Q2068,2,0)</f>
        <v>https://ebooks.infobase.com/PortalPlaylists.aspx?ISBN=9781438110660&amp;wID=279345</v>
      </c>
      <c r="P877" t="s">
        <v>320</v>
      </c>
      <c r="Q877" t="s">
        <v>4790</v>
      </c>
    </row>
    <row r="878" spans="1:17" ht="27.95" hidden="1" customHeight="1">
      <c r="A878" s="1" t="s">
        <v>2610</v>
      </c>
      <c r="B878" s="7" t="s">
        <v>981</v>
      </c>
      <c r="C878" s="27" t="str">
        <f t="shared" si="13"/>
        <v>Career Opportunities in Conservation and the Environment</v>
      </c>
      <c r="D878" s="1" t="s">
        <v>1031</v>
      </c>
      <c r="E878" s="1" t="s">
        <v>2726</v>
      </c>
      <c r="F878" s="1" t="s">
        <v>146</v>
      </c>
      <c r="G878" s="1" t="s">
        <v>2602</v>
      </c>
      <c r="H878" s="2" t="s">
        <v>1572</v>
      </c>
      <c r="I878" s="2" t="s">
        <v>2522</v>
      </c>
      <c r="J878" s="1" t="s">
        <v>1124</v>
      </c>
      <c r="K878" s="1" t="s">
        <v>1120</v>
      </c>
      <c r="L878" s="1" t="s">
        <v>1123</v>
      </c>
      <c r="M878" s="3" t="s">
        <v>1039</v>
      </c>
      <c r="N878" s="3" t="s">
        <v>1039</v>
      </c>
      <c r="O878" s="5" t="str">
        <f>VLOOKUP(N878,$P$2:Q2069,2,0)</f>
        <v>https://ebooks.infobase.com/PortalPlaylists.aspx?ISBN=9781438110677&amp;wID=279345</v>
      </c>
      <c r="P878" t="s">
        <v>78</v>
      </c>
      <c r="Q878" t="s">
        <v>4791</v>
      </c>
    </row>
    <row r="879" spans="1:17" ht="27.95" hidden="1" customHeight="1">
      <c r="A879" s="1" t="s">
        <v>2610</v>
      </c>
      <c r="B879" s="7" t="s">
        <v>981</v>
      </c>
      <c r="C879" s="27" t="str">
        <f t="shared" si="13"/>
        <v>Career Opportunities in Education and Related Services, Second Edition</v>
      </c>
      <c r="D879" s="1" t="s">
        <v>1031</v>
      </c>
      <c r="E879" s="1" t="s">
        <v>2724</v>
      </c>
      <c r="F879" s="1" t="s">
        <v>1041</v>
      </c>
      <c r="G879" s="1" t="s">
        <v>2602</v>
      </c>
      <c r="H879" s="2" t="s">
        <v>1573</v>
      </c>
      <c r="I879" s="2" t="s">
        <v>2523</v>
      </c>
      <c r="J879" s="1" t="s">
        <v>1124</v>
      </c>
      <c r="K879" s="1" t="s">
        <v>1120</v>
      </c>
      <c r="L879" s="1" t="s">
        <v>1123</v>
      </c>
      <c r="M879" s="3" t="s">
        <v>1040</v>
      </c>
      <c r="N879" s="3" t="s">
        <v>1040</v>
      </c>
      <c r="O879" s="5" t="str">
        <f>VLOOKUP(N879,$P$2:Q2070,2,0)</f>
        <v>https://ebooks.infobase.com/PortalPlaylists.aspx?ISBN=9781438110684&amp;wID=279345</v>
      </c>
      <c r="P879" t="s">
        <v>457</v>
      </c>
      <c r="Q879" t="s">
        <v>4792</v>
      </c>
    </row>
    <row r="880" spans="1:17" ht="27.95" hidden="1" customHeight="1">
      <c r="A880" s="1" t="s">
        <v>2610</v>
      </c>
      <c r="B880" s="7" t="s">
        <v>981</v>
      </c>
      <c r="C880" s="27" t="str">
        <f t="shared" si="13"/>
        <v>Career Opportunities in Engineering</v>
      </c>
      <c r="D880" s="1" t="s">
        <v>1031</v>
      </c>
      <c r="E880" s="1" t="s">
        <v>2728</v>
      </c>
      <c r="F880" s="1" t="s">
        <v>154</v>
      </c>
      <c r="G880" s="1" t="s">
        <v>2602</v>
      </c>
      <c r="H880" s="2" t="s">
        <v>1574</v>
      </c>
      <c r="I880" s="2" t="s">
        <v>2524</v>
      </c>
      <c r="J880" s="1" t="s">
        <v>1124</v>
      </c>
      <c r="K880" s="1" t="s">
        <v>1120</v>
      </c>
      <c r="L880" s="1" t="s">
        <v>1123</v>
      </c>
      <c r="M880" s="3" t="s">
        <v>1042</v>
      </c>
      <c r="N880" s="3" t="s">
        <v>1042</v>
      </c>
      <c r="O880" s="5" t="str">
        <f>VLOOKUP(N880,$P$2:Q2071,2,0)</f>
        <v>https://ebooks.infobase.com/PortalPlaylists.aspx?ISBN=9781438110707&amp;wID=279345</v>
      </c>
      <c r="P880" t="s">
        <v>3384</v>
      </c>
      <c r="Q880" t="s">
        <v>4793</v>
      </c>
    </row>
    <row r="881" spans="1:17" ht="27.95" hidden="1" customHeight="1">
      <c r="A881" s="1" t="s">
        <v>2610</v>
      </c>
      <c r="B881" s="7" t="s">
        <v>981</v>
      </c>
      <c r="C881" s="27" t="str">
        <f t="shared" si="13"/>
        <v>Career Opportunities in Forensic Science</v>
      </c>
      <c r="D881" s="1" t="s">
        <v>1031</v>
      </c>
      <c r="E881" s="1" t="s">
        <v>2730</v>
      </c>
      <c r="F881" s="1" t="s">
        <v>89</v>
      </c>
      <c r="G881" s="1" t="s">
        <v>2602</v>
      </c>
      <c r="H881" s="2" t="s">
        <v>1575</v>
      </c>
      <c r="I881" s="2" t="s">
        <v>2525</v>
      </c>
      <c r="J881" s="1" t="s">
        <v>1124</v>
      </c>
      <c r="K881" s="1" t="s">
        <v>1120</v>
      </c>
      <c r="L881" s="1" t="s">
        <v>1123</v>
      </c>
      <c r="M881" s="3" t="s">
        <v>1043</v>
      </c>
      <c r="N881" s="3" t="s">
        <v>1043</v>
      </c>
      <c r="O881" s="5" t="str">
        <f>VLOOKUP(N881,$P$2:Q2072,2,0)</f>
        <v>https://ebooks.infobase.com/PortalPlaylists.aspx?ISBN=9781438110721&amp;wID=279345</v>
      </c>
      <c r="P881" t="s">
        <v>627</v>
      </c>
      <c r="Q881" t="s">
        <v>4794</v>
      </c>
    </row>
    <row r="882" spans="1:17" ht="27.95" hidden="1" customHeight="1">
      <c r="A882" s="1" t="s">
        <v>2610</v>
      </c>
      <c r="B882" s="7" t="s">
        <v>981</v>
      </c>
      <c r="C882" s="27" t="str">
        <f t="shared" si="13"/>
        <v>Career Opportunities in Health Care, Third Edition</v>
      </c>
      <c r="D882" s="1" t="s">
        <v>1031</v>
      </c>
      <c r="E882" s="1" t="s">
        <v>2731</v>
      </c>
      <c r="F882" s="1" t="s">
        <v>146</v>
      </c>
      <c r="G882" s="1" t="s">
        <v>2602</v>
      </c>
      <c r="H882" s="2" t="s">
        <v>1576</v>
      </c>
      <c r="I882" s="2" t="s">
        <v>2526</v>
      </c>
      <c r="J882" s="1" t="s">
        <v>1124</v>
      </c>
      <c r="K882" s="1" t="s">
        <v>1120</v>
      </c>
      <c r="L882" s="1" t="s">
        <v>1123</v>
      </c>
      <c r="M882" s="3" t="s">
        <v>1044</v>
      </c>
      <c r="N882" s="3" t="s">
        <v>1044</v>
      </c>
      <c r="O882" s="5" t="str">
        <f>VLOOKUP(N882,$P$2:Q2073,2,0)</f>
        <v>https://ebooks.infobase.com/PortalPlaylists.aspx?ISBN=9781438110738&amp;wID=279345</v>
      </c>
      <c r="P882" t="s">
        <v>342</v>
      </c>
      <c r="Q882" t="s">
        <v>4795</v>
      </c>
    </row>
    <row r="883" spans="1:17" ht="27.95" hidden="1" customHeight="1">
      <c r="A883" s="1" t="s">
        <v>2610</v>
      </c>
      <c r="B883" s="7" t="s">
        <v>981</v>
      </c>
      <c r="C883" s="27" t="str">
        <f t="shared" si="13"/>
        <v>Career Opportunities in Journalism</v>
      </c>
      <c r="D883" s="1" t="s">
        <v>1031</v>
      </c>
      <c r="E883" s="1" t="s">
        <v>2733</v>
      </c>
      <c r="F883" s="1" t="s">
        <v>747</v>
      </c>
      <c r="G883" s="1" t="s">
        <v>2602</v>
      </c>
      <c r="H883" s="2" t="s">
        <v>1577</v>
      </c>
      <c r="I883" s="2" t="s">
        <v>2527</v>
      </c>
      <c r="J883" s="1" t="s">
        <v>1124</v>
      </c>
      <c r="K883" s="1" t="s">
        <v>1120</v>
      </c>
      <c r="L883" s="1" t="s">
        <v>1123</v>
      </c>
      <c r="M883" s="3" t="s">
        <v>1045</v>
      </c>
      <c r="N883" s="3" t="s">
        <v>1045</v>
      </c>
      <c r="O883" s="5" t="str">
        <f>VLOOKUP(N883,$P$2:Q2074,2,0)</f>
        <v>https://ebooks.infobase.com/PortalPlaylists.aspx?ISBN=9781438110752&amp;wID=279345</v>
      </c>
      <c r="P883" t="s">
        <v>354</v>
      </c>
      <c r="Q883" t="s">
        <v>4796</v>
      </c>
    </row>
    <row r="884" spans="1:17" ht="27.95" hidden="1" customHeight="1">
      <c r="A884" s="1" t="s">
        <v>2610</v>
      </c>
      <c r="B884" s="7" t="s">
        <v>981</v>
      </c>
      <c r="C884" s="27" t="str">
        <f t="shared" si="13"/>
        <v>Career Opportunities in Law and the Legal Industry, Second Edition</v>
      </c>
      <c r="D884" s="1" t="s">
        <v>1031</v>
      </c>
      <c r="E884" s="1" t="s">
        <v>2734</v>
      </c>
      <c r="F884" s="1" t="s">
        <v>747</v>
      </c>
      <c r="G884" s="1" t="s">
        <v>2602</v>
      </c>
      <c r="H884" s="2" t="s">
        <v>1578</v>
      </c>
      <c r="I884" s="2" t="s">
        <v>2528</v>
      </c>
      <c r="J884" s="1" t="s">
        <v>1124</v>
      </c>
      <c r="K884" s="1" t="s">
        <v>1120</v>
      </c>
      <c r="L884" s="1" t="s">
        <v>1123</v>
      </c>
      <c r="M884" s="3" t="s">
        <v>1046</v>
      </c>
      <c r="N884" s="3" t="s">
        <v>1046</v>
      </c>
      <c r="O884" s="5" t="str">
        <f>VLOOKUP(N884,$P$2:Q2075,2,0)</f>
        <v>https://ebooks.infobase.com/PortalPlaylists.aspx?ISBN=9781438110769&amp;wID=279345</v>
      </c>
      <c r="P884" t="s">
        <v>689</v>
      </c>
      <c r="Q884" t="s">
        <v>4797</v>
      </c>
    </row>
    <row r="885" spans="1:17" ht="27.95" hidden="1" customHeight="1">
      <c r="A885" s="1" t="s">
        <v>2610</v>
      </c>
      <c r="B885" s="7" t="s">
        <v>981</v>
      </c>
      <c r="C885" s="27" t="str">
        <f t="shared" si="13"/>
        <v>Career Opportunities in Law Enforcement, Security and Protective Services, Second Edition</v>
      </c>
      <c r="D885" s="1" t="s">
        <v>1031</v>
      </c>
      <c r="E885" s="1" t="s">
        <v>2724</v>
      </c>
      <c r="F885" s="1" t="s">
        <v>868</v>
      </c>
      <c r="G885" s="1" t="s">
        <v>2602</v>
      </c>
      <c r="H885" s="2" t="s">
        <v>1579</v>
      </c>
      <c r="I885" s="2" t="s">
        <v>2529</v>
      </c>
      <c r="J885" s="1" t="s">
        <v>1124</v>
      </c>
      <c r="K885" s="1" t="s">
        <v>1120</v>
      </c>
      <c r="L885" s="1" t="s">
        <v>1123</v>
      </c>
      <c r="M885" s="3" t="s">
        <v>1047</v>
      </c>
      <c r="N885" s="3" t="s">
        <v>1047</v>
      </c>
      <c r="O885" s="5" t="str">
        <f>VLOOKUP(N885,$P$2:Q2076,2,0)</f>
        <v>https://ebooks.infobase.com/PortalPlaylists.aspx?ISBN=9781438110776&amp;wID=279345</v>
      </c>
      <c r="P885" t="s">
        <v>794</v>
      </c>
      <c r="Q885" t="s">
        <v>4798</v>
      </c>
    </row>
    <row r="886" spans="1:17" ht="27.95" hidden="1" customHeight="1">
      <c r="A886" s="1" t="s">
        <v>2610</v>
      </c>
      <c r="B886" s="7" t="s">
        <v>981</v>
      </c>
      <c r="C886" s="27" t="str">
        <f t="shared" si="13"/>
        <v>Career Opportunities in Library and Information Science</v>
      </c>
      <c r="D886" s="1" t="s">
        <v>1031</v>
      </c>
      <c r="E886" s="1" t="s">
        <v>2780</v>
      </c>
      <c r="F886" s="1" t="s">
        <v>28</v>
      </c>
      <c r="G886" s="1" t="s">
        <v>2602</v>
      </c>
      <c r="H886" s="2" t="s">
        <v>1580</v>
      </c>
      <c r="I886" s="2" t="s">
        <v>2530</v>
      </c>
      <c r="J886" s="1" t="s">
        <v>1124</v>
      </c>
      <c r="K886" s="1" t="s">
        <v>1120</v>
      </c>
      <c r="L886" s="1" t="s">
        <v>1123</v>
      </c>
      <c r="M886" s="3" t="s">
        <v>1048</v>
      </c>
      <c r="N886" s="3" t="s">
        <v>1048</v>
      </c>
      <c r="O886" s="5" t="str">
        <f>VLOOKUP(N886,$P$2:Q2077,2,0)</f>
        <v>https://ebooks.infobase.com/PortalPlaylists.aspx?ISBN=9781438120638&amp;wID=279345</v>
      </c>
      <c r="P886" t="s">
        <v>650</v>
      </c>
      <c r="Q886" t="s">
        <v>4799</v>
      </c>
    </row>
    <row r="887" spans="1:17" ht="27.95" hidden="1" customHeight="1">
      <c r="A887" s="1" t="s">
        <v>2610</v>
      </c>
      <c r="B887" s="7" t="s">
        <v>981</v>
      </c>
      <c r="C887" s="27" t="str">
        <f t="shared" si="13"/>
        <v>Career Opportunities in Photography</v>
      </c>
      <c r="D887" s="1" t="s">
        <v>1031</v>
      </c>
      <c r="E887" s="1" t="s">
        <v>2736</v>
      </c>
      <c r="F887" s="1" t="s">
        <v>990</v>
      </c>
      <c r="G887" s="1" t="s">
        <v>2602</v>
      </c>
      <c r="H887" s="2" t="s">
        <v>1581</v>
      </c>
      <c r="I887" s="2" t="s">
        <v>2531</v>
      </c>
      <c r="J887" s="1" t="s">
        <v>1124</v>
      </c>
      <c r="K887" s="1" t="s">
        <v>1120</v>
      </c>
      <c r="L887" s="1" t="s">
        <v>1123</v>
      </c>
      <c r="M887" s="3" t="s">
        <v>1049</v>
      </c>
      <c r="N887" s="3" t="s">
        <v>1049</v>
      </c>
      <c r="O887" s="5" t="str">
        <f>VLOOKUP(N887,$P$2:Q2078,2,0)</f>
        <v>https://ebooks.infobase.com/PortalPlaylists.aspx?ISBN=9781438110813&amp;wID=279345</v>
      </c>
      <c r="P887" t="s">
        <v>628</v>
      </c>
      <c r="Q887" t="s">
        <v>4800</v>
      </c>
    </row>
    <row r="888" spans="1:17" ht="27.95" hidden="1" customHeight="1">
      <c r="A888" s="1" t="s">
        <v>2610</v>
      </c>
      <c r="B888" s="7" t="s">
        <v>981</v>
      </c>
      <c r="C888" s="27" t="str">
        <f t="shared" si="13"/>
        <v>Career Opportunities in Politics, Government, and Activism, Second Edition</v>
      </c>
      <c r="D888" s="1" t="s">
        <v>1031</v>
      </c>
      <c r="E888" s="1" t="s">
        <v>2737</v>
      </c>
      <c r="F888" s="1" t="s">
        <v>103</v>
      </c>
      <c r="G888" s="1" t="s">
        <v>2602</v>
      </c>
      <c r="H888" s="2" t="s">
        <v>1582</v>
      </c>
      <c r="I888" s="2" t="s">
        <v>2532</v>
      </c>
      <c r="J888" s="1" t="s">
        <v>1124</v>
      </c>
      <c r="K888" s="1" t="s">
        <v>1120</v>
      </c>
      <c r="L888" s="1" t="s">
        <v>1123</v>
      </c>
      <c r="M888" s="3" t="s">
        <v>1050</v>
      </c>
      <c r="N888" s="3" t="s">
        <v>1050</v>
      </c>
      <c r="O888" s="5" t="str">
        <f>VLOOKUP(N888,$P$2:Q2079,2,0)</f>
        <v>https://ebooks.infobase.com/PortalPlaylists.aspx?ISBN=9781438110820&amp;wID=279345</v>
      </c>
      <c r="P888" t="s">
        <v>629</v>
      </c>
      <c r="Q888" t="s">
        <v>4801</v>
      </c>
    </row>
    <row r="889" spans="1:17" ht="27.95" hidden="1" customHeight="1">
      <c r="A889" s="1" t="s">
        <v>2610</v>
      </c>
      <c r="B889" s="7" t="s">
        <v>981</v>
      </c>
      <c r="C889" s="27" t="str">
        <f t="shared" si="13"/>
        <v>Career Opportunities in Radio</v>
      </c>
      <c r="D889" s="1" t="s">
        <v>1031</v>
      </c>
      <c r="E889" s="1" t="s">
        <v>2738</v>
      </c>
      <c r="F889" s="1" t="s">
        <v>884</v>
      </c>
      <c r="G889" s="1" t="s">
        <v>2602</v>
      </c>
      <c r="H889" s="2" t="s">
        <v>1583</v>
      </c>
      <c r="I889" s="2" t="s">
        <v>2533</v>
      </c>
      <c r="J889" s="1" t="s">
        <v>1124</v>
      </c>
      <c r="K889" s="1" t="s">
        <v>1120</v>
      </c>
      <c r="L889" s="1" t="s">
        <v>1123</v>
      </c>
      <c r="M889" s="3" t="s">
        <v>1051</v>
      </c>
      <c r="N889" s="3" t="s">
        <v>1051</v>
      </c>
      <c r="O889" s="5" t="str">
        <f>VLOOKUP(N889,$P$2:Q2080,2,0)</f>
        <v>https://ebooks.infobase.com/PortalPlaylists.aspx?ISBN=9781438110844&amp;wID=279345</v>
      </c>
      <c r="P889" t="s">
        <v>630</v>
      </c>
      <c r="Q889" t="s">
        <v>4802</v>
      </c>
    </row>
    <row r="890" spans="1:17" ht="27.95" hidden="1" customHeight="1">
      <c r="A890" s="1" t="s">
        <v>2610</v>
      </c>
      <c r="B890" s="7" t="s">
        <v>981</v>
      </c>
      <c r="C890" s="27" t="str">
        <f t="shared" si="13"/>
        <v>Career Opportunities in Real Estate</v>
      </c>
      <c r="D890" s="1" t="s">
        <v>1031</v>
      </c>
      <c r="E890" s="1" t="s">
        <v>2755</v>
      </c>
      <c r="F890" s="1" t="s">
        <v>943</v>
      </c>
      <c r="G890" s="1" t="s">
        <v>2602</v>
      </c>
      <c r="H890" s="2" t="s">
        <v>1584</v>
      </c>
      <c r="I890" s="2" t="s">
        <v>2534</v>
      </c>
      <c r="J890" s="1" t="s">
        <v>1124</v>
      </c>
      <c r="K890" s="1" t="s">
        <v>1120</v>
      </c>
      <c r="L890" s="1" t="s">
        <v>1123</v>
      </c>
      <c r="M890" s="3" t="s">
        <v>1052</v>
      </c>
      <c r="N890" s="3" t="s">
        <v>1052</v>
      </c>
      <c r="O890" s="5" t="str">
        <f>VLOOKUP(N890,$P$2:Q2081,2,0)</f>
        <v>https://ebooks.infobase.com/PortalPlaylists.aspx?ISBN=9781438117140&amp;wID=279345</v>
      </c>
      <c r="P890" t="s">
        <v>458</v>
      </c>
      <c r="Q890" t="s">
        <v>4803</v>
      </c>
    </row>
    <row r="891" spans="1:17" ht="27.95" hidden="1" customHeight="1">
      <c r="A891" s="1" t="s">
        <v>2610</v>
      </c>
      <c r="B891" s="7" t="s">
        <v>981</v>
      </c>
      <c r="C891" s="27" t="str">
        <f t="shared" si="13"/>
        <v>Career Opportunities in Science, Second Edition</v>
      </c>
      <c r="D891" s="1" t="s">
        <v>1031</v>
      </c>
      <c r="E891" s="1" t="s">
        <v>2724</v>
      </c>
      <c r="F891" s="1" t="s">
        <v>99</v>
      </c>
      <c r="G891" s="1" t="s">
        <v>2602</v>
      </c>
      <c r="H891" s="2" t="s">
        <v>1585</v>
      </c>
      <c r="I891" s="2" t="s">
        <v>2535</v>
      </c>
      <c r="J891" s="1" t="s">
        <v>1124</v>
      </c>
      <c r="K891" s="1" t="s">
        <v>1120</v>
      </c>
      <c r="L891" s="1" t="s">
        <v>1123</v>
      </c>
      <c r="M891" s="3" t="s">
        <v>1053</v>
      </c>
      <c r="N891" s="3" t="s">
        <v>1053</v>
      </c>
      <c r="O891" s="5" t="str">
        <f>VLOOKUP(N891,$P$2:Q2082,2,0)</f>
        <v>https://ebooks.infobase.com/PortalPlaylists.aspx?ISBN=9781438117157&amp;wID=279345</v>
      </c>
      <c r="P891" t="s">
        <v>362</v>
      </c>
      <c r="Q891" t="s">
        <v>4804</v>
      </c>
    </row>
    <row r="892" spans="1:17" ht="27.95" hidden="1" customHeight="1">
      <c r="A892" s="1" t="s">
        <v>2610</v>
      </c>
      <c r="B892" s="7" t="s">
        <v>981</v>
      </c>
      <c r="C892" s="27" t="str">
        <f t="shared" si="13"/>
        <v>Career Opportunities in Television and Cable</v>
      </c>
      <c r="D892" s="1" t="s">
        <v>1031</v>
      </c>
      <c r="E892" s="1" t="s">
        <v>2739</v>
      </c>
      <c r="F892" s="1" t="s">
        <v>154</v>
      </c>
      <c r="G892" s="1" t="s">
        <v>2602</v>
      </c>
      <c r="H892" s="2" t="s">
        <v>1586</v>
      </c>
      <c r="I892" s="2" t="s">
        <v>2536</v>
      </c>
      <c r="J892" s="1" t="s">
        <v>1124</v>
      </c>
      <c r="K892" s="1" t="s">
        <v>1120</v>
      </c>
      <c r="L892" s="1" t="s">
        <v>1123</v>
      </c>
      <c r="M892" s="3" t="s">
        <v>1054</v>
      </c>
      <c r="N892" s="3" t="s">
        <v>1054</v>
      </c>
      <c r="O892" s="5" t="str">
        <f>VLOOKUP(N892,$P$2:Q2083,2,0)</f>
        <v>https://ebooks.infobase.com/PortalPlaylists.aspx?ISBN=9781438110868&amp;wID=279345</v>
      </c>
      <c r="P892" t="s">
        <v>362</v>
      </c>
      <c r="Q892" t="s">
        <v>4805</v>
      </c>
    </row>
    <row r="893" spans="1:17" ht="27.95" hidden="1" customHeight="1">
      <c r="A893" s="1" t="s">
        <v>2610</v>
      </c>
      <c r="B893" s="7" t="s">
        <v>981</v>
      </c>
      <c r="C893" s="27" t="str">
        <f t="shared" si="13"/>
        <v>Career Opportunities in the Armed Forces, Second Edition</v>
      </c>
      <c r="D893" s="1" t="s">
        <v>1031</v>
      </c>
      <c r="E893" s="1" t="s">
        <v>2722</v>
      </c>
      <c r="F893" s="1" t="s">
        <v>924</v>
      </c>
      <c r="G893" s="1" t="s">
        <v>2602</v>
      </c>
      <c r="H893" s="2" t="s">
        <v>1587</v>
      </c>
      <c r="I893" s="2" t="s">
        <v>2537</v>
      </c>
      <c r="J893" s="1" t="s">
        <v>1124</v>
      </c>
      <c r="K893" s="1" t="s">
        <v>1120</v>
      </c>
      <c r="L893" s="1" t="s">
        <v>1123</v>
      </c>
      <c r="M893" s="3" t="s">
        <v>1055</v>
      </c>
      <c r="N893" s="3" t="s">
        <v>1055</v>
      </c>
      <c r="O893" s="5" t="str">
        <f>VLOOKUP(N893,$P$2:Q2084,2,0)</f>
        <v>https://ebooks.infobase.com/PortalPlaylists.aspx?ISBN=9781438110622&amp;wID=279345</v>
      </c>
      <c r="P893" t="s">
        <v>302</v>
      </c>
      <c r="Q893" t="s">
        <v>4806</v>
      </c>
    </row>
    <row r="894" spans="1:17" ht="27.95" hidden="1" customHeight="1">
      <c r="A894" s="1" t="s">
        <v>2610</v>
      </c>
      <c r="B894" s="7" t="s">
        <v>981</v>
      </c>
      <c r="C894" s="27" t="str">
        <f t="shared" si="13"/>
        <v>Career Opportunities in the Automotive Industry</v>
      </c>
      <c r="D894" s="1" t="s">
        <v>1031</v>
      </c>
      <c r="E894" s="1" t="s">
        <v>2723</v>
      </c>
      <c r="F894" s="1" t="s">
        <v>886</v>
      </c>
      <c r="G894" s="1" t="s">
        <v>2602</v>
      </c>
      <c r="H894" s="2" t="s">
        <v>1588</v>
      </c>
      <c r="I894" s="2" t="s">
        <v>2538</v>
      </c>
      <c r="J894" s="1" t="s">
        <v>1124</v>
      </c>
      <c r="K894" s="1" t="s">
        <v>1120</v>
      </c>
      <c r="L894" s="1" t="s">
        <v>1123</v>
      </c>
      <c r="M894" s="3" t="s">
        <v>1056</v>
      </c>
      <c r="N894" s="3" t="s">
        <v>1056</v>
      </c>
      <c r="O894" s="5" t="str">
        <f>VLOOKUP(N894,$P$2:Q2085,2,0)</f>
        <v>https://ebooks.infobase.com/PortalPlaylists.aspx?ISBN=9781438110639&amp;wID=279345</v>
      </c>
      <c r="P894" t="s">
        <v>459</v>
      </c>
      <c r="Q894" t="s">
        <v>4807</v>
      </c>
    </row>
    <row r="895" spans="1:17" ht="27.95" hidden="1" customHeight="1">
      <c r="A895" s="1" t="s">
        <v>2610</v>
      </c>
      <c r="B895" s="7" t="s">
        <v>981</v>
      </c>
      <c r="C895" s="27" t="str">
        <f t="shared" si="13"/>
        <v>Career Opportunities in the Energy Industry</v>
      </c>
      <c r="D895" s="1" t="s">
        <v>1031</v>
      </c>
      <c r="E895" s="1" t="s">
        <v>2727</v>
      </c>
      <c r="F895" s="1" t="s">
        <v>201</v>
      </c>
      <c r="G895" s="1" t="s">
        <v>2602</v>
      </c>
      <c r="H895" s="2" t="s">
        <v>1589</v>
      </c>
      <c r="I895" s="2" t="s">
        <v>2539</v>
      </c>
      <c r="J895" s="1" t="s">
        <v>1124</v>
      </c>
      <c r="K895" s="1" t="s">
        <v>1120</v>
      </c>
      <c r="L895" s="1" t="s">
        <v>1123</v>
      </c>
      <c r="M895" s="3" t="s">
        <v>1057</v>
      </c>
      <c r="N895" s="3" t="s">
        <v>1057</v>
      </c>
      <c r="O895" s="5" t="str">
        <f>VLOOKUP(N895,$P$2:Q2086,2,0)</f>
        <v>https://ebooks.infobase.com/PortalPlaylists.aspx?ISBN=9781438110691&amp;wID=279345</v>
      </c>
      <c r="P895" t="s">
        <v>27</v>
      </c>
      <c r="Q895" t="s">
        <v>4808</v>
      </c>
    </row>
    <row r="896" spans="1:17" ht="27.95" hidden="1" customHeight="1">
      <c r="A896" s="1" t="s">
        <v>2610</v>
      </c>
      <c r="B896" s="7" t="s">
        <v>981</v>
      </c>
      <c r="C896" s="27" t="str">
        <f t="shared" si="13"/>
        <v>Career Opportunities in the Fashion Industry, Second Edition</v>
      </c>
      <c r="D896" s="1" t="s">
        <v>1031</v>
      </c>
      <c r="E896" s="1" t="s">
        <v>2729</v>
      </c>
      <c r="F896" s="1" t="s">
        <v>924</v>
      </c>
      <c r="G896" s="1" t="s">
        <v>2602</v>
      </c>
      <c r="H896" s="2" t="s">
        <v>1590</v>
      </c>
      <c r="I896" s="2" t="s">
        <v>2540</v>
      </c>
      <c r="J896" s="1" t="s">
        <v>1124</v>
      </c>
      <c r="K896" s="1" t="s">
        <v>1120</v>
      </c>
      <c r="L896" s="1" t="s">
        <v>1123</v>
      </c>
      <c r="M896" s="3" t="s">
        <v>1058</v>
      </c>
      <c r="N896" s="3" t="s">
        <v>1058</v>
      </c>
      <c r="O896" s="5" t="str">
        <f>VLOOKUP(N896,$P$2:Q2087,2,0)</f>
        <v>https://ebooks.infobase.com/PortalPlaylists.aspx?ISBN=9781438110714&amp;wID=279345</v>
      </c>
      <c r="P896" t="s">
        <v>1097</v>
      </c>
      <c r="Q896" t="s">
        <v>4809</v>
      </c>
    </row>
    <row r="897" spans="1:17" ht="27.95" hidden="1" customHeight="1">
      <c r="A897" s="1" t="s">
        <v>2610</v>
      </c>
      <c r="B897" s="7" t="s">
        <v>981</v>
      </c>
      <c r="C897" s="27" t="str">
        <f t="shared" si="13"/>
        <v>Career Opportunities in the Film Industry, Second Edition</v>
      </c>
      <c r="D897" s="1" t="s">
        <v>1031</v>
      </c>
      <c r="E897" s="1" t="s">
        <v>2781</v>
      </c>
      <c r="F897" s="1" t="s">
        <v>206</v>
      </c>
      <c r="G897" s="1" t="s">
        <v>2602</v>
      </c>
      <c r="H897" s="2" t="s">
        <v>1591</v>
      </c>
      <c r="I897" s="2" t="s">
        <v>2541</v>
      </c>
      <c r="J897" s="1" t="s">
        <v>1124</v>
      </c>
      <c r="K897" s="1" t="s">
        <v>1120</v>
      </c>
      <c r="L897" s="1" t="s">
        <v>1123</v>
      </c>
      <c r="M897" s="3" t="s">
        <v>1059</v>
      </c>
      <c r="N897" s="3" t="s">
        <v>1059</v>
      </c>
      <c r="O897" s="5" t="str">
        <f>VLOOKUP(N897,$P$2:Q2088,2,0)</f>
        <v>https://ebooks.infobase.com/PortalPlaylists.aspx?ISBN=9781438120645&amp;wID=279345</v>
      </c>
      <c r="P897" t="s">
        <v>1097</v>
      </c>
      <c r="Q897" t="s">
        <v>4810</v>
      </c>
    </row>
    <row r="898" spans="1:17" ht="27.95" hidden="1" customHeight="1">
      <c r="A898" s="1" t="s">
        <v>2610</v>
      </c>
      <c r="B898" s="7" t="s">
        <v>981</v>
      </c>
      <c r="C898" s="27" t="str">
        <f t="shared" si="13"/>
        <v>Career Opportunities in the Food and Beverage Industry</v>
      </c>
      <c r="D898" s="1" t="s">
        <v>1031</v>
      </c>
      <c r="E898" s="1" t="s">
        <v>2889</v>
      </c>
      <c r="F898" s="1" t="s">
        <v>715</v>
      </c>
      <c r="G898" s="1" t="s">
        <v>2602</v>
      </c>
      <c r="H898" s="2" t="s">
        <v>1592</v>
      </c>
      <c r="I898" s="2" t="s">
        <v>2542</v>
      </c>
      <c r="J898" s="1" t="s">
        <v>1124</v>
      </c>
      <c r="K898" s="1" t="s">
        <v>1120</v>
      </c>
      <c r="L898" s="1" t="s">
        <v>1123</v>
      </c>
      <c r="M898" s="3" t="s">
        <v>1060</v>
      </c>
      <c r="N898" s="3" t="s">
        <v>1060</v>
      </c>
      <c r="O898" s="5" t="str">
        <f>VLOOKUP(N898,$P$2:Q2089,2,0)</f>
        <v>https://ebooks.infobase.com/PortalPlaylists.aspx?ISBN=9781438131153&amp;wID=279345</v>
      </c>
      <c r="P898" t="s">
        <v>371</v>
      </c>
      <c r="Q898" t="s">
        <v>4811</v>
      </c>
    </row>
    <row r="899" spans="1:17" ht="27.95" hidden="1" customHeight="1">
      <c r="A899" s="1" t="s">
        <v>2610</v>
      </c>
      <c r="B899" s="7" t="s">
        <v>981</v>
      </c>
      <c r="C899" s="27" t="str">
        <f t="shared" ref="C899:C962" si="14">HYPERLINK(O899,N899)</f>
        <v>Career Opportunities in the Internet, Video Games, and Multimedia</v>
      </c>
      <c r="D899" s="1" t="s">
        <v>1031</v>
      </c>
      <c r="E899" s="1" t="s">
        <v>2732</v>
      </c>
      <c r="F899" s="1" t="s">
        <v>146</v>
      </c>
      <c r="G899" s="1" t="s">
        <v>2602</v>
      </c>
      <c r="H899" s="2" t="s">
        <v>1593</v>
      </c>
      <c r="I899" s="2" t="s">
        <v>2543</v>
      </c>
      <c r="J899" s="1" t="s">
        <v>1124</v>
      </c>
      <c r="K899" s="1" t="s">
        <v>1120</v>
      </c>
      <c r="L899" s="1" t="s">
        <v>1123</v>
      </c>
      <c r="M899" s="3" t="s">
        <v>1061</v>
      </c>
      <c r="N899" s="3" t="s">
        <v>1061</v>
      </c>
      <c r="O899" s="5" t="str">
        <f>VLOOKUP(N899,$P$2:Q2090,2,0)</f>
        <v>https://ebooks.infobase.com/PortalPlaylists.aspx?ISBN=9781438110745&amp;wID=279345</v>
      </c>
      <c r="P899" t="s">
        <v>204</v>
      </c>
      <c r="Q899" t="s">
        <v>4812</v>
      </c>
    </row>
    <row r="900" spans="1:17" ht="27.95" hidden="1" customHeight="1">
      <c r="A900" s="1" t="s">
        <v>2610</v>
      </c>
      <c r="B900" s="7" t="s">
        <v>981</v>
      </c>
      <c r="C900" s="27" t="str">
        <f t="shared" si="14"/>
        <v>Career Opportunities in the Music Industry, Sixth Edition</v>
      </c>
      <c r="D900" s="1" t="s">
        <v>1031</v>
      </c>
      <c r="E900" s="1" t="s">
        <v>2740</v>
      </c>
      <c r="F900" s="1" t="s">
        <v>5</v>
      </c>
      <c r="G900" s="1" t="s">
        <v>2602</v>
      </c>
      <c r="H900" s="2" t="s">
        <v>1594</v>
      </c>
      <c r="I900" s="2" t="s">
        <v>2544</v>
      </c>
      <c r="J900" s="1" t="s">
        <v>1124</v>
      </c>
      <c r="K900" s="1" t="s">
        <v>1120</v>
      </c>
      <c r="L900" s="1" t="s">
        <v>1123</v>
      </c>
      <c r="M900" s="3" t="s">
        <v>1062</v>
      </c>
      <c r="N900" s="3" t="s">
        <v>1062</v>
      </c>
      <c r="O900" s="5" t="str">
        <f>VLOOKUP(N900,$P$2:Q2091,2,0)</f>
        <v>https://ebooks.infobase.com/PortalPlaylists.aspx?ISBN=9781438128337&amp;wID=279345</v>
      </c>
      <c r="P900" t="s">
        <v>631</v>
      </c>
      <c r="Q900" t="s">
        <v>4813</v>
      </c>
    </row>
    <row r="901" spans="1:17" ht="27.95" hidden="1" customHeight="1">
      <c r="A901" s="1" t="s">
        <v>2610</v>
      </c>
      <c r="B901" s="7" t="s">
        <v>981</v>
      </c>
      <c r="C901" s="27" t="str">
        <f t="shared" si="14"/>
        <v>Career Opportunities in the Nonprofit Sector</v>
      </c>
      <c r="D901" s="1" t="s">
        <v>1031</v>
      </c>
      <c r="E901" s="1" t="s">
        <v>2735</v>
      </c>
      <c r="F901" s="1" t="s">
        <v>1041</v>
      </c>
      <c r="G901" s="1" t="s">
        <v>2602</v>
      </c>
      <c r="H901" s="2" t="s">
        <v>1595</v>
      </c>
      <c r="I901" s="2" t="s">
        <v>2545</v>
      </c>
      <c r="J901" s="1" t="s">
        <v>1124</v>
      </c>
      <c r="K901" s="1" t="s">
        <v>1120</v>
      </c>
      <c r="L901" s="1" t="s">
        <v>1123</v>
      </c>
      <c r="M901" s="3" t="s">
        <v>1063</v>
      </c>
      <c r="N901" s="3" t="s">
        <v>1063</v>
      </c>
      <c r="O901" s="5" t="str">
        <f>VLOOKUP(N901,$P$2:Q2092,2,0)</f>
        <v>https://ebooks.infobase.com/PortalPlaylists.aspx?ISBN=9781438110806&amp;wID=279345</v>
      </c>
      <c r="P901" t="s">
        <v>460</v>
      </c>
      <c r="Q901" t="s">
        <v>4814</v>
      </c>
    </row>
    <row r="902" spans="1:17" ht="27.95" hidden="1" customHeight="1">
      <c r="A902" s="1" t="s">
        <v>2610</v>
      </c>
      <c r="B902" s="7" t="s">
        <v>981</v>
      </c>
      <c r="C902" s="27" t="str">
        <f t="shared" si="14"/>
        <v>Career Opportunities in the Publishing Industry, Second Edition</v>
      </c>
      <c r="D902" s="1" t="s">
        <v>1031</v>
      </c>
      <c r="E902" s="1" t="s">
        <v>2841</v>
      </c>
      <c r="F902" s="1" t="s">
        <v>659</v>
      </c>
      <c r="G902" s="1" t="s">
        <v>2602</v>
      </c>
      <c r="H902" s="2" t="s">
        <v>1596</v>
      </c>
      <c r="I902" s="2" t="s">
        <v>2546</v>
      </c>
      <c r="J902" s="1" t="s">
        <v>1124</v>
      </c>
      <c r="K902" s="1" t="s">
        <v>1120</v>
      </c>
      <c r="L902" s="1" t="s">
        <v>1123</v>
      </c>
      <c r="M902" s="3" t="s">
        <v>1064</v>
      </c>
      <c r="N902" s="3" t="s">
        <v>1064</v>
      </c>
      <c r="O902" s="5" t="str">
        <f>VLOOKUP(N902,$P$2:Q2093,2,0)</f>
        <v>https://ebooks.infobase.com/PortalPlaylists.aspx?ISBN=9781438126401&amp;wID=279345</v>
      </c>
      <c r="P902" t="s">
        <v>324</v>
      </c>
      <c r="Q902" t="s">
        <v>4815</v>
      </c>
    </row>
    <row r="903" spans="1:17" ht="27.95" hidden="1" customHeight="1">
      <c r="A903" s="1" t="s">
        <v>2610</v>
      </c>
      <c r="B903" s="7" t="s">
        <v>981</v>
      </c>
      <c r="C903" s="27" t="str">
        <f t="shared" si="14"/>
        <v>Career Opportunities in the Retail and Wholesale Industry, Second Edition</v>
      </c>
      <c r="D903" s="1" t="s">
        <v>1031</v>
      </c>
      <c r="E903" s="1" t="s">
        <v>2833</v>
      </c>
      <c r="F903" s="1" t="s">
        <v>138</v>
      </c>
      <c r="G903" s="1" t="s">
        <v>2602</v>
      </c>
      <c r="H903" s="2" t="s">
        <v>1597</v>
      </c>
      <c r="I903" s="2" t="s">
        <v>2547</v>
      </c>
      <c r="J903" s="1" t="s">
        <v>1124</v>
      </c>
      <c r="K903" s="1" t="s">
        <v>1120</v>
      </c>
      <c r="L903" s="1" t="s">
        <v>1123</v>
      </c>
      <c r="M903" s="3" t="s">
        <v>1065</v>
      </c>
      <c r="N903" s="3" t="s">
        <v>1065</v>
      </c>
      <c r="O903" s="5" t="str">
        <f>VLOOKUP(N903,$P$2:Q2094,2,0)</f>
        <v>https://ebooks.infobase.com/PortalPlaylists.aspx?ISBN=9781438125688&amp;wID=279345</v>
      </c>
      <c r="P903" t="s">
        <v>961</v>
      </c>
      <c r="Q903" t="s">
        <v>4816</v>
      </c>
    </row>
    <row r="904" spans="1:17" ht="27.95" hidden="1" customHeight="1">
      <c r="A904" s="1" t="s">
        <v>2610</v>
      </c>
      <c r="B904" s="7" t="s">
        <v>981</v>
      </c>
      <c r="C904" s="27" t="str">
        <f t="shared" si="14"/>
        <v>Career Opportunities in the Sports Industry, Fourth Edition</v>
      </c>
      <c r="D904" s="1" t="s">
        <v>1031</v>
      </c>
      <c r="E904" s="1" t="s">
        <v>2740</v>
      </c>
      <c r="F904" s="1" t="s">
        <v>43</v>
      </c>
      <c r="G904" s="1" t="s">
        <v>2602</v>
      </c>
      <c r="H904" s="2" t="s">
        <v>1598</v>
      </c>
      <c r="I904" s="2" t="s">
        <v>2548</v>
      </c>
      <c r="J904" s="1" t="s">
        <v>1124</v>
      </c>
      <c r="K904" s="1" t="s">
        <v>1120</v>
      </c>
      <c r="L904" s="1" t="s">
        <v>1123</v>
      </c>
      <c r="M904" s="3" t="s">
        <v>1066</v>
      </c>
      <c r="N904" s="3" t="s">
        <v>1066</v>
      </c>
      <c r="O904" s="5" t="str">
        <f>VLOOKUP(N904,$P$2:Q2095,2,0)</f>
        <v>https://ebooks.infobase.com/PortalPlaylists.aspx?ISBN=9781438129754&amp;wID=279345</v>
      </c>
      <c r="P904" t="s">
        <v>158</v>
      </c>
      <c r="Q904" t="s">
        <v>4817</v>
      </c>
    </row>
    <row r="905" spans="1:17" ht="27.95" hidden="1" customHeight="1">
      <c r="A905" s="1" t="s">
        <v>2610</v>
      </c>
      <c r="B905" s="7" t="s">
        <v>981</v>
      </c>
      <c r="C905" s="27" t="str">
        <f t="shared" si="14"/>
        <v>Career Opportunities in the Visual Arts</v>
      </c>
      <c r="D905" s="1" t="s">
        <v>1031</v>
      </c>
      <c r="E905" s="1" t="s">
        <v>2741</v>
      </c>
      <c r="F905" s="1" t="s">
        <v>912</v>
      </c>
      <c r="G905" s="1" t="s">
        <v>2602</v>
      </c>
      <c r="H905" s="2" t="s">
        <v>1599</v>
      </c>
      <c r="I905" s="2" t="s">
        <v>2549</v>
      </c>
      <c r="J905" s="1" t="s">
        <v>1124</v>
      </c>
      <c r="K905" s="1" t="s">
        <v>1120</v>
      </c>
      <c r="L905" s="1" t="s">
        <v>1123</v>
      </c>
      <c r="M905" s="3" t="s">
        <v>1067</v>
      </c>
      <c r="N905" s="3" t="s">
        <v>1067</v>
      </c>
      <c r="O905" s="5" t="str">
        <f>VLOOKUP(N905,$P$2:Q2096,2,0)</f>
        <v>https://ebooks.infobase.com/PortalPlaylists.aspx?ISBN=9781438110899&amp;wID=279345</v>
      </c>
      <c r="P905" t="s">
        <v>632</v>
      </c>
      <c r="Q905" t="s">
        <v>4818</v>
      </c>
    </row>
    <row r="906" spans="1:17" ht="27.95" hidden="1" customHeight="1">
      <c r="A906" s="1" t="s">
        <v>2610</v>
      </c>
      <c r="B906" s="7" t="s">
        <v>981</v>
      </c>
      <c r="C906" s="27" t="str">
        <f t="shared" si="14"/>
        <v>Career Opportunities in Theater and the Performing Arts, Third Edition</v>
      </c>
      <c r="D906" s="1" t="s">
        <v>1031</v>
      </c>
      <c r="E906" s="1" t="s">
        <v>2740</v>
      </c>
      <c r="F906" s="1" t="s">
        <v>1041</v>
      </c>
      <c r="G906" s="1" t="s">
        <v>2602</v>
      </c>
      <c r="H906" s="2" t="s">
        <v>1600</v>
      </c>
      <c r="I906" s="2" t="s">
        <v>2550</v>
      </c>
      <c r="J906" s="1" t="s">
        <v>1124</v>
      </c>
      <c r="K906" s="1" t="s">
        <v>1120</v>
      </c>
      <c r="L906" s="1" t="s">
        <v>1123</v>
      </c>
      <c r="M906" s="3" t="s">
        <v>1068</v>
      </c>
      <c r="N906" s="3" t="s">
        <v>1068</v>
      </c>
      <c r="O906" s="5" t="str">
        <f>VLOOKUP(N906,$P$2:Q2097,2,0)</f>
        <v>https://ebooks.infobase.com/PortalPlaylists.aspx?ISBN=9781438110875&amp;wID=279345</v>
      </c>
      <c r="P906" t="s">
        <v>962</v>
      </c>
      <c r="Q906" t="s">
        <v>4819</v>
      </c>
    </row>
    <row r="907" spans="1:17" ht="27.95" hidden="1" customHeight="1">
      <c r="A907" s="1" t="s">
        <v>2610</v>
      </c>
      <c r="B907" s="7" t="s">
        <v>981</v>
      </c>
      <c r="C907" s="27" t="str">
        <f t="shared" si="14"/>
        <v>Career Opportunities in Transportation</v>
      </c>
      <c r="D907" s="1" t="s">
        <v>1031</v>
      </c>
      <c r="E907" s="1" t="s">
        <v>2728</v>
      </c>
      <c r="F907" s="1" t="s">
        <v>28</v>
      </c>
      <c r="G907" s="1" t="s">
        <v>2602</v>
      </c>
      <c r="H907" s="2" t="s">
        <v>1601</v>
      </c>
      <c r="I907" s="2" t="s">
        <v>2551</v>
      </c>
      <c r="J907" s="1" t="s">
        <v>1124</v>
      </c>
      <c r="K907" s="1" t="s">
        <v>1120</v>
      </c>
      <c r="L907" s="1" t="s">
        <v>1123</v>
      </c>
      <c r="M907" s="3" t="s">
        <v>1069</v>
      </c>
      <c r="N907" s="3" t="s">
        <v>1069</v>
      </c>
      <c r="O907" s="5" t="str">
        <f>VLOOKUP(N907,$P$2:Q2098,2,0)</f>
        <v>https://ebooks.infobase.com/PortalPlaylists.aspx?ISBN=9781438120669&amp;wID=279345</v>
      </c>
      <c r="P907" t="s">
        <v>221</v>
      </c>
      <c r="Q907" t="s">
        <v>4820</v>
      </c>
    </row>
    <row r="908" spans="1:17" ht="27.95" hidden="1" customHeight="1">
      <c r="A908" s="1" t="s">
        <v>2610</v>
      </c>
      <c r="B908" s="7" t="s">
        <v>981</v>
      </c>
      <c r="C908" s="27" t="str">
        <f t="shared" si="14"/>
        <v>Career Opportunities in Travel and Hospitality</v>
      </c>
      <c r="D908" s="1" t="s">
        <v>1031</v>
      </c>
      <c r="E908" s="1" t="s">
        <v>2877</v>
      </c>
      <c r="F908" s="1" t="s">
        <v>43</v>
      </c>
      <c r="G908" s="1" t="s">
        <v>2602</v>
      </c>
      <c r="H908" s="2" t="s">
        <v>1602</v>
      </c>
      <c r="I908" s="2" t="s">
        <v>2552</v>
      </c>
      <c r="J908" s="1" t="s">
        <v>1124</v>
      </c>
      <c r="K908" s="1" t="s">
        <v>1120</v>
      </c>
      <c r="L908" s="1" t="s">
        <v>1123</v>
      </c>
      <c r="M908" s="3" t="s">
        <v>1070</v>
      </c>
      <c r="N908" s="3" t="s">
        <v>1070</v>
      </c>
      <c r="O908" s="5" t="str">
        <f>VLOOKUP(N908,$P$2:Q2099,2,0)</f>
        <v>https://ebooks.infobase.com/PortalPlaylists.aspx?ISBN=9781438129761&amp;wID=279345</v>
      </c>
      <c r="P908" t="s">
        <v>907</v>
      </c>
      <c r="Q908" t="s">
        <v>4821</v>
      </c>
    </row>
    <row r="909" spans="1:17" ht="27.95" hidden="1" customHeight="1">
      <c r="A909" s="1" t="s">
        <v>2610</v>
      </c>
      <c r="B909" s="7" t="s">
        <v>981</v>
      </c>
      <c r="C909" s="27" t="str">
        <f t="shared" si="14"/>
        <v>Career Opportunities in Writing</v>
      </c>
      <c r="D909" s="1" t="s">
        <v>1031</v>
      </c>
      <c r="E909" s="1" t="s">
        <v>2742</v>
      </c>
      <c r="F909" s="1" t="s">
        <v>1072</v>
      </c>
      <c r="G909" s="1" t="s">
        <v>2602</v>
      </c>
      <c r="H909" s="2" t="s">
        <v>1603</v>
      </c>
      <c r="I909" s="2" t="s">
        <v>2553</v>
      </c>
      <c r="J909" s="1" t="s">
        <v>1124</v>
      </c>
      <c r="K909" s="1" t="s">
        <v>1120</v>
      </c>
      <c r="L909" s="1" t="s">
        <v>1123</v>
      </c>
      <c r="M909" s="3" t="s">
        <v>1071</v>
      </c>
      <c r="N909" s="3" t="s">
        <v>1071</v>
      </c>
      <c r="O909" s="5" t="str">
        <f>VLOOKUP(N909,$P$2:Q2100,2,0)</f>
        <v>https://ebooks.infobase.com/PortalPlaylists.aspx?ISBN=9781438110905&amp;wID=279345</v>
      </c>
      <c r="P909" t="s">
        <v>322</v>
      </c>
      <c r="Q909" t="s">
        <v>4822</v>
      </c>
    </row>
    <row r="910" spans="1:17" ht="27.95" hidden="1" customHeight="1">
      <c r="A910" s="1" t="s">
        <v>2610</v>
      </c>
      <c r="B910" s="7" t="s">
        <v>981</v>
      </c>
      <c r="C910" s="27" t="str">
        <f t="shared" si="14"/>
        <v>Career Opportunities Working with Animals</v>
      </c>
      <c r="D910" s="1" t="s">
        <v>1031</v>
      </c>
      <c r="E910" s="1" t="s">
        <v>2740</v>
      </c>
      <c r="F910" s="1" t="s">
        <v>841</v>
      </c>
      <c r="G910" s="1" t="s">
        <v>2602</v>
      </c>
      <c r="H910" s="2" t="s">
        <v>1604</v>
      </c>
      <c r="I910" s="2" t="s">
        <v>2554</v>
      </c>
      <c r="J910" s="1" t="s">
        <v>1124</v>
      </c>
      <c r="K910" s="1" t="s">
        <v>1120</v>
      </c>
      <c r="L910" s="1" t="s">
        <v>1123</v>
      </c>
      <c r="M910" s="3" t="s">
        <v>1073</v>
      </c>
      <c r="N910" s="3" t="s">
        <v>1073</v>
      </c>
      <c r="O910" s="5" t="str">
        <f>VLOOKUP(N910,$P$2:Q2101,2,0)</f>
        <v>https://ebooks.infobase.com/PortalPlaylists.aspx?ISBN=9781438138305&amp;wID=279345</v>
      </c>
      <c r="P910" t="s">
        <v>758</v>
      </c>
      <c r="Q910" t="s">
        <v>4823</v>
      </c>
    </row>
    <row r="911" spans="1:17" ht="27.95" hidden="1" customHeight="1">
      <c r="A911" s="1" t="s">
        <v>2608</v>
      </c>
      <c r="B911" s="7" t="s">
        <v>981</v>
      </c>
      <c r="C911" s="27" t="str">
        <f t="shared" si="14"/>
        <v>Ferguson Career Resource Guide for People with Disabilities, Third Edition, 2-Volume Set</v>
      </c>
      <c r="D911" s="1" t="s">
        <v>1075</v>
      </c>
      <c r="E911" s="1" t="s">
        <v>2712</v>
      </c>
      <c r="F911" s="1" t="s">
        <v>1076</v>
      </c>
      <c r="G911" s="1" t="s">
        <v>2602</v>
      </c>
      <c r="H911" s="2" t="s">
        <v>1605</v>
      </c>
      <c r="I911" s="2" t="s">
        <v>2555</v>
      </c>
      <c r="J911" s="1" t="s">
        <v>1124</v>
      </c>
      <c r="K911" s="1" t="s">
        <v>1120</v>
      </c>
      <c r="L911" s="1" t="s">
        <v>1123</v>
      </c>
      <c r="M911" s="3" t="s">
        <v>1074</v>
      </c>
      <c r="N911" s="3" t="s">
        <v>1074</v>
      </c>
      <c r="O911" s="5" t="str">
        <f>VLOOKUP(N911,$P$2:Q2102,2,0)</f>
        <v>https://ebooks.infobase.com/PortalPlaylists.aspx?ISBN=9781438110479&amp;wID=279345</v>
      </c>
      <c r="P911" t="s">
        <v>633</v>
      </c>
      <c r="Q911" t="s">
        <v>4824</v>
      </c>
    </row>
    <row r="912" spans="1:17" ht="27.95" hidden="1" customHeight="1">
      <c r="A912" s="1" t="s">
        <v>2608</v>
      </c>
      <c r="B912" s="7" t="s">
        <v>981</v>
      </c>
      <c r="C912" s="27" t="str">
        <f t="shared" si="14"/>
        <v>Ferguson Career Resource Guide for Women and Minorities, 2-Volume Set</v>
      </c>
      <c r="D912" s="1" t="s">
        <v>1075</v>
      </c>
      <c r="E912" s="1" t="s">
        <v>2712</v>
      </c>
      <c r="F912" s="1" t="s">
        <v>1076</v>
      </c>
      <c r="G912" s="1" t="s">
        <v>2602</v>
      </c>
      <c r="H912" s="2" t="s">
        <v>1606</v>
      </c>
      <c r="I912" s="2" t="s">
        <v>2556</v>
      </c>
      <c r="J912" s="1" t="s">
        <v>1124</v>
      </c>
      <c r="K912" s="1" t="s">
        <v>1120</v>
      </c>
      <c r="L912" s="1" t="s">
        <v>1123</v>
      </c>
      <c r="M912" s="3" t="s">
        <v>1077</v>
      </c>
      <c r="N912" s="3" t="s">
        <v>1077</v>
      </c>
      <c r="O912" s="5" t="str">
        <f>VLOOKUP(N912,$P$2:Q2103,2,0)</f>
        <v>https://ebooks.infobase.com/PortalPlaylists.aspx?ISBN=9781438110486&amp;wID=279345</v>
      </c>
      <c r="P912" t="s">
        <v>690</v>
      </c>
      <c r="Q912" t="s">
        <v>4825</v>
      </c>
    </row>
    <row r="913" spans="1:17" ht="27.95" hidden="1" customHeight="1">
      <c r="A913" s="1" t="s">
        <v>2608</v>
      </c>
      <c r="B913" s="7" t="s">
        <v>981</v>
      </c>
      <c r="C913" s="27" t="str">
        <f t="shared" si="14"/>
        <v>Ferguson Career Resource Guide to Apprenticeship Programs, Third Edition, 2-Volume Set</v>
      </c>
      <c r="D913" s="1" t="s">
        <v>1075</v>
      </c>
      <c r="E913" s="1" t="s">
        <v>2696</v>
      </c>
      <c r="F913" s="1" t="s">
        <v>1076</v>
      </c>
      <c r="G913" s="1" t="s">
        <v>2602</v>
      </c>
      <c r="H913" s="2" t="s">
        <v>1607</v>
      </c>
      <c r="I913" s="2" t="s">
        <v>2557</v>
      </c>
      <c r="J913" s="1" t="s">
        <v>1124</v>
      </c>
      <c r="K913" s="1" t="s">
        <v>1120</v>
      </c>
      <c r="L913" s="1" t="s">
        <v>1123</v>
      </c>
      <c r="M913" s="3" t="s">
        <v>1078</v>
      </c>
      <c r="N913" s="3" t="s">
        <v>1078</v>
      </c>
      <c r="O913" s="5" t="str">
        <f>VLOOKUP(N913,$P$2:Q2104,2,0)</f>
        <v>https://ebooks.infobase.com/PortalPlaylists.aspx?ISBN=9781438110448&amp;wID=279345</v>
      </c>
      <c r="P913" t="s">
        <v>691</v>
      </c>
      <c r="Q913" t="s">
        <v>4826</v>
      </c>
    </row>
    <row r="914" spans="1:17" ht="27.95" hidden="1" customHeight="1">
      <c r="A914" s="1" t="s">
        <v>2608</v>
      </c>
      <c r="B914" s="7" t="s">
        <v>981</v>
      </c>
      <c r="C914" s="27" t="str">
        <f t="shared" si="14"/>
        <v>Ferguson Career Resource Guide to Grants, Scholarships, and Other Financial Resources, 2-Volume Set</v>
      </c>
      <c r="D914" s="1" t="s">
        <v>1075</v>
      </c>
      <c r="E914" s="1" t="s">
        <v>2710</v>
      </c>
      <c r="F914" s="1" t="s">
        <v>747</v>
      </c>
      <c r="G914" s="1" t="s">
        <v>2602</v>
      </c>
      <c r="H914" s="2" t="s">
        <v>1608</v>
      </c>
      <c r="I914" s="2" t="s">
        <v>2558</v>
      </c>
      <c r="J914" s="1" t="s">
        <v>1124</v>
      </c>
      <c r="K914" s="1" t="s">
        <v>1120</v>
      </c>
      <c r="L914" s="1" t="s">
        <v>1123</v>
      </c>
      <c r="M914" s="3" t="s">
        <v>1079</v>
      </c>
      <c r="N914" s="3" t="s">
        <v>1079</v>
      </c>
      <c r="O914" s="5" t="str">
        <f>VLOOKUP(N914,$P$2:Q2105,2,0)</f>
        <v>https://ebooks.infobase.com/PortalPlaylists.aspx?ISBN=9781438110455&amp;wID=279345</v>
      </c>
      <c r="P914" t="s">
        <v>692</v>
      </c>
      <c r="Q914" t="s">
        <v>4827</v>
      </c>
    </row>
    <row r="915" spans="1:17" ht="27.95" hidden="1" customHeight="1">
      <c r="A915" s="1" t="s">
        <v>2608</v>
      </c>
      <c r="B915" s="7" t="s">
        <v>981</v>
      </c>
      <c r="C915" s="27" t="str">
        <f t="shared" si="14"/>
        <v>Ferguson Career Resource Guide to Internships and Summer Jobs, 2-Volume Set</v>
      </c>
      <c r="D915" s="1" t="s">
        <v>1075</v>
      </c>
      <c r="E915" s="1" t="s">
        <v>2711</v>
      </c>
      <c r="F915" s="1" t="s">
        <v>1076</v>
      </c>
      <c r="G915" s="1" t="s">
        <v>2602</v>
      </c>
      <c r="H915" s="2" t="s">
        <v>1609</v>
      </c>
      <c r="I915" s="2" t="s">
        <v>2559</v>
      </c>
      <c r="J915" s="1" t="s">
        <v>1124</v>
      </c>
      <c r="K915" s="1" t="s">
        <v>1120</v>
      </c>
      <c r="L915" s="1" t="s">
        <v>1123</v>
      </c>
      <c r="M915" s="3" t="s">
        <v>1080</v>
      </c>
      <c r="N915" s="3" t="s">
        <v>1080</v>
      </c>
      <c r="O915" s="5" t="str">
        <f>VLOOKUP(N915,$P$2:Q2106,2,0)</f>
        <v>https://ebooks.infobase.com/PortalPlaylists.aspx?ISBN=9781438110462&amp;wID=279345</v>
      </c>
      <c r="P915" t="s">
        <v>175</v>
      </c>
      <c r="Q915" t="s">
        <v>4828</v>
      </c>
    </row>
    <row r="916" spans="1:17" ht="27.95" hidden="1" customHeight="1">
      <c r="A916" s="1" t="s">
        <v>2610</v>
      </c>
      <c r="B916" s="7" t="s">
        <v>981</v>
      </c>
      <c r="C916" s="27" t="str">
        <f t="shared" si="14"/>
        <v>Accounting, Business, and Finance</v>
      </c>
      <c r="D916" s="1" t="s">
        <v>1082</v>
      </c>
      <c r="E916" s="1" t="s">
        <v>2881</v>
      </c>
      <c r="F916" s="1" t="s">
        <v>165</v>
      </c>
      <c r="G916" s="1" t="s">
        <v>2602</v>
      </c>
      <c r="H916" s="2" t="s">
        <v>1610</v>
      </c>
      <c r="I916" s="2" t="s">
        <v>2560</v>
      </c>
      <c r="J916" s="1" t="s">
        <v>1124</v>
      </c>
      <c r="K916" s="1" t="s">
        <v>1120</v>
      </c>
      <c r="L916" s="1" t="s">
        <v>1123</v>
      </c>
      <c r="M916" s="3" t="s">
        <v>1081</v>
      </c>
      <c r="N916" s="3" t="s">
        <v>1081</v>
      </c>
      <c r="O916" s="5" t="str">
        <f>VLOOKUP(N916,$P$2:Q2107,2,0)</f>
        <v>https://ebooks.infobase.com/PortalPlaylists.aspx?ISBN=9781438130552&amp;wID=279345</v>
      </c>
      <c r="P916" t="s">
        <v>693</v>
      </c>
      <c r="Q916" t="s">
        <v>4829</v>
      </c>
    </row>
    <row r="917" spans="1:17" ht="27.95" hidden="1" customHeight="1">
      <c r="A917" s="1" t="s">
        <v>2610</v>
      </c>
      <c r="B917" s="7" t="s">
        <v>981</v>
      </c>
      <c r="C917" s="27" t="str">
        <f t="shared" si="14"/>
        <v>Advertising, Sales, and Marketing</v>
      </c>
      <c r="D917" s="1" t="s">
        <v>1082</v>
      </c>
      <c r="E917" s="1" t="s">
        <v>2834</v>
      </c>
      <c r="F917" s="1" t="s">
        <v>136</v>
      </c>
      <c r="G917" s="1" t="s">
        <v>2602</v>
      </c>
      <c r="H917" s="2" t="s">
        <v>1611</v>
      </c>
      <c r="I917" s="2" t="s">
        <v>2561</v>
      </c>
      <c r="J917" s="1" t="s">
        <v>1124</v>
      </c>
      <c r="K917" s="1" t="s">
        <v>1120</v>
      </c>
      <c r="L917" s="1" t="s">
        <v>1123</v>
      </c>
      <c r="M917" s="3" t="s">
        <v>1083</v>
      </c>
      <c r="N917" s="3" t="s">
        <v>1083</v>
      </c>
      <c r="O917" s="5" t="str">
        <f>VLOOKUP(N917,$P$2:Q2108,2,0)</f>
        <v>https://ebooks.infobase.com/PortalPlaylists.aspx?ISBN=9781438125701&amp;wID=279345</v>
      </c>
      <c r="P917" t="s">
        <v>963</v>
      </c>
      <c r="Q917" t="s">
        <v>4830</v>
      </c>
    </row>
    <row r="918" spans="1:17" ht="27.95" hidden="1" customHeight="1">
      <c r="A918" s="1" t="s">
        <v>2610</v>
      </c>
      <c r="B918" s="7" t="s">
        <v>981</v>
      </c>
      <c r="C918" s="27" t="str">
        <f t="shared" si="14"/>
        <v>Arts and Entertainment</v>
      </c>
      <c r="D918" s="1" t="s">
        <v>1082</v>
      </c>
      <c r="E918" s="1" t="s">
        <v>2783</v>
      </c>
      <c r="F918" s="1" t="s">
        <v>136</v>
      </c>
      <c r="G918" s="1" t="s">
        <v>2602</v>
      </c>
      <c r="H918" s="2" t="s">
        <v>1612</v>
      </c>
      <c r="I918" s="2" t="s">
        <v>2562</v>
      </c>
      <c r="J918" s="1" t="s">
        <v>1124</v>
      </c>
      <c r="K918" s="1" t="s">
        <v>1120</v>
      </c>
      <c r="L918" s="1" t="s">
        <v>1123</v>
      </c>
      <c r="M918" s="3" t="s">
        <v>1084</v>
      </c>
      <c r="N918" s="3" t="s">
        <v>1084</v>
      </c>
      <c r="O918" s="5" t="str">
        <f>VLOOKUP(N918,$P$2:Q2109,2,0)</f>
        <v>https://ebooks.infobase.com/PortalPlaylists.aspx?ISBN=9781438120683&amp;wID=279345</v>
      </c>
      <c r="P918" t="s">
        <v>69</v>
      </c>
      <c r="Q918" t="s">
        <v>4831</v>
      </c>
    </row>
    <row r="919" spans="1:17" ht="27.95" hidden="1" customHeight="1">
      <c r="A919" s="1" t="s">
        <v>2610</v>
      </c>
      <c r="B919" s="7" t="s">
        <v>981</v>
      </c>
      <c r="C919" s="27" t="str">
        <f t="shared" si="14"/>
        <v>Education</v>
      </c>
      <c r="D919" s="1" t="s">
        <v>1082</v>
      </c>
      <c r="E919" s="1" t="s">
        <v>2784</v>
      </c>
      <c r="F919" s="1" t="s">
        <v>134</v>
      </c>
      <c r="G919" s="1" t="s">
        <v>2602</v>
      </c>
      <c r="H919" s="2" t="s">
        <v>1613</v>
      </c>
      <c r="I919" s="2" t="s">
        <v>2563</v>
      </c>
      <c r="J919" s="1" t="s">
        <v>1124</v>
      </c>
      <c r="K919" s="1" t="s">
        <v>1120</v>
      </c>
      <c r="L919" s="1" t="s">
        <v>1123</v>
      </c>
      <c r="M919" s="3" t="s">
        <v>1009</v>
      </c>
      <c r="N919" s="3" t="s">
        <v>1009</v>
      </c>
      <c r="O919" s="5" t="str">
        <f>VLOOKUP(N919,$P$2:Q2110,2,0)</f>
        <v>https://ebooks.infobase.com/PortalPlaylists.aspx?ISBN=9781438120690&amp;wID=279345</v>
      </c>
      <c r="P919" t="s">
        <v>964</v>
      </c>
      <c r="Q919" t="s">
        <v>4832</v>
      </c>
    </row>
    <row r="920" spans="1:17" ht="27.95" hidden="1" customHeight="1">
      <c r="A920" s="1" t="s">
        <v>2610</v>
      </c>
      <c r="B920" s="7" t="s">
        <v>981</v>
      </c>
      <c r="C920" s="27" t="str">
        <f t="shared" si="14"/>
        <v>Engineering, Mechanics, and Architecture</v>
      </c>
      <c r="D920" s="1" t="s">
        <v>1082</v>
      </c>
      <c r="E920" s="1" t="s">
        <v>2890</v>
      </c>
      <c r="F920" s="1" t="s">
        <v>163</v>
      </c>
      <c r="G920" s="1" t="s">
        <v>2602</v>
      </c>
      <c r="H920" s="2" t="s">
        <v>1614</v>
      </c>
      <c r="I920" s="2" t="s">
        <v>2564</v>
      </c>
      <c r="J920" s="1" t="s">
        <v>1124</v>
      </c>
      <c r="K920" s="1" t="s">
        <v>1120</v>
      </c>
      <c r="L920" s="1" t="s">
        <v>1123</v>
      </c>
      <c r="M920" s="3" t="s">
        <v>1085</v>
      </c>
      <c r="N920" s="3" t="s">
        <v>1085</v>
      </c>
      <c r="O920" s="5" t="str">
        <f>VLOOKUP(N920,$P$2:Q2111,2,0)</f>
        <v>https://ebooks.infobase.com/PortalPlaylists.aspx?ISBN=9781438131184&amp;wID=279345</v>
      </c>
      <c r="P920" t="s">
        <v>461</v>
      </c>
      <c r="Q920" t="s">
        <v>4833</v>
      </c>
    </row>
    <row r="921" spans="1:17" ht="27.95" hidden="1" customHeight="1">
      <c r="A921" s="1" t="s">
        <v>2610</v>
      </c>
      <c r="B921" s="7" t="s">
        <v>981</v>
      </c>
      <c r="C921" s="27" t="str">
        <f t="shared" si="14"/>
        <v>Film and Television</v>
      </c>
      <c r="D921" s="1" t="s">
        <v>1082</v>
      </c>
      <c r="E921" s="1" t="s">
        <v>2783</v>
      </c>
      <c r="F921" s="1" t="s">
        <v>136</v>
      </c>
      <c r="G921" s="1" t="s">
        <v>2602</v>
      </c>
      <c r="H921" s="2" t="s">
        <v>1615</v>
      </c>
      <c r="I921" s="2" t="s">
        <v>2565</v>
      </c>
      <c r="J921" s="1" t="s">
        <v>1124</v>
      </c>
      <c r="K921" s="1" t="s">
        <v>1120</v>
      </c>
      <c r="L921" s="1" t="s">
        <v>1123</v>
      </c>
      <c r="M921" s="3" t="s">
        <v>1086</v>
      </c>
      <c r="N921" s="3" t="s">
        <v>1086</v>
      </c>
      <c r="O921" s="5" t="str">
        <f>VLOOKUP(N921,$P$2:Q2112,2,0)</f>
        <v>https://ebooks.infobase.com/PortalPlaylists.aspx?ISBN=9781438120706&amp;wID=279345</v>
      </c>
      <c r="P921" t="s">
        <v>44</v>
      </c>
      <c r="Q921" t="s">
        <v>4834</v>
      </c>
    </row>
    <row r="922" spans="1:17" ht="27.95" hidden="1" customHeight="1">
      <c r="A922" s="1" t="s">
        <v>2610</v>
      </c>
      <c r="B922" s="7" t="s">
        <v>981</v>
      </c>
      <c r="C922" s="27" t="str">
        <f t="shared" si="14"/>
        <v>Food and Culinary Arts</v>
      </c>
      <c r="D922" s="1" t="s">
        <v>1082</v>
      </c>
      <c r="E922" s="1" t="s">
        <v>2834</v>
      </c>
      <c r="F922" s="1" t="s">
        <v>136</v>
      </c>
      <c r="G922" s="1" t="s">
        <v>2602</v>
      </c>
      <c r="H922" s="2" t="s">
        <v>1616</v>
      </c>
      <c r="I922" s="2" t="s">
        <v>2566</v>
      </c>
      <c r="J922" s="1" t="s">
        <v>1124</v>
      </c>
      <c r="K922" s="1" t="s">
        <v>1120</v>
      </c>
      <c r="L922" s="1" t="s">
        <v>1123</v>
      </c>
      <c r="M922" s="3" t="s">
        <v>1087</v>
      </c>
      <c r="N922" s="3" t="s">
        <v>1087</v>
      </c>
      <c r="O922" s="5" t="str">
        <f>VLOOKUP(N922,$P$2:Q2113,2,0)</f>
        <v>https://ebooks.infobase.com/PortalPlaylists.aspx?ISBN=9781438125718&amp;wID=279345</v>
      </c>
      <c r="P922" t="s">
        <v>3325</v>
      </c>
      <c r="Q922" t="s">
        <v>4835</v>
      </c>
    </row>
    <row r="923" spans="1:17" ht="27.95" hidden="1" customHeight="1">
      <c r="A923" s="1" t="s">
        <v>2610</v>
      </c>
      <c r="B923" s="7" t="s">
        <v>981</v>
      </c>
      <c r="C923" s="27" t="str">
        <f t="shared" si="14"/>
        <v>Health Care</v>
      </c>
      <c r="D923" s="1" t="s">
        <v>1082</v>
      </c>
      <c r="E923" s="1" t="s">
        <v>2783</v>
      </c>
      <c r="F923" s="1" t="s">
        <v>136</v>
      </c>
      <c r="G923" s="1" t="s">
        <v>2602</v>
      </c>
      <c r="H923" s="2" t="s">
        <v>1617</v>
      </c>
      <c r="I923" s="2" t="s">
        <v>2567</v>
      </c>
      <c r="J923" s="1" t="s">
        <v>1124</v>
      </c>
      <c r="K923" s="1" t="s">
        <v>1120</v>
      </c>
      <c r="L923" s="1" t="s">
        <v>1123</v>
      </c>
      <c r="M923" s="3" t="s">
        <v>1088</v>
      </c>
      <c r="N923" s="3" t="s">
        <v>1088</v>
      </c>
      <c r="O923" s="5" t="str">
        <f>VLOOKUP(N923,$P$2:Q2114,2,0)</f>
        <v>https://ebooks.infobase.com/PortalPlaylists.aspx?ISBN=9781438120713&amp;wID=279345</v>
      </c>
      <c r="P923" t="s">
        <v>3260</v>
      </c>
      <c r="Q923" t="s">
        <v>4836</v>
      </c>
    </row>
    <row r="924" spans="1:17" ht="27.95" hidden="1" customHeight="1">
      <c r="A924" s="1" t="s">
        <v>2610</v>
      </c>
      <c r="B924" s="7" t="s">
        <v>981</v>
      </c>
      <c r="C924" s="27" t="str">
        <f t="shared" si="14"/>
        <v>Hospitality and Personal Care</v>
      </c>
      <c r="D924" s="1" t="s">
        <v>1082</v>
      </c>
      <c r="E924" s="1" t="s">
        <v>2882</v>
      </c>
      <c r="F924" s="1" t="s">
        <v>163</v>
      </c>
      <c r="G924" s="1" t="s">
        <v>2602</v>
      </c>
      <c r="H924" s="2" t="s">
        <v>1618</v>
      </c>
      <c r="I924" s="2" t="s">
        <v>2568</v>
      </c>
      <c r="J924" s="1" t="s">
        <v>1124</v>
      </c>
      <c r="K924" s="1" t="s">
        <v>1120</v>
      </c>
      <c r="L924" s="1" t="s">
        <v>1123</v>
      </c>
      <c r="M924" s="3" t="s">
        <v>1089</v>
      </c>
      <c r="N924" s="3" t="s">
        <v>1089</v>
      </c>
      <c r="O924" s="5" t="str">
        <f>VLOOKUP(N924,$P$2:Q2115,2,0)</f>
        <v>https://ebooks.infobase.com/PortalPlaylists.aspx?ISBN=9781438130569&amp;wID=279345</v>
      </c>
      <c r="P924" t="s">
        <v>3294</v>
      </c>
      <c r="Q924" t="s">
        <v>4837</v>
      </c>
    </row>
    <row r="925" spans="1:17" ht="27.95" hidden="1" customHeight="1">
      <c r="A925" s="1" t="s">
        <v>2610</v>
      </c>
      <c r="B925" s="7" t="s">
        <v>981</v>
      </c>
      <c r="C925" s="27" t="str">
        <f t="shared" si="14"/>
        <v>Human Services</v>
      </c>
      <c r="D925" s="1" t="s">
        <v>1082</v>
      </c>
      <c r="E925" s="1" t="s">
        <v>2717</v>
      </c>
      <c r="F925" s="1" t="s">
        <v>163</v>
      </c>
      <c r="G925" s="1" t="s">
        <v>2602</v>
      </c>
      <c r="H925" s="2" t="s">
        <v>1619</v>
      </c>
      <c r="I925" s="2" t="s">
        <v>2569</v>
      </c>
      <c r="J925" s="1" t="s">
        <v>1124</v>
      </c>
      <c r="K925" s="1" t="s">
        <v>1120</v>
      </c>
      <c r="L925" s="1" t="s">
        <v>1123</v>
      </c>
      <c r="M925" s="3" t="s">
        <v>1090</v>
      </c>
      <c r="N925" s="3" t="s">
        <v>1090</v>
      </c>
      <c r="O925" s="5" t="str">
        <f>VLOOKUP(N925,$P$2:Q2116,2,0)</f>
        <v>https://ebooks.infobase.com/PortalPlaylists.aspx?ISBN=9781438129778&amp;wID=279345</v>
      </c>
      <c r="P925" t="s">
        <v>57</v>
      </c>
      <c r="Q925" t="s">
        <v>4838</v>
      </c>
    </row>
    <row r="926" spans="1:17" ht="27.95" hidden="1" customHeight="1">
      <c r="A926" s="1" t="s">
        <v>2610</v>
      </c>
      <c r="B926" s="7" t="s">
        <v>981</v>
      </c>
      <c r="C926" s="27" t="str">
        <f t="shared" si="14"/>
        <v>Information Technology</v>
      </c>
      <c r="D926" s="1" t="s">
        <v>1082</v>
      </c>
      <c r="E926" s="1" t="s">
        <v>2784</v>
      </c>
      <c r="F926" s="1" t="s">
        <v>28</v>
      </c>
      <c r="G926" s="1" t="s">
        <v>2602</v>
      </c>
      <c r="H926" s="2" t="s">
        <v>1620</v>
      </c>
      <c r="I926" s="2" t="s">
        <v>2570</v>
      </c>
      <c r="J926" s="1" t="s">
        <v>1124</v>
      </c>
      <c r="K926" s="1" t="s">
        <v>1120</v>
      </c>
      <c r="L926" s="1" t="s">
        <v>1123</v>
      </c>
      <c r="M926" s="3" t="s">
        <v>1091</v>
      </c>
      <c r="N926" s="3" t="s">
        <v>1091</v>
      </c>
      <c r="O926" s="5" t="str">
        <f>VLOOKUP(N926,$P$2:Q2117,2,0)</f>
        <v>https://ebooks.infobase.com/PortalPlaylists.aspx?ISBN=9781438128450&amp;wID=279345</v>
      </c>
      <c r="P926" t="s">
        <v>462</v>
      </c>
      <c r="Q926" t="s">
        <v>4839</v>
      </c>
    </row>
    <row r="927" spans="1:17" ht="27.95" hidden="1" customHeight="1">
      <c r="A927" s="1" t="s">
        <v>2610</v>
      </c>
      <c r="B927" s="7" t="s">
        <v>981</v>
      </c>
      <c r="C927" s="27" t="str">
        <f t="shared" si="14"/>
        <v>Internet and Media</v>
      </c>
      <c r="D927" s="1" t="s">
        <v>1082</v>
      </c>
      <c r="E927" s="1" t="s">
        <v>2784</v>
      </c>
      <c r="F927" s="1" t="s">
        <v>28</v>
      </c>
      <c r="G927" s="1" t="s">
        <v>2602</v>
      </c>
      <c r="H927" s="2" t="s">
        <v>1621</v>
      </c>
      <c r="I927" s="2" t="s">
        <v>2571</v>
      </c>
      <c r="J927" s="1" t="s">
        <v>1124</v>
      </c>
      <c r="K927" s="1" t="s">
        <v>1120</v>
      </c>
      <c r="L927" s="1" t="s">
        <v>1123</v>
      </c>
      <c r="M927" s="3" t="s">
        <v>1092</v>
      </c>
      <c r="N927" s="3" t="s">
        <v>1092</v>
      </c>
      <c r="O927" s="5" t="str">
        <f>VLOOKUP(N927,$P$2:Q2118,2,0)</f>
        <v>https://ebooks.infobase.com/PortalPlaylists.aspx?ISBN=9781438128467&amp;wID=279345</v>
      </c>
      <c r="P927" t="s">
        <v>3246</v>
      </c>
      <c r="Q927" t="s">
        <v>4840</v>
      </c>
    </row>
    <row r="928" spans="1:17" ht="27.95" hidden="1" customHeight="1">
      <c r="A928" s="1" t="s">
        <v>2610</v>
      </c>
      <c r="B928" s="7" t="s">
        <v>981</v>
      </c>
      <c r="C928" s="27" t="str">
        <f t="shared" si="14"/>
        <v>Law and Justice</v>
      </c>
      <c r="D928" s="1" t="s">
        <v>1082</v>
      </c>
      <c r="E928" s="1" t="s">
        <v>2717</v>
      </c>
      <c r="F928" s="1" t="s">
        <v>165</v>
      </c>
      <c r="G928" s="1" t="s">
        <v>2602</v>
      </c>
      <c r="H928" s="2" t="s">
        <v>1622</v>
      </c>
      <c r="I928" s="2" t="s">
        <v>2572</v>
      </c>
      <c r="J928" s="1" t="s">
        <v>1124</v>
      </c>
      <c r="K928" s="1" t="s">
        <v>1120</v>
      </c>
      <c r="L928" s="1" t="s">
        <v>1123</v>
      </c>
      <c r="M928" s="3" t="s">
        <v>1093</v>
      </c>
      <c r="N928" s="3" t="s">
        <v>1093</v>
      </c>
      <c r="O928" s="5" t="str">
        <f>VLOOKUP(N928,$P$2:Q2119,2,0)</f>
        <v>https://ebooks.infobase.com/PortalPlaylists.aspx?ISBN=9781438132945&amp;wID=279345</v>
      </c>
      <c r="P928" t="s">
        <v>1098</v>
      </c>
      <c r="Q928" t="s">
        <v>4841</v>
      </c>
    </row>
    <row r="929" spans="1:17" ht="27.95" hidden="1" customHeight="1">
      <c r="A929" s="1" t="s">
        <v>2610</v>
      </c>
      <c r="B929" s="7" t="s">
        <v>981</v>
      </c>
      <c r="C929" s="27" t="str">
        <f t="shared" si="14"/>
        <v>Nonprofits and Government</v>
      </c>
      <c r="D929" s="1" t="s">
        <v>1082</v>
      </c>
      <c r="E929" s="1" t="s">
        <v>2784</v>
      </c>
      <c r="F929" s="1" t="s">
        <v>138</v>
      </c>
      <c r="G929" s="1" t="s">
        <v>2602</v>
      </c>
      <c r="H929" s="2" t="s">
        <v>1623</v>
      </c>
      <c r="I929" s="2" t="s">
        <v>2573</v>
      </c>
      <c r="J929" s="1" t="s">
        <v>1124</v>
      </c>
      <c r="K929" s="1" t="s">
        <v>1120</v>
      </c>
      <c r="L929" s="1" t="s">
        <v>1123</v>
      </c>
      <c r="M929" s="3" t="s">
        <v>1094</v>
      </c>
      <c r="N929" s="3" t="s">
        <v>1094</v>
      </c>
      <c r="O929" s="5" t="str">
        <f>VLOOKUP(N929,$P$2:Q2120,2,0)</f>
        <v>https://ebooks.infobase.com/PortalPlaylists.aspx?ISBN=9781438128474&amp;wID=279345</v>
      </c>
      <c r="P929" t="s">
        <v>813</v>
      </c>
      <c r="Q929" t="s">
        <v>4842</v>
      </c>
    </row>
    <row r="930" spans="1:17" ht="27.95" hidden="1" customHeight="1">
      <c r="A930" s="1" t="s">
        <v>2610</v>
      </c>
      <c r="B930" s="7" t="s">
        <v>981</v>
      </c>
      <c r="C930" s="27" t="str">
        <f t="shared" si="14"/>
        <v>Outdoor Careers</v>
      </c>
      <c r="D930" s="1" t="s">
        <v>1082</v>
      </c>
      <c r="E930" s="1" t="s">
        <v>2784</v>
      </c>
      <c r="F930" s="1" t="s">
        <v>28</v>
      </c>
      <c r="G930" s="1" t="s">
        <v>2602</v>
      </c>
      <c r="H930" s="2" t="s">
        <v>1624</v>
      </c>
      <c r="I930" s="2" t="s">
        <v>2574</v>
      </c>
      <c r="J930" s="1" t="s">
        <v>1124</v>
      </c>
      <c r="K930" s="1" t="s">
        <v>1120</v>
      </c>
      <c r="L930" s="1" t="s">
        <v>1123</v>
      </c>
      <c r="M930" s="3" t="s">
        <v>1095</v>
      </c>
      <c r="N930" s="3" t="s">
        <v>1095</v>
      </c>
      <c r="O930" s="5" t="str">
        <f>VLOOKUP(N930,$P$2:Q2121,2,0)</f>
        <v>https://ebooks.infobase.com/PortalPlaylists.aspx?ISBN=9781438126463&amp;wID=279345</v>
      </c>
      <c r="P930" t="s">
        <v>3240</v>
      </c>
      <c r="Q930" t="s">
        <v>4843</v>
      </c>
    </row>
    <row r="931" spans="1:17" ht="27.95" hidden="1" customHeight="1">
      <c r="A931" s="1" t="s">
        <v>2610</v>
      </c>
      <c r="B931" s="7" t="s">
        <v>981</v>
      </c>
      <c r="C931" s="27" t="str">
        <f t="shared" si="14"/>
        <v>Public Safety and Law Enforcement</v>
      </c>
      <c r="D931" s="1" t="s">
        <v>1082</v>
      </c>
      <c r="E931" s="1" t="s">
        <v>2901</v>
      </c>
      <c r="F931" s="1" t="s">
        <v>163</v>
      </c>
      <c r="G931" s="1" t="s">
        <v>2602</v>
      </c>
      <c r="H931" s="2" t="s">
        <v>1625</v>
      </c>
      <c r="I931" s="2" t="s">
        <v>2575</v>
      </c>
      <c r="J931" s="1" t="s">
        <v>1124</v>
      </c>
      <c r="K931" s="1" t="s">
        <v>1120</v>
      </c>
      <c r="L931" s="1" t="s">
        <v>1123</v>
      </c>
      <c r="M931" s="3" t="s">
        <v>1096</v>
      </c>
      <c r="N931" s="3" t="s">
        <v>1096</v>
      </c>
      <c r="O931" s="5" t="str">
        <f>VLOOKUP(N931,$P$2:Q2122,2,0)</f>
        <v>https://ebooks.infobase.com/PortalPlaylists.aspx?ISBN=9781438132952&amp;wID=279345</v>
      </c>
      <c r="P931" t="s">
        <v>273</v>
      </c>
      <c r="Q931" t="s">
        <v>4844</v>
      </c>
    </row>
    <row r="932" spans="1:17" ht="27.95" hidden="1" customHeight="1">
      <c r="A932" s="1" t="s">
        <v>2610</v>
      </c>
      <c r="B932" s="7" t="s">
        <v>981</v>
      </c>
      <c r="C932" s="27" t="str">
        <f t="shared" si="14"/>
        <v>Real Estate</v>
      </c>
      <c r="D932" s="1" t="s">
        <v>1082</v>
      </c>
      <c r="E932" s="1" t="s">
        <v>2718</v>
      </c>
      <c r="F932" s="1" t="s">
        <v>715</v>
      </c>
      <c r="G932" s="1" t="s">
        <v>2602</v>
      </c>
      <c r="H932" s="2" t="s">
        <v>1626</v>
      </c>
      <c r="I932" s="2" t="s">
        <v>2576</v>
      </c>
      <c r="J932" s="1" t="s">
        <v>1124</v>
      </c>
      <c r="K932" s="1" t="s">
        <v>1120</v>
      </c>
      <c r="L932" s="1" t="s">
        <v>1123</v>
      </c>
      <c r="M932" s="3" t="s">
        <v>1026</v>
      </c>
      <c r="N932" s="3" t="s">
        <v>1026</v>
      </c>
      <c r="O932" s="5" t="str">
        <f>VLOOKUP(N932,$P$2:Q2123,2,0)</f>
        <v>https://ebooks.infobase.com/PortalPlaylists.aspx?ISBN=9781438134161&amp;wID=279345</v>
      </c>
      <c r="P932" t="s">
        <v>908</v>
      </c>
      <c r="Q932" t="s">
        <v>4845</v>
      </c>
    </row>
    <row r="933" spans="1:17" ht="27.95" hidden="1" customHeight="1">
      <c r="A933" s="1" t="s">
        <v>2610</v>
      </c>
      <c r="B933" s="7" t="s">
        <v>981</v>
      </c>
      <c r="C933" s="27" t="str">
        <f t="shared" si="14"/>
        <v>Science</v>
      </c>
      <c r="D933" s="1" t="s">
        <v>1082</v>
      </c>
      <c r="E933" s="1" t="s">
        <v>2902</v>
      </c>
      <c r="F933" s="1" t="s">
        <v>163</v>
      </c>
      <c r="G933" s="1" t="s">
        <v>2602</v>
      </c>
      <c r="H933" s="2" t="s">
        <v>1627</v>
      </c>
      <c r="I933" s="2" t="s">
        <v>2577</v>
      </c>
      <c r="J933" s="1" t="s">
        <v>1124</v>
      </c>
      <c r="K933" s="1" t="s">
        <v>1120</v>
      </c>
      <c r="L933" s="1" t="s">
        <v>1123</v>
      </c>
      <c r="M933" s="3" t="s">
        <v>1097</v>
      </c>
      <c r="N933" s="3" t="s">
        <v>1097</v>
      </c>
      <c r="O933" s="5" t="str">
        <f>VLOOKUP(N933,$P$2:Q2124,2,0)</f>
        <v>https://ebooks.infobase.com/PortalPlaylists.aspx?ISBN=9781438132969&amp;wID=279345</v>
      </c>
      <c r="P933" t="s">
        <v>966</v>
      </c>
      <c r="Q933" t="s">
        <v>4846</v>
      </c>
    </row>
    <row r="934" spans="1:17" ht="27.95" hidden="1" customHeight="1">
      <c r="A934" s="1" t="s">
        <v>2610</v>
      </c>
      <c r="B934" s="7" t="s">
        <v>981</v>
      </c>
      <c r="C934" s="27" t="str">
        <f t="shared" si="14"/>
        <v>Sports Industry</v>
      </c>
      <c r="D934" s="1" t="s">
        <v>1082</v>
      </c>
      <c r="E934" s="1" t="s">
        <v>2912</v>
      </c>
      <c r="F934" s="1" t="s">
        <v>163</v>
      </c>
      <c r="G934" s="1" t="s">
        <v>2602</v>
      </c>
      <c r="H934" s="2" t="s">
        <v>1628</v>
      </c>
      <c r="I934" s="2" t="s">
        <v>2578</v>
      </c>
      <c r="J934" s="1" t="s">
        <v>1124</v>
      </c>
      <c r="K934" s="1" t="s">
        <v>1120</v>
      </c>
      <c r="L934" s="1" t="s">
        <v>1123</v>
      </c>
      <c r="M934" s="3" t="s">
        <v>1098</v>
      </c>
      <c r="N934" s="3" t="s">
        <v>1098</v>
      </c>
      <c r="O934" s="5" t="str">
        <f>VLOOKUP(N934,$P$2:Q2125,2,0)</f>
        <v>https://ebooks.infobase.com/PortalPlaylists.aspx?ISBN=9781438134826&amp;wID=279345</v>
      </c>
      <c r="P934" t="s">
        <v>3215</v>
      </c>
      <c r="Q934" t="s">
        <v>4847</v>
      </c>
    </row>
    <row r="935" spans="1:17" ht="27.95" hidden="1" customHeight="1">
      <c r="A935" s="1" t="s">
        <v>2610</v>
      </c>
      <c r="B935" s="7" t="s">
        <v>981</v>
      </c>
      <c r="C935" s="27" t="str">
        <f t="shared" si="14"/>
        <v>Travel and Transportation</v>
      </c>
      <c r="D935" s="1" t="s">
        <v>1082</v>
      </c>
      <c r="E935" s="1" t="s">
        <v>2716</v>
      </c>
      <c r="F935" s="1" t="s">
        <v>163</v>
      </c>
      <c r="G935" s="1" t="s">
        <v>2602</v>
      </c>
      <c r="H935" s="2" t="s">
        <v>1629</v>
      </c>
      <c r="I935" s="2" t="s">
        <v>2579</v>
      </c>
      <c r="J935" s="1" t="s">
        <v>1124</v>
      </c>
      <c r="K935" s="1" t="s">
        <v>1120</v>
      </c>
      <c r="L935" s="1" t="s">
        <v>1123</v>
      </c>
      <c r="M935" s="3" t="s">
        <v>1099</v>
      </c>
      <c r="N935" s="3" t="s">
        <v>1099</v>
      </c>
      <c r="O935" s="5" t="str">
        <f>VLOOKUP(N935,$P$2:Q2126,2,0)</f>
        <v>https://ebooks.infobase.com/PortalPlaylists.aspx?ISBN=9781438131191&amp;wID=279345</v>
      </c>
      <c r="P935" t="s">
        <v>3225</v>
      </c>
      <c r="Q935" t="s">
        <v>4848</v>
      </c>
    </row>
    <row r="936" spans="1:17" ht="27.95" hidden="1" customHeight="1">
      <c r="A936" s="1" t="s">
        <v>2608</v>
      </c>
      <c r="B936" s="7" t="s">
        <v>981</v>
      </c>
      <c r="C936" s="27" t="str">
        <f t="shared" si="14"/>
        <v>Business and Construction</v>
      </c>
      <c r="D936" s="1" t="s">
        <v>1101</v>
      </c>
      <c r="E936" s="1" t="s">
        <v>2898</v>
      </c>
      <c r="F936" s="1" t="s">
        <v>165</v>
      </c>
      <c r="G936" s="1" t="s">
        <v>2602</v>
      </c>
      <c r="H936" s="2" t="s">
        <v>1630</v>
      </c>
      <c r="I936" s="2" t="s">
        <v>2580</v>
      </c>
      <c r="J936" s="1" t="s">
        <v>1124</v>
      </c>
      <c r="K936" s="1" t="s">
        <v>1120</v>
      </c>
      <c r="L936" s="1" t="s">
        <v>1123</v>
      </c>
      <c r="M936" s="3" t="s">
        <v>1100</v>
      </c>
      <c r="N936" s="3" t="s">
        <v>1100</v>
      </c>
      <c r="O936" s="5" t="str">
        <f>VLOOKUP(N936,$P$2:Q2127,2,0)</f>
        <v>https://ebooks.infobase.com/PortalPlaylists.aspx?ISBN=9781438132273&amp;wID=279345</v>
      </c>
      <c r="P936" t="s">
        <v>463</v>
      </c>
      <c r="Q936" t="s">
        <v>4849</v>
      </c>
    </row>
    <row r="937" spans="1:17" ht="27.95" hidden="1" customHeight="1">
      <c r="A937" s="1" t="s">
        <v>2608</v>
      </c>
      <c r="B937" s="7" t="s">
        <v>981</v>
      </c>
      <c r="C937" s="27" t="str">
        <f t="shared" si="14"/>
        <v>Communication, Education, and Travel</v>
      </c>
      <c r="D937" s="1" t="s">
        <v>1101</v>
      </c>
      <c r="E937" s="1" t="s">
        <v>2898</v>
      </c>
      <c r="F937" s="1" t="s">
        <v>163</v>
      </c>
      <c r="G937" s="1" t="s">
        <v>2602</v>
      </c>
      <c r="H937" s="2" t="s">
        <v>1631</v>
      </c>
      <c r="I937" s="2" t="s">
        <v>2581</v>
      </c>
      <c r="J937" s="1" t="s">
        <v>1124</v>
      </c>
      <c r="K937" s="1" t="s">
        <v>1120</v>
      </c>
      <c r="L937" s="1" t="s">
        <v>1123</v>
      </c>
      <c r="M937" s="3" t="s">
        <v>1102</v>
      </c>
      <c r="N937" s="3" t="s">
        <v>1102</v>
      </c>
      <c r="O937" s="5" t="str">
        <f>VLOOKUP(N937,$P$2:Q2128,2,0)</f>
        <v>https://ebooks.infobase.com/PortalPlaylists.aspx?ISBN=9781438133003&amp;wID=279345</v>
      </c>
      <c r="P937" t="s">
        <v>582</v>
      </c>
      <c r="Q937" t="s">
        <v>4850</v>
      </c>
    </row>
    <row r="938" spans="1:17" ht="27.95" hidden="1" customHeight="1">
      <c r="A938" s="1" t="s">
        <v>2614</v>
      </c>
      <c r="B938" s="7" t="s">
        <v>981</v>
      </c>
      <c r="C938" s="27" t="str">
        <f t="shared" si="14"/>
        <v>Energy</v>
      </c>
      <c r="D938" s="1" t="s">
        <v>1101</v>
      </c>
      <c r="E938" s="1" t="s">
        <v>2672</v>
      </c>
      <c r="F938" s="1" t="s">
        <v>163</v>
      </c>
      <c r="G938" s="1" t="s">
        <v>2602</v>
      </c>
      <c r="H938" s="2" t="s">
        <v>1632</v>
      </c>
      <c r="I938" s="2" t="s">
        <v>2582</v>
      </c>
      <c r="J938" s="1" t="s">
        <v>1124</v>
      </c>
      <c r="K938" s="1" t="s">
        <v>1120</v>
      </c>
      <c r="L938" s="1" t="s">
        <v>1123</v>
      </c>
      <c r="M938" s="3" t="s">
        <v>1010</v>
      </c>
      <c r="N938" s="3" t="s">
        <v>1010</v>
      </c>
      <c r="O938" s="5" t="str">
        <f>VLOOKUP(N938,$P$2:Q2129,2,0)</f>
        <v>https://ebooks.infobase.com/PortalPlaylists.aspx?ISBN=9781438139005&amp;wID=279345</v>
      </c>
      <c r="P938" t="s">
        <v>118</v>
      </c>
      <c r="Q938" t="s">
        <v>4851</v>
      </c>
    </row>
    <row r="939" spans="1:17" ht="27.95" hidden="1" customHeight="1">
      <c r="A939" s="1" t="s">
        <v>2615</v>
      </c>
      <c r="B939" s="7" t="s">
        <v>981</v>
      </c>
      <c r="C939" s="27" t="str">
        <f t="shared" si="14"/>
        <v>Environment and Natural Resources</v>
      </c>
      <c r="D939" s="1" t="s">
        <v>1101</v>
      </c>
      <c r="E939" s="1" t="s">
        <v>2642</v>
      </c>
      <c r="F939" s="1" t="s">
        <v>163</v>
      </c>
      <c r="G939" s="1" t="s">
        <v>2602</v>
      </c>
      <c r="H939" s="2" t="s">
        <v>1633</v>
      </c>
      <c r="I939" s="2" t="s">
        <v>2583</v>
      </c>
      <c r="J939" s="1" t="s">
        <v>1124</v>
      </c>
      <c r="K939" s="1" t="s">
        <v>1120</v>
      </c>
      <c r="L939" s="1" t="s">
        <v>1123</v>
      </c>
      <c r="M939" s="3" t="s">
        <v>716</v>
      </c>
      <c r="N939" s="3" t="s">
        <v>716</v>
      </c>
      <c r="O939" s="5" t="str">
        <f>VLOOKUP(N939,$P$2:Q2130,2,0)</f>
        <v>https://ebooks.infobase.com/PortalPlaylists.aspx?ISBN=9781438132297&amp;wID=279345</v>
      </c>
      <c r="P939" t="s">
        <v>694</v>
      </c>
      <c r="Q939" t="s">
        <v>4852</v>
      </c>
    </row>
    <row r="940" spans="1:17" ht="27.95" hidden="1" customHeight="1">
      <c r="A940" s="1" t="s">
        <v>2608</v>
      </c>
      <c r="B940" s="7" t="s">
        <v>981</v>
      </c>
      <c r="C940" s="27" t="str">
        <f t="shared" si="14"/>
        <v>Law, Government, and Public Safety</v>
      </c>
      <c r="D940" s="1" t="s">
        <v>1101</v>
      </c>
      <c r="E940" s="1" t="s">
        <v>2898</v>
      </c>
      <c r="F940" s="1" t="s">
        <v>43</v>
      </c>
      <c r="G940" s="1" t="s">
        <v>2602</v>
      </c>
      <c r="H940" s="2" t="s">
        <v>1634</v>
      </c>
      <c r="I940" s="2" t="s">
        <v>2584</v>
      </c>
      <c r="J940" s="1" t="s">
        <v>1124</v>
      </c>
      <c r="K940" s="1" t="s">
        <v>1120</v>
      </c>
      <c r="L940" s="1" t="s">
        <v>1123</v>
      </c>
      <c r="M940" s="3" t="s">
        <v>1103</v>
      </c>
      <c r="N940" s="3" t="s">
        <v>1103</v>
      </c>
      <c r="O940" s="5" t="str">
        <f>VLOOKUP(N940,$P$2:Q2131,2,0)</f>
        <v>https://ebooks.infobase.com/PortalPlaylists.aspx?ISBN=9781438133010&amp;wID=279345</v>
      </c>
      <c r="P940" t="s">
        <v>500</v>
      </c>
      <c r="Q940" t="s">
        <v>4853</v>
      </c>
    </row>
    <row r="941" spans="1:17" ht="27.95" hidden="1" customHeight="1">
      <c r="A941" s="1" t="s">
        <v>2610</v>
      </c>
      <c r="B941" s="7" t="s">
        <v>981</v>
      </c>
      <c r="C941" s="27" t="str">
        <f t="shared" si="14"/>
        <v>Science</v>
      </c>
      <c r="D941" s="1" t="s">
        <v>1101</v>
      </c>
      <c r="E941" s="1" t="s">
        <v>2902</v>
      </c>
      <c r="F941" s="1" t="s">
        <v>163</v>
      </c>
      <c r="G941" s="1" t="s">
        <v>2602</v>
      </c>
      <c r="H941" s="2" t="s">
        <v>1635</v>
      </c>
      <c r="I941" s="2" t="s">
        <v>2585</v>
      </c>
      <c r="J941" s="1" t="s">
        <v>1124</v>
      </c>
      <c r="K941" s="1" t="s">
        <v>1120</v>
      </c>
      <c r="L941" s="1" t="s">
        <v>1123</v>
      </c>
      <c r="M941" s="3" t="s">
        <v>1097</v>
      </c>
      <c r="N941" s="3" t="s">
        <v>1097</v>
      </c>
      <c r="O941" s="5" t="str">
        <f>VLOOKUP(N941,$P$2:Q2132,2,0)</f>
        <v>https://ebooks.infobase.com/PortalPlaylists.aspx?ISBN=9781438132969&amp;wID=279345</v>
      </c>
      <c r="P941" t="s">
        <v>695</v>
      </c>
      <c r="Q941" t="s">
        <v>4854</v>
      </c>
    </row>
    <row r="942" spans="1:17" ht="27.95" hidden="1" customHeight="1">
      <c r="A942" s="1" t="s">
        <v>2608</v>
      </c>
      <c r="B942" s="7" t="s">
        <v>981</v>
      </c>
      <c r="C942" s="27" t="str">
        <f t="shared" si="14"/>
        <v>Top Careers in Two Years: Business, Finance, and Government Administration</v>
      </c>
      <c r="D942" s="1" t="s">
        <v>1105</v>
      </c>
      <c r="E942" s="1" t="s">
        <v>2713</v>
      </c>
      <c r="F942" s="1" t="s">
        <v>146</v>
      </c>
      <c r="G942" s="1" t="s">
        <v>2602</v>
      </c>
      <c r="H942" s="2" t="s">
        <v>1636</v>
      </c>
      <c r="I942" s="2" t="s">
        <v>2586</v>
      </c>
      <c r="J942" s="1" t="s">
        <v>1124</v>
      </c>
      <c r="K942" s="1" t="s">
        <v>1120</v>
      </c>
      <c r="L942" s="1" t="s">
        <v>1123</v>
      </c>
      <c r="M942" s="3" t="s">
        <v>1104</v>
      </c>
      <c r="N942" s="3" t="s">
        <v>1104</v>
      </c>
      <c r="O942" s="5" t="str">
        <f>VLOOKUP(N942,$P$2:Q2133,2,0)</f>
        <v>https://ebooks.infobase.com/PortalPlaylists.aspx?ISBN=9781438110509&amp;wID=279345</v>
      </c>
      <c r="P942" t="s">
        <v>464</v>
      </c>
      <c r="Q942" t="s">
        <v>4855</v>
      </c>
    </row>
    <row r="943" spans="1:17" ht="27.95" hidden="1" customHeight="1">
      <c r="A943" s="1" t="s">
        <v>2608</v>
      </c>
      <c r="B943" s="7" t="s">
        <v>981</v>
      </c>
      <c r="C943" s="27" t="str">
        <f t="shared" si="14"/>
        <v>Top Careers in Two Years: Communications and the Arts</v>
      </c>
      <c r="D943" s="1" t="s">
        <v>1105</v>
      </c>
      <c r="E943" s="1" t="s">
        <v>2714</v>
      </c>
      <c r="F943" s="1" t="s">
        <v>146</v>
      </c>
      <c r="G943" s="1" t="s">
        <v>2602</v>
      </c>
      <c r="H943" s="2" t="s">
        <v>1637</v>
      </c>
      <c r="I943" s="2" t="s">
        <v>2587</v>
      </c>
      <c r="J943" s="1" t="s">
        <v>1124</v>
      </c>
      <c r="K943" s="1" t="s">
        <v>1120</v>
      </c>
      <c r="L943" s="1" t="s">
        <v>1123</v>
      </c>
      <c r="M943" s="3" t="s">
        <v>1106</v>
      </c>
      <c r="N943" s="3" t="s">
        <v>1106</v>
      </c>
      <c r="O943" s="5" t="str">
        <f>VLOOKUP(N943,$P$2:Q2134,2,0)</f>
        <v>https://ebooks.infobase.com/PortalPlaylists.aspx?ISBN=9781438110516&amp;wID=279345</v>
      </c>
      <c r="P943" t="s">
        <v>3206</v>
      </c>
      <c r="Q943" t="s">
        <v>4856</v>
      </c>
    </row>
    <row r="944" spans="1:17" ht="27.95" hidden="1" customHeight="1">
      <c r="A944" s="1" t="s">
        <v>2608</v>
      </c>
      <c r="B944" s="7" t="s">
        <v>981</v>
      </c>
      <c r="C944" s="27" t="str">
        <f t="shared" si="14"/>
        <v>Top Careers in Two Years: Computers and Information Technology</v>
      </c>
      <c r="D944" s="1" t="s">
        <v>1105</v>
      </c>
      <c r="E944" s="1" t="s">
        <v>2714</v>
      </c>
      <c r="F944" s="1" t="s">
        <v>1108</v>
      </c>
      <c r="G944" s="1" t="s">
        <v>2602</v>
      </c>
      <c r="H944" s="2" t="s">
        <v>1638</v>
      </c>
      <c r="I944" s="2" t="s">
        <v>2588</v>
      </c>
      <c r="J944" s="1" t="s">
        <v>1124</v>
      </c>
      <c r="K944" s="1" t="s">
        <v>1120</v>
      </c>
      <c r="L944" s="1" t="s">
        <v>1123</v>
      </c>
      <c r="M944" s="3" t="s">
        <v>1107</v>
      </c>
      <c r="N944" s="3" t="s">
        <v>1107</v>
      </c>
      <c r="O944" s="5" t="str">
        <f>VLOOKUP(N944,$P$2:Q2135,2,0)</f>
        <v>https://ebooks.infobase.com/PortalPlaylists.aspx?ISBN=9781438110523&amp;wID=279345</v>
      </c>
      <c r="P944" t="s">
        <v>345</v>
      </c>
      <c r="Q944" t="s">
        <v>4857</v>
      </c>
    </row>
    <row r="945" spans="1:17" ht="27.95" hidden="1" customHeight="1">
      <c r="A945" s="1" t="s">
        <v>2608</v>
      </c>
      <c r="B945" s="7" t="s">
        <v>981</v>
      </c>
      <c r="C945" s="27" t="str">
        <f t="shared" si="14"/>
        <v>Top Careers in Two Years: Construction and Trades</v>
      </c>
      <c r="D945" s="1" t="s">
        <v>1105</v>
      </c>
      <c r="E945" s="1" t="s">
        <v>2715</v>
      </c>
      <c r="F945" s="1" t="s">
        <v>146</v>
      </c>
      <c r="G945" s="1" t="s">
        <v>2602</v>
      </c>
      <c r="H945" s="2" t="s">
        <v>1639</v>
      </c>
      <c r="I945" s="2" t="s">
        <v>2589</v>
      </c>
      <c r="J945" s="1" t="s">
        <v>1124</v>
      </c>
      <c r="K945" s="1" t="s">
        <v>1120</v>
      </c>
      <c r="L945" s="1" t="s">
        <v>1123</v>
      </c>
      <c r="M945" s="3" t="s">
        <v>1109</v>
      </c>
      <c r="N945" s="3" t="s">
        <v>1109</v>
      </c>
      <c r="O945" s="5" t="str">
        <f>VLOOKUP(N945,$P$2:Q2136,2,0)</f>
        <v>https://ebooks.infobase.com/PortalPlaylists.aspx?ISBN=9781438110530&amp;wID=279345</v>
      </c>
      <c r="P945" t="s">
        <v>592</v>
      </c>
      <c r="Q945" t="s">
        <v>4858</v>
      </c>
    </row>
    <row r="946" spans="1:17" ht="27.95" hidden="1" customHeight="1">
      <c r="A946" s="1" t="s">
        <v>2608</v>
      </c>
      <c r="B946" s="7" t="s">
        <v>981</v>
      </c>
      <c r="C946" s="27" t="str">
        <f t="shared" si="14"/>
        <v>Top Careers in Two Years: Education and Social Services</v>
      </c>
      <c r="D946" s="1" t="s">
        <v>1105</v>
      </c>
      <c r="E946" s="1" t="s">
        <v>2716</v>
      </c>
      <c r="F946" s="1" t="s">
        <v>1108</v>
      </c>
      <c r="G946" s="1" t="s">
        <v>2602</v>
      </c>
      <c r="H946" s="2" t="s">
        <v>1640</v>
      </c>
      <c r="I946" s="2" t="s">
        <v>2590</v>
      </c>
      <c r="J946" s="1" t="s">
        <v>1124</v>
      </c>
      <c r="K946" s="1" t="s">
        <v>1120</v>
      </c>
      <c r="L946" s="1" t="s">
        <v>1123</v>
      </c>
      <c r="M946" s="3" t="s">
        <v>1110</v>
      </c>
      <c r="N946" s="3" t="s">
        <v>1110</v>
      </c>
      <c r="O946" s="5" t="str">
        <f>VLOOKUP(N946,$P$2:Q2137,2,0)</f>
        <v>https://ebooks.infobase.com/PortalPlaylists.aspx?ISBN=9781438110547&amp;wID=279345</v>
      </c>
      <c r="P946" t="s">
        <v>1028</v>
      </c>
      <c r="Q946" t="s">
        <v>4859</v>
      </c>
    </row>
    <row r="947" spans="1:17" ht="27.95" hidden="1" customHeight="1">
      <c r="A947" s="1" t="s">
        <v>2608</v>
      </c>
      <c r="B947" s="7" t="s">
        <v>981</v>
      </c>
      <c r="C947" s="27" t="str">
        <f t="shared" si="14"/>
        <v>Top Careers in Two Years: Food, Agriculture, and Natural Resources</v>
      </c>
      <c r="D947" s="1" t="s">
        <v>1105</v>
      </c>
      <c r="E947" s="1" t="s">
        <v>2717</v>
      </c>
      <c r="F947" s="1" t="s">
        <v>117</v>
      </c>
      <c r="G947" s="1" t="s">
        <v>2602</v>
      </c>
      <c r="H947" s="2" t="s">
        <v>1641</v>
      </c>
      <c r="I947" s="2" t="s">
        <v>2591</v>
      </c>
      <c r="J947" s="1" t="s">
        <v>1124</v>
      </c>
      <c r="K947" s="1" t="s">
        <v>1120</v>
      </c>
      <c r="L947" s="1" t="s">
        <v>1123</v>
      </c>
      <c r="M947" s="3" t="s">
        <v>1111</v>
      </c>
      <c r="N947" s="3" t="s">
        <v>1111</v>
      </c>
      <c r="O947" s="5" t="str">
        <f>VLOOKUP(N947,$P$2:Q2138,2,0)</f>
        <v>https://ebooks.infobase.com/PortalPlaylists.aspx?ISBN=9781438110554&amp;wID=279345</v>
      </c>
      <c r="P947" t="s">
        <v>3207</v>
      </c>
      <c r="Q947" t="s">
        <v>4860</v>
      </c>
    </row>
    <row r="948" spans="1:17" ht="27.95" hidden="1" customHeight="1">
      <c r="A948" s="1" t="s">
        <v>2608</v>
      </c>
      <c r="B948" s="7" t="s">
        <v>981</v>
      </c>
      <c r="C948" s="27" t="str">
        <f t="shared" si="14"/>
        <v>Top Careers in Two Years: Health Care, Medicine, and Science</v>
      </c>
      <c r="D948" s="1" t="s">
        <v>1105</v>
      </c>
      <c r="E948" s="1" t="s">
        <v>2715</v>
      </c>
      <c r="F948" s="1" t="s">
        <v>117</v>
      </c>
      <c r="G948" s="1" t="s">
        <v>2602</v>
      </c>
      <c r="H948" s="2" t="s">
        <v>1642</v>
      </c>
      <c r="I948" s="2" t="s">
        <v>2592</v>
      </c>
      <c r="J948" s="1" t="s">
        <v>1124</v>
      </c>
      <c r="K948" s="1" t="s">
        <v>1120</v>
      </c>
      <c r="L948" s="1" t="s">
        <v>1123</v>
      </c>
      <c r="M948" s="3" t="s">
        <v>1112</v>
      </c>
      <c r="N948" s="3" t="s">
        <v>1112</v>
      </c>
      <c r="O948" s="5" t="str">
        <f>VLOOKUP(N948,$P$2:Q2139,2,0)</f>
        <v>https://ebooks.infobase.com/PortalPlaylists.aspx?ISBN=9781438110561&amp;wID=279345</v>
      </c>
      <c r="P948" t="s">
        <v>856</v>
      </c>
      <c r="Q948" t="s">
        <v>4861</v>
      </c>
    </row>
    <row r="949" spans="1:17" ht="27.95" hidden="1" customHeight="1">
      <c r="A949" s="1" t="s">
        <v>2608</v>
      </c>
      <c r="B949" s="7" t="s">
        <v>981</v>
      </c>
      <c r="C949" s="27" t="str">
        <f t="shared" si="14"/>
        <v>Top Careers in Two Years: Hospitality, Human Services, and Tourism</v>
      </c>
      <c r="D949" s="1" t="s">
        <v>1105</v>
      </c>
      <c r="E949" s="1" t="s">
        <v>2718</v>
      </c>
      <c r="F949" s="1" t="s">
        <v>1108</v>
      </c>
      <c r="G949" s="1" t="s">
        <v>2602</v>
      </c>
      <c r="H949" s="2" t="s">
        <v>1643</v>
      </c>
      <c r="I949" s="2" t="s">
        <v>2593</v>
      </c>
      <c r="J949" s="1" t="s">
        <v>1124</v>
      </c>
      <c r="K949" s="1" t="s">
        <v>1120</v>
      </c>
      <c r="L949" s="1" t="s">
        <v>1123</v>
      </c>
      <c r="M949" s="3" t="s">
        <v>1113</v>
      </c>
      <c r="N949" s="3" t="s">
        <v>1113</v>
      </c>
      <c r="O949" s="5" t="str">
        <f>VLOOKUP(N949,$P$2:Q2140,2,0)</f>
        <v>https://ebooks.infobase.com/PortalPlaylists.aspx?ISBN=9781438110578&amp;wID=279345</v>
      </c>
      <c r="P949" t="s">
        <v>721</v>
      </c>
      <c r="Q949" t="s">
        <v>4862</v>
      </c>
    </row>
    <row r="950" spans="1:17" ht="27.95" hidden="1" customHeight="1">
      <c r="A950" s="1" t="s">
        <v>2608</v>
      </c>
      <c r="B950" s="7" t="s">
        <v>981</v>
      </c>
      <c r="C950" s="27" t="str">
        <f t="shared" si="14"/>
        <v>Top Careers in Two Years: Manufacturing and Transportation</v>
      </c>
      <c r="D950" s="1" t="s">
        <v>1105</v>
      </c>
      <c r="E950" s="1" t="s">
        <v>2716</v>
      </c>
      <c r="F950" s="1" t="s">
        <v>117</v>
      </c>
      <c r="G950" s="1" t="s">
        <v>2602</v>
      </c>
      <c r="H950" s="2" t="s">
        <v>1644</v>
      </c>
      <c r="I950" s="2" t="s">
        <v>2594</v>
      </c>
      <c r="J950" s="1" t="s">
        <v>1124</v>
      </c>
      <c r="K950" s="1" t="s">
        <v>1120</v>
      </c>
      <c r="L950" s="1" t="s">
        <v>1123</v>
      </c>
      <c r="M950" s="3" t="s">
        <v>1114</v>
      </c>
      <c r="N950" s="3" t="s">
        <v>1114</v>
      </c>
      <c r="O950" s="5" t="str">
        <f>VLOOKUP(N950,$P$2:Q2141,2,0)</f>
        <v>https://ebooks.infobase.com/PortalPlaylists.aspx?ISBN=9781438110585&amp;wID=279345</v>
      </c>
      <c r="P950" t="s">
        <v>465</v>
      </c>
      <c r="Q950" t="s">
        <v>4863</v>
      </c>
    </row>
    <row r="951" spans="1:17" ht="27.95" hidden="1" customHeight="1">
      <c r="A951" s="1" t="s">
        <v>2608</v>
      </c>
      <c r="B951" s="7" t="s">
        <v>981</v>
      </c>
      <c r="C951" s="27" t="str">
        <f t="shared" si="14"/>
        <v>Top Careers in Two Years: Public Safety, Law, and Security</v>
      </c>
      <c r="D951" s="1" t="s">
        <v>1105</v>
      </c>
      <c r="E951" s="1" t="s">
        <v>2719</v>
      </c>
      <c r="F951" s="1" t="s">
        <v>117</v>
      </c>
      <c r="G951" s="1" t="s">
        <v>2602</v>
      </c>
      <c r="H951" s="2" t="s">
        <v>1645</v>
      </c>
      <c r="I951" s="2" t="s">
        <v>2595</v>
      </c>
      <c r="J951" s="1" t="s">
        <v>1124</v>
      </c>
      <c r="K951" s="1" t="s">
        <v>1120</v>
      </c>
      <c r="L951" s="1" t="s">
        <v>1123</v>
      </c>
      <c r="M951" s="3" t="s">
        <v>1115</v>
      </c>
      <c r="N951" s="3" t="s">
        <v>1115</v>
      </c>
      <c r="O951" s="5" t="str">
        <f>VLOOKUP(N951,$P$2:Q2142,2,0)</f>
        <v>https://ebooks.infobase.com/PortalPlaylists.aspx?ISBN=9781438110592&amp;wID=279345</v>
      </c>
      <c r="P951" t="s">
        <v>292</v>
      </c>
      <c r="Q951" t="s">
        <v>4864</v>
      </c>
    </row>
    <row r="952" spans="1:17" ht="27.95" hidden="1" customHeight="1">
      <c r="A952" s="1" t="s">
        <v>2608</v>
      </c>
      <c r="B952" s="7" t="s">
        <v>981</v>
      </c>
      <c r="C952" s="27" t="str">
        <f t="shared" si="14"/>
        <v>Top Careers in Two Years: Retail, Marketing, and Sales</v>
      </c>
      <c r="D952" s="1" t="s">
        <v>1105</v>
      </c>
      <c r="E952" s="1" t="s">
        <v>2720</v>
      </c>
      <c r="F952" s="1" t="s">
        <v>117</v>
      </c>
      <c r="G952" s="1" t="s">
        <v>2602</v>
      </c>
      <c r="H952" s="2" t="s">
        <v>1646</v>
      </c>
      <c r="I952" s="2" t="s">
        <v>2596</v>
      </c>
      <c r="J952" s="1" t="s">
        <v>1124</v>
      </c>
      <c r="K952" s="1" t="s">
        <v>1120</v>
      </c>
      <c r="L952" s="1" t="s">
        <v>1123</v>
      </c>
      <c r="M952" s="3" t="s">
        <v>1116</v>
      </c>
      <c r="N952" s="3" t="s">
        <v>1116</v>
      </c>
      <c r="O952" s="5" t="str">
        <f>VLOOKUP(N952,$P$2:Q2143,2,0)</f>
        <v>https://ebooks.infobase.com/PortalPlaylists.aspx?ISBN=9781438110608&amp;wID=279345</v>
      </c>
      <c r="P952" t="s">
        <v>795</v>
      </c>
      <c r="Q952" t="s">
        <v>4865</v>
      </c>
    </row>
    <row r="953" spans="1:17" s="15" customFormat="1" ht="27.95" hidden="1" customHeight="1">
      <c r="A953" s="8" t="s">
        <v>2614</v>
      </c>
      <c r="B953" s="12" t="s">
        <v>3131</v>
      </c>
      <c r="C953" s="27" t="str">
        <f t="shared" si="14"/>
        <v>Being a Leader and Making Decisions</v>
      </c>
      <c r="D953" s="13" t="s">
        <v>3170</v>
      </c>
      <c r="E953" s="8" t="s">
        <v>3876</v>
      </c>
      <c r="F953" s="8" t="s">
        <v>2</v>
      </c>
      <c r="G953" s="8" t="s">
        <v>2602</v>
      </c>
      <c r="H953" s="9" t="s">
        <v>3396</v>
      </c>
      <c r="I953" s="9" t="s">
        <v>3434</v>
      </c>
      <c r="J953" s="8" t="s">
        <v>1124</v>
      </c>
      <c r="K953" s="8" t="s">
        <v>1120</v>
      </c>
      <c r="L953" s="8" t="s">
        <v>1123</v>
      </c>
      <c r="M953" s="14" t="s">
        <v>3132</v>
      </c>
      <c r="N953" s="20" t="s">
        <v>3132</v>
      </c>
      <c r="O953" s="5" t="str">
        <f>VLOOKUP(N953,$P$2:Q2144,2,0)</f>
        <v>https://ebooks.infobase.com/PortalPlaylists.aspx?ISBN=9781438128764&amp;wID=279345</v>
      </c>
      <c r="P953" t="s">
        <v>491</v>
      </c>
      <c r="Q953" t="s">
        <v>4866</v>
      </c>
    </row>
    <row r="954" spans="1:17" s="15" customFormat="1" ht="27.95" hidden="1" customHeight="1">
      <c r="A954" s="8" t="s">
        <v>2614</v>
      </c>
      <c r="B954" s="12" t="s">
        <v>3131</v>
      </c>
      <c r="C954" s="27" t="str">
        <f t="shared" si="14"/>
        <v>Being Fair and Honest</v>
      </c>
      <c r="D954" s="13" t="s">
        <v>3170</v>
      </c>
      <c r="E954" s="8" t="s">
        <v>3872</v>
      </c>
      <c r="F954" s="8" t="s">
        <v>943</v>
      </c>
      <c r="G954" s="8" t="s">
        <v>2602</v>
      </c>
      <c r="H954" s="9" t="s">
        <v>3397</v>
      </c>
      <c r="I954" s="9" t="s">
        <v>3435</v>
      </c>
      <c r="J954" s="8" t="s">
        <v>1124</v>
      </c>
      <c r="K954" s="8" t="s">
        <v>1120</v>
      </c>
      <c r="L954" s="8" t="s">
        <v>1123</v>
      </c>
      <c r="M954" s="14" t="s">
        <v>3133</v>
      </c>
      <c r="N954" s="20" t="s">
        <v>3133</v>
      </c>
      <c r="O954" s="5" t="str">
        <f>VLOOKUP(N954,$P$2:Q2145,2,0)</f>
        <v>https://ebooks.infobase.com/PortalPlaylists.aspx?ISBN=9781438119410&amp;wID=279345</v>
      </c>
      <c r="P954" t="s">
        <v>263</v>
      </c>
      <c r="Q954" t="s">
        <v>4867</v>
      </c>
    </row>
    <row r="955" spans="1:17" s="15" customFormat="1" ht="27.95" hidden="1" customHeight="1">
      <c r="A955" s="8" t="s">
        <v>2614</v>
      </c>
      <c r="B955" s="12" t="s">
        <v>3131</v>
      </c>
      <c r="C955" s="27" t="str">
        <f t="shared" si="14"/>
        <v>Dealing with Bullying</v>
      </c>
      <c r="D955" s="13" t="s">
        <v>3170</v>
      </c>
      <c r="E955" s="8" t="s">
        <v>3873</v>
      </c>
      <c r="F955" s="8" t="s">
        <v>136</v>
      </c>
      <c r="G955" s="8" t="s">
        <v>2602</v>
      </c>
      <c r="H955" s="9" t="s">
        <v>3398</v>
      </c>
      <c r="I955" s="9" t="s">
        <v>3436</v>
      </c>
      <c r="J955" s="8" t="s">
        <v>1124</v>
      </c>
      <c r="K955" s="8" t="s">
        <v>1120</v>
      </c>
      <c r="L955" s="8" t="s">
        <v>1123</v>
      </c>
      <c r="M955" s="14" t="s">
        <v>3134</v>
      </c>
      <c r="N955" s="20" t="s">
        <v>3134</v>
      </c>
      <c r="O955" s="5" t="str">
        <f>VLOOKUP(N955,$P$2:Q2146,2,0)</f>
        <v>https://ebooks.infobase.com/PortalPlaylists.aspx?ISBN=9781438119427&amp;wID=279345</v>
      </c>
      <c r="P955" t="s">
        <v>265</v>
      </c>
      <c r="Q955" t="s">
        <v>4868</v>
      </c>
    </row>
    <row r="956" spans="1:17" s="15" customFormat="1" ht="27.95" hidden="1" customHeight="1">
      <c r="A956" s="8" t="s">
        <v>2614</v>
      </c>
      <c r="B956" s="12" t="s">
        <v>3131</v>
      </c>
      <c r="C956" s="27" t="str">
        <f t="shared" si="14"/>
        <v>Dealing with Frustration and Anger</v>
      </c>
      <c r="D956" s="13" t="s">
        <v>3170</v>
      </c>
      <c r="E956" s="8" t="s">
        <v>3872</v>
      </c>
      <c r="F956" s="8" t="s">
        <v>2</v>
      </c>
      <c r="G956" s="8" t="s">
        <v>2602</v>
      </c>
      <c r="H956" s="9" t="s">
        <v>3399</v>
      </c>
      <c r="I956" s="9" t="s">
        <v>3437</v>
      </c>
      <c r="J956" s="8" t="s">
        <v>1124</v>
      </c>
      <c r="K956" s="8" t="s">
        <v>1120</v>
      </c>
      <c r="L956" s="8" t="s">
        <v>1123</v>
      </c>
      <c r="M956" s="14" t="s">
        <v>3135</v>
      </c>
      <c r="N956" s="20" t="s">
        <v>3135</v>
      </c>
      <c r="O956" s="5" t="str">
        <f>VLOOKUP(N956,$P$2:Q2147,2,0)</f>
        <v>https://ebooks.infobase.com/PortalPlaylists.aspx?ISBN=9781438127729&amp;wID=279345</v>
      </c>
      <c r="P956" t="s">
        <v>261</v>
      </c>
      <c r="Q956" t="s">
        <v>4869</v>
      </c>
    </row>
    <row r="957" spans="1:17" s="15" customFormat="1" ht="27.95" hidden="1" customHeight="1">
      <c r="A957" s="8" t="s">
        <v>2614</v>
      </c>
      <c r="B957" s="12" t="s">
        <v>3131</v>
      </c>
      <c r="C957" s="27" t="str">
        <f t="shared" si="14"/>
        <v>Handling Peer Pressure</v>
      </c>
      <c r="D957" s="13" t="s">
        <v>3170</v>
      </c>
      <c r="E957" s="8" t="s">
        <v>3874</v>
      </c>
      <c r="F957" s="8" t="s">
        <v>206</v>
      </c>
      <c r="G957" s="8" t="s">
        <v>2602</v>
      </c>
      <c r="H957" s="9" t="s">
        <v>3400</v>
      </c>
      <c r="I957" s="9" t="s">
        <v>3438</v>
      </c>
      <c r="J957" s="8" t="s">
        <v>1124</v>
      </c>
      <c r="K957" s="8" t="s">
        <v>1120</v>
      </c>
      <c r="L957" s="8" t="s">
        <v>1123</v>
      </c>
      <c r="M957" s="14" t="s">
        <v>3136</v>
      </c>
      <c r="N957" s="20" t="s">
        <v>3136</v>
      </c>
      <c r="O957" s="5" t="str">
        <f>VLOOKUP(N957,$P$2:Q2148,2,0)</f>
        <v>https://ebooks.infobase.com/PortalPlaylists.aspx?ISBN=9781438119434&amp;wID=279345</v>
      </c>
      <c r="P957" t="s">
        <v>513</v>
      </c>
      <c r="Q957" t="s">
        <v>4870</v>
      </c>
    </row>
    <row r="958" spans="1:17" s="15" customFormat="1" ht="27.95" hidden="1" customHeight="1">
      <c r="A958" s="8" t="s">
        <v>2614</v>
      </c>
      <c r="B958" s="12" t="s">
        <v>3131</v>
      </c>
      <c r="C958" s="27" t="str">
        <f t="shared" si="14"/>
        <v>Handling Teamwork and Respect for Others</v>
      </c>
      <c r="D958" s="13" t="s">
        <v>3170</v>
      </c>
      <c r="E958" s="8" t="s">
        <v>3875</v>
      </c>
      <c r="F958" s="8" t="s">
        <v>943</v>
      </c>
      <c r="G958" s="8" t="s">
        <v>2602</v>
      </c>
      <c r="H958" s="9" t="s">
        <v>3401</v>
      </c>
      <c r="I958" s="9" t="s">
        <v>3439</v>
      </c>
      <c r="J958" s="8" t="s">
        <v>1124</v>
      </c>
      <c r="K958" s="8" t="s">
        <v>1120</v>
      </c>
      <c r="L958" s="8" t="s">
        <v>1123</v>
      </c>
      <c r="M958" s="14" t="s">
        <v>3137</v>
      </c>
      <c r="N958" s="20" t="s">
        <v>3137</v>
      </c>
      <c r="O958" s="5" t="str">
        <f>VLOOKUP(N958,$P$2:Q2149,2,0)</f>
        <v>https://ebooks.infobase.com/PortalPlaylists.aspx?ISBN=9781438119441&amp;wID=279345</v>
      </c>
      <c r="P958" t="s">
        <v>3285</v>
      </c>
      <c r="Q958" t="s">
        <v>4871</v>
      </c>
    </row>
    <row r="959" spans="1:17" s="15" customFormat="1" ht="27.95" hidden="1" customHeight="1">
      <c r="A959" s="8" t="s">
        <v>2614</v>
      </c>
      <c r="B959" s="12" t="s">
        <v>3131</v>
      </c>
      <c r="C959" s="27" t="str">
        <f t="shared" si="14"/>
        <v>Managing Conflict Resolution</v>
      </c>
      <c r="D959" s="13" t="s">
        <v>3170</v>
      </c>
      <c r="E959" s="8" t="s">
        <v>3887</v>
      </c>
      <c r="F959" s="8" t="s">
        <v>26</v>
      </c>
      <c r="G959" s="8" t="s">
        <v>2602</v>
      </c>
      <c r="H959" s="9" t="s">
        <v>3402</v>
      </c>
      <c r="I959" s="9" t="s">
        <v>3440</v>
      </c>
      <c r="J959" s="8" t="s">
        <v>1124</v>
      </c>
      <c r="K959" s="8" t="s">
        <v>1120</v>
      </c>
      <c r="L959" s="8" t="s">
        <v>1123</v>
      </c>
      <c r="M959" s="14" t="s">
        <v>3138</v>
      </c>
      <c r="N959" s="20" t="s">
        <v>3138</v>
      </c>
      <c r="O959" s="5" t="str">
        <f>VLOOKUP(N959,$P$2:Q2150,2,0)</f>
        <v>https://ebooks.infobase.com/PortalPlaylists.aspx?ISBN=9781438127736&amp;wID=279345</v>
      </c>
      <c r="P959" t="s">
        <v>33</v>
      </c>
      <c r="Q959" t="s">
        <v>4872</v>
      </c>
    </row>
    <row r="960" spans="1:17" s="15" customFormat="1" ht="27.95" hidden="1" customHeight="1">
      <c r="A960" s="8" t="s">
        <v>2614</v>
      </c>
      <c r="B960" s="12" t="s">
        <v>3131</v>
      </c>
      <c r="C960" s="27" t="str">
        <f t="shared" si="14"/>
        <v>Managing Responsibilities</v>
      </c>
      <c r="D960" s="13" t="s">
        <v>3170</v>
      </c>
      <c r="E960" s="8" t="s">
        <v>3889</v>
      </c>
      <c r="F960" s="8" t="s">
        <v>5</v>
      </c>
      <c r="G960" s="8" t="s">
        <v>2602</v>
      </c>
      <c r="H960" s="9" t="s">
        <v>3403</v>
      </c>
      <c r="I960" s="9" t="s">
        <v>3441</v>
      </c>
      <c r="J960" s="8" t="s">
        <v>1124</v>
      </c>
      <c r="K960" s="8" t="s">
        <v>1120</v>
      </c>
      <c r="L960" s="8" t="s">
        <v>1123</v>
      </c>
      <c r="M960" s="14" t="s">
        <v>3139</v>
      </c>
      <c r="N960" s="20" t="s">
        <v>3139</v>
      </c>
      <c r="O960" s="5" t="str">
        <f>VLOOKUP(N960,$P$2:Q2151,2,0)</f>
        <v>https://ebooks.infobase.com/PortalPlaylists.aspx?ISBN=9781438129433&amp;wID=279345</v>
      </c>
      <c r="P960" t="s">
        <v>262</v>
      </c>
      <c r="Q960" t="s">
        <v>4873</v>
      </c>
    </row>
    <row r="961" spans="1:17" s="15" customFormat="1" ht="27.95" hidden="1" customHeight="1">
      <c r="A961" s="8" t="s">
        <v>2614</v>
      </c>
      <c r="B961" s="12" t="s">
        <v>3131</v>
      </c>
      <c r="C961" s="27" t="str">
        <f t="shared" si="14"/>
        <v>Overcoming Prejudice</v>
      </c>
      <c r="D961" s="13" t="s">
        <v>3170</v>
      </c>
      <c r="E961" s="8" t="s">
        <v>3876</v>
      </c>
      <c r="F961" s="8" t="s">
        <v>206</v>
      </c>
      <c r="G961" s="8" t="s">
        <v>2602</v>
      </c>
      <c r="H961" s="9" t="s">
        <v>3404</v>
      </c>
      <c r="I961" s="9" t="s">
        <v>3442</v>
      </c>
      <c r="J961" s="8" t="s">
        <v>1124</v>
      </c>
      <c r="K961" s="8" t="s">
        <v>1120</v>
      </c>
      <c r="L961" s="8" t="s">
        <v>1123</v>
      </c>
      <c r="M961" s="14" t="s">
        <v>3140</v>
      </c>
      <c r="N961" s="20" t="s">
        <v>3140</v>
      </c>
      <c r="O961" s="5" t="str">
        <f>VLOOKUP(N961,$P$2:Q2152,2,0)</f>
        <v>https://ebooks.infobase.com/PortalPlaylists.aspx?ISBN=9781438119458&amp;wID=279345</v>
      </c>
      <c r="P961" t="s">
        <v>244</v>
      </c>
      <c r="Q961" t="s">
        <v>4874</v>
      </c>
    </row>
    <row r="962" spans="1:17" s="15" customFormat="1" ht="27.95" hidden="1" customHeight="1">
      <c r="A962" s="8" t="s">
        <v>2615</v>
      </c>
      <c r="B962" s="12" t="s">
        <v>3131</v>
      </c>
      <c r="C962" s="27" t="str">
        <f t="shared" si="14"/>
        <v>Junior Drug Awareness: Alcohol</v>
      </c>
      <c r="D962" s="13" t="s">
        <v>3171</v>
      </c>
      <c r="E962" s="8" t="s">
        <v>3854</v>
      </c>
      <c r="F962" s="8" t="s">
        <v>240</v>
      </c>
      <c r="G962" s="8" t="s">
        <v>2602</v>
      </c>
      <c r="H962" s="9" t="s">
        <v>3405</v>
      </c>
      <c r="I962" s="9" t="s">
        <v>3443</v>
      </c>
      <c r="J962" s="8" t="s">
        <v>1124</v>
      </c>
      <c r="K962" s="8" t="s">
        <v>1120</v>
      </c>
      <c r="L962" s="8" t="s">
        <v>1123</v>
      </c>
      <c r="M962" s="14" t="s">
        <v>3141</v>
      </c>
      <c r="N962" s="20" t="s">
        <v>3141</v>
      </c>
      <c r="O962" s="5" t="str">
        <f>VLOOKUP(N962,$P$2:Q2153,2,0)</f>
        <v>https://ebooks.infobase.com/PortalPlaylists.aspx?ISBN=9781438116679&amp;wID=279345</v>
      </c>
      <c r="P962" t="s">
        <v>514</v>
      </c>
      <c r="Q962" t="s">
        <v>4875</v>
      </c>
    </row>
    <row r="963" spans="1:17" s="15" customFormat="1" ht="27.95" hidden="1" customHeight="1">
      <c r="A963" s="8" t="s">
        <v>2615</v>
      </c>
      <c r="B963" s="12" t="s">
        <v>3131</v>
      </c>
      <c r="C963" s="27" t="str">
        <f t="shared" ref="C963:C1026" si="15">HYPERLINK(O963,N963)</f>
        <v>Junior Drug Awareness: Amphetamines and Other Stimulants</v>
      </c>
      <c r="D963" s="13" t="s">
        <v>3171</v>
      </c>
      <c r="E963" s="8" t="s">
        <v>3867</v>
      </c>
      <c r="F963" s="8" t="s">
        <v>1108</v>
      </c>
      <c r="G963" s="8" t="s">
        <v>2602</v>
      </c>
      <c r="H963" s="9" t="s">
        <v>3406</v>
      </c>
      <c r="I963" s="9" t="s">
        <v>3444</v>
      </c>
      <c r="J963" s="8" t="s">
        <v>1124</v>
      </c>
      <c r="K963" s="8" t="s">
        <v>1120</v>
      </c>
      <c r="L963" s="8" t="s">
        <v>1123</v>
      </c>
      <c r="M963" s="14" t="s">
        <v>3142</v>
      </c>
      <c r="N963" s="20" t="s">
        <v>3142</v>
      </c>
      <c r="O963" s="5" t="str">
        <f>VLOOKUP(N963,$P$2:Q2154,2,0)</f>
        <v>https://ebooks.infobase.com/PortalPlaylists.aspx?ISBN=9781438118239&amp;wID=279345</v>
      </c>
      <c r="P963" t="s">
        <v>696</v>
      </c>
      <c r="Q963" t="s">
        <v>4876</v>
      </c>
    </row>
    <row r="964" spans="1:17" s="15" customFormat="1" ht="27.95" hidden="1" customHeight="1">
      <c r="A964" s="8" t="s">
        <v>2615</v>
      </c>
      <c r="B964" s="12" t="s">
        <v>3131</v>
      </c>
      <c r="C964" s="27" t="str">
        <f t="shared" si="15"/>
        <v>Junior Drug Awareness: Cocaine and Crack</v>
      </c>
      <c r="D964" s="13" t="s">
        <v>3171</v>
      </c>
      <c r="E964" s="8" t="s">
        <v>3857</v>
      </c>
      <c r="F964" s="8" t="s">
        <v>203</v>
      </c>
      <c r="G964" s="8" t="s">
        <v>2602</v>
      </c>
      <c r="H964" s="9" t="s">
        <v>3407</v>
      </c>
      <c r="I964" s="9" t="s">
        <v>3445</v>
      </c>
      <c r="J964" s="8" t="s">
        <v>1124</v>
      </c>
      <c r="K964" s="8" t="s">
        <v>1120</v>
      </c>
      <c r="L964" s="8" t="s">
        <v>1123</v>
      </c>
      <c r="M964" s="14" t="s">
        <v>3143</v>
      </c>
      <c r="N964" s="20" t="s">
        <v>3143</v>
      </c>
      <c r="O964" s="5" t="str">
        <f>VLOOKUP(N964,$P$2:Q2155,2,0)</f>
        <v>https://ebooks.infobase.com/PortalPlaylists.aspx?ISBN=9781438118222&amp;wID=279345</v>
      </c>
      <c r="P964" t="s">
        <v>515</v>
      </c>
      <c r="Q964" t="s">
        <v>4877</v>
      </c>
    </row>
    <row r="965" spans="1:17" s="15" customFormat="1" ht="27.95" hidden="1" customHeight="1">
      <c r="A965" s="8" t="s">
        <v>2615</v>
      </c>
      <c r="B965" s="12" t="s">
        <v>3131</v>
      </c>
      <c r="C965" s="27" t="str">
        <f t="shared" si="15"/>
        <v>Junior Drug Awareness: Diet Pills</v>
      </c>
      <c r="D965" s="13" t="s">
        <v>3171</v>
      </c>
      <c r="E965" s="8" t="s">
        <v>3855</v>
      </c>
      <c r="F965" s="8" t="s">
        <v>739</v>
      </c>
      <c r="G965" s="8" t="s">
        <v>2602</v>
      </c>
      <c r="H965" s="9" t="s">
        <v>3408</v>
      </c>
      <c r="I965" s="9" t="s">
        <v>3446</v>
      </c>
      <c r="J965" s="8" t="s">
        <v>1124</v>
      </c>
      <c r="K965" s="8" t="s">
        <v>1120</v>
      </c>
      <c r="L965" s="8" t="s">
        <v>1123</v>
      </c>
      <c r="M965" s="14" t="s">
        <v>3144</v>
      </c>
      <c r="N965" s="20" t="s">
        <v>3144</v>
      </c>
      <c r="O965" s="5" t="str">
        <f>VLOOKUP(N965,$P$2:Q2156,2,0)</f>
        <v>https://ebooks.infobase.com/PortalPlaylists.aspx?ISBN=9781438116686&amp;wID=279345</v>
      </c>
      <c r="P965" t="s">
        <v>101</v>
      </c>
      <c r="Q965" t="s">
        <v>4878</v>
      </c>
    </row>
    <row r="966" spans="1:17" s="15" customFormat="1" ht="27.95" hidden="1" customHeight="1">
      <c r="A966" s="8" t="s">
        <v>2615</v>
      </c>
      <c r="B966" s="12" t="s">
        <v>3131</v>
      </c>
      <c r="C966" s="27" t="str">
        <f t="shared" si="15"/>
        <v>Junior Drug Awareness: Ecstasy and Other Club Drugs</v>
      </c>
      <c r="D966" s="13" t="s">
        <v>3171</v>
      </c>
      <c r="E966" s="8" t="s">
        <v>3866</v>
      </c>
      <c r="F966" s="8" t="s">
        <v>935</v>
      </c>
      <c r="G966" s="8" t="s">
        <v>2602</v>
      </c>
      <c r="H966" s="9" t="s">
        <v>3409</v>
      </c>
      <c r="I966" s="9" t="s">
        <v>3447</v>
      </c>
      <c r="J966" s="8" t="s">
        <v>1124</v>
      </c>
      <c r="K966" s="8" t="s">
        <v>1120</v>
      </c>
      <c r="L966" s="8" t="s">
        <v>1123</v>
      </c>
      <c r="M966" s="14" t="s">
        <v>3145</v>
      </c>
      <c r="N966" s="20" t="s">
        <v>3145</v>
      </c>
      <c r="O966" s="5" t="str">
        <f>VLOOKUP(N966,$P$2:Q2157,2,0)</f>
        <v>https://ebooks.infobase.com/PortalPlaylists.aspx?ISBN=9781438118192&amp;wID=279345</v>
      </c>
      <c r="P966" t="s">
        <v>235</v>
      </c>
      <c r="Q966" t="s">
        <v>4879</v>
      </c>
    </row>
    <row r="967" spans="1:17" s="15" customFormat="1" ht="27.95" hidden="1" customHeight="1">
      <c r="A967" s="8" t="s">
        <v>2615</v>
      </c>
      <c r="B967" s="12" t="s">
        <v>3131</v>
      </c>
      <c r="C967" s="27" t="str">
        <f t="shared" si="15"/>
        <v>Junior Drug Awareness: Heroin</v>
      </c>
      <c r="D967" s="13" t="s">
        <v>3171</v>
      </c>
      <c r="E967" s="8" t="s">
        <v>3856</v>
      </c>
      <c r="F967" s="8" t="s">
        <v>240</v>
      </c>
      <c r="G967" s="8" t="s">
        <v>2602</v>
      </c>
      <c r="H967" s="9" t="s">
        <v>3410</v>
      </c>
      <c r="I967" s="9" t="s">
        <v>3448</v>
      </c>
      <c r="J967" s="8" t="s">
        <v>1124</v>
      </c>
      <c r="K967" s="8" t="s">
        <v>1120</v>
      </c>
      <c r="L967" s="8" t="s">
        <v>1123</v>
      </c>
      <c r="M967" s="14" t="s">
        <v>3146</v>
      </c>
      <c r="N967" s="20" t="s">
        <v>3146</v>
      </c>
      <c r="O967" s="5" t="str">
        <f>VLOOKUP(N967,$P$2:Q2158,2,0)</f>
        <v>https://ebooks.infobase.com/PortalPlaylists.aspx?ISBN=9781438116693&amp;wID=279345</v>
      </c>
      <c r="P967" t="s">
        <v>516</v>
      </c>
      <c r="Q967" t="s">
        <v>4880</v>
      </c>
    </row>
    <row r="968" spans="1:17" s="15" customFormat="1" ht="27.95" hidden="1" customHeight="1">
      <c r="A968" s="8" t="s">
        <v>2615</v>
      </c>
      <c r="B968" s="12" t="s">
        <v>3131</v>
      </c>
      <c r="C968" s="27" t="str">
        <f t="shared" si="15"/>
        <v>Junior Drug Awareness: How to Say No to Drugs</v>
      </c>
      <c r="D968" s="13" t="s">
        <v>3171</v>
      </c>
      <c r="E968" s="8" t="s">
        <v>3859</v>
      </c>
      <c r="F968" s="8" t="s">
        <v>103</v>
      </c>
      <c r="G968" s="8" t="s">
        <v>2602</v>
      </c>
      <c r="H968" s="9" t="s">
        <v>3411</v>
      </c>
      <c r="I968" s="9" t="s">
        <v>3449</v>
      </c>
      <c r="J968" s="8" t="s">
        <v>1124</v>
      </c>
      <c r="K968" s="8" t="s">
        <v>1120</v>
      </c>
      <c r="L968" s="8" t="s">
        <v>1123</v>
      </c>
      <c r="M968" s="14" t="s">
        <v>3147</v>
      </c>
      <c r="N968" s="20" t="s">
        <v>3147</v>
      </c>
      <c r="O968" s="5" t="str">
        <f>VLOOKUP(N968,$P$2:Q2159,2,0)</f>
        <v>https://ebooks.infobase.com/PortalPlaylists.aspx?ISBN=9781438117492&amp;wID=279345</v>
      </c>
      <c r="P968" t="s">
        <v>3312</v>
      </c>
      <c r="Q968" t="s">
        <v>4881</v>
      </c>
    </row>
    <row r="969" spans="1:17" s="15" customFormat="1" ht="27.95" hidden="1" customHeight="1">
      <c r="A969" s="8" t="s">
        <v>2615</v>
      </c>
      <c r="B969" s="12" t="s">
        <v>3131</v>
      </c>
      <c r="C969" s="27" t="str">
        <f t="shared" si="15"/>
        <v>Junior Drug Awareness: Inhalants and Solvents</v>
      </c>
      <c r="D969" s="13" t="s">
        <v>3171</v>
      </c>
      <c r="E969" s="8" t="s">
        <v>3866</v>
      </c>
      <c r="F969" s="8" t="s">
        <v>89</v>
      </c>
      <c r="G969" s="8" t="s">
        <v>2602</v>
      </c>
      <c r="H969" s="9" t="s">
        <v>3412</v>
      </c>
      <c r="I969" s="9" t="s">
        <v>3450</v>
      </c>
      <c r="J969" s="8" t="s">
        <v>1124</v>
      </c>
      <c r="K969" s="8" t="s">
        <v>1120</v>
      </c>
      <c r="L969" s="8" t="s">
        <v>1123</v>
      </c>
      <c r="M969" s="14" t="s">
        <v>3148</v>
      </c>
      <c r="N969" s="20" t="s">
        <v>3148</v>
      </c>
      <c r="O969" s="5" t="str">
        <f>VLOOKUP(N969,$P$2:Q2160,2,0)</f>
        <v>https://ebooks.infobase.com/PortalPlaylists.aspx?ISBN=9781438118208&amp;wID=279345</v>
      </c>
      <c r="P969" t="s">
        <v>3286</v>
      </c>
      <c r="Q969" t="s">
        <v>4882</v>
      </c>
    </row>
    <row r="970" spans="1:17" s="15" customFormat="1" ht="27.95" hidden="1" customHeight="1">
      <c r="A970" s="8" t="s">
        <v>2615</v>
      </c>
      <c r="B970" s="12" t="s">
        <v>3131</v>
      </c>
      <c r="C970" s="27" t="str">
        <f t="shared" si="15"/>
        <v>Junior Drug Awareness: Marijuana</v>
      </c>
      <c r="D970" s="13" t="s">
        <v>3171</v>
      </c>
      <c r="E970" s="8" t="s">
        <v>3868</v>
      </c>
      <c r="F970" s="8" t="s">
        <v>91</v>
      </c>
      <c r="G970" s="8" t="s">
        <v>2602</v>
      </c>
      <c r="H970" s="9" t="s">
        <v>3413</v>
      </c>
      <c r="I970" s="9" t="s">
        <v>3451</v>
      </c>
      <c r="J970" s="8" t="s">
        <v>1124</v>
      </c>
      <c r="K970" s="8" t="s">
        <v>1120</v>
      </c>
      <c r="L970" s="8" t="s">
        <v>1123</v>
      </c>
      <c r="M970" s="14" t="s">
        <v>3149</v>
      </c>
      <c r="N970" s="20" t="s">
        <v>3149</v>
      </c>
      <c r="O970" s="5" t="str">
        <f>VLOOKUP(N970,$P$2:Q2161,2,0)</f>
        <v>https://ebooks.infobase.com/PortalPlaylists.aspx?ISBN=9781438118246&amp;wID=279345</v>
      </c>
      <c r="P970" t="s">
        <v>98</v>
      </c>
      <c r="Q970" t="s">
        <v>4883</v>
      </c>
    </row>
    <row r="971" spans="1:17" s="15" customFormat="1" ht="27.95" hidden="1" customHeight="1">
      <c r="A971" s="8" t="s">
        <v>2615</v>
      </c>
      <c r="B971" s="12" t="s">
        <v>3131</v>
      </c>
      <c r="C971" s="27" t="str">
        <f t="shared" si="15"/>
        <v>Junior Drug Awareness: Nicotine</v>
      </c>
      <c r="D971" s="13" t="s">
        <v>3171</v>
      </c>
      <c r="E971" s="8" t="s">
        <v>3865</v>
      </c>
      <c r="F971" s="8" t="s">
        <v>871</v>
      </c>
      <c r="G971" s="8" t="s">
        <v>2602</v>
      </c>
      <c r="H971" s="9" t="s">
        <v>3414</v>
      </c>
      <c r="I971" s="9" t="s">
        <v>3452</v>
      </c>
      <c r="J971" s="8" t="s">
        <v>1124</v>
      </c>
      <c r="K971" s="8" t="s">
        <v>1120</v>
      </c>
      <c r="L971" s="8" t="s">
        <v>1123</v>
      </c>
      <c r="M971" s="14" t="s">
        <v>3150</v>
      </c>
      <c r="N971" s="20" t="s">
        <v>3150</v>
      </c>
      <c r="O971" s="5" t="str">
        <f>VLOOKUP(N971,$P$2:Q2162,2,0)</f>
        <v>https://ebooks.infobase.com/PortalPlaylists.aspx?ISBN=9781438118185&amp;wID=279345</v>
      </c>
      <c r="P971" t="s">
        <v>517</v>
      </c>
      <c r="Q971" t="s">
        <v>4884</v>
      </c>
    </row>
    <row r="972" spans="1:17" s="15" customFormat="1" ht="27.95" hidden="1" customHeight="1">
      <c r="A972" s="8" t="s">
        <v>2615</v>
      </c>
      <c r="B972" s="12" t="s">
        <v>3131</v>
      </c>
      <c r="C972" s="27" t="str">
        <f t="shared" si="15"/>
        <v>Junior Drug Awareness: Over-the-Counter Drugs</v>
      </c>
      <c r="D972" s="13" t="s">
        <v>3171</v>
      </c>
      <c r="E972" s="8" t="s">
        <v>3869</v>
      </c>
      <c r="F972" s="8" t="s">
        <v>97</v>
      </c>
      <c r="G972" s="8" t="s">
        <v>2602</v>
      </c>
      <c r="H972" s="9" t="s">
        <v>3415</v>
      </c>
      <c r="I972" s="9" t="s">
        <v>3453</v>
      </c>
      <c r="J972" s="8" t="s">
        <v>1124</v>
      </c>
      <c r="K972" s="8" t="s">
        <v>1120</v>
      </c>
      <c r="L972" s="8" t="s">
        <v>1123</v>
      </c>
      <c r="M972" s="14" t="s">
        <v>3151</v>
      </c>
      <c r="N972" s="20" t="s">
        <v>3151</v>
      </c>
      <c r="O972" s="5" t="str">
        <f>VLOOKUP(N972,$P$2:Q2163,2,0)</f>
        <v>https://ebooks.infobase.com/PortalPlaylists.aspx?ISBN=9781438118253&amp;wID=279345</v>
      </c>
      <c r="P972" t="s">
        <v>159</v>
      </c>
      <c r="Q972" t="s">
        <v>4885</v>
      </c>
    </row>
    <row r="973" spans="1:17" s="15" customFormat="1" ht="27.95" hidden="1" customHeight="1">
      <c r="A973" s="8" t="s">
        <v>2615</v>
      </c>
      <c r="B973" s="12" t="s">
        <v>3131</v>
      </c>
      <c r="C973" s="27" t="str">
        <f t="shared" si="15"/>
        <v>Junior Drug Awareness: Prozac and Other Antidepressants</v>
      </c>
      <c r="D973" s="13" t="s">
        <v>3171</v>
      </c>
      <c r="E973" s="8" t="s">
        <v>3866</v>
      </c>
      <c r="F973" s="8" t="s">
        <v>97</v>
      </c>
      <c r="G973" s="8" t="s">
        <v>2602</v>
      </c>
      <c r="H973" s="9" t="s">
        <v>3416</v>
      </c>
      <c r="I973" s="9" t="s">
        <v>3454</v>
      </c>
      <c r="J973" s="8" t="s">
        <v>1124</v>
      </c>
      <c r="K973" s="8" t="s">
        <v>1120</v>
      </c>
      <c r="L973" s="8" t="s">
        <v>1123</v>
      </c>
      <c r="M973" s="14" t="s">
        <v>3152</v>
      </c>
      <c r="N973" s="20" t="s">
        <v>3152</v>
      </c>
      <c r="O973" s="5" t="str">
        <f>VLOOKUP(N973,$P$2:Q2164,2,0)</f>
        <v>https://ebooks.infobase.com/PortalPlaylists.aspx?ISBN=9781438118260&amp;wID=279345</v>
      </c>
      <c r="P973" t="s">
        <v>236</v>
      </c>
      <c r="Q973" t="s">
        <v>4886</v>
      </c>
    </row>
    <row r="974" spans="1:17" s="15" customFormat="1" ht="27.95" hidden="1" customHeight="1">
      <c r="A974" s="8" t="s">
        <v>2615</v>
      </c>
      <c r="B974" s="12" t="s">
        <v>3131</v>
      </c>
      <c r="C974" s="27" t="str">
        <f t="shared" si="15"/>
        <v>Junior Drug Awareness: Steroids and Other Performance-Enhancing Drugs</v>
      </c>
      <c r="D974" s="13" t="s">
        <v>3171</v>
      </c>
      <c r="E974" s="8" t="s">
        <v>3857</v>
      </c>
      <c r="F974" s="8" t="s">
        <v>97</v>
      </c>
      <c r="G974" s="8" t="s">
        <v>2602</v>
      </c>
      <c r="H974" s="9" t="s">
        <v>3417</v>
      </c>
      <c r="I974" s="9" t="s">
        <v>3455</v>
      </c>
      <c r="J974" s="8" t="s">
        <v>1124</v>
      </c>
      <c r="K974" s="8" t="s">
        <v>1120</v>
      </c>
      <c r="L974" s="8" t="s">
        <v>1123</v>
      </c>
      <c r="M974" s="14" t="s">
        <v>3153</v>
      </c>
      <c r="N974" s="20" t="s">
        <v>3153</v>
      </c>
      <c r="O974" s="5" t="str">
        <f>VLOOKUP(N974,$P$2:Q2165,2,0)</f>
        <v>https://ebooks.infobase.com/PortalPlaylists.aspx?ISBN=9781438116709&amp;wID=279345</v>
      </c>
      <c r="P974" t="s">
        <v>518</v>
      </c>
      <c r="Q974" t="s">
        <v>4887</v>
      </c>
    </row>
    <row r="975" spans="1:17" s="15" customFormat="1" ht="27.95" hidden="1" customHeight="1">
      <c r="A975" s="8" t="s">
        <v>2615</v>
      </c>
      <c r="B975" s="12" t="s">
        <v>3131</v>
      </c>
      <c r="C975" s="27" t="str">
        <f t="shared" si="15"/>
        <v>Junior Drug Awareness: Vicodin, OxyContin, and Other Pain Relievers</v>
      </c>
      <c r="D975" s="13" t="s">
        <v>3171</v>
      </c>
      <c r="E975" s="8" t="s">
        <v>3855</v>
      </c>
      <c r="F975" s="8" t="s">
        <v>871</v>
      </c>
      <c r="G975" s="8" t="s">
        <v>2602</v>
      </c>
      <c r="H975" s="9" t="s">
        <v>3418</v>
      </c>
      <c r="I975" s="9" t="s">
        <v>3456</v>
      </c>
      <c r="J975" s="8" t="s">
        <v>1124</v>
      </c>
      <c r="K975" s="8" t="s">
        <v>1120</v>
      </c>
      <c r="L975" s="8" t="s">
        <v>1123</v>
      </c>
      <c r="M975" s="14" t="s">
        <v>3154</v>
      </c>
      <c r="N975" s="20" t="s">
        <v>3154</v>
      </c>
      <c r="O975" s="5" t="str">
        <f>VLOOKUP(N975,$P$2:Q2166,2,0)</f>
        <v>https://ebooks.infobase.com/PortalPlaylists.aspx?ISBN=9781438118215&amp;wID=279345</v>
      </c>
      <c r="P975" t="s">
        <v>519</v>
      </c>
      <c r="Q975" t="s">
        <v>4888</v>
      </c>
    </row>
    <row r="976" spans="1:17" s="15" customFormat="1" ht="27.95" hidden="1" customHeight="1">
      <c r="A976" s="8" t="s">
        <v>2614</v>
      </c>
      <c r="B976" s="12" t="s">
        <v>3131</v>
      </c>
      <c r="C976" s="27" t="str">
        <f t="shared" si="15"/>
        <v>Living with Alcoholism and Drug Addiction</v>
      </c>
      <c r="D976" s="13" t="s">
        <v>3172</v>
      </c>
      <c r="E976" s="8" t="s">
        <v>3858</v>
      </c>
      <c r="F976" s="8" t="s">
        <v>943</v>
      </c>
      <c r="G976" s="8" t="s">
        <v>2602</v>
      </c>
      <c r="H976" s="9" t="s">
        <v>3419</v>
      </c>
      <c r="I976" s="9" t="s">
        <v>3457</v>
      </c>
      <c r="J976" s="8" t="s">
        <v>1124</v>
      </c>
      <c r="K976" s="8" t="s">
        <v>1120</v>
      </c>
      <c r="L976" s="8" t="s">
        <v>1123</v>
      </c>
      <c r="M976" s="14" t="s">
        <v>3155</v>
      </c>
      <c r="N976" s="20" t="s">
        <v>3155</v>
      </c>
      <c r="O976" s="5" t="str">
        <f>VLOOKUP(N976,$P$2:Q2167,2,0)</f>
        <v>https://ebooks.infobase.com/PortalPlaylists.aspx?ISBN=9781438116969&amp;wID=279345</v>
      </c>
      <c r="P976" t="s">
        <v>722</v>
      </c>
      <c r="Q976" t="s">
        <v>4889</v>
      </c>
    </row>
    <row r="977" spans="1:17" s="15" customFormat="1" ht="27.95" hidden="1" customHeight="1">
      <c r="A977" s="8" t="s">
        <v>2614</v>
      </c>
      <c r="B977" s="12" t="s">
        <v>3131</v>
      </c>
      <c r="C977" s="27" t="str">
        <f t="shared" si="15"/>
        <v>Living with Allergies</v>
      </c>
      <c r="D977" s="13" t="s">
        <v>3172</v>
      </c>
      <c r="E977" s="8" t="s">
        <v>3891</v>
      </c>
      <c r="F977" s="8" t="s">
        <v>739</v>
      </c>
      <c r="G977" s="8" t="s">
        <v>2602</v>
      </c>
      <c r="H977" s="9" t="s">
        <v>3420</v>
      </c>
      <c r="I977" s="9" t="s">
        <v>3458</v>
      </c>
      <c r="J977" s="8" t="s">
        <v>1124</v>
      </c>
      <c r="K977" s="8" t="s">
        <v>1120</v>
      </c>
      <c r="L977" s="8" t="s">
        <v>1123</v>
      </c>
      <c r="M977" s="14" t="s">
        <v>3156</v>
      </c>
      <c r="N977" s="20" t="s">
        <v>3156</v>
      </c>
      <c r="O977" s="5" t="str">
        <f>VLOOKUP(N977,$P$2:Q2168,2,0)</f>
        <v>https://ebooks.infobase.com/PortalPlaylists.aspx?ISBN=9781438129976&amp;wID=279345</v>
      </c>
      <c r="P977" t="s">
        <v>3227</v>
      </c>
      <c r="Q977" t="s">
        <v>4890</v>
      </c>
    </row>
    <row r="978" spans="1:17" s="15" customFormat="1" ht="27.95" hidden="1" customHeight="1">
      <c r="A978" s="8" t="s">
        <v>2614</v>
      </c>
      <c r="B978" s="12" t="s">
        <v>3131</v>
      </c>
      <c r="C978" s="27" t="str">
        <f t="shared" si="15"/>
        <v>Living with Anxiety Disorders</v>
      </c>
      <c r="D978" s="13" t="s">
        <v>3172</v>
      </c>
      <c r="E978" s="8" t="s">
        <v>3881</v>
      </c>
      <c r="F978" s="8" t="s">
        <v>117</v>
      </c>
      <c r="G978" s="8" t="s">
        <v>2602</v>
      </c>
      <c r="H978" s="9" t="s">
        <v>3421</v>
      </c>
      <c r="I978" s="9" t="s">
        <v>3459</v>
      </c>
      <c r="J978" s="8" t="s">
        <v>1124</v>
      </c>
      <c r="K978" s="8" t="s">
        <v>1120</v>
      </c>
      <c r="L978" s="8" t="s">
        <v>1123</v>
      </c>
      <c r="M978" s="14" t="s">
        <v>3157</v>
      </c>
      <c r="N978" s="20" t="s">
        <v>3157</v>
      </c>
      <c r="O978" s="5" t="str">
        <f>VLOOKUP(N978,$P$2:Q2169,2,0)</f>
        <v>https://ebooks.infobase.com/PortalPlaylists.aspx?ISBN=9781438121048&amp;wID=279345</v>
      </c>
      <c r="P978" t="s">
        <v>520</v>
      </c>
      <c r="Q978" t="s">
        <v>4891</v>
      </c>
    </row>
    <row r="979" spans="1:17" s="15" customFormat="1" ht="27.95" hidden="1" customHeight="1">
      <c r="A979" s="8" t="s">
        <v>2614</v>
      </c>
      <c r="B979" s="12" t="s">
        <v>3131</v>
      </c>
      <c r="C979" s="27" t="str">
        <f t="shared" si="15"/>
        <v>Living with Asthma</v>
      </c>
      <c r="D979" s="13" t="s">
        <v>3172</v>
      </c>
      <c r="E979" s="8" t="s">
        <v>3882</v>
      </c>
      <c r="F979" s="8" t="s">
        <v>1108</v>
      </c>
      <c r="G979" s="8" t="s">
        <v>2602</v>
      </c>
      <c r="H979" s="9" t="s">
        <v>3422</v>
      </c>
      <c r="I979" s="9" t="s">
        <v>3460</v>
      </c>
      <c r="J979" s="8" t="s">
        <v>1124</v>
      </c>
      <c r="K979" s="8" t="s">
        <v>1120</v>
      </c>
      <c r="L979" s="8" t="s">
        <v>1123</v>
      </c>
      <c r="M979" s="14" t="s">
        <v>3158</v>
      </c>
      <c r="N979" s="20" t="s">
        <v>3158</v>
      </c>
      <c r="O979" s="5" t="str">
        <f>VLOOKUP(N979,$P$2:Q2170,2,0)</f>
        <v>https://ebooks.infobase.com/PortalPlaylists.aspx?ISBN=9781438121055&amp;wID=279345</v>
      </c>
      <c r="P979" t="s">
        <v>521</v>
      </c>
      <c r="Q979" t="s">
        <v>4892</v>
      </c>
    </row>
    <row r="980" spans="1:17" s="15" customFormat="1" ht="27.95" hidden="1" customHeight="1">
      <c r="A980" s="8" t="s">
        <v>2614</v>
      </c>
      <c r="B980" s="12" t="s">
        <v>3131</v>
      </c>
      <c r="C980" s="27" t="str">
        <f t="shared" si="15"/>
        <v>Living with Cancer</v>
      </c>
      <c r="D980" s="13" t="s">
        <v>3172</v>
      </c>
      <c r="E980" s="8" t="s">
        <v>3883</v>
      </c>
      <c r="F980" s="8" t="s">
        <v>1108</v>
      </c>
      <c r="G980" s="8" t="s">
        <v>2602</v>
      </c>
      <c r="H980" s="9" t="s">
        <v>3423</v>
      </c>
      <c r="I980" s="9" t="s">
        <v>3461</v>
      </c>
      <c r="J980" s="8" t="s">
        <v>1124</v>
      </c>
      <c r="K980" s="8" t="s">
        <v>1120</v>
      </c>
      <c r="L980" s="8" t="s">
        <v>1123</v>
      </c>
      <c r="M980" s="14" t="s">
        <v>3159</v>
      </c>
      <c r="N980" s="20" t="s">
        <v>3159</v>
      </c>
      <c r="O980" s="5" t="str">
        <f>VLOOKUP(N980,$P$2:Q2171,2,0)</f>
        <v>https://ebooks.infobase.com/PortalPlaylists.aspx?ISBN=9781438121062&amp;wID=279345</v>
      </c>
      <c r="P980" t="s">
        <v>522</v>
      </c>
      <c r="Q980" t="s">
        <v>4893</v>
      </c>
    </row>
    <row r="981" spans="1:17" s="15" customFormat="1" ht="27.95" hidden="1" customHeight="1">
      <c r="A981" s="8" t="s">
        <v>2614</v>
      </c>
      <c r="B981" s="12" t="s">
        <v>3131</v>
      </c>
      <c r="C981" s="27" t="str">
        <f t="shared" si="15"/>
        <v>Living with Depression</v>
      </c>
      <c r="D981" s="13" t="s">
        <v>3172</v>
      </c>
      <c r="E981" s="8" t="s">
        <v>3881</v>
      </c>
      <c r="F981" s="8" t="s">
        <v>117</v>
      </c>
      <c r="G981" s="8" t="s">
        <v>2602</v>
      </c>
      <c r="H981" s="9" t="s">
        <v>3424</v>
      </c>
      <c r="I981" s="9" t="s">
        <v>3462</v>
      </c>
      <c r="J981" s="8" t="s">
        <v>1124</v>
      </c>
      <c r="K981" s="8" t="s">
        <v>1120</v>
      </c>
      <c r="L981" s="8" t="s">
        <v>1123</v>
      </c>
      <c r="M981" s="14" t="s">
        <v>3160</v>
      </c>
      <c r="N981" s="20" t="s">
        <v>3160</v>
      </c>
      <c r="O981" s="5" t="str">
        <f>VLOOKUP(N981,$P$2:Q2172,2,0)</f>
        <v>https://ebooks.infobase.com/PortalPlaylists.aspx?ISBN=9781438121079&amp;wID=279345</v>
      </c>
      <c r="P981" t="s">
        <v>523</v>
      </c>
      <c r="Q981" t="s">
        <v>4894</v>
      </c>
    </row>
    <row r="982" spans="1:17" s="15" customFormat="1" ht="27.95" hidden="1" customHeight="1">
      <c r="A982" s="8" t="s">
        <v>2614</v>
      </c>
      <c r="B982" s="12" t="s">
        <v>3131</v>
      </c>
      <c r="C982" s="27" t="str">
        <f t="shared" si="15"/>
        <v>Living with Diabetes</v>
      </c>
      <c r="D982" s="13" t="s">
        <v>3172</v>
      </c>
      <c r="E982" s="8" t="s">
        <v>3884</v>
      </c>
      <c r="F982" s="8" t="s">
        <v>117</v>
      </c>
      <c r="G982" s="8" t="s">
        <v>2602</v>
      </c>
      <c r="H982" s="9" t="s">
        <v>3425</v>
      </c>
      <c r="I982" s="9" t="s">
        <v>3463</v>
      </c>
      <c r="J982" s="8" t="s">
        <v>1124</v>
      </c>
      <c r="K982" s="8" t="s">
        <v>1120</v>
      </c>
      <c r="L982" s="8" t="s">
        <v>1123</v>
      </c>
      <c r="M982" s="14" t="s">
        <v>3161</v>
      </c>
      <c r="N982" s="20" t="s">
        <v>3161</v>
      </c>
      <c r="O982" s="5" t="str">
        <f>VLOOKUP(N982,$P$2:Q2173,2,0)</f>
        <v>https://ebooks.infobase.com/PortalPlaylists.aspx?ISBN=9781438121086&amp;wID=279345</v>
      </c>
      <c r="P982" t="s">
        <v>524</v>
      </c>
      <c r="Q982" t="s">
        <v>4895</v>
      </c>
    </row>
    <row r="983" spans="1:17" s="15" customFormat="1" ht="27.95" hidden="1" customHeight="1">
      <c r="A983" s="8" t="s">
        <v>2614</v>
      </c>
      <c r="B983" s="12" t="s">
        <v>3131</v>
      </c>
      <c r="C983" s="27" t="str">
        <f t="shared" si="15"/>
        <v>Living with Eating Disorders</v>
      </c>
      <c r="D983" s="13" t="s">
        <v>3172</v>
      </c>
      <c r="E983" s="8" t="s">
        <v>3860</v>
      </c>
      <c r="F983" s="8" t="s">
        <v>134</v>
      </c>
      <c r="G983" s="8" t="s">
        <v>2602</v>
      </c>
      <c r="H983" s="9" t="s">
        <v>3426</v>
      </c>
      <c r="I983" s="9" t="s">
        <v>3464</v>
      </c>
      <c r="J983" s="8" t="s">
        <v>1124</v>
      </c>
      <c r="K983" s="8" t="s">
        <v>1120</v>
      </c>
      <c r="L983" s="8" t="s">
        <v>1123</v>
      </c>
      <c r="M983" s="14" t="s">
        <v>3162</v>
      </c>
      <c r="N983" s="20" t="s">
        <v>3162</v>
      </c>
      <c r="O983" s="5" t="str">
        <f>VLOOKUP(N983,$P$2:Q2174,2,0)</f>
        <v>https://ebooks.infobase.com/PortalPlaylists.aspx?ISBN=9781438117591&amp;wID=279345</v>
      </c>
      <c r="P983" t="s">
        <v>525</v>
      </c>
      <c r="Q983" t="s">
        <v>4896</v>
      </c>
    </row>
    <row r="984" spans="1:17" s="15" customFormat="1" ht="27.95" hidden="1" customHeight="1">
      <c r="A984" s="8" t="s">
        <v>2614</v>
      </c>
      <c r="B984" s="12" t="s">
        <v>3131</v>
      </c>
      <c r="C984" s="27" t="str">
        <f t="shared" si="15"/>
        <v>Living with Obesity</v>
      </c>
      <c r="D984" s="13" t="s">
        <v>3172</v>
      </c>
      <c r="E984" s="8" t="s">
        <v>3870</v>
      </c>
      <c r="F984" s="8" t="s">
        <v>2</v>
      </c>
      <c r="G984" s="8" t="s">
        <v>2602</v>
      </c>
      <c r="H984" s="9" t="s">
        <v>3427</v>
      </c>
      <c r="I984" s="9" t="s">
        <v>3465</v>
      </c>
      <c r="J984" s="8" t="s">
        <v>1124</v>
      </c>
      <c r="K984" s="8" t="s">
        <v>1120</v>
      </c>
      <c r="L984" s="8" t="s">
        <v>1123</v>
      </c>
      <c r="M984" s="14" t="s">
        <v>3163</v>
      </c>
      <c r="N984" s="20" t="s">
        <v>3163</v>
      </c>
      <c r="O984" s="5" t="str">
        <f>VLOOKUP(N984,$P$2:Q2175,2,0)</f>
        <v>https://ebooks.infobase.com/PortalPlaylists.aspx?ISBN=9781438119106&amp;wID=279345</v>
      </c>
      <c r="P984" t="s">
        <v>526</v>
      </c>
      <c r="Q984" t="s">
        <v>4897</v>
      </c>
    </row>
    <row r="985" spans="1:17" s="15" customFormat="1" ht="27.95" hidden="1" customHeight="1">
      <c r="A985" s="8" t="s">
        <v>2614</v>
      </c>
      <c r="B985" s="12" t="s">
        <v>3131</v>
      </c>
      <c r="C985" s="27" t="str">
        <f t="shared" si="15"/>
        <v>Living with Peer Pressure and Bullying</v>
      </c>
      <c r="D985" s="13" t="s">
        <v>3172</v>
      </c>
      <c r="E985" s="8" t="s">
        <v>3892</v>
      </c>
      <c r="F985" s="8" t="s">
        <v>163</v>
      </c>
      <c r="G985" s="8" t="s">
        <v>2602</v>
      </c>
      <c r="H985" s="9" t="s">
        <v>3428</v>
      </c>
      <c r="I985" s="9" t="s">
        <v>3466</v>
      </c>
      <c r="J985" s="8" t="s">
        <v>1124</v>
      </c>
      <c r="K985" s="8" t="s">
        <v>1120</v>
      </c>
      <c r="L985" s="8" t="s">
        <v>1123</v>
      </c>
      <c r="M985" s="14" t="s">
        <v>3164</v>
      </c>
      <c r="N985" s="20" t="s">
        <v>3164</v>
      </c>
      <c r="O985" s="5" t="str">
        <f>VLOOKUP(N985,$P$2:Q2176,2,0)</f>
        <v>https://ebooks.infobase.com/PortalPlaylists.aspx?ISBN=9781438130743&amp;wID=279345</v>
      </c>
      <c r="P985" t="s">
        <v>264</v>
      </c>
      <c r="Q985" t="s">
        <v>4898</v>
      </c>
    </row>
    <row r="986" spans="1:17" s="15" customFormat="1" ht="27.95" hidden="1" customHeight="1">
      <c r="A986" s="8" t="s">
        <v>2614</v>
      </c>
      <c r="B986" s="12" t="s">
        <v>3131</v>
      </c>
      <c r="C986" s="27" t="str">
        <f t="shared" si="15"/>
        <v>Living with Sexually Transmitted Diseases</v>
      </c>
      <c r="D986" s="13" t="s">
        <v>3172</v>
      </c>
      <c r="E986" s="8" t="s">
        <v>3871</v>
      </c>
      <c r="F986" s="8" t="s">
        <v>26</v>
      </c>
      <c r="G986" s="8" t="s">
        <v>2602</v>
      </c>
      <c r="H986" s="9" t="s">
        <v>3429</v>
      </c>
      <c r="I986" s="9" t="s">
        <v>3467</v>
      </c>
      <c r="J986" s="8" t="s">
        <v>1124</v>
      </c>
      <c r="K986" s="8" t="s">
        <v>1120</v>
      </c>
      <c r="L986" s="8" t="s">
        <v>1123</v>
      </c>
      <c r="M986" s="14" t="s">
        <v>3165</v>
      </c>
      <c r="N986" s="20" t="s">
        <v>3165</v>
      </c>
      <c r="O986" s="5" t="str">
        <f>VLOOKUP(N986,$P$2:Q2177,2,0)</f>
        <v>https://ebooks.infobase.com/PortalPlaylists.aspx?ISBN=9781438119113&amp;wID=279345</v>
      </c>
      <c r="P986" t="s">
        <v>187</v>
      </c>
      <c r="Q986" t="s">
        <v>4899</v>
      </c>
    </row>
    <row r="987" spans="1:17" s="15" customFormat="1" ht="27.95" hidden="1" customHeight="1">
      <c r="A987" s="8" t="s">
        <v>2614</v>
      </c>
      <c r="B987" s="12" t="s">
        <v>3131</v>
      </c>
      <c r="C987" s="27" t="str">
        <f t="shared" si="15"/>
        <v>Living with Skin Conditions</v>
      </c>
      <c r="D987" s="13" t="s">
        <v>3172</v>
      </c>
      <c r="E987" s="8" t="s">
        <v>3893</v>
      </c>
      <c r="F987" s="8" t="s">
        <v>43</v>
      </c>
      <c r="G987" s="8" t="s">
        <v>2602</v>
      </c>
      <c r="H987" s="9" t="s">
        <v>3430</v>
      </c>
      <c r="I987" s="9" t="s">
        <v>3468</v>
      </c>
      <c r="J987" s="8" t="s">
        <v>1124</v>
      </c>
      <c r="K987" s="8" t="s">
        <v>1120</v>
      </c>
      <c r="L987" s="8" t="s">
        <v>1123</v>
      </c>
      <c r="M987" s="14" t="s">
        <v>3166</v>
      </c>
      <c r="N987" s="20" t="s">
        <v>3166</v>
      </c>
      <c r="O987" s="5" t="str">
        <f>VLOOKUP(N987,$P$2:Q2178,2,0)</f>
        <v>https://ebooks.infobase.com/PortalPlaylists.aspx?ISBN=9781438130750&amp;wID=279345</v>
      </c>
      <c r="P987" t="s">
        <v>187</v>
      </c>
      <c r="Q987" t="s">
        <v>4900</v>
      </c>
    </row>
    <row r="988" spans="1:17" s="15" customFormat="1" ht="27.95" hidden="1" customHeight="1">
      <c r="A988" s="8" t="s">
        <v>2614</v>
      </c>
      <c r="B988" s="12" t="s">
        <v>3131</v>
      </c>
      <c r="C988" s="27" t="str">
        <f t="shared" si="15"/>
        <v>Living with Sports Injuries</v>
      </c>
      <c r="D988" s="13" t="s">
        <v>3172</v>
      </c>
      <c r="E988" s="8" t="s">
        <v>3894</v>
      </c>
      <c r="F988" s="8" t="s">
        <v>163</v>
      </c>
      <c r="G988" s="8" t="s">
        <v>2602</v>
      </c>
      <c r="H988" s="9" t="s">
        <v>3431</v>
      </c>
      <c r="I988" s="9" t="s">
        <v>3469</v>
      </c>
      <c r="J988" s="8" t="s">
        <v>1124</v>
      </c>
      <c r="K988" s="8" t="s">
        <v>1120</v>
      </c>
      <c r="L988" s="8" t="s">
        <v>1123</v>
      </c>
      <c r="M988" s="14" t="s">
        <v>3167</v>
      </c>
      <c r="N988" s="20" t="s">
        <v>3167</v>
      </c>
      <c r="O988" s="5" t="str">
        <f>VLOOKUP(N988,$P$2:Q2179,2,0)</f>
        <v>https://ebooks.infobase.com/PortalPlaylists.aspx?ISBN=9781438130767&amp;wID=279345</v>
      </c>
      <c r="P988" t="s">
        <v>527</v>
      </c>
      <c r="Q988" t="s">
        <v>4901</v>
      </c>
    </row>
    <row r="989" spans="1:17" s="15" customFormat="1" ht="27.95" hidden="1" customHeight="1">
      <c r="A989" s="8" t="s">
        <v>2614</v>
      </c>
      <c r="B989" s="12" t="s">
        <v>3131</v>
      </c>
      <c r="C989" s="27" t="str">
        <f t="shared" si="15"/>
        <v>Living with Stress</v>
      </c>
      <c r="D989" s="13" t="s">
        <v>3172</v>
      </c>
      <c r="E989" s="8" t="s">
        <v>3895</v>
      </c>
      <c r="F989" s="8" t="s">
        <v>715</v>
      </c>
      <c r="G989" s="8" t="s">
        <v>2602</v>
      </c>
      <c r="H989" s="9" t="s">
        <v>3432</v>
      </c>
      <c r="I989" s="9" t="s">
        <v>3470</v>
      </c>
      <c r="J989" s="8" t="s">
        <v>1124</v>
      </c>
      <c r="K989" s="8" t="s">
        <v>1120</v>
      </c>
      <c r="L989" s="8" t="s">
        <v>1123</v>
      </c>
      <c r="M989" s="14" t="s">
        <v>3168</v>
      </c>
      <c r="N989" s="20" t="s">
        <v>3168</v>
      </c>
      <c r="O989" s="5" t="str">
        <f>VLOOKUP(N989,$P$2:Q2180,2,0)</f>
        <v>https://ebooks.infobase.com/PortalPlaylists.aspx?ISBN=9781438131405&amp;wID=279345</v>
      </c>
      <c r="P989" t="s">
        <v>528</v>
      </c>
      <c r="Q989" t="s">
        <v>4902</v>
      </c>
    </row>
    <row r="990" spans="1:17" s="15" customFormat="1" ht="27.95" hidden="1" customHeight="1">
      <c r="A990" s="8" t="s">
        <v>2614</v>
      </c>
      <c r="B990" s="12" t="s">
        <v>3131</v>
      </c>
      <c r="C990" s="27" t="str">
        <f t="shared" si="15"/>
        <v>Living with the Internet and Online Dangers</v>
      </c>
      <c r="D990" s="13" t="s">
        <v>3172</v>
      </c>
      <c r="E990" s="8" t="s">
        <v>3890</v>
      </c>
      <c r="F990" s="8" t="s">
        <v>163</v>
      </c>
      <c r="G990" s="8" t="s">
        <v>2602</v>
      </c>
      <c r="H990" s="9" t="s">
        <v>3433</v>
      </c>
      <c r="I990" s="9" t="s">
        <v>3471</v>
      </c>
      <c r="J990" s="8" t="s">
        <v>1124</v>
      </c>
      <c r="K990" s="8" t="s">
        <v>1120</v>
      </c>
      <c r="L990" s="8" t="s">
        <v>1123</v>
      </c>
      <c r="M990" s="14" t="s">
        <v>3169</v>
      </c>
      <c r="N990" s="20" t="s">
        <v>3169</v>
      </c>
      <c r="O990" s="5" t="str">
        <f>VLOOKUP(N990,$P$2:Q2181,2,0)</f>
        <v>https://ebooks.infobase.com/PortalPlaylists.aspx?ISBN=9781438129716&amp;wID=279345</v>
      </c>
      <c r="P990" t="s">
        <v>583</v>
      </c>
      <c r="Q990" t="s">
        <v>4903</v>
      </c>
    </row>
    <row r="991" spans="1:17" s="10" customFormat="1" ht="27.95" hidden="1" customHeight="1">
      <c r="A991" s="8" t="s">
        <v>2614</v>
      </c>
      <c r="B991" s="8" t="s">
        <v>3825</v>
      </c>
      <c r="C991" s="27" t="str">
        <f t="shared" si="15"/>
        <v>Agricultural and Urban Areas</v>
      </c>
      <c r="D991" s="8" t="s">
        <v>3178</v>
      </c>
      <c r="E991" s="8" t="s">
        <v>3829</v>
      </c>
      <c r="F991" s="8" t="s">
        <v>1041</v>
      </c>
      <c r="G991" s="8" t="s">
        <v>2602</v>
      </c>
      <c r="H991" s="9" t="s">
        <v>3472</v>
      </c>
      <c r="I991" s="9" t="s">
        <v>3622</v>
      </c>
      <c r="J991" s="8" t="s">
        <v>1124</v>
      </c>
      <c r="K991" s="8" t="s">
        <v>1120</v>
      </c>
      <c r="L991" s="8" t="s">
        <v>1123</v>
      </c>
      <c r="M991" s="8" t="s">
        <v>3201</v>
      </c>
      <c r="N991" s="20" t="s">
        <v>3201</v>
      </c>
      <c r="O991" s="5" t="str">
        <f>VLOOKUP(N991,$P$2:Q2182,2,0)</f>
        <v>https://ebooks.infobase.com/PortalPlaylists.aspx?ISBN=9781438100609&amp;wID=279345</v>
      </c>
      <c r="P991" t="s">
        <v>183</v>
      </c>
      <c r="Q991" t="s">
        <v>4904</v>
      </c>
    </row>
    <row r="992" spans="1:17" s="10" customFormat="1" ht="27.95" hidden="1" customHeight="1">
      <c r="A992" s="8" t="s">
        <v>2614</v>
      </c>
      <c r="B992" s="8" t="s">
        <v>3825</v>
      </c>
      <c r="C992" s="27" t="str">
        <f t="shared" si="15"/>
        <v>Deserts</v>
      </c>
      <c r="D992" s="8" t="s">
        <v>3178</v>
      </c>
      <c r="E992" s="8" t="s">
        <v>3830</v>
      </c>
      <c r="F992" s="8" t="s">
        <v>1041</v>
      </c>
      <c r="G992" s="8" t="s">
        <v>2602</v>
      </c>
      <c r="H992" s="9" t="s">
        <v>3473</v>
      </c>
      <c r="I992" s="9" t="s">
        <v>3623</v>
      </c>
      <c r="J992" s="8" t="s">
        <v>1124</v>
      </c>
      <c r="K992" s="8" t="s">
        <v>1120</v>
      </c>
      <c r="L992" s="8" t="s">
        <v>1123</v>
      </c>
      <c r="M992" s="8" t="s">
        <v>3202</v>
      </c>
      <c r="N992" s="20" t="s">
        <v>3202</v>
      </c>
      <c r="O992" s="5" t="str">
        <f>VLOOKUP(N992,$P$2:Q2183,2,0)</f>
        <v>https://ebooks.infobase.com/PortalPlaylists.aspx?ISBN=9781438100616&amp;wID=279345</v>
      </c>
      <c r="P992" t="s">
        <v>186</v>
      </c>
      <c r="Q992" t="s">
        <v>4905</v>
      </c>
    </row>
    <row r="993" spans="1:17" s="10" customFormat="1" ht="27.95" hidden="1" customHeight="1">
      <c r="A993" s="8" t="s">
        <v>2614</v>
      </c>
      <c r="B993" s="8" t="s">
        <v>3825</v>
      </c>
      <c r="C993" s="27" t="str">
        <f t="shared" si="15"/>
        <v>Grasslands</v>
      </c>
      <c r="D993" s="8" t="s">
        <v>3826</v>
      </c>
      <c r="E993" s="8" t="s">
        <v>3830</v>
      </c>
      <c r="F993" s="8" t="s">
        <v>1041</v>
      </c>
      <c r="G993" s="8" t="s">
        <v>2602</v>
      </c>
      <c r="H993" s="9" t="s">
        <v>3474</v>
      </c>
      <c r="I993" s="9" t="s">
        <v>3624</v>
      </c>
      <c r="J993" s="8" t="s">
        <v>1124</v>
      </c>
      <c r="K993" s="8" t="s">
        <v>1120</v>
      </c>
      <c r="L993" s="8" t="s">
        <v>1123</v>
      </c>
      <c r="M993" s="8" t="s">
        <v>3203</v>
      </c>
      <c r="N993" s="20" t="s">
        <v>3203</v>
      </c>
      <c r="O993" s="5" t="str">
        <f>VLOOKUP(N993,$P$2:Q2184,2,0)</f>
        <v>https://ebooks.infobase.com/PortalPlaylists.aspx?ISBN=9781438100623&amp;wID=279345</v>
      </c>
      <c r="P993" t="s">
        <v>529</v>
      </c>
      <c r="Q993" t="s">
        <v>4906</v>
      </c>
    </row>
    <row r="994" spans="1:17" s="10" customFormat="1" ht="27.95" hidden="1" customHeight="1">
      <c r="A994" s="8" t="s">
        <v>2614</v>
      </c>
      <c r="B994" s="8" t="s">
        <v>3825</v>
      </c>
      <c r="C994" s="27" t="str">
        <f t="shared" si="15"/>
        <v>Lakes and Rivers</v>
      </c>
      <c r="D994" s="8" t="s">
        <v>3178</v>
      </c>
      <c r="E994" s="8" t="s">
        <v>3831</v>
      </c>
      <c r="F994" s="8" t="s">
        <v>1041</v>
      </c>
      <c r="G994" s="8" t="s">
        <v>2602</v>
      </c>
      <c r="H994" s="9" t="s">
        <v>3475</v>
      </c>
      <c r="I994" s="9" t="s">
        <v>3625</v>
      </c>
      <c r="J994" s="8" t="s">
        <v>1124</v>
      </c>
      <c r="K994" s="8" t="s">
        <v>1120</v>
      </c>
      <c r="L994" s="8" t="s">
        <v>1123</v>
      </c>
      <c r="M994" s="8" t="s">
        <v>3204</v>
      </c>
      <c r="N994" s="20" t="s">
        <v>3204</v>
      </c>
      <c r="O994" s="5" t="str">
        <f>VLOOKUP(N994,$P$2:Q2185,2,0)</f>
        <v>https://ebooks.infobase.com/PortalPlaylists.aspx?ISBN=9781438100630&amp;wID=279345</v>
      </c>
      <c r="P994" t="s">
        <v>530</v>
      </c>
      <c r="Q994" t="s">
        <v>4907</v>
      </c>
    </row>
    <row r="995" spans="1:17" s="10" customFormat="1" ht="27.95" hidden="1" customHeight="1">
      <c r="A995" s="8" t="s">
        <v>2614</v>
      </c>
      <c r="B995" s="8" t="s">
        <v>3825</v>
      </c>
      <c r="C995" s="27" t="str">
        <f t="shared" si="15"/>
        <v>Oceans</v>
      </c>
      <c r="D995" s="8" t="s">
        <v>3178</v>
      </c>
      <c r="E995" s="8" t="s">
        <v>3831</v>
      </c>
      <c r="F995" s="8" t="s">
        <v>1041</v>
      </c>
      <c r="G995" s="8" t="s">
        <v>2602</v>
      </c>
      <c r="H995" s="9" t="s">
        <v>3476</v>
      </c>
      <c r="I995" s="9" t="s">
        <v>3626</v>
      </c>
      <c r="J995" s="8" t="s">
        <v>1124</v>
      </c>
      <c r="K995" s="8" t="s">
        <v>1120</v>
      </c>
      <c r="L995" s="8" t="s">
        <v>1123</v>
      </c>
      <c r="M995" s="8" t="s">
        <v>3205</v>
      </c>
      <c r="N995" s="20" t="s">
        <v>3205</v>
      </c>
      <c r="O995" s="5" t="str">
        <f>VLOOKUP(N995,$P$2:Q2186,2,0)</f>
        <v>https://ebooks.infobase.com/PortalPlaylists.aspx?ISBN=9781438100647&amp;wID=279345</v>
      </c>
      <c r="P995" t="s">
        <v>3385</v>
      </c>
      <c r="Q995" t="s">
        <v>4908</v>
      </c>
    </row>
    <row r="996" spans="1:17" s="10" customFormat="1" ht="27.95" hidden="1" customHeight="1">
      <c r="A996" s="8" t="s">
        <v>2614</v>
      </c>
      <c r="B996" s="8" t="s">
        <v>3825</v>
      </c>
      <c r="C996" s="27" t="str">
        <f t="shared" si="15"/>
        <v>Taiga</v>
      </c>
      <c r="D996" s="8" t="s">
        <v>3178</v>
      </c>
      <c r="E996" s="8" t="s">
        <v>3831</v>
      </c>
      <c r="F996" s="8" t="s">
        <v>1041</v>
      </c>
      <c r="G996" s="8" t="s">
        <v>2602</v>
      </c>
      <c r="H996" s="9" t="s">
        <v>3477</v>
      </c>
      <c r="I996" s="9" t="s">
        <v>3627</v>
      </c>
      <c r="J996" s="8" t="s">
        <v>1124</v>
      </c>
      <c r="K996" s="8" t="s">
        <v>1120</v>
      </c>
      <c r="L996" s="8" t="s">
        <v>1123</v>
      </c>
      <c r="M996" s="8" t="s">
        <v>3206</v>
      </c>
      <c r="N996" s="20" t="s">
        <v>3206</v>
      </c>
      <c r="O996" s="5" t="str">
        <f>VLOOKUP(N996,$P$2:Q2187,2,0)</f>
        <v>https://ebooks.infobase.com/PortalPlaylists.aspx?ISBN=9781438100654&amp;wID=279345</v>
      </c>
      <c r="P996" t="s">
        <v>344</v>
      </c>
      <c r="Q996" t="s">
        <v>4909</v>
      </c>
    </row>
    <row r="997" spans="1:17" s="10" customFormat="1" ht="27.95" hidden="1" customHeight="1">
      <c r="A997" s="8" t="s">
        <v>2614</v>
      </c>
      <c r="B997" s="8" t="s">
        <v>3825</v>
      </c>
      <c r="C997" s="27" t="str">
        <f t="shared" si="15"/>
        <v>Temperate Forests</v>
      </c>
      <c r="D997" s="8" t="s">
        <v>3178</v>
      </c>
      <c r="E997" s="8" t="s">
        <v>3830</v>
      </c>
      <c r="F997" s="8" t="s">
        <v>1041</v>
      </c>
      <c r="G997" s="8" t="s">
        <v>2602</v>
      </c>
      <c r="H997" s="9" t="s">
        <v>3478</v>
      </c>
      <c r="I997" s="9" t="s">
        <v>3628</v>
      </c>
      <c r="J997" s="8" t="s">
        <v>1124</v>
      </c>
      <c r="K997" s="8" t="s">
        <v>1120</v>
      </c>
      <c r="L997" s="8" t="s">
        <v>1123</v>
      </c>
      <c r="M997" s="8" t="s">
        <v>3207</v>
      </c>
      <c r="N997" s="20" t="s">
        <v>3207</v>
      </c>
      <c r="O997" s="5" t="str">
        <f>VLOOKUP(N997,$P$2:Q2188,2,0)</f>
        <v>https://ebooks.infobase.com/PortalPlaylists.aspx?ISBN=9781438100661&amp;wID=279345</v>
      </c>
      <c r="P997" t="s">
        <v>102</v>
      </c>
      <c r="Q997" t="s">
        <v>4910</v>
      </c>
    </row>
    <row r="998" spans="1:17" s="10" customFormat="1" ht="27.95" hidden="1" customHeight="1">
      <c r="A998" s="8" t="s">
        <v>2614</v>
      </c>
      <c r="B998" s="8" t="s">
        <v>3825</v>
      </c>
      <c r="C998" s="27" t="str">
        <f t="shared" si="15"/>
        <v>Tropical Forests</v>
      </c>
      <c r="D998" s="8" t="s">
        <v>3178</v>
      </c>
      <c r="E998" s="8" t="s">
        <v>3830</v>
      </c>
      <c r="F998" s="8" t="s">
        <v>1041</v>
      </c>
      <c r="G998" s="8" t="s">
        <v>2602</v>
      </c>
      <c r="H998" s="9" t="s">
        <v>3479</v>
      </c>
      <c r="I998" s="9" t="s">
        <v>3629</v>
      </c>
      <c r="J998" s="8" t="s">
        <v>1124</v>
      </c>
      <c r="K998" s="8" t="s">
        <v>1120</v>
      </c>
      <c r="L998" s="8" t="s">
        <v>1123</v>
      </c>
      <c r="M998" s="8" t="s">
        <v>3208</v>
      </c>
      <c r="N998" s="20" t="s">
        <v>3208</v>
      </c>
      <c r="O998" s="5" t="str">
        <f>VLOOKUP(N998,$P$2:Q2189,2,0)</f>
        <v>https://ebooks.infobase.com/PortalPlaylists.aspx?ISBN=9781438100678&amp;wID=279345</v>
      </c>
      <c r="P998" t="s">
        <v>3366</v>
      </c>
      <c r="Q998" t="s">
        <v>4911</v>
      </c>
    </row>
    <row r="999" spans="1:17" s="10" customFormat="1" ht="27.95" hidden="1" customHeight="1">
      <c r="A999" s="8" t="s">
        <v>2614</v>
      </c>
      <c r="B999" s="8" t="s">
        <v>3825</v>
      </c>
      <c r="C999" s="27" t="str">
        <f t="shared" si="15"/>
        <v>Tundra</v>
      </c>
      <c r="D999" s="8" t="s">
        <v>3178</v>
      </c>
      <c r="E999" s="8" t="s">
        <v>3829</v>
      </c>
      <c r="F999" s="8" t="s">
        <v>1041</v>
      </c>
      <c r="G999" s="8" t="s">
        <v>2602</v>
      </c>
      <c r="H999" s="9" t="s">
        <v>3480</v>
      </c>
      <c r="I999" s="9" t="s">
        <v>3630</v>
      </c>
      <c r="J999" s="8" t="s">
        <v>1124</v>
      </c>
      <c r="K999" s="8" t="s">
        <v>1120</v>
      </c>
      <c r="L999" s="8" t="s">
        <v>1123</v>
      </c>
      <c r="M999" s="8" t="s">
        <v>3209</v>
      </c>
      <c r="N999" s="20" t="s">
        <v>3209</v>
      </c>
      <c r="O999" s="5" t="str">
        <f>VLOOKUP(N999,$P$2:Q2190,2,0)</f>
        <v>https://ebooks.infobase.com/PortalPlaylists.aspx?ISBN=9781438100685&amp;wID=279345</v>
      </c>
      <c r="P999" t="s">
        <v>245</v>
      </c>
      <c r="Q999" t="s">
        <v>4912</v>
      </c>
    </row>
    <row r="1000" spans="1:17" s="10" customFormat="1" ht="27.95" hidden="1" customHeight="1">
      <c r="A1000" s="8" t="s">
        <v>2614</v>
      </c>
      <c r="B1000" s="8" t="s">
        <v>3825</v>
      </c>
      <c r="C1000" s="27" t="str">
        <f t="shared" si="15"/>
        <v>Wetlands</v>
      </c>
      <c r="D1000" s="8" t="s">
        <v>3178</v>
      </c>
      <c r="E1000" s="8" t="s">
        <v>3829</v>
      </c>
      <c r="F1000" s="8" t="s">
        <v>1041</v>
      </c>
      <c r="G1000" s="8" t="s">
        <v>2602</v>
      </c>
      <c r="H1000" s="9" t="s">
        <v>3481</v>
      </c>
      <c r="I1000" s="9" t="s">
        <v>3631</v>
      </c>
      <c r="J1000" s="8" t="s">
        <v>1124</v>
      </c>
      <c r="K1000" s="8" t="s">
        <v>1120</v>
      </c>
      <c r="L1000" s="8" t="s">
        <v>1123</v>
      </c>
      <c r="M1000" s="8" t="s">
        <v>3210</v>
      </c>
      <c r="N1000" s="20" t="s">
        <v>3210</v>
      </c>
      <c r="O1000" s="5" t="str">
        <f>VLOOKUP(N1000,$P$2:Q2191,2,0)</f>
        <v>https://ebooks.infobase.com/PortalPlaylists.aspx?ISBN=9781438100692&amp;wID=279345</v>
      </c>
      <c r="P1000" t="s">
        <v>234</v>
      </c>
      <c r="Q1000" t="s">
        <v>4913</v>
      </c>
    </row>
    <row r="1001" spans="1:17" s="10" customFormat="1" ht="27.95" hidden="1" customHeight="1">
      <c r="A1001" s="8" t="s">
        <v>2614</v>
      </c>
      <c r="B1001" s="8" t="s">
        <v>3825</v>
      </c>
      <c r="C1001" s="27" t="str">
        <f t="shared" si="15"/>
        <v>Cell Structure, Processes, and Reproduction</v>
      </c>
      <c r="D1001" s="8" t="s">
        <v>3179</v>
      </c>
      <c r="E1001" s="8" t="s">
        <v>3864</v>
      </c>
      <c r="F1001" s="8" t="s">
        <v>3173</v>
      </c>
      <c r="G1001" s="8" t="s">
        <v>2602</v>
      </c>
      <c r="H1001" s="9" t="s">
        <v>3482</v>
      </c>
      <c r="I1001" s="9" t="s">
        <v>3632</v>
      </c>
      <c r="J1001" s="8" t="s">
        <v>1124</v>
      </c>
      <c r="K1001" s="8" t="s">
        <v>1120</v>
      </c>
      <c r="L1001" s="8" t="s">
        <v>1123</v>
      </c>
      <c r="M1001" s="8" t="s">
        <v>3211</v>
      </c>
      <c r="N1001" s="20" t="s">
        <v>3211</v>
      </c>
      <c r="O1001" s="5" t="str">
        <f>VLOOKUP(N1001,$P$2:Q2192,2,0)</f>
        <v>https://ebooks.infobase.com/PortalPlaylists.aspx?ISBN=9781438138312&amp;wID=279345</v>
      </c>
      <c r="P1001" t="s">
        <v>238</v>
      </c>
      <c r="Q1001" t="s">
        <v>4914</v>
      </c>
    </row>
    <row r="1002" spans="1:17" s="10" customFormat="1" ht="27.95" hidden="1" customHeight="1">
      <c r="A1002" s="8" t="s">
        <v>2614</v>
      </c>
      <c r="B1002" s="8" t="s">
        <v>3825</v>
      </c>
      <c r="C1002" s="27" t="str">
        <f t="shared" si="15"/>
        <v>Cells and Human Health</v>
      </c>
      <c r="D1002" s="8" t="s">
        <v>3179</v>
      </c>
      <c r="E1002" s="8" t="s">
        <v>3903</v>
      </c>
      <c r="F1002" s="8" t="s">
        <v>948</v>
      </c>
      <c r="G1002" s="8" t="s">
        <v>2602</v>
      </c>
      <c r="H1002" s="9" t="s">
        <v>3483</v>
      </c>
      <c r="I1002" s="9" t="s">
        <v>3633</v>
      </c>
      <c r="J1002" s="8" t="s">
        <v>1124</v>
      </c>
      <c r="K1002" s="8" t="s">
        <v>1120</v>
      </c>
      <c r="L1002" s="8" t="s">
        <v>1123</v>
      </c>
      <c r="M1002" s="8" t="s">
        <v>3212</v>
      </c>
      <c r="N1002" s="20" t="s">
        <v>3212</v>
      </c>
      <c r="O1002" s="5" t="str">
        <f>VLOOKUP(N1002,$P$2:Q2193,2,0)</f>
        <v>https://ebooks.infobase.com/PortalPlaylists.aspx?ISBN=9781438139463&amp;wID=279345</v>
      </c>
      <c r="P1002" t="s">
        <v>3216</v>
      </c>
      <c r="Q1002" t="s">
        <v>4915</v>
      </c>
    </row>
    <row r="1003" spans="1:17" s="10" customFormat="1" ht="27.95" hidden="1" customHeight="1">
      <c r="A1003" s="8" t="s">
        <v>2614</v>
      </c>
      <c r="B1003" s="8" t="s">
        <v>3825</v>
      </c>
      <c r="C1003" s="27" t="str">
        <f t="shared" si="15"/>
        <v>How Scientists Research Cells</v>
      </c>
      <c r="D1003" s="8" t="s">
        <v>3179</v>
      </c>
      <c r="E1003" s="8" t="s">
        <v>3837</v>
      </c>
      <c r="F1003" s="8" t="s">
        <v>3173</v>
      </c>
      <c r="G1003" s="8" t="s">
        <v>2602</v>
      </c>
      <c r="H1003" s="9" t="s">
        <v>3484</v>
      </c>
      <c r="I1003" s="9" t="s">
        <v>3634</v>
      </c>
      <c r="J1003" s="8" t="s">
        <v>1124</v>
      </c>
      <c r="K1003" s="8" t="s">
        <v>1120</v>
      </c>
      <c r="L1003" s="8" t="s">
        <v>1123</v>
      </c>
      <c r="M1003" s="8" t="s">
        <v>3213</v>
      </c>
      <c r="N1003" s="20" t="s">
        <v>3213</v>
      </c>
      <c r="O1003" s="5" t="str">
        <f>VLOOKUP(N1003,$P$2:Q2194,2,0)</f>
        <v>https://ebooks.infobase.com/PortalPlaylists.aspx?ISBN=9781438138329&amp;wID=279345</v>
      </c>
      <c r="P1003" t="s">
        <v>3313</v>
      </c>
      <c r="Q1003" t="s">
        <v>4916</v>
      </c>
    </row>
    <row r="1004" spans="1:17" s="10" customFormat="1" ht="27.95" hidden="1" customHeight="1">
      <c r="A1004" s="8" t="s">
        <v>2614</v>
      </c>
      <c r="B1004" s="8" t="s">
        <v>3825</v>
      </c>
      <c r="C1004" s="27" t="str">
        <f t="shared" si="15"/>
        <v>Plant Cells</v>
      </c>
      <c r="D1004" s="8" t="s">
        <v>3179</v>
      </c>
      <c r="E1004" s="8" t="s">
        <v>3899</v>
      </c>
      <c r="F1004" s="8" t="s">
        <v>1011</v>
      </c>
      <c r="G1004" s="8" t="s">
        <v>2602</v>
      </c>
      <c r="H1004" s="9" t="s">
        <v>3485</v>
      </c>
      <c r="I1004" s="9" t="s">
        <v>3635</v>
      </c>
      <c r="J1004" s="8" t="s">
        <v>1124</v>
      </c>
      <c r="K1004" s="8" t="s">
        <v>1120</v>
      </c>
      <c r="L1004" s="8" t="s">
        <v>1123</v>
      </c>
      <c r="M1004" s="8" t="s">
        <v>3214</v>
      </c>
      <c r="N1004" s="20" t="s">
        <v>3214</v>
      </c>
      <c r="O1004" s="5" t="str">
        <f>VLOOKUP(N1004,$P$2:Q2195,2,0)</f>
        <v>https://ebooks.infobase.com/PortalPlaylists.aspx?ISBN=9781438138688&amp;wID=279345</v>
      </c>
      <c r="P1004" t="s">
        <v>3228</v>
      </c>
      <c r="Q1004" t="s">
        <v>4917</v>
      </c>
    </row>
    <row r="1005" spans="1:17" s="10" customFormat="1" ht="27.95" hidden="1" customHeight="1">
      <c r="A1005" s="8" t="s">
        <v>2614</v>
      </c>
      <c r="B1005" s="8" t="s">
        <v>3825</v>
      </c>
      <c r="C1005" s="27" t="str">
        <f t="shared" si="15"/>
        <v>Stem Cell Research and Other Cell-Related Controversies</v>
      </c>
      <c r="D1005" s="8" t="s">
        <v>3179</v>
      </c>
      <c r="E1005" s="8" t="s">
        <v>3864</v>
      </c>
      <c r="F1005" s="8" t="s">
        <v>1011</v>
      </c>
      <c r="G1005" s="8" t="s">
        <v>2602</v>
      </c>
      <c r="H1005" s="9" t="s">
        <v>3486</v>
      </c>
      <c r="I1005" s="9" t="s">
        <v>3636</v>
      </c>
      <c r="J1005" s="8" t="s">
        <v>1124</v>
      </c>
      <c r="K1005" s="8" t="s">
        <v>1120</v>
      </c>
      <c r="L1005" s="8" t="s">
        <v>1123</v>
      </c>
      <c r="M1005" s="8" t="s">
        <v>3215</v>
      </c>
      <c r="N1005" s="20" t="s">
        <v>3215</v>
      </c>
      <c r="O1005" s="5" t="str">
        <f>VLOOKUP(N1005,$P$2:Q2196,2,0)</f>
        <v>https://ebooks.infobase.com/PortalPlaylists.aspx?ISBN=9781438138695&amp;wID=279345</v>
      </c>
      <c r="P1005" t="s">
        <v>3262</v>
      </c>
      <c r="Q1005" t="s">
        <v>4918</v>
      </c>
    </row>
    <row r="1006" spans="1:17" s="10" customFormat="1" ht="27.95" hidden="1" customHeight="1">
      <c r="A1006" s="8" t="s">
        <v>2614</v>
      </c>
      <c r="B1006" s="8" t="s">
        <v>3825</v>
      </c>
      <c r="C1006" s="27" t="str">
        <f t="shared" si="15"/>
        <v>The Evolution of Cells</v>
      </c>
      <c r="D1006" s="8" t="s">
        <v>3179</v>
      </c>
      <c r="E1006" s="8" t="s">
        <v>3886</v>
      </c>
      <c r="F1006" s="8" t="s">
        <v>948</v>
      </c>
      <c r="G1006" s="8" t="s">
        <v>2602</v>
      </c>
      <c r="H1006" s="9" t="s">
        <v>3487</v>
      </c>
      <c r="I1006" s="9" t="s">
        <v>3637</v>
      </c>
      <c r="J1006" s="8" t="s">
        <v>1124</v>
      </c>
      <c r="K1006" s="8" t="s">
        <v>1120</v>
      </c>
      <c r="L1006" s="8" t="s">
        <v>1123</v>
      </c>
      <c r="M1006" s="8" t="s">
        <v>3216</v>
      </c>
      <c r="N1006" s="20" t="s">
        <v>3216</v>
      </c>
      <c r="O1006" s="5" t="str">
        <f>VLOOKUP(N1006,$P$2:Q2197,2,0)</f>
        <v>https://ebooks.infobase.com/PortalPlaylists.aspx?ISBN=9781438139067&amp;wID=279345</v>
      </c>
      <c r="P1006" t="s">
        <v>967</v>
      </c>
      <c r="Q1006" t="s">
        <v>4919</v>
      </c>
    </row>
    <row r="1007" spans="1:17" s="10" customFormat="1" ht="27.95" hidden="1" customHeight="1">
      <c r="A1007" s="8" t="s">
        <v>2614</v>
      </c>
      <c r="B1007" s="8" t="s">
        <v>3825</v>
      </c>
      <c r="C1007" s="27" t="str">
        <f t="shared" si="15"/>
        <v>Al Gore</v>
      </c>
      <c r="D1007" s="8" t="s">
        <v>3180</v>
      </c>
      <c r="E1007" s="8" t="s">
        <v>3905</v>
      </c>
      <c r="F1007" s="8" t="s">
        <v>804</v>
      </c>
      <c r="G1007" s="8" t="s">
        <v>3914</v>
      </c>
      <c r="H1007" s="8"/>
      <c r="I1007" s="9" t="s">
        <v>3638</v>
      </c>
      <c r="J1007" s="8" t="s">
        <v>1124</v>
      </c>
      <c r="K1007" s="8" t="s">
        <v>1120</v>
      </c>
      <c r="L1007" s="8" t="s">
        <v>1123</v>
      </c>
      <c r="M1007" s="8" t="s">
        <v>3217</v>
      </c>
      <c r="N1007" s="20" t="s">
        <v>3217</v>
      </c>
      <c r="O1007" s="5" t="str">
        <f>VLOOKUP(N1007,$P$2:Q2198,2,0)</f>
        <v>https://ebooks.infobase.com/PortalPlaylists.aspx?ISBN=9781438148151&amp;wID=279345</v>
      </c>
      <c r="P1007" t="s">
        <v>4920</v>
      </c>
      <c r="Q1007" t="s">
        <v>4921</v>
      </c>
    </row>
    <row r="1008" spans="1:17" s="10" customFormat="1" ht="27.95" hidden="1" customHeight="1">
      <c r="A1008" s="8" t="s">
        <v>2614</v>
      </c>
      <c r="B1008" s="8" t="s">
        <v>3825</v>
      </c>
      <c r="C1008" s="27" t="str">
        <f t="shared" si="15"/>
        <v>Ansel Adams</v>
      </c>
      <c r="D1008" s="8" t="s">
        <v>3180</v>
      </c>
      <c r="E1008" s="8" t="s">
        <v>2639</v>
      </c>
      <c r="F1008" s="8" t="s">
        <v>804</v>
      </c>
      <c r="G1008" s="8" t="s">
        <v>3914</v>
      </c>
      <c r="H1008" s="8"/>
      <c r="I1008" s="9" t="s">
        <v>3639</v>
      </c>
      <c r="J1008" s="8" t="s">
        <v>1124</v>
      </c>
      <c r="K1008" s="8" t="s">
        <v>1120</v>
      </c>
      <c r="L1008" s="8" t="s">
        <v>1123</v>
      </c>
      <c r="M1008" s="8" t="s">
        <v>3218</v>
      </c>
      <c r="N1008" s="20" t="s">
        <v>3218</v>
      </c>
      <c r="O1008" s="5" t="str">
        <f>VLOOKUP(N1008,$P$2:Q2199,2,0)</f>
        <v>https://ebooks.infobase.com/PortalPlaylists.aspx?ISBN=9781438148168&amp;wID=279345</v>
      </c>
      <c r="P1008" t="s">
        <v>994</v>
      </c>
      <c r="Q1008" t="s">
        <v>4922</v>
      </c>
    </row>
    <row r="1009" spans="1:17" s="10" customFormat="1" ht="27.95" hidden="1" customHeight="1">
      <c r="A1009" s="8" t="s">
        <v>2614</v>
      </c>
      <c r="B1009" s="8" t="s">
        <v>3825</v>
      </c>
      <c r="C1009" s="27" t="str">
        <f t="shared" si="15"/>
        <v>Chico Mendes</v>
      </c>
      <c r="D1009" s="8" t="s">
        <v>3180</v>
      </c>
      <c r="E1009" s="8" t="s">
        <v>3907</v>
      </c>
      <c r="F1009" s="8" t="s">
        <v>804</v>
      </c>
      <c r="G1009" s="8" t="s">
        <v>3914</v>
      </c>
      <c r="H1009" s="8"/>
      <c r="I1009" s="9" t="s">
        <v>3640</v>
      </c>
      <c r="J1009" s="8" t="s">
        <v>1124</v>
      </c>
      <c r="K1009" s="8" t="s">
        <v>1120</v>
      </c>
      <c r="L1009" s="8" t="s">
        <v>1123</v>
      </c>
      <c r="M1009" s="8" t="s">
        <v>3219</v>
      </c>
      <c r="N1009" s="20" t="s">
        <v>3219</v>
      </c>
      <c r="O1009" s="5" t="str">
        <f>VLOOKUP(N1009,$P$2:Q2200,2,0)</f>
        <v>https://ebooks.infobase.com/PortalPlaylists.aspx?ISBN=9781438148175&amp;wID=279345</v>
      </c>
      <c r="P1009" t="s">
        <v>197</v>
      </c>
      <c r="Q1009" t="s">
        <v>4923</v>
      </c>
    </row>
    <row r="1010" spans="1:17" s="10" customFormat="1" ht="27.95" hidden="1" customHeight="1">
      <c r="A1010" s="8" t="s">
        <v>2614</v>
      </c>
      <c r="B1010" s="8" t="s">
        <v>3825</v>
      </c>
      <c r="C1010" s="27" t="str">
        <f t="shared" si="15"/>
        <v>Jacques Cousteau</v>
      </c>
      <c r="D1010" s="8" t="s">
        <v>3180</v>
      </c>
      <c r="E1010" s="8" t="s">
        <v>3908</v>
      </c>
      <c r="F1010" s="8" t="s">
        <v>804</v>
      </c>
      <c r="G1010" s="8" t="s">
        <v>3914</v>
      </c>
      <c r="H1010" s="8"/>
      <c r="I1010" s="9" t="s">
        <v>3641</v>
      </c>
      <c r="J1010" s="8" t="s">
        <v>1124</v>
      </c>
      <c r="K1010" s="8" t="s">
        <v>1120</v>
      </c>
      <c r="L1010" s="8" t="s">
        <v>1123</v>
      </c>
      <c r="M1010" s="8" t="s">
        <v>3220</v>
      </c>
      <c r="N1010" s="20" t="s">
        <v>3220</v>
      </c>
      <c r="O1010" s="5" t="str">
        <f>VLOOKUP(N1010,$P$2:Q2201,2,0)</f>
        <v>https://ebooks.infobase.com/PortalPlaylists.aspx?ISBN=9781438148182&amp;wID=279345</v>
      </c>
      <c r="P1010" t="s">
        <v>232</v>
      </c>
      <c r="Q1010" t="s">
        <v>4924</v>
      </c>
    </row>
    <row r="1011" spans="1:17" s="10" customFormat="1" ht="27.95" hidden="1" customHeight="1">
      <c r="A1011" s="8" t="s">
        <v>2614</v>
      </c>
      <c r="B1011" s="8" t="s">
        <v>3825</v>
      </c>
      <c r="C1011" s="27" t="str">
        <f t="shared" si="15"/>
        <v>Jane Goodall</v>
      </c>
      <c r="D1011" s="8" t="s">
        <v>3180</v>
      </c>
      <c r="E1011" s="8" t="s">
        <v>3909</v>
      </c>
      <c r="F1011" s="8" t="s">
        <v>804</v>
      </c>
      <c r="G1011" s="8" t="s">
        <v>3914</v>
      </c>
      <c r="H1011" s="8"/>
      <c r="I1011" s="9" t="s">
        <v>3642</v>
      </c>
      <c r="J1011" s="8" t="s">
        <v>1124</v>
      </c>
      <c r="K1011" s="8" t="s">
        <v>1120</v>
      </c>
      <c r="L1011" s="8" t="s">
        <v>1123</v>
      </c>
      <c r="M1011" s="8" t="s">
        <v>3221</v>
      </c>
      <c r="N1011" s="20" t="s">
        <v>3221</v>
      </c>
      <c r="O1011" s="5" t="str">
        <f>VLOOKUP(N1011,$P$2:Q2202,2,0)</f>
        <v>https://ebooks.infobase.com/PortalPlaylists.aspx?ISBN=9781438148199&amp;wID=279345</v>
      </c>
      <c r="P1011" t="s">
        <v>3287</v>
      </c>
      <c r="Q1011" t="s">
        <v>4925</v>
      </c>
    </row>
    <row r="1012" spans="1:17" s="10" customFormat="1" ht="27.95" hidden="1" customHeight="1">
      <c r="A1012" s="8" t="s">
        <v>2614</v>
      </c>
      <c r="B1012" s="8" t="s">
        <v>3825</v>
      </c>
      <c r="C1012" s="27" t="str">
        <f t="shared" si="15"/>
        <v>John James Audubon</v>
      </c>
      <c r="D1012" s="8" t="s">
        <v>3180</v>
      </c>
      <c r="E1012" s="8" t="s">
        <v>3910</v>
      </c>
      <c r="F1012" s="8" t="s">
        <v>804</v>
      </c>
      <c r="G1012" s="8" t="s">
        <v>3914</v>
      </c>
      <c r="H1012" s="8"/>
      <c r="I1012" s="9" t="s">
        <v>3643</v>
      </c>
      <c r="J1012" s="8" t="s">
        <v>1124</v>
      </c>
      <c r="K1012" s="8" t="s">
        <v>1120</v>
      </c>
      <c r="L1012" s="8" t="s">
        <v>1123</v>
      </c>
      <c r="M1012" s="8" t="s">
        <v>3222</v>
      </c>
      <c r="N1012" s="20" t="s">
        <v>3222</v>
      </c>
      <c r="O1012" s="5" t="str">
        <f>VLOOKUP(N1012,$P$2:Q2203,2,0)</f>
        <v>https://ebooks.infobase.com/PortalPlaylists.aspx?ISBN=9781438148205&amp;wID=279345</v>
      </c>
      <c r="P1012" t="s">
        <v>36</v>
      </c>
      <c r="Q1012" t="s">
        <v>4926</v>
      </c>
    </row>
    <row r="1013" spans="1:17" s="10" customFormat="1" ht="27.95" hidden="1" customHeight="1">
      <c r="A1013" s="8" t="s">
        <v>2614</v>
      </c>
      <c r="B1013" s="8" t="s">
        <v>3825</v>
      </c>
      <c r="C1013" s="27" t="str">
        <f t="shared" si="15"/>
        <v>John Muir</v>
      </c>
      <c r="D1013" s="8" t="s">
        <v>3180</v>
      </c>
      <c r="E1013" s="8" t="s">
        <v>2764</v>
      </c>
      <c r="F1013" s="8" t="s">
        <v>804</v>
      </c>
      <c r="G1013" s="8" t="s">
        <v>3914</v>
      </c>
      <c r="H1013" s="8"/>
      <c r="I1013" s="9" t="s">
        <v>3644</v>
      </c>
      <c r="J1013" s="8" t="s">
        <v>1124</v>
      </c>
      <c r="K1013" s="8" t="s">
        <v>1120</v>
      </c>
      <c r="L1013" s="8" t="s">
        <v>1123</v>
      </c>
      <c r="M1013" s="8" t="s">
        <v>3223</v>
      </c>
      <c r="N1013" s="20" t="s">
        <v>3223</v>
      </c>
      <c r="O1013" s="5" t="str">
        <f>VLOOKUP(N1013,$P$2:Q2204,2,0)</f>
        <v>https://ebooks.infobase.com/PortalPlaylists.aspx?ISBN=9781438148212&amp;wID=279345</v>
      </c>
      <c r="P1013" t="s">
        <v>584</v>
      </c>
      <c r="Q1013" t="s">
        <v>4927</v>
      </c>
    </row>
    <row r="1014" spans="1:17" s="10" customFormat="1" ht="27.95" hidden="1" customHeight="1">
      <c r="A1014" s="8" t="s">
        <v>2614</v>
      </c>
      <c r="B1014" s="8" t="s">
        <v>3825</v>
      </c>
      <c r="C1014" s="27" t="str">
        <f t="shared" si="15"/>
        <v>Rachel Carson</v>
      </c>
      <c r="D1014" s="8" t="s">
        <v>3180</v>
      </c>
      <c r="E1014" s="8" t="s">
        <v>3911</v>
      </c>
      <c r="F1014" s="8" t="s">
        <v>804</v>
      </c>
      <c r="G1014" s="8" t="s">
        <v>3914</v>
      </c>
      <c r="H1014" s="8"/>
      <c r="I1014" s="9" t="s">
        <v>3645</v>
      </c>
      <c r="J1014" s="8" t="s">
        <v>1124</v>
      </c>
      <c r="K1014" s="8" t="s">
        <v>1120</v>
      </c>
      <c r="L1014" s="8" t="s">
        <v>1123</v>
      </c>
      <c r="M1014" s="8" t="s">
        <v>3224</v>
      </c>
      <c r="N1014" s="20" t="s">
        <v>3224</v>
      </c>
      <c r="O1014" s="5" t="str">
        <f>VLOOKUP(N1014,$P$2:Q2205,2,0)</f>
        <v>https://ebooks.infobase.com/PortalPlaylists.aspx?ISBN=9781438148229&amp;wID=279345</v>
      </c>
      <c r="P1014" t="s">
        <v>3314</v>
      </c>
      <c r="Q1014" t="s">
        <v>4928</v>
      </c>
    </row>
    <row r="1015" spans="1:17" s="10" customFormat="1" ht="27.95" hidden="1" customHeight="1">
      <c r="A1015" s="8" t="s">
        <v>2614</v>
      </c>
      <c r="B1015" s="8" t="s">
        <v>3825</v>
      </c>
      <c r="C1015" s="27" t="str">
        <f t="shared" si="15"/>
        <v>Steve and Bindi Irwin</v>
      </c>
      <c r="D1015" s="8" t="s">
        <v>3180</v>
      </c>
      <c r="E1015" s="8" t="s">
        <v>2980</v>
      </c>
      <c r="F1015" s="8" t="s">
        <v>804</v>
      </c>
      <c r="G1015" s="8" t="s">
        <v>3914</v>
      </c>
      <c r="H1015" s="8"/>
      <c r="I1015" s="9" t="s">
        <v>3646</v>
      </c>
      <c r="J1015" s="8" t="s">
        <v>1124</v>
      </c>
      <c r="K1015" s="8" t="s">
        <v>1120</v>
      </c>
      <c r="L1015" s="8" t="s">
        <v>1123</v>
      </c>
      <c r="M1015" s="8" t="s">
        <v>3225</v>
      </c>
      <c r="N1015" s="20" t="s">
        <v>3225</v>
      </c>
      <c r="O1015" s="5" t="str">
        <f>VLOOKUP(N1015,$P$2:Q2206,2,0)</f>
        <v>https://ebooks.infobase.com/PortalPlaylists.aspx?ISBN=9781438148236&amp;wID=279345</v>
      </c>
      <c r="P1015" t="s">
        <v>37</v>
      </c>
      <c r="Q1015" t="s">
        <v>4929</v>
      </c>
    </row>
    <row r="1016" spans="1:17" s="10" customFormat="1" ht="27.95" hidden="1" customHeight="1">
      <c r="A1016" s="8" t="s">
        <v>2614</v>
      </c>
      <c r="B1016" s="8" t="s">
        <v>3825</v>
      </c>
      <c r="C1016" s="27" t="str">
        <f t="shared" si="15"/>
        <v>Hurricane Andrew</v>
      </c>
      <c r="D1016" s="8" t="s">
        <v>3181</v>
      </c>
      <c r="E1016" s="8" t="s">
        <v>3832</v>
      </c>
      <c r="F1016" s="8" t="s">
        <v>3174</v>
      </c>
      <c r="G1016" s="8" t="s">
        <v>2602</v>
      </c>
      <c r="H1016" s="9" t="s">
        <v>3488</v>
      </c>
      <c r="I1016" s="9" t="s">
        <v>3647</v>
      </c>
      <c r="J1016" s="8" t="s">
        <v>1124</v>
      </c>
      <c r="K1016" s="8" t="s">
        <v>1120</v>
      </c>
      <c r="L1016" s="8" t="s">
        <v>1123</v>
      </c>
      <c r="M1016" s="8" t="s">
        <v>3226</v>
      </c>
      <c r="N1016" s="20" t="s">
        <v>3226</v>
      </c>
      <c r="O1016" s="5" t="str">
        <f>VLOOKUP(N1016,$P$2:Q2207,2,0)</f>
        <v>https://ebooks.infobase.com/PortalPlaylists.aspx?ISBN=9781438102221&amp;wID=279345</v>
      </c>
      <c r="P1016" t="s">
        <v>94</v>
      </c>
      <c r="Q1016" t="s">
        <v>4930</v>
      </c>
    </row>
    <row r="1017" spans="1:17" s="10" customFormat="1" ht="27.95" hidden="1" customHeight="1">
      <c r="A1017" s="8" t="s">
        <v>2614</v>
      </c>
      <c r="B1017" s="8" t="s">
        <v>3825</v>
      </c>
      <c r="C1017" s="27" t="str">
        <f t="shared" si="15"/>
        <v>The Chernobyl Nuclear Disaster</v>
      </c>
      <c r="D1017" s="8" t="s">
        <v>3181</v>
      </c>
      <c r="E1017" s="8" t="s">
        <v>3833</v>
      </c>
      <c r="F1017" s="8" t="s">
        <v>3174</v>
      </c>
      <c r="G1017" s="8" t="s">
        <v>2602</v>
      </c>
      <c r="H1017" s="9" t="s">
        <v>3489</v>
      </c>
      <c r="I1017" s="9" t="s">
        <v>3648</v>
      </c>
      <c r="J1017" s="8" t="s">
        <v>1124</v>
      </c>
      <c r="K1017" s="8" t="s">
        <v>1120</v>
      </c>
      <c r="L1017" s="8" t="s">
        <v>1123</v>
      </c>
      <c r="M1017" s="8" t="s">
        <v>3227</v>
      </c>
      <c r="N1017" s="20" t="s">
        <v>3227</v>
      </c>
      <c r="O1017" s="5" t="str">
        <f>VLOOKUP(N1017,$P$2:Q2208,2,0)</f>
        <v>https://ebooks.infobase.com/PortalPlaylists.aspx?ISBN=9781438102238&amp;wID=279345</v>
      </c>
      <c r="P1017" t="s">
        <v>531</v>
      </c>
      <c r="Q1017" t="s">
        <v>4931</v>
      </c>
    </row>
    <row r="1018" spans="1:17" s="10" customFormat="1" ht="27.95" hidden="1" customHeight="1">
      <c r="A1018" s="8" t="s">
        <v>2614</v>
      </c>
      <c r="B1018" s="8" t="s">
        <v>3825</v>
      </c>
      <c r="C1018" s="27" t="str">
        <f t="shared" si="15"/>
        <v>The Exxon Valdez Oil Spill</v>
      </c>
      <c r="D1018" s="8" t="s">
        <v>3181</v>
      </c>
      <c r="E1018" s="8" t="s">
        <v>3834</v>
      </c>
      <c r="F1018" s="8" t="s">
        <v>3174</v>
      </c>
      <c r="G1018" s="8" t="s">
        <v>2602</v>
      </c>
      <c r="H1018" s="9" t="s">
        <v>3490</v>
      </c>
      <c r="I1018" s="9" t="s">
        <v>3649</v>
      </c>
      <c r="J1018" s="8" t="s">
        <v>1124</v>
      </c>
      <c r="K1018" s="8" t="s">
        <v>1120</v>
      </c>
      <c r="L1018" s="8" t="s">
        <v>1123</v>
      </c>
      <c r="M1018" s="8" t="s">
        <v>3228</v>
      </c>
      <c r="N1018" s="20" t="s">
        <v>3228</v>
      </c>
      <c r="O1018" s="5" t="str">
        <f>VLOOKUP(N1018,$P$2:Q2209,2,0)</f>
        <v>https://ebooks.infobase.com/PortalPlaylists.aspx?ISBN=9781438102245&amp;wID=279345</v>
      </c>
      <c r="P1018" t="s">
        <v>104</v>
      </c>
      <c r="Q1018" t="s">
        <v>4932</v>
      </c>
    </row>
    <row r="1019" spans="1:17" s="10" customFormat="1" ht="27.95" hidden="1" customHeight="1">
      <c r="A1019" s="8" t="s">
        <v>2614</v>
      </c>
      <c r="B1019" s="8" t="s">
        <v>3825</v>
      </c>
      <c r="C1019" s="27" t="str">
        <f t="shared" si="15"/>
        <v>The Kuwaiti Oil Fires</v>
      </c>
      <c r="D1019" s="8" t="s">
        <v>3181</v>
      </c>
      <c r="E1019" s="8" t="s">
        <v>3835</v>
      </c>
      <c r="F1019" s="8" t="s">
        <v>3174</v>
      </c>
      <c r="G1019" s="8" t="s">
        <v>2602</v>
      </c>
      <c r="H1019" s="9" t="s">
        <v>3491</v>
      </c>
      <c r="I1019" s="9" t="s">
        <v>3650</v>
      </c>
      <c r="J1019" s="8" t="s">
        <v>1124</v>
      </c>
      <c r="K1019" s="8" t="s">
        <v>1120</v>
      </c>
      <c r="L1019" s="8" t="s">
        <v>1123</v>
      </c>
      <c r="M1019" s="8" t="s">
        <v>3229</v>
      </c>
      <c r="N1019" s="20" t="s">
        <v>3229</v>
      </c>
      <c r="O1019" s="5" t="str">
        <f>VLOOKUP(N1019,$P$2:Q2210,2,0)</f>
        <v>https://ebooks.infobase.com/PortalPlaylists.aspx?ISBN=9781438102252&amp;wID=279345</v>
      </c>
      <c r="P1019" t="s">
        <v>532</v>
      </c>
      <c r="Q1019" t="s">
        <v>4933</v>
      </c>
    </row>
    <row r="1020" spans="1:17" s="10" customFormat="1" ht="27.95" hidden="1" customHeight="1">
      <c r="A1020" s="8" t="s">
        <v>2614</v>
      </c>
      <c r="B1020" s="8" t="s">
        <v>3825</v>
      </c>
      <c r="C1020" s="27" t="str">
        <f t="shared" si="15"/>
        <v>The Mount St. Helens Volcanic Eruptions</v>
      </c>
      <c r="D1020" s="8" t="s">
        <v>3181</v>
      </c>
      <c r="E1020" s="8" t="s">
        <v>3832</v>
      </c>
      <c r="F1020" s="8" t="s">
        <v>3174</v>
      </c>
      <c r="G1020" s="8" t="s">
        <v>2602</v>
      </c>
      <c r="H1020" s="9" t="s">
        <v>3492</v>
      </c>
      <c r="I1020" s="9" t="s">
        <v>3651</v>
      </c>
      <c r="J1020" s="8" t="s">
        <v>1124</v>
      </c>
      <c r="K1020" s="8" t="s">
        <v>1120</v>
      </c>
      <c r="L1020" s="8" t="s">
        <v>1123</v>
      </c>
      <c r="M1020" s="8" t="s">
        <v>3230</v>
      </c>
      <c r="N1020" s="20" t="s">
        <v>3230</v>
      </c>
      <c r="O1020" s="5" t="str">
        <f>VLOOKUP(N1020,$P$2:Q2211,2,0)</f>
        <v>https://ebooks.infobase.com/PortalPlaylists.aspx?ISBN=9781438102269&amp;wID=279345</v>
      </c>
      <c r="P1020" t="s">
        <v>723</v>
      </c>
      <c r="Q1020" t="s">
        <v>4934</v>
      </c>
    </row>
    <row r="1021" spans="1:17" s="10" customFormat="1" ht="27.95" hidden="1" customHeight="1">
      <c r="A1021" s="8" t="s">
        <v>2614</v>
      </c>
      <c r="B1021" s="8" t="s">
        <v>3825</v>
      </c>
      <c r="C1021" s="27" t="str">
        <f t="shared" si="15"/>
        <v>The San Francisco Earthquake</v>
      </c>
      <c r="D1021" s="8" t="s">
        <v>3181</v>
      </c>
      <c r="E1021" s="8" t="s">
        <v>2638</v>
      </c>
      <c r="F1021" s="8" t="s">
        <v>3174</v>
      </c>
      <c r="G1021" s="8" t="s">
        <v>2602</v>
      </c>
      <c r="H1021" s="9" t="s">
        <v>3493</v>
      </c>
      <c r="I1021" s="9" t="s">
        <v>3652</v>
      </c>
      <c r="J1021" s="8" t="s">
        <v>1124</v>
      </c>
      <c r="K1021" s="8" t="s">
        <v>1120</v>
      </c>
      <c r="L1021" s="8" t="s">
        <v>1123</v>
      </c>
      <c r="M1021" s="8" t="s">
        <v>3231</v>
      </c>
      <c r="N1021" s="20" t="s">
        <v>3231</v>
      </c>
      <c r="O1021" s="5" t="str">
        <f>VLOOKUP(N1021,$P$2:Q2212,2,0)</f>
        <v>https://ebooks.infobase.com/PortalPlaylists.aspx?ISBN=9781438102276&amp;wID=279345</v>
      </c>
      <c r="P1021" t="s">
        <v>533</v>
      </c>
      <c r="Q1021" t="s">
        <v>4935</v>
      </c>
    </row>
    <row r="1022" spans="1:17" s="10" customFormat="1" ht="27.95" hidden="1" customHeight="1">
      <c r="A1022" s="8" t="s">
        <v>2614</v>
      </c>
      <c r="B1022" s="8" t="s">
        <v>3825</v>
      </c>
      <c r="C1022" s="27" t="str">
        <f t="shared" si="15"/>
        <v>Acids and Bases, Second Edition</v>
      </c>
      <c r="D1022" s="8" t="s">
        <v>3182</v>
      </c>
      <c r="E1022" s="8" t="s">
        <v>3837</v>
      </c>
      <c r="F1022" s="8" t="s">
        <v>3175</v>
      </c>
      <c r="G1022" s="8" t="s">
        <v>3914</v>
      </c>
      <c r="H1022" s="8"/>
      <c r="I1022" s="16" t="s">
        <v>3653</v>
      </c>
      <c r="J1022" s="8" t="s">
        <v>1124</v>
      </c>
      <c r="K1022" s="8" t="s">
        <v>1120</v>
      </c>
      <c r="L1022" s="8" t="s">
        <v>1123</v>
      </c>
      <c r="M1022" s="8" t="s">
        <v>3232</v>
      </c>
      <c r="N1022" s="20" t="s">
        <v>3232</v>
      </c>
      <c r="O1022" s="5" t="str">
        <f>VLOOKUP(N1022,$P$2:Q2213,2,0)</f>
        <v>https://ebooks.infobase.com/PortalPlaylists.aspx?ISBN=9781438142968&amp;wID=279345</v>
      </c>
      <c r="P1022" t="s">
        <v>93</v>
      </c>
      <c r="Q1022" t="s">
        <v>4936</v>
      </c>
    </row>
    <row r="1023" spans="1:17" s="10" customFormat="1" ht="27.95" hidden="1" customHeight="1">
      <c r="A1023" s="8" t="s">
        <v>3915</v>
      </c>
      <c r="B1023" s="8" t="s">
        <v>3825</v>
      </c>
      <c r="C1023" s="27" t="str">
        <f t="shared" si="15"/>
        <v>Atoms, Molecules, and Compounds, Second Edition</v>
      </c>
      <c r="D1023" s="8" t="s">
        <v>3182</v>
      </c>
      <c r="E1023" s="8" t="s">
        <v>3836</v>
      </c>
      <c r="F1023" s="8" t="s">
        <v>3175</v>
      </c>
      <c r="G1023" s="8" t="s">
        <v>3914</v>
      </c>
      <c r="H1023" s="8"/>
      <c r="I1023" s="16" t="s">
        <v>3654</v>
      </c>
      <c r="J1023" s="8" t="s">
        <v>1124</v>
      </c>
      <c r="K1023" s="8" t="s">
        <v>1120</v>
      </c>
      <c r="L1023" s="8" t="s">
        <v>1123</v>
      </c>
      <c r="M1023" s="8" t="s">
        <v>3233</v>
      </c>
      <c r="N1023" s="20" t="s">
        <v>3233</v>
      </c>
      <c r="O1023" s="5" t="str">
        <f>VLOOKUP(N1023,$P$2:Q2214,2,0)</f>
        <v>https://ebooks.infobase.com/PortalPlaylists.aspx?ISBN=9781438142883&amp;wID=279345</v>
      </c>
      <c r="P1023" t="s">
        <v>92</v>
      </c>
      <c r="Q1023" t="s">
        <v>4937</v>
      </c>
    </row>
    <row r="1024" spans="1:17" s="10" customFormat="1" ht="27.95" hidden="1" customHeight="1">
      <c r="A1024" s="8" t="s">
        <v>3915</v>
      </c>
      <c r="B1024" s="8" t="s">
        <v>3825</v>
      </c>
      <c r="C1024" s="27" t="str">
        <f t="shared" si="15"/>
        <v>Biochemistry, Second Edition</v>
      </c>
      <c r="D1024" s="8" t="s">
        <v>3182</v>
      </c>
      <c r="E1024" s="8" t="s">
        <v>3916</v>
      </c>
      <c r="F1024" s="8" t="s">
        <v>3175</v>
      </c>
      <c r="G1024" s="8" t="s">
        <v>3914</v>
      </c>
      <c r="H1024" s="8"/>
      <c r="I1024" s="16" t="s">
        <v>3655</v>
      </c>
      <c r="J1024" s="8" t="s">
        <v>1124</v>
      </c>
      <c r="K1024" s="8" t="s">
        <v>1120</v>
      </c>
      <c r="L1024" s="8" t="s">
        <v>1123</v>
      </c>
      <c r="M1024" s="8" t="s">
        <v>3234</v>
      </c>
      <c r="N1024" s="20" t="s">
        <v>3234</v>
      </c>
      <c r="O1024" s="5" t="str">
        <f>VLOOKUP(N1024,$P$2:Q2215,2,0)</f>
        <v>https://ebooks.infobase.com/PortalPlaylists.aspx?ISBN=9781438142937&amp;wID=279345</v>
      </c>
      <c r="P1024" t="s">
        <v>534</v>
      </c>
      <c r="Q1024" t="s">
        <v>4938</v>
      </c>
    </row>
    <row r="1025" spans="1:17" s="10" customFormat="1" ht="27.95" hidden="1" customHeight="1">
      <c r="A1025" s="8" t="s">
        <v>3915</v>
      </c>
      <c r="B1025" s="8" t="s">
        <v>3825</v>
      </c>
      <c r="C1025" s="27" t="str">
        <f t="shared" si="15"/>
        <v>Carbon Chemistry, Second Edition</v>
      </c>
      <c r="D1025" s="8" t="s">
        <v>3182</v>
      </c>
      <c r="E1025" s="8" t="s">
        <v>2639</v>
      </c>
      <c r="F1025" s="8" t="s">
        <v>3175</v>
      </c>
      <c r="G1025" s="8" t="s">
        <v>3914</v>
      </c>
      <c r="H1025" s="8"/>
      <c r="I1025" s="16" t="s">
        <v>3656</v>
      </c>
      <c r="J1025" s="8" t="s">
        <v>1124</v>
      </c>
      <c r="K1025" s="8" t="s">
        <v>1120</v>
      </c>
      <c r="L1025" s="8" t="s">
        <v>1123</v>
      </c>
      <c r="M1025" s="8" t="s">
        <v>3235</v>
      </c>
      <c r="N1025" s="20" t="s">
        <v>3235</v>
      </c>
      <c r="O1025" s="5" t="str">
        <f>VLOOKUP(N1025,$P$2:Q2216,2,0)</f>
        <v>https://ebooks.infobase.com/PortalPlaylists.aspx?ISBN=9781438142944&amp;wID=279345</v>
      </c>
      <c r="P1025" t="s">
        <v>225</v>
      </c>
      <c r="Q1025" t="s">
        <v>4939</v>
      </c>
    </row>
    <row r="1026" spans="1:17" s="10" customFormat="1" ht="27.95" hidden="1" customHeight="1">
      <c r="A1026" s="8" t="s">
        <v>3915</v>
      </c>
      <c r="B1026" s="8" t="s">
        <v>3825</v>
      </c>
      <c r="C1026" s="27" t="str">
        <f t="shared" si="15"/>
        <v>Chemical Bonds, Second Edition</v>
      </c>
      <c r="D1026" s="8" t="s">
        <v>3182</v>
      </c>
      <c r="E1026" s="8" t="s">
        <v>3836</v>
      </c>
      <c r="F1026" s="8" t="s">
        <v>3175</v>
      </c>
      <c r="G1026" s="8" t="s">
        <v>3914</v>
      </c>
      <c r="H1026" s="8"/>
      <c r="I1026" s="16" t="s">
        <v>3657</v>
      </c>
      <c r="J1026" s="8" t="s">
        <v>1124</v>
      </c>
      <c r="K1026" s="8" t="s">
        <v>1120</v>
      </c>
      <c r="L1026" s="8" t="s">
        <v>1123</v>
      </c>
      <c r="M1026" s="8" t="s">
        <v>3236</v>
      </c>
      <c r="N1026" s="20" t="s">
        <v>3236</v>
      </c>
      <c r="O1026" s="5" t="str">
        <f>VLOOKUP(N1026,$P$2:Q2217,2,0)</f>
        <v>https://ebooks.infobase.com/PortalPlaylists.aspx?ISBN=9781438142975&amp;wID=279345</v>
      </c>
      <c r="P1026" t="s">
        <v>968</v>
      </c>
      <c r="Q1026" t="s">
        <v>4940</v>
      </c>
    </row>
    <row r="1027" spans="1:17" s="10" customFormat="1" ht="27.95" hidden="1" customHeight="1">
      <c r="A1027" s="8" t="s">
        <v>3915</v>
      </c>
      <c r="B1027" s="8" t="s">
        <v>3825</v>
      </c>
      <c r="C1027" s="27" t="str">
        <f t="shared" ref="C1027:C1090" si="16">HYPERLINK(O1027,N1027)</f>
        <v>Chemical Reactions, Second Edition</v>
      </c>
      <c r="D1027" s="8" t="s">
        <v>3182</v>
      </c>
      <c r="E1027" s="8" t="s">
        <v>3837</v>
      </c>
      <c r="F1027" s="8" t="s">
        <v>3175</v>
      </c>
      <c r="G1027" s="8" t="s">
        <v>3914</v>
      </c>
      <c r="H1027" s="8"/>
      <c r="I1027" s="16" t="s">
        <v>3658</v>
      </c>
      <c r="J1027" s="8" t="s">
        <v>1124</v>
      </c>
      <c r="K1027" s="8" t="s">
        <v>1120</v>
      </c>
      <c r="L1027" s="8" t="s">
        <v>1123</v>
      </c>
      <c r="M1027" s="8" t="s">
        <v>3237</v>
      </c>
      <c r="N1027" s="20" t="s">
        <v>3237</v>
      </c>
      <c r="O1027" s="5" t="str">
        <f>VLOOKUP(N1027,$P$2:Q2218,2,0)</f>
        <v>https://ebooks.infobase.com/PortalPlaylists.aspx?ISBN=9781438142906&amp;wID=279345</v>
      </c>
      <c r="P1027" t="s">
        <v>535</v>
      </c>
      <c r="Q1027" t="s">
        <v>4941</v>
      </c>
    </row>
    <row r="1028" spans="1:17" s="10" customFormat="1" ht="27.95" hidden="1" customHeight="1">
      <c r="A1028" s="8" t="s">
        <v>3915</v>
      </c>
      <c r="B1028" s="8" t="s">
        <v>3825</v>
      </c>
      <c r="C1028" s="27" t="str">
        <f t="shared" si="16"/>
        <v>Earth Chemistry, Second Edition</v>
      </c>
      <c r="D1028" s="8" t="s">
        <v>3182</v>
      </c>
      <c r="E1028" s="8" t="s">
        <v>3863</v>
      </c>
      <c r="F1028" s="8" t="s">
        <v>3175</v>
      </c>
      <c r="G1028" s="8" t="s">
        <v>3914</v>
      </c>
      <c r="H1028" s="8"/>
      <c r="I1028" s="16" t="s">
        <v>3659</v>
      </c>
      <c r="J1028" s="8" t="s">
        <v>1124</v>
      </c>
      <c r="K1028" s="8" t="s">
        <v>1120</v>
      </c>
      <c r="L1028" s="8" t="s">
        <v>1123</v>
      </c>
      <c r="M1028" s="8" t="s">
        <v>3238</v>
      </c>
      <c r="N1028" s="20" t="s">
        <v>3238</v>
      </c>
      <c r="O1028" s="5" t="str">
        <f>VLOOKUP(N1028,$P$2:Q2219,2,0)</f>
        <v>https://ebooks.infobase.com/PortalPlaylists.aspx?ISBN=9781438142951&amp;wID=279345</v>
      </c>
      <c r="P1028" t="s">
        <v>536</v>
      </c>
      <c r="Q1028" t="s">
        <v>4942</v>
      </c>
    </row>
    <row r="1029" spans="1:17" s="10" customFormat="1" ht="27.95" hidden="1" customHeight="1">
      <c r="A1029" s="8" t="s">
        <v>3915</v>
      </c>
      <c r="B1029" s="8" t="s">
        <v>3825</v>
      </c>
      <c r="C1029" s="27" t="str">
        <f t="shared" si="16"/>
        <v>Metals, Second Edition</v>
      </c>
      <c r="D1029" s="8" t="s">
        <v>3182</v>
      </c>
      <c r="E1029" s="8" t="s">
        <v>3838</v>
      </c>
      <c r="F1029" s="8" t="s">
        <v>3175</v>
      </c>
      <c r="G1029" s="8" t="s">
        <v>3914</v>
      </c>
      <c r="H1029" s="8"/>
      <c r="I1029" s="16" t="s">
        <v>3660</v>
      </c>
      <c r="J1029" s="8" t="s">
        <v>1124</v>
      </c>
      <c r="K1029" s="8" t="s">
        <v>1120</v>
      </c>
      <c r="L1029" s="8" t="s">
        <v>1123</v>
      </c>
      <c r="M1029" s="8" t="s">
        <v>3239</v>
      </c>
      <c r="N1029" s="20" t="s">
        <v>3239</v>
      </c>
      <c r="O1029" s="5" t="str">
        <f>VLOOKUP(N1029,$P$2:Q2220,2,0)</f>
        <v>https://ebooks.infobase.com/PortalPlaylists.aspx?ISBN=9781438142913&amp;wID=279345</v>
      </c>
      <c r="P1029" t="s">
        <v>100</v>
      </c>
      <c r="Q1029" t="s">
        <v>4943</v>
      </c>
    </row>
    <row r="1030" spans="1:17" s="10" customFormat="1" ht="27.95" hidden="1" customHeight="1">
      <c r="A1030" s="8" t="s">
        <v>3915</v>
      </c>
      <c r="B1030" s="8" t="s">
        <v>3825</v>
      </c>
      <c r="C1030" s="27" t="str">
        <f t="shared" si="16"/>
        <v>States of Matter: Gases, Liquids, and Solids, Second Edition</v>
      </c>
      <c r="D1030" s="8" t="s">
        <v>3182</v>
      </c>
      <c r="E1030" s="8" t="s">
        <v>2639</v>
      </c>
      <c r="F1030" s="8" t="s">
        <v>3175</v>
      </c>
      <c r="G1030" s="8" t="s">
        <v>3914</v>
      </c>
      <c r="H1030" s="8"/>
      <c r="I1030" s="16" t="s">
        <v>3661</v>
      </c>
      <c r="J1030" s="8" t="s">
        <v>1124</v>
      </c>
      <c r="K1030" s="8" t="s">
        <v>1120</v>
      </c>
      <c r="L1030" s="8" t="s">
        <v>1123</v>
      </c>
      <c r="M1030" s="8" t="s">
        <v>3240</v>
      </c>
      <c r="N1030" s="20" t="s">
        <v>3240</v>
      </c>
      <c r="O1030" s="5" t="str">
        <f>VLOOKUP(N1030,$P$2:Q2221,2,0)</f>
        <v>https://ebooks.infobase.com/PortalPlaylists.aspx?ISBN=9781438142920&amp;wID=279345</v>
      </c>
      <c r="P1030" t="s">
        <v>537</v>
      </c>
      <c r="Q1030" t="s">
        <v>4944</v>
      </c>
    </row>
    <row r="1031" spans="1:17" s="10" customFormat="1" ht="27.95" hidden="1" customHeight="1">
      <c r="A1031" s="8" t="s">
        <v>3915</v>
      </c>
      <c r="B1031" s="8" t="s">
        <v>3825</v>
      </c>
      <c r="C1031" s="27" t="str">
        <f t="shared" si="16"/>
        <v>The Periodic Table, Second Edition</v>
      </c>
      <c r="D1031" s="8" t="s">
        <v>3182</v>
      </c>
      <c r="E1031" s="8" t="s">
        <v>3839</v>
      </c>
      <c r="F1031" s="8" t="s">
        <v>3175</v>
      </c>
      <c r="G1031" s="8" t="s">
        <v>3914</v>
      </c>
      <c r="H1031" s="8"/>
      <c r="I1031" s="16" t="s">
        <v>3662</v>
      </c>
      <c r="J1031" s="8" t="s">
        <v>1124</v>
      </c>
      <c r="K1031" s="8" t="s">
        <v>1120</v>
      </c>
      <c r="L1031" s="8" t="s">
        <v>1123</v>
      </c>
      <c r="M1031" s="8" t="s">
        <v>3241</v>
      </c>
      <c r="N1031" s="20" t="s">
        <v>3241</v>
      </c>
      <c r="O1031" s="5" t="str">
        <f>VLOOKUP(N1031,$P$2:Q2222,2,0)</f>
        <v>https://ebooks.infobase.com/PortalPlaylists.aspx?ISBN=9781438142890&amp;wID=279345</v>
      </c>
      <c r="P1031" t="s">
        <v>3229</v>
      </c>
      <c r="Q1031" t="s">
        <v>4945</v>
      </c>
    </row>
    <row r="1032" spans="1:17" s="10" customFormat="1" ht="27.95" hidden="1" customHeight="1">
      <c r="A1032" s="8" t="s">
        <v>2614</v>
      </c>
      <c r="B1032" s="8" t="s">
        <v>3825</v>
      </c>
      <c r="C1032" s="27" t="str">
        <f t="shared" si="16"/>
        <v>Art and Architecture</v>
      </c>
      <c r="D1032" s="8" t="s">
        <v>3183</v>
      </c>
      <c r="E1032" s="8" t="s">
        <v>2779</v>
      </c>
      <c r="F1032" s="8" t="s">
        <v>715</v>
      </c>
      <c r="G1032" s="8" t="s">
        <v>2602</v>
      </c>
      <c r="H1032" s="9" t="s">
        <v>3494</v>
      </c>
      <c r="I1032" s="9" t="s">
        <v>3663</v>
      </c>
      <c r="J1032" s="8" t="s">
        <v>1124</v>
      </c>
      <c r="K1032" s="8" t="s">
        <v>1120</v>
      </c>
      <c r="L1032" s="8" t="s">
        <v>1123</v>
      </c>
      <c r="M1032" s="8" t="s">
        <v>3242</v>
      </c>
      <c r="N1032" s="20" t="s">
        <v>3242</v>
      </c>
      <c r="O1032" s="5" t="str">
        <f>VLOOKUP(N1032,$P$2:Q2223,2,0)</f>
        <v>https://ebooks.infobase.com/PortalPlaylists.aspx?ISBN=9781438133492&amp;wID=279345</v>
      </c>
      <c r="P1032" t="s">
        <v>538</v>
      </c>
      <c r="Q1032" t="s">
        <v>4946</v>
      </c>
    </row>
    <row r="1033" spans="1:17" s="10" customFormat="1" ht="27.95" hidden="1" customHeight="1">
      <c r="A1033" s="8" t="s">
        <v>2614</v>
      </c>
      <c r="B1033" s="8" t="s">
        <v>3825</v>
      </c>
      <c r="C1033" s="27" t="str">
        <f t="shared" si="16"/>
        <v>Food</v>
      </c>
      <c r="D1033" s="8" t="s">
        <v>3183</v>
      </c>
      <c r="E1033" s="8" t="s">
        <v>2779</v>
      </c>
      <c r="F1033" s="8" t="s">
        <v>3176</v>
      </c>
      <c r="G1033" s="8" t="s">
        <v>2602</v>
      </c>
      <c r="H1033" s="9" t="s">
        <v>3495</v>
      </c>
      <c r="I1033" s="9" t="s">
        <v>3664</v>
      </c>
      <c r="J1033" s="8" t="s">
        <v>1124</v>
      </c>
      <c r="K1033" s="8" t="s">
        <v>1120</v>
      </c>
      <c r="L1033" s="8" t="s">
        <v>1123</v>
      </c>
      <c r="M1033" s="8" t="s">
        <v>3243</v>
      </c>
      <c r="N1033" s="20" t="s">
        <v>3243</v>
      </c>
      <c r="O1033" s="5" t="str">
        <f>VLOOKUP(N1033,$P$2:Q2224,2,0)</f>
        <v>https://ebooks.infobase.com/PortalPlaylists.aspx?ISBN=9781438135007&amp;wID=279345</v>
      </c>
      <c r="P1033" t="s">
        <v>3386</v>
      </c>
      <c r="Q1033" t="s">
        <v>4947</v>
      </c>
    </row>
    <row r="1034" spans="1:17" s="10" customFormat="1" ht="27.95" hidden="1" customHeight="1">
      <c r="A1034" s="8" t="s">
        <v>2614</v>
      </c>
      <c r="B1034" s="8" t="s">
        <v>3825</v>
      </c>
      <c r="C1034" s="27" t="str">
        <f t="shared" si="16"/>
        <v>Man-Made Materials</v>
      </c>
      <c r="D1034" s="8" t="s">
        <v>3183</v>
      </c>
      <c r="E1034" s="8" t="s">
        <v>2779</v>
      </c>
      <c r="F1034" s="8" t="s">
        <v>858</v>
      </c>
      <c r="G1034" s="8" t="s">
        <v>2602</v>
      </c>
      <c r="H1034" s="9" t="s">
        <v>3496</v>
      </c>
      <c r="I1034" s="9" t="s">
        <v>3665</v>
      </c>
      <c r="J1034" s="8" t="s">
        <v>1124</v>
      </c>
      <c r="K1034" s="8" t="s">
        <v>1120</v>
      </c>
      <c r="L1034" s="8" t="s">
        <v>1123</v>
      </c>
      <c r="M1034" s="8" t="s">
        <v>3244</v>
      </c>
      <c r="N1034" s="20" t="s">
        <v>3244</v>
      </c>
      <c r="O1034" s="5" t="str">
        <f>VLOOKUP(N1034,$P$2:Q2225,2,0)</f>
        <v>https://ebooks.infobase.com/PortalPlaylists.aspx?ISBN=9781438135014&amp;wID=279345</v>
      </c>
      <c r="P1034" t="s">
        <v>38</v>
      </c>
      <c r="Q1034" t="s">
        <v>4948</v>
      </c>
    </row>
    <row r="1035" spans="1:17" s="10" customFormat="1" ht="27.95" hidden="1" customHeight="1">
      <c r="A1035" s="8" t="s">
        <v>2614</v>
      </c>
      <c r="B1035" s="8" t="s">
        <v>3825</v>
      </c>
      <c r="C1035" s="27" t="str">
        <f t="shared" si="16"/>
        <v>Music</v>
      </c>
      <c r="D1035" s="8" t="s">
        <v>3183</v>
      </c>
      <c r="E1035" s="8" t="s">
        <v>2779</v>
      </c>
      <c r="F1035" s="8" t="s">
        <v>163</v>
      </c>
      <c r="G1035" s="8" t="s">
        <v>2602</v>
      </c>
      <c r="H1035" s="9" t="s">
        <v>3497</v>
      </c>
      <c r="I1035" s="9" t="s">
        <v>3666</v>
      </c>
      <c r="J1035" s="8" t="s">
        <v>1124</v>
      </c>
      <c r="K1035" s="8" t="s">
        <v>1120</v>
      </c>
      <c r="L1035" s="8" t="s">
        <v>1123</v>
      </c>
      <c r="M1035" s="8" t="s">
        <v>3245</v>
      </c>
      <c r="N1035" s="20" t="s">
        <v>3245</v>
      </c>
      <c r="O1035" s="5" t="str">
        <f>VLOOKUP(N1035,$P$2:Q2226,2,0)</f>
        <v>https://ebooks.infobase.com/PortalPlaylists.aspx?ISBN=9781438132921&amp;wID=279345</v>
      </c>
      <c r="P1035" t="s">
        <v>539</v>
      </c>
      <c r="Q1035" t="s">
        <v>4949</v>
      </c>
    </row>
    <row r="1036" spans="1:17" s="10" customFormat="1" ht="27.95" hidden="1" customHeight="1">
      <c r="A1036" s="8" t="s">
        <v>2614</v>
      </c>
      <c r="B1036" s="8" t="s">
        <v>3825</v>
      </c>
      <c r="C1036" s="27" t="str">
        <f t="shared" si="16"/>
        <v>Sports</v>
      </c>
      <c r="D1036" s="8" t="s">
        <v>3183</v>
      </c>
      <c r="E1036" s="8" t="s">
        <v>2779</v>
      </c>
      <c r="F1036" s="8" t="s">
        <v>43</v>
      </c>
      <c r="G1036" s="8" t="s">
        <v>2602</v>
      </c>
      <c r="H1036" s="9" t="s">
        <v>3498</v>
      </c>
      <c r="I1036" s="9" t="s">
        <v>3667</v>
      </c>
      <c r="J1036" s="8" t="s">
        <v>1124</v>
      </c>
      <c r="K1036" s="8" t="s">
        <v>1120</v>
      </c>
      <c r="L1036" s="8" t="s">
        <v>1123</v>
      </c>
      <c r="M1036" s="8" t="s">
        <v>3246</v>
      </c>
      <c r="N1036" s="20" t="s">
        <v>3246</v>
      </c>
      <c r="O1036" s="5" t="str">
        <f>VLOOKUP(N1036,$P$2:Q2227,2,0)</f>
        <v>https://ebooks.infobase.com/PortalPlaylists.aspx?ISBN=9781438132938&amp;wID=279345</v>
      </c>
      <c r="P1036" t="s">
        <v>540</v>
      </c>
      <c r="Q1036" t="s">
        <v>4950</v>
      </c>
    </row>
    <row r="1037" spans="1:17" s="10" customFormat="1" ht="27.95" hidden="1" customHeight="1">
      <c r="A1037" s="8" t="s">
        <v>2614</v>
      </c>
      <c r="B1037" s="8" t="s">
        <v>3825</v>
      </c>
      <c r="C1037" s="27" t="str">
        <f t="shared" si="16"/>
        <v>Tools and Machines</v>
      </c>
      <c r="D1037" s="8" t="s">
        <v>3183</v>
      </c>
      <c r="E1037" s="8" t="s">
        <v>2779</v>
      </c>
      <c r="F1037" s="8" t="s">
        <v>163</v>
      </c>
      <c r="G1037" s="8" t="s">
        <v>2602</v>
      </c>
      <c r="H1037" s="9" t="s">
        <v>3499</v>
      </c>
      <c r="I1037" s="9" t="s">
        <v>3668</v>
      </c>
      <c r="J1037" s="8" t="s">
        <v>1124</v>
      </c>
      <c r="K1037" s="8" t="s">
        <v>1120</v>
      </c>
      <c r="L1037" s="8" t="s">
        <v>1123</v>
      </c>
      <c r="M1037" s="8" t="s">
        <v>3247</v>
      </c>
      <c r="N1037" s="20" t="s">
        <v>3247</v>
      </c>
      <c r="O1037" s="5" t="str">
        <f>VLOOKUP(N1037,$P$2:Q2228,2,0)</f>
        <v>https://ebooks.infobase.com/PortalPlaylists.aspx?ISBN=9781438132242&amp;wID=279345</v>
      </c>
      <c r="P1037" t="s">
        <v>710</v>
      </c>
      <c r="Q1037" t="s">
        <v>4951</v>
      </c>
    </row>
    <row r="1038" spans="1:17" s="10" customFormat="1" ht="27.95" hidden="1" customHeight="1">
      <c r="A1038" s="8" t="s">
        <v>2615</v>
      </c>
      <c r="B1038" s="8" t="s">
        <v>3825</v>
      </c>
      <c r="C1038" s="27" t="str">
        <f t="shared" si="16"/>
        <v>Earth Science Experiments</v>
      </c>
      <c r="D1038" s="8" t="s">
        <v>3184</v>
      </c>
      <c r="E1038" s="8" t="s">
        <v>3900</v>
      </c>
      <c r="F1038" s="8" t="s">
        <v>836</v>
      </c>
      <c r="G1038" s="8" t="s">
        <v>2602</v>
      </c>
      <c r="H1038" s="9" t="s">
        <v>3500</v>
      </c>
      <c r="I1038" s="9" t="s">
        <v>3669</v>
      </c>
      <c r="J1038" s="8" t="s">
        <v>1124</v>
      </c>
      <c r="K1038" s="8" t="s">
        <v>1120</v>
      </c>
      <c r="L1038" s="8" t="s">
        <v>1123</v>
      </c>
      <c r="M1038" s="8" t="s">
        <v>3248</v>
      </c>
      <c r="N1038" s="20" t="s">
        <v>3248</v>
      </c>
      <c r="O1038" s="5" t="str">
        <f>VLOOKUP(N1038,$P$2:Q2229,2,0)</f>
        <v>https://ebooks.infobase.com/PortalPlaylists.aspx?ISBN=9781438136882&amp;wID=279345</v>
      </c>
      <c r="P1038" t="s">
        <v>246</v>
      </c>
      <c r="Q1038" t="s">
        <v>4952</v>
      </c>
    </row>
    <row r="1039" spans="1:17" s="10" customFormat="1" ht="27.95" hidden="1" customHeight="1">
      <c r="A1039" s="8" t="s">
        <v>2615</v>
      </c>
      <c r="B1039" s="8" t="s">
        <v>3825</v>
      </c>
      <c r="C1039" s="27" t="str">
        <f t="shared" si="16"/>
        <v>Engineering Science Experiments</v>
      </c>
      <c r="D1039" s="8" t="s">
        <v>3184</v>
      </c>
      <c r="E1039" s="8" t="s">
        <v>3900</v>
      </c>
      <c r="F1039" s="8" t="s">
        <v>836</v>
      </c>
      <c r="G1039" s="8" t="s">
        <v>2602</v>
      </c>
      <c r="H1039" s="9" t="s">
        <v>3501</v>
      </c>
      <c r="I1039" s="9" t="s">
        <v>3670</v>
      </c>
      <c r="J1039" s="8" t="s">
        <v>1124</v>
      </c>
      <c r="K1039" s="8" t="s">
        <v>1120</v>
      </c>
      <c r="L1039" s="8" t="s">
        <v>1123</v>
      </c>
      <c r="M1039" s="8" t="s">
        <v>3249</v>
      </c>
      <c r="N1039" s="20" t="s">
        <v>3249</v>
      </c>
      <c r="O1039" s="5" t="str">
        <f>VLOOKUP(N1039,$P$2:Q2230,2,0)</f>
        <v>https://ebooks.infobase.com/PortalPlaylists.aspx?ISBN=9781438137223&amp;wID=279345</v>
      </c>
      <c r="P1039" t="s">
        <v>246</v>
      </c>
      <c r="Q1039" t="s">
        <v>4953</v>
      </c>
    </row>
    <row r="1040" spans="1:17" s="10" customFormat="1" ht="27.95" hidden="1" customHeight="1">
      <c r="A1040" s="8" t="s">
        <v>2615</v>
      </c>
      <c r="B1040" s="8" t="s">
        <v>3825</v>
      </c>
      <c r="C1040" s="27" t="str">
        <f t="shared" si="16"/>
        <v>Environmental Science Experiments</v>
      </c>
      <c r="D1040" s="8" t="s">
        <v>3184</v>
      </c>
      <c r="E1040" s="8" t="s">
        <v>3900</v>
      </c>
      <c r="F1040" s="8" t="s">
        <v>823</v>
      </c>
      <c r="G1040" s="8" t="s">
        <v>2602</v>
      </c>
      <c r="H1040" s="9" t="s">
        <v>3502</v>
      </c>
      <c r="I1040" s="9" t="s">
        <v>3671</v>
      </c>
      <c r="J1040" s="8" t="s">
        <v>1124</v>
      </c>
      <c r="K1040" s="8" t="s">
        <v>1120</v>
      </c>
      <c r="L1040" s="8" t="s">
        <v>1123</v>
      </c>
      <c r="M1040" s="8" t="s">
        <v>3250</v>
      </c>
      <c r="N1040" s="20" t="s">
        <v>3250</v>
      </c>
      <c r="O1040" s="5" t="str">
        <f>VLOOKUP(N1040,$P$2:Q2231,2,0)</f>
        <v>https://ebooks.infobase.com/PortalPlaylists.aspx?ISBN=9781438129105&amp;wID=279345</v>
      </c>
      <c r="P1040" t="s">
        <v>541</v>
      </c>
      <c r="Q1040" t="s">
        <v>4954</v>
      </c>
    </row>
    <row r="1041" spans="1:17" s="10" customFormat="1" ht="27.95" hidden="1" customHeight="1">
      <c r="A1041" s="8" t="s">
        <v>2615</v>
      </c>
      <c r="B1041" s="8" t="s">
        <v>3825</v>
      </c>
      <c r="C1041" s="27" t="str">
        <f t="shared" si="16"/>
        <v>Forensic Science Experiments</v>
      </c>
      <c r="D1041" s="8" t="s">
        <v>3184</v>
      </c>
      <c r="E1041" s="8" t="s">
        <v>3900</v>
      </c>
      <c r="F1041" s="8" t="s">
        <v>823</v>
      </c>
      <c r="G1041" s="8" t="s">
        <v>2602</v>
      </c>
      <c r="H1041" s="9" t="s">
        <v>3503</v>
      </c>
      <c r="I1041" s="9" t="s">
        <v>3672</v>
      </c>
      <c r="J1041" s="8" t="s">
        <v>1124</v>
      </c>
      <c r="K1041" s="8" t="s">
        <v>1120</v>
      </c>
      <c r="L1041" s="8" t="s">
        <v>1123</v>
      </c>
      <c r="M1041" s="8" t="s">
        <v>3251</v>
      </c>
      <c r="N1041" s="20" t="s">
        <v>3251</v>
      </c>
      <c r="O1041" s="5" t="str">
        <f>VLOOKUP(N1041,$P$2:Q2232,2,0)</f>
        <v>https://ebooks.infobase.com/PortalPlaylists.aspx?ISBN=9781438136110&amp;wID=279345</v>
      </c>
      <c r="P1041" t="s">
        <v>542</v>
      </c>
      <c r="Q1041" t="s">
        <v>4955</v>
      </c>
    </row>
    <row r="1042" spans="1:17" s="10" customFormat="1" ht="27.95" hidden="1" customHeight="1">
      <c r="A1042" s="8" t="s">
        <v>2615</v>
      </c>
      <c r="B1042" s="8" t="s">
        <v>3825</v>
      </c>
      <c r="C1042" s="27" t="str">
        <f t="shared" si="16"/>
        <v>Health Science Experiments</v>
      </c>
      <c r="D1042" s="8" t="s">
        <v>3184</v>
      </c>
      <c r="E1042" s="8" t="s">
        <v>3900</v>
      </c>
      <c r="F1042" s="8" t="s">
        <v>823</v>
      </c>
      <c r="G1042" s="8" t="s">
        <v>2602</v>
      </c>
      <c r="H1042" s="9" t="s">
        <v>3504</v>
      </c>
      <c r="I1042" s="9" t="s">
        <v>3673</v>
      </c>
      <c r="J1042" s="8" t="s">
        <v>1124</v>
      </c>
      <c r="K1042" s="8" t="s">
        <v>1120</v>
      </c>
      <c r="L1042" s="8" t="s">
        <v>1123</v>
      </c>
      <c r="M1042" s="8" t="s">
        <v>3252</v>
      </c>
      <c r="N1042" s="20" t="s">
        <v>3252</v>
      </c>
      <c r="O1042" s="5" t="str">
        <f>VLOOKUP(N1042,$P$2:Q2233,2,0)</f>
        <v>https://ebooks.infobase.com/PortalPlaylists.aspx?ISBN=9781438136875&amp;wID=279345</v>
      </c>
      <c r="P1042" t="s">
        <v>543</v>
      </c>
      <c r="Q1042" t="s">
        <v>4956</v>
      </c>
    </row>
    <row r="1043" spans="1:17" s="10" customFormat="1" ht="27.95" hidden="1" customHeight="1">
      <c r="A1043" s="8" t="s">
        <v>2615</v>
      </c>
      <c r="B1043" s="8" t="s">
        <v>3825</v>
      </c>
      <c r="C1043" s="27" t="str">
        <f t="shared" si="16"/>
        <v>Physical Science Experiments</v>
      </c>
      <c r="D1043" s="8" t="s">
        <v>3184</v>
      </c>
      <c r="E1043" s="8" t="s">
        <v>3900</v>
      </c>
      <c r="F1043" s="8" t="s">
        <v>836</v>
      </c>
      <c r="G1043" s="8" t="s">
        <v>2602</v>
      </c>
      <c r="H1043" s="9" t="s">
        <v>3505</v>
      </c>
      <c r="I1043" s="9" t="s">
        <v>3674</v>
      </c>
      <c r="J1043" s="8" t="s">
        <v>1124</v>
      </c>
      <c r="K1043" s="8" t="s">
        <v>1120</v>
      </c>
      <c r="L1043" s="8" t="s">
        <v>1123</v>
      </c>
      <c r="M1043" s="8" t="s">
        <v>3253</v>
      </c>
      <c r="N1043" s="20" t="s">
        <v>3253</v>
      </c>
      <c r="O1043" s="5" t="str">
        <f>VLOOKUP(N1043,$P$2:Q2234,2,0)</f>
        <v>https://ebooks.infobase.com/PortalPlaylists.aspx?ISBN=9781438137759&amp;wID=279345</v>
      </c>
      <c r="P1043" t="s">
        <v>3230</v>
      </c>
      <c r="Q1043" t="s">
        <v>4957</v>
      </c>
    </row>
    <row r="1044" spans="1:17" s="10" customFormat="1" ht="27.95" hidden="1" customHeight="1">
      <c r="A1044" s="8" t="s">
        <v>2614</v>
      </c>
      <c r="B1044" s="8" t="s">
        <v>3825</v>
      </c>
      <c r="C1044" s="27" t="str">
        <f t="shared" si="16"/>
        <v>Chemistry Experiments</v>
      </c>
      <c r="D1044" s="8" t="s">
        <v>3185</v>
      </c>
      <c r="E1044" s="8" t="s">
        <v>3888</v>
      </c>
      <c r="F1044" s="8" t="s">
        <v>878</v>
      </c>
      <c r="G1044" s="8" t="s">
        <v>2602</v>
      </c>
      <c r="H1044" s="9" t="s">
        <v>3506</v>
      </c>
      <c r="I1044" s="9" t="s">
        <v>3675</v>
      </c>
      <c r="J1044" s="8" t="s">
        <v>1124</v>
      </c>
      <c r="K1044" s="8" t="s">
        <v>1120</v>
      </c>
      <c r="L1044" s="8" t="s">
        <v>1123</v>
      </c>
      <c r="M1044" s="8" t="s">
        <v>3254</v>
      </c>
      <c r="N1044" s="20" t="s">
        <v>3254</v>
      </c>
      <c r="O1044" s="5" t="str">
        <f>VLOOKUP(N1044,$P$2:Q2235,2,0)</f>
        <v>https://ebooks.infobase.com/PortalPlaylists.aspx?ISBN=9781438136448&amp;wID=279345</v>
      </c>
      <c r="P1044" t="s">
        <v>857</v>
      </c>
      <c r="Q1044" t="s">
        <v>4958</v>
      </c>
    </row>
    <row r="1045" spans="1:17" s="10" customFormat="1" ht="27.95" hidden="1" customHeight="1">
      <c r="A1045" s="8" t="s">
        <v>2614</v>
      </c>
      <c r="B1045" s="8" t="s">
        <v>3825</v>
      </c>
      <c r="C1045" s="27" t="str">
        <f t="shared" si="16"/>
        <v>Computer Science Experiments</v>
      </c>
      <c r="D1045" s="8" t="s">
        <v>3185</v>
      </c>
      <c r="E1045" s="8" t="s">
        <v>3888</v>
      </c>
      <c r="F1045" s="8" t="s">
        <v>655</v>
      </c>
      <c r="G1045" s="8" t="s">
        <v>2602</v>
      </c>
      <c r="H1045" s="9" t="s">
        <v>3507</v>
      </c>
      <c r="I1045" s="9" t="s">
        <v>3676</v>
      </c>
      <c r="J1045" s="8" t="s">
        <v>1124</v>
      </c>
      <c r="K1045" s="8" t="s">
        <v>1120</v>
      </c>
      <c r="L1045" s="8" t="s">
        <v>1123</v>
      </c>
      <c r="M1045" s="8" t="s">
        <v>3255</v>
      </c>
      <c r="N1045" s="20" t="s">
        <v>3255</v>
      </c>
      <c r="O1045" s="5" t="str">
        <f>VLOOKUP(N1045,$P$2:Q2236,2,0)</f>
        <v>https://ebooks.infobase.com/PortalPlaylists.aspx?ISBN=9781438129099&amp;wID=279345</v>
      </c>
      <c r="P1045" t="s">
        <v>544</v>
      </c>
      <c r="Q1045" t="s">
        <v>4959</v>
      </c>
    </row>
    <row r="1046" spans="1:17" s="10" customFormat="1" ht="27.95" hidden="1" customHeight="1">
      <c r="A1046" s="8" t="s">
        <v>2614</v>
      </c>
      <c r="B1046" s="8" t="s">
        <v>3825</v>
      </c>
      <c r="C1046" s="27" t="str">
        <f t="shared" si="16"/>
        <v>Earth Science Experiments</v>
      </c>
      <c r="D1046" s="8" t="s">
        <v>3185</v>
      </c>
      <c r="E1046" s="8" t="s">
        <v>3888</v>
      </c>
      <c r="F1046" s="8" t="s">
        <v>878</v>
      </c>
      <c r="G1046" s="8" t="s">
        <v>2602</v>
      </c>
      <c r="H1046" s="9" t="s">
        <v>3508</v>
      </c>
      <c r="I1046" s="9" t="s">
        <v>3677</v>
      </c>
      <c r="J1046" s="8" t="s">
        <v>1124</v>
      </c>
      <c r="K1046" s="8" t="s">
        <v>1120</v>
      </c>
      <c r="L1046" s="8" t="s">
        <v>1123</v>
      </c>
      <c r="M1046" s="8" t="s">
        <v>3248</v>
      </c>
      <c r="N1046" s="20" t="s">
        <v>3248</v>
      </c>
      <c r="O1046" s="5" t="str">
        <f>VLOOKUP(N1046,$P$2:Q2237,2,0)</f>
        <v>https://ebooks.infobase.com/PortalPlaylists.aspx?ISBN=9781438136882&amp;wID=279345</v>
      </c>
      <c r="P1046" t="s">
        <v>545</v>
      </c>
      <c r="Q1046" t="s">
        <v>4960</v>
      </c>
    </row>
    <row r="1047" spans="1:17" s="10" customFormat="1" ht="27.95" hidden="1" customHeight="1">
      <c r="A1047" s="8" t="s">
        <v>2614</v>
      </c>
      <c r="B1047" s="8" t="s">
        <v>3825</v>
      </c>
      <c r="C1047" s="27" t="str">
        <f t="shared" si="16"/>
        <v>Ecology Experiments</v>
      </c>
      <c r="D1047" s="8" t="s">
        <v>3185</v>
      </c>
      <c r="E1047" s="8" t="s">
        <v>3888</v>
      </c>
      <c r="F1047" s="8" t="s">
        <v>898</v>
      </c>
      <c r="G1047" s="8" t="s">
        <v>2602</v>
      </c>
      <c r="H1047" s="9" t="s">
        <v>3509</v>
      </c>
      <c r="I1047" s="9" t="s">
        <v>3678</v>
      </c>
      <c r="J1047" s="8" t="s">
        <v>1124</v>
      </c>
      <c r="K1047" s="8" t="s">
        <v>1120</v>
      </c>
      <c r="L1047" s="8" t="s">
        <v>1123</v>
      </c>
      <c r="M1047" s="8" t="s">
        <v>3256</v>
      </c>
      <c r="N1047" s="20" t="s">
        <v>3256</v>
      </c>
      <c r="O1047" s="5" t="str">
        <f>VLOOKUP(N1047,$P$2:Q2238,2,0)</f>
        <v>https://ebooks.infobase.com/PortalPlaylists.aspx?ISBN=9781438133942&amp;wID=279345</v>
      </c>
      <c r="P1047" t="s">
        <v>230</v>
      </c>
      <c r="Q1047" t="s">
        <v>4961</v>
      </c>
    </row>
    <row r="1048" spans="1:17" s="10" customFormat="1" ht="27.95" hidden="1" customHeight="1">
      <c r="A1048" s="8" t="s">
        <v>2614</v>
      </c>
      <c r="B1048" s="8" t="s">
        <v>3825</v>
      </c>
      <c r="C1048" s="27" t="str">
        <f t="shared" si="16"/>
        <v>Environmental Science Experiments</v>
      </c>
      <c r="D1048" s="8" t="s">
        <v>3185</v>
      </c>
      <c r="E1048" s="8" t="s">
        <v>3888</v>
      </c>
      <c r="F1048" s="8" t="s">
        <v>5</v>
      </c>
      <c r="G1048" s="8" t="s">
        <v>2602</v>
      </c>
      <c r="H1048" s="9" t="s">
        <v>3510</v>
      </c>
      <c r="I1048" s="9" t="s">
        <v>3679</v>
      </c>
      <c r="J1048" s="8" t="s">
        <v>1124</v>
      </c>
      <c r="K1048" s="8" t="s">
        <v>1120</v>
      </c>
      <c r="L1048" s="8" t="s">
        <v>1123</v>
      </c>
      <c r="M1048" s="8" t="s">
        <v>3250</v>
      </c>
      <c r="N1048" s="20" t="s">
        <v>3250</v>
      </c>
      <c r="O1048" s="5" t="str">
        <f>VLOOKUP(N1048,$P$2:Q2239,2,0)</f>
        <v>https://ebooks.infobase.com/PortalPlaylists.aspx?ISBN=9781438129105&amp;wID=279345</v>
      </c>
      <c r="P1048" t="s">
        <v>546</v>
      </c>
      <c r="Q1048" t="s">
        <v>4962</v>
      </c>
    </row>
    <row r="1049" spans="1:17" s="10" customFormat="1" ht="27.95" hidden="1" customHeight="1">
      <c r="A1049" s="8" t="s">
        <v>2614</v>
      </c>
      <c r="B1049" s="8" t="s">
        <v>3825</v>
      </c>
      <c r="C1049" s="27" t="str">
        <f t="shared" si="16"/>
        <v>Forensic Science Experiments</v>
      </c>
      <c r="D1049" s="8" t="s">
        <v>3185</v>
      </c>
      <c r="E1049" s="8" t="s">
        <v>3888</v>
      </c>
      <c r="F1049" s="8" t="s">
        <v>5</v>
      </c>
      <c r="G1049" s="8" t="s">
        <v>2602</v>
      </c>
      <c r="H1049" s="9" t="s">
        <v>3511</v>
      </c>
      <c r="I1049" s="9" t="s">
        <v>3680</v>
      </c>
      <c r="J1049" s="8" t="s">
        <v>1124</v>
      </c>
      <c r="K1049" s="8" t="s">
        <v>1120</v>
      </c>
      <c r="L1049" s="8" t="s">
        <v>1123</v>
      </c>
      <c r="M1049" s="8" t="s">
        <v>3251</v>
      </c>
      <c r="N1049" s="20" t="s">
        <v>3251</v>
      </c>
      <c r="O1049" s="5" t="str">
        <f>VLOOKUP(N1049,$P$2:Q2240,2,0)</f>
        <v>https://ebooks.infobase.com/PortalPlaylists.aspx?ISBN=9781438136110&amp;wID=279345</v>
      </c>
      <c r="P1049" t="s">
        <v>116</v>
      </c>
      <c r="Q1049" t="s">
        <v>4963</v>
      </c>
    </row>
    <row r="1050" spans="1:17" s="10" customFormat="1" ht="27.95" hidden="1" customHeight="1">
      <c r="A1050" s="8" t="s">
        <v>2614</v>
      </c>
      <c r="B1050" s="8" t="s">
        <v>3825</v>
      </c>
      <c r="C1050" s="27" t="str">
        <f t="shared" si="16"/>
        <v>Genetics Experiments</v>
      </c>
      <c r="D1050" s="8" t="s">
        <v>3185</v>
      </c>
      <c r="E1050" s="8" t="s">
        <v>3888</v>
      </c>
      <c r="F1050" s="8" t="s">
        <v>930</v>
      </c>
      <c r="G1050" s="8" t="s">
        <v>2602</v>
      </c>
      <c r="H1050" s="9" t="s">
        <v>3512</v>
      </c>
      <c r="I1050" s="9" t="s">
        <v>3681</v>
      </c>
      <c r="J1050" s="8" t="s">
        <v>1124</v>
      </c>
      <c r="K1050" s="8" t="s">
        <v>1120</v>
      </c>
      <c r="L1050" s="8" t="s">
        <v>1123</v>
      </c>
      <c r="M1050" s="8" t="s">
        <v>3257</v>
      </c>
      <c r="N1050" s="20" t="s">
        <v>3257</v>
      </c>
      <c r="O1050" s="5" t="str">
        <f>VLOOKUP(N1050,$P$2:Q2241,2,0)</f>
        <v>https://ebooks.infobase.com/PortalPlaylists.aspx?ISBN=9781438135793&amp;wID=279345</v>
      </c>
      <c r="P1050" t="s">
        <v>547</v>
      </c>
      <c r="Q1050" t="s">
        <v>4964</v>
      </c>
    </row>
    <row r="1051" spans="1:17" s="10" customFormat="1" ht="27.95" hidden="1" customHeight="1">
      <c r="A1051" s="8" t="s">
        <v>2614</v>
      </c>
      <c r="B1051" s="8" t="s">
        <v>3825</v>
      </c>
      <c r="C1051" s="27" t="str">
        <f t="shared" si="16"/>
        <v>Human Body Experiments</v>
      </c>
      <c r="D1051" s="8" t="s">
        <v>3185</v>
      </c>
      <c r="E1051" s="8" t="s">
        <v>3888</v>
      </c>
      <c r="F1051" s="8" t="s">
        <v>3176</v>
      </c>
      <c r="G1051" s="8" t="s">
        <v>2602</v>
      </c>
      <c r="H1051" s="9" t="s">
        <v>3513</v>
      </c>
      <c r="I1051" s="9" t="s">
        <v>3682</v>
      </c>
      <c r="J1051" s="8" t="s">
        <v>1124</v>
      </c>
      <c r="K1051" s="8" t="s">
        <v>1120</v>
      </c>
      <c r="L1051" s="8" t="s">
        <v>1123</v>
      </c>
      <c r="M1051" s="8" t="s">
        <v>3258</v>
      </c>
      <c r="N1051" s="20" t="s">
        <v>3258</v>
      </c>
      <c r="O1051" s="5" t="str">
        <f>VLOOKUP(N1051,$P$2:Q2242,2,0)</f>
        <v>https://ebooks.infobase.com/PortalPlaylists.aspx?ISBN=9781438135809&amp;wID=279345</v>
      </c>
      <c r="P1051" t="s">
        <v>249</v>
      </c>
      <c r="Q1051" t="s">
        <v>4965</v>
      </c>
    </row>
    <row r="1052" spans="1:17" s="10" customFormat="1" ht="27.95" hidden="1" customHeight="1">
      <c r="A1052" s="8" t="s">
        <v>2614</v>
      </c>
      <c r="B1052" s="8" t="s">
        <v>3825</v>
      </c>
      <c r="C1052" s="27" t="str">
        <f t="shared" si="16"/>
        <v>Marine Science Experiments</v>
      </c>
      <c r="D1052" s="8" t="s">
        <v>3185</v>
      </c>
      <c r="E1052" s="8" t="s">
        <v>3888</v>
      </c>
      <c r="F1052" s="8" t="s">
        <v>898</v>
      </c>
      <c r="G1052" s="8" t="s">
        <v>2602</v>
      </c>
      <c r="H1052" s="9" t="s">
        <v>3514</v>
      </c>
      <c r="I1052" s="9" t="s">
        <v>3683</v>
      </c>
      <c r="J1052" s="8" t="s">
        <v>1124</v>
      </c>
      <c r="K1052" s="8" t="s">
        <v>1120</v>
      </c>
      <c r="L1052" s="8" t="s">
        <v>1123</v>
      </c>
      <c r="M1052" s="8" t="s">
        <v>3259</v>
      </c>
      <c r="N1052" s="20" t="s">
        <v>3259</v>
      </c>
      <c r="O1052" s="5" t="str">
        <f>VLOOKUP(N1052,$P$2:Q2243,2,0)</f>
        <v>https://ebooks.infobase.com/PortalPlaylists.aspx?ISBN=9781438134901&amp;wID=279345</v>
      </c>
      <c r="P1052" t="s">
        <v>548</v>
      </c>
      <c r="Q1052" t="s">
        <v>4966</v>
      </c>
    </row>
    <row r="1053" spans="1:17" s="10" customFormat="1" ht="27.95" hidden="1" customHeight="1">
      <c r="A1053" s="8" t="s">
        <v>2614</v>
      </c>
      <c r="B1053" s="8" t="s">
        <v>3825</v>
      </c>
      <c r="C1053" s="27" t="str">
        <f t="shared" si="16"/>
        <v>Physical Science Experiments</v>
      </c>
      <c r="D1053" s="8" t="s">
        <v>3185</v>
      </c>
      <c r="E1053" s="8" t="s">
        <v>3888</v>
      </c>
      <c r="F1053" s="8" t="s">
        <v>655</v>
      </c>
      <c r="G1053" s="8" t="s">
        <v>2602</v>
      </c>
      <c r="H1053" s="9" t="s">
        <v>3515</v>
      </c>
      <c r="I1053" s="9" t="s">
        <v>3684</v>
      </c>
      <c r="J1053" s="8" t="s">
        <v>1124</v>
      </c>
      <c r="K1053" s="8" t="s">
        <v>1120</v>
      </c>
      <c r="L1053" s="8" t="s">
        <v>1123</v>
      </c>
      <c r="M1053" s="8" t="s">
        <v>3253</v>
      </c>
      <c r="N1053" s="20" t="s">
        <v>3253</v>
      </c>
      <c r="O1053" s="5" t="str">
        <f>VLOOKUP(N1053,$P$2:Q2244,2,0)</f>
        <v>https://ebooks.infobase.com/PortalPlaylists.aspx?ISBN=9781438137759&amp;wID=279345</v>
      </c>
      <c r="P1053" t="s">
        <v>189</v>
      </c>
      <c r="Q1053" t="s">
        <v>4967</v>
      </c>
    </row>
    <row r="1054" spans="1:17" s="10" customFormat="1" ht="27.95" hidden="1" customHeight="1">
      <c r="A1054" s="8" t="s">
        <v>2614</v>
      </c>
      <c r="B1054" s="8" t="s">
        <v>3825</v>
      </c>
      <c r="C1054" s="27" t="str">
        <f t="shared" si="16"/>
        <v>Space and Astronomy Experiments</v>
      </c>
      <c r="D1054" s="8" t="s">
        <v>3185</v>
      </c>
      <c r="E1054" s="8" t="s">
        <v>3888</v>
      </c>
      <c r="F1054" s="8" t="s">
        <v>659</v>
      </c>
      <c r="G1054" s="8" t="s">
        <v>2602</v>
      </c>
      <c r="H1054" s="9" t="s">
        <v>3516</v>
      </c>
      <c r="I1054" s="9" t="s">
        <v>3685</v>
      </c>
      <c r="J1054" s="8" t="s">
        <v>1124</v>
      </c>
      <c r="K1054" s="8" t="s">
        <v>1120</v>
      </c>
      <c r="L1054" s="8" t="s">
        <v>1123</v>
      </c>
      <c r="M1054" s="8" t="s">
        <v>3260</v>
      </c>
      <c r="N1054" s="20" t="s">
        <v>3260</v>
      </c>
      <c r="O1054" s="5" t="str">
        <f>VLOOKUP(N1054,$P$2:Q2245,2,0)</f>
        <v>https://ebooks.infobase.com/PortalPlaylists.aspx?ISBN=9781438129068&amp;wID=279345</v>
      </c>
      <c r="P1054" t="s">
        <v>549</v>
      </c>
      <c r="Q1054" t="s">
        <v>4968</v>
      </c>
    </row>
    <row r="1055" spans="1:17" s="10" customFormat="1" ht="27.95" hidden="1" customHeight="1">
      <c r="A1055" s="8" t="s">
        <v>2614</v>
      </c>
      <c r="B1055" s="8" t="s">
        <v>3825</v>
      </c>
      <c r="C1055" s="27" t="str">
        <f t="shared" si="16"/>
        <v>Weather and Climate Experiments</v>
      </c>
      <c r="D1055" s="8" t="s">
        <v>3185</v>
      </c>
      <c r="E1055" s="8" t="s">
        <v>3888</v>
      </c>
      <c r="F1055" s="8" t="s">
        <v>655</v>
      </c>
      <c r="G1055" s="8" t="s">
        <v>2602</v>
      </c>
      <c r="H1055" s="9" t="s">
        <v>3517</v>
      </c>
      <c r="I1055" s="9" t="s">
        <v>3686</v>
      </c>
      <c r="J1055" s="8" t="s">
        <v>1124</v>
      </c>
      <c r="K1055" s="8" t="s">
        <v>1120</v>
      </c>
      <c r="L1055" s="8" t="s">
        <v>1123</v>
      </c>
      <c r="M1055" s="8" t="s">
        <v>3261</v>
      </c>
      <c r="N1055" s="20" t="s">
        <v>3261</v>
      </c>
      <c r="O1055" s="5" t="str">
        <f>VLOOKUP(N1055,$P$2:Q2246,2,0)</f>
        <v>https://ebooks.infobase.com/PortalPlaylists.aspx?ISBN=9781438129075&amp;wID=279345</v>
      </c>
      <c r="P1055" t="s">
        <v>550</v>
      </c>
      <c r="Q1055" t="s">
        <v>4969</v>
      </c>
    </row>
    <row r="1056" spans="1:17" s="10" customFormat="1" ht="27.95" hidden="1" customHeight="1">
      <c r="A1056" s="8" t="s">
        <v>2614</v>
      </c>
      <c r="B1056" s="8" t="s">
        <v>3825</v>
      </c>
      <c r="C1056" s="27" t="str">
        <f t="shared" si="16"/>
        <v>The Facts On File Illustrated Guide to the Human Body, 8-Volume Set</v>
      </c>
      <c r="D1056" s="8" t="s">
        <v>3186</v>
      </c>
      <c r="E1056" s="8" t="s">
        <v>2708</v>
      </c>
      <c r="F1056" s="8" t="s">
        <v>3174</v>
      </c>
      <c r="G1056" s="8" t="s">
        <v>2602</v>
      </c>
      <c r="H1056" s="9" t="s">
        <v>3518</v>
      </c>
      <c r="I1056" s="9" t="s">
        <v>3687</v>
      </c>
      <c r="J1056" s="8" t="s">
        <v>1124</v>
      </c>
      <c r="K1056" s="8" t="s">
        <v>1120</v>
      </c>
      <c r="L1056" s="8" t="s">
        <v>1123</v>
      </c>
      <c r="M1056" s="8" t="s">
        <v>3262</v>
      </c>
      <c r="N1056" s="20" t="s">
        <v>3262</v>
      </c>
      <c r="O1056" s="5" t="str">
        <f>VLOOKUP(N1056,$P$2:Q2247,2,0)</f>
        <v>https://ebooks.infobase.com/PortalPlaylists.aspx?ISBN=9781438125466&amp;wID=279345</v>
      </c>
      <c r="P1056" t="s">
        <v>585</v>
      </c>
      <c r="Q1056" t="s">
        <v>4970</v>
      </c>
    </row>
    <row r="1057" spans="1:17" s="10" customFormat="1" ht="27.95" hidden="1" customHeight="1">
      <c r="A1057" s="8" t="s">
        <v>2614</v>
      </c>
      <c r="B1057" s="8" t="s">
        <v>3825</v>
      </c>
      <c r="C1057" s="27" t="str">
        <f t="shared" si="16"/>
        <v>Agriculture</v>
      </c>
      <c r="D1057" s="8" t="s">
        <v>3187</v>
      </c>
      <c r="E1057" s="8" t="s">
        <v>2672</v>
      </c>
      <c r="F1057" s="8" t="s">
        <v>984</v>
      </c>
      <c r="G1057" s="8" t="s">
        <v>2602</v>
      </c>
      <c r="H1057" s="9" t="s">
        <v>3519</v>
      </c>
      <c r="I1057" s="9" t="s">
        <v>3688</v>
      </c>
      <c r="J1057" s="8" t="s">
        <v>1124</v>
      </c>
      <c r="K1057" s="8" t="s">
        <v>1120</v>
      </c>
      <c r="L1057" s="8" t="s">
        <v>1123</v>
      </c>
      <c r="M1057" s="8" t="s">
        <v>3263</v>
      </c>
      <c r="N1057" s="20" t="s">
        <v>3263</v>
      </c>
      <c r="O1057" s="5" t="str">
        <f>VLOOKUP(N1057,$P$2:Q2248,2,0)</f>
        <v>https://ebooks.infobase.com/PortalPlaylists.aspx?ISBN=9781438105543&amp;wID=279345</v>
      </c>
      <c r="P1057" t="s">
        <v>551</v>
      </c>
      <c r="Q1057" t="s">
        <v>4971</v>
      </c>
    </row>
    <row r="1058" spans="1:17" s="10" customFormat="1" ht="27.95" hidden="1" customHeight="1">
      <c r="A1058" s="8" t="s">
        <v>2614</v>
      </c>
      <c r="B1058" s="8" t="s">
        <v>3825</v>
      </c>
      <c r="C1058" s="27" t="str">
        <f t="shared" si="16"/>
        <v>Animals</v>
      </c>
      <c r="D1058" s="8" t="s">
        <v>3187</v>
      </c>
      <c r="E1058" s="8" t="s">
        <v>2672</v>
      </c>
      <c r="F1058" s="8" t="s">
        <v>984</v>
      </c>
      <c r="G1058" s="8" t="s">
        <v>2602</v>
      </c>
      <c r="H1058" s="9" t="s">
        <v>3520</v>
      </c>
      <c r="I1058" s="9" t="s">
        <v>3689</v>
      </c>
      <c r="J1058" s="8" t="s">
        <v>1124</v>
      </c>
      <c r="K1058" s="8" t="s">
        <v>1120</v>
      </c>
      <c r="L1058" s="8" t="s">
        <v>1123</v>
      </c>
      <c r="M1058" s="8" t="s">
        <v>3264</v>
      </c>
      <c r="N1058" s="20" t="s">
        <v>3264</v>
      </c>
      <c r="O1058" s="5" t="str">
        <f>VLOOKUP(N1058,$P$2:Q2249,2,0)</f>
        <v>https://ebooks.infobase.com/PortalPlaylists.aspx?ISBN=9781438105550&amp;wID=279345</v>
      </c>
      <c r="P1058" t="s">
        <v>3241</v>
      </c>
      <c r="Q1058" t="s">
        <v>4972</v>
      </c>
    </row>
    <row r="1059" spans="1:17" s="10" customFormat="1" ht="27.95" hidden="1" customHeight="1">
      <c r="A1059" s="8" t="s">
        <v>2614</v>
      </c>
      <c r="B1059" s="8" t="s">
        <v>3825</v>
      </c>
      <c r="C1059" s="27" t="str">
        <f t="shared" si="16"/>
        <v>Energy</v>
      </c>
      <c r="D1059" s="8" t="s">
        <v>3187</v>
      </c>
      <c r="E1059" s="8" t="s">
        <v>2672</v>
      </c>
      <c r="F1059" s="8" t="s">
        <v>984</v>
      </c>
      <c r="G1059" s="8" t="s">
        <v>2602</v>
      </c>
      <c r="H1059" s="9" t="s">
        <v>3521</v>
      </c>
      <c r="I1059" s="9" t="s">
        <v>3690</v>
      </c>
      <c r="J1059" s="8" t="s">
        <v>1124</v>
      </c>
      <c r="K1059" s="8" t="s">
        <v>1120</v>
      </c>
      <c r="L1059" s="8" t="s">
        <v>1123</v>
      </c>
      <c r="M1059" s="8" t="s">
        <v>1010</v>
      </c>
      <c r="N1059" s="20" t="s">
        <v>1010</v>
      </c>
      <c r="O1059" s="5" t="str">
        <f>VLOOKUP(N1059,$P$2:Q2250,2,0)</f>
        <v>https://ebooks.infobase.com/PortalPlaylists.aspx?ISBN=9781438139005&amp;wID=279345</v>
      </c>
      <c r="P1059" t="s">
        <v>552</v>
      </c>
      <c r="Q1059" t="s">
        <v>4973</v>
      </c>
    </row>
    <row r="1060" spans="1:17" s="10" customFormat="1" ht="27.95" hidden="1" customHeight="1">
      <c r="A1060" s="8" t="s">
        <v>2614</v>
      </c>
      <c r="B1060" s="8" t="s">
        <v>3825</v>
      </c>
      <c r="C1060" s="27" t="str">
        <f t="shared" si="16"/>
        <v>Forests</v>
      </c>
      <c r="D1060" s="8" t="s">
        <v>3187</v>
      </c>
      <c r="E1060" s="8" t="s">
        <v>2672</v>
      </c>
      <c r="F1060" s="8" t="s">
        <v>844</v>
      </c>
      <c r="G1060" s="8" t="s">
        <v>2602</v>
      </c>
      <c r="H1060" s="9" t="s">
        <v>3522</v>
      </c>
      <c r="I1060" s="9" t="s">
        <v>3691</v>
      </c>
      <c r="J1060" s="8" t="s">
        <v>1124</v>
      </c>
      <c r="K1060" s="8" t="s">
        <v>1120</v>
      </c>
      <c r="L1060" s="8" t="s">
        <v>1123</v>
      </c>
      <c r="M1060" s="8" t="s">
        <v>3265</v>
      </c>
      <c r="N1060" s="20" t="s">
        <v>3265</v>
      </c>
      <c r="O1060" s="5" t="str">
        <f>VLOOKUP(N1060,$P$2:Q2251,2,0)</f>
        <v>https://ebooks.infobase.com/PortalPlaylists.aspx?ISBN=9781438105574&amp;wID=279345</v>
      </c>
      <c r="P1060" t="s">
        <v>114</v>
      </c>
      <c r="Q1060" t="s">
        <v>4974</v>
      </c>
    </row>
    <row r="1061" spans="1:17" s="10" customFormat="1" ht="27.95" hidden="1" customHeight="1">
      <c r="A1061" s="8" t="s">
        <v>2614</v>
      </c>
      <c r="B1061" s="8" t="s">
        <v>3825</v>
      </c>
      <c r="C1061" s="27" t="str">
        <f t="shared" si="16"/>
        <v>Lands</v>
      </c>
      <c r="D1061" s="8" t="s">
        <v>3187</v>
      </c>
      <c r="E1061" s="8" t="s">
        <v>2672</v>
      </c>
      <c r="F1061" s="8" t="s">
        <v>844</v>
      </c>
      <c r="G1061" s="8" t="s">
        <v>2602</v>
      </c>
      <c r="H1061" s="9" t="s">
        <v>3523</v>
      </c>
      <c r="I1061" s="9" t="s">
        <v>3692</v>
      </c>
      <c r="J1061" s="8" t="s">
        <v>1124</v>
      </c>
      <c r="K1061" s="8" t="s">
        <v>1120</v>
      </c>
      <c r="L1061" s="8" t="s">
        <v>1123</v>
      </c>
      <c r="M1061" s="8" t="s">
        <v>3266</v>
      </c>
      <c r="N1061" s="20" t="s">
        <v>3266</v>
      </c>
      <c r="O1061" s="5" t="str">
        <f>VLOOKUP(N1061,$P$2:Q2252,2,0)</f>
        <v>https://ebooks.infobase.com/PortalPlaylists.aspx?ISBN=9781438105581&amp;wID=279345</v>
      </c>
      <c r="P1061" t="s">
        <v>553</v>
      </c>
      <c r="Q1061" t="s">
        <v>4975</v>
      </c>
    </row>
    <row r="1062" spans="1:17" s="10" customFormat="1" ht="27.95" hidden="1" customHeight="1">
      <c r="A1062" s="8" t="s">
        <v>2614</v>
      </c>
      <c r="B1062" s="8" t="s">
        <v>3825</v>
      </c>
      <c r="C1062" s="27" t="str">
        <f t="shared" si="16"/>
        <v>Minerals</v>
      </c>
      <c r="D1062" s="8" t="s">
        <v>3187</v>
      </c>
      <c r="E1062" s="8" t="s">
        <v>2672</v>
      </c>
      <c r="F1062" s="8" t="s">
        <v>141</v>
      </c>
      <c r="G1062" s="8" t="s">
        <v>2602</v>
      </c>
      <c r="H1062" s="9" t="s">
        <v>3524</v>
      </c>
      <c r="I1062" s="9" t="s">
        <v>3693</v>
      </c>
      <c r="J1062" s="8" t="s">
        <v>1124</v>
      </c>
      <c r="K1062" s="8" t="s">
        <v>1120</v>
      </c>
      <c r="L1062" s="8" t="s">
        <v>1123</v>
      </c>
      <c r="M1062" s="8" t="s">
        <v>3267</v>
      </c>
      <c r="N1062" s="20" t="s">
        <v>3267</v>
      </c>
      <c r="O1062" s="5" t="str">
        <f>VLOOKUP(N1062,$P$2:Q2253,2,0)</f>
        <v>https://ebooks.infobase.com/PortalPlaylists.aspx?ISBN=9781438105598&amp;wID=279345</v>
      </c>
      <c r="P1062" t="s">
        <v>554</v>
      </c>
      <c r="Q1062" t="s">
        <v>4976</v>
      </c>
    </row>
    <row r="1063" spans="1:17" s="10" customFormat="1" ht="27.95" hidden="1" customHeight="1">
      <c r="A1063" s="8" t="s">
        <v>2614</v>
      </c>
      <c r="B1063" s="8" t="s">
        <v>3825</v>
      </c>
      <c r="C1063" s="27" t="str">
        <f t="shared" si="16"/>
        <v>Plants</v>
      </c>
      <c r="D1063" s="8" t="s">
        <v>3187</v>
      </c>
      <c r="E1063" s="8" t="s">
        <v>2672</v>
      </c>
      <c r="F1063" s="8" t="s">
        <v>984</v>
      </c>
      <c r="G1063" s="8" t="s">
        <v>2602</v>
      </c>
      <c r="H1063" s="9" t="s">
        <v>3525</v>
      </c>
      <c r="I1063" s="9" t="s">
        <v>3694</v>
      </c>
      <c r="J1063" s="8" t="s">
        <v>1124</v>
      </c>
      <c r="K1063" s="8" t="s">
        <v>1120</v>
      </c>
      <c r="L1063" s="8" t="s">
        <v>1123</v>
      </c>
      <c r="M1063" s="8" t="s">
        <v>3268</v>
      </c>
      <c r="N1063" s="20" t="s">
        <v>3268</v>
      </c>
      <c r="O1063" s="5" t="str">
        <f>VLOOKUP(N1063,$P$2:Q2254,2,0)</f>
        <v>https://ebooks.infobase.com/PortalPlaylists.aspx?ISBN=9781438105604&amp;wID=279345</v>
      </c>
      <c r="P1063" t="s">
        <v>555</v>
      </c>
      <c r="Q1063" t="s">
        <v>4977</v>
      </c>
    </row>
    <row r="1064" spans="1:17" s="10" customFormat="1" ht="27.95" hidden="1" customHeight="1">
      <c r="A1064" s="8" t="s">
        <v>2614</v>
      </c>
      <c r="B1064" s="8" t="s">
        <v>3825</v>
      </c>
      <c r="C1064" s="27" t="str">
        <f t="shared" si="16"/>
        <v>Water and Atmosphere</v>
      </c>
      <c r="D1064" s="8" t="s">
        <v>3187</v>
      </c>
      <c r="E1064" s="8" t="s">
        <v>2672</v>
      </c>
      <c r="F1064" s="8" t="s">
        <v>141</v>
      </c>
      <c r="G1064" s="8" t="s">
        <v>2602</v>
      </c>
      <c r="H1064" s="9" t="s">
        <v>3526</v>
      </c>
      <c r="I1064" s="9" t="s">
        <v>3695</v>
      </c>
      <c r="J1064" s="8" t="s">
        <v>1124</v>
      </c>
      <c r="K1064" s="8" t="s">
        <v>1120</v>
      </c>
      <c r="L1064" s="8" t="s">
        <v>1123</v>
      </c>
      <c r="M1064" s="8" t="s">
        <v>3269</v>
      </c>
      <c r="N1064" s="20" t="s">
        <v>3269</v>
      </c>
      <c r="O1064" s="5" t="str">
        <f>VLOOKUP(N1064,$P$2:Q2255,2,0)</f>
        <v>https://ebooks.infobase.com/PortalPlaylists.aspx?ISBN=9781438105611&amp;wID=279345</v>
      </c>
      <c r="P1064" t="s">
        <v>556</v>
      </c>
      <c r="Q1064" t="s">
        <v>4978</v>
      </c>
    </row>
    <row r="1065" spans="1:17" s="10" customFormat="1" ht="27.95" hidden="1" customHeight="1">
      <c r="A1065" s="8" t="s">
        <v>2614</v>
      </c>
      <c r="B1065" s="8" t="s">
        <v>3825</v>
      </c>
      <c r="C1065" s="27" t="str">
        <f t="shared" si="16"/>
        <v>Atmosphere</v>
      </c>
      <c r="D1065" s="8" t="s">
        <v>3188</v>
      </c>
      <c r="E1065" s="8" t="s">
        <v>3840</v>
      </c>
      <c r="F1065" s="8" t="s">
        <v>146</v>
      </c>
      <c r="G1065" s="8" t="s">
        <v>2602</v>
      </c>
      <c r="H1065" s="9" t="s">
        <v>3527</v>
      </c>
      <c r="I1065" s="9" t="s">
        <v>3696</v>
      </c>
      <c r="J1065" s="8" t="s">
        <v>1124</v>
      </c>
      <c r="K1065" s="8" t="s">
        <v>1120</v>
      </c>
      <c r="L1065" s="8" t="s">
        <v>1123</v>
      </c>
      <c r="M1065" s="8" t="s">
        <v>3270</v>
      </c>
      <c r="N1065" s="20" t="s">
        <v>3270</v>
      </c>
      <c r="O1065" s="5" t="str">
        <f>VLOOKUP(N1065,$P$2:Q2256,2,0)</f>
        <v>https://ebooks.infobase.com/PortalPlaylists.aspx?ISBN=9781438105628&amp;wID=279345</v>
      </c>
      <c r="P1065" t="s">
        <v>969</v>
      </c>
      <c r="Q1065" t="s">
        <v>4979</v>
      </c>
    </row>
    <row r="1066" spans="1:17" s="10" customFormat="1" ht="27.95" hidden="1" customHeight="1">
      <c r="A1066" s="8" t="s">
        <v>2614</v>
      </c>
      <c r="B1066" s="8" t="s">
        <v>3825</v>
      </c>
      <c r="C1066" s="27" t="str">
        <f t="shared" si="16"/>
        <v>Biosphere</v>
      </c>
      <c r="D1066" s="8" t="s">
        <v>3188</v>
      </c>
      <c r="E1066" s="8" t="s">
        <v>3840</v>
      </c>
      <c r="F1066" s="8" t="s">
        <v>117</v>
      </c>
      <c r="G1066" s="8" t="s">
        <v>2602</v>
      </c>
      <c r="H1066" s="9" t="s">
        <v>3528</v>
      </c>
      <c r="I1066" s="9" t="s">
        <v>3697</v>
      </c>
      <c r="J1066" s="8" t="s">
        <v>1124</v>
      </c>
      <c r="K1066" s="8" t="s">
        <v>1120</v>
      </c>
      <c r="L1066" s="8" t="s">
        <v>1123</v>
      </c>
      <c r="M1066" s="8" t="s">
        <v>3271</v>
      </c>
      <c r="N1066" s="20" t="s">
        <v>3271</v>
      </c>
      <c r="O1066" s="5" t="str">
        <f>VLOOKUP(N1066,$P$2:Q2257,2,0)</f>
        <v>https://ebooks.infobase.com/PortalPlaylists.aspx?ISBN=9781438105635&amp;wID=279345</v>
      </c>
      <c r="P1066" t="s">
        <v>4980</v>
      </c>
      <c r="Q1066" s="19" t="s">
        <v>5125</v>
      </c>
    </row>
    <row r="1067" spans="1:17" s="10" customFormat="1" ht="27.95" hidden="1" customHeight="1">
      <c r="A1067" s="8" t="s">
        <v>2614</v>
      </c>
      <c r="B1067" s="8" t="s">
        <v>3825</v>
      </c>
      <c r="C1067" s="27" t="str">
        <f t="shared" si="16"/>
        <v>Climate</v>
      </c>
      <c r="D1067" s="8" t="s">
        <v>3188</v>
      </c>
      <c r="E1067" s="8" t="s">
        <v>3840</v>
      </c>
      <c r="F1067" s="8" t="s">
        <v>1108</v>
      </c>
      <c r="G1067" s="8" t="s">
        <v>2602</v>
      </c>
      <c r="H1067" s="9" t="s">
        <v>3529</v>
      </c>
      <c r="I1067" s="9" t="s">
        <v>3698</v>
      </c>
      <c r="J1067" s="8" t="s">
        <v>1124</v>
      </c>
      <c r="K1067" s="8" t="s">
        <v>1120</v>
      </c>
      <c r="L1067" s="8" t="s">
        <v>1123</v>
      </c>
      <c r="M1067" s="8" t="s">
        <v>3272</v>
      </c>
      <c r="N1067" s="20" t="s">
        <v>3272</v>
      </c>
      <c r="O1067" s="5" t="str">
        <f>VLOOKUP(N1067,$P$2:Q2258,2,0)</f>
        <v>https://ebooks.infobase.com/PortalPlaylists.aspx?ISBN=9781438105642&amp;wID=279345</v>
      </c>
      <c r="P1067" t="s">
        <v>557</v>
      </c>
      <c r="Q1067" t="s">
        <v>4981</v>
      </c>
    </row>
    <row r="1068" spans="1:17" s="10" customFormat="1" ht="27.95" hidden="1" customHeight="1">
      <c r="A1068" s="8" t="s">
        <v>2614</v>
      </c>
      <c r="B1068" s="8" t="s">
        <v>3825</v>
      </c>
      <c r="C1068" s="27" t="str">
        <f t="shared" si="16"/>
        <v>Geosphere</v>
      </c>
      <c r="D1068" s="8" t="s">
        <v>3188</v>
      </c>
      <c r="E1068" s="8" t="s">
        <v>3840</v>
      </c>
      <c r="F1068" s="8" t="s">
        <v>1108</v>
      </c>
      <c r="G1068" s="8" t="s">
        <v>2602</v>
      </c>
      <c r="H1068" s="9" t="s">
        <v>3530</v>
      </c>
      <c r="I1068" s="9" t="s">
        <v>3699</v>
      </c>
      <c r="J1068" s="8" t="s">
        <v>1124</v>
      </c>
      <c r="K1068" s="8" t="s">
        <v>1120</v>
      </c>
      <c r="L1068" s="8" t="s">
        <v>1123</v>
      </c>
      <c r="M1068" s="8" t="s">
        <v>3273</v>
      </c>
      <c r="N1068" s="20" t="s">
        <v>3273</v>
      </c>
      <c r="O1068" s="5" t="str">
        <f>VLOOKUP(N1068,$P$2:Q2259,2,0)</f>
        <v>https://ebooks.infobase.com/PortalPlaylists.aspx?ISBN=9781438105659&amp;wID=279345</v>
      </c>
      <c r="P1068" t="s">
        <v>185</v>
      </c>
      <c r="Q1068" t="s">
        <v>4982</v>
      </c>
    </row>
    <row r="1069" spans="1:17" s="10" customFormat="1" ht="27.95" hidden="1" customHeight="1">
      <c r="A1069" s="8" t="s">
        <v>2614</v>
      </c>
      <c r="B1069" s="8" t="s">
        <v>3825</v>
      </c>
      <c r="C1069" s="27" t="str">
        <f t="shared" si="16"/>
        <v>Humans and the Natural Environment</v>
      </c>
      <c r="D1069" s="8" t="s">
        <v>3188</v>
      </c>
      <c r="E1069" s="8" t="s">
        <v>3840</v>
      </c>
      <c r="F1069" s="8" t="s">
        <v>89</v>
      </c>
      <c r="G1069" s="8" t="s">
        <v>2602</v>
      </c>
      <c r="H1069" s="9" t="s">
        <v>3531</v>
      </c>
      <c r="I1069" s="9" t="s">
        <v>3700</v>
      </c>
      <c r="J1069" s="8" t="s">
        <v>1124</v>
      </c>
      <c r="K1069" s="8" t="s">
        <v>1120</v>
      </c>
      <c r="L1069" s="8" t="s">
        <v>1123</v>
      </c>
      <c r="M1069" s="8" t="s">
        <v>3274</v>
      </c>
      <c r="N1069" s="20" t="s">
        <v>3274</v>
      </c>
      <c r="O1069" s="5" t="str">
        <f>VLOOKUP(N1069,$P$2:Q2260,2,0)</f>
        <v>https://ebooks.infobase.com/PortalPlaylists.aspx?ISBN=9781438105666&amp;wID=279345</v>
      </c>
      <c r="P1069" t="s">
        <v>3231</v>
      </c>
      <c r="Q1069" t="s">
        <v>4983</v>
      </c>
    </row>
    <row r="1070" spans="1:17" s="10" customFormat="1" ht="27.95" hidden="1" customHeight="1">
      <c r="A1070" s="8" t="s">
        <v>2614</v>
      </c>
      <c r="B1070" s="8" t="s">
        <v>3825</v>
      </c>
      <c r="C1070" s="27" t="str">
        <f t="shared" si="16"/>
        <v>Hydrosphere</v>
      </c>
      <c r="D1070" s="8" t="s">
        <v>3188</v>
      </c>
      <c r="E1070" s="8" t="s">
        <v>3840</v>
      </c>
      <c r="F1070" s="8" t="s">
        <v>1108</v>
      </c>
      <c r="G1070" s="8" t="s">
        <v>2602</v>
      </c>
      <c r="H1070" s="9" t="s">
        <v>3532</v>
      </c>
      <c r="I1070" s="9" t="s">
        <v>3701</v>
      </c>
      <c r="J1070" s="8" t="s">
        <v>1124</v>
      </c>
      <c r="K1070" s="8" t="s">
        <v>1120</v>
      </c>
      <c r="L1070" s="8" t="s">
        <v>1123</v>
      </c>
      <c r="M1070" s="8" t="s">
        <v>3275</v>
      </c>
      <c r="N1070" s="20" t="s">
        <v>3275</v>
      </c>
      <c r="O1070" s="5" t="str">
        <f>VLOOKUP(N1070,$P$2:Q2261,2,0)</f>
        <v>https://ebooks.infobase.com/PortalPlaylists.aspx?ISBN=9781438105673&amp;wID=279345</v>
      </c>
      <c r="P1070" t="s">
        <v>96</v>
      </c>
      <c r="Q1070" t="s">
        <v>4984</v>
      </c>
    </row>
    <row r="1071" spans="1:17" s="10" customFormat="1" ht="27.95" hidden="1" customHeight="1">
      <c r="A1071" s="8" t="s">
        <v>2614</v>
      </c>
      <c r="B1071" s="8" t="s">
        <v>3825</v>
      </c>
      <c r="C1071" s="27" t="str">
        <f t="shared" si="16"/>
        <v>Oceans</v>
      </c>
      <c r="D1071" s="8" t="s">
        <v>3188</v>
      </c>
      <c r="E1071" s="8" t="s">
        <v>3840</v>
      </c>
      <c r="F1071" s="8" t="s">
        <v>117</v>
      </c>
      <c r="G1071" s="8" t="s">
        <v>2602</v>
      </c>
      <c r="H1071" s="9" t="s">
        <v>3533</v>
      </c>
      <c r="I1071" s="9" t="s">
        <v>3702</v>
      </c>
      <c r="J1071" s="8" t="s">
        <v>1124</v>
      </c>
      <c r="K1071" s="8" t="s">
        <v>1120</v>
      </c>
      <c r="L1071" s="8" t="s">
        <v>1123</v>
      </c>
      <c r="M1071" s="8" t="s">
        <v>3205</v>
      </c>
      <c r="N1071" s="20" t="s">
        <v>3205</v>
      </c>
      <c r="O1071" s="5" t="str">
        <f>VLOOKUP(N1071,$P$2:Q2262,2,0)</f>
        <v>https://ebooks.infobase.com/PortalPlaylists.aspx?ISBN=9781438100647&amp;wID=279345</v>
      </c>
      <c r="P1071" t="s">
        <v>558</v>
      </c>
      <c r="Q1071" t="s">
        <v>4985</v>
      </c>
    </row>
    <row r="1072" spans="1:17" s="10" customFormat="1" ht="27.95" hidden="1" customHeight="1">
      <c r="A1072" s="8" t="s">
        <v>2614</v>
      </c>
      <c r="B1072" s="8" t="s">
        <v>3825</v>
      </c>
      <c r="C1072" s="27" t="str">
        <f t="shared" si="16"/>
        <v>Polar Regions</v>
      </c>
      <c r="D1072" s="8" t="s">
        <v>3188</v>
      </c>
      <c r="E1072" s="8" t="s">
        <v>3840</v>
      </c>
      <c r="F1072" s="8" t="s">
        <v>935</v>
      </c>
      <c r="G1072" s="8" t="s">
        <v>2602</v>
      </c>
      <c r="H1072" s="9" t="s">
        <v>3534</v>
      </c>
      <c r="I1072" s="9" t="s">
        <v>3703</v>
      </c>
      <c r="J1072" s="8" t="s">
        <v>1124</v>
      </c>
      <c r="K1072" s="8" t="s">
        <v>1120</v>
      </c>
      <c r="L1072" s="8" t="s">
        <v>1123</v>
      </c>
      <c r="M1072" s="8" t="s">
        <v>3276</v>
      </c>
      <c r="N1072" s="20" t="s">
        <v>3276</v>
      </c>
      <c r="O1072" s="5" t="str">
        <f>VLOOKUP(N1072,$P$2:Q2263,2,0)</f>
        <v>https://ebooks.infobase.com/PortalPlaylists.aspx?ISBN=9781438105697&amp;wID=279345</v>
      </c>
      <c r="P1072" t="s">
        <v>796</v>
      </c>
      <c r="Q1072" t="s">
        <v>4986</v>
      </c>
    </row>
    <row r="1073" spans="1:17" s="10" customFormat="1" ht="27.95" hidden="1" customHeight="1">
      <c r="A1073" s="8" t="s">
        <v>2614</v>
      </c>
      <c r="B1073" s="8" t="s">
        <v>3825</v>
      </c>
      <c r="C1073" s="27" t="str">
        <f t="shared" si="16"/>
        <v>Atoms and Materials</v>
      </c>
      <c r="D1073" s="8" t="s">
        <v>3189</v>
      </c>
      <c r="E1073" s="8" t="s">
        <v>3853</v>
      </c>
      <c r="F1073" s="8" t="s">
        <v>844</v>
      </c>
      <c r="G1073" s="8" t="s">
        <v>2602</v>
      </c>
      <c r="H1073" s="9" t="s">
        <v>3535</v>
      </c>
      <c r="I1073" s="9" t="s">
        <v>3704</v>
      </c>
      <c r="J1073" s="8" t="s">
        <v>1124</v>
      </c>
      <c r="K1073" s="8" t="s">
        <v>1120</v>
      </c>
      <c r="L1073" s="8" t="s">
        <v>1123</v>
      </c>
      <c r="M1073" s="8" t="s">
        <v>3277</v>
      </c>
      <c r="N1073" s="20" t="s">
        <v>3277</v>
      </c>
      <c r="O1073" s="5" t="str">
        <f>VLOOKUP(N1073,$P$2:Q2264,2,0)</f>
        <v>https://ebooks.infobase.com/PortalPlaylists.aspx?ISBN=9781438109268&amp;wID=279345</v>
      </c>
      <c r="P1073" t="s">
        <v>559</v>
      </c>
      <c r="Q1073" t="s">
        <v>4987</v>
      </c>
    </row>
    <row r="1074" spans="1:17" s="10" customFormat="1" ht="27.95" hidden="1" customHeight="1">
      <c r="A1074" s="8" t="s">
        <v>2614</v>
      </c>
      <c r="B1074" s="8" t="s">
        <v>3825</v>
      </c>
      <c r="C1074" s="27" t="str">
        <f t="shared" si="16"/>
        <v>Electricity and Magnetism</v>
      </c>
      <c r="D1074" s="8" t="s">
        <v>3189</v>
      </c>
      <c r="E1074" s="8" t="s">
        <v>3853</v>
      </c>
      <c r="F1074" s="8" t="s">
        <v>984</v>
      </c>
      <c r="G1074" s="8" t="s">
        <v>2602</v>
      </c>
      <c r="H1074" s="9" t="s">
        <v>3536</v>
      </c>
      <c r="I1074" s="9" t="s">
        <v>3705</v>
      </c>
      <c r="J1074" s="8" t="s">
        <v>1124</v>
      </c>
      <c r="K1074" s="8" t="s">
        <v>1120</v>
      </c>
      <c r="L1074" s="8" t="s">
        <v>1123</v>
      </c>
      <c r="M1074" s="8" t="s">
        <v>3278</v>
      </c>
      <c r="N1074" s="20" t="s">
        <v>3278</v>
      </c>
      <c r="O1074" s="5" t="str">
        <f>VLOOKUP(N1074,$P$2:Q2265,2,0)</f>
        <v>https://ebooks.infobase.com/PortalPlaylists.aspx?ISBN=9781438137001&amp;wID=279345</v>
      </c>
      <c r="P1074" t="s">
        <v>560</v>
      </c>
      <c r="Q1074" t="s">
        <v>4988</v>
      </c>
    </row>
    <row r="1075" spans="1:17" s="10" customFormat="1" ht="27.95" hidden="1" customHeight="1">
      <c r="A1075" s="8" t="s">
        <v>2614</v>
      </c>
      <c r="B1075" s="8" t="s">
        <v>3825</v>
      </c>
      <c r="C1075" s="27" t="str">
        <f t="shared" si="16"/>
        <v>Force and Motion</v>
      </c>
      <c r="D1075" s="8" t="s">
        <v>3189</v>
      </c>
      <c r="E1075" s="8" t="s">
        <v>3853</v>
      </c>
      <c r="F1075" s="8" t="s">
        <v>984</v>
      </c>
      <c r="G1075" s="8" t="s">
        <v>2602</v>
      </c>
      <c r="H1075" s="9" t="s">
        <v>3537</v>
      </c>
      <c r="I1075" s="9" t="s">
        <v>3706</v>
      </c>
      <c r="J1075" s="8" t="s">
        <v>1124</v>
      </c>
      <c r="K1075" s="8" t="s">
        <v>1120</v>
      </c>
      <c r="L1075" s="8" t="s">
        <v>1123</v>
      </c>
      <c r="M1075" s="8" t="s">
        <v>3279</v>
      </c>
      <c r="N1075" s="20" t="s">
        <v>3279</v>
      </c>
      <c r="O1075" s="5" t="str">
        <f>VLOOKUP(N1075,$P$2:Q2266,2,0)</f>
        <v>https://ebooks.infobase.com/PortalPlaylists.aspx?ISBN=9781438109282&amp;wID=279345</v>
      </c>
      <c r="P1075" t="s">
        <v>561</v>
      </c>
      <c r="Q1075" t="s">
        <v>4989</v>
      </c>
    </row>
    <row r="1076" spans="1:17" s="10" customFormat="1" ht="27.95" hidden="1" customHeight="1">
      <c r="A1076" s="8" t="s">
        <v>2614</v>
      </c>
      <c r="B1076" s="8" t="s">
        <v>3825</v>
      </c>
      <c r="C1076" s="27" t="str">
        <f t="shared" si="16"/>
        <v>Light and Optics</v>
      </c>
      <c r="D1076" s="8" t="s">
        <v>3189</v>
      </c>
      <c r="E1076" s="8" t="s">
        <v>3853</v>
      </c>
      <c r="F1076" s="8" t="s">
        <v>844</v>
      </c>
      <c r="G1076" s="8" t="s">
        <v>2602</v>
      </c>
      <c r="H1076" s="9" t="s">
        <v>3538</v>
      </c>
      <c r="I1076" s="9" t="s">
        <v>3707</v>
      </c>
      <c r="J1076" s="8" t="s">
        <v>1124</v>
      </c>
      <c r="K1076" s="8" t="s">
        <v>1120</v>
      </c>
      <c r="L1076" s="8" t="s">
        <v>1123</v>
      </c>
      <c r="M1076" s="8" t="s">
        <v>3280</v>
      </c>
      <c r="N1076" s="20" t="s">
        <v>3280</v>
      </c>
      <c r="O1076" s="5" t="str">
        <f>VLOOKUP(N1076,$P$2:Q2267,2,0)</f>
        <v>https://ebooks.infobase.com/PortalPlaylists.aspx?ISBN=9781438109299&amp;wID=279345</v>
      </c>
      <c r="P1076" t="s">
        <v>87</v>
      </c>
      <c r="Q1076" t="s">
        <v>4990</v>
      </c>
    </row>
    <row r="1077" spans="1:17" s="10" customFormat="1" ht="27.95" hidden="1" customHeight="1">
      <c r="A1077" s="8" t="s">
        <v>2614</v>
      </c>
      <c r="B1077" s="8" t="s">
        <v>3825</v>
      </c>
      <c r="C1077" s="27" t="str">
        <f t="shared" si="16"/>
        <v>Particles and the Universe</v>
      </c>
      <c r="D1077" s="8" t="s">
        <v>3189</v>
      </c>
      <c r="E1077" s="8" t="s">
        <v>3853</v>
      </c>
      <c r="F1077" s="8" t="s">
        <v>844</v>
      </c>
      <c r="G1077" s="8" t="s">
        <v>2602</v>
      </c>
      <c r="H1077" s="9" t="s">
        <v>3539</v>
      </c>
      <c r="I1077" s="9" t="s">
        <v>3708</v>
      </c>
      <c r="J1077" s="8" t="s">
        <v>1124</v>
      </c>
      <c r="K1077" s="8" t="s">
        <v>1120</v>
      </c>
      <c r="L1077" s="8" t="s">
        <v>1123</v>
      </c>
      <c r="M1077" s="8" t="s">
        <v>3281</v>
      </c>
      <c r="N1077" s="20" t="s">
        <v>3281</v>
      </c>
      <c r="O1077" s="5" t="str">
        <f>VLOOKUP(N1077,$P$2:Q2268,2,0)</f>
        <v>https://ebooks.infobase.com/PortalPlaylists.aspx?ISBN=9781438109305&amp;wID=279345</v>
      </c>
      <c r="P1077" t="s">
        <v>40</v>
      </c>
      <c r="Q1077" t="s">
        <v>4991</v>
      </c>
    </row>
    <row r="1078" spans="1:17" s="10" customFormat="1" ht="27.95" hidden="1" customHeight="1">
      <c r="A1078" s="8" t="s">
        <v>2614</v>
      </c>
      <c r="B1078" s="8" t="s">
        <v>3825</v>
      </c>
      <c r="C1078" s="27" t="str">
        <f t="shared" si="16"/>
        <v>Time and Thermodynamics</v>
      </c>
      <c r="D1078" s="8" t="s">
        <v>3189</v>
      </c>
      <c r="E1078" s="8" t="s">
        <v>3853</v>
      </c>
      <c r="F1078" s="8" t="s">
        <v>984</v>
      </c>
      <c r="G1078" s="8" t="s">
        <v>2602</v>
      </c>
      <c r="H1078" s="9" t="s">
        <v>3540</v>
      </c>
      <c r="I1078" s="9" t="s">
        <v>3709</v>
      </c>
      <c r="J1078" s="8" t="s">
        <v>1124</v>
      </c>
      <c r="K1078" s="8" t="s">
        <v>1120</v>
      </c>
      <c r="L1078" s="8" t="s">
        <v>1123</v>
      </c>
      <c r="M1078" s="8" t="s">
        <v>3282</v>
      </c>
      <c r="N1078" s="20" t="s">
        <v>3282</v>
      </c>
      <c r="O1078" s="5" t="str">
        <f>VLOOKUP(N1078,$P$2:Q2269,2,0)</f>
        <v>https://ebooks.infobase.com/PortalPlaylists.aspx?ISBN=9781438109312&amp;wID=279345</v>
      </c>
      <c r="P1078" t="s">
        <v>995</v>
      </c>
      <c r="Q1078" t="s">
        <v>4992</v>
      </c>
    </row>
    <row r="1079" spans="1:17" s="10" customFormat="1" ht="27.95" hidden="1" customHeight="1">
      <c r="A1079" s="8" t="s">
        <v>2614</v>
      </c>
      <c r="B1079" s="8" t="s">
        <v>3825</v>
      </c>
      <c r="C1079" s="27" t="str">
        <f t="shared" si="16"/>
        <v>Mathematics Frontiers</v>
      </c>
      <c r="D1079" s="8" t="s">
        <v>3190</v>
      </c>
      <c r="E1079" s="8" t="s">
        <v>3828</v>
      </c>
      <c r="F1079" s="8" t="s">
        <v>771</v>
      </c>
      <c r="G1079" s="8" t="s">
        <v>2602</v>
      </c>
      <c r="H1079" s="9" t="s">
        <v>3541</v>
      </c>
      <c r="I1079" s="9" t="s">
        <v>3710</v>
      </c>
      <c r="J1079" s="8" t="s">
        <v>1124</v>
      </c>
      <c r="K1079" s="8" t="s">
        <v>1120</v>
      </c>
      <c r="L1079" s="8" t="s">
        <v>1123</v>
      </c>
      <c r="M1079" s="8" t="s">
        <v>3283</v>
      </c>
      <c r="N1079" s="20" t="s">
        <v>3283</v>
      </c>
      <c r="O1079" s="5" t="str">
        <f>VLOOKUP(N1079,$P$2:Q2270,2,0)</f>
        <v>https://ebooks.infobase.com/PortalPlaylists.aspx?ISBN=9780791097199&amp;wID=279345</v>
      </c>
      <c r="P1079" t="s">
        <v>3367</v>
      </c>
      <c r="Q1079" t="s">
        <v>4993</v>
      </c>
    </row>
    <row r="1080" spans="1:17" s="10" customFormat="1" ht="27.95" hidden="1" customHeight="1">
      <c r="A1080" s="8" t="s">
        <v>2614</v>
      </c>
      <c r="B1080" s="8" t="s">
        <v>3825</v>
      </c>
      <c r="C1080" s="27" t="str">
        <f t="shared" si="16"/>
        <v>Modern Mathematics</v>
      </c>
      <c r="D1080" s="8" t="s">
        <v>3190</v>
      </c>
      <c r="E1080" s="8" t="s">
        <v>3828</v>
      </c>
      <c r="F1080" s="8" t="s">
        <v>771</v>
      </c>
      <c r="G1080" s="8" t="s">
        <v>2602</v>
      </c>
      <c r="H1080" s="9" t="s">
        <v>3542</v>
      </c>
      <c r="I1080" s="9" t="s">
        <v>3711</v>
      </c>
      <c r="J1080" s="8" t="s">
        <v>1124</v>
      </c>
      <c r="K1080" s="8" t="s">
        <v>1120</v>
      </c>
      <c r="L1080" s="8" t="s">
        <v>1123</v>
      </c>
      <c r="M1080" s="8" t="s">
        <v>3284</v>
      </c>
      <c r="N1080" s="20" t="s">
        <v>3284</v>
      </c>
      <c r="O1080" s="5" t="str">
        <f>VLOOKUP(N1080,$P$2:Q2271,2,0)</f>
        <v>https://ebooks.infobase.com/PortalPlaylists.aspx?ISBN=9780791097205&amp;wID=279345</v>
      </c>
      <c r="P1080" t="s">
        <v>562</v>
      </c>
      <c r="Q1080" t="s">
        <v>4994</v>
      </c>
    </row>
    <row r="1081" spans="1:17" s="10" customFormat="1" ht="27.95" hidden="1" customHeight="1">
      <c r="A1081" s="8" t="s">
        <v>2614</v>
      </c>
      <c r="B1081" s="8" t="s">
        <v>3825</v>
      </c>
      <c r="C1081" s="27" t="str">
        <f t="shared" si="16"/>
        <v>The Age of Genius</v>
      </c>
      <c r="D1081" s="8" t="s">
        <v>3190</v>
      </c>
      <c r="E1081" s="8" t="s">
        <v>3828</v>
      </c>
      <c r="F1081" s="8" t="s">
        <v>771</v>
      </c>
      <c r="G1081" s="8" t="s">
        <v>2602</v>
      </c>
      <c r="H1081" s="9" t="s">
        <v>3543</v>
      </c>
      <c r="I1081" s="9" t="s">
        <v>3712</v>
      </c>
      <c r="J1081" s="8" t="s">
        <v>1124</v>
      </c>
      <c r="K1081" s="8" t="s">
        <v>1120</v>
      </c>
      <c r="L1081" s="8" t="s">
        <v>1123</v>
      </c>
      <c r="M1081" s="8" t="s">
        <v>3285</v>
      </c>
      <c r="N1081" s="20" t="s">
        <v>3285</v>
      </c>
      <c r="O1081" s="5" t="str">
        <f>VLOOKUP(N1081,$P$2:Q2272,2,0)</f>
        <v>https://ebooks.infobase.com/PortalPlaylists.aspx?ISBN=9780791097229&amp;wID=279345</v>
      </c>
      <c r="P1081" t="s">
        <v>563</v>
      </c>
      <c r="Q1081" t="s">
        <v>4995</v>
      </c>
    </row>
    <row r="1082" spans="1:17" s="10" customFormat="1" ht="27.95" hidden="1" customHeight="1">
      <c r="A1082" s="8" t="s">
        <v>2614</v>
      </c>
      <c r="B1082" s="8" t="s">
        <v>3825</v>
      </c>
      <c r="C1082" s="27" t="str">
        <f t="shared" si="16"/>
        <v>The Birth of Mathematics</v>
      </c>
      <c r="D1082" s="8" t="s">
        <v>3190</v>
      </c>
      <c r="E1082" s="8" t="s">
        <v>3828</v>
      </c>
      <c r="F1082" s="8" t="s">
        <v>771</v>
      </c>
      <c r="G1082" s="8" t="s">
        <v>2602</v>
      </c>
      <c r="H1082" s="9" t="s">
        <v>3544</v>
      </c>
      <c r="I1082" s="9" t="s">
        <v>3713</v>
      </c>
      <c r="J1082" s="8" t="s">
        <v>1124</v>
      </c>
      <c r="K1082" s="8" t="s">
        <v>1120</v>
      </c>
      <c r="L1082" s="8" t="s">
        <v>1123</v>
      </c>
      <c r="M1082" s="8" t="s">
        <v>3286</v>
      </c>
      <c r="N1082" s="20" t="s">
        <v>3286</v>
      </c>
      <c r="O1082" s="5" t="str">
        <f>VLOOKUP(N1082,$P$2:Q2273,2,0)</f>
        <v>https://ebooks.infobase.com/PortalPlaylists.aspx?ISBN=9780791097236&amp;wID=279345</v>
      </c>
      <c r="P1082" t="s">
        <v>996</v>
      </c>
      <c r="Q1082" t="s">
        <v>4996</v>
      </c>
    </row>
    <row r="1083" spans="1:17" s="10" customFormat="1" ht="27.95" hidden="1" customHeight="1">
      <c r="A1083" s="8" t="s">
        <v>2614</v>
      </c>
      <c r="B1083" s="8" t="s">
        <v>3825</v>
      </c>
      <c r="C1083" s="27" t="str">
        <f t="shared" si="16"/>
        <v>The Foundations of Mathematics</v>
      </c>
      <c r="D1083" s="8" t="s">
        <v>3190</v>
      </c>
      <c r="E1083" s="8" t="s">
        <v>3828</v>
      </c>
      <c r="F1083" s="8" t="s">
        <v>771</v>
      </c>
      <c r="G1083" s="8" t="s">
        <v>2602</v>
      </c>
      <c r="H1083" s="9" t="s">
        <v>3545</v>
      </c>
      <c r="I1083" s="9" t="s">
        <v>3714</v>
      </c>
      <c r="J1083" s="8" t="s">
        <v>1124</v>
      </c>
      <c r="K1083" s="8" t="s">
        <v>1120</v>
      </c>
      <c r="L1083" s="8" t="s">
        <v>1123</v>
      </c>
      <c r="M1083" s="8" t="s">
        <v>3287</v>
      </c>
      <c r="N1083" s="20" t="s">
        <v>3287</v>
      </c>
      <c r="O1083" s="5" t="str">
        <f>VLOOKUP(N1083,$P$2:Q2274,2,0)</f>
        <v>https://ebooks.infobase.com/PortalPlaylists.aspx?ISBN=9780791097212&amp;wID=279345</v>
      </c>
      <c r="P1083" t="s">
        <v>90</v>
      </c>
      <c r="Q1083" t="s">
        <v>4997</v>
      </c>
    </row>
    <row r="1084" spans="1:17" s="10" customFormat="1" ht="27.95" hidden="1" customHeight="1">
      <c r="A1084" s="8" t="s">
        <v>2614</v>
      </c>
      <c r="B1084" s="8" t="s">
        <v>3825</v>
      </c>
      <c r="C1084" s="27" t="str">
        <f t="shared" si="16"/>
        <v>Biology Experiments Sourcebook</v>
      </c>
      <c r="D1084" s="8" t="s">
        <v>3191</v>
      </c>
      <c r="E1084" s="8" t="s">
        <v>3888</v>
      </c>
      <c r="F1084" s="8" t="s">
        <v>3177</v>
      </c>
      <c r="G1084" s="8" t="s">
        <v>3914</v>
      </c>
      <c r="H1084" s="8"/>
      <c r="I1084" s="9" t="s">
        <v>3715</v>
      </c>
      <c r="J1084" s="8" t="s">
        <v>1124</v>
      </c>
      <c r="K1084" s="8" t="s">
        <v>1120</v>
      </c>
      <c r="L1084" s="8" t="s">
        <v>1123</v>
      </c>
      <c r="M1084" s="8" t="s">
        <v>3288</v>
      </c>
      <c r="N1084" s="20" t="s">
        <v>3288</v>
      </c>
      <c r="O1084" s="5" t="str">
        <f>VLOOKUP(N1084,$P$2:Q2275,2,0)</f>
        <v>https://ebooks.infobase.com/PortalPlaylists.aspx?ISBN=9781438162836&amp;wID=279345</v>
      </c>
      <c r="P1084" t="s">
        <v>564</v>
      </c>
      <c r="Q1084" t="s">
        <v>4998</v>
      </c>
    </row>
    <row r="1085" spans="1:17" s="10" customFormat="1" ht="27.95" hidden="1" customHeight="1">
      <c r="A1085" s="8" t="s">
        <v>2614</v>
      </c>
      <c r="B1085" s="8" t="s">
        <v>3825</v>
      </c>
      <c r="C1085" s="27" t="str">
        <f t="shared" si="16"/>
        <v>Chemistry Experiments Sourcebook</v>
      </c>
      <c r="D1085" s="8" t="s">
        <v>3191</v>
      </c>
      <c r="E1085" s="8" t="s">
        <v>3888</v>
      </c>
      <c r="F1085" s="8" t="s">
        <v>3177</v>
      </c>
      <c r="G1085" s="8" t="s">
        <v>3914</v>
      </c>
      <c r="H1085" s="8"/>
      <c r="I1085" s="9" t="s">
        <v>3716</v>
      </c>
      <c r="J1085" s="8" t="s">
        <v>1124</v>
      </c>
      <c r="K1085" s="8" t="s">
        <v>1120</v>
      </c>
      <c r="L1085" s="8" t="s">
        <v>1123</v>
      </c>
      <c r="M1085" s="8" t="s">
        <v>3289</v>
      </c>
      <c r="N1085" s="20" t="s">
        <v>3289</v>
      </c>
      <c r="O1085" s="5" t="str">
        <f>VLOOKUP(N1085,$P$2:Q2276,2,0)</f>
        <v>https://ebooks.infobase.com/PortalPlaylists.aspx?ISBN=9781438162843&amp;wID=279345</v>
      </c>
      <c r="P1085" t="s">
        <v>586</v>
      </c>
      <c r="Q1085" t="s">
        <v>4999</v>
      </c>
    </row>
    <row r="1086" spans="1:17" s="10" customFormat="1" ht="27.95" hidden="1" customHeight="1">
      <c r="A1086" s="8" t="s">
        <v>2614</v>
      </c>
      <c r="B1086" s="8" t="s">
        <v>3825</v>
      </c>
      <c r="C1086" s="27" t="str">
        <f t="shared" si="16"/>
        <v>Earth Science Experiments Sourcebook</v>
      </c>
      <c r="D1086" s="8" t="s">
        <v>3191</v>
      </c>
      <c r="E1086" s="8" t="s">
        <v>3888</v>
      </c>
      <c r="F1086" s="8" t="s">
        <v>3177</v>
      </c>
      <c r="G1086" s="8" t="s">
        <v>3914</v>
      </c>
      <c r="H1086" s="8"/>
      <c r="I1086" s="9" t="s">
        <v>3717</v>
      </c>
      <c r="J1086" s="8" t="s">
        <v>1124</v>
      </c>
      <c r="K1086" s="8" t="s">
        <v>1120</v>
      </c>
      <c r="L1086" s="8" t="s">
        <v>1123</v>
      </c>
      <c r="M1086" s="8" t="s">
        <v>3290</v>
      </c>
      <c r="N1086" s="20" t="s">
        <v>3290</v>
      </c>
      <c r="O1086" s="5" t="str">
        <f>VLOOKUP(N1086,$P$2:Q2277,2,0)</f>
        <v>https://ebooks.infobase.com/PortalPlaylists.aspx?ISBN=9781438162850&amp;wID=279345</v>
      </c>
      <c r="P1086" t="s">
        <v>243</v>
      </c>
      <c r="Q1086" t="s">
        <v>5000</v>
      </c>
    </row>
    <row r="1087" spans="1:17" s="10" customFormat="1" ht="27.95" hidden="1" customHeight="1">
      <c r="A1087" s="8" t="s">
        <v>2614</v>
      </c>
      <c r="B1087" s="8" t="s">
        <v>3825</v>
      </c>
      <c r="C1087" s="27" t="str">
        <f t="shared" si="16"/>
        <v>Environmental Science Experiments Sourcebook</v>
      </c>
      <c r="D1087" s="8" t="s">
        <v>3191</v>
      </c>
      <c r="E1087" s="8" t="s">
        <v>3888</v>
      </c>
      <c r="F1087" s="8" t="s">
        <v>3177</v>
      </c>
      <c r="G1087" s="8" t="s">
        <v>3914</v>
      </c>
      <c r="H1087" s="8"/>
      <c r="I1087" s="9" t="s">
        <v>3718</v>
      </c>
      <c r="J1087" s="8" t="s">
        <v>1124</v>
      </c>
      <c r="K1087" s="8" t="s">
        <v>1120</v>
      </c>
      <c r="L1087" s="8" t="s">
        <v>1123</v>
      </c>
      <c r="M1087" s="8" t="s">
        <v>3291</v>
      </c>
      <c r="N1087" s="20" t="s">
        <v>3291</v>
      </c>
      <c r="O1087" s="5" t="str">
        <f>VLOOKUP(N1087,$P$2:Q2278,2,0)</f>
        <v>https://ebooks.infobase.com/PortalPlaylists.aspx?ISBN=9781438162881&amp;wID=279345</v>
      </c>
      <c r="P1087" t="s">
        <v>237</v>
      </c>
      <c r="Q1087" t="s">
        <v>5001</v>
      </c>
    </row>
    <row r="1088" spans="1:17" s="10" customFormat="1" ht="27.95" hidden="1" customHeight="1">
      <c r="A1088" s="8" t="s">
        <v>2614</v>
      </c>
      <c r="B1088" s="8" t="s">
        <v>3825</v>
      </c>
      <c r="C1088" s="27" t="str">
        <f t="shared" si="16"/>
        <v>Landmark Science Experiments Sourcebook</v>
      </c>
      <c r="D1088" s="8" t="s">
        <v>3191</v>
      </c>
      <c r="E1088" s="8" t="s">
        <v>3888</v>
      </c>
      <c r="F1088" s="8" t="s">
        <v>3177</v>
      </c>
      <c r="G1088" s="8" t="s">
        <v>3914</v>
      </c>
      <c r="H1088" s="8"/>
      <c r="I1088" s="9" t="s">
        <v>3719</v>
      </c>
      <c r="J1088" s="8" t="s">
        <v>1124</v>
      </c>
      <c r="K1088" s="8" t="s">
        <v>1120</v>
      </c>
      <c r="L1088" s="8" t="s">
        <v>1123</v>
      </c>
      <c r="M1088" s="8" t="s">
        <v>3292</v>
      </c>
      <c r="N1088" s="20" t="s">
        <v>3292</v>
      </c>
      <c r="O1088" s="5" t="str">
        <f>VLOOKUP(N1088,$P$2:Q2279,2,0)</f>
        <v>https://ebooks.infobase.com/PortalPlaylists.aspx?ISBN=9781438162898&amp;wID=279345</v>
      </c>
      <c r="P1088" t="s">
        <v>228</v>
      </c>
      <c r="Q1088" t="s">
        <v>5002</v>
      </c>
    </row>
    <row r="1089" spans="1:17" s="10" customFormat="1" ht="27.95" hidden="1" customHeight="1">
      <c r="A1089" s="8" t="s">
        <v>2614</v>
      </c>
      <c r="B1089" s="8" t="s">
        <v>3825</v>
      </c>
      <c r="C1089" s="27" t="str">
        <f t="shared" si="16"/>
        <v>Physics Experiments Sourcebook</v>
      </c>
      <c r="D1089" s="8" t="s">
        <v>3191</v>
      </c>
      <c r="E1089" s="8" t="s">
        <v>3888</v>
      </c>
      <c r="F1089" s="8" t="s">
        <v>3177</v>
      </c>
      <c r="G1089" s="8" t="s">
        <v>3914</v>
      </c>
      <c r="H1089" s="8"/>
      <c r="I1089" s="9" t="s">
        <v>3720</v>
      </c>
      <c r="J1089" s="8" t="s">
        <v>1124</v>
      </c>
      <c r="K1089" s="8" t="s">
        <v>1120</v>
      </c>
      <c r="L1089" s="8" t="s">
        <v>1123</v>
      </c>
      <c r="M1089" s="8" t="s">
        <v>3293</v>
      </c>
      <c r="N1089" s="20" t="s">
        <v>3293</v>
      </c>
      <c r="O1089" s="5" t="str">
        <f>VLOOKUP(N1089,$P$2:Q2280,2,0)</f>
        <v>https://ebooks.infobase.com/PortalPlaylists.aspx?ISBN=9781438162867&amp;wID=279345</v>
      </c>
      <c r="P1089" t="s">
        <v>565</v>
      </c>
      <c r="Q1089" t="s">
        <v>5003</v>
      </c>
    </row>
    <row r="1090" spans="1:17" s="10" customFormat="1" ht="27.95" hidden="1" customHeight="1">
      <c r="A1090" s="8" t="s">
        <v>2614</v>
      </c>
      <c r="B1090" s="8" t="s">
        <v>3825</v>
      </c>
      <c r="C1090" s="27" t="str">
        <f t="shared" si="16"/>
        <v>Space and Astronomy Experiments Sourcebook</v>
      </c>
      <c r="D1090" s="8" t="s">
        <v>3191</v>
      </c>
      <c r="E1090" s="8" t="s">
        <v>3888</v>
      </c>
      <c r="F1090" s="8" t="s">
        <v>3177</v>
      </c>
      <c r="G1090" s="8" t="s">
        <v>3914</v>
      </c>
      <c r="H1090" s="8"/>
      <c r="I1090" s="9" t="s">
        <v>3721</v>
      </c>
      <c r="J1090" s="8" t="s">
        <v>1124</v>
      </c>
      <c r="K1090" s="8" t="s">
        <v>1120</v>
      </c>
      <c r="L1090" s="8" t="s">
        <v>1123</v>
      </c>
      <c r="M1090" s="8" t="s">
        <v>3294</v>
      </c>
      <c r="N1090" s="20" t="s">
        <v>3294</v>
      </c>
      <c r="O1090" s="5" t="str">
        <f>VLOOKUP(N1090,$P$2:Q2281,2,0)</f>
        <v>https://ebooks.infobase.com/PortalPlaylists.aspx?ISBN=9781438162874&amp;wID=279345</v>
      </c>
      <c r="P1090" t="s">
        <v>229</v>
      </c>
      <c r="Q1090" t="s">
        <v>5004</v>
      </c>
    </row>
    <row r="1091" spans="1:17" s="10" customFormat="1" ht="27.95" hidden="1" customHeight="1">
      <c r="A1091" s="8" t="s">
        <v>2614</v>
      </c>
      <c r="B1091" s="8" t="s">
        <v>3825</v>
      </c>
      <c r="C1091" s="27" t="str">
        <f t="shared" ref="C1091:C1154" si="17">HYPERLINK(O1091,N1091)</f>
        <v>Artificial Intelligence</v>
      </c>
      <c r="D1091" s="8" t="s">
        <v>3192</v>
      </c>
      <c r="E1091" s="8" t="s">
        <v>3904</v>
      </c>
      <c r="F1091" s="8" t="s">
        <v>828</v>
      </c>
      <c r="G1091" s="8" t="s">
        <v>2602</v>
      </c>
      <c r="H1091" s="9" t="s">
        <v>3546</v>
      </c>
      <c r="I1091" s="9" t="s">
        <v>3722</v>
      </c>
      <c r="J1091" s="8" t="s">
        <v>1124</v>
      </c>
      <c r="K1091" s="8" t="s">
        <v>1120</v>
      </c>
      <c r="L1091" s="8" t="s">
        <v>1123</v>
      </c>
      <c r="M1091" s="8" t="s">
        <v>3295</v>
      </c>
      <c r="N1091" s="20" t="s">
        <v>3295</v>
      </c>
      <c r="O1091" s="5" t="str">
        <f>VLOOKUP(N1091,$P$2:Q2282,2,0)</f>
        <v>https://ebooks.infobase.com/PortalPlaylists.aspx?ISBN=9781438139470&amp;wID=279345</v>
      </c>
      <c r="P1091" t="s">
        <v>247</v>
      </c>
      <c r="Q1091" t="s">
        <v>5005</v>
      </c>
    </row>
    <row r="1092" spans="1:17" s="10" customFormat="1" ht="27.95" hidden="1" customHeight="1">
      <c r="A1092" s="8" t="s">
        <v>2614</v>
      </c>
      <c r="B1092" s="8" t="s">
        <v>3825</v>
      </c>
      <c r="C1092" s="27" t="str">
        <f t="shared" si="17"/>
        <v>Atomic Structure</v>
      </c>
      <c r="D1092" s="8" t="s">
        <v>3192</v>
      </c>
      <c r="E1092" s="8" t="s">
        <v>3901</v>
      </c>
      <c r="F1092" s="8" t="s">
        <v>3173</v>
      </c>
      <c r="G1092" s="8" t="s">
        <v>2602</v>
      </c>
      <c r="H1092" s="9" t="s">
        <v>3547</v>
      </c>
      <c r="I1092" s="9" t="s">
        <v>3723</v>
      </c>
      <c r="J1092" s="8" t="s">
        <v>1124</v>
      </c>
      <c r="K1092" s="8" t="s">
        <v>1120</v>
      </c>
      <c r="L1092" s="8" t="s">
        <v>1123</v>
      </c>
      <c r="M1092" s="8" t="s">
        <v>3296</v>
      </c>
      <c r="N1092" s="20" t="s">
        <v>3296</v>
      </c>
      <c r="O1092" s="5" t="str">
        <f>VLOOKUP(N1092,$P$2:Q2283,2,0)</f>
        <v>https://ebooks.infobase.com/PortalPlaylists.aspx?ISBN=9781438138459&amp;wID=279345</v>
      </c>
      <c r="P1092" t="s">
        <v>697</v>
      </c>
      <c r="Q1092" t="s">
        <v>5006</v>
      </c>
    </row>
    <row r="1093" spans="1:17" s="10" customFormat="1" ht="27.95" hidden="1" customHeight="1">
      <c r="A1093" s="8" t="s">
        <v>2614</v>
      </c>
      <c r="B1093" s="8" t="s">
        <v>3825</v>
      </c>
      <c r="C1093" s="27" t="str">
        <f t="shared" si="17"/>
        <v>Cell Theory</v>
      </c>
      <c r="D1093" s="8" t="s">
        <v>3192</v>
      </c>
      <c r="E1093" s="8" t="s">
        <v>3863</v>
      </c>
      <c r="F1093" s="8" t="s">
        <v>836</v>
      </c>
      <c r="G1093" s="8" t="s">
        <v>2602</v>
      </c>
      <c r="H1093" s="9" t="s">
        <v>3548</v>
      </c>
      <c r="I1093" s="9" t="s">
        <v>3724</v>
      </c>
      <c r="J1093" s="8" t="s">
        <v>1124</v>
      </c>
      <c r="K1093" s="8" t="s">
        <v>1120</v>
      </c>
      <c r="L1093" s="8" t="s">
        <v>1123</v>
      </c>
      <c r="M1093" s="8" t="s">
        <v>3297</v>
      </c>
      <c r="N1093" s="20" t="s">
        <v>3297</v>
      </c>
      <c r="O1093" s="5" t="str">
        <f>VLOOKUP(N1093,$P$2:Q2284,2,0)</f>
        <v>https://ebooks.infobase.com/PortalPlaylists.aspx?ISBN=9781438137803&amp;wID=279345</v>
      </c>
      <c r="P1093" t="s">
        <v>566</v>
      </c>
      <c r="Q1093" t="s">
        <v>5007</v>
      </c>
    </row>
    <row r="1094" spans="1:17" s="10" customFormat="1" ht="27.95" hidden="1" customHeight="1">
      <c r="A1094" s="8" t="s">
        <v>2614</v>
      </c>
      <c r="B1094" s="8" t="s">
        <v>3825</v>
      </c>
      <c r="C1094" s="27" t="str">
        <f t="shared" si="17"/>
        <v>Electricity and Magnetism</v>
      </c>
      <c r="D1094" s="8" t="s">
        <v>3192</v>
      </c>
      <c r="E1094" s="8" t="s">
        <v>3837</v>
      </c>
      <c r="F1094" s="8" t="s">
        <v>965</v>
      </c>
      <c r="G1094" s="8" t="s">
        <v>2602</v>
      </c>
      <c r="H1094" s="9" t="s">
        <v>3549</v>
      </c>
      <c r="I1094" s="9" t="s">
        <v>3725</v>
      </c>
      <c r="J1094" s="8" t="s">
        <v>1124</v>
      </c>
      <c r="K1094" s="8" t="s">
        <v>1120</v>
      </c>
      <c r="L1094" s="8" t="s">
        <v>1123</v>
      </c>
      <c r="M1094" s="8" t="s">
        <v>3278</v>
      </c>
      <c r="N1094" s="20" t="s">
        <v>3278</v>
      </c>
      <c r="O1094" s="5" t="str">
        <f>VLOOKUP(N1094,$P$2:Q2285,2,0)</f>
        <v>https://ebooks.infobase.com/PortalPlaylists.aspx?ISBN=9781438137001&amp;wID=279345</v>
      </c>
      <c r="P1094" t="s">
        <v>971</v>
      </c>
      <c r="Q1094" t="s">
        <v>5008</v>
      </c>
    </row>
    <row r="1095" spans="1:17" s="10" customFormat="1" ht="27.95" hidden="1" customHeight="1">
      <c r="A1095" s="8" t="s">
        <v>2614</v>
      </c>
      <c r="B1095" s="8" t="s">
        <v>3825</v>
      </c>
      <c r="C1095" s="27" t="str">
        <f t="shared" si="17"/>
        <v>Evolution</v>
      </c>
      <c r="D1095" s="8" t="s">
        <v>3192</v>
      </c>
      <c r="E1095" s="8" t="s">
        <v>3850</v>
      </c>
      <c r="F1095" s="8" t="s">
        <v>878</v>
      </c>
      <c r="G1095" s="8" t="s">
        <v>2602</v>
      </c>
      <c r="H1095" s="9" t="s">
        <v>3550</v>
      </c>
      <c r="I1095" s="9" t="s">
        <v>3726</v>
      </c>
      <c r="J1095" s="8" t="s">
        <v>1124</v>
      </c>
      <c r="K1095" s="8" t="s">
        <v>1120</v>
      </c>
      <c r="L1095" s="8" t="s">
        <v>1123</v>
      </c>
      <c r="M1095" s="8" t="s">
        <v>3298</v>
      </c>
      <c r="N1095" s="20" t="s">
        <v>3298</v>
      </c>
      <c r="O1095" s="5" t="str">
        <f>VLOOKUP(N1095,$P$2:Q2286,2,0)</f>
        <v>https://ebooks.infobase.com/PortalPlaylists.aspx?ISBN=9781438135199&amp;wID=279345</v>
      </c>
      <c r="P1095" t="s">
        <v>972</v>
      </c>
      <c r="Q1095" t="s">
        <v>5009</v>
      </c>
    </row>
    <row r="1096" spans="1:17" s="10" customFormat="1" ht="27.95" hidden="1" customHeight="1">
      <c r="A1096" s="8" t="s">
        <v>2614</v>
      </c>
      <c r="B1096" s="8" t="s">
        <v>3825</v>
      </c>
      <c r="C1096" s="27" t="str">
        <f t="shared" si="17"/>
        <v>Germ Theory</v>
      </c>
      <c r="D1096" s="8" t="s">
        <v>3192</v>
      </c>
      <c r="E1096" s="8" t="s">
        <v>2764</v>
      </c>
      <c r="F1096" s="8" t="s">
        <v>930</v>
      </c>
      <c r="G1096" s="8" t="s">
        <v>2602</v>
      </c>
      <c r="H1096" s="9" t="s">
        <v>3551</v>
      </c>
      <c r="I1096" s="9" t="s">
        <v>3727</v>
      </c>
      <c r="J1096" s="8" t="s">
        <v>1124</v>
      </c>
      <c r="K1096" s="8" t="s">
        <v>1120</v>
      </c>
      <c r="L1096" s="8" t="s">
        <v>1123</v>
      </c>
      <c r="M1096" s="8" t="s">
        <v>3299</v>
      </c>
      <c r="N1096" s="20" t="s">
        <v>3299</v>
      </c>
      <c r="O1096" s="5" t="str">
        <f>VLOOKUP(N1096,$P$2:Q2287,2,0)</f>
        <v>https://ebooks.infobase.com/PortalPlaylists.aspx?ISBN=9781438135205&amp;wID=279345</v>
      </c>
      <c r="P1096" t="s">
        <v>62</v>
      </c>
      <c r="Q1096" t="s">
        <v>5010</v>
      </c>
    </row>
    <row r="1097" spans="1:17" s="10" customFormat="1" ht="27.95" hidden="1" customHeight="1">
      <c r="A1097" s="8" t="s">
        <v>2614</v>
      </c>
      <c r="B1097" s="8" t="s">
        <v>3825</v>
      </c>
      <c r="C1097" s="27" t="str">
        <f t="shared" si="17"/>
        <v>Global Warming and Climate Change</v>
      </c>
      <c r="D1097" s="8" t="s">
        <v>3192</v>
      </c>
      <c r="E1097" s="8" t="s">
        <v>2779</v>
      </c>
      <c r="F1097" s="8" t="s">
        <v>948</v>
      </c>
      <c r="G1097" s="8" t="s">
        <v>2602</v>
      </c>
      <c r="H1097" s="9" t="s">
        <v>3552</v>
      </c>
      <c r="I1097" s="9" t="s">
        <v>3728</v>
      </c>
      <c r="J1097" s="8" t="s">
        <v>1124</v>
      </c>
      <c r="K1097" s="8" t="s">
        <v>1120</v>
      </c>
      <c r="L1097" s="8" t="s">
        <v>1123</v>
      </c>
      <c r="M1097" s="8" t="s">
        <v>3300</v>
      </c>
      <c r="N1097" s="20" t="s">
        <v>3300</v>
      </c>
      <c r="O1097" s="5" t="str">
        <f>VLOOKUP(N1097,$P$2:Q2288,2,0)</f>
        <v>https://ebooks.infobase.com/PortalPlaylists.aspx?ISBN=9781438139487&amp;wID=279345</v>
      </c>
      <c r="P1097" t="s">
        <v>3315</v>
      </c>
      <c r="Q1097" t="s">
        <v>5011</v>
      </c>
    </row>
    <row r="1098" spans="1:17" s="10" customFormat="1" ht="27.95" hidden="1" customHeight="1">
      <c r="A1098" s="8" t="s">
        <v>2614</v>
      </c>
      <c r="B1098" s="8" t="s">
        <v>3825</v>
      </c>
      <c r="C1098" s="27" t="str">
        <f t="shared" si="17"/>
        <v>Gravity</v>
      </c>
      <c r="D1098" s="8" t="s">
        <v>3192</v>
      </c>
      <c r="E1098" s="8" t="s">
        <v>3836</v>
      </c>
      <c r="F1098" s="8" t="s">
        <v>878</v>
      </c>
      <c r="G1098" s="8" t="s">
        <v>2602</v>
      </c>
      <c r="H1098" s="9" t="s">
        <v>3553</v>
      </c>
      <c r="I1098" s="9" t="s">
        <v>3729</v>
      </c>
      <c r="J1098" s="8" t="s">
        <v>1124</v>
      </c>
      <c r="K1098" s="8" t="s">
        <v>1120</v>
      </c>
      <c r="L1098" s="8" t="s">
        <v>1123</v>
      </c>
      <c r="M1098" s="8" t="s">
        <v>3301</v>
      </c>
      <c r="N1098" s="20" t="s">
        <v>3301</v>
      </c>
      <c r="O1098" s="5" t="str">
        <f>VLOOKUP(N1098,$P$2:Q2289,2,0)</f>
        <v>https://ebooks.infobase.com/PortalPlaylists.aspx?ISBN=9781438135212&amp;wID=279345</v>
      </c>
      <c r="P1098" t="s">
        <v>567</v>
      </c>
      <c r="Q1098" t="s">
        <v>5012</v>
      </c>
    </row>
    <row r="1099" spans="1:17" s="10" customFormat="1" ht="27.95" hidden="1" customHeight="1">
      <c r="A1099" s="8" t="s">
        <v>2614</v>
      </c>
      <c r="B1099" s="8" t="s">
        <v>3825</v>
      </c>
      <c r="C1099" s="27" t="str">
        <f t="shared" si="17"/>
        <v>Heredity</v>
      </c>
      <c r="D1099" s="8" t="s">
        <v>3192</v>
      </c>
      <c r="E1099" s="8" t="s">
        <v>3837</v>
      </c>
      <c r="F1099" s="8" t="s">
        <v>28</v>
      </c>
      <c r="G1099" s="8" t="s">
        <v>2602</v>
      </c>
      <c r="H1099" s="9" t="s">
        <v>3554</v>
      </c>
      <c r="I1099" s="9" t="s">
        <v>3730</v>
      </c>
      <c r="J1099" s="8" t="s">
        <v>1124</v>
      </c>
      <c r="K1099" s="8" t="s">
        <v>1120</v>
      </c>
      <c r="L1099" s="8" t="s">
        <v>1123</v>
      </c>
      <c r="M1099" s="8" t="s">
        <v>3302</v>
      </c>
      <c r="N1099" s="20" t="s">
        <v>3302</v>
      </c>
      <c r="O1099" s="5" t="str">
        <f>VLOOKUP(N1099,$P$2:Q2290,2,0)</f>
        <v>https://ebooks.infobase.com/PortalPlaylists.aspx?ISBN=9781438125794&amp;wID=279345</v>
      </c>
      <c r="P1099" t="s">
        <v>568</v>
      </c>
      <c r="Q1099" t="s">
        <v>5013</v>
      </c>
    </row>
    <row r="1100" spans="1:17" s="10" customFormat="1" ht="27.95" hidden="1" customHeight="1">
      <c r="A1100" s="8" t="s">
        <v>2614</v>
      </c>
      <c r="B1100" s="8" t="s">
        <v>3825</v>
      </c>
      <c r="C1100" s="27" t="str">
        <f t="shared" si="17"/>
        <v>Kingdoms of Life</v>
      </c>
      <c r="D1100" s="8" t="s">
        <v>3192</v>
      </c>
      <c r="E1100" s="8" t="s">
        <v>3864</v>
      </c>
      <c r="F1100" s="8" t="s">
        <v>823</v>
      </c>
      <c r="G1100" s="8" t="s">
        <v>2602</v>
      </c>
      <c r="H1100" s="9" t="s">
        <v>3555</v>
      </c>
      <c r="I1100" s="9" t="s">
        <v>3731</v>
      </c>
      <c r="J1100" s="8" t="s">
        <v>1124</v>
      </c>
      <c r="K1100" s="8" t="s">
        <v>1120</v>
      </c>
      <c r="L1100" s="8" t="s">
        <v>1123</v>
      </c>
      <c r="M1100" s="8" t="s">
        <v>3303</v>
      </c>
      <c r="N1100" s="20" t="s">
        <v>3303</v>
      </c>
      <c r="O1100" s="5" t="str">
        <f>VLOOKUP(N1100,$P$2:Q2291,2,0)</f>
        <v>https://ebooks.infobase.com/PortalPlaylists.aspx?ISBN=9781438137339&amp;wID=279345</v>
      </c>
      <c r="P1100" t="s">
        <v>569</v>
      </c>
      <c r="Q1100" t="s">
        <v>5014</v>
      </c>
    </row>
    <row r="1101" spans="1:17" s="10" customFormat="1" ht="27.95" hidden="1" customHeight="1">
      <c r="A1101" s="8" t="s">
        <v>2614</v>
      </c>
      <c r="B1101" s="8" t="s">
        <v>3825</v>
      </c>
      <c r="C1101" s="27" t="str">
        <f t="shared" si="17"/>
        <v>Light and Sound</v>
      </c>
      <c r="D1101" s="8" t="s">
        <v>3192</v>
      </c>
      <c r="E1101" s="8" t="s">
        <v>3898</v>
      </c>
      <c r="F1101" s="8" t="s">
        <v>930</v>
      </c>
      <c r="G1101" s="8" t="s">
        <v>2602</v>
      </c>
      <c r="H1101" s="9" t="s">
        <v>3556</v>
      </c>
      <c r="I1101" s="9" t="s">
        <v>3732</v>
      </c>
      <c r="J1101" s="8" t="s">
        <v>1124</v>
      </c>
      <c r="K1101" s="8" t="s">
        <v>1120</v>
      </c>
      <c r="L1101" s="8" t="s">
        <v>1123</v>
      </c>
      <c r="M1101" s="8" t="s">
        <v>3304</v>
      </c>
      <c r="N1101" s="20" t="s">
        <v>3304</v>
      </c>
      <c r="O1101" s="5" t="str">
        <f>VLOOKUP(N1101,$P$2:Q2292,2,0)</f>
        <v>https://ebooks.infobase.com/PortalPlaylists.aspx?ISBN=9781438135229&amp;wID=279345</v>
      </c>
      <c r="P1101" t="s">
        <v>570</v>
      </c>
      <c r="Q1101" t="s">
        <v>5015</v>
      </c>
    </row>
    <row r="1102" spans="1:17" s="10" customFormat="1" ht="27.95" hidden="1" customHeight="1">
      <c r="A1102" s="8" t="s">
        <v>2614</v>
      </c>
      <c r="B1102" s="8" t="s">
        <v>3825</v>
      </c>
      <c r="C1102" s="27" t="str">
        <f t="shared" si="17"/>
        <v>Matter and Energy</v>
      </c>
      <c r="D1102" s="8" t="s">
        <v>3192</v>
      </c>
      <c r="E1102" s="8" t="s">
        <v>3898</v>
      </c>
      <c r="F1102" s="8" t="s">
        <v>823</v>
      </c>
      <c r="G1102" s="8" t="s">
        <v>2602</v>
      </c>
      <c r="H1102" s="9" t="s">
        <v>3557</v>
      </c>
      <c r="I1102" s="9" t="s">
        <v>3733</v>
      </c>
      <c r="J1102" s="8" t="s">
        <v>1124</v>
      </c>
      <c r="K1102" s="8" t="s">
        <v>1120</v>
      </c>
      <c r="L1102" s="8" t="s">
        <v>1123</v>
      </c>
      <c r="M1102" s="8" t="s">
        <v>3305</v>
      </c>
      <c r="N1102" s="20" t="s">
        <v>3305</v>
      </c>
      <c r="O1102" s="5" t="str">
        <f>VLOOKUP(N1102,$P$2:Q2293,2,0)</f>
        <v>https://ebooks.infobase.com/PortalPlaylists.aspx?ISBN=9781438137346&amp;wID=279345</v>
      </c>
      <c r="P1102" t="s">
        <v>79</v>
      </c>
      <c r="Q1102" t="s">
        <v>5016</v>
      </c>
    </row>
    <row r="1103" spans="1:17" s="10" customFormat="1" ht="27.95" hidden="1" customHeight="1">
      <c r="A1103" s="8" t="s">
        <v>2614</v>
      </c>
      <c r="B1103" s="8" t="s">
        <v>3825</v>
      </c>
      <c r="C1103" s="27" t="str">
        <f t="shared" si="17"/>
        <v>Natural Selection</v>
      </c>
      <c r="D1103" s="8" t="s">
        <v>3192</v>
      </c>
      <c r="E1103" s="8" t="s">
        <v>3877</v>
      </c>
      <c r="F1103" s="8" t="s">
        <v>134</v>
      </c>
      <c r="G1103" s="8" t="s">
        <v>2602</v>
      </c>
      <c r="H1103" s="9" t="s">
        <v>3558</v>
      </c>
      <c r="I1103" s="9" t="s">
        <v>3734</v>
      </c>
      <c r="J1103" s="8" t="s">
        <v>1124</v>
      </c>
      <c r="K1103" s="8" t="s">
        <v>1120</v>
      </c>
      <c r="L1103" s="8" t="s">
        <v>1123</v>
      </c>
      <c r="M1103" s="8" t="s">
        <v>3306</v>
      </c>
      <c r="N1103" s="20" t="s">
        <v>3306</v>
      </c>
      <c r="O1103" s="5" t="str">
        <f>VLOOKUP(N1103,$P$2:Q2294,2,0)</f>
        <v>https://ebooks.infobase.com/PortalPlaylists.aspx?ISBN=9781438120096&amp;wID=279345</v>
      </c>
      <c r="P1103" t="s">
        <v>3316</v>
      </c>
      <c r="Q1103" t="s">
        <v>5017</v>
      </c>
    </row>
    <row r="1104" spans="1:17" s="10" customFormat="1" ht="27.95" hidden="1" customHeight="1">
      <c r="A1104" s="8" t="s">
        <v>2614</v>
      </c>
      <c r="B1104" s="8" t="s">
        <v>3825</v>
      </c>
      <c r="C1104" s="27" t="str">
        <f t="shared" si="17"/>
        <v>Planetary Motion</v>
      </c>
      <c r="D1104" s="8" t="s">
        <v>3192</v>
      </c>
      <c r="E1104" s="8" t="s">
        <v>3878</v>
      </c>
      <c r="F1104" s="8" t="s">
        <v>130</v>
      </c>
      <c r="G1104" s="8" t="s">
        <v>2602</v>
      </c>
      <c r="H1104" s="9" t="s">
        <v>3559</v>
      </c>
      <c r="I1104" s="9" t="s">
        <v>3735</v>
      </c>
      <c r="J1104" s="8" t="s">
        <v>1124</v>
      </c>
      <c r="K1104" s="8" t="s">
        <v>1120</v>
      </c>
      <c r="L1104" s="8" t="s">
        <v>1123</v>
      </c>
      <c r="M1104" s="8" t="s">
        <v>3307</v>
      </c>
      <c r="N1104" s="20" t="s">
        <v>3307</v>
      </c>
      <c r="O1104" s="5" t="str">
        <f>VLOOKUP(N1104,$P$2:Q2295,2,0)</f>
        <v>https://ebooks.infobase.com/PortalPlaylists.aspx?ISBN=9781438120126&amp;wID=279345</v>
      </c>
      <c r="P1104" t="s">
        <v>80</v>
      </c>
      <c r="Q1104" t="s">
        <v>5018</v>
      </c>
    </row>
    <row r="1105" spans="1:17" s="10" customFormat="1" ht="27.95" hidden="1" customHeight="1">
      <c r="A1105" s="8" t="s">
        <v>2614</v>
      </c>
      <c r="B1105" s="8" t="s">
        <v>3825</v>
      </c>
      <c r="C1105" s="27" t="str">
        <f t="shared" si="17"/>
        <v>Plate Tectonics</v>
      </c>
      <c r="D1105" s="8" t="s">
        <v>3192</v>
      </c>
      <c r="E1105" s="8" t="s">
        <v>2779</v>
      </c>
      <c r="F1105" s="8" t="s">
        <v>130</v>
      </c>
      <c r="G1105" s="8" t="s">
        <v>2602</v>
      </c>
      <c r="H1105" s="9" t="s">
        <v>3560</v>
      </c>
      <c r="I1105" s="9" t="s">
        <v>3736</v>
      </c>
      <c r="J1105" s="8" t="s">
        <v>1124</v>
      </c>
      <c r="K1105" s="8" t="s">
        <v>1120</v>
      </c>
      <c r="L1105" s="8" t="s">
        <v>1123</v>
      </c>
      <c r="M1105" s="8" t="s">
        <v>3308</v>
      </c>
      <c r="N1105" s="20" t="s">
        <v>3308</v>
      </c>
      <c r="O1105" s="5" t="str">
        <f>VLOOKUP(N1105,$P$2:Q2296,2,0)</f>
        <v>https://ebooks.infobase.com/PortalPlaylists.aspx?ISBN=9781438120102&amp;wID=279345</v>
      </c>
      <c r="P1105" t="s">
        <v>814</v>
      </c>
      <c r="Q1105" t="s">
        <v>5019</v>
      </c>
    </row>
    <row r="1106" spans="1:17" s="10" customFormat="1" ht="27.95" hidden="1" customHeight="1">
      <c r="A1106" s="8" t="s">
        <v>2614</v>
      </c>
      <c r="B1106" s="8" t="s">
        <v>3825</v>
      </c>
      <c r="C1106" s="27" t="str">
        <f t="shared" si="17"/>
        <v>Quantum Theory</v>
      </c>
      <c r="D1106" s="8" t="s">
        <v>3192</v>
      </c>
      <c r="E1106" s="8" t="s">
        <v>3836</v>
      </c>
      <c r="F1106" s="8" t="s">
        <v>836</v>
      </c>
      <c r="G1106" s="8" t="s">
        <v>2602</v>
      </c>
      <c r="H1106" s="9" t="s">
        <v>3561</v>
      </c>
      <c r="I1106" s="9" t="s">
        <v>3737</v>
      </c>
      <c r="J1106" s="8" t="s">
        <v>1124</v>
      </c>
      <c r="K1106" s="8" t="s">
        <v>1120</v>
      </c>
      <c r="L1106" s="8" t="s">
        <v>1123</v>
      </c>
      <c r="M1106" s="8" t="s">
        <v>3309</v>
      </c>
      <c r="N1106" s="20" t="s">
        <v>3309</v>
      </c>
      <c r="O1106" s="5" t="str">
        <f>VLOOKUP(N1106,$P$2:Q2297,2,0)</f>
        <v>https://ebooks.infobase.com/PortalPlaylists.aspx?ISBN=9781438137810&amp;wID=279345</v>
      </c>
      <c r="P1106" t="s">
        <v>711</v>
      </c>
      <c r="Q1106" t="s">
        <v>5020</v>
      </c>
    </row>
    <row r="1107" spans="1:17" s="10" customFormat="1" ht="27.95" hidden="1" customHeight="1">
      <c r="A1107" s="8" t="s">
        <v>2614</v>
      </c>
      <c r="B1107" s="8" t="s">
        <v>3825</v>
      </c>
      <c r="C1107" s="27" t="str">
        <f t="shared" si="17"/>
        <v>Radioactivity</v>
      </c>
      <c r="D1107" s="8" t="s">
        <v>3192</v>
      </c>
      <c r="E1107" s="8" t="s">
        <v>3878</v>
      </c>
      <c r="F1107" s="8" t="s">
        <v>134</v>
      </c>
      <c r="G1107" s="8" t="s">
        <v>2602</v>
      </c>
      <c r="H1107" s="9" t="s">
        <v>3562</v>
      </c>
      <c r="I1107" s="9" t="s">
        <v>3738</v>
      </c>
      <c r="J1107" s="8" t="s">
        <v>1124</v>
      </c>
      <c r="K1107" s="8" t="s">
        <v>1120</v>
      </c>
      <c r="L1107" s="8" t="s">
        <v>1123</v>
      </c>
      <c r="M1107" s="8" t="s">
        <v>3310</v>
      </c>
      <c r="N1107" s="20" t="s">
        <v>3310</v>
      </c>
      <c r="O1107" s="5" t="str">
        <f>VLOOKUP(N1107,$P$2:Q2298,2,0)</f>
        <v>https://ebooks.infobase.com/PortalPlaylists.aspx?ISBN=9781438120119&amp;wID=279345</v>
      </c>
      <c r="P1107" t="s">
        <v>216</v>
      </c>
      <c r="Q1107" t="s">
        <v>5021</v>
      </c>
    </row>
    <row r="1108" spans="1:17" s="10" customFormat="1" ht="27.95" hidden="1" customHeight="1">
      <c r="A1108" s="8" t="s">
        <v>2614</v>
      </c>
      <c r="B1108" s="8" t="s">
        <v>3825</v>
      </c>
      <c r="C1108" s="27" t="str">
        <f t="shared" si="17"/>
        <v>Reproduction and Cloning</v>
      </c>
      <c r="D1108" s="8" t="s">
        <v>3192</v>
      </c>
      <c r="E1108" s="8" t="s">
        <v>3864</v>
      </c>
      <c r="F1108" s="8" t="s">
        <v>861</v>
      </c>
      <c r="G1108" s="8" t="s">
        <v>2602</v>
      </c>
      <c r="H1108" s="9" t="s">
        <v>3563</v>
      </c>
      <c r="I1108" s="9" t="s">
        <v>3739</v>
      </c>
      <c r="J1108" s="8" t="s">
        <v>1124</v>
      </c>
      <c r="K1108" s="8" t="s">
        <v>1120</v>
      </c>
      <c r="L1108" s="8" t="s">
        <v>1123</v>
      </c>
      <c r="M1108" s="8" t="s">
        <v>3311</v>
      </c>
      <c r="N1108" s="20" t="s">
        <v>3311</v>
      </c>
      <c r="O1108" s="5" t="str">
        <f>VLOOKUP(N1108,$P$2:Q2299,2,0)</f>
        <v>https://ebooks.infobase.com/PortalPlaylists.aspx?ISBN=9781438139791&amp;wID=279345</v>
      </c>
      <c r="P1108" t="s">
        <v>909</v>
      </c>
      <c r="Q1108" t="s">
        <v>5022</v>
      </c>
    </row>
    <row r="1109" spans="1:17" s="10" customFormat="1" ht="27.95" hidden="1" customHeight="1">
      <c r="A1109" s="8" t="s">
        <v>2614</v>
      </c>
      <c r="B1109" s="8" t="s">
        <v>3825</v>
      </c>
      <c r="C1109" s="27" t="str">
        <f t="shared" si="17"/>
        <v>The Big Bang</v>
      </c>
      <c r="D1109" s="8" t="s">
        <v>3192</v>
      </c>
      <c r="E1109" s="8" t="s">
        <v>3879</v>
      </c>
      <c r="F1109" s="8" t="s">
        <v>134</v>
      </c>
      <c r="G1109" s="8" t="s">
        <v>2602</v>
      </c>
      <c r="H1109" s="9" t="s">
        <v>3564</v>
      </c>
      <c r="I1109" s="9" t="s">
        <v>3740</v>
      </c>
      <c r="J1109" s="8" t="s">
        <v>1124</v>
      </c>
      <c r="K1109" s="8" t="s">
        <v>1120</v>
      </c>
      <c r="L1109" s="8" t="s">
        <v>1123</v>
      </c>
      <c r="M1109" s="8" t="s">
        <v>3312</v>
      </c>
      <c r="N1109" s="20" t="s">
        <v>3312</v>
      </c>
      <c r="O1109" s="5" t="str">
        <f>VLOOKUP(N1109,$P$2:Q2300,2,0)</f>
        <v>https://ebooks.infobase.com/PortalPlaylists.aspx?ISBN=9781438120133&amp;wID=279345</v>
      </c>
      <c r="P1109" t="s">
        <v>466</v>
      </c>
      <c r="Q1109" t="s">
        <v>5023</v>
      </c>
    </row>
    <row r="1110" spans="1:17" s="10" customFormat="1" ht="27.95" hidden="1" customHeight="1">
      <c r="A1110" s="8" t="s">
        <v>2614</v>
      </c>
      <c r="B1110" s="8" t="s">
        <v>3825</v>
      </c>
      <c r="C1110" s="27" t="str">
        <f t="shared" si="17"/>
        <v>The Expanding Universe</v>
      </c>
      <c r="D1110" s="8" t="s">
        <v>3192</v>
      </c>
      <c r="E1110" s="8" t="s">
        <v>3837</v>
      </c>
      <c r="F1110" s="8" t="s">
        <v>836</v>
      </c>
      <c r="G1110" s="8" t="s">
        <v>2602</v>
      </c>
      <c r="H1110" s="9" t="s">
        <v>3565</v>
      </c>
      <c r="I1110" s="9" t="s">
        <v>3741</v>
      </c>
      <c r="J1110" s="8" t="s">
        <v>1124</v>
      </c>
      <c r="K1110" s="8" t="s">
        <v>1120</v>
      </c>
      <c r="L1110" s="8" t="s">
        <v>1123</v>
      </c>
      <c r="M1110" s="8" t="s">
        <v>3313</v>
      </c>
      <c r="N1110" s="20" t="s">
        <v>3313</v>
      </c>
      <c r="O1110" s="5" t="str">
        <f>VLOOKUP(N1110,$P$2:Q2301,2,0)</f>
        <v>https://ebooks.infobase.com/PortalPlaylists.aspx?ISBN=9781438137827&amp;wID=279345</v>
      </c>
      <c r="P1110" t="s">
        <v>467</v>
      </c>
      <c r="Q1110" t="s">
        <v>5024</v>
      </c>
    </row>
    <row r="1111" spans="1:17" s="10" customFormat="1" ht="27.95" hidden="1" customHeight="1">
      <c r="A1111" s="8" t="s">
        <v>2614</v>
      </c>
      <c r="B1111" s="8" t="s">
        <v>3825</v>
      </c>
      <c r="C1111" s="27" t="str">
        <f t="shared" si="17"/>
        <v>The Genetic Code</v>
      </c>
      <c r="D1111" s="8" t="s">
        <v>3192</v>
      </c>
      <c r="E1111" s="8" t="s">
        <v>3864</v>
      </c>
      <c r="F1111" s="8" t="s">
        <v>858</v>
      </c>
      <c r="G1111" s="8" t="s">
        <v>2602</v>
      </c>
      <c r="H1111" s="9" t="s">
        <v>3566</v>
      </c>
      <c r="I1111" s="9" t="s">
        <v>3742</v>
      </c>
      <c r="J1111" s="8" t="s">
        <v>1124</v>
      </c>
      <c r="K1111" s="8" t="s">
        <v>1120</v>
      </c>
      <c r="L1111" s="8" t="s">
        <v>1123</v>
      </c>
      <c r="M1111" s="8" t="s">
        <v>3314</v>
      </c>
      <c r="N1111" s="20" t="s">
        <v>3314</v>
      </c>
      <c r="O1111" s="5" t="str">
        <f>VLOOKUP(N1111,$P$2:Q2302,2,0)</f>
        <v>https://ebooks.infobase.com/PortalPlaylists.aspx?ISBN=9781438135236&amp;wID=279345</v>
      </c>
      <c r="P1111" t="s">
        <v>323</v>
      </c>
      <c r="Q1111" t="s">
        <v>5025</v>
      </c>
    </row>
    <row r="1112" spans="1:17" s="10" customFormat="1" ht="27.95" hidden="1" customHeight="1">
      <c r="A1112" s="8" t="s">
        <v>2614</v>
      </c>
      <c r="B1112" s="8" t="s">
        <v>3825</v>
      </c>
      <c r="C1112" s="27" t="str">
        <f t="shared" si="17"/>
        <v>The Water Cycle</v>
      </c>
      <c r="D1112" s="8" t="s">
        <v>3192</v>
      </c>
      <c r="E1112" s="8" t="s">
        <v>3902</v>
      </c>
      <c r="F1112" s="8" t="s">
        <v>1011</v>
      </c>
      <c r="G1112" s="8" t="s">
        <v>2602</v>
      </c>
      <c r="H1112" s="9" t="s">
        <v>3567</v>
      </c>
      <c r="I1112" s="9" t="s">
        <v>3743</v>
      </c>
      <c r="J1112" s="8" t="s">
        <v>1124</v>
      </c>
      <c r="K1112" s="8" t="s">
        <v>1120</v>
      </c>
      <c r="L1112" s="8" t="s">
        <v>1123</v>
      </c>
      <c r="M1112" s="8" t="s">
        <v>3315</v>
      </c>
      <c r="N1112" s="20" t="s">
        <v>3315</v>
      </c>
      <c r="O1112" s="5" t="str">
        <f>VLOOKUP(N1112,$P$2:Q2303,2,0)</f>
        <v>https://ebooks.infobase.com/PortalPlaylists.aspx?ISBN=9781438138855&amp;wID=279345</v>
      </c>
      <c r="P1112" t="s">
        <v>3282</v>
      </c>
      <c r="Q1112" t="s">
        <v>5026</v>
      </c>
    </row>
    <row r="1113" spans="1:17" s="10" customFormat="1" ht="27.95" hidden="1" customHeight="1">
      <c r="A1113" s="8" t="s">
        <v>2614</v>
      </c>
      <c r="B1113" s="8" t="s">
        <v>3825</v>
      </c>
      <c r="C1113" s="27" t="str">
        <f t="shared" si="17"/>
        <v>Theory of Relativity</v>
      </c>
      <c r="D1113" s="8" t="s">
        <v>3192</v>
      </c>
      <c r="E1113" s="8" t="s">
        <v>3836</v>
      </c>
      <c r="F1113" s="8" t="s">
        <v>927</v>
      </c>
      <c r="G1113" s="8" t="s">
        <v>2602</v>
      </c>
      <c r="H1113" s="9" t="s">
        <v>3568</v>
      </c>
      <c r="I1113" s="9" t="s">
        <v>3744</v>
      </c>
      <c r="J1113" s="8" t="s">
        <v>1124</v>
      </c>
      <c r="K1113" s="8" t="s">
        <v>1120</v>
      </c>
      <c r="L1113" s="8" t="s">
        <v>1123</v>
      </c>
      <c r="M1113" s="8" t="s">
        <v>3316</v>
      </c>
      <c r="N1113" s="20" t="s">
        <v>3316</v>
      </c>
      <c r="O1113" s="5" t="str">
        <f>VLOOKUP(N1113,$P$2:Q2304,2,0)</f>
        <v>https://ebooks.infobase.com/PortalPlaylists.aspx?ISBN=9781438139180&amp;wID=279345</v>
      </c>
      <c r="P1113" t="s">
        <v>468</v>
      </c>
      <c r="Q1113" t="s">
        <v>5027</v>
      </c>
    </row>
    <row r="1114" spans="1:17" s="10" customFormat="1" ht="27.95" hidden="1" customHeight="1">
      <c r="A1114" s="8" t="s">
        <v>2614</v>
      </c>
      <c r="B1114" s="8" t="s">
        <v>3825</v>
      </c>
      <c r="C1114" s="27" t="str">
        <f t="shared" si="17"/>
        <v>Vaccines</v>
      </c>
      <c r="D1114" s="8" t="s">
        <v>3192</v>
      </c>
      <c r="E1114" s="8" t="s">
        <v>2764</v>
      </c>
      <c r="F1114" s="8" t="s">
        <v>878</v>
      </c>
      <c r="G1114" s="8" t="s">
        <v>2602</v>
      </c>
      <c r="H1114" s="9" t="s">
        <v>3569</v>
      </c>
      <c r="I1114" s="9" t="s">
        <v>3745</v>
      </c>
      <c r="J1114" s="8" t="s">
        <v>1124</v>
      </c>
      <c r="K1114" s="8" t="s">
        <v>1120</v>
      </c>
      <c r="L1114" s="8" t="s">
        <v>1123</v>
      </c>
      <c r="M1114" s="8" t="s">
        <v>3317</v>
      </c>
      <c r="N1114" s="20" t="s">
        <v>3317</v>
      </c>
      <c r="O1114" s="5" t="str">
        <f>VLOOKUP(N1114,$P$2:Q2305,2,0)</f>
        <v>https://ebooks.infobase.com/PortalPlaylists.aspx?ISBN=9781438135243&amp;wID=279345</v>
      </c>
      <c r="P1114" t="s">
        <v>634</v>
      </c>
      <c r="Q1114" t="s">
        <v>5028</v>
      </c>
    </row>
    <row r="1115" spans="1:17" s="10" customFormat="1" ht="27.95" hidden="1" customHeight="1">
      <c r="A1115" s="8" t="s">
        <v>2614</v>
      </c>
      <c r="B1115" s="8" t="s">
        <v>3825</v>
      </c>
      <c r="C1115" s="27" t="str">
        <f t="shared" si="17"/>
        <v>Viruses</v>
      </c>
      <c r="D1115" s="8" t="s">
        <v>3192</v>
      </c>
      <c r="E1115" s="8" t="s">
        <v>3864</v>
      </c>
      <c r="F1115" s="8" t="s">
        <v>927</v>
      </c>
      <c r="G1115" s="8" t="s">
        <v>2602</v>
      </c>
      <c r="H1115" s="9" t="s">
        <v>3570</v>
      </c>
      <c r="I1115" s="9" t="s">
        <v>3746</v>
      </c>
      <c r="J1115" s="8" t="s">
        <v>1124</v>
      </c>
      <c r="K1115" s="8" t="s">
        <v>1120</v>
      </c>
      <c r="L1115" s="8" t="s">
        <v>1123</v>
      </c>
      <c r="M1115" s="8" t="s">
        <v>3318</v>
      </c>
      <c r="N1115" s="20" t="s">
        <v>3318</v>
      </c>
      <c r="O1115" s="5" t="str">
        <f>VLOOKUP(N1115,$P$2:Q2306,2,0)</f>
        <v>https://ebooks.infobase.com/PortalPlaylists.aspx?ISBN=9781438139197&amp;wID=279345</v>
      </c>
      <c r="P1115" t="s">
        <v>911</v>
      </c>
      <c r="Q1115" t="s">
        <v>5029</v>
      </c>
    </row>
    <row r="1116" spans="1:17" s="10" customFormat="1" ht="27.95" hidden="1" customHeight="1">
      <c r="A1116" s="8" t="s">
        <v>2614</v>
      </c>
      <c r="B1116" s="8" t="s">
        <v>3825</v>
      </c>
      <c r="C1116" s="27" t="str">
        <f t="shared" si="17"/>
        <v>Biology</v>
      </c>
      <c r="D1116" s="8" t="s">
        <v>3193</v>
      </c>
      <c r="E1116" s="8" t="s">
        <v>3885</v>
      </c>
      <c r="F1116" s="8" t="s">
        <v>910</v>
      </c>
      <c r="G1116" s="8" t="s">
        <v>2602</v>
      </c>
      <c r="H1116" s="9" t="s">
        <v>3571</v>
      </c>
      <c r="I1116" s="9" t="s">
        <v>3747</v>
      </c>
      <c r="J1116" s="8" t="s">
        <v>1124</v>
      </c>
      <c r="K1116" s="8" t="s">
        <v>1120</v>
      </c>
      <c r="L1116" s="8" t="s">
        <v>1123</v>
      </c>
      <c r="M1116" s="8" t="s">
        <v>3319</v>
      </c>
      <c r="N1116" s="20" t="s">
        <v>3319</v>
      </c>
      <c r="O1116" s="5" t="str">
        <f>VLOOKUP(N1116,$P$2:Q2307,2,0)</f>
        <v>https://ebooks.infobase.com/PortalPlaylists.aspx?ISBN=9781438125213&amp;wID=279345</v>
      </c>
      <c r="P1116" t="s">
        <v>328</v>
      </c>
      <c r="Q1116" t="s">
        <v>5030</v>
      </c>
    </row>
    <row r="1117" spans="1:17" s="10" customFormat="1" ht="27.95" hidden="1" customHeight="1">
      <c r="A1117" s="8" t="s">
        <v>2614</v>
      </c>
      <c r="B1117" s="8" t="s">
        <v>3825</v>
      </c>
      <c r="C1117" s="27" t="str">
        <f t="shared" si="17"/>
        <v>Chemistry</v>
      </c>
      <c r="D1117" s="8" t="s">
        <v>3193</v>
      </c>
      <c r="E1117" s="8" t="s">
        <v>3885</v>
      </c>
      <c r="F1117" s="8" t="s">
        <v>910</v>
      </c>
      <c r="G1117" s="8" t="s">
        <v>2602</v>
      </c>
      <c r="H1117" s="9" t="s">
        <v>3572</v>
      </c>
      <c r="I1117" s="9" t="s">
        <v>3748</v>
      </c>
      <c r="J1117" s="8" t="s">
        <v>1124</v>
      </c>
      <c r="K1117" s="8" t="s">
        <v>1120</v>
      </c>
      <c r="L1117" s="8" t="s">
        <v>1123</v>
      </c>
      <c r="M1117" s="8" t="s">
        <v>3320</v>
      </c>
      <c r="N1117" s="20" t="s">
        <v>3320</v>
      </c>
      <c r="O1117" s="5" t="str">
        <f>VLOOKUP(N1117,$P$2:Q2308,2,0)</f>
        <v>https://ebooks.infobase.com/PortalPlaylists.aspx?ISBN=9781438125220&amp;wID=279345</v>
      </c>
      <c r="P1117" t="s">
        <v>797</v>
      </c>
      <c r="Q1117" t="s">
        <v>5031</v>
      </c>
    </row>
    <row r="1118" spans="1:17" s="10" customFormat="1" ht="27.95" hidden="1" customHeight="1">
      <c r="A1118" s="8" t="s">
        <v>2614</v>
      </c>
      <c r="B1118" s="8" t="s">
        <v>3825</v>
      </c>
      <c r="C1118" s="27" t="str">
        <f t="shared" si="17"/>
        <v>Earth Science</v>
      </c>
      <c r="D1118" s="8" t="s">
        <v>3193</v>
      </c>
      <c r="E1118" s="8" t="s">
        <v>3885</v>
      </c>
      <c r="F1118" s="8" t="s">
        <v>910</v>
      </c>
      <c r="G1118" s="8" t="s">
        <v>2602</v>
      </c>
      <c r="H1118" s="9" t="s">
        <v>3573</v>
      </c>
      <c r="I1118" s="9" t="s">
        <v>3749</v>
      </c>
      <c r="J1118" s="8" t="s">
        <v>1124</v>
      </c>
      <c r="K1118" s="8" t="s">
        <v>1120</v>
      </c>
      <c r="L1118" s="8" t="s">
        <v>1123</v>
      </c>
      <c r="M1118" s="8" t="s">
        <v>3321</v>
      </c>
      <c r="N1118" s="20" t="s">
        <v>3321</v>
      </c>
      <c r="O1118" s="5" t="str">
        <f>VLOOKUP(N1118,$P$2:Q2309,2,0)</f>
        <v>https://ebooks.infobase.com/PortalPlaylists.aspx?ISBN=9781438125985&amp;wID=279345</v>
      </c>
      <c r="P1118" t="s">
        <v>3247</v>
      </c>
      <c r="Q1118" t="s">
        <v>5032</v>
      </c>
    </row>
    <row r="1119" spans="1:17" s="10" customFormat="1" ht="27.95" hidden="1" customHeight="1">
      <c r="A1119" s="8" t="s">
        <v>2614</v>
      </c>
      <c r="B1119" s="8" t="s">
        <v>3825</v>
      </c>
      <c r="C1119" s="27" t="str">
        <f t="shared" si="17"/>
        <v>Environment</v>
      </c>
      <c r="D1119" s="8" t="s">
        <v>3193</v>
      </c>
      <c r="E1119" s="8" t="s">
        <v>3885</v>
      </c>
      <c r="F1119" s="8" t="s">
        <v>910</v>
      </c>
      <c r="G1119" s="8" t="s">
        <v>2602</v>
      </c>
      <c r="H1119" s="9" t="s">
        <v>3574</v>
      </c>
      <c r="I1119" s="9" t="s">
        <v>3750</v>
      </c>
      <c r="J1119" s="8" t="s">
        <v>1124</v>
      </c>
      <c r="K1119" s="8" t="s">
        <v>1120</v>
      </c>
      <c r="L1119" s="8" t="s">
        <v>1123</v>
      </c>
      <c r="M1119" s="8" t="s">
        <v>3322</v>
      </c>
      <c r="N1119" s="20" t="s">
        <v>3322</v>
      </c>
      <c r="O1119" s="5" t="str">
        <f>VLOOKUP(N1119,$P$2:Q2310,2,0)</f>
        <v>https://ebooks.infobase.com/PortalPlaylists.aspx?ISBN=9781438125992&amp;wID=279345</v>
      </c>
      <c r="P1119" t="s">
        <v>1104</v>
      </c>
      <c r="Q1119" t="s">
        <v>5033</v>
      </c>
    </row>
    <row r="1120" spans="1:17" s="10" customFormat="1" ht="27.95" hidden="1" customHeight="1">
      <c r="A1120" s="8" t="s">
        <v>2614</v>
      </c>
      <c r="B1120" s="8" t="s">
        <v>3825</v>
      </c>
      <c r="C1120" s="27" t="str">
        <f t="shared" si="17"/>
        <v>Marine Science</v>
      </c>
      <c r="D1120" s="8" t="s">
        <v>3193</v>
      </c>
      <c r="E1120" s="8" t="s">
        <v>3885</v>
      </c>
      <c r="F1120" s="8" t="s">
        <v>910</v>
      </c>
      <c r="G1120" s="8" t="s">
        <v>2602</v>
      </c>
      <c r="H1120" s="9" t="s">
        <v>3575</v>
      </c>
      <c r="I1120" s="9" t="s">
        <v>3751</v>
      </c>
      <c r="J1120" s="8" t="s">
        <v>1124</v>
      </c>
      <c r="K1120" s="8" t="s">
        <v>1120</v>
      </c>
      <c r="L1120" s="8" t="s">
        <v>1123</v>
      </c>
      <c r="M1120" s="8" t="s">
        <v>3323</v>
      </c>
      <c r="N1120" s="20" t="s">
        <v>3323</v>
      </c>
      <c r="O1120" s="5" t="str">
        <f>VLOOKUP(N1120,$P$2:Q2311,2,0)</f>
        <v>https://ebooks.infobase.com/PortalPlaylists.aspx?ISBN=9781438125237&amp;wID=279345</v>
      </c>
      <c r="P1120" t="s">
        <v>1106</v>
      </c>
      <c r="Q1120" t="s">
        <v>5034</v>
      </c>
    </row>
    <row r="1121" spans="1:17" s="10" customFormat="1" ht="27.95" hidden="1" customHeight="1">
      <c r="A1121" s="8" t="s">
        <v>2614</v>
      </c>
      <c r="B1121" s="8" t="s">
        <v>3825</v>
      </c>
      <c r="C1121" s="27" t="str">
        <f t="shared" si="17"/>
        <v>Physics</v>
      </c>
      <c r="D1121" s="8" t="s">
        <v>3193</v>
      </c>
      <c r="E1121" s="8" t="s">
        <v>3885</v>
      </c>
      <c r="F1121" s="8" t="s">
        <v>910</v>
      </c>
      <c r="G1121" s="8" t="s">
        <v>2602</v>
      </c>
      <c r="H1121" s="9" t="s">
        <v>3576</v>
      </c>
      <c r="I1121" s="9" t="s">
        <v>3752</v>
      </c>
      <c r="J1121" s="8" t="s">
        <v>1124</v>
      </c>
      <c r="K1121" s="8" t="s">
        <v>1120</v>
      </c>
      <c r="L1121" s="8" t="s">
        <v>1123</v>
      </c>
      <c r="M1121" s="8" t="s">
        <v>3324</v>
      </c>
      <c r="N1121" s="20" t="s">
        <v>3324</v>
      </c>
      <c r="O1121" s="5" t="str">
        <f>VLOOKUP(N1121,$P$2:Q2312,2,0)</f>
        <v>https://ebooks.infobase.com/PortalPlaylists.aspx?ISBN=9781438125244&amp;wID=279345</v>
      </c>
      <c r="P1121" t="s">
        <v>1107</v>
      </c>
      <c r="Q1121" t="s">
        <v>5035</v>
      </c>
    </row>
    <row r="1122" spans="1:17" s="10" customFormat="1" ht="27.95" hidden="1" customHeight="1">
      <c r="A1122" s="8" t="s">
        <v>2614</v>
      </c>
      <c r="B1122" s="8" t="s">
        <v>3825</v>
      </c>
      <c r="C1122" s="27" t="str">
        <f t="shared" si="17"/>
        <v>Space and Astronomy</v>
      </c>
      <c r="D1122" s="8" t="s">
        <v>3193</v>
      </c>
      <c r="E1122" s="8" t="s">
        <v>3885</v>
      </c>
      <c r="F1122" s="8" t="s">
        <v>910</v>
      </c>
      <c r="G1122" s="8" t="s">
        <v>2602</v>
      </c>
      <c r="H1122" s="9" t="s">
        <v>3577</v>
      </c>
      <c r="I1122" s="9" t="s">
        <v>3753</v>
      </c>
      <c r="J1122" s="8" t="s">
        <v>1124</v>
      </c>
      <c r="K1122" s="8" t="s">
        <v>1120</v>
      </c>
      <c r="L1122" s="8" t="s">
        <v>1123</v>
      </c>
      <c r="M1122" s="8" t="s">
        <v>3325</v>
      </c>
      <c r="N1122" s="20" t="s">
        <v>3325</v>
      </c>
      <c r="O1122" s="5" t="str">
        <f>VLOOKUP(N1122,$P$2:Q2313,2,0)</f>
        <v>https://ebooks.infobase.com/PortalPlaylists.aspx?ISBN=9781438125251&amp;wID=279345</v>
      </c>
      <c r="P1122" t="s">
        <v>1109</v>
      </c>
      <c r="Q1122" t="s">
        <v>5036</v>
      </c>
    </row>
    <row r="1123" spans="1:17" s="10" customFormat="1" ht="27.95" hidden="1" customHeight="1">
      <c r="A1123" s="8" t="s">
        <v>2614</v>
      </c>
      <c r="B1123" s="8" t="s">
        <v>3825</v>
      </c>
      <c r="C1123" s="27" t="str">
        <f t="shared" si="17"/>
        <v>Weather and Climate</v>
      </c>
      <c r="D1123" s="8" t="s">
        <v>3193</v>
      </c>
      <c r="E1123" s="8" t="s">
        <v>3885</v>
      </c>
      <c r="F1123" s="8" t="s">
        <v>910</v>
      </c>
      <c r="G1123" s="8" t="s">
        <v>2602</v>
      </c>
      <c r="H1123" s="9" t="s">
        <v>3578</v>
      </c>
      <c r="I1123" s="9" t="s">
        <v>3754</v>
      </c>
      <c r="J1123" s="8" t="s">
        <v>1124</v>
      </c>
      <c r="K1123" s="8" t="s">
        <v>1120</v>
      </c>
      <c r="L1123" s="8" t="s">
        <v>1123</v>
      </c>
      <c r="M1123" s="8" t="s">
        <v>3326</v>
      </c>
      <c r="N1123" s="20" t="s">
        <v>3326</v>
      </c>
      <c r="O1123" s="5" t="str">
        <f>VLOOKUP(N1123,$P$2:Q2314,2,0)</f>
        <v>https://ebooks.infobase.com/PortalPlaylists.aspx?ISBN=9781438125268&amp;wID=279345</v>
      </c>
      <c r="P1123" t="s">
        <v>1110</v>
      </c>
      <c r="Q1123" t="s">
        <v>5037</v>
      </c>
    </row>
    <row r="1124" spans="1:17" s="10" customFormat="1" ht="27.95" hidden="1" customHeight="1">
      <c r="A1124" s="8" t="s">
        <v>2614</v>
      </c>
      <c r="B1124" s="8" t="s">
        <v>3825</v>
      </c>
      <c r="C1124" s="27" t="str">
        <f t="shared" si="17"/>
        <v>Digital Communications</v>
      </c>
      <c r="D1124" s="8" t="s">
        <v>3194</v>
      </c>
      <c r="E1124" s="8" t="s">
        <v>3897</v>
      </c>
      <c r="F1124" s="8" t="s">
        <v>43</v>
      </c>
      <c r="G1124" s="8" t="s">
        <v>2602</v>
      </c>
      <c r="H1124" s="9" t="s">
        <v>3579</v>
      </c>
      <c r="I1124" s="9" t="s">
        <v>3755</v>
      </c>
      <c r="J1124" s="8" t="s">
        <v>1124</v>
      </c>
      <c r="K1124" s="8" t="s">
        <v>1120</v>
      </c>
      <c r="L1124" s="8" t="s">
        <v>1123</v>
      </c>
      <c r="M1124" s="8" t="s">
        <v>3327</v>
      </c>
      <c r="N1124" s="20" t="s">
        <v>3327</v>
      </c>
      <c r="O1124" s="5" t="str">
        <f>VLOOKUP(N1124,$P$2:Q2315,2,0)</f>
        <v>https://ebooks.infobase.com/PortalPlaylists.aspx?ISBN=9781438133614&amp;wID=279345</v>
      </c>
      <c r="P1124" t="s">
        <v>1111</v>
      </c>
      <c r="Q1124" t="s">
        <v>5038</v>
      </c>
    </row>
    <row r="1125" spans="1:17" s="10" customFormat="1" ht="27.95" hidden="1" customHeight="1">
      <c r="A1125" s="8" t="s">
        <v>2614</v>
      </c>
      <c r="B1125" s="8" t="s">
        <v>3825</v>
      </c>
      <c r="C1125" s="27" t="str">
        <f t="shared" si="17"/>
        <v>Digital Games</v>
      </c>
      <c r="D1125" s="8" t="s">
        <v>3194</v>
      </c>
      <c r="E1125" s="8" t="s">
        <v>3897</v>
      </c>
      <c r="F1125" s="8" t="s">
        <v>715</v>
      </c>
      <c r="G1125" s="8" t="s">
        <v>2602</v>
      </c>
      <c r="H1125" s="9" t="s">
        <v>3580</v>
      </c>
      <c r="I1125" s="9" t="s">
        <v>3756</v>
      </c>
      <c r="J1125" s="8" t="s">
        <v>1124</v>
      </c>
      <c r="K1125" s="8" t="s">
        <v>1120</v>
      </c>
      <c r="L1125" s="8" t="s">
        <v>1123</v>
      </c>
      <c r="M1125" s="8" t="s">
        <v>3328</v>
      </c>
      <c r="N1125" s="20" t="s">
        <v>3328</v>
      </c>
      <c r="O1125" s="5" t="str">
        <f>VLOOKUP(N1125,$P$2:Q2316,2,0)</f>
        <v>https://ebooks.infobase.com/PortalPlaylists.aspx?ISBN=9781438133621&amp;wID=279345</v>
      </c>
      <c r="P1125" t="s">
        <v>1112</v>
      </c>
      <c r="Q1125" t="s">
        <v>5039</v>
      </c>
    </row>
    <row r="1126" spans="1:17" s="10" customFormat="1" ht="27.95" hidden="1" customHeight="1">
      <c r="A1126" s="8" t="s">
        <v>2614</v>
      </c>
      <c r="B1126" s="8" t="s">
        <v>3825</v>
      </c>
      <c r="C1126" s="27" t="str">
        <f t="shared" si="17"/>
        <v>Digital Music</v>
      </c>
      <c r="D1126" s="8" t="s">
        <v>3194</v>
      </c>
      <c r="E1126" s="8" t="s">
        <v>3897</v>
      </c>
      <c r="F1126" s="8" t="s">
        <v>715</v>
      </c>
      <c r="G1126" s="8" t="s">
        <v>2602</v>
      </c>
      <c r="H1126" s="9" t="s">
        <v>3581</v>
      </c>
      <c r="I1126" s="9" t="s">
        <v>3757</v>
      </c>
      <c r="J1126" s="8" t="s">
        <v>1124</v>
      </c>
      <c r="K1126" s="8" t="s">
        <v>1120</v>
      </c>
      <c r="L1126" s="8" t="s">
        <v>1123</v>
      </c>
      <c r="M1126" s="8" t="s">
        <v>3329</v>
      </c>
      <c r="N1126" s="20" t="s">
        <v>3329</v>
      </c>
      <c r="O1126" s="5" t="str">
        <f>VLOOKUP(N1126,$P$2:Q2317,2,0)</f>
        <v>https://ebooks.infobase.com/PortalPlaylists.aspx?ISBN=9781438135663&amp;wID=279345</v>
      </c>
      <c r="P1126" t="s">
        <v>1113</v>
      </c>
      <c r="Q1126" t="s">
        <v>5040</v>
      </c>
    </row>
    <row r="1127" spans="1:17" s="10" customFormat="1" ht="27.95" hidden="1" customHeight="1">
      <c r="A1127" s="8" t="s">
        <v>2614</v>
      </c>
      <c r="B1127" s="8" t="s">
        <v>3825</v>
      </c>
      <c r="C1127" s="27" t="str">
        <f t="shared" si="17"/>
        <v>Digital Research</v>
      </c>
      <c r="D1127" s="8" t="s">
        <v>3194</v>
      </c>
      <c r="E1127" s="8" t="s">
        <v>3897</v>
      </c>
      <c r="F1127" s="8" t="s">
        <v>715</v>
      </c>
      <c r="G1127" s="8" t="s">
        <v>2602</v>
      </c>
      <c r="H1127" s="9" t="s">
        <v>3582</v>
      </c>
      <c r="I1127" s="9" t="s">
        <v>3758</v>
      </c>
      <c r="J1127" s="8" t="s">
        <v>1124</v>
      </c>
      <c r="K1127" s="8" t="s">
        <v>1120</v>
      </c>
      <c r="L1127" s="8" t="s">
        <v>1123</v>
      </c>
      <c r="M1127" s="8" t="s">
        <v>3330</v>
      </c>
      <c r="N1127" s="20" t="s">
        <v>3330</v>
      </c>
      <c r="O1127" s="5" t="str">
        <f>VLOOKUP(N1127,$P$2:Q2318,2,0)</f>
        <v>https://ebooks.infobase.com/PortalPlaylists.aspx?ISBN=9781438134604&amp;wID=279345</v>
      </c>
      <c r="P1127" t="s">
        <v>1114</v>
      </c>
      <c r="Q1127" t="s">
        <v>5041</v>
      </c>
    </row>
    <row r="1128" spans="1:17" s="10" customFormat="1" ht="27.95" hidden="1" customHeight="1">
      <c r="A1128" s="8" t="s">
        <v>2614</v>
      </c>
      <c r="B1128" s="8" t="s">
        <v>3825</v>
      </c>
      <c r="C1128" s="27" t="str">
        <f t="shared" si="17"/>
        <v>Digital Security</v>
      </c>
      <c r="D1128" s="8" t="s">
        <v>3194</v>
      </c>
      <c r="E1128" s="8" t="s">
        <v>3897</v>
      </c>
      <c r="F1128" s="8" t="s">
        <v>43</v>
      </c>
      <c r="G1128" s="8" t="s">
        <v>2602</v>
      </c>
      <c r="H1128" s="9" t="s">
        <v>3583</v>
      </c>
      <c r="I1128" s="9" t="s">
        <v>3759</v>
      </c>
      <c r="J1128" s="8" t="s">
        <v>1124</v>
      </c>
      <c r="K1128" s="8" t="s">
        <v>1120</v>
      </c>
      <c r="L1128" s="8" t="s">
        <v>1123</v>
      </c>
      <c r="M1128" s="8" t="s">
        <v>3331</v>
      </c>
      <c r="N1128" s="20" t="s">
        <v>3331</v>
      </c>
      <c r="O1128" s="5" t="str">
        <f>VLOOKUP(N1128,$P$2:Q2319,2,0)</f>
        <v>https://ebooks.infobase.com/PortalPlaylists.aspx?ISBN=9781438133638&amp;wID=279345</v>
      </c>
      <c r="P1128" t="s">
        <v>1115</v>
      </c>
      <c r="Q1128" t="s">
        <v>5042</v>
      </c>
    </row>
    <row r="1129" spans="1:17" s="10" customFormat="1" ht="27.95" hidden="1" customHeight="1">
      <c r="A1129" s="8" t="s">
        <v>2614</v>
      </c>
      <c r="B1129" s="8" t="s">
        <v>3825</v>
      </c>
      <c r="C1129" s="27" t="str">
        <f t="shared" si="17"/>
        <v>Digital Video</v>
      </c>
      <c r="D1129" s="8" t="s">
        <v>3194</v>
      </c>
      <c r="E1129" s="8" t="s">
        <v>3897</v>
      </c>
      <c r="F1129" s="8" t="s">
        <v>715</v>
      </c>
      <c r="G1129" s="8" t="s">
        <v>2602</v>
      </c>
      <c r="H1129" s="9" t="s">
        <v>3584</v>
      </c>
      <c r="I1129" s="9" t="s">
        <v>3760</v>
      </c>
      <c r="J1129" s="8" t="s">
        <v>1124</v>
      </c>
      <c r="K1129" s="8" t="s">
        <v>1120</v>
      </c>
      <c r="L1129" s="8" t="s">
        <v>1123</v>
      </c>
      <c r="M1129" s="8" t="s">
        <v>3332</v>
      </c>
      <c r="N1129" s="20" t="s">
        <v>3332</v>
      </c>
      <c r="O1129" s="5" t="str">
        <f>VLOOKUP(N1129,$P$2:Q2320,2,0)</f>
        <v>https://ebooks.infobase.com/PortalPlaylists.aspx?ISBN=9781438134611&amp;wID=279345</v>
      </c>
      <c r="P1129" t="s">
        <v>1116</v>
      </c>
      <c r="Q1129" t="s">
        <v>5043</v>
      </c>
    </row>
    <row r="1130" spans="1:17" s="10" customFormat="1" ht="27.95" hidden="1" customHeight="1">
      <c r="A1130" s="8" t="s">
        <v>2614</v>
      </c>
      <c r="B1130" s="8" t="s">
        <v>3825</v>
      </c>
      <c r="C1130" s="27" t="str">
        <f t="shared" si="17"/>
        <v>Ethnobotany</v>
      </c>
      <c r="D1130" s="8" t="s">
        <v>3195</v>
      </c>
      <c r="E1130" s="8" t="s">
        <v>3841</v>
      </c>
      <c r="F1130" s="8" t="s">
        <v>771</v>
      </c>
      <c r="G1130" s="8" t="s">
        <v>2602</v>
      </c>
      <c r="H1130" s="9" t="s">
        <v>3585</v>
      </c>
      <c r="I1130" s="9" t="s">
        <v>3761</v>
      </c>
      <c r="J1130" s="8" t="s">
        <v>1124</v>
      </c>
      <c r="K1130" s="8" t="s">
        <v>1120</v>
      </c>
      <c r="L1130" s="8" t="s">
        <v>1123</v>
      </c>
      <c r="M1130" s="8" t="s">
        <v>3333</v>
      </c>
      <c r="N1130" s="20" t="s">
        <v>3333</v>
      </c>
      <c r="O1130" s="5" t="str">
        <f>VLOOKUP(N1130,$P$2:Q2321,2,0)</f>
        <v>https://ebooks.infobase.com/PortalPlaylists.aspx?ISBN=9781438106946&amp;wID=279345</v>
      </c>
      <c r="P1130" t="s">
        <v>973</v>
      </c>
      <c r="Q1130" t="s">
        <v>5044</v>
      </c>
    </row>
    <row r="1131" spans="1:17" s="10" customFormat="1" ht="27.95" hidden="1" customHeight="1">
      <c r="A1131" s="8" t="s">
        <v>2614</v>
      </c>
      <c r="B1131" s="8" t="s">
        <v>3825</v>
      </c>
      <c r="C1131" s="27" t="str">
        <f t="shared" si="17"/>
        <v>Forestry</v>
      </c>
      <c r="D1131" s="8" t="s">
        <v>3195</v>
      </c>
      <c r="E1131" s="8" t="s">
        <v>3842</v>
      </c>
      <c r="F1131" s="8" t="s">
        <v>901</v>
      </c>
      <c r="G1131" s="8" t="s">
        <v>2602</v>
      </c>
      <c r="H1131" s="9" t="s">
        <v>3586</v>
      </c>
      <c r="I1131" s="9" t="s">
        <v>3762</v>
      </c>
      <c r="J1131" s="8" t="s">
        <v>1124</v>
      </c>
      <c r="K1131" s="8" t="s">
        <v>1120</v>
      </c>
      <c r="L1131" s="8" t="s">
        <v>1123</v>
      </c>
      <c r="M1131" s="8" t="s">
        <v>3334</v>
      </c>
      <c r="N1131" s="20" t="s">
        <v>3334</v>
      </c>
      <c r="O1131" s="5" t="str">
        <f>VLOOKUP(N1131,$P$2:Q2322,2,0)</f>
        <v>https://ebooks.infobase.com/PortalPlaylists.aspx?ISBN=9781438106953&amp;wID=279345</v>
      </c>
      <c r="P1131" t="s">
        <v>587</v>
      </c>
      <c r="Q1131" t="s">
        <v>5045</v>
      </c>
    </row>
    <row r="1132" spans="1:17" s="10" customFormat="1" ht="27.95" hidden="1" customHeight="1">
      <c r="A1132" s="8" t="s">
        <v>2614</v>
      </c>
      <c r="B1132" s="8" t="s">
        <v>3825</v>
      </c>
      <c r="C1132" s="27" t="str">
        <f t="shared" si="17"/>
        <v>Horticulture</v>
      </c>
      <c r="D1132" s="8" t="s">
        <v>3195</v>
      </c>
      <c r="E1132" s="8" t="s">
        <v>3843</v>
      </c>
      <c r="F1132" s="8" t="s">
        <v>747</v>
      </c>
      <c r="G1132" s="8" t="s">
        <v>2602</v>
      </c>
      <c r="H1132" s="9" t="s">
        <v>3587</v>
      </c>
      <c r="I1132" s="9" t="s">
        <v>3763</v>
      </c>
      <c r="J1132" s="8" t="s">
        <v>1124</v>
      </c>
      <c r="K1132" s="8" t="s">
        <v>1120</v>
      </c>
      <c r="L1132" s="8" t="s">
        <v>1123</v>
      </c>
      <c r="M1132" s="8" t="s">
        <v>3335</v>
      </c>
      <c r="N1132" s="20" t="s">
        <v>3335</v>
      </c>
      <c r="O1132" s="5" t="str">
        <f>VLOOKUP(N1132,$P$2:Q2323,2,0)</f>
        <v>https://ebooks.infobase.com/PortalPlaylists.aspx?ISBN=9781438106960&amp;wID=279345</v>
      </c>
      <c r="P1132" t="s">
        <v>149</v>
      </c>
      <c r="Q1132" t="s">
        <v>5046</v>
      </c>
    </row>
    <row r="1133" spans="1:17" s="10" customFormat="1" ht="27.95" hidden="1" customHeight="1">
      <c r="A1133" s="8" t="s">
        <v>2614</v>
      </c>
      <c r="B1133" s="8" t="s">
        <v>3825</v>
      </c>
      <c r="C1133" s="27" t="str">
        <f t="shared" si="17"/>
        <v>Photosynthesis and Respiration</v>
      </c>
      <c r="D1133" s="8" t="s">
        <v>3195</v>
      </c>
      <c r="E1133" s="8" t="s">
        <v>3844</v>
      </c>
      <c r="F1133" s="8" t="s">
        <v>901</v>
      </c>
      <c r="G1133" s="8" t="s">
        <v>2602</v>
      </c>
      <c r="H1133" s="9" t="s">
        <v>3588</v>
      </c>
      <c r="I1133" s="9" t="s">
        <v>3764</v>
      </c>
      <c r="J1133" s="8" t="s">
        <v>1124</v>
      </c>
      <c r="K1133" s="8" t="s">
        <v>1120</v>
      </c>
      <c r="L1133" s="8" t="s">
        <v>1123</v>
      </c>
      <c r="M1133" s="8" t="s">
        <v>3336</v>
      </c>
      <c r="N1133" s="20" t="s">
        <v>3336</v>
      </c>
      <c r="O1133" s="5" t="str">
        <f>VLOOKUP(N1133,$P$2:Q2324,2,0)</f>
        <v>https://ebooks.infobase.com/PortalPlaylists.aspx?ISBN=9781438106977&amp;wID=279345</v>
      </c>
      <c r="P1133" t="s">
        <v>1099</v>
      </c>
      <c r="Q1133" t="s">
        <v>5047</v>
      </c>
    </row>
    <row r="1134" spans="1:17" s="10" customFormat="1" ht="27.95" hidden="1" customHeight="1">
      <c r="A1134" s="8" t="s">
        <v>2614</v>
      </c>
      <c r="B1134" s="8" t="s">
        <v>3825</v>
      </c>
      <c r="C1134" s="27" t="str">
        <f t="shared" si="17"/>
        <v>Plant Biotechnology</v>
      </c>
      <c r="D1134" s="8" t="s">
        <v>3195</v>
      </c>
      <c r="E1134" s="8" t="s">
        <v>3844</v>
      </c>
      <c r="F1134" s="8" t="s">
        <v>1076</v>
      </c>
      <c r="G1134" s="8" t="s">
        <v>2602</v>
      </c>
      <c r="H1134" s="9" t="s">
        <v>3589</v>
      </c>
      <c r="I1134" s="9" t="s">
        <v>3765</v>
      </c>
      <c r="J1134" s="8" t="s">
        <v>1124</v>
      </c>
      <c r="K1134" s="8" t="s">
        <v>1120</v>
      </c>
      <c r="L1134" s="8" t="s">
        <v>1123</v>
      </c>
      <c r="M1134" s="8" t="s">
        <v>3337</v>
      </c>
      <c r="N1134" s="20" t="s">
        <v>3337</v>
      </c>
      <c r="O1134" s="5" t="str">
        <f>VLOOKUP(N1134,$P$2:Q2325,2,0)</f>
        <v>https://ebooks.infobase.com/PortalPlaylists.aspx?ISBN=9781438106984&amp;wID=279345</v>
      </c>
      <c r="P1134" t="s">
        <v>3208</v>
      </c>
      <c r="Q1134" t="s">
        <v>5048</v>
      </c>
    </row>
    <row r="1135" spans="1:17" s="10" customFormat="1" ht="27.95" hidden="1" customHeight="1">
      <c r="A1135" s="8" t="s">
        <v>2614</v>
      </c>
      <c r="B1135" s="8" t="s">
        <v>3825</v>
      </c>
      <c r="C1135" s="27" t="str">
        <f t="shared" si="17"/>
        <v>Plant Cells and Tissues</v>
      </c>
      <c r="D1135" s="8" t="s">
        <v>3195</v>
      </c>
      <c r="E1135" s="8" t="s">
        <v>3845</v>
      </c>
      <c r="F1135" s="8" t="s">
        <v>912</v>
      </c>
      <c r="G1135" s="8" t="s">
        <v>2602</v>
      </c>
      <c r="H1135" s="9" t="s">
        <v>3590</v>
      </c>
      <c r="I1135" s="9" t="s">
        <v>3766</v>
      </c>
      <c r="J1135" s="8" t="s">
        <v>1124</v>
      </c>
      <c r="K1135" s="8" t="s">
        <v>1120</v>
      </c>
      <c r="L1135" s="8" t="s">
        <v>1123</v>
      </c>
      <c r="M1135" s="8" t="s">
        <v>3338</v>
      </c>
      <c r="N1135" s="20" t="s">
        <v>3338</v>
      </c>
      <c r="O1135" s="5" t="str">
        <f>VLOOKUP(N1135,$P$2:Q2326,2,0)</f>
        <v>https://ebooks.infobase.com/PortalPlaylists.aspx?ISBN=9781438106991&amp;wID=279345</v>
      </c>
      <c r="P1135" t="s">
        <v>3349</v>
      </c>
      <c r="Q1135" t="s">
        <v>5049</v>
      </c>
    </row>
    <row r="1136" spans="1:17" s="10" customFormat="1" ht="27.95" hidden="1" customHeight="1">
      <c r="A1136" s="8" t="s">
        <v>2614</v>
      </c>
      <c r="B1136" s="8" t="s">
        <v>3825</v>
      </c>
      <c r="C1136" s="27" t="str">
        <f t="shared" si="17"/>
        <v>Plant Development</v>
      </c>
      <c r="D1136" s="8" t="s">
        <v>3195</v>
      </c>
      <c r="E1136" s="8" t="s">
        <v>3846</v>
      </c>
      <c r="F1136" s="8" t="s">
        <v>912</v>
      </c>
      <c r="G1136" s="8" t="s">
        <v>2602</v>
      </c>
      <c r="H1136" s="9" t="s">
        <v>3591</v>
      </c>
      <c r="I1136" s="9" t="s">
        <v>3767</v>
      </c>
      <c r="J1136" s="8" t="s">
        <v>1124</v>
      </c>
      <c r="K1136" s="8" t="s">
        <v>1120</v>
      </c>
      <c r="L1136" s="8" t="s">
        <v>1123</v>
      </c>
      <c r="M1136" s="8" t="s">
        <v>3339</v>
      </c>
      <c r="N1136" s="20" t="s">
        <v>3339</v>
      </c>
      <c r="O1136" s="5" t="str">
        <f>VLOOKUP(N1136,$P$2:Q2327,2,0)</f>
        <v>https://ebooks.infobase.com/PortalPlaylists.aspx?ISBN=9781438107004&amp;wID=279345</v>
      </c>
      <c r="P1136" t="s">
        <v>3209</v>
      </c>
      <c r="Q1136" t="s">
        <v>5050</v>
      </c>
    </row>
    <row r="1137" spans="1:17" s="10" customFormat="1" ht="27.95" hidden="1" customHeight="1">
      <c r="A1137" s="8" t="s">
        <v>2614</v>
      </c>
      <c r="B1137" s="8" t="s">
        <v>3825</v>
      </c>
      <c r="C1137" s="27" t="str">
        <f t="shared" si="17"/>
        <v>Plant Diversity</v>
      </c>
      <c r="D1137" s="8" t="s">
        <v>3195</v>
      </c>
      <c r="E1137" s="8" t="s">
        <v>3847</v>
      </c>
      <c r="F1137" s="8" t="s">
        <v>160</v>
      </c>
      <c r="G1137" s="8" t="s">
        <v>2602</v>
      </c>
      <c r="H1137" s="9" t="s">
        <v>3592</v>
      </c>
      <c r="I1137" s="9" t="s">
        <v>3768</v>
      </c>
      <c r="J1137" s="8" t="s">
        <v>1124</v>
      </c>
      <c r="K1137" s="8" t="s">
        <v>1120</v>
      </c>
      <c r="L1137" s="8" t="s">
        <v>1123</v>
      </c>
      <c r="M1137" s="8" t="s">
        <v>3340</v>
      </c>
      <c r="N1137" s="20" t="s">
        <v>3340</v>
      </c>
      <c r="O1137" s="5" t="str">
        <f>VLOOKUP(N1137,$P$2:Q2328,2,0)</f>
        <v>https://ebooks.infobase.com/PortalPlaylists.aspx?ISBN=9781438107011&amp;wID=279345</v>
      </c>
      <c r="P1137" t="s">
        <v>335</v>
      </c>
      <c r="Q1137" t="s">
        <v>5051</v>
      </c>
    </row>
    <row r="1138" spans="1:17" s="10" customFormat="1" ht="27.95" hidden="1" customHeight="1">
      <c r="A1138" s="8" t="s">
        <v>2614</v>
      </c>
      <c r="B1138" s="8" t="s">
        <v>3825</v>
      </c>
      <c r="C1138" s="27" t="str">
        <f t="shared" si="17"/>
        <v>Plant Ecology</v>
      </c>
      <c r="D1138" s="8" t="s">
        <v>3195</v>
      </c>
      <c r="E1138" s="8" t="s">
        <v>3847</v>
      </c>
      <c r="F1138" s="8" t="s">
        <v>1072</v>
      </c>
      <c r="G1138" s="8" t="s">
        <v>2602</v>
      </c>
      <c r="H1138" s="9" t="s">
        <v>3593</v>
      </c>
      <c r="I1138" s="9" t="s">
        <v>3769</v>
      </c>
      <c r="J1138" s="8" t="s">
        <v>1124</v>
      </c>
      <c r="K1138" s="8" t="s">
        <v>1120</v>
      </c>
      <c r="L1138" s="8" t="s">
        <v>1123</v>
      </c>
      <c r="M1138" s="8" t="s">
        <v>3341</v>
      </c>
      <c r="N1138" s="20" t="s">
        <v>3341</v>
      </c>
      <c r="O1138" s="5" t="str">
        <f>VLOOKUP(N1138,$P$2:Q2329,2,0)</f>
        <v>https://ebooks.infobase.com/PortalPlaylists.aspx?ISBN=9781438107028&amp;wID=279345</v>
      </c>
      <c r="P1138" t="s">
        <v>974</v>
      </c>
      <c r="Q1138" t="s">
        <v>5052</v>
      </c>
    </row>
    <row r="1139" spans="1:17" s="10" customFormat="1" ht="27.95" hidden="1" customHeight="1">
      <c r="A1139" s="8" t="s">
        <v>2614</v>
      </c>
      <c r="B1139" s="8" t="s">
        <v>3825</v>
      </c>
      <c r="C1139" s="27" t="str">
        <f t="shared" si="17"/>
        <v>Plant Genetics</v>
      </c>
      <c r="D1139" s="8" t="s">
        <v>3195</v>
      </c>
      <c r="E1139" s="8" t="s">
        <v>3848</v>
      </c>
      <c r="F1139" s="8" t="s">
        <v>990</v>
      </c>
      <c r="G1139" s="8" t="s">
        <v>2602</v>
      </c>
      <c r="H1139" s="9" t="s">
        <v>3594</v>
      </c>
      <c r="I1139" s="9" t="s">
        <v>3770</v>
      </c>
      <c r="J1139" s="8" t="s">
        <v>1124</v>
      </c>
      <c r="K1139" s="8" t="s">
        <v>1120</v>
      </c>
      <c r="L1139" s="8" t="s">
        <v>1123</v>
      </c>
      <c r="M1139" s="8" t="s">
        <v>3342</v>
      </c>
      <c r="N1139" s="20" t="s">
        <v>3342</v>
      </c>
      <c r="O1139" s="5" t="str">
        <f>VLOOKUP(N1139,$P$2:Q2330,2,0)</f>
        <v>https://ebooks.infobase.com/PortalPlaylists.aspx?ISBN=9781438107035&amp;wID=279345</v>
      </c>
      <c r="P1139" t="s">
        <v>975</v>
      </c>
      <c r="Q1139" t="s">
        <v>5053</v>
      </c>
    </row>
    <row r="1140" spans="1:17" s="10" customFormat="1" ht="27.95" hidden="1" customHeight="1">
      <c r="A1140" s="8" t="s">
        <v>2614</v>
      </c>
      <c r="B1140" s="8" t="s">
        <v>3825</v>
      </c>
      <c r="C1140" s="27" t="str">
        <f t="shared" si="17"/>
        <v>Plant Nutrition</v>
      </c>
      <c r="D1140" s="8" t="s">
        <v>3195</v>
      </c>
      <c r="E1140" s="8" t="s">
        <v>3849</v>
      </c>
      <c r="F1140" s="8" t="s">
        <v>990</v>
      </c>
      <c r="G1140" s="8" t="s">
        <v>2602</v>
      </c>
      <c r="H1140" s="9" t="s">
        <v>3595</v>
      </c>
      <c r="I1140" s="9" t="s">
        <v>3771</v>
      </c>
      <c r="J1140" s="8" t="s">
        <v>1124</v>
      </c>
      <c r="K1140" s="8" t="s">
        <v>1120</v>
      </c>
      <c r="L1140" s="8" t="s">
        <v>1123</v>
      </c>
      <c r="M1140" s="8" t="s">
        <v>3343</v>
      </c>
      <c r="N1140" s="20" t="s">
        <v>3343</v>
      </c>
      <c r="O1140" s="5" t="str">
        <f>VLOOKUP(N1140,$P$2:Q2331,2,0)</f>
        <v>https://ebooks.infobase.com/PortalPlaylists.aspx?ISBN=9781438107042&amp;wID=279345</v>
      </c>
      <c r="P1140" t="s">
        <v>3368</v>
      </c>
      <c r="Q1140" t="s">
        <v>5054</v>
      </c>
    </row>
    <row r="1141" spans="1:17" s="10" customFormat="1" ht="27.95" hidden="1" customHeight="1">
      <c r="A1141" s="8" t="s">
        <v>2614</v>
      </c>
      <c r="B1141" s="8" t="s">
        <v>3825</v>
      </c>
      <c r="C1141" s="27" t="str">
        <f t="shared" si="17"/>
        <v>Asteroids and Meteorites</v>
      </c>
      <c r="D1141" s="8" t="s">
        <v>3196</v>
      </c>
      <c r="E1141" s="8" t="s">
        <v>2763</v>
      </c>
      <c r="F1141" s="8" t="s">
        <v>743</v>
      </c>
      <c r="G1141" s="8" t="s">
        <v>2602</v>
      </c>
      <c r="H1141" s="9" t="s">
        <v>3596</v>
      </c>
      <c r="I1141" s="9" t="s">
        <v>3772</v>
      </c>
      <c r="J1141" s="8" t="s">
        <v>1124</v>
      </c>
      <c r="K1141" s="8" t="s">
        <v>1120</v>
      </c>
      <c r="L1141" s="8" t="s">
        <v>1123</v>
      </c>
      <c r="M1141" s="8" t="s">
        <v>3344</v>
      </c>
      <c r="N1141" s="20" t="s">
        <v>3344</v>
      </c>
      <c r="O1141" s="5" t="str">
        <f>VLOOKUP(N1141,$P$2:Q2332,2,0)</f>
        <v>https://ebooks.infobase.com/PortalPlaylists.aspx?ISBN=9781438118437&amp;wID=279345</v>
      </c>
      <c r="P1141" t="s">
        <v>3317</v>
      </c>
      <c r="Q1141" t="s">
        <v>5055</v>
      </c>
    </row>
    <row r="1142" spans="1:17" s="10" customFormat="1" ht="27.95" hidden="1" customHeight="1">
      <c r="A1142" s="8" t="s">
        <v>2614</v>
      </c>
      <c r="B1142" s="8" t="s">
        <v>3825</v>
      </c>
      <c r="C1142" s="27" t="str">
        <f t="shared" si="17"/>
        <v>Climate Change</v>
      </c>
      <c r="D1142" s="8" t="s">
        <v>3196</v>
      </c>
      <c r="E1142" s="8" t="s">
        <v>2763</v>
      </c>
      <c r="F1142" s="8" t="s">
        <v>739</v>
      </c>
      <c r="G1142" s="8" t="s">
        <v>2602</v>
      </c>
      <c r="H1142" s="9" t="s">
        <v>3597</v>
      </c>
      <c r="I1142" s="9" t="s">
        <v>3773</v>
      </c>
      <c r="J1142" s="8" t="s">
        <v>1124</v>
      </c>
      <c r="K1142" s="8" t="s">
        <v>1120</v>
      </c>
      <c r="L1142" s="8" t="s">
        <v>1123</v>
      </c>
      <c r="M1142" s="8" t="s">
        <v>3345</v>
      </c>
      <c r="N1142" s="20" t="s">
        <v>3345</v>
      </c>
      <c r="O1142" s="5" t="str">
        <f>VLOOKUP(N1142,$P$2:Q2333,2,0)</f>
        <v>https://ebooks.infobase.com/PortalPlaylists.aspx?ISBN=9781438118451&amp;wID=279345</v>
      </c>
      <c r="P1142" t="s">
        <v>274</v>
      </c>
      <c r="Q1142" t="s">
        <v>5056</v>
      </c>
    </row>
    <row r="1143" spans="1:17" s="10" customFormat="1" ht="27.95" hidden="1" customHeight="1">
      <c r="A1143" s="8" t="s">
        <v>2614</v>
      </c>
      <c r="B1143" s="8" t="s">
        <v>3825</v>
      </c>
      <c r="C1143" s="27" t="str">
        <f t="shared" si="17"/>
        <v>Earthquakes</v>
      </c>
      <c r="D1143" s="8" t="s">
        <v>3196</v>
      </c>
      <c r="E1143" s="8" t="s">
        <v>2763</v>
      </c>
      <c r="F1143" s="8" t="s">
        <v>89</v>
      </c>
      <c r="G1143" s="8" t="s">
        <v>2602</v>
      </c>
      <c r="H1143" s="9" t="s">
        <v>3598</v>
      </c>
      <c r="I1143" s="9" t="s">
        <v>3774</v>
      </c>
      <c r="J1143" s="8" t="s">
        <v>1124</v>
      </c>
      <c r="K1143" s="8" t="s">
        <v>1120</v>
      </c>
      <c r="L1143" s="8" t="s">
        <v>1123</v>
      </c>
      <c r="M1143" s="8" t="s">
        <v>3346</v>
      </c>
      <c r="N1143" s="20" t="s">
        <v>3346</v>
      </c>
      <c r="O1143" s="5" t="str">
        <f>VLOOKUP(N1143,$P$2:Q2334,2,0)</f>
        <v>https://ebooks.infobase.com/PortalPlaylists.aspx?ISBN=9781438117607&amp;wID=279345</v>
      </c>
      <c r="P1143" t="s">
        <v>469</v>
      </c>
      <c r="Q1143" t="s">
        <v>5057</v>
      </c>
    </row>
    <row r="1144" spans="1:17" s="10" customFormat="1" ht="27.95" hidden="1" customHeight="1">
      <c r="A1144" s="8" t="s">
        <v>2614</v>
      </c>
      <c r="B1144" s="8" t="s">
        <v>3825</v>
      </c>
      <c r="C1144" s="27" t="str">
        <f t="shared" si="17"/>
        <v>Floods</v>
      </c>
      <c r="D1144" s="8" t="s">
        <v>3196</v>
      </c>
      <c r="E1144" s="8" t="s">
        <v>2763</v>
      </c>
      <c r="F1144" s="8" t="s">
        <v>240</v>
      </c>
      <c r="G1144" s="8" t="s">
        <v>2602</v>
      </c>
      <c r="H1144" s="9" t="s">
        <v>3599</v>
      </c>
      <c r="I1144" s="9" t="s">
        <v>3775</v>
      </c>
      <c r="J1144" s="8" t="s">
        <v>1124</v>
      </c>
      <c r="K1144" s="8" t="s">
        <v>1120</v>
      </c>
      <c r="L1144" s="8" t="s">
        <v>1123</v>
      </c>
      <c r="M1144" s="8" t="s">
        <v>3347</v>
      </c>
      <c r="N1144" s="20" t="s">
        <v>3347</v>
      </c>
      <c r="O1144" s="5" t="str">
        <f>VLOOKUP(N1144,$P$2:Q2335,2,0)</f>
        <v>https://ebooks.infobase.com/PortalPlaylists.aspx?ISBN=9781438118444&amp;wID=279345</v>
      </c>
      <c r="P1144" t="s">
        <v>698</v>
      </c>
      <c r="Q1144" t="s">
        <v>5058</v>
      </c>
    </row>
    <row r="1145" spans="1:17" s="10" customFormat="1" ht="27.95" hidden="1" customHeight="1">
      <c r="A1145" s="8" t="s">
        <v>2614</v>
      </c>
      <c r="B1145" s="8" t="s">
        <v>3825</v>
      </c>
      <c r="C1145" s="27" t="str">
        <f t="shared" si="17"/>
        <v>Landslides</v>
      </c>
      <c r="D1145" s="8" t="s">
        <v>3196</v>
      </c>
      <c r="E1145" s="8" t="s">
        <v>2763</v>
      </c>
      <c r="F1145" s="8" t="s">
        <v>91</v>
      </c>
      <c r="G1145" s="8" t="s">
        <v>2602</v>
      </c>
      <c r="H1145" s="9" t="s">
        <v>3600</v>
      </c>
      <c r="I1145" s="9" t="s">
        <v>3776</v>
      </c>
      <c r="J1145" s="8" t="s">
        <v>1124</v>
      </c>
      <c r="K1145" s="8" t="s">
        <v>1120</v>
      </c>
      <c r="L1145" s="8" t="s">
        <v>1123</v>
      </c>
      <c r="M1145" s="8" t="s">
        <v>3348</v>
      </c>
      <c r="N1145" s="20" t="s">
        <v>3348</v>
      </c>
      <c r="O1145" s="5" t="str">
        <f>VLOOKUP(N1145,$P$2:Q2336,2,0)</f>
        <v>https://ebooks.infobase.com/PortalPlaylists.aspx?ISBN=9781438117614&amp;wID=279345</v>
      </c>
      <c r="P1145" t="s">
        <v>172</v>
      </c>
      <c r="Q1145" t="s">
        <v>5059</v>
      </c>
    </row>
    <row r="1146" spans="1:17" s="10" customFormat="1" ht="27.95" hidden="1" customHeight="1">
      <c r="A1146" s="8" t="s">
        <v>2614</v>
      </c>
      <c r="B1146" s="8" t="s">
        <v>3825</v>
      </c>
      <c r="C1146" s="27" t="str">
        <f t="shared" si="17"/>
        <v>The Coast</v>
      </c>
      <c r="D1146" s="8" t="s">
        <v>3196</v>
      </c>
      <c r="E1146" s="8" t="s">
        <v>2763</v>
      </c>
      <c r="F1146" s="8" t="s">
        <v>103</v>
      </c>
      <c r="G1146" s="8" t="s">
        <v>2602</v>
      </c>
      <c r="H1146" s="9" t="s">
        <v>3601</v>
      </c>
      <c r="I1146" s="9" t="s">
        <v>3777</v>
      </c>
      <c r="J1146" s="8" t="s">
        <v>1124</v>
      </c>
      <c r="K1146" s="8" t="s">
        <v>1120</v>
      </c>
      <c r="L1146" s="8" t="s">
        <v>1123</v>
      </c>
      <c r="M1146" s="8" t="s">
        <v>187</v>
      </c>
      <c r="N1146" s="20" t="s">
        <v>187</v>
      </c>
      <c r="O1146" s="5" t="str">
        <f>VLOOKUP(N1146,$P$2:Q2337,2,0)</f>
        <v>https://ebooks.infobase.com/PortalPlaylists.aspx?ISBN=9781438117621&amp;wID=279345</v>
      </c>
      <c r="P1146" t="s">
        <v>699</v>
      </c>
      <c r="Q1146" t="s">
        <v>5060</v>
      </c>
    </row>
    <row r="1147" spans="1:17" s="10" customFormat="1" ht="27.95" hidden="1" customHeight="1">
      <c r="A1147" s="8" t="s">
        <v>2614</v>
      </c>
      <c r="B1147" s="8" t="s">
        <v>3825</v>
      </c>
      <c r="C1147" s="27" t="str">
        <f t="shared" si="17"/>
        <v>Tsunamis</v>
      </c>
      <c r="D1147" s="8" t="s">
        <v>3196</v>
      </c>
      <c r="E1147" s="8" t="s">
        <v>2763</v>
      </c>
      <c r="F1147" s="8" t="s">
        <v>91</v>
      </c>
      <c r="G1147" s="8" t="s">
        <v>2602</v>
      </c>
      <c r="H1147" s="9" t="s">
        <v>3602</v>
      </c>
      <c r="I1147" s="9" t="s">
        <v>3778</v>
      </c>
      <c r="J1147" s="8" t="s">
        <v>1124</v>
      </c>
      <c r="K1147" s="8" t="s">
        <v>1120</v>
      </c>
      <c r="L1147" s="8" t="s">
        <v>1123</v>
      </c>
      <c r="M1147" s="8" t="s">
        <v>3349</v>
      </c>
      <c r="N1147" s="20" t="s">
        <v>3349</v>
      </c>
      <c r="O1147" s="5" t="str">
        <f>VLOOKUP(N1147,$P$2:Q2338,2,0)</f>
        <v>https://ebooks.infobase.com/PortalPlaylists.aspx?ISBN=9781438117638&amp;wID=279345</v>
      </c>
      <c r="P1147" t="s">
        <v>387</v>
      </c>
      <c r="Q1147" t="s">
        <v>5061</v>
      </c>
    </row>
    <row r="1148" spans="1:17" s="10" customFormat="1" ht="27.95" hidden="1" customHeight="1">
      <c r="A1148" s="8" t="s">
        <v>2614</v>
      </c>
      <c r="B1148" s="8" t="s">
        <v>3825</v>
      </c>
      <c r="C1148" s="27" t="str">
        <f t="shared" si="17"/>
        <v>Volcanoes</v>
      </c>
      <c r="D1148" s="8" t="s">
        <v>3196</v>
      </c>
      <c r="E1148" s="8" t="s">
        <v>2763</v>
      </c>
      <c r="F1148" s="8" t="s">
        <v>91</v>
      </c>
      <c r="G1148" s="8" t="s">
        <v>2602</v>
      </c>
      <c r="H1148" s="9" t="s">
        <v>3603</v>
      </c>
      <c r="I1148" s="9" t="s">
        <v>3779</v>
      </c>
      <c r="J1148" s="8" t="s">
        <v>1124</v>
      </c>
      <c r="K1148" s="8" t="s">
        <v>1120</v>
      </c>
      <c r="L1148" s="8" t="s">
        <v>1123</v>
      </c>
      <c r="M1148" s="8" t="s">
        <v>3350</v>
      </c>
      <c r="N1148" s="20" t="s">
        <v>3350</v>
      </c>
      <c r="O1148" s="5" t="str">
        <f>VLOOKUP(N1148,$P$2:Q2339,2,0)</f>
        <v>https://ebooks.infobase.com/PortalPlaylists.aspx?ISBN=9781438117645&amp;wID=279345</v>
      </c>
      <c r="P1148" t="s">
        <v>266</v>
      </c>
      <c r="Q1148" t="s">
        <v>5062</v>
      </c>
    </row>
    <row r="1149" spans="1:17" s="10" customFormat="1" ht="27.95" hidden="1" customHeight="1">
      <c r="A1149" s="8" t="s">
        <v>2614</v>
      </c>
      <c r="B1149" s="8" t="s">
        <v>3825</v>
      </c>
      <c r="C1149" s="27" t="str">
        <f t="shared" si="17"/>
        <v>Chemistry of Drugs</v>
      </c>
      <c r="D1149" s="8" t="s">
        <v>3197</v>
      </c>
      <c r="E1149" s="8" t="s">
        <v>2627</v>
      </c>
      <c r="F1149" s="8" t="s">
        <v>119</v>
      </c>
      <c r="G1149" s="8" t="s">
        <v>2602</v>
      </c>
      <c r="H1149" s="9" t="s">
        <v>3604</v>
      </c>
      <c r="I1149" s="9" t="s">
        <v>3780</v>
      </c>
      <c r="J1149" s="8" t="s">
        <v>1124</v>
      </c>
      <c r="K1149" s="8" t="s">
        <v>1120</v>
      </c>
      <c r="L1149" s="8" t="s">
        <v>1123</v>
      </c>
      <c r="M1149" s="8" t="s">
        <v>3351</v>
      </c>
      <c r="N1149" s="20" t="s">
        <v>3351</v>
      </c>
      <c r="O1149" s="5" t="str">
        <f>VLOOKUP(N1149,$P$2:Q2340,2,0)</f>
        <v>https://ebooks.infobase.com/PortalPlaylists.aspx?ISBN=9781438109718&amp;wID=279345</v>
      </c>
      <c r="P1149" t="s">
        <v>798</v>
      </c>
      <c r="Q1149" t="s">
        <v>5063</v>
      </c>
    </row>
    <row r="1150" spans="1:17" s="10" customFormat="1" ht="27.95" hidden="1" customHeight="1">
      <c r="A1150" s="8" t="s">
        <v>2614</v>
      </c>
      <c r="B1150" s="8" t="s">
        <v>3825</v>
      </c>
      <c r="C1150" s="27" t="str">
        <f t="shared" si="17"/>
        <v>Chemistry of New Materials</v>
      </c>
      <c r="D1150" s="8" t="s">
        <v>3197</v>
      </c>
      <c r="E1150" s="8" t="s">
        <v>2627</v>
      </c>
      <c r="F1150" s="8" t="s">
        <v>924</v>
      </c>
      <c r="G1150" s="8" t="s">
        <v>2602</v>
      </c>
      <c r="H1150" s="9" t="s">
        <v>3605</v>
      </c>
      <c r="I1150" s="9" t="s">
        <v>3781</v>
      </c>
      <c r="J1150" s="8" t="s">
        <v>1124</v>
      </c>
      <c r="K1150" s="8" t="s">
        <v>1120</v>
      </c>
      <c r="L1150" s="8" t="s">
        <v>1123</v>
      </c>
      <c r="M1150" s="8" t="s">
        <v>3352</v>
      </c>
      <c r="N1150" s="20" t="s">
        <v>3352</v>
      </c>
      <c r="O1150" s="5" t="str">
        <f>VLOOKUP(N1150,$P$2:Q2341,2,0)</f>
        <v>https://ebooks.infobase.com/PortalPlaylists.aspx?ISBN=9781438109725&amp;wID=279345</v>
      </c>
      <c r="P1150" t="s">
        <v>1029</v>
      </c>
      <c r="Q1150" t="s">
        <v>5064</v>
      </c>
    </row>
    <row r="1151" spans="1:17" s="10" customFormat="1" ht="27.95" hidden="1" customHeight="1">
      <c r="A1151" s="8" t="s">
        <v>2614</v>
      </c>
      <c r="B1151" s="8" t="s">
        <v>3825</v>
      </c>
      <c r="C1151" s="27" t="str">
        <f t="shared" si="17"/>
        <v>Chemistry of Space</v>
      </c>
      <c r="D1151" s="8" t="s">
        <v>3197</v>
      </c>
      <c r="E1151" s="8" t="s">
        <v>2627</v>
      </c>
      <c r="F1151" s="8" t="s">
        <v>924</v>
      </c>
      <c r="G1151" s="8" t="s">
        <v>2602</v>
      </c>
      <c r="H1151" s="9" t="s">
        <v>3606</v>
      </c>
      <c r="I1151" s="9" t="s">
        <v>3782</v>
      </c>
      <c r="J1151" s="8" t="s">
        <v>1124</v>
      </c>
      <c r="K1151" s="8" t="s">
        <v>1120</v>
      </c>
      <c r="L1151" s="8" t="s">
        <v>1123</v>
      </c>
      <c r="M1151" s="8" t="s">
        <v>3353</v>
      </c>
      <c r="N1151" s="20" t="s">
        <v>3353</v>
      </c>
      <c r="O1151" s="5" t="str">
        <f>VLOOKUP(N1151,$P$2:Q2342,2,0)</f>
        <v>https://ebooks.infobase.com/PortalPlaylists.aspx?ISBN=9781438109732&amp;wID=279345</v>
      </c>
      <c r="P1151" t="s">
        <v>799</v>
      </c>
      <c r="Q1151" t="s">
        <v>5065</v>
      </c>
    </row>
    <row r="1152" spans="1:17" s="10" customFormat="1" ht="27.95" hidden="1" customHeight="1">
      <c r="A1152" s="8" t="s">
        <v>2614</v>
      </c>
      <c r="B1152" s="8" t="s">
        <v>3825</v>
      </c>
      <c r="C1152" s="27" t="str">
        <f t="shared" si="17"/>
        <v>Chemistry of the Environment</v>
      </c>
      <c r="D1152" s="8" t="s">
        <v>3197</v>
      </c>
      <c r="E1152" s="8" t="s">
        <v>2627</v>
      </c>
      <c r="F1152" s="8" t="s">
        <v>119</v>
      </c>
      <c r="G1152" s="8" t="s">
        <v>2602</v>
      </c>
      <c r="H1152" s="9" t="s">
        <v>3607</v>
      </c>
      <c r="I1152" s="9" t="s">
        <v>3783</v>
      </c>
      <c r="J1152" s="8" t="s">
        <v>1124</v>
      </c>
      <c r="K1152" s="8" t="s">
        <v>1120</v>
      </c>
      <c r="L1152" s="8" t="s">
        <v>1123</v>
      </c>
      <c r="M1152" s="8" t="s">
        <v>3354</v>
      </c>
      <c r="N1152" s="20" t="s">
        <v>3354</v>
      </c>
      <c r="O1152" s="5" t="str">
        <f>VLOOKUP(N1152,$P$2:Q2343,2,0)</f>
        <v>https://ebooks.infobase.com/PortalPlaylists.aspx?ISBN=9781438109749&amp;wID=279345</v>
      </c>
      <c r="P1152" t="s">
        <v>366</v>
      </c>
      <c r="Q1152" t="s">
        <v>5066</v>
      </c>
    </row>
    <row r="1153" spans="1:17" s="10" customFormat="1" ht="27.95" hidden="1" customHeight="1">
      <c r="A1153" s="8" t="s">
        <v>2614</v>
      </c>
      <c r="B1153" s="8" t="s">
        <v>3825</v>
      </c>
      <c r="C1153" s="27" t="str">
        <f t="shared" si="17"/>
        <v>Food Chemistry</v>
      </c>
      <c r="D1153" s="8" t="s">
        <v>3197</v>
      </c>
      <c r="E1153" s="8" t="s">
        <v>2627</v>
      </c>
      <c r="F1153" s="8" t="s">
        <v>119</v>
      </c>
      <c r="G1153" s="8" t="s">
        <v>2602</v>
      </c>
      <c r="H1153" s="9" t="s">
        <v>3608</v>
      </c>
      <c r="I1153" s="9" t="s">
        <v>3784</v>
      </c>
      <c r="J1153" s="8" t="s">
        <v>1124</v>
      </c>
      <c r="K1153" s="8" t="s">
        <v>1120</v>
      </c>
      <c r="L1153" s="8" t="s">
        <v>1123</v>
      </c>
      <c r="M1153" s="8" t="s">
        <v>3355</v>
      </c>
      <c r="N1153" s="20" t="s">
        <v>3355</v>
      </c>
      <c r="O1153" s="5" t="str">
        <f>VLOOKUP(N1153,$P$2:Q2344,2,0)</f>
        <v>https://ebooks.infobase.com/PortalPlaylists.aspx?ISBN=9781438109756&amp;wID=279345</v>
      </c>
      <c r="P1153" t="s">
        <v>220</v>
      </c>
      <c r="Q1153" t="s">
        <v>5067</v>
      </c>
    </row>
    <row r="1154" spans="1:17" s="10" customFormat="1" ht="27.95" hidden="1" customHeight="1">
      <c r="A1154" s="8" t="s">
        <v>2614</v>
      </c>
      <c r="B1154" s="8" t="s">
        <v>3825</v>
      </c>
      <c r="C1154" s="27" t="str">
        <f t="shared" si="17"/>
        <v>Forensic Chemistry</v>
      </c>
      <c r="D1154" s="8" t="s">
        <v>3197</v>
      </c>
      <c r="E1154" s="8" t="s">
        <v>2627</v>
      </c>
      <c r="F1154" s="8" t="s">
        <v>119</v>
      </c>
      <c r="G1154" s="8" t="s">
        <v>2602</v>
      </c>
      <c r="H1154" s="9" t="s">
        <v>3609</v>
      </c>
      <c r="I1154" s="9" t="s">
        <v>3785</v>
      </c>
      <c r="J1154" s="8" t="s">
        <v>1124</v>
      </c>
      <c r="K1154" s="8" t="s">
        <v>1120</v>
      </c>
      <c r="L1154" s="8" t="s">
        <v>1123</v>
      </c>
      <c r="M1154" s="8" t="s">
        <v>3356</v>
      </c>
      <c r="N1154" s="20" t="s">
        <v>3356</v>
      </c>
      <c r="O1154" s="5" t="str">
        <f>VLOOKUP(N1154,$P$2:Q2345,2,0)</f>
        <v>https://ebooks.infobase.com/PortalPlaylists.aspx?ISBN=9781438109763&amp;wID=279345</v>
      </c>
      <c r="P1154" t="s">
        <v>3318</v>
      </c>
      <c r="Q1154" t="s">
        <v>5068</v>
      </c>
    </row>
    <row r="1155" spans="1:17" s="10" customFormat="1" ht="27.95" hidden="1" customHeight="1">
      <c r="A1155" s="8" t="s">
        <v>2615</v>
      </c>
      <c r="B1155" s="8" t="s">
        <v>3825</v>
      </c>
      <c r="C1155" s="27" t="str">
        <f t="shared" ref="C1155:C1193" si="18">HYPERLINK(O1155,N1155)</f>
        <v>Earthquakes and Volcanoes</v>
      </c>
      <c r="D1155" s="8" t="s">
        <v>3198</v>
      </c>
      <c r="E1155" s="8" t="s">
        <v>3851</v>
      </c>
      <c r="F1155" s="8" t="s">
        <v>240</v>
      </c>
      <c r="G1155" s="8" t="s">
        <v>2602</v>
      </c>
      <c r="H1155" s="9" t="s">
        <v>3610</v>
      </c>
      <c r="I1155" s="9" t="s">
        <v>3786</v>
      </c>
      <c r="J1155" s="8" t="s">
        <v>1124</v>
      </c>
      <c r="K1155" s="8" t="s">
        <v>1120</v>
      </c>
      <c r="L1155" s="8" t="s">
        <v>1123</v>
      </c>
      <c r="M1155" s="8" t="s">
        <v>3357</v>
      </c>
      <c r="N1155" s="20" t="s">
        <v>3357</v>
      </c>
      <c r="O1155" s="5" t="str">
        <f>VLOOKUP(N1155,$P$2:Q2346,2,0)</f>
        <v>https://ebooks.infobase.com/PortalPlaylists.aspx?ISBN=9781438107097&amp;wID=279345</v>
      </c>
      <c r="P1155" t="s">
        <v>800</v>
      </c>
      <c r="Q1155" t="s">
        <v>5069</v>
      </c>
    </row>
    <row r="1156" spans="1:17" s="10" customFormat="1" ht="27.95" hidden="1" customHeight="1">
      <c r="A1156" s="8" t="s">
        <v>2615</v>
      </c>
      <c r="B1156" s="8" t="s">
        <v>3825</v>
      </c>
      <c r="C1156" s="27" t="str">
        <f t="shared" si="18"/>
        <v>Fossils</v>
      </c>
      <c r="D1156" s="8" t="s">
        <v>3198</v>
      </c>
      <c r="E1156" s="8" t="s">
        <v>3861</v>
      </c>
      <c r="F1156" s="8" t="s">
        <v>134</v>
      </c>
      <c r="G1156" s="8" t="s">
        <v>2602</v>
      </c>
      <c r="H1156" s="9" t="s">
        <v>3611</v>
      </c>
      <c r="I1156" s="9" t="s">
        <v>3787</v>
      </c>
      <c r="J1156" s="8" t="s">
        <v>1124</v>
      </c>
      <c r="K1156" s="8" t="s">
        <v>1120</v>
      </c>
      <c r="L1156" s="8" t="s">
        <v>1123</v>
      </c>
      <c r="M1156" s="8" t="s">
        <v>3358</v>
      </c>
      <c r="N1156" s="20" t="s">
        <v>3358</v>
      </c>
      <c r="O1156" s="5" t="str">
        <f>VLOOKUP(N1156,$P$2:Q2347,2,0)</f>
        <v>https://ebooks.infobase.com/PortalPlaylists.aspx?ISBN=9781438117690&amp;wID=279345</v>
      </c>
      <c r="P1156" t="s">
        <v>144</v>
      </c>
      <c r="Q1156" t="s">
        <v>5070</v>
      </c>
    </row>
    <row r="1157" spans="1:17" s="10" customFormat="1" ht="27.95" hidden="1" customHeight="1">
      <c r="A1157" s="8" t="s">
        <v>2615</v>
      </c>
      <c r="B1157" s="8" t="s">
        <v>3825</v>
      </c>
      <c r="C1157" s="27" t="str">
        <f t="shared" si="18"/>
        <v>Layers of the Earth</v>
      </c>
      <c r="D1157" s="8" t="s">
        <v>3198</v>
      </c>
      <c r="E1157" s="8" t="s">
        <v>2639</v>
      </c>
      <c r="F1157" s="8" t="s">
        <v>943</v>
      </c>
      <c r="G1157" s="8" t="s">
        <v>2602</v>
      </c>
      <c r="H1157" s="9" t="s">
        <v>3612</v>
      </c>
      <c r="I1157" s="9" t="s">
        <v>3788</v>
      </c>
      <c r="J1157" s="8" t="s">
        <v>1124</v>
      </c>
      <c r="K1157" s="8" t="s">
        <v>1120</v>
      </c>
      <c r="L1157" s="8" t="s">
        <v>1123</v>
      </c>
      <c r="M1157" s="8" t="s">
        <v>3359</v>
      </c>
      <c r="N1157" s="20" t="s">
        <v>3359</v>
      </c>
      <c r="O1157" s="5" t="str">
        <f>VLOOKUP(N1157,$P$2:Q2348,2,0)</f>
        <v>https://ebooks.infobase.com/PortalPlaylists.aspx?ISBN=9781438117706&amp;wID=279345</v>
      </c>
      <c r="P1157" t="s">
        <v>3350</v>
      </c>
      <c r="Q1157" t="s">
        <v>5071</v>
      </c>
    </row>
    <row r="1158" spans="1:17" s="10" customFormat="1" ht="27.95" hidden="1" customHeight="1">
      <c r="A1158" s="8" t="s">
        <v>2615</v>
      </c>
      <c r="B1158" s="8" t="s">
        <v>3825</v>
      </c>
      <c r="C1158" s="27" t="str">
        <f t="shared" si="18"/>
        <v>Mountains and Valleys</v>
      </c>
      <c r="D1158" s="8" t="s">
        <v>3198</v>
      </c>
      <c r="E1158" s="8" t="s">
        <v>3862</v>
      </c>
      <c r="F1158" s="8" t="s">
        <v>943</v>
      </c>
      <c r="G1158" s="8" t="s">
        <v>2602</v>
      </c>
      <c r="H1158" s="9" t="s">
        <v>3613</v>
      </c>
      <c r="I1158" s="9" t="s">
        <v>3789</v>
      </c>
      <c r="J1158" s="8" t="s">
        <v>1124</v>
      </c>
      <c r="K1158" s="8" t="s">
        <v>1120</v>
      </c>
      <c r="L1158" s="8" t="s">
        <v>1123</v>
      </c>
      <c r="M1158" s="8" t="s">
        <v>3360</v>
      </c>
      <c r="N1158" s="20" t="s">
        <v>3360</v>
      </c>
      <c r="O1158" s="5" t="str">
        <f>VLOOKUP(N1158,$P$2:Q2349,2,0)</f>
        <v>https://ebooks.infobase.com/PortalPlaylists.aspx?ISBN=9781438117713&amp;wID=279345</v>
      </c>
      <c r="P1158" t="s">
        <v>219</v>
      </c>
      <c r="Q1158" t="s">
        <v>5072</v>
      </c>
    </row>
    <row r="1159" spans="1:17" s="10" customFormat="1" ht="27.95" hidden="1" customHeight="1">
      <c r="A1159" s="8" t="s">
        <v>2615</v>
      </c>
      <c r="B1159" s="8" t="s">
        <v>3825</v>
      </c>
      <c r="C1159" s="27" t="str">
        <f t="shared" si="18"/>
        <v>Rivers, Lakes, and Oceans</v>
      </c>
      <c r="D1159" s="8" t="s">
        <v>3198</v>
      </c>
      <c r="E1159" s="8" t="s">
        <v>3852</v>
      </c>
      <c r="F1159" s="8" t="s">
        <v>743</v>
      </c>
      <c r="G1159" s="8" t="s">
        <v>2602</v>
      </c>
      <c r="H1159" s="9" t="s">
        <v>3614</v>
      </c>
      <c r="I1159" s="9" t="s">
        <v>3790</v>
      </c>
      <c r="J1159" s="8" t="s">
        <v>1124</v>
      </c>
      <c r="K1159" s="8" t="s">
        <v>1120</v>
      </c>
      <c r="L1159" s="8" t="s">
        <v>1123</v>
      </c>
      <c r="M1159" s="8" t="s">
        <v>3361</v>
      </c>
      <c r="N1159" s="20" t="s">
        <v>3361</v>
      </c>
      <c r="O1159" s="5" t="str">
        <f>VLOOKUP(N1159,$P$2:Q2350,2,0)</f>
        <v>https://ebooks.infobase.com/PortalPlaylists.aspx?ISBN=9781438107103&amp;wID=279345</v>
      </c>
      <c r="P1159" t="s">
        <v>470</v>
      </c>
      <c r="Q1159" t="s">
        <v>5073</v>
      </c>
    </row>
    <row r="1160" spans="1:17" s="10" customFormat="1" ht="27.95" hidden="1" customHeight="1">
      <c r="A1160" s="8" t="s">
        <v>2615</v>
      </c>
      <c r="B1160" s="8" t="s">
        <v>3825</v>
      </c>
      <c r="C1160" s="27" t="str">
        <f t="shared" si="18"/>
        <v>Rocks and Minerals</v>
      </c>
      <c r="D1160" s="8" t="s">
        <v>3198</v>
      </c>
      <c r="E1160" s="8" t="s">
        <v>3880</v>
      </c>
      <c r="F1160" s="8" t="s">
        <v>130</v>
      </c>
      <c r="G1160" s="8" t="s">
        <v>2602</v>
      </c>
      <c r="H1160" s="9" t="s">
        <v>3615</v>
      </c>
      <c r="I1160" s="9" t="s">
        <v>3791</v>
      </c>
      <c r="J1160" s="8" t="s">
        <v>1124</v>
      </c>
      <c r="K1160" s="8" t="s">
        <v>1120</v>
      </c>
      <c r="L1160" s="8" t="s">
        <v>1123</v>
      </c>
      <c r="M1160" s="8" t="s">
        <v>3362</v>
      </c>
      <c r="N1160" s="20" t="s">
        <v>3362</v>
      </c>
      <c r="O1160" s="5" t="str">
        <f>VLOOKUP(N1160,$P$2:Q2351,2,0)</f>
        <v>https://ebooks.infobase.com/PortalPlaylists.aspx?ISBN=9781438120317&amp;wID=279345</v>
      </c>
      <c r="P1160" t="s">
        <v>293</v>
      </c>
      <c r="Q1160" t="s">
        <v>5074</v>
      </c>
    </row>
    <row r="1161" spans="1:17" s="10" customFormat="1" ht="27.95" hidden="1" customHeight="1">
      <c r="A1161" s="8" t="s">
        <v>2614</v>
      </c>
      <c r="B1161" s="8" t="s">
        <v>3825</v>
      </c>
      <c r="C1161" s="27" t="str">
        <f t="shared" si="18"/>
        <v>Asteroids, Meteorites, and Comets, Revised Edition</v>
      </c>
      <c r="D1161" s="8" t="s">
        <v>3199</v>
      </c>
      <c r="E1161" s="8" t="s">
        <v>3896</v>
      </c>
      <c r="F1161" s="8" t="s">
        <v>481</v>
      </c>
      <c r="G1161" s="8" t="s">
        <v>2602</v>
      </c>
      <c r="H1161" s="9" t="s">
        <v>3616</v>
      </c>
      <c r="I1161" s="9" t="s">
        <v>3792</v>
      </c>
      <c r="J1161" s="8" t="s">
        <v>1124</v>
      </c>
      <c r="K1161" s="8" t="s">
        <v>1120</v>
      </c>
      <c r="L1161" s="8" t="s">
        <v>1123</v>
      </c>
      <c r="M1161" s="8" t="s">
        <v>3363</v>
      </c>
      <c r="N1161" s="20" t="s">
        <v>3363</v>
      </c>
      <c r="O1161" s="5" t="str">
        <f>VLOOKUP(N1161,$P$2:Q2352,2,0)</f>
        <v>https://ebooks.infobase.com/PortalPlaylists.aspx?ISBN=9781438131863&amp;wID=279345</v>
      </c>
      <c r="P1161" t="s">
        <v>294</v>
      </c>
      <c r="Q1161" t="s">
        <v>5075</v>
      </c>
    </row>
    <row r="1162" spans="1:17" s="10" customFormat="1" ht="27.95" hidden="1" customHeight="1">
      <c r="A1162" s="8" t="s">
        <v>2614</v>
      </c>
      <c r="B1162" s="8" t="s">
        <v>3825</v>
      </c>
      <c r="C1162" s="27" t="str">
        <f t="shared" si="18"/>
        <v>Jupiter and Saturn, Revised Edition</v>
      </c>
      <c r="D1162" s="8" t="s">
        <v>3199</v>
      </c>
      <c r="E1162" s="8" t="s">
        <v>3896</v>
      </c>
      <c r="F1162" s="8" t="s">
        <v>930</v>
      </c>
      <c r="G1162" s="8" t="s">
        <v>2602</v>
      </c>
      <c r="H1162" s="9" t="s">
        <v>3617</v>
      </c>
      <c r="I1162" s="9" t="s">
        <v>3793</v>
      </c>
      <c r="J1162" s="8" t="s">
        <v>1124</v>
      </c>
      <c r="K1162" s="8" t="s">
        <v>1120</v>
      </c>
      <c r="L1162" s="8" t="s">
        <v>1123</v>
      </c>
      <c r="M1162" s="8" t="s">
        <v>3364</v>
      </c>
      <c r="N1162" s="20" t="s">
        <v>3364</v>
      </c>
      <c r="O1162" s="5" t="str">
        <f>VLOOKUP(N1162,$P$2:Q2353,2,0)</f>
        <v>https://ebooks.infobase.com/PortalPlaylists.aspx?ISBN=9781438133171&amp;wID=279345</v>
      </c>
      <c r="P1162" t="s">
        <v>3269</v>
      </c>
      <c r="Q1162" t="s">
        <v>5076</v>
      </c>
    </row>
    <row r="1163" spans="1:17" s="10" customFormat="1" ht="27.95" hidden="1" customHeight="1">
      <c r="A1163" s="8" t="s">
        <v>2614</v>
      </c>
      <c r="B1163" s="8" t="s">
        <v>3825</v>
      </c>
      <c r="C1163" s="27" t="str">
        <f t="shared" si="18"/>
        <v>Mars, Revised Edition</v>
      </c>
      <c r="D1163" s="8" t="s">
        <v>3199</v>
      </c>
      <c r="E1163" s="8" t="s">
        <v>3896</v>
      </c>
      <c r="F1163" s="8" t="s">
        <v>858</v>
      </c>
      <c r="G1163" s="8" t="s">
        <v>2602</v>
      </c>
      <c r="H1163" s="9" t="s">
        <v>3618</v>
      </c>
      <c r="I1163" s="9" t="s">
        <v>3794</v>
      </c>
      <c r="J1163" s="8" t="s">
        <v>1124</v>
      </c>
      <c r="K1163" s="8" t="s">
        <v>1120</v>
      </c>
      <c r="L1163" s="8" t="s">
        <v>1123</v>
      </c>
      <c r="M1163" s="8" t="s">
        <v>3365</v>
      </c>
      <c r="N1163" s="20" t="s">
        <v>3365</v>
      </c>
      <c r="O1163" s="5" t="str">
        <f>VLOOKUP(N1163,$P$2:Q2354,2,0)</f>
        <v>https://ebooks.infobase.com/PortalPlaylists.aspx?ISBN=9781438133669&amp;wID=279345</v>
      </c>
      <c r="P1163" t="s">
        <v>58</v>
      </c>
      <c r="Q1163" t="s">
        <v>5077</v>
      </c>
    </row>
    <row r="1164" spans="1:17" s="10" customFormat="1" ht="27.95" hidden="1" customHeight="1">
      <c r="A1164" s="8" t="s">
        <v>2614</v>
      </c>
      <c r="B1164" s="8" t="s">
        <v>3825</v>
      </c>
      <c r="C1164" s="27" t="str">
        <f t="shared" si="18"/>
        <v>The Earth and the Moon, Revised Edition</v>
      </c>
      <c r="D1164" s="8" t="s">
        <v>3199</v>
      </c>
      <c r="E1164" s="8" t="s">
        <v>3896</v>
      </c>
      <c r="F1164" s="8" t="s">
        <v>3176</v>
      </c>
      <c r="G1164" s="8" t="s">
        <v>2602</v>
      </c>
      <c r="H1164" s="9" t="s">
        <v>3619</v>
      </c>
      <c r="I1164" s="9" t="s">
        <v>3795</v>
      </c>
      <c r="J1164" s="8" t="s">
        <v>1124</v>
      </c>
      <c r="K1164" s="8" t="s">
        <v>1120</v>
      </c>
      <c r="L1164" s="8" t="s">
        <v>1123</v>
      </c>
      <c r="M1164" s="8" t="s">
        <v>3366</v>
      </c>
      <c r="N1164" s="20" t="s">
        <v>3366</v>
      </c>
      <c r="O1164" s="5" t="str">
        <f>VLOOKUP(N1164,$P$2:Q2355,2,0)</f>
        <v>https://ebooks.infobase.com/PortalPlaylists.aspx?ISBN=9781438132464&amp;wID=279345</v>
      </c>
      <c r="P1164" t="s">
        <v>120</v>
      </c>
      <c r="Q1164" t="s">
        <v>5078</v>
      </c>
    </row>
    <row r="1165" spans="1:17" s="10" customFormat="1" ht="27.95" hidden="1" customHeight="1">
      <c r="A1165" s="8" t="s">
        <v>2614</v>
      </c>
      <c r="B1165" s="8" t="s">
        <v>3825</v>
      </c>
      <c r="C1165" s="27" t="str">
        <f t="shared" si="18"/>
        <v>The Sun, Mercury, and Venus, Revised Edition</v>
      </c>
      <c r="D1165" s="8" t="s">
        <v>3199</v>
      </c>
      <c r="E1165" s="8" t="s">
        <v>3896</v>
      </c>
      <c r="F1165" s="8" t="s">
        <v>858</v>
      </c>
      <c r="G1165" s="8" t="s">
        <v>2602</v>
      </c>
      <c r="H1165" s="9" t="s">
        <v>3620</v>
      </c>
      <c r="I1165" s="9" t="s">
        <v>3796</v>
      </c>
      <c r="J1165" s="8" t="s">
        <v>1124</v>
      </c>
      <c r="K1165" s="8" t="s">
        <v>1120</v>
      </c>
      <c r="L1165" s="8" t="s">
        <v>1123</v>
      </c>
      <c r="M1165" s="8" t="s">
        <v>3367</v>
      </c>
      <c r="N1165" s="20" t="s">
        <v>3367</v>
      </c>
      <c r="O1165" s="5" t="str">
        <f>VLOOKUP(N1165,$P$2:Q2356,2,0)</f>
        <v>https://ebooks.infobase.com/PortalPlaylists.aspx?ISBN=9781438134079&amp;wID=279345</v>
      </c>
      <c r="P1165" t="s">
        <v>859</v>
      </c>
      <c r="Q1165" t="s">
        <v>5079</v>
      </c>
    </row>
    <row r="1166" spans="1:17" s="10" customFormat="1" ht="27.95" hidden="1" customHeight="1">
      <c r="A1166" s="8" t="s">
        <v>2614</v>
      </c>
      <c r="B1166" s="8" t="s">
        <v>3825</v>
      </c>
      <c r="C1166" s="27" t="str">
        <f t="shared" si="18"/>
        <v>Uranus, Neptune, Pluto, and the Outer Solar System, Revised Edition</v>
      </c>
      <c r="D1166" s="8" t="s">
        <v>3199</v>
      </c>
      <c r="E1166" s="8" t="s">
        <v>3896</v>
      </c>
      <c r="F1166" s="8" t="s">
        <v>858</v>
      </c>
      <c r="G1166" s="8" t="s">
        <v>2602</v>
      </c>
      <c r="H1166" s="9" t="s">
        <v>3621</v>
      </c>
      <c r="I1166" s="9" t="s">
        <v>3797</v>
      </c>
      <c r="J1166" s="8" t="s">
        <v>1124</v>
      </c>
      <c r="K1166" s="8" t="s">
        <v>1120</v>
      </c>
      <c r="L1166" s="8" t="s">
        <v>1123</v>
      </c>
      <c r="M1166" s="8" t="s">
        <v>3368</v>
      </c>
      <c r="N1166" s="20" t="s">
        <v>3368</v>
      </c>
      <c r="O1166" s="5" t="str">
        <f>VLOOKUP(N1166,$P$2:Q2357,2,0)</f>
        <v>https://ebooks.infobase.com/PortalPlaylists.aspx?ISBN=9781438134086&amp;wID=279345</v>
      </c>
      <c r="P1166" t="s">
        <v>859</v>
      </c>
      <c r="Q1166" t="s">
        <v>5080</v>
      </c>
    </row>
    <row r="1167" spans="1:17" s="10" customFormat="1" ht="27.95" hidden="1" customHeight="1">
      <c r="A1167" s="8" t="s">
        <v>2614</v>
      </c>
      <c r="B1167" s="8" t="s">
        <v>3825</v>
      </c>
      <c r="C1167" s="27" t="str">
        <f t="shared" si="18"/>
        <v>Alan Turing</v>
      </c>
      <c r="D1167" s="8" t="s">
        <v>3200</v>
      </c>
      <c r="E1167" s="8" t="s">
        <v>2611</v>
      </c>
      <c r="F1167" s="8" t="s">
        <v>761</v>
      </c>
      <c r="G1167" s="8" t="s">
        <v>3914</v>
      </c>
      <c r="H1167" s="8"/>
      <c r="I1167" s="9" t="s">
        <v>3798</v>
      </c>
      <c r="J1167" s="8" t="s">
        <v>1124</v>
      </c>
      <c r="K1167" s="8" t="s">
        <v>1120</v>
      </c>
      <c r="L1167" s="8" t="s">
        <v>1123</v>
      </c>
      <c r="M1167" s="8" t="s">
        <v>3369</v>
      </c>
      <c r="N1167" s="20" t="s">
        <v>3369</v>
      </c>
      <c r="O1167" s="5" t="str">
        <f>VLOOKUP(N1167,$P$2:Q2358,2,0)</f>
        <v>https://ebooks.infobase.com/PortalPlaylists.aspx?ISBN=9781438149042&amp;wID=279345</v>
      </c>
      <c r="P1167" t="s">
        <v>3326</v>
      </c>
      <c r="Q1167" t="s">
        <v>5081</v>
      </c>
    </row>
    <row r="1168" spans="1:17" s="10" customFormat="1" ht="27.95" hidden="1" customHeight="1">
      <c r="A1168" s="8" t="s">
        <v>2614</v>
      </c>
      <c r="B1168" s="8" t="s">
        <v>3825</v>
      </c>
      <c r="C1168" s="27" t="str">
        <f t="shared" si="18"/>
        <v>Alfred Blalock, Helen Taussig, and Vivien Thomas</v>
      </c>
      <c r="D1168" s="8" t="s">
        <v>3200</v>
      </c>
      <c r="E1168" s="8" t="s">
        <v>2695</v>
      </c>
      <c r="F1168" s="8" t="s">
        <v>761</v>
      </c>
      <c r="G1168" s="8" t="s">
        <v>3914</v>
      </c>
      <c r="H1168" s="8"/>
      <c r="I1168" s="9" t="s">
        <v>3799</v>
      </c>
      <c r="J1168" s="8" t="s">
        <v>1124</v>
      </c>
      <c r="K1168" s="8" t="s">
        <v>1120</v>
      </c>
      <c r="L1168" s="8" t="s">
        <v>1123</v>
      </c>
      <c r="M1168" s="8" t="s">
        <v>3370</v>
      </c>
      <c r="N1168" s="20" t="s">
        <v>3370</v>
      </c>
      <c r="O1168" s="5" t="str">
        <f>VLOOKUP(N1168,$P$2:Q2359,2,0)</f>
        <v>https://ebooks.infobase.com/PortalPlaylists.aspx?ISBN=9781438148908&amp;wID=279345</v>
      </c>
      <c r="P1168" t="s">
        <v>3261</v>
      </c>
      <c r="Q1168" t="s">
        <v>5082</v>
      </c>
    </row>
    <row r="1169" spans="1:17" s="10" customFormat="1" ht="27.95" hidden="1" customHeight="1">
      <c r="A1169" s="8" t="s">
        <v>2614</v>
      </c>
      <c r="B1169" s="8" t="s">
        <v>3825</v>
      </c>
      <c r="C1169" s="27" t="str">
        <f t="shared" si="18"/>
        <v>Alfred Wegener</v>
      </c>
      <c r="D1169" s="8" t="s">
        <v>3200</v>
      </c>
      <c r="E1169" s="8" t="s">
        <v>2695</v>
      </c>
      <c r="F1169" s="8" t="s">
        <v>761</v>
      </c>
      <c r="G1169" s="8" t="s">
        <v>3914</v>
      </c>
      <c r="H1169" s="8"/>
      <c r="I1169" s="9" t="s">
        <v>3800</v>
      </c>
      <c r="J1169" s="8" t="s">
        <v>1124</v>
      </c>
      <c r="K1169" s="8" t="s">
        <v>1120</v>
      </c>
      <c r="L1169" s="8" t="s">
        <v>1123</v>
      </c>
      <c r="M1169" s="8" t="s">
        <v>3371</v>
      </c>
      <c r="N1169" s="20" t="s">
        <v>3371</v>
      </c>
      <c r="O1169" s="5" t="str">
        <f>VLOOKUP(N1169,$P$2:Q2360,2,0)</f>
        <v>https://ebooks.infobase.com/PortalPlaylists.aspx?ISBN=9781438148915&amp;wID=279345</v>
      </c>
      <c r="P1169" t="s">
        <v>139</v>
      </c>
      <c r="Q1169" t="s">
        <v>5083</v>
      </c>
    </row>
    <row r="1170" spans="1:17" s="10" customFormat="1" ht="27.95" hidden="1" customHeight="1">
      <c r="A1170" s="8" t="s">
        <v>2614</v>
      </c>
      <c r="B1170" s="8" t="s">
        <v>3825</v>
      </c>
      <c r="C1170" s="27" t="str">
        <f t="shared" si="18"/>
        <v>Barbara McClintock</v>
      </c>
      <c r="D1170" s="8" t="s">
        <v>3200</v>
      </c>
      <c r="E1170" s="8" t="s">
        <v>3827</v>
      </c>
      <c r="F1170" s="8" t="s">
        <v>761</v>
      </c>
      <c r="G1170" s="8" t="s">
        <v>3914</v>
      </c>
      <c r="H1170" s="8"/>
      <c r="I1170" s="9" t="s">
        <v>3801</v>
      </c>
      <c r="J1170" s="8" t="s">
        <v>1124</v>
      </c>
      <c r="K1170" s="8" t="s">
        <v>1120</v>
      </c>
      <c r="L1170" s="8" t="s">
        <v>1123</v>
      </c>
      <c r="M1170" s="8" t="s">
        <v>3372</v>
      </c>
      <c r="N1170" s="20" t="s">
        <v>3372</v>
      </c>
      <c r="O1170" s="5" t="str">
        <f>VLOOKUP(N1170,$P$2:Q2361,2,0)</f>
        <v>https://ebooks.infobase.com/PortalPlaylists.aspx?ISBN=9781438148922&amp;wID=279345</v>
      </c>
      <c r="P1170" t="s">
        <v>913</v>
      </c>
      <c r="Q1170" t="s">
        <v>5084</v>
      </c>
    </row>
    <row r="1171" spans="1:17" s="10" customFormat="1" ht="27.95" hidden="1" customHeight="1">
      <c r="A1171" s="8" t="s">
        <v>2614</v>
      </c>
      <c r="B1171" s="8" t="s">
        <v>3825</v>
      </c>
      <c r="C1171" s="27" t="str">
        <f t="shared" si="18"/>
        <v>Chien-shiung Wu</v>
      </c>
      <c r="D1171" s="8" t="s">
        <v>3200</v>
      </c>
      <c r="E1171" s="8" t="s">
        <v>3912</v>
      </c>
      <c r="F1171" s="8" t="s">
        <v>761</v>
      </c>
      <c r="G1171" s="8" t="s">
        <v>3914</v>
      </c>
      <c r="H1171" s="8"/>
      <c r="I1171" s="9" t="s">
        <v>3802</v>
      </c>
      <c r="J1171" s="8" t="s">
        <v>1124</v>
      </c>
      <c r="K1171" s="8" t="s">
        <v>1120</v>
      </c>
      <c r="L1171" s="8" t="s">
        <v>1123</v>
      </c>
      <c r="M1171" s="8" t="s">
        <v>3373</v>
      </c>
      <c r="N1171" s="20" t="s">
        <v>3373</v>
      </c>
      <c r="O1171" s="5" t="str">
        <f>VLOOKUP(N1171,$P$2:Q2362,2,0)</f>
        <v>https://ebooks.infobase.com/PortalPlaylists.aspx?ISBN=9781438148939&amp;wID=279345</v>
      </c>
      <c r="P1171" t="s">
        <v>976</v>
      </c>
      <c r="Q1171" t="s">
        <v>5085</v>
      </c>
    </row>
    <row r="1172" spans="1:17" s="10" customFormat="1" ht="27.95" hidden="1" customHeight="1">
      <c r="A1172" s="8" t="s">
        <v>2614</v>
      </c>
      <c r="B1172" s="8" t="s">
        <v>3825</v>
      </c>
      <c r="C1172" s="27" t="str">
        <f t="shared" si="18"/>
        <v>Craig Venter</v>
      </c>
      <c r="D1172" s="8" t="s">
        <v>3200</v>
      </c>
      <c r="E1172" s="8" t="s">
        <v>2695</v>
      </c>
      <c r="F1172" s="8" t="s">
        <v>761</v>
      </c>
      <c r="G1172" s="8" t="s">
        <v>3914</v>
      </c>
      <c r="H1172" s="8"/>
      <c r="I1172" s="9" t="s">
        <v>3803</v>
      </c>
      <c r="J1172" s="8" t="s">
        <v>1124</v>
      </c>
      <c r="K1172" s="8" t="s">
        <v>1120</v>
      </c>
      <c r="L1172" s="8" t="s">
        <v>1123</v>
      </c>
      <c r="M1172" s="8" t="s">
        <v>3374</v>
      </c>
      <c r="N1172" s="20" t="s">
        <v>3374</v>
      </c>
      <c r="O1172" s="5" t="str">
        <f>VLOOKUP(N1172,$P$2:Q2363,2,0)</f>
        <v>https://ebooks.infobase.com/PortalPlaylists.aspx?ISBN=9781438148946&amp;wID=279345</v>
      </c>
      <c r="P1172" t="s">
        <v>3387</v>
      </c>
      <c r="Q1172" t="s">
        <v>5086</v>
      </c>
    </row>
    <row r="1173" spans="1:17" s="10" customFormat="1" ht="27.95" hidden="1" customHeight="1">
      <c r="A1173" s="8" t="s">
        <v>2614</v>
      </c>
      <c r="B1173" s="8" t="s">
        <v>3825</v>
      </c>
      <c r="C1173" s="27" t="str">
        <f t="shared" si="18"/>
        <v>Edward Pickering and His Women "Computers"</v>
      </c>
      <c r="D1173" s="8" t="s">
        <v>3200</v>
      </c>
      <c r="E1173" s="8" t="s">
        <v>2695</v>
      </c>
      <c r="F1173" s="8" t="s">
        <v>761</v>
      </c>
      <c r="G1173" s="8" t="s">
        <v>3914</v>
      </c>
      <c r="H1173" s="8"/>
      <c r="I1173" s="9" t="s">
        <v>3804</v>
      </c>
      <c r="J1173" s="8" t="s">
        <v>1124</v>
      </c>
      <c r="K1173" s="8" t="s">
        <v>1120</v>
      </c>
      <c r="L1173" s="8" t="s">
        <v>1123</v>
      </c>
      <c r="M1173" s="8" t="s">
        <v>3375</v>
      </c>
      <c r="N1173" s="20" t="s">
        <v>3375</v>
      </c>
      <c r="O1173" s="5" t="str">
        <f>VLOOKUP(N1173,$P$2:Q2364,2,0)</f>
        <v>https://ebooks.infobase.com/PortalPlaylists.aspx?ISBN=9781438149486&amp;wID=279345</v>
      </c>
      <c r="P1173" t="s">
        <v>471</v>
      </c>
      <c r="Q1173" t="s">
        <v>5087</v>
      </c>
    </row>
    <row r="1174" spans="1:17" s="10" customFormat="1" ht="27.95" hidden="1" customHeight="1">
      <c r="A1174" s="8" t="s">
        <v>2614</v>
      </c>
      <c r="B1174" s="8" t="s">
        <v>3825</v>
      </c>
      <c r="C1174" s="27" t="str">
        <f t="shared" si="18"/>
        <v>Jonas Salk</v>
      </c>
      <c r="D1174" s="8" t="s">
        <v>3200</v>
      </c>
      <c r="E1174" s="8" t="s">
        <v>3913</v>
      </c>
      <c r="F1174" s="8" t="s">
        <v>761</v>
      </c>
      <c r="G1174" s="8" t="s">
        <v>3914</v>
      </c>
      <c r="H1174" s="8"/>
      <c r="I1174" s="9" t="s">
        <v>3805</v>
      </c>
      <c r="J1174" s="8" t="s">
        <v>1124</v>
      </c>
      <c r="K1174" s="8" t="s">
        <v>1120</v>
      </c>
      <c r="L1174" s="8" t="s">
        <v>1123</v>
      </c>
      <c r="M1174" s="8" t="s">
        <v>3376</v>
      </c>
      <c r="N1174" s="20" t="s">
        <v>3376</v>
      </c>
      <c r="O1174" s="5" t="str">
        <f>VLOOKUP(N1174,$P$2:Q2365,2,0)</f>
        <v>https://ebooks.infobase.com/PortalPlaylists.aspx?ISBN=9781438148953&amp;wID=279345</v>
      </c>
      <c r="P1174" t="s">
        <v>492</v>
      </c>
      <c r="Q1174" t="s">
        <v>5088</v>
      </c>
    </row>
    <row r="1175" spans="1:17" s="10" customFormat="1" ht="27.95" hidden="1" customHeight="1">
      <c r="A1175" s="8" t="s">
        <v>2614</v>
      </c>
      <c r="B1175" s="8" t="s">
        <v>3825</v>
      </c>
      <c r="C1175" s="27" t="str">
        <f t="shared" si="18"/>
        <v>Larry Page and Sergey Brin</v>
      </c>
      <c r="D1175" s="8" t="s">
        <v>3200</v>
      </c>
      <c r="E1175" s="8" t="s">
        <v>2611</v>
      </c>
      <c r="F1175" s="8" t="s">
        <v>761</v>
      </c>
      <c r="G1175" s="8" t="s">
        <v>3914</v>
      </c>
      <c r="H1175" s="8"/>
      <c r="I1175" s="9" t="s">
        <v>3806</v>
      </c>
      <c r="J1175" s="8" t="s">
        <v>1124</v>
      </c>
      <c r="K1175" s="8" t="s">
        <v>1120</v>
      </c>
      <c r="L1175" s="8" t="s">
        <v>1123</v>
      </c>
      <c r="M1175" s="8" t="s">
        <v>3377</v>
      </c>
      <c r="N1175" s="20" t="s">
        <v>3377</v>
      </c>
      <c r="O1175" s="5" t="str">
        <f>VLOOKUP(N1175,$P$2:Q2366,2,0)</f>
        <v>https://ebooks.infobase.com/PortalPlaylists.aspx?ISBN=9781438149516&amp;wID=279345</v>
      </c>
      <c r="P1175" t="s">
        <v>3210</v>
      </c>
      <c r="Q1175" t="s">
        <v>5089</v>
      </c>
    </row>
    <row r="1176" spans="1:17" s="10" customFormat="1" ht="27.95" hidden="1" customHeight="1">
      <c r="A1176" s="8" t="s">
        <v>2614</v>
      </c>
      <c r="B1176" s="8" t="s">
        <v>3825</v>
      </c>
      <c r="C1176" s="27" t="str">
        <f t="shared" si="18"/>
        <v>Luc Montagnier</v>
      </c>
      <c r="D1176" s="8" t="s">
        <v>3200</v>
      </c>
      <c r="E1176" s="8" t="s">
        <v>2695</v>
      </c>
      <c r="F1176" s="8" t="s">
        <v>761</v>
      </c>
      <c r="G1176" s="8" t="s">
        <v>3914</v>
      </c>
      <c r="H1176" s="8"/>
      <c r="I1176" s="9" t="s">
        <v>3807</v>
      </c>
      <c r="J1176" s="8" t="s">
        <v>1124</v>
      </c>
      <c r="K1176" s="8" t="s">
        <v>1120</v>
      </c>
      <c r="L1176" s="8" t="s">
        <v>1123</v>
      </c>
      <c r="M1176" s="8" t="s">
        <v>3378</v>
      </c>
      <c r="N1176" s="20" t="s">
        <v>3378</v>
      </c>
      <c r="O1176" s="5" t="str">
        <f>VLOOKUP(N1176,$P$2:Q2367,2,0)</f>
        <v>https://ebooks.infobase.com/PortalPlaylists.aspx?ISBN=9781438148960&amp;wID=279345</v>
      </c>
      <c r="P1176" t="s">
        <v>977</v>
      </c>
      <c r="Q1176" t="s">
        <v>5090</v>
      </c>
    </row>
    <row r="1177" spans="1:17" s="10" customFormat="1" ht="27.95" hidden="1" customHeight="1">
      <c r="A1177" s="8" t="s">
        <v>2614</v>
      </c>
      <c r="B1177" s="8" t="s">
        <v>3825</v>
      </c>
      <c r="C1177" s="27" t="str">
        <f t="shared" si="18"/>
        <v>Niels Bohr</v>
      </c>
      <c r="D1177" s="8" t="s">
        <v>3200</v>
      </c>
      <c r="E1177" s="8" t="s">
        <v>3827</v>
      </c>
      <c r="F1177" s="8" t="s">
        <v>761</v>
      </c>
      <c r="G1177" s="8" t="s">
        <v>3914</v>
      </c>
      <c r="H1177" s="8"/>
      <c r="I1177" s="9" t="s">
        <v>3808</v>
      </c>
      <c r="J1177" s="8" t="s">
        <v>1124</v>
      </c>
      <c r="K1177" s="8" t="s">
        <v>1120</v>
      </c>
      <c r="L1177" s="8" t="s">
        <v>1123</v>
      </c>
      <c r="M1177" s="8" t="s">
        <v>3379</v>
      </c>
      <c r="N1177" s="20" t="s">
        <v>3379</v>
      </c>
      <c r="O1177" s="5" t="str">
        <f>VLOOKUP(N1177,$P$2:Q2368,2,0)</f>
        <v>https://ebooks.infobase.com/PortalPlaylists.aspx?ISBN=9781438148977&amp;wID=279345</v>
      </c>
      <c r="P1177" t="s">
        <v>336</v>
      </c>
      <c r="Q1177" t="s">
        <v>5091</v>
      </c>
    </row>
    <row r="1178" spans="1:17" s="10" customFormat="1" ht="27.95" hidden="1" customHeight="1">
      <c r="A1178" s="8" t="s">
        <v>2614</v>
      </c>
      <c r="B1178" s="8" t="s">
        <v>3825</v>
      </c>
      <c r="C1178" s="27" t="str">
        <f t="shared" si="18"/>
        <v>Nikola Tesla</v>
      </c>
      <c r="D1178" s="8" t="s">
        <v>3200</v>
      </c>
      <c r="E1178" s="8" t="s">
        <v>2695</v>
      </c>
      <c r="F1178" s="8" t="s">
        <v>761</v>
      </c>
      <c r="G1178" s="8" t="s">
        <v>3914</v>
      </c>
      <c r="H1178" s="8"/>
      <c r="I1178" s="9" t="s">
        <v>3809</v>
      </c>
      <c r="J1178" s="8" t="s">
        <v>1124</v>
      </c>
      <c r="K1178" s="8" t="s">
        <v>1120</v>
      </c>
      <c r="L1178" s="8" t="s">
        <v>1123</v>
      </c>
      <c r="M1178" s="8" t="s">
        <v>3380</v>
      </c>
      <c r="N1178" s="20" t="s">
        <v>3380</v>
      </c>
      <c r="O1178" s="5" t="str">
        <f>VLOOKUP(N1178,$P$2:Q2369,2,0)</f>
        <v>https://ebooks.infobase.com/PortalPlaylists.aspx?ISBN=9781438148984&amp;wID=279345</v>
      </c>
      <c r="P1178" t="s">
        <v>472</v>
      </c>
      <c r="Q1178" t="s">
        <v>5092</v>
      </c>
    </row>
    <row r="1179" spans="1:17" s="10" customFormat="1" ht="27.95" hidden="1" customHeight="1">
      <c r="A1179" s="8" t="s">
        <v>2614</v>
      </c>
      <c r="B1179" s="8" t="s">
        <v>3825</v>
      </c>
      <c r="C1179" s="27" t="str">
        <f t="shared" si="18"/>
        <v>Richard Feynman</v>
      </c>
      <c r="D1179" s="8" t="s">
        <v>3200</v>
      </c>
      <c r="E1179" s="8" t="s">
        <v>2611</v>
      </c>
      <c r="F1179" s="8" t="s">
        <v>761</v>
      </c>
      <c r="G1179" s="8" t="s">
        <v>3914</v>
      </c>
      <c r="H1179" s="8"/>
      <c r="I1179" s="9" t="s">
        <v>3810</v>
      </c>
      <c r="J1179" s="8" t="s">
        <v>1124</v>
      </c>
      <c r="K1179" s="8" t="s">
        <v>1120</v>
      </c>
      <c r="L1179" s="8" t="s">
        <v>1123</v>
      </c>
      <c r="M1179" s="8" t="s">
        <v>3381</v>
      </c>
      <c r="N1179" s="20" t="s">
        <v>3381</v>
      </c>
      <c r="O1179" s="5" t="str">
        <f>VLOOKUP(N1179,$P$2:Q2370,2,0)</f>
        <v>https://ebooks.infobase.com/PortalPlaylists.aspx?ISBN=9781438148991&amp;wID=279345</v>
      </c>
      <c r="P1179" t="s">
        <v>12</v>
      </c>
      <c r="Q1179" t="s">
        <v>5093</v>
      </c>
    </row>
    <row r="1180" spans="1:17" s="10" customFormat="1" ht="27.95" hidden="1" customHeight="1">
      <c r="A1180" s="8" t="s">
        <v>2614</v>
      </c>
      <c r="B1180" s="8" t="s">
        <v>3825</v>
      </c>
      <c r="C1180" s="27" t="str">
        <f t="shared" si="18"/>
        <v>Rita Levi-Montalcini</v>
      </c>
      <c r="D1180" s="8" t="s">
        <v>3200</v>
      </c>
      <c r="E1180" s="8" t="s">
        <v>2695</v>
      </c>
      <c r="F1180" s="8" t="s">
        <v>761</v>
      </c>
      <c r="G1180" s="8" t="s">
        <v>3914</v>
      </c>
      <c r="H1180" s="8"/>
      <c r="I1180" s="9" t="s">
        <v>3811</v>
      </c>
      <c r="J1180" s="8" t="s">
        <v>1124</v>
      </c>
      <c r="K1180" s="8" t="s">
        <v>1120</v>
      </c>
      <c r="L1180" s="8" t="s">
        <v>1123</v>
      </c>
      <c r="M1180" s="8" t="s">
        <v>3382</v>
      </c>
      <c r="N1180" s="20" t="s">
        <v>3382</v>
      </c>
      <c r="O1180" s="5" t="str">
        <f>VLOOKUP(N1180,$P$2:Q2371,2,0)</f>
        <v>https://ebooks.infobase.com/PortalPlaylists.aspx?ISBN=9781438149004&amp;wID=279345</v>
      </c>
      <c r="P1180" t="s">
        <v>10</v>
      </c>
      <c r="Q1180" t="s">
        <v>5094</v>
      </c>
    </row>
    <row r="1181" spans="1:17" s="10" customFormat="1" ht="27.95" hidden="1" customHeight="1">
      <c r="A1181" s="8" t="s">
        <v>2614</v>
      </c>
      <c r="B1181" s="8" t="s">
        <v>3825</v>
      </c>
      <c r="C1181" s="27" t="str">
        <f t="shared" si="18"/>
        <v>Robert Ballard</v>
      </c>
      <c r="D1181" s="8" t="s">
        <v>3200</v>
      </c>
      <c r="E1181" s="8" t="s">
        <v>2695</v>
      </c>
      <c r="F1181" s="8" t="s">
        <v>761</v>
      </c>
      <c r="G1181" s="8" t="s">
        <v>3914</v>
      </c>
      <c r="H1181" s="8"/>
      <c r="I1181" s="9" t="s">
        <v>3812</v>
      </c>
      <c r="J1181" s="8" t="s">
        <v>1124</v>
      </c>
      <c r="K1181" s="8" t="s">
        <v>1120</v>
      </c>
      <c r="L1181" s="8" t="s">
        <v>1123</v>
      </c>
      <c r="M1181" s="8" t="s">
        <v>3383</v>
      </c>
      <c r="N1181" s="20" t="s">
        <v>3383</v>
      </c>
      <c r="O1181" s="5" t="str">
        <f>VLOOKUP(N1181,$P$2:Q2372,2,0)</f>
        <v>https://ebooks.infobase.com/PortalPlaylists.aspx?ISBN=9781438149011&amp;wID=279345</v>
      </c>
      <c r="P1181" t="s">
        <v>473</v>
      </c>
      <c r="Q1181" t="s">
        <v>5095</v>
      </c>
    </row>
    <row r="1182" spans="1:17" s="10" customFormat="1" ht="27.95" hidden="1" customHeight="1">
      <c r="A1182" s="8" t="s">
        <v>2614</v>
      </c>
      <c r="B1182" s="8" t="s">
        <v>3825</v>
      </c>
      <c r="C1182" s="27" t="str">
        <f t="shared" si="18"/>
        <v>Rosalind Franklin</v>
      </c>
      <c r="D1182" s="8" t="s">
        <v>3200</v>
      </c>
      <c r="E1182" s="8" t="s">
        <v>2695</v>
      </c>
      <c r="F1182" s="8" t="s">
        <v>761</v>
      </c>
      <c r="G1182" s="8" t="s">
        <v>3914</v>
      </c>
      <c r="H1182" s="8"/>
      <c r="I1182" s="9" t="s">
        <v>3813</v>
      </c>
      <c r="J1182" s="8" t="s">
        <v>1124</v>
      </c>
      <c r="K1182" s="8" t="s">
        <v>1120</v>
      </c>
      <c r="L1182" s="8" t="s">
        <v>1123</v>
      </c>
      <c r="M1182" s="8" t="s">
        <v>3384</v>
      </c>
      <c r="N1182" s="20" t="s">
        <v>3384</v>
      </c>
      <c r="O1182" s="5" t="str">
        <f>VLOOKUP(N1182,$P$2:Q2373,2,0)</f>
        <v>https://ebooks.infobase.com/PortalPlaylists.aspx?ISBN=9781438149028&amp;wID=279345</v>
      </c>
      <c r="P1182" t="s">
        <v>295</v>
      </c>
      <c r="Q1182" t="s">
        <v>5096</v>
      </c>
    </row>
    <row r="1183" spans="1:17" s="10" customFormat="1" ht="27.95" hidden="1" customHeight="1">
      <c r="A1183" s="8" t="s">
        <v>2614</v>
      </c>
      <c r="B1183" s="8" t="s">
        <v>3825</v>
      </c>
      <c r="C1183" s="27" t="str">
        <f t="shared" si="18"/>
        <v>The Curie Family</v>
      </c>
      <c r="D1183" s="8" t="s">
        <v>3200</v>
      </c>
      <c r="E1183" s="8" t="s">
        <v>2611</v>
      </c>
      <c r="F1183" s="8" t="s">
        <v>761</v>
      </c>
      <c r="G1183" s="8" t="s">
        <v>3914</v>
      </c>
      <c r="H1183" s="8"/>
      <c r="I1183" s="9" t="s">
        <v>3814</v>
      </c>
      <c r="J1183" s="8" t="s">
        <v>1124</v>
      </c>
      <c r="K1183" s="8" t="s">
        <v>1120</v>
      </c>
      <c r="L1183" s="8" t="s">
        <v>1123</v>
      </c>
      <c r="M1183" s="8" t="s">
        <v>3385</v>
      </c>
      <c r="N1183" s="20" t="s">
        <v>3385</v>
      </c>
      <c r="O1183" s="5" t="str">
        <f>VLOOKUP(N1183,$P$2:Q2374,2,0)</f>
        <v>https://ebooks.infobase.com/PortalPlaylists.aspx?ISBN=9781438149493&amp;wID=279345</v>
      </c>
      <c r="P1183" t="s">
        <v>41</v>
      </c>
      <c r="Q1183" t="s">
        <v>5097</v>
      </c>
    </row>
    <row r="1184" spans="1:17" s="10" customFormat="1" ht="27.95" hidden="1" customHeight="1">
      <c r="A1184" s="8" t="s">
        <v>2614</v>
      </c>
      <c r="B1184" s="8" t="s">
        <v>3825</v>
      </c>
      <c r="C1184" s="27" t="str">
        <f t="shared" si="18"/>
        <v>The Leakey Family</v>
      </c>
      <c r="D1184" s="8" t="s">
        <v>3200</v>
      </c>
      <c r="E1184" s="8" t="s">
        <v>2611</v>
      </c>
      <c r="F1184" s="8" t="s">
        <v>761</v>
      </c>
      <c r="G1184" s="8" t="s">
        <v>3914</v>
      </c>
      <c r="H1184" s="8"/>
      <c r="I1184" s="9" t="s">
        <v>3815</v>
      </c>
      <c r="J1184" s="8" t="s">
        <v>1124</v>
      </c>
      <c r="K1184" s="8" t="s">
        <v>1120</v>
      </c>
      <c r="L1184" s="8" t="s">
        <v>1123</v>
      </c>
      <c r="M1184" s="8" t="s">
        <v>3386</v>
      </c>
      <c r="N1184" s="20" t="s">
        <v>3386</v>
      </c>
      <c r="O1184" s="5" t="str">
        <f>VLOOKUP(N1184,$P$2:Q2375,2,0)</f>
        <v>https://ebooks.infobase.com/PortalPlaylists.aspx?ISBN=9781438149509&amp;wID=279345</v>
      </c>
      <c r="P1184" t="s">
        <v>571</v>
      </c>
      <c r="Q1184" t="s">
        <v>5098</v>
      </c>
    </row>
    <row r="1185" spans="1:17" s="10" customFormat="1" ht="27.95" hidden="1" customHeight="1">
      <c r="A1185" s="8" t="s">
        <v>2614</v>
      </c>
      <c r="B1185" s="8" t="s">
        <v>3825</v>
      </c>
      <c r="C1185" s="27" t="str">
        <f t="shared" si="18"/>
        <v>Wernher von Braun</v>
      </c>
      <c r="D1185" s="8" t="s">
        <v>3200</v>
      </c>
      <c r="E1185" s="8" t="s">
        <v>3827</v>
      </c>
      <c r="F1185" s="8" t="s">
        <v>761</v>
      </c>
      <c r="G1185" s="8" t="s">
        <v>3914</v>
      </c>
      <c r="H1185" s="8"/>
      <c r="I1185" s="9" t="s">
        <v>3816</v>
      </c>
      <c r="J1185" s="8" t="s">
        <v>1124</v>
      </c>
      <c r="K1185" s="8" t="s">
        <v>1120</v>
      </c>
      <c r="L1185" s="8" t="s">
        <v>1123</v>
      </c>
      <c r="M1185" s="8" t="s">
        <v>3387</v>
      </c>
      <c r="N1185" s="20" t="s">
        <v>3387</v>
      </c>
      <c r="O1185" s="5" t="str">
        <f>VLOOKUP(N1185,$P$2:Q2376,2,0)</f>
        <v>https://ebooks.infobase.com/PortalPlaylists.aspx?ISBN=9781438149035&amp;wID=279345</v>
      </c>
      <c r="P1185" t="s">
        <v>978</v>
      </c>
      <c r="Q1185" t="s">
        <v>5099</v>
      </c>
    </row>
    <row r="1186" spans="1:17" s="10" customFormat="1" ht="27.95" hidden="1" customHeight="1">
      <c r="A1186" s="8" t="s">
        <v>2614</v>
      </c>
      <c r="B1186" s="8" t="s">
        <v>3825</v>
      </c>
      <c r="C1186" s="27" t="str">
        <f t="shared" si="18"/>
        <v>Dian Fossey</v>
      </c>
      <c r="D1186" s="8" t="s">
        <v>364</v>
      </c>
      <c r="E1186" s="8" t="s">
        <v>3016</v>
      </c>
      <c r="F1186" s="8" t="s">
        <v>178</v>
      </c>
      <c r="G1186" s="8" t="s">
        <v>3914</v>
      </c>
      <c r="H1186" s="8"/>
      <c r="I1186" s="9" t="s">
        <v>3817</v>
      </c>
      <c r="J1186" s="8" t="s">
        <v>1124</v>
      </c>
      <c r="K1186" s="8" t="s">
        <v>1120</v>
      </c>
      <c r="L1186" s="8" t="s">
        <v>1123</v>
      </c>
      <c r="M1186" s="8" t="s">
        <v>3388</v>
      </c>
      <c r="N1186" s="20" t="s">
        <v>3388</v>
      </c>
      <c r="O1186" s="5" t="str">
        <f>VLOOKUP(N1186,$P$2:Q2377,2,0)</f>
        <v>https://ebooks.infobase.com/PortalPlaylists.aspx?ISBN=9781438147116&amp;wID=279345</v>
      </c>
      <c r="P1186" t="s">
        <v>860</v>
      </c>
      <c r="Q1186" t="s">
        <v>5100</v>
      </c>
    </row>
    <row r="1187" spans="1:17" s="10" customFormat="1" ht="27.95" hidden="1" customHeight="1">
      <c r="A1187" s="8" t="s">
        <v>2614</v>
      </c>
      <c r="B1187" s="8" t="s">
        <v>3825</v>
      </c>
      <c r="C1187" s="27" t="str">
        <f t="shared" si="18"/>
        <v>Elisabeth Kubler-Ross</v>
      </c>
      <c r="D1187" s="8" t="s">
        <v>364</v>
      </c>
      <c r="E1187" s="8" t="s">
        <v>2638</v>
      </c>
      <c r="F1187" s="8" t="s">
        <v>178</v>
      </c>
      <c r="G1187" s="8" t="s">
        <v>3914</v>
      </c>
      <c r="H1187" s="8"/>
      <c r="I1187" s="9" t="s">
        <v>3818</v>
      </c>
      <c r="J1187" s="8" t="s">
        <v>1124</v>
      </c>
      <c r="K1187" s="8" t="s">
        <v>1120</v>
      </c>
      <c r="L1187" s="8" t="s">
        <v>1123</v>
      </c>
      <c r="M1187" s="8" t="s">
        <v>3389</v>
      </c>
      <c r="N1187" s="20" t="s">
        <v>3389</v>
      </c>
      <c r="O1187" s="5" t="str">
        <f>VLOOKUP(N1187,$P$2:Q2378,2,0)</f>
        <v>https://ebooks.infobase.com/PortalPlaylists.aspx?ISBN=9781438153285&amp;wID=279345</v>
      </c>
      <c r="P1187" t="s">
        <v>81</v>
      </c>
      <c r="Q1187" t="s">
        <v>5101</v>
      </c>
    </row>
    <row r="1188" spans="1:17" s="10" customFormat="1" ht="27.95" hidden="1" customHeight="1">
      <c r="A1188" s="8" t="s">
        <v>2614</v>
      </c>
      <c r="B1188" s="8" t="s">
        <v>3825</v>
      </c>
      <c r="C1188" s="27" t="str">
        <f t="shared" si="18"/>
        <v>Karen Horney</v>
      </c>
      <c r="D1188" s="8" t="s">
        <v>364</v>
      </c>
      <c r="E1188" s="8" t="s">
        <v>3033</v>
      </c>
      <c r="F1188" s="8" t="s">
        <v>178</v>
      </c>
      <c r="G1188" s="8" t="s">
        <v>3914</v>
      </c>
      <c r="H1188" s="8"/>
      <c r="I1188" s="9" t="s">
        <v>3819</v>
      </c>
      <c r="J1188" s="8" t="s">
        <v>1124</v>
      </c>
      <c r="K1188" s="8" t="s">
        <v>1120</v>
      </c>
      <c r="L1188" s="8" t="s">
        <v>1123</v>
      </c>
      <c r="M1188" s="8" t="s">
        <v>3390</v>
      </c>
      <c r="N1188" s="20" t="s">
        <v>3390</v>
      </c>
      <c r="O1188" s="5" t="str">
        <f>VLOOKUP(N1188,$P$2:Q2379,2,0)</f>
        <v>https://ebooks.infobase.com/PortalPlaylists.aspx?ISBN=9781438153247&amp;wID=279345</v>
      </c>
      <c r="P1188" t="s">
        <v>862</v>
      </c>
      <c r="Q1188" t="s">
        <v>5102</v>
      </c>
    </row>
    <row r="1189" spans="1:17" s="10" customFormat="1" ht="27.95" hidden="1" customHeight="1">
      <c r="A1189" s="8" t="s">
        <v>2614</v>
      </c>
      <c r="B1189" s="8" t="s">
        <v>3825</v>
      </c>
      <c r="C1189" s="27" t="str">
        <f t="shared" si="18"/>
        <v>Margaret Sanger</v>
      </c>
      <c r="D1189" s="8" t="s">
        <v>364</v>
      </c>
      <c r="E1189" s="8" t="s">
        <v>2987</v>
      </c>
      <c r="F1189" s="8" t="s">
        <v>178</v>
      </c>
      <c r="G1189" s="8" t="s">
        <v>3914</v>
      </c>
      <c r="H1189" s="8"/>
      <c r="I1189" s="9" t="s">
        <v>3820</v>
      </c>
      <c r="J1189" s="8" t="s">
        <v>1124</v>
      </c>
      <c r="K1189" s="8" t="s">
        <v>1120</v>
      </c>
      <c r="L1189" s="8" t="s">
        <v>1123</v>
      </c>
      <c r="M1189" s="8" t="s">
        <v>3391</v>
      </c>
      <c r="N1189" s="20" t="s">
        <v>3391</v>
      </c>
      <c r="O1189" s="5" t="str">
        <f>VLOOKUP(N1189,$P$2:Q2380,2,0)</f>
        <v>https://ebooks.infobase.com/PortalPlaylists.aspx?ISBN=9781438153353&amp;wID=279345</v>
      </c>
      <c r="P1189" t="s">
        <v>651</v>
      </c>
      <c r="Q1189" t="s">
        <v>5103</v>
      </c>
    </row>
    <row r="1190" spans="1:17" s="10" customFormat="1" ht="27.95" hidden="1" customHeight="1">
      <c r="A1190" s="8" t="s">
        <v>2614</v>
      </c>
      <c r="B1190" s="8" t="s">
        <v>3825</v>
      </c>
      <c r="C1190" s="27" t="str">
        <f t="shared" si="18"/>
        <v>Maria Goeppert Mayer</v>
      </c>
      <c r="D1190" s="8" t="s">
        <v>364</v>
      </c>
      <c r="E1190" s="8" t="s">
        <v>2942</v>
      </c>
      <c r="F1190" s="8" t="s">
        <v>178</v>
      </c>
      <c r="G1190" s="8" t="s">
        <v>3914</v>
      </c>
      <c r="H1190" s="8"/>
      <c r="I1190" s="9" t="s">
        <v>3821</v>
      </c>
      <c r="J1190" s="8" t="s">
        <v>1124</v>
      </c>
      <c r="K1190" s="8" t="s">
        <v>1120</v>
      </c>
      <c r="L1190" s="8" t="s">
        <v>1123</v>
      </c>
      <c r="M1190" s="8" t="s">
        <v>3392</v>
      </c>
      <c r="N1190" s="20" t="s">
        <v>3392</v>
      </c>
      <c r="O1190" s="5" t="str">
        <f>VLOOKUP(N1190,$P$2:Q2381,2,0)</f>
        <v>https://ebooks.infobase.com/PortalPlaylists.aspx?ISBN=9781438153308&amp;wID=279345</v>
      </c>
      <c r="P1190" t="s">
        <v>801</v>
      </c>
      <c r="Q1190" t="s">
        <v>5104</v>
      </c>
    </row>
    <row r="1191" spans="1:17" s="10" customFormat="1" ht="27.95" hidden="1" customHeight="1">
      <c r="A1191" s="8" t="s">
        <v>2614</v>
      </c>
      <c r="B1191" s="8" t="s">
        <v>3825</v>
      </c>
      <c r="C1191" s="27" t="str">
        <f t="shared" si="18"/>
        <v>Maria Mitchell</v>
      </c>
      <c r="D1191" s="8" t="s">
        <v>364</v>
      </c>
      <c r="E1191" s="8" t="s">
        <v>3906</v>
      </c>
      <c r="F1191" s="8" t="s">
        <v>178</v>
      </c>
      <c r="G1191" s="8" t="s">
        <v>3914</v>
      </c>
      <c r="H1191" s="8"/>
      <c r="I1191" s="9" t="s">
        <v>3822</v>
      </c>
      <c r="J1191" s="8" t="s">
        <v>1124</v>
      </c>
      <c r="K1191" s="8" t="s">
        <v>1120</v>
      </c>
      <c r="L1191" s="8" t="s">
        <v>1123</v>
      </c>
      <c r="M1191" s="8" t="s">
        <v>3393</v>
      </c>
      <c r="N1191" s="20" t="s">
        <v>3393</v>
      </c>
      <c r="O1191" s="5" t="str">
        <f>VLOOKUP(N1191,$P$2:Q2382,2,0)</f>
        <v>https://ebooks.infobase.com/PortalPlaylists.aspx?ISBN=9781438153315&amp;wID=279345</v>
      </c>
      <c r="P1191" t="s">
        <v>388</v>
      </c>
      <c r="Q1191" t="s">
        <v>5105</v>
      </c>
    </row>
    <row r="1192" spans="1:17" s="10" customFormat="1" ht="27.95" hidden="1" customHeight="1">
      <c r="A1192" s="8" t="s">
        <v>2614</v>
      </c>
      <c r="B1192" s="8" t="s">
        <v>3825</v>
      </c>
      <c r="C1192" s="27" t="str">
        <f t="shared" si="18"/>
        <v>Mary Eliza Mahoney</v>
      </c>
      <c r="D1192" s="8" t="s">
        <v>364</v>
      </c>
      <c r="E1192" s="8" t="s">
        <v>2646</v>
      </c>
      <c r="F1192" s="8" t="s">
        <v>178</v>
      </c>
      <c r="G1192" s="8" t="s">
        <v>3914</v>
      </c>
      <c r="H1192" s="8"/>
      <c r="I1192" s="9" t="s">
        <v>3823</v>
      </c>
      <c r="J1192" s="8" t="s">
        <v>1124</v>
      </c>
      <c r="K1192" s="8" t="s">
        <v>1120</v>
      </c>
      <c r="L1192" s="8" t="s">
        <v>1123</v>
      </c>
      <c r="M1192" s="8" t="s">
        <v>3394</v>
      </c>
      <c r="N1192" s="20" t="s">
        <v>3394</v>
      </c>
      <c r="O1192" s="5" t="str">
        <f>VLOOKUP(N1192,$P$2:Q2383,2,0)</f>
        <v>https://ebooks.infobase.com/PortalPlaylists.aspx?ISBN=9781438153292&amp;wID=279345</v>
      </c>
      <c r="P1192" t="s">
        <v>474</v>
      </c>
      <c r="Q1192" t="s">
        <v>5106</v>
      </c>
    </row>
    <row r="1193" spans="1:17" s="10" customFormat="1" ht="27.95" hidden="1" customHeight="1">
      <c r="A1193" s="8" t="s">
        <v>2614</v>
      </c>
      <c r="B1193" s="8" t="s">
        <v>3825</v>
      </c>
      <c r="C1193" s="27" t="str">
        <f t="shared" si="18"/>
        <v>Mathilde Krim</v>
      </c>
      <c r="D1193" s="8" t="s">
        <v>364</v>
      </c>
      <c r="E1193" s="8" t="s">
        <v>3001</v>
      </c>
      <c r="F1193" s="8" t="s">
        <v>178</v>
      </c>
      <c r="G1193" s="8" t="s">
        <v>3914</v>
      </c>
      <c r="H1193" s="8"/>
      <c r="I1193" s="9" t="s">
        <v>3824</v>
      </c>
      <c r="J1193" s="8" t="s">
        <v>1124</v>
      </c>
      <c r="K1193" s="8" t="s">
        <v>1120</v>
      </c>
      <c r="L1193" s="8" t="s">
        <v>1123</v>
      </c>
      <c r="M1193" s="8" t="s">
        <v>3395</v>
      </c>
      <c r="N1193" s="20" t="s">
        <v>5115</v>
      </c>
      <c r="O1193" s="5" t="str">
        <f>VLOOKUP(N1193,$P$2:Q2384,2,0)</f>
        <v>https://ebooks.infobase.com/PortalPlaylists.aspx?ISBN=9781438153278&amp;wID=279345</v>
      </c>
    </row>
  </sheetData>
  <autoFilter ref="A1:Q1193">
    <filterColumn colId="1">
      <filters>
        <filter val="Infobase eBook Midlevel Readers 1"/>
      </filters>
    </filterColumn>
  </autoFilter>
  <phoneticPr fontId="10"/>
  <hyperlinks>
    <hyperlink ref="M4" r:id="rId1"/>
    <hyperlink ref="M3" r:id="rId2"/>
    <hyperlink ref="M2" r:id="rId3"/>
    <hyperlink ref="Q2" r:id="rId4"/>
    <hyperlink ref="Q3" r:id="rId5"/>
    <hyperlink ref="Q5" r:id="rId6"/>
    <hyperlink ref="Q277" r:id="rId7"/>
    <hyperlink ref="O109" r:id="rId8"/>
    <hyperlink ref="O168" r:id="rId9"/>
    <hyperlink ref="O691" r:id="rId10"/>
    <hyperlink ref="Q1066" r:id="rId11"/>
    <hyperlink ref="O820" r:id="rId12"/>
  </hyperlinks>
  <pageMargins left="0.7" right="0.7" top="0.75" bottom="0.75" header="0.3" footer="0.3"/>
  <pageSetup paperSize="8" orientation="landscape"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193"/>
  <sheetViews>
    <sheetView topLeftCell="A147" zoomScale="90" zoomScaleNormal="90" workbookViewId="0">
      <selection activeCell="B2" sqref="B2"/>
    </sheetView>
  </sheetViews>
  <sheetFormatPr defaultRowHeight="11.25" outlineLevelCol="1"/>
  <cols>
    <col min="1" max="1" width="13" style="3" customWidth="1"/>
    <col min="2" max="2" width="43.83203125" style="3" customWidth="1"/>
    <col min="3" max="3" width="65.83203125" style="3" customWidth="1"/>
    <col min="4" max="4" width="31.5" style="3" customWidth="1"/>
    <col min="5" max="5" width="31.1640625" style="3" customWidth="1"/>
    <col min="6" max="6" width="13.1640625" style="3" customWidth="1"/>
    <col min="7" max="7" width="13.83203125" style="3" customWidth="1"/>
    <col min="8" max="8" width="16.1640625" style="3" customWidth="1"/>
    <col min="9" max="9" width="16.33203125" style="3" customWidth="1"/>
    <col min="10" max="10" width="13.33203125" style="3" customWidth="1"/>
    <col min="11" max="11" width="23.5" style="3" customWidth="1"/>
    <col min="12" max="12" width="34.1640625" style="3" customWidth="1"/>
    <col min="13" max="13" width="24.33203125" style="3" hidden="1" customWidth="1" outlineLevel="1"/>
    <col min="14" max="14" width="85.1640625" style="3" hidden="1" customWidth="1" outlineLevel="1"/>
    <col min="15" max="15" width="101.6640625" style="3" hidden="1" customWidth="1" outlineLevel="1"/>
    <col min="16" max="16" width="67.6640625" style="3" hidden="1" customWidth="1" outlineLevel="1"/>
    <col min="17" max="17" width="96.83203125" style="3" hidden="1" customWidth="1" outlineLevel="1"/>
    <col min="18" max="18" width="9.33203125" style="3" collapsed="1"/>
    <col min="19" max="16384" width="9.33203125" style="3"/>
  </cols>
  <sheetData>
    <row r="1" spans="1:17" ht="27.95" customHeight="1">
      <c r="A1" s="17" t="s">
        <v>1117</v>
      </c>
      <c r="B1" s="17" t="s">
        <v>3125</v>
      </c>
      <c r="C1" s="17" t="s">
        <v>5127</v>
      </c>
      <c r="D1" s="17" t="s">
        <v>3129</v>
      </c>
      <c r="E1" s="17" t="s">
        <v>3123</v>
      </c>
      <c r="F1" s="17" t="s">
        <v>2603</v>
      </c>
      <c r="G1" s="17" t="s">
        <v>2601</v>
      </c>
      <c r="H1" s="18" t="s">
        <v>70</v>
      </c>
      <c r="I1" s="18" t="s">
        <v>1118</v>
      </c>
      <c r="J1" s="17" t="s">
        <v>1121</v>
      </c>
      <c r="K1" s="17" t="s">
        <v>1119</v>
      </c>
      <c r="L1" s="17" t="s">
        <v>1122</v>
      </c>
      <c r="M1" s="3" t="s">
        <v>3126</v>
      </c>
      <c r="N1" s="3" t="s">
        <v>5108</v>
      </c>
      <c r="O1" s="21" t="s">
        <v>5107</v>
      </c>
      <c r="P1" t="s">
        <v>3917</v>
      </c>
      <c r="Q1" t="s">
        <v>3118</v>
      </c>
    </row>
    <row r="2" spans="1:17" ht="27.95" hidden="1" customHeight="1">
      <c r="A2" s="4" t="s">
        <v>2604</v>
      </c>
      <c r="B2" s="1" t="s">
        <v>2597</v>
      </c>
      <c r="C2" s="27" t="str">
        <f>HYPERLINK(O2,N2)</f>
        <v>How Do Hybrid Cars Work?</v>
      </c>
      <c r="D2" s="1" t="s">
        <v>1</v>
      </c>
      <c r="E2" s="1" t="s">
        <v>2856</v>
      </c>
      <c r="F2" s="1" t="s">
        <v>2</v>
      </c>
      <c r="G2" s="1" t="s">
        <v>2602</v>
      </c>
      <c r="H2" s="2" t="s">
        <v>1125</v>
      </c>
      <c r="I2" s="2" t="s">
        <v>1647</v>
      </c>
      <c r="J2" s="1" t="s">
        <v>1124</v>
      </c>
      <c r="K2" s="1" t="s">
        <v>1120</v>
      </c>
      <c r="L2" s="1" t="s">
        <v>1123</v>
      </c>
      <c r="M2" s="3" t="s">
        <v>0</v>
      </c>
      <c r="N2" s="5" t="s">
        <v>5109</v>
      </c>
      <c r="O2" s="5" t="str">
        <f>VLOOKUP(N2,$P$2:Q1193,2,0)</f>
        <v>https://ebooks.infobase.com/PortalPlaylists.aspx?ISBN=9781438128061&amp;wID=279345</v>
      </c>
      <c r="P2" t="s">
        <v>980</v>
      </c>
      <c r="Q2" s="19" t="s">
        <v>5112</v>
      </c>
    </row>
    <row r="3" spans="1:17" ht="27.95" hidden="1" customHeight="1">
      <c r="A3" s="4" t="s">
        <v>2604</v>
      </c>
      <c r="B3" s="1" t="s">
        <v>2597</v>
      </c>
      <c r="C3" s="27" t="str">
        <f t="shared" ref="C3:C66" si="0">HYPERLINK(O3,N3)</f>
        <v>How Baseball Managers Use Math</v>
      </c>
      <c r="D3" s="1" t="s">
        <v>4</v>
      </c>
      <c r="E3" s="1" t="s">
        <v>2865</v>
      </c>
      <c r="F3" s="1" t="s">
        <v>5</v>
      </c>
      <c r="G3" s="1" t="s">
        <v>2602</v>
      </c>
      <c r="H3" s="2" t="s">
        <v>1126</v>
      </c>
      <c r="I3" s="2" t="s">
        <v>1648</v>
      </c>
      <c r="J3" s="1" t="s">
        <v>1124</v>
      </c>
      <c r="K3" s="1" t="s">
        <v>1120</v>
      </c>
      <c r="L3" s="1" t="s">
        <v>1123</v>
      </c>
      <c r="M3" s="3" t="s">
        <v>3</v>
      </c>
      <c r="N3" s="5" t="s">
        <v>5110</v>
      </c>
      <c r="O3" s="5" t="str">
        <f>VLOOKUP(N3,$P$2:Q1194,2,0)</f>
        <v>https://ebooks.infobase.com/PortalPlaylists.aspx?ISBN=9781438128917&amp;wID=279345</v>
      </c>
      <c r="P3" t="s">
        <v>982</v>
      </c>
      <c r="Q3" s="19" t="s">
        <v>5111</v>
      </c>
    </row>
    <row r="4" spans="1:17" ht="27.95" hidden="1" customHeight="1">
      <c r="A4" s="4" t="s">
        <v>2604</v>
      </c>
      <c r="B4" s="1" t="s">
        <v>2597</v>
      </c>
      <c r="C4" s="27" t="str">
        <f t="shared" si="0"/>
        <v>How Deep Sea Divers Use Math</v>
      </c>
      <c r="D4" s="1" t="s">
        <v>4</v>
      </c>
      <c r="E4" s="1" t="s">
        <v>2866</v>
      </c>
      <c r="F4" s="1" t="s">
        <v>5</v>
      </c>
      <c r="G4" s="1" t="s">
        <v>2602</v>
      </c>
      <c r="H4" s="2" t="s">
        <v>1127</v>
      </c>
      <c r="I4" s="2" t="s">
        <v>1649</v>
      </c>
      <c r="J4" s="1" t="s">
        <v>1124</v>
      </c>
      <c r="K4" s="1" t="s">
        <v>1120</v>
      </c>
      <c r="L4" s="1" t="s">
        <v>1123</v>
      </c>
      <c r="M4" s="3" t="s">
        <v>6</v>
      </c>
      <c r="N4" s="5" t="s">
        <v>6</v>
      </c>
      <c r="O4" s="5" t="str">
        <f>VLOOKUP(N4,$P$2:Q1195,2,0)</f>
        <v>https://ebooks.infobase.com/PortalPlaylists.aspx?ISBN=9781438128931&amp;wID=279345</v>
      </c>
      <c r="P4" t="s">
        <v>152</v>
      </c>
      <c r="Q4" t="s">
        <v>3918</v>
      </c>
    </row>
    <row r="5" spans="1:17" ht="27.95" hidden="1" customHeight="1">
      <c r="A5" s="4" t="s">
        <v>2604</v>
      </c>
      <c r="B5" s="1" t="s">
        <v>2597</v>
      </c>
      <c r="C5" s="27" t="str">
        <f t="shared" si="0"/>
        <v>How Do Aircraft Fly?</v>
      </c>
      <c r="D5" s="1" t="s">
        <v>1</v>
      </c>
      <c r="E5" s="1" t="s">
        <v>2855</v>
      </c>
      <c r="F5" s="1" t="s">
        <v>3122</v>
      </c>
      <c r="G5" s="1" t="s">
        <v>2602</v>
      </c>
      <c r="H5" s="2" t="s">
        <v>1128</v>
      </c>
      <c r="I5" s="2" t="s">
        <v>1650</v>
      </c>
      <c r="J5" s="1" t="s">
        <v>1124</v>
      </c>
      <c r="K5" s="1" t="s">
        <v>1120</v>
      </c>
      <c r="L5" s="1" t="s">
        <v>1123</v>
      </c>
      <c r="M5" s="3" t="s">
        <v>7</v>
      </c>
      <c r="N5" s="3" t="s">
        <v>7</v>
      </c>
      <c r="O5" s="5" t="str">
        <f>VLOOKUP(N5,$P$2:Q1196,2,0)</f>
        <v>https://ebooks.infobase.com/PortalPlaylists.aspx?ISBN=9781438128047&amp;wID=279345</v>
      </c>
      <c r="P5" t="s">
        <v>84</v>
      </c>
      <c r="Q5" s="19" t="s">
        <v>5113</v>
      </c>
    </row>
    <row r="6" spans="1:17" ht="27.95" hidden="1" customHeight="1">
      <c r="A6" s="4" t="s">
        <v>2604</v>
      </c>
      <c r="B6" s="1" t="s">
        <v>2597</v>
      </c>
      <c r="C6" s="27" t="str">
        <f t="shared" si="0"/>
        <v>How Do Plants Get Food?</v>
      </c>
      <c r="D6" s="1" t="s">
        <v>1</v>
      </c>
      <c r="E6" s="1" t="s">
        <v>3124</v>
      </c>
      <c r="F6" s="1" t="s">
        <v>2</v>
      </c>
      <c r="G6" s="1" t="s">
        <v>2602</v>
      </c>
      <c r="H6" s="2" t="s">
        <v>1129</v>
      </c>
      <c r="I6" s="2" t="s">
        <v>1651</v>
      </c>
      <c r="J6" s="1" t="s">
        <v>1124</v>
      </c>
      <c r="K6" s="1" t="s">
        <v>1120</v>
      </c>
      <c r="L6" s="1" t="s">
        <v>1123</v>
      </c>
      <c r="M6" s="3" t="s">
        <v>8</v>
      </c>
      <c r="N6" s="5" t="s">
        <v>8</v>
      </c>
      <c r="O6" s="5" t="str">
        <f>VLOOKUP(N6,$P$2:Q1197,2,0)</f>
        <v>https://ebooks.infobase.com/PortalPlaylists.aspx?ISBN=9781438128993&amp;wID=279345</v>
      </c>
      <c r="P6" t="s">
        <v>1081</v>
      </c>
      <c r="Q6" t="s">
        <v>3919</v>
      </c>
    </row>
    <row r="7" spans="1:17" ht="27.95" hidden="1" customHeight="1">
      <c r="A7" s="4" t="s">
        <v>2604</v>
      </c>
      <c r="B7" s="1" t="s">
        <v>2597</v>
      </c>
      <c r="C7" s="27" t="str">
        <f t="shared" si="0"/>
        <v>How Does a Spacecraft Reach the Moon?</v>
      </c>
      <c r="D7" s="1" t="s">
        <v>1</v>
      </c>
      <c r="E7" s="1" t="s">
        <v>2867</v>
      </c>
      <c r="F7" s="1" t="s">
        <v>2</v>
      </c>
      <c r="G7" s="1" t="s">
        <v>2602</v>
      </c>
      <c r="H7" s="2" t="s">
        <v>1130</v>
      </c>
      <c r="I7" s="2" t="s">
        <v>1652</v>
      </c>
      <c r="J7" s="1" t="s">
        <v>1124</v>
      </c>
      <c r="K7" s="1" t="s">
        <v>1120</v>
      </c>
      <c r="L7" s="1" t="s">
        <v>1123</v>
      </c>
      <c r="M7" s="3" t="s">
        <v>9</v>
      </c>
      <c r="N7" s="3" t="s">
        <v>9</v>
      </c>
      <c r="O7" s="5" t="str">
        <f>VLOOKUP(N7,$P$2:Q1198,2,0)</f>
        <v>https://ebooks.infobase.com/PortalPlaylists.aspx?ISBN=9781438129006&amp;wID=279345</v>
      </c>
      <c r="P7" t="s">
        <v>3232</v>
      </c>
      <c r="Q7" t="s">
        <v>3920</v>
      </c>
    </row>
    <row r="8" spans="1:17" ht="27.95" hidden="1" customHeight="1">
      <c r="A8" s="4" t="s">
        <v>2604</v>
      </c>
      <c r="B8" s="1" t="s">
        <v>2597</v>
      </c>
      <c r="C8" s="27" t="str">
        <f t="shared" si="0"/>
        <v>Why Do the Lights Turn On?</v>
      </c>
      <c r="D8" s="1" t="s">
        <v>1</v>
      </c>
      <c r="E8" s="1" t="s">
        <v>2867</v>
      </c>
      <c r="F8" s="1" t="s">
        <v>2</v>
      </c>
      <c r="G8" s="1" t="s">
        <v>2602</v>
      </c>
      <c r="H8" s="2" t="s">
        <v>1131</v>
      </c>
      <c r="I8" s="2" t="s">
        <v>1653</v>
      </c>
      <c r="J8" s="1" t="s">
        <v>1124</v>
      </c>
      <c r="K8" s="1" t="s">
        <v>1120</v>
      </c>
      <c r="L8" s="1" t="s">
        <v>1123</v>
      </c>
      <c r="M8" s="3" t="s">
        <v>10</v>
      </c>
      <c r="N8" s="3" t="s">
        <v>10</v>
      </c>
      <c r="O8" s="5" t="str">
        <f>VLOOKUP(N8,$P$2:Q1199,2,0)</f>
        <v>https://ebooks.infobase.com/PortalPlaylists.aspx?ISBN=9781438129013&amp;wID=279345</v>
      </c>
      <c r="P8" t="s">
        <v>652</v>
      </c>
      <c r="Q8" t="s">
        <v>3921</v>
      </c>
    </row>
    <row r="9" spans="1:17" ht="27.95" hidden="1" customHeight="1">
      <c r="A9" s="4" t="s">
        <v>2604</v>
      </c>
      <c r="B9" s="1" t="s">
        <v>2597</v>
      </c>
      <c r="C9" s="27" t="str">
        <f t="shared" si="0"/>
        <v>How Fashion Designers Use Math</v>
      </c>
      <c r="D9" s="1" t="s">
        <v>4</v>
      </c>
      <c r="E9" s="1" t="s">
        <v>2865</v>
      </c>
      <c r="F9" s="1" t="s">
        <v>5</v>
      </c>
      <c r="G9" s="1" t="s">
        <v>2602</v>
      </c>
      <c r="H9" s="2" t="s">
        <v>1132</v>
      </c>
      <c r="I9" s="2" t="s">
        <v>1654</v>
      </c>
      <c r="J9" s="1" t="s">
        <v>1124</v>
      </c>
      <c r="K9" s="1" t="s">
        <v>1120</v>
      </c>
      <c r="L9" s="1" t="s">
        <v>1123</v>
      </c>
      <c r="M9" s="3" t="s">
        <v>11</v>
      </c>
      <c r="N9" s="3" t="s">
        <v>11</v>
      </c>
      <c r="O9" s="5" t="str">
        <f>VLOOKUP(N9,$P$2:Q1200,2,0)</f>
        <v>https://ebooks.infobase.com/PortalPlaylists.aspx?ISBN=9781438129549&amp;wID=279345</v>
      </c>
      <c r="P9" t="s">
        <v>353</v>
      </c>
      <c r="Q9" t="s">
        <v>3922</v>
      </c>
    </row>
    <row r="10" spans="1:17" ht="27.95" hidden="1" customHeight="1">
      <c r="A10" s="4" t="s">
        <v>2604</v>
      </c>
      <c r="B10" s="1" t="s">
        <v>2597</v>
      </c>
      <c r="C10" s="27" t="str">
        <f t="shared" si="0"/>
        <v>Why Do Ships Float?</v>
      </c>
      <c r="D10" s="1" t="s">
        <v>1</v>
      </c>
      <c r="E10" s="1" t="s">
        <v>2855</v>
      </c>
      <c r="F10" s="1" t="s">
        <v>2</v>
      </c>
      <c r="G10" s="1" t="s">
        <v>2602</v>
      </c>
      <c r="H10" s="2" t="s">
        <v>1133</v>
      </c>
      <c r="I10" s="2" t="s">
        <v>1655</v>
      </c>
      <c r="J10" s="1" t="s">
        <v>1124</v>
      </c>
      <c r="K10" s="1" t="s">
        <v>1120</v>
      </c>
      <c r="L10" s="1" t="s">
        <v>1123</v>
      </c>
      <c r="M10" s="3" t="s">
        <v>12</v>
      </c>
      <c r="N10" s="3" t="s">
        <v>12</v>
      </c>
      <c r="O10" s="5" t="str">
        <f>VLOOKUP(N10,$P$2:Q1201,2,0)</f>
        <v>https://ebooks.infobase.com/PortalPlaylists.aspx?ISBN=9781438128108&amp;wID=279345</v>
      </c>
      <c r="P10" t="s">
        <v>832</v>
      </c>
      <c r="Q10" t="s">
        <v>3923</v>
      </c>
    </row>
    <row r="11" spans="1:17" ht="27.95" hidden="1" customHeight="1">
      <c r="A11" s="4" t="s">
        <v>2604</v>
      </c>
      <c r="B11" s="1" t="s">
        <v>2597</v>
      </c>
      <c r="C11" s="27" t="str">
        <f t="shared" si="0"/>
        <v>How Do Refrigerators Work?</v>
      </c>
      <c r="D11" s="1" t="s">
        <v>1</v>
      </c>
      <c r="E11" s="1" t="s">
        <v>2857</v>
      </c>
      <c r="F11" s="1" t="s">
        <v>2</v>
      </c>
      <c r="G11" s="1" t="s">
        <v>2602</v>
      </c>
      <c r="H11" s="2" t="s">
        <v>1134</v>
      </c>
      <c r="I11" s="2" t="s">
        <v>1656</v>
      </c>
      <c r="J11" s="1" t="s">
        <v>1124</v>
      </c>
      <c r="K11" s="1" t="s">
        <v>1120</v>
      </c>
      <c r="L11" s="1" t="s">
        <v>1123</v>
      </c>
      <c r="M11" s="3" t="s">
        <v>13</v>
      </c>
      <c r="N11" s="3" t="s">
        <v>13</v>
      </c>
      <c r="O11" s="5" t="str">
        <f>VLOOKUP(N11,$P$2:Q1202,2,0)</f>
        <v>https://ebooks.infobase.com/PortalPlaylists.aspx?ISBN=9781438128092&amp;wID=279345</v>
      </c>
      <c r="P11" t="s">
        <v>1006</v>
      </c>
      <c r="Q11" t="s">
        <v>3924</v>
      </c>
    </row>
    <row r="12" spans="1:17" ht="27.95" hidden="1" customHeight="1">
      <c r="A12" s="4" t="s">
        <v>2604</v>
      </c>
      <c r="B12" s="1" t="s">
        <v>2597</v>
      </c>
      <c r="C12" s="27" t="str">
        <f t="shared" si="0"/>
        <v>How Chefs Use Math</v>
      </c>
      <c r="D12" s="1" t="s">
        <v>4</v>
      </c>
      <c r="E12" s="1" t="s">
        <v>2866</v>
      </c>
      <c r="F12" s="1" t="s">
        <v>5</v>
      </c>
      <c r="G12" s="1" t="s">
        <v>2602</v>
      </c>
      <c r="H12" s="2" t="s">
        <v>1135</v>
      </c>
      <c r="I12" s="2" t="s">
        <v>1657</v>
      </c>
      <c r="J12" s="1" t="s">
        <v>1124</v>
      </c>
      <c r="K12" s="1" t="s">
        <v>1120</v>
      </c>
      <c r="L12" s="1" t="s">
        <v>1123</v>
      </c>
      <c r="M12" s="3" t="s">
        <v>14</v>
      </c>
      <c r="N12" s="3" t="s">
        <v>14</v>
      </c>
      <c r="O12" s="5" t="str">
        <f>VLOOKUP(N12,$P$2:Q1203,2,0)</f>
        <v>https://ebooks.infobase.com/PortalPlaylists.aspx?ISBN=9781438128924&amp;wID=279345</v>
      </c>
      <c r="P12" t="s">
        <v>1083</v>
      </c>
      <c r="Q12" t="s">
        <v>3925</v>
      </c>
    </row>
    <row r="13" spans="1:17" ht="27.95" hidden="1" customHeight="1">
      <c r="A13" s="4" t="s">
        <v>2604</v>
      </c>
      <c r="B13" s="1" t="s">
        <v>2597</v>
      </c>
      <c r="C13" s="27" t="str">
        <f t="shared" si="0"/>
        <v>How Do Islands Form?</v>
      </c>
      <c r="D13" s="1" t="s">
        <v>1</v>
      </c>
      <c r="E13" s="1" t="s">
        <v>2857</v>
      </c>
      <c r="F13" s="1" t="s">
        <v>2</v>
      </c>
      <c r="G13" s="1" t="s">
        <v>2602</v>
      </c>
      <c r="H13" s="2" t="s">
        <v>1136</v>
      </c>
      <c r="I13" s="2" t="s">
        <v>1658</v>
      </c>
      <c r="J13" s="1" t="s">
        <v>1124</v>
      </c>
      <c r="K13" s="1" t="s">
        <v>1120</v>
      </c>
      <c r="L13" s="1" t="s">
        <v>1123</v>
      </c>
      <c r="M13" s="3" t="s">
        <v>15</v>
      </c>
      <c r="N13" s="5" t="s">
        <v>15</v>
      </c>
      <c r="O13" s="5" t="str">
        <f>VLOOKUP(N13,$P$2:Q1204,2,0)</f>
        <v>https://ebooks.infobase.com/PortalPlaylists.aspx?ISBN=9781438128078&amp;wID=279345</v>
      </c>
      <c r="P13" t="s">
        <v>299</v>
      </c>
      <c r="Q13" t="s">
        <v>3926</v>
      </c>
    </row>
    <row r="14" spans="1:17" ht="27.95" hidden="1" customHeight="1">
      <c r="A14" s="4" t="s">
        <v>2604</v>
      </c>
      <c r="B14" s="1" t="s">
        <v>2597</v>
      </c>
      <c r="C14" s="27" t="str">
        <f t="shared" si="0"/>
        <v>How Do Cell Phones Work?</v>
      </c>
      <c r="D14" s="1" t="s">
        <v>1</v>
      </c>
      <c r="E14" s="1" t="s">
        <v>2856</v>
      </c>
      <c r="F14" s="1" t="s">
        <v>2</v>
      </c>
      <c r="G14" s="1" t="s">
        <v>2602</v>
      </c>
      <c r="H14" s="2" t="s">
        <v>1137</v>
      </c>
      <c r="I14" s="2" t="s">
        <v>1659</v>
      </c>
      <c r="J14" s="1" t="s">
        <v>1124</v>
      </c>
      <c r="K14" s="1" t="s">
        <v>1120</v>
      </c>
      <c r="L14" s="1" t="s">
        <v>1123</v>
      </c>
      <c r="M14" s="3" t="s">
        <v>16</v>
      </c>
      <c r="N14" s="3" t="s">
        <v>16</v>
      </c>
      <c r="O14" s="5" t="str">
        <f>VLOOKUP(N14,$P$2:Q1205,2,0)</f>
        <v>https://ebooks.infobase.com/PortalPlaylists.aspx?ISBN=9781438128054&amp;wID=279345</v>
      </c>
      <c r="P14" t="s">
        <v>863</v>
      </c>
      <c r="Q14" t="s">
        <v>3927</v>
      </c>
    </row>
    <row r="15" spans="1:17" ht="27.95" hidden="1" customHeight="1">
      <c r="A15" s="4" t="s">
        <v>2604</v>
      </c>
      <c r="B15" s="1" t="s">
        <v>2597</v>
      </c>
      <c r="C15" s="27" t="str">
        <f t="shared" si="0"/>
        <v>How Fighter Pilots Use Math</v>
      </c>
      <c r="D15" s="1" t="s">
        <v>4</v>
      </c>
      <c r="E15" s="1" t="s">
        <v>2875</v>
      </c>
      <c r="F15" s="1" t="s">
        <v>5</v>
      </c>
      <c r="G15" s="1" t="s">
        <v>2602</v>
      </c>
      <c r="H15" s="2" t="s">
        <v>1138</v>
      </c>
      <c r="I15" s="2" t="s">
        <v>1660</v>
      </c>
      <c r="J15" s="1" t="s">
        <v>1124</v>
      </c>
      <c r="K15" s="1" t="s">
        <v>1120</v>
      </c>
      <c r="L15" s="1" t="s">
        <v>1123</v>
      </c>
      <c r="M15" s="3" t="s">
        <v>17</v>
      </c>
      <c r="N15" s="3" t="s">
        <v>17</v>
      </c>
      <c r="O15" s="5" t="str">
        <f>VLOOKUP(N15,$P$2:Q1206,2,0)</f>
        <v>https://ebooks.infobase.com/PortalPlaylists.aspx?ISBN=9781438129556&amp;wID=279345</v>
      </c>
      <c r="P15" t="s">
        <v>863</v>
      </c>
      <c r="Q15" t="s">
        <v>3928</v>
      </c>
    </row>
    <row r="16" spans="1:17" ht="27.95" hidden="1" customHeight="1">
      <c r="A16" s="4" t="s">
        <v>2604</v>
      </c>
      <c r="B16" s="1" t="s">
        <v>3130</v>
      </c>
      <c r="C16" s="27" t="str">
        <f t="shared" si="0"/>
        <v>How Nurses Use Math</v>
      </c>
      <c r="D16" s="1" t="s">
        <v>4</v>
      </c>
      <c r="E16" s="1" t="s">
        <v>2876</v>
      </c>
      <c r="F16" s="1" t="s">
        <v>5</v>
      </c>
      <c r="G16" s="1" t="s">
        <v>2602</v>
      </c>
      <c r="H16" s="2" t="s">
        <v>1139</v>
      </c>
      <c r="I16" s="2" t="s">
        <v>1661</v>
      </c>
      <c r="J16" s="1" t="s">
        <v>1124</v>
      </c>
      <c r="K16" s="1" t="s">
        <v>1120</v>
      </c>
      <c r="L16" s="1" t="s">
        <v>1123</v>
      </c>
      <c r="M16" s="3" t="s">
        <v>18</v>
      </c>
      <c r="N16" s="3" t="s">
        <v>18</v>
      </c>
      <c r="O16" s="5" t="str">
        <f>VLOOKUP(N16,$P$2:Q1207,2,0)</f>
        <v>https://ebooks.infobase.com/PortalPlaylists.aspx?ISBN=9781438129563&amp;wID=279345</v>
      </c>
      <c r="P16" t="s">
        <v>501</v>
      </c>
      <c r="Q16" t="s">
        <v>3929</v>
      </c>
    </row>
    <row r="17" spans="1:17" ht="27.95" hidden="1" customHeight="1">
      <c r="A17" s="4" t="s">
        <v>2604</v>
      </c>
      <c r="B17" s="1" t="s">
        <v>2597</v>
      </c>
      <c r="C17" s="27" t="str">
        <f t="shared" si="0"/>
        <v>How Race Car Drivers Use Math</v>
      </c>
      <c r="D17" s="1" t="s">
        <v>4</v>
      </c>
      <c r="E17" s="1" t="s">
        <v>2866</v>
      </c>
      <c r="F17" s="1" t="s">
        <v>5</v>
      </c>
      <c r="G17" s="1" t="s">
        <v>2602</v>
      </c>
      <c r="H17" s="2" t="s">
        <v>1140</v>
      </c>
      <c r="I17" s="2" t="s">
        <v>1662</v>
      </c>
      <c r="J17" s="1" t="s">
        <v>1124</v>
      </c>
      <c r="K17" s="1" t="s">
        <v>1120</v>
      </c>
      <c r="L17" s="1" t="s">
        <v>1123</v>
      </c>
      <c r="M17" s="3" t="s">
        <v>19</v>
      </c>
      <c r="N17" s="3" t="s">
        <v>19</v>
      </c>
      <c r="O17" s="5" t="str">
        <f>VLOOKUP(N17,$P$2:Q1208,2,0)</f>
        <v>https://ebooks.infobase.com/PortalPlaylists.aspx?ISBN=9781438129570&amp;wID=279345</v>
      </c>
      <c r="P17" t="s">
        <v>363</v>
      </c>
      <c r="Q17" t="s">
        <v>3930</v>
      </c>
    </row>
    <row r="18" spans="1:17" ht="27.95" hidden="1" customHeight="1">
      <c r="A18" s="4" t="s">
        <v>2604</v>
      </c>
      <c r="B18" s="1" t="s">
        <v>2597</v>
      </c>
      <c r="C18" s="27" t="str">
        <f t="shared" si="0"/>
        <v>How Astronauts Use Math</v>
      </c>
      <c r="D18" s="1" t="s">
        <v>4</v>
      </c>
      <c r="E18" s="1" t="s">
        <v>2875</v>
      </c>
      <c r="F18" s="1" t="s">
        <v>5</v>
      </c>
      <c r="G18" s="1" t="s">
        <v>2602</v>
      </c>
      <c r="H18" s="2" t="s">
        <v>1141</v>
      </c>
      <c r="I18" s="2" t="s">
        <v>1663</v>
      </c>
      <c r="J18" s="1" t="s">
        <v>1124</v>
      </c>
      <c r="K18" s="1" t="s">
        <v>1120</v>
      </c>
      <c r="L18" s="1" t="s">
        <v>1123</v>
      </c>
      <c r="M18" s="3" t="s">
        <v>20</v>
      </c>
      <c r="N18" s="3" t="s">
        <v>20</v>
      </c>
      <c r="O18" s="5" t="str">
        <f>VLOOKUP(N18,$P$2:Q1209,2,0)</f>
        <v>https://ebooks.infobase.com/PortalPlaylists.aspx?ISBN=9781438130651&amp;wID=279345</v>
      </c>
      <c r="P18" t="s">
        <v>3201</v>
      </c>
      <c r="Q18" t="s">
        <v>3931</v>
      </c>
    </row>
    <row r="19" spans="1:17" ht="27.95" hidden="1" customHeight="1">
      <c r="A19" s="4" t="s">
        <v>2604</v>
      </c>
      <c r="B19" s="1" t="s">
        <v>2597</v>
      </c>
      <c r="C19" s="27" t="str">
        <f t="shared" si="0"/>
        <v>How Crime Fighters Use Math</v>
      </c>
      <c r="D19" s="1" t="s">
        <v>4</v>
      </c>
      <c r="E19" s="1" t="s">
        <v>2866</v>
      </c>
      <c r="F19" s="1" t="s">
        <v>5</v>
      </c>
      <c r="G19" s="1" t="s">
        <v>2602</v>
      </c>
      <c r="H19" s="2" t="s">
        <v>1142</v>
      </c>
      <c r="I19" s="2" t="s">
        <v>1664</v>
      </c>
      <c r="J19" s="1" t="s">
        <v>1124</v>
      </c>
      <c r="K19" s="1" t="s">
        <v>1120</v>
      </c>
      <c r="L19" s="1" t="s">
        <v>1123</v>
      </c>
      <c r="M19" s="3" t="s">
        <v>21</v>
      </c>
      <c r="N19" s="3" t="s">
        <v>21</v>
      </c>
      <c r="O19" s="5" t="str">
        <f>VLOOKUP(N19,$P$2:Q1210,2,0)</f>
        <v>https://ebooks.infobase.com/PortalPlaylists.aspx?ISBN=9781438130668&amp;wID=279345</v>
      </c>
      <c r="P19" t="s">
        <v>3263</v>
      </c>
      <c r="Q19" t="s">
        <v>3932</v>
      </c>
    </row>
    <row r="20" spans="1:17" ht="27.95" hidden="1" customHeight="1">
      <c r="A20" s="4" t="s">
        <v>2604</v>
      </c>
      <c r="B20" s="1" t="s">
        <v>2597</v>
      </c>
      <c r="C20" s="27" t="str">
        <f t="shared" si="0"/>
        <v>How Video Game Designers Use Math</v>
      </c>
      <c r="D20" s="1" t="s">
        <v>4</v>
      </c>
      <c r="E20" s="1" t="s">
        <v>2886</v>
      </c>
      <c r="F20" s="1" t="s">
        <v>5</v>
      </c>
      <c r="G20" s="1" t="s">
        <v>2602</v>
      </c>
      <c r="H20" s="2" t="s">
        <v>1143</v>
      </c>
      <c r="I20" s="2" t="s">
        <v>1665</v>
      </c>
      <c r="J20" s="1" t="s">
        <v>1124</v>
      </c>
      <c r="K20" s="1" t="s">
        <v>1120</v>
      </c>
      <c r="L20" s="1" t="s">
        <v>1123</v>
      </c>
      <c r="M20" s="3" t="s">
        <v>22</v>
      </c>
      <c r="N20" s="3" t="s">
        <v>22</v>
      </c>
      <c r="O20" s="5" t="str">
        <f>VLOOKUP(N20,$P$2:Q1211,2,0)</f>
        <v>https://ebooks.infobase.com/PortalPlaylists.aspx?ISBN=9781438130675&amp;wID=279345</v>
      </c>
      <c r="P20" t="s">
        <v>802</v>
      </c>
      <c r="Q20" t="s">
        <v>3933</v>
      </c>
    </row>
    <row r="21" spans="1:17" ht="27.95" hidden="1" customHeight="1">
      <c r="A21" s="4" t="s">
        <v>2604</v>
      </c>
      <c r="B21" s="1" t="s">
        <v>2597</v>
      </c>
      <c r="C21" s="27" t="str">
        <f t="shared" si="0"/>
        <v>How Do Solar Panels Work?</v>
      </c>
      <c r="D21" s="1" t="s">
        <v>1</v>
      </c>
      <c r="E21" s="1" t="s">
        <v>2856</v>
      </c>
      <c r="F21" s="1" t="s">
        <v>2</v>
      </c>
      <c r="G21" s="1" t="s">
        <v>2602</v>
      </c>
      <c r="H21" s="2" t="s">
        <v>1144</v>
      </c>
      <c r="I21" s="2" t="s">
        <v>1666</v>
      </c>
      <c r="J21" s="1" t="s">
        <v>1124</v>
      </c>
      <c r="K21" s="1" t="s">
        <v>1120</v>
      </c>
      <c r="L21" s="1" t="s">
        <v>1123</v>
      </c>
      <c r="M21" s="3" t="s">
        <v>23</v>
      </c>
      <c r="N21" s="3" t="s">
        <v>23</v>
      </c>
      <c r="O21" s="5" t="str">
        <f>VLOOKUP(N21,$P$2:Q1212,2,0)</f>
        <v>https://ebooks.infobase.com/PortalPlaylists.aspx?ISBN=9781438128085&amp;wID=279345</v>
      </c>
      <c r="P21" t="s">
        <v>3217</v>
      </c>
      <c r="Q21" t="s">
        <v>3934</v>
      </c>
    </row>
    <row r="22" spans="1:17" ht="27.95" hidden="1" customHeight="1">
      <c r="A22" s="4" t="s">
        <v>2605</v>
      </c>
      <c r="B22" s="1" t="s">
        <v>2597</v>
      </c>
      <c r="C22" s="27" t="str">
        <f t="shared" si="0"/>
        <v>Goofy Jobs</v>
      </c>
      <c r="D22" s="1" t="s">
        <v>25</v>
      </c>
      <c r="E22" s="1" t="s">
        <v>2813</v>
      </c>
      <c r="F22" s="1" t="s">
        <v>26</v>
      </c>
      <c r="G22" s="1" t="s">
        <v>2602</v>
      </c>
      <c r="H22" s="2" t="s">
        <v>1145</v>
      </c>
      <c r="I22" s="2" t="s">
        <v>1667</v>
      </c>
      <c r="J22" s="1" t="s">
        <v>1124</v>
      </c>
      <c r="K22" s="1" t="s">
        <v>1120</v>
      </c>
      <c r="L22" s="1" t="s">
        <v>1123</v>
      </c>
      <c r="M22" s="3" t="s">
        <v>24</v>
      </c>
      <c r="N22" s="3" t="s">
        <v>24</v>
      </c>
      <c r="O22" s="5" t="str">
        <f>VLOOKUP(N22,$P$2:Q1213,2,0)</f>
        <v>https://ebooks.infobase.com/PortalPlaylists.aspx?ISBN=9781438128504&amp;wID=279345</v>
      </c>
      <c r="P22" t="s">
        <v>389</v>
      </c>
      <c r="Q22" t="s">
        <v>3935</v>
      </c>
    </row>
    <row r="23" spans="1:17" ht="27.95" hidden="1" customHeight="1">
      <c r="A23" s="4" t="s">
        <v>2605</v>
      </c>
      <c r="B23" s="1" t="s">
        <v>2597</v>
      </c>
      <c r="C23" s="27" t="str">
        <f t="shared" si="0"/>
        <v>Scary Jobs</v>
      </c>
      <c r="D23" s="1" t="s">
        <v>25</v>
      </c>
      <c r="E23" s="1" t="s">
        <v>2813</v>
      </c>
      <c r="F23" s="1" t="s">
        <v>28</v>
      </c>
      <c r="G23" s="1" t="s">
        <v>2602</v>
      </c>
      <c r="H23" s="2" t="s">
        <v>1146</v>
      </c>
      <c r="I23" s="2" t="s">
        <v>1668</v>
      </c>
      <c r="J23" s="1" t="s">
        <v>1124</v>
      </c>
      <c r="K23" s="1" t="s">
        <v>1120</v>
      </c>
      <c r="L23" s="1" t="s">
        <v>1123</v>
      </c>
      <c r="M23" s="3" t="s">
        <v>27</v>
      </c>
      <c r="N23" s="3" t="s">
        <v>27</v>
      </c>
      <c r="O23" s="5" t="str">
        <f>VLOOKUP(N23,$P$2:Q1214,2,0)</f>
        <v>https://ebooks.infobase.com/PortalPlaylists.aspx?ISBN=9781438128535&amp;wID=279345</v>
      </c>
      <c r="P23" t="s">
        <v>3369</v>
      </c>
      <c r="Q23" t="s">
        <v>3936</v>
      </c>
    </row>
    <row r="24" spans="1:17" ht="27.95" hidden="1" customHeight="1">
      <c r="A24" s="4" t="s">
        <v>2605</v>
      </c>
      <c r="B24" s="1" t="s">
        <v>2597</v>
      </c>
      <c r="C24" s="27" t="str">
        <f t="shared" si="0"/>
        <v>Gross Jobs</v>
      </c>
      <c r="D24" s="1" t="s">
        <v>25</v>
      </c>
      <c r="E24" s="1" t="s">
        <v>2813</v>
      </c>
      <c r="F24" s="1" t="s">
        <v>26</v>
      </c>
      <c r="G24" s="1" t="s">
        <v>2602</v>
      </c>
      <c r="H24" s="2" t="s">
        <v>1147</v>
      </c>
      <c r="I24" s="2" t="s">
        <v>1669</v>
      </c>
      <c r="J24" s="1" t="s">
        <v>1124</v>
      </c>
      <c r="K24" s="1" t="s">
        <v>1120</v>
      </c>
      <c r="L24" s="1" t="s">
        <v>1123</v>
      </c>
      <c r="M24" s="3" t="s">
        <v>29</v>
      </c>
      <c r="N24" s="3" t="s">
        <v>29</v>
      </c>
      <c r="O24" s="5" t="str">
        <f>VLOOKUP(N24,$P$2:Q1215,2,0)</f>
        <v>https://ebooks.infobase.com/PortalPlaylists.aspx?ISBN=9781438128511&amp;wID=279345</v>
      </c>
      <c r="P24" t="s">
        <v>392</v>
      </c>
      <c r="Q24" t="s">
        <v>3937</v>
      </c>
    </row>
    <row r="25" spans="1:17" ht="27.95" hidden="1" customHeight="1">
      <c r="A25" s="4" t="s">
        <v>2605</v>
      </c>
      <c r="B25" s="1" t="s">
        <v>2597</v>
      </c>
      <c r="C25" s="27" t="str">
        <f t="shared" si="0"/>
        <v>Glamorous Jobs</v>
      </c>
      <c r="D25" s="1" t="s">
        <v>25</v>
      </c>
      <c r="E25" s="1" t="s">
        <v>2813</v>
      </c>
      <c r="F25" s="1" t="s">
        <v>26</v>
      </c>
      <c r="G25" s="1" t="s">
        <v>2602</v>
      </c>
      <c r="H25" s="2" t="s">
        <v>1148</v>
      </c>
      <c r="I25" s="2" t="s">
        <v>1670</v>
      </c>
      <c r="J25" s="1" t="s">
        <v>1124</v>
      </c>
      <c r="K25" s="1" t="s">
        <v>1120</v>
      </c>
      <c r="L25" s="1" t="s">
        <v>1123</v>
      </c>
      <c r="M25" s="3" t="s">
        <v>30</v>
      </c>
      <c r="N25" s="3" t="s">
        <v>30</v>
      </c>
      <c r="O25" s="5" t="str">
        <f>VLOOKUP(N25,$P$2:Q1216,2,0)</f>
        <v>https://ebooks.infobase.com/PortalPlaylists.aspx?ISBN=9781438128498&amp;wID=279345</v>
      </c>
      <c r="P25" t="s">
        <v>665</v>
      </c>
      <c r="Q25" t="s">
        <v>3938</v>
      </c>
    </row>
    <row r="26" spans="1:17" ht="27.95" hidden="1" customHeight="1">
      <c r="A26" s="4" t="s">
        <v>2605</v>
      </c>
      <c r="B26" s="1" t="s">
        <v>2597</v>
      </c>
      <c r="C26" s="27" t="str">
        <f t="shared" si="0"/>
        <v>Freaky Jobs</v>
      </c>
      <c r="D26" s="1" t="s">
        <v>3121</v>
      </c>
      <c r="E26" s="1" t="s">
        <v>2813</v>
      </c>
      <c r="F26" s="1" t="s">
        <v>26</v>
      </c>
      <c r="G26" s="1" t="s">
        <v>2602</v>
      </c>
      <c r="H26" s="2" t="s">
        <v>1149</v>
      </c>
      <c r="I26" s="2" t="s">
        <v>1671</v>
      </c>
      <c r="J26" s="1" t="s">
        <v>1124</v>
      </c>
      <c r="K26" s="1" t="s">
        <v>1120</v>
      </c>
      <c r="L26" s="1" t="s">
        <v>1123</v>
      </c>
      <c r="M26" s="3" t="s">
        <v>31</v>
      </c>
      <c r="N26" s="3" t="s">
        <v>31</v>
      </c>
      <c r="O26" s="5" t="str">
        <f>VLOOKUP(N26,$P$2:Q1217,2,0)</f>
        <v>https://ebooks.infobase.com/PortalPlaylists.aspx?ISBN=9781438128481&amp;wID=279345</v>
      </c>
      <c r="P26" t="s">
        <v>635</v>
      </c>
      <c r="Q26" t="s">
        <v>3939</v>
      </c>
    </row>
    <row r="27" spans="1:17" ht="27.95" hidden="1" customHeight="1">
      <c r="A27" s="4" t="s">
        <v>2605</v>
      </c>
      <c r="B27" s="1" t="s">
        <v>2597</v>
      </c>
      <c r="C27" s="27" t="str">
        <f t="shared" si="0"/>
        <v>Gutsy Jobs</v>
      </c>
      <c r="D27" s="1" t="s">
        <v>25</v>
      </c>
      <c r="E27" s="1" t="s">
        <v>2813</v>
      </c>
      <c r="F27" s="1" t="s">
        <v>2</v>
      </c>
      <c r="G27" s="1" t="s">
        <v>2602</v>
      </c>
      <c r="H27" s="2" t="s">
        <v>1150</v>
      </c>
      <c r="I27" s="2" t="s">
        <v>1672</v>
      </c>
      <c r="J27" s="1" t="s">
        <v>1124</v>
      </c>
      <c r="K27" s="1" t="s">
        <v>1120</v>
      </c>
      <c r="L27" s="1" t="s">
        <v>1123</v>
      </c>
      <c r="M27" s="3" t="s">
        <v>32</v>
      </c>
      <c r="N27" s="3" t="s">
        <v>32</v>
      </c>
      <c r="O27" s="5" t="str">
        <f>VLOOKUP(N27,$P$2:Q1218,2,0)</f>
        <v>https://ebooks.infobase.com/PortalPlaylists.aspx?ISBN=9781438128528&amp;wID=279345</v>
      </c>
      <c r="P27" t="s">
        <v>666</v>
      </c>
      <c r="Q27" t="s">
        <v>3940</v>
      </c>
    </row>
    <row r="28" spans="1:17" ht="27.95" hidden="1" customHeight="1">
      <c r="A28" s="4" t="s">
        <v>2604</v>
      </c>
      <c r="B28" s="1" t="s">
        <v>2597</v>
      </c>
      <c r="C28" s="27" t="str">
        <f t="shared" si="0"/>
        <v>The Alamo</v>
      </c>
      <c r="D28" s="1" t="s">
        <v>34</v>
      </c>
      <c r="E28" s="1" t="s">
        <v>2761</v>
      </c>
      <c r="F28" s="1" t="s">
        <v>2</v>
      </c>
      <c r="G28" s="1" t="s">
        <v>2602</v>
      </c>
      <c r="H28" s="2" t="s">
        <v>1151</v>
      </c>
      <c r="I28" s="2" t="s">
        <v>1673</v>
      </c>
      <c r="J28" s="1" t="s">
        <v>1124</v>
      </c>
      <c r="K28" s="1" t="s">
        <v>1120</v>
      </c>
      <c r="L28" s="1" t="s">
        <v>1123</v>
      </c>
      <c r="M28" s="3" t="s">
        <v>33</v>
      </c>
      <c r="N28" s="3" t="s">
        <v>33</v>
      </c>
      <c r="O28" s="5" t="str">
        <f>VLOOKUP(N28,$P$2:Q1219,2,0)</f>
        <v>https://ebooks.infobase.com/PortalPlaylists.aspx?ISBN=9781438128122&amp;wID=279345</v>
      </c>
      <c r="P28" t="s">
        <v>3370</v>
      </c>
      <c r="Q28" t="s">
        <v>3941</v>
      </c>
    </row>
    <row r="29" spans="1:17" ht="27.95" hidden="1" customHeight="1">
      <c r="A29" s="4" t="s">
        <v>2604</v>
      </c>
      <c r="B29" s="1" t="s">
        <v>2597</v>
      </c>
      <c r="C29" s="27" t="str">
        <f t="shared" si="0"/>
        <v>Ellis Island</v>
      </c>
      <c r="D29" s="1" t="s">
        <v>34</v>
      </c>
      <c r="E29" s="1" t="s">
        <v>2859</v>
      </c>
      <c r="F29" s="1" t="s">
        <v>5</v>
      </c>
      <c r="G29" s="1" t="s">
        <v>2602</v>
      </c>
      <c r="H29" s="2" t="s">
        <v>1152</v>
      </c>
      <c r="I29" s="2" t="s">
        <v>1674</v>
      </c>
      <c r="J29" s="1" t="s">
        <v>1124</v>
      </c>
      <c r="K29" s="1" t="s">
        <v>1120</v>
      </c>
      <c r="L29" s="1" t="s">
        <v>1123</v>
      </c>
      <c r="M29" s="3" t="s">
        <v>35</v>
      </c>
      <c r="N29" s="3" t="s">
        <v>35</v>
      </c>
      <c r="O29" s="5" t="str">
        <f>VLOOKUP(N29,$P$2:Q1220,2,0)</f>
        <v>https://ebooks.infobase.com/PortalPlaylists.aspx?ISBN=9781438128139&amp;wID=279345</v>
      </c>
      <c r="P29" t="s">
        <v>3371</v>
      </c>
      <c r="Q29" t="s">
        <v>3942</v>
      </c>
    </row>
    <row r="30" spans="1:17" ht="27.95" hidden="1" customHeight="1">
      <c r="A30" s="4" t="s">
        <v>2604</v>
      </c>
      <c r="B30" s="1" t="s">
        <v>2597</v>
      </c>
      <c r="C30" s="27" t="str">
        <f t="shared" si="0"/>
        <v>The Gateway Arch</v>
      </c>
      <c r="D30" s="1" t="s">
        <v>34</v>
      </c>
      <c r="E30" s="1" t="s">
        <v>2860</v>
      </c>
      <c r="F30" s="1" t="s">
        <v>5</v>
      </c>
      <c r="G30" s="1" t="s">
        <v>2602</v>
      </c>
      <c r="H30" s="2" t="s">
        <v>1153</v>
      </c>
      <c r="I30" s="2" t="s">
        <v>1675</v>
      </c>
      <c r="J30" s="1" t="s">
        <v>1124</v>
      </c>
      <c r="K30" s="1" t="s">
        <v>1120</v>
      </c>
      <c r="L30" s="1" t="s">
        <v>1123</v>
      </c>
      <c r="M30" s="3" t="s">
        <v>36</v>
      </c>
      <c r="N30" s="3" t="s">
        <v>36</v>
      </c>
      <c r="O30" s="5" t="str">
        <f>VLOOKUP(N30,$P$2:Q1221,2,0)</f>
        <v>https://ebooks.infobase.com/PortalPlaylists.aspx?ISBN=9781438128146&amp;wID=279345</v>
      </c>
      <c r="P30" t="s">
        <v>759</v>
      </c>
      <c r="Q30" t="s">
        <v>3943</v>
      </c>
    </row>
    <row r="31" spans="1:17" ht="27.95" hidden="1" customHeight="1">
      <c r="A31" s="4" t="s">
        <v>2604</v>
      </c>
      <c r="B31" s="1" t="s">
        <v>2597</v>
      </c>
      <c r="C31" s="27" t="str">
        <f t="shared" si="0"/>
        <v>The Gettysburg Battlefield</v>
      </c>
      <c r="D31" s="1" t="s">
        <v>34</v>
      </c>
      <c r="E31" s="1" t="s">
        <v>2861</v>
      </c>
      <c r="F31" s="1" t="s">
        <v>2</v>
      </c>
      <c r="G31" s="1" t="s">
        <v>2602</v>
      </c>
      <c r="H31" s="2" t="s">
        <v>1154</v>
      </c>
      <c r="I31" s="2" t="s">
        <v>1676</v>
      </c>
      <c r="J31" s="1" t="s">
        <v>1124</v>
      </c>
      <c r="K31" s="1" t="s">
        <v>1120</v>
      </c>
      <c r="L31" s="1" t="s">
        <v>1123</v>
      </c>
      <c r="M31" s="3" t="s">
        <v>37</v>
      </c>
      <c r="N31" s="3" t="s">
        <v>37</v>
      </c>
      <c r="O31" s="5" t="str">
        <f>VLOOKUP(N31,$P$2:Q1222,2,0)</f>
        <v>https://ebooks.infobase.com/PortalPlaylists.aspx?ISBN=9781438128153&amp;wID=279345</v>
      </c>
      <c r="P31" t="s">
        <v>393</v>
      </c>
      <c r="Q31" t="s">
        <v>3944</v>
      </c>
    </row>
    <row r="32" spans="1:17" ht="27.95" hidden="1" customHeight="1">
      <c r="A32" s="4" t="s">
        <v>2604</v>
      </c>
      <c r="B32" s="1" t="s">
        <v>2597</v>
      </c>
      <c r="C32" s="27" t="str">
        <f t="shared" si="0"/>
        <v>The Lincoln Memorial</v>
      </c>
      <c r="D32" s="1" t="s">
        <v>34</v>
      </c>
      <c r="E32" s="1" t="s">
        <v>2860</v>
      </c>
      <c r="F32" s="1" t="s">
        <v>2</v>
      </c>
      <c r="G32" s="1" t="s">
        <v>2602</v>
      </c>
      <c r="H32" s="2" t="s">
        <v>1155</v>
      </c>
      <c r="I32" s="2" t="s">
        <v>1677</v>
      </c>
      <c r="J32" s="1" t="s">
        <v>1124</v>
      </c>
      <c r="K32" s="1" t="s">
        <v>1120</v>
      </c>
      <c r="L32" s="1" t="s">
        <v>1123</v>
      </c>
      <c r="M32" s="3" t="s">
        <v>38</v>
      </c>
      <c r="N32" s="3" t="s">
        <v>38</v>
      </c>
      <c r="O32" s="5" t="str">
        <f>VLOOKUP(N32,$P$2:Q1223,2,0)</f>
        <v>https://ebooks.infobase.com/PortalPlaylists.aspx?ISBN=9781438128160&amp;wID=279345</v>
      </c>
      <c r="P32" t="s">
        <v>916</v>
      </c>
      <c r="Q32" t="s">
        <v>3945</v>
      </c>
    </row>
    <row r="33" spans="1:17" ht="27.95" hidden="1" customHeight="1">
      <c r="A33" s="4" t="s">
        <v>2604</v>
      </c>
      <c r="B33" s="1" t="s">
        <v>2597</v>
      </c>
      <c r="C33" s="27" t="str">
        <f t="shared" si="0"/>
        <v>Independence Hall</v>
      </c>
      <c r="D33" s="1" t="s">
        <v>34</v>
      </c>
      <c r="E33" s="1" t="s">
        <v>2859</v>
      </c>
      <c r="F33" s="1" t="s">
        <v>5</v>
      </c>
      <c r="G33" s="1" t="s">
        <v>2602</v>
      </c>
      <c r="H33" s="2" t="s">
        <v>1156</v>
      </c>
      <c r="I33" s="2" t="s">
        <v>1678</v>
      </c>
      <c r="J33" s="1" t="s">
        <v>1124</v>
      </c>
      <c r="K33" s="1" t="s">
        <v>1120</v>
      </c>
      <c r="L33" s="1" t="s">
        <v>1123</v>
      </c>
      <c r="M33" s="3" t="s">
        <v>39</v>
      </c>
      <c r="N33" s="3" t="s">
        <v>39</v>
      </c>
      <c r="O33" s="5" t="str">
        <f>VLOOKUP(N33,$P$2:Q1224,2,0)</f>
        <v>https://ebooks.infobase.com/PortalPlaylists.aspx?ISBN=9781438128177&amp;wID=279345</v>
      </c>
      <c r="P33" t="s">
        <v>593</v>
      </c>
      <c r="Q33" t="s">
        <v>3946</v>
      </c>
    </row>
    <row r="34" spans="1:17" ht="27.95" hidden="1" customHeight="1">
      <c r="A34" s="4" t="s">
        <v>2604</v>
      </c>
      <c r="B34" s="1" t="s">
        <v>2597</v>
      </c>
      <c r="C34" s="27" t="str">
        <f t="shared" si="0"/>
        <v>The Statue of Liberty</v>
      </c>
      <c r="D34" s="1" t="s">
        <v>34</v>
      </c>
      <c r="E34" s="1" t="s">
        <v>2859</v>
      </c>
      <c r="F34" s="1" t="s">
        <v>2</v>
      </c>
      <c r="G34" s="1" t="s">
        <v>2602</v>
      </c>
      <c r="H34" s="2" t="s">
        <v>1157</v>
      </c>
      <c r="I34" s="2" t="s">
        <v>1679</v>
      </c>
      <c r="J34" s="1" t="s">
        <v>1124</v>
      </c>
      <c r="K34" s="1" t="s">
        <v>1120</v>
      </c>
      <c r="L34" s="1" t="s">
        <v>1123</v>
      </c>
      <c r="M34" s="3" t="s">
        <v>40</v>
      </c>
      <c r="N34" s="3" t="s">
        <v>40</v>
      </c>
      <c r="O34" s="5" t="str">
        <f>VLOOKUP(N34,$P$2:Q1225,2,0)</f>
        <v>https://ebooks.infobase.com/PortalPlaylists.aspx?ISBN=9781438128184&amp;wID=279345</v>
      </c>
      <c r="P34" t="s">
        <v>917</v>
      </c>
      <c r="Q34" t="s">
        <v>3947</v>
      </c>
    </row>
    <row r="35" spans="1:17" ht="27.95" hidden="1" customHeight="1">
      <c r="A35" s="4" t="s">
        <v>2604</v>
      </c>
      <c r="B35" s="1" t="s">
        <v>2597</v>
      </c>
      <c r="C35" s="27" t="str">
        <f t="shared" si="0"/>
        <v>Wind Power</v>
      </c>
      <c r="D35" s="1" t="s">
        <v>42</v>
      </c>
      <c r="E35" s="1" t="s">
        <v>2892</v>
      </c>
      <c r="F35" s="1" t="s">
        <v>43</v>
      </c>
      <c r="G35" s="1" t="s">
        <v>2602</v>
      </c>
      <c r="H35" s="2" t="s">
        <v>1158</v>
      </c>
      <c r="I35" s="2" t="s">
        <v>1680</v>
      </c>
      <c r="J35" s="1" t="s">
        <v>1124</v>
      </c>
      <c r="K35" s="1" t="s">
        <v>1120</v>
      </c>
      <c r="L35" s="1" t="s">
        <v>1123</v>
      </c>
      <c r="M35" s="3" t="s">
        <v>41</v>
      </c>
      <c r="N35" s="3" t="s">
        <v>41</v>
      </c>
      <c r="O35" s="5" t="str">
        <f>VLOOKUP(N35,$P$2:Q1226,2,0)</f>
        <v>https://ebooks.infobase.com/PortalPlaylists.aspx?ISBN=9781438131658&amp;wID=279345</v>
      </c>
      <c r="P35" t="s">
        <v>253</v>
      </c>
      <c r="Q35" t="s">
        <v>3948</v>
      </c>
    </row>
    <row r="36" spans="1:17" ht="27.95" hidden="1" customHeight="1">
      <c r="A36" s="4" t="s">
        <v>2604</v>
      </c>
      <c r="B36" s="1" t="s">
        <v>2597</v>
      </c>
      <c r="C36" s="27" t="str">
        <f t="shared" si="0"/>
        <v>Solar Power</v>
      </c>
      <c r="D36" s="1" t="s">
        <v>42</v>
      </c>
      <c r="E36" s="1" t="s">
        <v>2856</v>
      </c>
      <c r="F36" s="1" t="s">
        <v>43</v>
      </c>
      <c r="G36" s="1" t="s">
        <v>2602</v>
      </c>
      <c r="H36" s="2" t="s">
        <v>1159</v>
      </c>
      <c r="I36" s="2" t="s">
        <v>1681</v>
      </c>
      <c r="J36" s="1" t="s">
        <v>1124</v>
      </c>
      <c r="K36" s="1" t="s">
        <v>1120</v>
      </c>
      <c r="L36" s="1" t="s">
        <v>1123</v>
      </c>
      <c r="M36" s="3" t="s">
        <v>44</v>
      </c>
      <c r="N36" s="3" t="s">
        <v>44</v>
      </c>
      <c r="O36" s="5" t="str">
        <f>VLOOKUP(N36,$P$2:Q1227,2,0)</f>
        <v>https://ebooks.infobase.com/PortalPlaylists.aspx?ISBN=9781438131641&amp;wID=279345</v>
      </c>
      <c r="P36" t="s">
        <v>258</v>
      </c>
      <c r="Q36" t="s">
        <v>3949</v>
      </c>
    </row>
    <row r="37" spans="1:17" ht="27.95" hidden="1" customHeight="1">
      <c r="A37" s="4" t="s">
        <v>2604</v>
      </c>
      <c r="B37" s="1" t="s">
        <v>2597</v>
      </c>
      <c r="C37" s="27" t="str">
        <f t="shared" si="0"/>
        <v>Biofuels</v>
      </c>
      <c r="D37" s="1" t="s">
        <v>42</v>
      </c>
      <c r="E37" s="1" t="s">
        <v>2754</v>
      </c>
      <c r="F37" s="1" t="s">
        <v>43</v>
      </c>
      <c r="G37" s="1" t="s">
        <v>2602</v>
      </c>
      <c r="H37" s="2" t="s">
        <v>1160</v>
      </c>
      <c r="I37" s="2" t="s">
        <v>1682</v>
      </c>
      <c r="J37" s="1" t="s">
        <v>1124</v>
      </c>
      <c r="K37" s="1" t="s">
        <v>1120</v>
      </c>
      <c r="L37" s="1" t="s">
        <v>1123</v>
      </c>
      <c r="M37" s="3" t="s">
        <v>45</v>
      </c>
      <c r="N37" s="3" t="s">
        <v>45</v>
      </c>
      <c r="O37" s="5" t="str">
        <f>VLOOKUP(N37,$P$2:Q1228,2,0)</f>
        <v>https://ebooks.infobase.com/PortalPlaylists.aspx?ISBN=9781438132198&amp;wID=279345</v>
      </c>
      <c r="P37" t="s">
        <v>257</v>
      </c>
      <c r="Q37" t="s">
        <v>3950</v>
      </c>
    </row>
    <row r="38" spans="1:17" ht="27.95" hidden="1" customHeight="1">
      <c r="A38" s="4" t="s">
        <v>2604</v>
      </c>
      <c r="B38" s="1" t="s">
        <v>2597</v>
      </c>
      <c r="C38" s="27" t="str">
        <f t="shared" si="0"/>
        <v>Coal, Oil, and Natural Gas</v>
      </c>
      <c r="D38" s="1" t="s">
        <v>42</v>
      </c>
      <c r="E38" s="1" t="s">
        <v>2896</v>
      </c>
      <c r="F38" s="1" t="s">
        <v>43</v>
      </c>
      <c r="G38" s="1" t="s">
        <v>2602</v>
      </c>
      <c r="H38" s="2" t="s">
        <v>1161</v>
      </c>
      <c r="I38" s="2" t="s">
        <v>1683</v>
      </c>
      <c r="J38" s="1" t="s">
        <v>1124</v>
      </c>
      <c r="K38" s="1" t="s">
        <v>1120</v>
      </c>
      <c r="L38" s="1" t="s">
        <v>1123</v>
      </c>
      <c r="M38" s="3" t="s">
        <v>46</v>
      </c>
      <c r="N38" s="3" t="s">
        <v>46</v>
      </c>
      <c r="O38" s="5" t="str">
        <f>VLOOKUP(N38,$P$2:Q1229,2,0)</f>
        <v>https://ebooks.infobase.com/PortalPlaylists.aspx?ISBN=9781438132204&amp;wID=279345</v>
      </c>
      <c r="P38" t="s">
        <v>256</v>
      </c>
      <c r="Q38" t="s">
        <v>3951</v>
      </c>
    </row>
    <row r="39" spans="1:17" ht="27.95" hidden="1" customHeight="1">
      <c r="A39" s="4" t="s">
        <v>2606</v>
      </c>
      <c r="B39" s="1" t="s">
        <v>2597</v>
      </c>
      <c r="C39" s="27" t="str">
        <f t="shared" si="0"/>
        <v>In Your Body</v>
      </c>
      <c r="D39" s="1" t="s">
        <v>48</v>
      </c>
      <c r="E39" s="1" t="s">
        <v>3117</v>
      </c>
      <c r="F39" s="1" t="s">
        <v>43</v>
      </c>
      <c r="G39" s="1" t="s">
        <v>2602</v>
      </c>
      <c r="H39" s="2" t="s">
        <v>1162</v>
      </c>
      <c r="I39" s="2" t="s">
        <v>1684</v>
      </c>
      <c r="J39" s="1" t="s">
        <v>1124</v>
      </c>
      <c r="K39" s="1" t="s">
        <v>1120</v>
      </c>
      <c r="L39" s="1" t="s">
        <v>1123</v>
      </c>
      <c r="M39" s="3" t="s">
        <v>47</v>
      </c>
      <c r="N39" s="3" t="s">
        <v>47</v>
      </c>
      <c r="O39" s="5" t="str">
        <f>VLOOKUP(N39,$P$2:Q1230,2,0)</f>
        <v>https://ebooks.infobase.com/PortalPlaylists.aspx?ISBN=9781438133690&amp;wID=279345</v>
      </c>
      <c r="P39" t="s">
        <v>255</v>
      </c>
      <c r="Q39" t="s">
        <v>3952</v>
      </c>
    </row>
    <row r="40" spans="1:17" ht="27.95" hidden="1" customHeight="1">
      <c r="A40" s="4" t="s">
        <v>2606</v>
      </c>
      <c r="B40" s="1" t="s">
        <v>2597</v>
      </c>
      <c r="C40" s="27" t="str">
        <f t="shared" si="0"/>
        <v>In Rivers, Lakes, and Ponds</v>
      </c>
      <c r="D40" s="1" t="s">
        <v>48</v>
      </c>
      <c r="E40" s="1" t="s">
        <v>3117</v>
      </c>
      <c r="F40" s="1" t="s">
        <v>43</v>
      </c>
      <c r="G40" s="1" t="s">
        <v>2602</v>
      </c>
      <c r="H40" s="2" t="s">
        <v>1163</v>
      </c>
      <c r="I40" s="2" t="s">
        <v>1685</v>
      </c>
      <c r="J40" s="1" t="s">
        <v>1124</v>
      </c>
      <c r="K40" s="1" t="s">
        <v>1120</v>
      </c>
      <c r="L40" s="1" t="s">
        <v>1123</v>
      </c>
      <c r="M40" s="3" t="s">
        <v>49</v>
      </c>
      <c r="N40" s="3" t="s">
        <v>49</v>
      </c>
      <c r="O40" s="5" t="str">
        <f>VLOOKUP(N40,$P$2:Q1231,2,0)</f>
        <v>https://ebooks.infobase.com/PortalPlaylists.aspx?ISBN=9781438133683&amp;wID=279345</v>
      </c>
      <c r="P40" t="s">
        <v>254</v>
      </c>
      <c r="Q40" t="s">
        <v>3953</v>
      </c>
    </row>
    <row r="41" spans="1:17" ht="27.95" hidden="1" customHeight="1">
      <c r="A41" s="4" t="s">
        <v>2606</v>
      </c>
      <c r="B41" s="1" t="s">
        <v>2597</v>
      </c>
      <c r="C41" s="27" t="str">
        <f t="shared" si="0"/>
        <v>Dragonfly</v>
      </c>
      <c r="D41" s="1" t="s">
        <v>51</v>
      </c>
      <c r="E41" s="1" t="s">
        <v>3116</v>
      </c>
      <c r="F41" s="1" t="s">
        <v>43</v>
      </c>
      <c r="G41" s="1" t="s">
        <v>2602</v>
      </c>
      <c r="H41" s="2" t="s">
        <v>1164</v>
      </c>
      <c r="I41" s="2" t="s">
        <v>1686</v>
      </c>
      <c r="J41" s="1" t="s">
        <v>1124</v>
      </c>
      <c r="K41" s="1" t="s">
        <v>1120</v>
      </c>
      <c r="L41" s="1" t="s">
        <v>1123</v>
      </c>
      <c r="M41" s="3" t="s">
        <v>50</v>
      </c>
      <c r="N41" s="3" t="s">
        <v>50</v>
      </c>
      <c r="O41" s="5" t="str">
        <f>VLOOKUP(N41,$P$2:Q1232,2,0)</f>
        <v>https://ebooks.infobase.com/PortalPlaylists.aspx?ISBN=9781438133515&amp;wID=279345</v>
      </c>
      <c r="P41" t="s">
        <v>250</v>
      </c>
      <c r="Q41" t="s">
        <v>3954</v>
      </c>
    </row>
    <row r="42" spans="1:17" ht="27.95" hidden="1" customHeight="1">
      <c r="A42" s="4" t="s">
        <v>2606</v>
      </c>
      <c r="B42" s="1" t="s">
        <v>2597</v>
      </c>
      <c r="C42" s="27" t="str">
        <f t="shared" si="0"/>
        <v>In Your Food</v>
      </c>
      <c r="D42" s="1" t="s">
        <v>48</v>
      </c>
      <c r="E42" s="1" t="s">
        <v>3117</v>
      </c>
      <c r="F42" s="1" t="s">
        <v>43</v>
      </c>
      <c r="G42" s="1" t="s">
        <v>2602</v>
      </c>
      <c r="H42" s="2" t="s">
        <v>1165</v>
      </c>
      <c r="I42" s="2" t="s">
        <v>1687</v>
      </c>
      <c r="J42" s="1" t="s">
        <v>1124</v>
      </c>
      <c r="K42" s="1" t="s">
        <v>1120</v>
      </c>
      <c r="L42" s="1" t="s">
        <v>1123</v>
      </c>
      <c r="M42" s="3" t="s">
        <v>52</v>
      </c>
      <c r="N42" s="3" t="s">
        <v>52</v>
      </c>
      <c r="O42" s="5" t="str">
        <f>VLOOKUP(N42,$P$2:Q1233,2,0)</f>
        <v>https://ebooks.infobase.com/PortalPlaylists.aspx?ISBN=9781438133188&amp;wID=279345</v>
      </c>
      <c r="P42" t="s">
        <v>712</v>
      </c>
      <c r="Q42" t="s">
        <v>3955</v>
      </c>
    </row>
    <row r="43" spans="1:17" ht="27.95" hidden="1" customHeight="1">
      <c r="A43" s="4" t="s">
        <v>2606</v>
      </c>
      <c r="B43" s="1" t="s">
        <v>2597</v>
      </c>
      <c r="C43" s="27" t="str">
        <f t="shared" si="0"/>
        <v>Ant</v>
      </c>
      <c r="D43" s="1" t="s">
        <v>51</v>
      </c>
      <c r="E43" s="1" t="s">
        <v>3116</v>
      </c>
      <c r="F43" s="1" t="s">
        <v>43</v>
      </c>
      <c r="G43" s="1" t="s">
        <v>2602</v>
      </c>
      <c r="H43" s="2" t="s">
        <v>1166</v>
      </c>
      <c r="I43" s="2" t="s">
        <v>1688</v>
      </c>
      <c r="J43" s="1" t="s">
        <v>1124</v>
      </c>
      <c r="K43" s="1" t="s">
        <v>1120</v>
      </c>
      <c r="L43" s="1" t="s">
        <v>1123</v>
      </c>
      <c r="M43" s="3" t="s">
        <v>53</v>
      </c>
      <c r="N43" s="3" t="s">
        <v>53</v>
      </c>
      <c r="O43" s="5" t="str">
        <f>VLOOKUP(N43,$P$2:Q1234,2,0)</f>
        <v>https://ebooks.infobase.com/PortalPlaylists.aspx?ISBN=9781438132976&amp;wID=279345</v>
      </c>
      <c r="P43" t="s">
        <v>834</v>
      </c>
      <c r="Q43" t="s">
        <v>3956</v>
      </c>
    </row>
    <row r="44" spans="1:17" ht="27.95" hidden="1" customHeight="1">
      <c r="A44" s="4" t="s">
        <v>2604</v>
      </c>
      <c r="B44" s="1" t="s">
        <v>2597</v>
      </c>
      <c r="C44" s="27" t="str">
        <f t="shared" si="0"/>
        <v>Geothermal Energy</v>
      </c>
      <c r="D44" s="1" t="s">
        <v>42</v>
      </c>
      <c r="E44" s="1" t="s">
        <v>2900</v>
      </c>
      <c r="F44" s="1" t="s">
        <v>43</v>
      </c>
      <c r="G44" s="1" t="s">
        <v>2602</v>
      </c>
      <c r="H44" s="2" t="s">
        <v>1167</v>
      </c>
      <c r="I44" s="2" t="s">
        <v>1689</v>
      </c>
      <c r="J44" s="1" t="s">
        <v>1124</v>
      </c>
      <c r="K44" s="1" t="s">
        <v>1120</v>
      </c>
      <c r="L44" s="1" t="s">
        <v>1123</v>
      </c>
      <c r="M44" s="3" t="s">
        <v>54</v>
      </c>
      <c r="N44" s="3" t="s">
        <v>54</v>
      </c>
      <c r="O44" s="5" t="str">
        <f>VLOOKUP(N44,$P$2:Q1235,2,0)</f>
        <v>https://ebooks.infobase.com/PortalPlaylists.aspx?ISBN=9781438132914&amp;wID=279345</v>
      </c>
      <c r="P44" t="s">
        <v>372</v>
      </c>
      <c r="Q44" t="s">
        <v>3957</v>
      </c>
    </row>
    <row r="45" spans="1:17" ht="27.95" hidden="1" customHeight="1">
      <c r="A45" s="4" t="s">
        <v>2606</v>
      </c>
      <c r="B45" s="1" t="s">
        <v>2597</v>
      </c>
      <c r="C45" s="27" t="str">
        <f t="shared" si="0"/>
        <v>In the Home</v>
      </c>
      <c r="D45" s="1" t="s">
        <v>48</v>
      </c>
      <c r="E45" s="1" t="s">
        <v>3117</v>
      </c>
      <c r="F45" s="1" t="s">
        <v>43</v>
      </c>
      <c r="G45" s="1" t="s">
        <v>2602</v>
      </c>
      <c r="H45" s="2" t="s">
        <v>1168</v>
      </c>
      <c r="I45" s="2" t="s">
        <v>1690</v>
      </c>
      <c r="J45" s="1" t="s">
        <v>1124</v>
      </c>
      <c r="K45" s="1" t="s">
        <v>1120</v>
      </c>
      <c r="L45" s="1" t="s">
        <v>1123</v>
      </c>
      <c r="M45" s="3" t="s">
        <v>55</v>
      </c>
      <c r="N45" s="3" t="s">
        <v>55</v>
      </c>
      <c r="O45" s="5" t="str">
        <f>VLOOKUP(N45,$P$2:Q1236,2,0)</f>
        <v>https://ebooks.infobase.com/PortalPlaylists.aspx?ISBN=9781438132488&amp;wID=279345</v>
      </c>
      <c r="P45" t="s">
        <v>375</v>
      </c>
      <c r="Q45" t="s">
        <v>3958</v>
      </c>
    </row>
    <row r="46" spans="1:17" ht="27.95" hidden="1" customHeight="1">
      <c r="A46" s="4" t="s">
        <v>2606</v>
      </c>
      <c r="B46" s="1" t="s">
        <v>2597</v>
      </c>
      <c r="C46" s="27" t="str">
        <f t="shared" si="0"/>
        <v>In the Backyard</v>
      </c>
      <c r="D46" s="1" t="s">
        <v>48</v>
      </c>
      <c r="E46" s="1" t="s">
        <v>3117</v>
      </c>
      <c r="F46" s="1" t="s">
        <v>43</v>
      </c>
      <c r="G46" s="1" t="s">
        <v>2602</v>
      </c>
      <c r="H46" s="2" t="s">
        <v>1169</v>
      </c>
      <c r="I46" s="2" t="s">
        <v>1691</v>
      </c>
      <c r="J46" s="1" t="s">
        <v>1124</v>
      </c>
      <c r="K46" s="1" t="s">
        <v>1120</v>
      </c>
      <c r="L46" s="1" t="s">
        <v>1123</v>
      </c>
      <c r="M46" s="3" t="s">
        <v>56</v>
      </c>
      <c r="N46" s="3" t="s">
        <v>56</v>
      </c>
      <c r="O46" s="5" t="str">
        <f>VLOOKUP(N46,$P$2:Q1237,2,0)</f>
        <v>https://ebooks.infobase.com/PortalPlaylists.aspx?ISBN=9781438132471&amp;wID=279345</v>
      </c>
      <c r="P46" t="s">
        <v>394</v>
      </c>
      <c r="Q46" t="s">
        <v>3959</v>
      </c>
    </row>
    <row r="47" spans="1:17" ht="27.95" hidden="1" customHeight="1">
      <c r="A47" s="4" t="s">
        <v>2606</v>
      </c>
      <c r="B47" s="1" t="s">
        <v>2597</v>
      </c>
      <c r="C47" s="27" t="str">
        <f t="shared" si="0"/>
        <v>Spider</v>
      </c>
      <c r="D47" s="1" t="s">
        <v>51</v>
      </c>
      <c r="E47" s="1" t="s">
        <v>3116</v>
      </c>
      <c r="F47" s="1" t="s">
        <v>43</v>
      </c>
      <c r="G47" s="1" t="s">
        <v>2602</v>
      </c>
      <c r="H47" s="2" t="s">
        <v>1170</v>
      </c>
      <c r="I47" s="2" t="s">
        <v>1692</v>
      </c>
      <c r="J47" s="1" t="s">
        <v>1124</v>
      </c>
      <c r="K47" s="1" t="s">
        <v>1120</v>
      </c>
      <c r="L47" s="1" t="s">
        <v>1123</v>
      </c>
      <c r="M47" s="3" t="s">
        <v>57</v>
      </c>
      <c r="N47" s="3" t="s">
        <v>57</v>
      </c>
      <c r="O47" s="5" t="str">
        <f>VLOOKUP(N47,$P$2:Q1238,2,0)</f>
        <v>https://ebooks.infobase.com/PortalPlaylists.aspx?ISBN=9781438132259&amp;wID=279345</v>
      </c>
      <c r="P47" t="s">
        <v>762</v>
      </c>
      <c r="Q47" t="s">
        <v>3960</v>
      </c>
    </row>
    <row r="48" spans="1:17" ht="27.95" hidden="1" customHeight="1">
      <c r="A48" s="4" t="s">
        <v>2604</v>
      </c>
      <c r="B48" s="1" t="s">
        <v>2597</v>
      </c>
      <c r="C48" s="27" t="str">
        <f t="shared" si="0"/>
        <v>Water Power</v>
      </c>
      <c r="D48" s="1" t="s">
        <v>42</v>
      </c>
      <c r="E48" s="1" t="s">
        <v>2897</v>
      </c>
      <c r="F48" s="1" t="s">
        <v>43</v>
      </c>
      <c r="G48" s="1" t="s">
        <v>2602</v>
      </c>
      <c r="H48" s="2" t="s">
        <v>1171</v>
      </c>
      <c r="I48" s="2" t="s">
        <v>1693</v>
      </c>
      <c r="J48" s="1" t="s">
        <v>1124</v>
      </c>
      <c r="K48" s="1" t="s">
        <v>1120</v>
      </c>
      <c r="L48" s="1" t="s">
        <v>1123</v>
      </c>
      <c r="M48" s="3" t="s">
        <v>58</v>
      </c>
      <c r="N48" s="3" t="s">
        <v>58</v>
      </c>
      <c r="O48" s="5" t="str">
        <f>VLOOKUP(N48,$P$2:Q1239,2,0)</f>
        <v>https://ebooks.infobase.com/PortalPlaylists.aspx?ISBN=9781438132235&amp;wID=279345</v>
      </c>
      <c r="P48" t="s">
        <v>135</v>
      </c>
      <c r="Q48" t="s">
        <v>3961</v>
      </c>
    </row>
    <row r="49" spans="1:17" ht="27.95" hidden="1" customHeight="1">
      <c r="A49" s="4" t="s">
        <v>2604</v>
      </c>
      <c r="B49" s="1" t="s">
        <v>2597</v>
      </c>
      <c r="C49" s="27" t="str">
        <f t="shared" si="0"/>
        <v>Nuclear Power</v>
      </c>
      <c r="D49" s="1" t="s">
        <v>42</v>
      </c>
      <c r="E49" s="1" t="s">
        <v>2627</v>
      </c>
      <c r="F49" s="1" t="s">
        <v>43</v>
      </c>
      <c r="G49" s="1" t="s">
        <v>2602</v>
      </c>
      <c r="H49" s="2" t="s">
        <v>1172</v>
      </c>
      <c r="I49" s="2" t="s">
        <v>1694</v>
      </c>
      <c r="J49" s="1" t="s">
        <v>1124</v>
      </c>
      <c r="K49" s="1" t="s">
        <v>1120</v>
      </c>
      <c r="L49" s="1" t="s">
        <v>1123</v>
      </c>
      <c r="M49" s="3" t="s">
        <v>59</v>
      </c>
      <c r="N49" s="3" t="s">
        <v>59</v>
      </c>
      <c r="O49" s="5" t="str">
        <f>VLOOKUP(N49,$P$2:Q1240,2,0)</f>
        <v>https://ebooks.infobase.com/PortalPlaylists.aspx?ISBN=9781438132228&amp;wID=279345</v>
      </c>
      <c r="P49" t="s">
        <v>137</v>
      </c>
      <c r="Q49" t="s">
        <v>3962</v>
      </c>
    </row>
    <row r="50" spans="1:17" ht="27.95" hidden="1" customHeight="1">
      <c r="A50" s="4" t="s">
        <v>2604</v>
      </c>
      <c r="B50" s="1" t="s">
        <v>2597</v>
      </c>
      <c r="C50" s="27" t="str">
        <f t="shared" si="0"/>
        <v>Hydrogen Fuel</v>
      </c>
      <c r="D50" s="1" t="s">
        <v>42</v>
      </c>
      <c r="E50" s="1" t="s">
        <v>2867</v>
      </c>
      <c r="F50" s="1" t="s">
        <v>43</v>
      </c>
      <c r="G50" s="1" t="s">
        <v>2602</v>
      </c>
      <c r="H50" s="2" t="s">
        <v>1173</v>
      </c>
      <c r="I50" s="2" t="s">
        <v>1695</v>
      </c>
      <c r="J50" s="1" t="s">
        <v>1124</v>
      </c>
      <c r="K50" s="1" t="s">
        <v>1120</v>
      </c>
      <c r="L50" s="1" t="s">
        <v>1123</v>
      </c>
      <c r="M50" s="3" t="s">
        <v>60</v>
      </c>
      <c r="N50" s="3" t="s">
        <v>60</v>
      </c>
      <c r="O50" s="5" t="str">
        <f>VLOOKUP(N50,$P$2:Q1241,2,0)</f>
        <v>https://ebooks.infobase.com/PortalPlaylists.aspx?ISBN=9781438132211&amp;wID=279345</v>
      </c>
      <c r="P50" t="s">
        <v>133</v>
      </c>
      <c r="Q50" t="s">
        <v>3963</v>
      </c>
    </row>
    <row r="51" spans="1:17" ht="27.95" hidden="1" customHeight="1">
      <c r="A51" s="4" t="s">
        <v>2606</v>
      </c>
      <c r="B51" s="1" t="s">
        <v>2597</v>
      </c>
      <c r="C51" s="27" t="str">
        <f t="shared" si="0"/>
        <v>Beetle</v>
      </c>
      <c r="D51" s="1" t="s">
        <v>51</v>
      </c>
      <c r="E51" s="1" t="s">
        <v>3116</v>
      </c>
      <c r="F51" s="1" t="s">
        <v>43</v>
      </c>
      <c r="G51" s="1" t="s">
        <v>2602</v>
      </c>
      <c r="H51" s="2" t="s">
        <v>1174</v>
      </c>
      <c r="I51" s="2" t="s">
        <v>1696</v>
      </c>
      <c r="J51" s="1" t="s">
        <v>1124</v>
      </c>
      <c r="K51" s="1" t="s">
        <v>1120</v>
      </c>
      <c r="L51" s="1" t="s">
        <v>1123</v>
      </c>
      <c r="M51" s="3" t="s">
        <v>61</v>
      </c>
      <c r="N51" s="3" t="s">
        <v>61</v>
      </c>
      <c r="O51" s="5" t="str">
        <f>VLOOKUP(N51,$P$2:Q1242,2,0)</f>
        <v>https://ebooks.infobase.com/PortalPlaylists.aspx?ISBN=9781438133508&amp;wID=279345</v>
      </c>
      <c r="P51" t="s">
        <v>132</v>
      </c>
      <c r="Q51" t="s">
        <v>3964</v>
      </c>
    </row>
    <row r="52" spans="1:17" ht="27.95" hidden="1" customHeight="1">
      <c r="A52" s="4" t="s">
        <v>2604</v>
      </c>
      <c r="B52" s="1" t="s">
        <v>2597</v>
      </c>
      <c r="C52" s="27" t="str">
        <f t="shared" si="0"/>
        <v>The Washington Monument</v>
      </c>
      <c r="D52" s="1" t="s">
        <v>34</v>
      </c>
      <c r="E52" s="1" t="s">
        <v>2869</v>
      </c>
      <c r="F52" s="1" t="s">
        <v>5</v>
      </c>
      <c r="G52" s="1" t="s">
        <v>2602</v>
      </c>
      <c r="H52" s="2" t="s">
        <v>1175</v>
      </c>
      <c r="I52" s="2" t="s">
        <v>1697</v>
      </c>
      <c r="J52" s="1" t="s">
        <v>1124</v>
      </c>
      <c r="K52" s="1" t="s">
        <v>1120</v>
      </c>
      <c r="L52" s="1" t="s">
        <v>1123</v>
      </c>
      <c r="M52" s="3" t="s">
        <v>62</v>
      </c>
      <c r="N52" s="3" t="s">
        <v>62</v>
      </c>
      <c r="O52" s="5" t="str">
        <f>VLOOKUP(N52,$P$2:Q1243,2,0)</f>
        <v>https://ebooks.infobase.com/PortalPlaylists.aspx?ISBN=9781438129044&amp;wID=279345</v>
      </c>
      <c r="P52" t="s">
        <v>128</v>
      </c>
      <c r="Q52" t="s">
        <v>3965</v>
      </c>
    </row>
    <row r="53" spans="1:17" ht="27.95" hidden="1" customHeight="1">
      <c r="A53" s="4" t="s">
        <v>2604</v>
      </c>
      <c r="B53" s="1" t="s">
        <v>2597</v>
      </c>
      <c r="C53" s="27" t="str">
        <f t="shared" si="0"/>
        <v>Mount Rushmore</v>
      </c>
      <c r="D53" s="1" t="s">
        <v>34</v>
      </c>
      <c r="E53" s="1" t="s">
        <v>2868</v>
      </c>
      <c r="F53" s="1" t="s">
        <v>5</v>
      </c>
      <c r="G53" s="1" t="s">
        <v>2602</v>
      </c>
      <c r="H53" s="2" t="s">
        <v>1176</v>
      </c>
      <c r="I53" s="2" t="s">
        <v>1698</v>
      </c>
      <c r="J53" s="1" t="s">
        <v>1124</v>
      </c>
      <c r="K53" s="1" t="s">
        <v>1120</v>
      </c>
      <c r="L53" s="1" t="s">
        <v>1123</v>
      </c>
      <c r="M53" s="3" t="s">
        <v>63</v>
      </c>
      <c r="N53" s="3" t="s">
        <v>63</v>
      </c>
      <c r="O53" s="5" t="str">
        <f>VLOOKUP(N53,$P$2:Q1244,2,0)</f>
        <v>https://ebooks.infobase.com/PortalPlaylists.aspx?ISBN=9781438129037&amp;wID=279345</v>
      </c>
      <c r="P53" t="s">
        <v>131</v>
      </c>
      <c r="Q53" t="s">
        <v>3966</v>
      </c>
    </row>
    <row r="54" spans="1:17" ht="27.95" hidden="1" customHeight="1">
      <c r="A54" s="4" t="s">
        <v>2604</v>
      </c>
      <c r="B54" s="1" t="s">
        <v>2597</v>
      </c>
      <c r="C54" s="27" t="str">
        <f t="shared" si="0"/>
        <v>Fort McHenry</v>
      </c>
      <c r="D54" s="1" t="s">
        <v>34</v>
      </c>
      <c r="E54" s="1" t="s">
        <v>2858</v>
      </c>
      <c r="F54" s="1" t="s">
        <v>5</v>
      </c>
      <c r="G54" s="1" t="s">
        <v>2602</v>
      </c>
      <c r="H54" s="2" t="s">
        <v>1177</v>
      </c>
      <c r="I54" s="2" t="s">
        <v>1699</v>
      </c>
      <c r="J54" s="1" t="s">
        <v>1124</v>
      </c>
      <c r="K54" s="1" t="s">
        <v>1120</v>
      </c>
      <c r="L54" s="1" t="s">
        <v>1123</v>
      </c>
      <c r="M54" s="3" t="s">
        <v>64</v>
      </c>
      <c r="N54" s="3" t="s">
        <v>64</v>
      </c>
      <c r="O54" s="5" t="str">
        <f>VLOOKUP(N54,$P$2:Q1245,2,0)</f>
        <v>https://ebooks.infobase.com/PortalPlaylists.aspx?ISBN=9781438129020&amp;wID=279345</v>
      </c>
      <c r="P54" t="s">
        <v>918</v>
      </c>
      <c r="Q54" t="s">
        <v>3967</v>
      </c>
    </row>
    <row r="55" spans="1:17" ht="27.95" hidden="1" customHeight="1">
      <c r="A55" s="4" t="s">
        <v>2606</v>
      </c>
      <c r="B55" s="1" t="s">
        <v>2597</v>
      </c>
      <c r="C55" s="27" t="str">
        <f t="shared" si="0"/>
        <v>Bee</v>
      </c>
      <c r="D55" s="1" t="s">
        <v>51</v>
      </c>
      <c r="E55" s="1" t="s">
        <v>3116</v>
      </c>
      <c r="F55" s="1" t="s">
        <v>43</v>
      </c>
      <c r="G55" s="1" t="s">
        <v>2602</v>
      </c>
      <c r="H55" s="2" t="s">
        <v>1178</v>
      </c>
      <c r="I55" s="2" t="s">
        <v>1700</v>
      </c>
      <c r="J55" s="1" t="s">
        <v>1124</v>
      </c>
      <c r="K55" s="1" t="s">
        <v>1120</v>
      </c>
      <c r="L55" s="1" t="s">
        <v>1123</v>
      </c>
      <c r="M55" s="3" t="s">
        <v>65</v>
      </c>
      <c r="N55" s="3" t="s">
        <v>65</v>
      </c>
      <c r="O55" s="5" t="str">
        <f>VLOOKUP(N55,$P$2:Q1246,2,0)</f>
        <v>https://ebooks.infobase.com/PortalPlaylists.aspx?ISBN=9781438134420&amp;wID=279345</v>
      </c>
      <c r="P55" t="s">
        <v>865</v>
      </c>
      <c r="Q55" t="s">
        <v>3968</v>
      </c>
    </row>
    <row r="56" spans="1:17" ht="27.95" hidden="1" customHeight="1">
      <c r="A56" s="4" t="s">
        <v>2606</v>
      </c>
      <c r="B56" s="1" t="s">
        <v>2597</v>
      </c>
      <c r="C56" s="27" t="str">
        <f t="shared" si="0"/>
        <v>Butterfly</v>
      </c>
      <c r="D56" s="1" t="s">
        <v>51</v>
      </c>
      <c r="E56" s="1" t="s">
        <v>3116</v>
      </c>
      <c r="F56" s="1" t="s">
        <v>43</v>
      </c>
      <c r="G56" s="1" t="s">
        <v>2602</v>
      </c>
      <c r="H56" s="2" t="s">
        <v>1179</v>
      </c>
      <c r="I56" s="2" t="s">
        <v>1701</v>
      </c>
      <c r="J56" s="1" t="s">
        <v>1124</v>
      </c>
      <c r="K56" s="1" t="s">
        <v>1120</v>
      </c>
      <c r="L56" s="1" t="s">
        <v>1123</v>
      </c>
      <c r="M56" s="3" t="s">
        <v>66</v>
      </c>
      <c r="N56" s="3" t="s">
        <v>66</v>
      </c>
      <c r="O56" s="5" t="str">
        <f>VLOOKUP(N56,$P$2:Q1247,2,0)</f>
        <v>https://ebooks.infobase.com/PortalPlaylists.aspx?ISBN=9781438134437&amp;wID=279345</v>
      </c>
      <c r="P56" t="s">
        <v>223</v>
      </c>
      <c r="Q56" t="s">
        <v>3969</v>
      </c>
    </row>
    <row r="57" spans="1:17" ht="27.95" hidden="1" customHeight="1">
      <c r="A57" s="4" t="s">
        <v>2606</v>
      </c>
      <c r="B57" s="1" t="s">
        <v>2597</v>
      </c>
      <c r="C57" s="27" t="str">
        <f t="shared" si="0"/>
        <v>Cricket</v>
      </c>
      <c r="D57" s="1" t="s">
        <v>51</v>
      </c>
      <c r="E57" s="1" t="s">
        <v>3116</v>
      </c>
      <c r="F57" s="1" t="s">
        <v>43</v>
      </c>
      <c r="G57" s="1" t="s">
        <v>2602</v>
      </c>
      <c r="H57" s="2" t="s">
        <v>1180</v>
      </c>
      <c r="I57" s="2" t="s">
        <v>1702</v>
      </c>
      <c r="J57" s="1" t="s">
        <v>1124</v>
      </c>
      <c r="K57" s="1" t="s">
        <v>1120</v>
      </c>
      <c r="L57" s="1" t="s">
        <v>1123</v>
      </c>
      <c r="M57" s="3" t="s">
        <v>67</v>
      </c>
      <c r="N57" s="3" t="s">
        <v>67</v>
      </c>
      <c r="O57" s="5" t="str">
        <f>VLOOKUP(N57,$P$2:Q1248,2,0)</f>
        <v>https://ebooks.infobase.com/PortalPlaylists.aspx?ISBN=9781438134444&amp;wID=279345</v>
      </c>
      <c r="P57" t="s">
        <v>3264</v>
      </c>
      <c r="Q57" t="s">
        <v>3970</v>
      </c>
    </row>
    <row r="58" spans="1:17" ht="27.95" hidden="1" customHeight="1">
      <c r="A58" s="4" t="s">
        <v>2606</v>
      </c>
      <c r="B58" s="1" t="s">
        <v>2597</v>
      </c>
      <c r="C58" s="27" t="str">
        <f t="shared" si="0"/>
        <v>In the Ocean</v>
      </c>
      <c r="D58" s="1" t="s">
        <v>48</v>
      </c>
      <c r="E58" s="1" t="s">
        <v>3117</v>
      </c>
      <c r="F58" s="1" t="s">
        <v>43</v>
      </c>
      <c r="G58" s="1" t="s">
        <v>2602</v>
      </c>
      <c r="H58" s="2" t="s">
        <v>1181</v>
      </c>
      <c r="I58" s="2" t="s">
        <v>1703</v>
      </c>
      <c r="J58" s="1" t="s">
        <v>1124</v>
      </c>
      <c r="K58" s="1" t="s">
        <v>1120</v>
      </c>
      <c r="L58" s="1" t="s">
        <v>1123</v>
      </c>
      <c r="M58" s="3" t="s">
        <v>68</v>
      </c>
      <c r="N58" s="3" t="s">
        <v>68</v>
      </c>
      <c r="O58" s="5" t="str">
        <f>VLOOKUP(N58,$P$2:Q1249,2,0)</f>
        <v>https://ebooks.infobase.com/PortalPlaylists.aspx?ISBN=9781438134680&amp;wID=279345</v>
      </c>
      <c r="P58" t="s">
        <v>376</v>
      </c>
      <c r="Q58" t="s">
        <v>3971</v>
      </c>
    </row>
    <row r="59" spans="1:17" ht="27.95" hidden="1" customHeight="1">
      <c r="A59" s="4" t="s">
        <v>2606</v>
      </c>
      <c r="B59" s="1" t="s">
        <v>2597</v>
      </c>
      <c r="C59" s="27" t="str">
        <f t="shared" si="0"/>
        <v>Snail</v>
      </c>
      <c r="D59" s="1" t="s">
        <v>51</v>
      </c>
      <c r="E59" s="1" t="s">
        <v>3116</v>
      </c>
      <c r="F59" s="1" t="s">
        <v>43</v>
      </c>
      <c r="G59" s="1" t="s">
        <v>2602</v>
      </c>
      <c r="H59" s="2" t="s">
        <v>1182</v>
      </c>
      <c r="I59" s="2" t="s">
        <v>1704</v>
      </c>
      <c r="J59" s="1" t="s">
        <v>1124</v>
      </c>
      <c r="K59" s="1" t="s">
        <v>1120</v>
      </c>
      <c r="L59" s="1" t="s">
        <v>1123</v>
      </c>
      <c r="M59" s="3" t="s">
        <v>69</v>
      </c>
      <c r="N59" s="3" t="s">
        <v>69</v>
      </c>
      <c r="O59" s="5" t="str">
        <f>VLOOKUP(N59,$P$2:Q1250,2,0)</f>
        <v>https://ebooks.infobase.com/PortalPlaylists.aspx?ISBN=9781438135380&amp;wID=279345</v>
      </c>
      <c r="P59" t="s">
        <v>668</v>
      </c>
      <c r="Q59" t="s">
        <v>3972</v>
      </c>
    </row>
    <row r="60" spans="1:17" ht="27.95" hidden="1" customHeight="1">
      <c r="A60" s="4" t="s">
        <v>2607</v>
      </c>
      <c r="B60" s="1" t="s">
        <v>2598</v>
      </c>
      <c r="C60" s="27" t="str">
        <f t="shared" si="0"/>
        <v>Jimmy Carter</v>
      </c>
      <c r="D60" s="1" t="s">
        <v>72</v>
      </c>
      <c r="E60" s="1" t="s">
        <v>2643</v>
      </c>
      <c r="F60" s="1" t="s">
        <v>73</v>
      </c>
      <c r="G60" s="1" t="s">
        <v>2602</v>
      </c>
      <c r="H60" s="2" t="s">
        <v>1183</v>
      </c>
      <c r="I60" s="2" t="s">
        <v>1705</v>
      </c>
      <c r="J60" s="1" t="s">
        <v>1124</v>
      </c>
      <c r="K60" s="1" t="s">
        <v>1120</v>
      </c>
      <c r="L60" s="1" t="s">
        <v>1123</v>
      </c>
      <c r="M60" s="3" t="s">
        <v>71</v>
      </c>
      <c r="N60" s="3" t="s">
        <v>71</v>
      </c>
      <c r="O60" s="5" t="str">
        <f>VLOOKUP(N60,$P$2:Q1251,2,0)</f>
        <v>https://ebooks.infobase.com/PortalPlaylists.aspx?ISBN=9781438103044&amp;wID=279345</v>
      </c>
      <c r="P60" t="s">
        <v>3218</v>
      </c>
      <c r="Q60" t="s">
        <v>3973</v>
      </c>
    </row>
    <row r="61" spans="1:17" ht="27.95" hidden="1" customHeight="1">
      <c r="A61" s="4" t="s">
        <v>2607</v>
      </c>
      <c r="B61" s="1" t="s">
        <v>2598</v>
      </c>
      <c r="C61" s="27" t="str">
        <f t="shared" si="0"/>
        <v>John F. Kennedy</v>
      </c>
      <c r="D61" s="1" t="s">
        <v>72</v>
      </c>
      <c r="E61" s="1" t="s">
        <v>2646</v>
      </c>
      <c r="F61" s="1" t="s">
        <v>75</v>
      </c>
      <c r="G61" s="1" t="s">
        <v>2602</v>
      </c>
      <c r="H61" s="2" t="s">
        <v>1184</v>
      </c>
      <c r="I61" s="2" t="s">
        <v>1706</v>
      </c>
      <c r="J61" s="1" t="s">
        <v>1124</v>
      </c>
      <c r="K61" s="1" t="s">
        <v>1120</v>
      </c>
      <c r="L61" s="1" t="s">
        <v>1123</v>
      </c>
      <c r="M61" s="3" t="s">
        <v>74</v>
      </c>
      <c r="N61" s="3" t="s">
        <v>74</v>
      </c>
      <c r="O61" s="5" t="str">
        <f>VLOOKUP(N61,$P$2:Q1252,2,0)</f>
        <v>https://ebooks.infobase.com/PortalPlaylists.aspx?ISBN=9781438103068&amp;wID=279345</v>
      </c>
      <c r="P61" t="s">
        <v>53</v>
      </c>
      <c r="Q61" t="s">
        <v>3974</v>
      </c>
    </row>
    <row r="62" spans="1:17" ht="27.95" hidden="1" customHeight="1">
      <c r="A62" s="4" t="s">
        <v>2607</v>
      </c>
      <c r="B62" s="1" t="s">
        <v>2598</v>
      </c>
      <c r="C62" s="27" t="str">
        <f t="shared" si="0"/>
        <v>John Quincy Adams</v>
      </c>
      <c r="D62" s="1" t="s">
        <v>72</v>
      </c>
      <c r="E62" s="1" t="s">
        <v>2647</v>
      </c>
      <c r="F62" s="1" t="s">
        <v>77</v>
      </c>
      <c r="G62" s="1" t="s">
        <v>2602</v>
      </c>
      <c r="H62" s="2" t="s">
        <v>1185</v>
      </c>
      <c r="I62" s="2" t="s">
        <v>1707</v>
      </c>
      <c r="J62" s="1" t="s">
        <v>1124</v>
      </c>
      <c r="K62" s="1" t="s">
        <v>1120</v>
      </c>
      <c r="L62" s="1" t="s">
        <v>1123</v>
      </c>
      <c r="M62" s="3" t="s">
        <v>76</v>
      </c>
      <c r="N62" s="3" t="s">
        <v>76</v>
      </c>
      <c r="O62" s="5" t="str">
        <f>VLOOKUP(N62,$P$2:Q1253,2,0)</f>
        <v>https://ebooks.infobase.com/PortalPlaylists.aspx?ISBN=9781438103075&amp;wID=279345</v>
      </c>
      <c r="P62" t="s">
        <v>595</v>
      </c>
      <c r="Q62" t="s">
        <v>3975</v>
      </c>
    </row>
    <row r="63" spans="1:17" ht="27.95" hidden="1" customHeight="1">
      <c r="A63" s="4" t="s">
        <v>2607</v>
      </c>
      <c r="B63" s="1" t="s">
        <v>2598</v>
      </c>
      <c r="C63" s="27" t="str">
        <f t="shared" si="0"/>
        <v>Ronald Reagan</v>
      </c>
      <c r="D63" s="1" t="s">
        <v>72</v>
      </c>
      <c r="E63" s="1" t="s">
        <v>2629</v>
      </c>
      <c r="F63" s="1" t="s">
        <v>75</v>
      </c>
      <c r="G63" s="1" t="s">
        <v>2602</v>
      </c>
      <c r="H63" s="2" t="s">
        <v>1186</v>
      </c>
      <c r="I63" s="2" t="s">
        <v>1708</v>
      </c>
      <c r="J63" s="1" t="s">
        <v>1124</v>
      </c>
      <c r="K63" s="1" t="s">
        <v>1120</v>
      </c>
      <c r="L63" s="1" t="s">
        <v>1123</v>
      </c>
      <c r="M63" s="3" t="s">
        <v>78</v>
      </c>
      <c r="N63" s="3" t="s">
        <v>78</v>
      </c>
      <c r="O63" s="5" t="str">
        <f>VLOOKUP(N63,$P$2:Q1254,2,0)</f>
        <v>https://ebooks.infobase.com/PortalPlaylists.aspx?ISBN=9781438103082&amp;wID=279345</v>
      </c>
      <c r="P63" t="s">
        <v>596</v>
      </c>
      <c r="Q63" t="s">
        <v>3976</v>
      </c>
    </row>
    <row r="64" spans="1:17" ht="27.95" hidden="1" customHeight="1">
      <c r="A64" s="4" t="s">
        <v>2607</v>
      </c>
      <c r="B64" s="1" t="s">
        <v>2598</v>
      </c>
      <c r="C64" s="27" t="str">
        <f t="shared" si="0"/>
        <v>Theodore Roosevelt</v>
      </c>
      <c r="D64" s="1" t="s">
        <v>72</v>
      </c>
      <c r="E64" s="1" t="s">
        <v>2648</v>
      </c>
      <c r="F64" s="1" t="s">
        <v>75</v>
      </c>
      <c r="G64" s="1" t="s">
        <v>2602</v>
      </c>
      <c r="H64" s="2" t="s">
        <v>1187</v>
      </c>
      <c r="I64" s="2" t="s">
        <v>1709</v>
      </c>
      <c r="J64" s="1" t="s">
        <v>1124</v>
      </c>
      <c r="K64" s="1" t="s">
        <v>1120</v>
      </c>
      <c r="L64" s="1" t="s">
        <v>1123</v>
      </c>
      <c r="M64" s="3" t="s">
        <v>79</v>
      </c>
      <c r="N64" s="3" t="s">
        <v>79</v>
      </c>
      <c r="O64" s="5" t="str">
        <f>VLOOKUP(N64,$P$2:Q1255,2,0)</f>
        <v>https://ebooks.infobase.com/PortalPlaylists.aspx?ISBN=9781438103099&amp;wID=279345</v>
      </c>
      <c r="P64" t="s">
        <v>763</v>
      </c>
      <c r="Q64" t="s">
        <v>3977</v>
      </c>
    </row>
    <row r="65" spans="1:17" ht="27.95" hidden="1" customHeight="1">
      <c r="A65" s="4" t="s">
        <v>2607</v>
      </c>
      <c r="B65" s="1" t="s">
        <v>2598</v>
      </c>
      <c r="C65" s="27" t="str">
        <f t="shared" si="0"/>
        <v>Thomas Jefferson</v>
      </c>
      <c r="D65" s="1" t="s">
        <v>72</v>
      </c>
      <c r="E65" s="1" t="s">
        <v>2629</v>
      </c>
      <c r="F65" s="1" t="s">
        <v>73</v>
      </c>
      <c r="G65" s="1" t="s">
        <v>2602</v>
      </c>
      <c r="H65" s="2" t="s">
        <v>1188</v>
      </c>
      <c r="I65" s="2" t="s">
        <v>1710</v>
      </c>
      <c r="J65" s="1" t="s">
        <v>1124</v>
      </c>
      <c r="K65" s="1" t="s">
        <v>1120</v>
      </c>
      <c r="L65" s="1" t="s">
        <v>1123</v>
      </c>
      <c r="M65" s="3" t="s">
        <v>80</v>
      </c>
      <c r="N65" s="3" t="s">
        <v>80</v>
      </c>
      <c r="O65" s="5" t="str">
        <f>VLOOKUP(N65,$P$2:Q1256,2,0)</f>
        <v>https://ebooks.infobase.com/PortalPlaylists.aspx?ISBN=9781438103105&amp;wID=279345</v>
      </c>
      <c r="P65" t="s">
        <v>745</v>
      </c>
      <c r="Q65" t="s">
        <v>3978</v>
      </c>
    </row>
    <row r="66" spans="1:17" ht="27.95" hidden="1" customHeight="1">
      <c r="A66" s="4" t="s">
        <v>2607</v>
      </c>
      <c r="B66" s="1" t="s">
        <v>2598</v>
      </c>
      <c r="C66" s="27" t="str">
        <f t="shared" si="0"/>
        <v>Woodrow Wilson</v>
      </c>
      <c r="D66" s="1" t="s">
        <v>72</v>
      </c>
      <c r="E66" s="1" t="s">
        <v>2649</v>
      </c>
      <c r="F66" s="1" t="s">
        <v>77</v>
      </c>
      <c r="G66" s="1" t="s">
        <v>2602</v>
      </c>
      <c r="H66" s="2" t="s">
        <v>1189</v>
      </c>
      <c r="I66" s="2" t="s">
        <v>1711</v>
      </c>
      <c r="J66" s="1" t="s">
        <v>1124</v>
      </c>
      <c r="K66" s="1" t="s">
        <v>1120</v>
      </c>
      <c r="L66" s="1" t="s">
        <v>1123</v>
      </c>
      <c r="M66" s="3" t="s">
        <v>81</v>
      </c>
      <c r="N66" s="3" t="s">
        <v>81</v>
      </c>
      <c r="O66" s="5" t="str">
        <f>VLOOKUP(N66,$P$2:Q1257,2,0)</f>
        <v>https://ebooks.infobase.com/PortalPlaylists.aspx?ISBN=9781438103112&amp;wID=279345</v>
      </c>
      <c r="P66" t="s">
        <v>377</v>
      </c>
      <c r="Q66" t="s">
        <v>3979</v>
      </c>
    </row>
    <row r="67" spans="1:17" ht="27.95" hidden="1" customHeight="1">
      <c r="A67" s="4" t="s">
        <v>2607</v>
      </c>
      <c r="B67" s="1" t="s">
        <v>2598</v>
      </c>
      <c r="C67" s="27" t="str">
        <f t="shared" ref="C67:C130" si="1">HYPERLINK(O67,N67)</f>
        <v>Harry S. Truman</v>
      </c>
      <c r="D67" s="1" t="s">
        <v>72</v>
      </c>
      <c r="E67" s="1" t="s">
        <v>2645</v>
      </c>
      <c r="F67" s="1" t="s">
        <v>73</v>
      </c>
      <c r="G67" s="1" t="s">
        <v>2602</v>
      </c>
      <c r="H67" s="2" t="s">
        <v>1190</v>
      </c>
      <c r="I67" s="2" t="s">
        <v>1712</v>
      </c>
      <c r="J67" s="1" t="s">
        <v>1124</v>
      </c>
      <c r="K67" s="1" t="s">
        <v>1120</v>
      </c>
      <c r="L67" s="1" t="s">
        <v>1123</v>
      </c>
      <c r="M67" s="3" t="s">
        <v>82</v>
      </c>
      <c r="N67" s="3" t="s">
        <v>82</v>
      </c>
      <c r="O67" s="5" t="str">
        <f>VLOOKUP(N67,$P$2:Q1258,2,0)</f>
        <v>https://ebooks.infobase.com/PortalPlaylists.aspx?ISBN=9781438103037&amp;wID=279345</v>
      </c>
      <c r="P67" t="s">
        <v>506</v>
      </c>
      <c r="Q67" t="s">
        <v>3980</v>
      </c>
    </row>
    <row r="68" spans="1:17" ht="27.95" hidden="1" customHeight="1">
      <c r="A68" s="4" t="s">
        <v>2607</v>
      </c>
      <c r="B68" s="1" t="s">
        <v>2598</v>
      </c>
      <c r="C68" s="27" t="str">
        <f t="shared" si="1"/>
        <v>John Adams</v>
      </c>
      <c r="D68" s="1" t="s">
        <v>72</v>
      </c>
      <c r="E68" s="1" t="s">
        <v>2629</v>
      </c>
      <c r="F68" s="1" t="s">
        <v>77</v>
      </c>
      <c r="G68" s="1" t="s">
        <v>2602</v>
      </c>
      <c r="H68" s="2" t="s">
        <v>1191</v>
      </c>
      <c r="I68" s="2" t="s">
        <v>1713</v>
      </c>
      <c r="J68" s="1" t="s">
        <v>1124</v>
      </c>
      <c r="K68" s="1" t="s">
        <v>1120</v>
      </c>
      <c r="L68" s="1" t="s">
        <v>1123</v>
      </c>
      <c r="M68" s="3" t="s">
        <v>83</v>
      </c>
      <c r="N68" s="3" t="s">
        <v>83</v>
      </c>
      <c r="O68" s="5" t="str">
        <f>VLOOKUP(N68,$P$2:Q1259,2,0)</f>
        <v>https://ebooks.infobase.com/PortalPlaylists.aspx?ISBN=9781438103051&amp;wID=279345</v>
      </c>
      <c r="P68" t="s">
        <v>198</v>
      </c>
      <c r="Q68" t="s">
        <v>3981</v>
      </c>
    </row>
    <row r="69" spans="1:17" ht="27.95" hidden="1" customHeight="1">
      <c r="A69" s="4" t="s">
        <v>2607</v>
      </c>
      <c r="B69" s="1" t="s">
        <v>2598</v>
      </c>
      <c r="C69" s="27" t="str">
        <f t="shared" si="1"/>
        <v>Abraham Lincoln</v>
      </c>
      <c r="D69" s="1" t="s">
        <v>72</v>
      </c>
      <c r="E69" s="1" t="s">
        <v>2643</v>
      </c>
      <c r="F69" s="1" t="s">
        <v>75</v>
      </c>
      <c r="G69" s="1" t="s">
        <v>2602</v>
      </c>
      <c r="H69" s="2" t="s">
        <v>1192</v>
      </c>
      <c r="I69" s="2" t="s">
        <v>1714</v>
      </c>
      <c r="J69" s="1" t="s">
        <v>1124</v>
      </c>
      <c r="K69" s="1" t="s">
        <v>1120</v>
      </c>
      <c r="L69" s="1" t="s">
        <v>1123</v>
      </c>
      <c r="M69" s="3" t="s">
        <v>5114</v>
      </c>
      <c r="N69" s="3" t="s">
        <v>84</v>
      </c>
      <c r="O69" s="5" t="str">
        <f>VLOOKUP(N69,$P$2:Q1260,2,0)</f>
        <v>https://ebooks.infobase.com/PortalPlaylists.aspx?ISBN=9781438103006&amp;wID=279345</v>
      </c>
      <c r="P69" t="s">
        <v>395</v>
      </c>
      <c r="Q69" t="s">
        <v>3982</v>
      </c>
    </row>
    <row r="70" spans="1:17" ht="27.95" hidden="1" customHeight="1">
      <c r="A70" s="4" t="s">
        <v>2607</v>
      </c>
      <c r="B70" s="1" t="s">
        <v>2598</v>
      </c>
      <c r="C70" s="27" t="str">
        <f t="shared" si="1"/>
        <v>Franklin Delano Roosevelt</v>
      </c>
      <c r="D70" s="1" t="s">
        <v>72</v>
      </c>
      <c r="E70" s="1" t="s">
        <v>2644</v>
      </c>
      <c r="F70" s="1" t="s">
        <v>75</v>
      </c>
      <c r="G70" s="1" t="s">
        <v>2602</v>
      </c>
      <c r="H70" s="2" t="s">
        <v>1193</v>
      </c>
      <c r="I70" s="2" t="s">
        <v>1715</v>
      </c>
      <c r="J70" s="1" t="s">
        <v>1124</v>
      </c>
      <c r="K70" s="1" t="s">
        <v>1120</v>
      </c>
      <c r="L70" s="1" t="s">
        <v>1123</v>
      </c>
      <c r="M70" s="3" t="s">
        <v>85</v>
      </c>
      <c r="N70" s="3" t="s">
        <v>85</v>
      </c>
      <c r="O70" s="5" t="str">
        <f>VLOOKUP(N70,$P$2:Q1261,2,0)</f>
        <v>https://ebooks.infobase.com/PortalPlaylists.aspx?ISBN=9781438103013&amp;wID=279345</v>
      </c>
      <c r="P70" t="s">
        <v>764</v>
      </c>
      <c r="Q70" t="s">
        <v>3983</v>
      </c>
    </row>
    <row r="71" spans="1:17" ht="27.95" hidden="1" customHeight="1">
      <c r="A71" s="4" t="s">
        <v>2607</v>
      </c>
      <c r="B71" s="1" t="s">
        <v>2598</v>
      </c>
      <c r="C71" s="27" t="str">
        <f t="shared" si="1"/>
        <v>George Washington</v>
      </c>
      <c r="D71" s="1" t="s">
        <v>72</v>
      </c>
      <c r="E71" s="1" t="s">
        <v>2629</v>
      </c>
      <c r="F71" s="1" t="s">
        <v>77</v>
      </c>
      <c r="G71" s="1" t="s">
        <v>2602</v>
      </c>
      <c r="H71" s="2" t="s">
        <v>1194</v>
      </c>
      <c r="I71" s="2" t="s">
        <v>1716</v>
      </c>
      <c r="J71" s="1" t="s">
        <v>1124</v>
      </c>
      <c r="K71" s="1" t="s">
        <v>1120</v>
      </c>
      <c r="L71" s="1" t="s">
        <v>1123</v>
      </c>
      <c r="M71" s="3" t="s">
        <v>86</v>
      </c>
      <c r="N71" s="3" t="s">
        <v>86</v>
      </c>
      <c r="O71" s="5" t="str">
        <f>VLOOKUP(N71,$P$2:Q1262,2,0)</f>
        <v>https://ebooks.infobase.com/PortalPlaylists.aspx?ISBN=9781438103020&amp;wID=279345</v>
      </c>
      <c r="P71" t="s">
        <v>3242</v>
      </c>
      <c r="Q71" t="s">
        <v>3984</v>
      </c>
    </row>
    <row r="72" spans="1:17" ht="27.95" hidden="1" customHeight="1">
      <c r="A72" s="4" t="s">
        <v>2607</v>
      </c>
      <c r="B72" s="1" t="s">
        <v>2598</v>
      </c>
      <c r="C72" s="27" t="str">
        <f t="shared" si="1"/>
        <v>The Sinking of the Titanic</v>
      </c>
      <c r="D72" s="1" t="s">
        <v>88</v>
      </c>
      <c r="E72" s="1" t="s">
        <v>2654</v>
      </c>
      <c r="F72" s="1" t="s">
        <v>89</v>
      </c>
      <c r="G72" s="1" t="s">
        <v>2602</v>
      </c>
      <c r="H72" s="2" t="s">
        <v>1195</v>
      </c>
      <c r="I72" s="2" t="s">
        <v>1717</v>
      </c>
      <c r="J72" s="1" t="s">
        <v>1124</v>
      </c>
      <c r="K72" s="1" t="s">
        <v>1120</v>
      </c>
      <c r="L72" s="1" t="s">
        <v>1123</v>
      </c>
      <c r="M72" s="3" t="s">
        <v>87</v>
      </c>
      <c r="N72" s="3" t="s">
        <v>87</v>
      </c>
      <c r="O72" s="5" t="str">
        <f>VLOOKUP(N72,$P$2:Q1263,2,0)</f>
        <v>https://ebooks.infobase.com/PortalPlaylists.aspx?ISBN=9781438103242&amp;wID=279345</v>
      </c>
      <c r="P72" t="s">
        <v>3295</v>
      </c>
      <c r="Q72" t="s">
        <v>3985</v>
      </c>
    </row>
    <row r="73" spans="1:17" ht="27.95" hidden="1" customHeight="1">
      <c r="A73" s="4" t="s">
        <v>2607</v>
      </c>
      <c r="B73" s="1" t="s">
        <v>2598</v>
      </c>
      <c r="C73" s="27" t="str">
        <f t="shared" si="1"/>
        <v>The Triangle Shirtwaist Factory Fire</v>
      </c>
      <c r="D73" s="1" t="s">
        <v>88</v>
      </c>
      <c r="E73" s="1" t="s">
        <v>2655</v>
      </c>
      <c r="F73" s="1" t="s">
        <v>91</v>
      </c>
      <c r="G73" s="1" t="s">
        <v>2602</v>
      </c>
      <c r="H73" s="2" t="s">
        <v>1196</v>
      </c>
      <c r="I73" s="2" t="s">
        <v>1718</v>
      </c>
      <c r="J73" s="1" t="s">
        <v>1124</v>
      </c>
      <c r="K73" s="1" t="s">
        <v>1120</v>
      </c>
      <c r="L73" s="1" t="s">
        <v>1123</v>
      </c>
      <c r="M73" s="3" t="s">
        <v>90</v>
      </c>
      <c r="N73" s="3" t="s">
        <v>90</v>
      </c>
      <c r="O73" s="5" t="str">
        <f>VLOOKUP(N73,$P$2:Q1264,2,0)</f>
        <v>https://ebooks.infobase.com/PortalPlaylists.aspx?ISBN=9781438103259&amp;wID=279345</v>
      </c>
      <c r="P73" t="s">
        <v>1084</v>
      </c>
      <c r="Q73" t="s">
        <v>3986</v>
      </c>
    </row>
    <row r="74" spans="1:17" ht="27.95" hidden="1" customHeight="1">
      <c r="A74" s="4" t="s">
        <v>2607</v>
      </c>
      <c r="B74" s="1" t="s">
        <v>2598</v>
      </c>
      <c r="C74" s="27" t="str">
        <f t="shared" si="1"/>
        <v>The Influenza Pandemic of 1918-1919</v>
      </c>
      <c r="D74" s="1" t="s">
        <v>88</v>
      </c>
      <c r="E74" s="1" t="s">
        <v>2653</v>
      </c>
      <c r="F74" s="1" t="s">
        <v>91</v>
      </c>
      <c r="G74" s="1" t="s">
        <v>2602</v>
      </c>
      <c r="H74" s="2" t="s">
        <v>1197</v>
      </c>
      <c r="I74" s="2" t="s">
        <v>1719</v>
      </c>
      <c r="J74" s="1" t="s">
        <v>1124</v>
      </c>
      <c r="K74" s="1" t="s">
        <v>1120</v>
      </c>
      <c r="L74" s="1" t="s">
        <v>1123</v>
      </c>
      <c r="M74" s="3" t="s">
        <v>92</v>
      </c>
      <c r="N74" s="3" t="s">
        <v>92</v>
      </c>
      <c r="O74" s="5" t="str">
        <f>VLOOKUP(N74,$P$2:Q1265,2,0)</f>
        <v>https://ebooks.infobase.com/PortalPlaylists.aspx?ISBN=9781438103235&amp;wID=279345</v>
      </c>
      <c r="P74" t="s">
        <v>3344</v>
      </c>
      <c r="Q74" t="s">
        <v>3987</v>
      </c>
    </row>
    <row r="75" spans="1:17" ht="27.95" hidden="1" customHeight="1">
      <c r="A75" s="4" t="s">
        <v>2607</v>
      </c>
      <c r="B75" s="1" t="s">
        <v>2598</v>
      </c>
      <c r="C75" s="27" t="str">
        <f t="shared" si="1"/>
        <v>The Indian Ocean Tsunami of 2004</v>
      </c>
      <c r="D75" s="1" t="s">
        <v>88</v>
      </c>
      <c r="E75" s="1" t="s">
        <v>2652</v>
      </c>
      <c r="F75" s="1" t="s">
        <v>91</v>
      </c>
      <c r="G75" s="1" t="s">
        <v>2602</v>
      </c>
      <c r="H75" s="2" t="s">
        <v>1198</v>
      </c>
      <c r="I75" s="2" t="s">
        <v>1720</v>
      </c>
      <c r="J75" s="1" t="s">
        <v>1124</v>
      </c>
      <c r="K75" s="1" t="s">
        <v>1120</v>
      </c>
      <c r="L75" s="1" t="s">
        <v>1123</v>
      </c>
      <c r="M75" s="3" t="s">
        <v>93</v>
      </c>
      <c r="N75" s="3" t="s">
        <v>93</v>
      </c>
      <c r="O75" s="5" t="str">
        <f>VLOOKUP(N75,$P$2:Q1266,2,0)</f>
        <v>https://ebooks.infobase.com/PortalPlaylists.aspx?ISBN=9781438103228&amp;wID=279345</v>
      </c>
      <c r="P75" t="s">
        <v>3363</v>
      </c>
      <c r="Q75" t="s">
        <v>3988</v>
      </c>
    </row>
    <row r="76" spans="1:17" ht="27.95" hidden="1" customHeight="1">
      <c r="A76" s="4" t="s">
        <v>2607</v>
      </c>
      <c r="B76" s="1" t="s">
        <v>2598</v>
      </c>
      <c r="C76" s="27" t="str">
        <f t="shared" si="1"/>
        <v>The Great Chicago Fire of 1871</v>
      </c>
      <c r="D76" s="1" t="s">
        <v>88</v>
      </c>
      <c r="E76" s="1" t="s">
        <v>2651</v>
      </c>
      <c r="F76" s="1" t="s">
        <v>91</v>
      </c>
      <c r="G76" s="1" t="s">
        <v>2602</v>
      </c>
      <c r="H76" s="2" t="s">
        <v>1199</v>
      </c>
      <c r="I76" s="2" t="s">
        <v>1721</v>
      </c>
      <c r="J76" s="1" t="s">
        <v>1124</v>
      </c>
      <c r="K76" s="1" t="s">
        <v>1120</v>
      </c>
      <c r="L76" s="1" t="s">
        <v>1123</v>
      </c>
      <c r="M76" s="3" t="s">
        <v>94</v>
      </c>
      <c r="N76" s="3" t="s">
        <v>94</v>
      </c>
      <c r="O76" s="5" t="str">
        <f>VLOOKUP(N76,$P$2:Q1267,2,0)</f>
        <v>https://ebooks.infobase.com/PortalPlaylists.aspx?ISBN=9781438103211&amp;wID=279345</v>
      </c>
      <c r="P76" t="s">
        <v>217</v>
      </c>
      <c r="Q76" t="s">
        <v>3989</v>
      </c>
    </row>
    <row r="77" spans="1:17" ht="27.95" hidden="1" customHeight="1">
      <c r="A77" s="4" t="s">
        <v>2607</v>
      </c>
      <c r="B77" s="1" t="s">
        <v>2598</v>
      </c>
      <c r="C77" s="27" t="str">
        <f t="shared" si="1"/>
        <v>Hurricane Katrina</v>
      </c>
      <c r="D77" s="1" t="s">
        <v>88</v>
      </c>
      <c r="E77" s="1" t="s">
        <v>2650</v>
      </c>
      <c r="F77" s="1" t="s">
        <v>89</v>
      </c>
      <c r="G77" s="1" t="s">
        <v>2602</v>
      </c>
      <c r="H77" s="2" t="s">
        <v>1200</v>
      </c>
      <c r="I77" s="2" t="s">
        <v>1722</v>
      </c>
      <c r="J77" s="1" t="s">
        <v>1124</v>
      </c>
      <c r="K77" s="1" t="s">
        <v>1120</v>
      </c>
      <c r="L77" s="1" t="s">
        <v>1123</v>
      </c>
      <c r="M77" s="3" t="s">
        <v>95</v>
      </c>
      <c r="N77" s="3" t="s">
        <v>95</v>
      </c>
      <c r="O77" s="5" t="str">
        <f>VLOOKUP(N77,$P$2:Q1268,2,0)</f>
        <v>https://ebooks.infobase.com/PortalPlaylists.aspx?ISBN=9781438103204&amp;wID=279345</v>
      </c>
      <c r="P77" t="s">
        <v>3270</v>
      </c>
      <c r="Q77" t="s">
        <v>3990</v>
      </c>
    </row>
    <row r="78" spans="1:17" ht="27.95" hidden="1" customHeight="1">
      <c r="A78" s="4" t="s">
        <v>2607</v>
      </c>
      <c r="B78" s="1" t="s">
        <v>2598</v>
      </c>
      <c r="C78" s="27" t="str">
        <f t="shared" si="1"/>
        <v>The San Francisco Earthquake and Fire of 1906</v>
      </c>
      <c r="D78" s="1" t="s">
        <v>88</v>
      </c>
      <c r="E78" s="1" t="s">
        <v>2643</v>
      </c>
      <c r="F78" s="1" t="s">
        <v>97</v>
      </c>
      <c r="G78" s="1" t="s">
        <v>2602</v>
      </c>
      <c r="H78" s="2" t="s">
        <v>1201</v>
      </c>
      <c r="I78" s="2" t="s">
        <v>1723</v>
      </c>
      <c r="J78" s="1" t="s">
        <v>1124</v>
      </c>
      <c r="K78" s="1" t="s">
        <v>1120</v>
      </c>
      <c r="L78" s="1" t="s">
        <v>1123</v>
      </c>
      <c r="M78" s="3" t="s">
        <v>96</v>
      </c>
      <c r="N78" s="3" t="s">
        <v>96</v>
      </c>
      <c r="O78" s="5" t="str">
        <f>VLOOKUP(N78,$P$2:Q1269,2,0)</f>
        <v>https://ebooks.infobase.com/PortalPlaylists.aspx?ISBN=9781438118161&amp;wID=279345</v>
      </c>
      <c r="P78" t="s">
        <v>3296</v>
      </c>
      <c r="Q78" t="s">
        <v>3991</v>
      </c>
    </row>
    <row r="79" spans="1:17" ht="27.95" hidden="1" customHeight="1">
      <c r="A79" s="4" t="s">
        <v>2607</v>
      </c>
      <c r="B79" s="1" t="s">
        <v>2598</v>
      </c>
      <c r="C79" s="27" t="str">
        <f t="shared" si="1"/>
        <v>The Black Death</v>
      </c>
      <c r="D79" s="1" t="s">
        <v>88</v>
      </c>
      <c r="E79" s="1" t="s">
        <v>2643</v>
      </c>
      <c r="F79" s="1" t="s">
        <v>99</v>
      </c>
      <c r="G79" s="1" t="s">
        <v>2602</v>
      </c>
      <c r="H79" s="2" t="s">
        <v>1202</v>
      </c>
      <c r="I79" s="2" t="s">
        <v>1724</v>
      </c>
      <c r="J79" s="1" t="s">
        <v>1124</v>
      </c>
      <c r="K79" s="1" t="s">
        <v>1120</v>
      </c>
      <c r="L79" s="1" t="s">
        <v>1123</v>
      </c>
      <c r="M79" s="3" t="s">
        <v>98</v>
      </c>
      <c r="N79" s="3" t="s">
        <v>98</v>
      </c>
      <c r="O79" s="5" t="str">
        <f>VLOOKUP(N79,$P$2:Q1270,2,0)</f>
        <v>https://ebooks.infobase.com/PortalPlaylists.aspx?ISBN=9781438118154&amp;wID=279345</v>
      </c>
      <c r="P79" t="s">
        <v>3277</v>
      </c>
      <c r="Q79" t="s">
        <v>3992</v>
      </c>
    </row>
    <row r="80" spans="1:17" ht="27.95" hidden="1" customHeight="1">
      <c r="A80" s="4" t="s">
        <v>2607</v>
      </c>
      <c r="B80" s="1" t="s">
        <v>2598</v>
      </c>
      <c r="C80" s="27" t="str">
        <f t="shared" si="1"/>
        <v>The Johnstown Flood of 1889</v>
      </c>
      <c r="D80" s="1" t="s">
        <v>88</v>
      </c>
      <c r="E80" s="1" t="s">
        <v>2640</v>
      </c>
      <c r="F80" s="1" t="s">
        <v>97</v>
      </c>
      <c r="G80" s="1" t="s">
        <v>2602</v>
      </c>
      <c r="H80" s="2" t="s">
        <v>1203</v>
      </c>
      <c r="I80" s="2" t="s">
        <v>1725</v>
      </c>
      <c r="J80" s="1" t="s">
        <v>1124</v>
      </c>
      <c r="K80" s="1" t="s">
        <v>1120</v>
      </c>
      <c r="L80" s="1" t="s">
        <v>1123</v>
      </c>
      <c r="M80" s="3" t="s">
        <v>100</v>
      </c>
      <c r="N80" s="3" t="s">
        <v>100</v>
      </c>
      <c r="O80" s="5" t="str">
        <f>VLOOKUP(N80,$P$2:Q1271,2,0)</f>
        <v>https://ebooks.infobase.com/PortalPlaylists.aspx?ISBN=9781438118147&amp;wID=279345</v>
      </c>
      <c r="P80" t="s">
        <v>3233</v>
      </c>
      <c r="Q80" t="s">
        <v>3993</v>
      </c>
    </row>
    <row r="81" spans="1:17" ht="27.95" hidden="1" customHeight="1">
      <c r="A81" s="4" t="s">
        <v>2607</v>
      </c>
      <c r="B81" s="1" t="s">
        <v>2598</v>
      </c>
      <c r="C81" s="27" t="str">
        <f t="shared" si="1"/>
        <v>The Atomic Bombings of Hiroshima and Nagasaki</v>
      </c>
      <c r="D81" s="1" t="s">
        <v>88</v>
      </c>
      <c r="E81" s="1" t="s">
        <v>2765</v>
      </c>
      <c r="F81" s="1" t="s">
        <v>97</v>
      </c>
      <c r="G81" s="1" t="s">
        <v>2602</v>
      </c>
      <c r="H81" s="2" t="s">
        <v>1204</v>
      </c>
      <c r="I81" s="2" t="s">
        <v>1726</v>
      </c>
      <c r="J81" s="1" t="s">
        <v>1124</v>
      </c>
      <c r="K81" s="1" t="s">
        <v>1120</v>
      </c>
      <c r="L81" s="1" t="s">
        <v>1123</v>
      </c>
      <c r="M81" s="3" t="s">
        <v>101</v>
      </c>
      <c r="N81" s="3" t="s">
        <v>101</v>
      </c>
      <c r="O81" s="5" t="str">
        <f>VLOOKUP(N81,$P$2:Q1272,2,0)</f>
        <v>https://ebooks.infobase.com/PortalPlaylists.aspx?ISBN=9781438118178&amp;wID=279345</v>
      </c>
      <c r="P81" t="s">
        <v>637</v>
      </c>
      <c r="Q81" t="s">
        <v>3994</v>
      </c>
    </row>
    <row r="82" spans="1:17" ht="27.95" hidden="1" customHeight="1">
      <c r="A82" s="4" t="s">
        <v>2607</v>
      </c>
      <c r="B82" s="1" t="s">
        <v>2598</v>
      </c>
      <c r="C82" s="27" t="str">
        <f t="shared" si="1"/>
        <v>The Dust Bowl</v>
      </c>
      <c r="D82" s="1" t="s">
        <v>88</v>
      </c>
      <c r="E82" s="1" t="s">
        <v>2745</v>
      </c>
      <c r="F82" s="1" t="s">
        <v>103</v>
      </c>
      <c r="G82" s="1" t="s">
        <v>2602</v>
      </c>
      <c r="H82" s="2" t="s">
        <v>1205</v>
      </c>
      <c r="I82" s="2" t="s">
        <v>1727</v>
      </c>
      <c r="J82" s="1" t="s">
        <v>1124</v>
      </c>
      <c r="K82" s="1" t="s">
        <v>1120</v>
      </c>
      <c r="L82" s="1" t="s">
        <v>1123</v>
      </c>
      <c r="M82" s="3" t="s">
        <v>102</v>
      </c>
      <c r="N82" s="3" t="s">
        <v>102</v>
      </c>
      <c r="O82" s="5" t="str">
        <f>VLOOKUP(N82,$P$2:Q1273,2,0)</f>
        <v>https://ebooks.infobase.com/PortalPlaylists.aspx?ISBN=9781438117461&amp;wID=279345</v>
      </c>
      <c r="P82" t="s">
        <v>748</v>
      </c>
      <c r="Q82" t="s">
        <v>3995</v>
      </c>
    </row>
    <row r="83" spans="1:17" ht="27.95" hidden="1" customHeight="1">
      <c r="A83" s="4" t="s">
        <v>2607</v>
      </c>
      <c r="B83" s="1" t="s">
        <v>2598</v>
      </c>
      <c r="C83" s="27" t="str">
        <f t="shared" si="1"/>
        <v>The Hindenburg Disaster of 1937</v>
      </c>
      <c r="D83" s="1" t="s">
        <v>88</v>
      </c>
      <c r="E83" s="1" t="s">
        <v>2652</v>
      </c>
      <c r="F83" s="1" t="s">
        <v>99</v>
      </c>
      <c r="G83" s="1" t="s">
        <v>2602</v>
      </c>
      <c r="H83" s="2" t="s">
        <v>1206</v>
      </c>
      <c r="I83" s="2" t="s">
        <v>1728</v>
      </c>
      <c r="J83" s="1" t="s">
        <v>1124</v>
      </c>
      <c r="K83" s="1" t="s">
        <v>1120</v>
      </c>
      <c r="L83" s="1" t="s">
        <v>1123</v>
      </c>
      <c r="M83" s="3" t="s">
        <v>104</v>
      </c>
      <c r="N83" s="3" t="s">
        <v>104</v>
      </c>
      <c r="O83" s="5" t="str">
        <f>VLOOKUP(N83,$P$2:Q1274,2,0)</f>
        <v>https://ebooks.infobase.com/PortalPlaylists.aspx?ISBN=9781438117478&amp;wID=279345</v>
      </c>
      <c r="P83" t="s">
        <v>805</v>
      </c>
      <c r="Q83" t="s">
        <v>3996</v>
      </c>
    </row>
    <row r="84" spans="1:17" ht="27.95" hidden="1" customHeight="1">
      <c r="A84" s="4" t="s">
        <v>2607</v>
      </c>
      <c r="B84" s="1" t="s">
        <v>2598</v>
      </c>
      <c r="C84" s="27" t="str">
        <f t="shared" si="1"/>
        <v>Rockcrawling</v>
      </c>
      <c r="D84" s="1" t="s">
        <v>106</v>
      </c>
      <c r="E84" s="1" t="s">
        <v>2803</v>
      </c>
      <c r="F84" s="1" t="s">
        <v>107</v>
      </c>
      <c r="G84" s="1" t="s">
        <v>2602</v>
      </c>
      <c r="H84" s="2" t="s">
        <v>1207</v>
      </c>
      <c r="I84" s="2" t="s">
        <v>1729</v>
      </c>
      <c r="J84" s="1" t="s">
        <v>1124</v>
      </c>
      <c r="K84" s="1" t="s">
        <v>1120</v>
      </c>
      <c r="L84" s="1" t="s">
        <v>1123</v>
      </c>
      <c r="M84" s="3" t="s">
        <v>105</v>
      </c>
      <c r="N84" s="3" t="s">
        <v>105</v>
      </c>
      <c r="O84" s="5" t="str">
        <f>VLOOKUP(N84,$P$2:Q1275,2,0)</f>
        <v>https://ebooks.infobase.com/PortalPlaylists.aspx?ISBN=9781438122809&amp;wID=279345</v>
      </c>
      <c r="P84" t="s">
        <v>765</v>
      </c>
      <c r="Q84" t="s">
        <v>3997</v>
      </c>
    </row>
    <row r="85" spans="1:17" ht="27.95" hidden="1" customHeight="1">
      <c r="A85" s="4" t="s">
        <v>2607</v>
      </c>
      <c r="B85" s="1" t="s">
        <v>2598</v>
      </c>
      <c r="C85" s="27" t="str">
        <f t="shared" si="1"/>
        <v>Lowriders</v>
      </c>
      <c r="D85" s="1" t="s">
        <v>106</v>
      </c>
      <c r="E85" s="1" t="s">
        <v>2802</v>
      </c>
      <c r="F85" s="1" t="s">
        <v>107</v>
      </c>
      <c r="G85" s="1" t="s">
        <v>2602</v>
      </c>
      <c r="H85" s="2" t="s">
        <v>1208</v>
      </c>
      <c r="I85" s="2" t="s">
        <v>1730</v>
      </c>
      <c r="J85" s="1" t="s">
        <v>1124</v>
      </c>
      <c r="K85" s="1" t="s">
        <v>1120</v>
      </c>
      <c r="L85" s="1" t="s">
        <v>1123</v>
      </c>
      <c r="M85" s="3" t="s">
        <v>108</v>
      </c>
      <c r="N85" s="3" t="s">
        <v>108</v>
      </c>
      <c r="O85" s="5" t="str">
        <f>VLOOKUP(N85,$P$2:Q1276,2,0)</f>
        <v>https://ebooks.infobase.com/PortalPlaylists.aspx?ISBN=9781438122748&amp;wID=279345</v>
      </c>
      <c r="P85" t="s">
        <v>919</v>
      </c>
      <c r="Q85" t="s">
        <v>3998</v>
      </c>
    </row>
    <row r="86" spans="1:17" ht="27.95" hidden="1" customHeight="1">
      <c r="A86" s="4" t="s">
        <v>2607</v>
      </c>
      <c r="B86" s="1" t="s">
        <v>2598</v>
      </c>
      <c r="C86" s="27" t="str">
        <f t="shared" si="1"/>
        <v>Famous Tracks</v>
      </c>
      <c r="D86" s="1" t="s">
        <v>106</v>
      </c>
      <c r="E86" s="1" t="s">
        <v>2801</v>
      </c>
      <c r="F86" s="1" t="s">
        <v>107</v>
      </c>
      <c r="G86" s="1" t="s">
        <v>2602</v>
      </c>
      <c r="H86" s="2" t="s">
        <v>1209</v>
      </c>
      <c r="I86" s="2" t="s">
        <v>1731</v>
      </c>
      <c r="J86" s="1" t="s">
        <v>1124</v>
      </c>
      <c r="K86" s="1" t="s">
        <v>1120</v>
      </c>
      <c r="L86" s="1" t="s">
        <v>1123</v>
      </c>
      <c r="M86" s="3" t="s">
        <v>109</v>
      </c>
      <c r="N86" s="3" t="s">
        <v>109</v>
      </c>
      <c r="O86" s="5" t="str">
        <f>VLOOKUP(N86,$P$2:Q1277,2,0)</f>
        <v>https://ebooks.infobase.com/PortalPlaylists.aspx?ISBN=9781438122694&amp;wID=279345</v>
      </c>
      <c r="P86" t="s">
        <v>475</v>
      </c>
      <c r="Q86" t="s">
        <v>3999</v>
      </c>
    </row>
    <row r="87" spans="1:17" ht="27.95" hidden="1" customHeight="1">
      <c r="A87" s="4" t="s">
        <v>2607</v>
      </c>
      <c r="B87" s="1" t="s">
        <v>2598</v>
      </c>
      <c r="C87" s="27" t="str">
        <f t="shared" si="1"/>
        <v>Famous Finishes</v>
      </c>
      <c r="D87" s="1" t="s">
        <v>106</v>
      </c>
      <c r="E87" s="1" t="s">
        <v>2800</v>
      </c>
      <c r="F87" s="1" t="s">
        <v>107</v>
      </c>
      <c r="G87" s="1" t="s">
        <v>2602</v>
      </c>
      <c r="H87" s="2" t="s">
        <v>1210</v>
      </c>
      <c r="I87" s="2" t="s">
        <v>1732</v>
      </c>
      <c r="J87" s="1" t="s">
        <v>1124</v>
      </c>
      <c r="K87" s="1" t="s">
        <v>1120</v>
      </c>
      <c r="L87" s="1" t="s">
        <v>1123</v>
      </c>
      <c r="M87" s="3" t="s">
        <v>110</v>
      </c>
      <c r="N87" s="3" t="s">
        <v>110</v>
      </c>
      <c r="O87" s="5" t="str">
        <f>VLOOKUP(N87,$P$2:Q1278,2,0)</f>
        <v>https://ebooks.infobase.com/PortalPlaylists.aspx?ISBN=9781438122687&amp;wID=279345</v>
      </c>
      <c r="P87" t="s">
        <v>396</v>
      </c>
      <c r="Q87" t="s">
        <v>4000</v>
      </c>
    </row>
    <row r="88" spans="1:17" ht="27.95" hidden="1" customHeight="1">
      <c r="A88" s="4" t="s">
        <v>2607</v>
      </c>
      <c r="B88" s="1" t="s">
        <v>2598</v>
      </c>
      <c r="C88" s="27" t="str">
        <f t="shared" si="1"/>
        <v>Off-Road Racing</v>
      </c>
      <c r="D88" s="1" t="s">
        <v>106</v>
      </c>
      <c r="E88" s="1" t="s">
        <v>2803</v>
      </c>
      <c r="F88" s="1" t="s">
        <v>107</v>
      </c>
      <c r="G88" s="1" t="s">
        <v>2602</v>
      </c>
      <c r="H88" s="2" t="s">
        <v>1211</v>
      </c>
      <c r="I88" s="2" t="s">
        <v>1733</v>
      </c>
      <c r="J88" s="1" t="s">
        <v>1124</v>
      </c>
      <c r="K88" s="1" t="s">
        <v>1120</v>
      </c>
      <c r="L88" s="1" t="s">
        <v>1123</v>
      </c>
      <c r="M88" s="3" t="s">
        <v>111</v>
      </c>
      <c r="N88" s="3" t="s">
        <v>111</v>
      </c>
      <c r="O88" s="5" t="str">
        <f>VLOOKUP(N88,$P$2:Q1279,2,0)</f>
        <v>https://ebooks.infobase.com/PortalPlaylists.aspx?ISBN=9781438122793&amp;wID=279345</v>
      </c>
      <c r="P88" t="s">
        <v>3372</v>
      </c>
      <c r="Q88" t="s">
        <v>4001</v>
      </c>
    </row>
    <row r="89" spans="1:17" ht="27.95" hidden="1" customHeight="1">
      <c r="A89" s="4" t="s">
        <v>2607</v>
      </c>
      <c r="B89" s="1" t="s">
        <v>2598</v>
      </c>
      <c r="C89" s="27" t="str">
        <f t="shared" si="1"/>
        <v>Monster Trucks &amp; Tractors</v>
      </c>
      <c r="D89" s="1" t="s">
        <v>106</v>
      </c>
      <c r="E89" s="1" t="s">
        <v>2803</v>
      </c>
      <c r="F89" s="1" t="s">
        <v>107</v>
      </c>
      <c r="G89" s="1" t="s">
        <v>2602</v>
      </c>
      <c r="H89" s="2" t="s">
        <v>1212</v>
      </c>
      <c r="I89" s="2" t="s">
        <v>1734</v>
      </c>
      <c r="J89" s="1" t="s">
        <v>1124</v>
      </c>
      <c r="K89" s="1" t="s">
        <v>1120</v>
      </c>
      <c r="L89" s="1" t="s">
        <v>1123</v>
      </c>
      <c r="M89" s="3" t="s">
        <v>112</v>
      </c>
      <c r="N89" s="3" t="s">
        <v>112</v>
      </c>
      <c r="O89" s="5" t="str">
        <f>VLOOKUP(N89,$P$2:Q1280,2,0)</f>
        <v>https://ebooks.infobase.com/PortalPlaylists.aspx?ISBN=9781438122779&amp;wID=279345</v>
      </c>
      <c r="P89" t="s">
        <v>766</v>
      </c>
      <c r="Q89" t="s">
        <v>4002</v>
      </c>
    </row>
    <row r="90" spans="1:17" ht="27.95" hidden="1" customHeight="1">
      <c r="A90" s="4" t="s">
        <v>2607</v>
      </c>
      <c r="B90" s="1" t="s">
        <v>2598</v>
      </c>
      <c r="C90" s="27" t="str">
        <f t="shared" si="1"/>
        <v>Motorcycles</v>
      </c>
      <c r="D90" s="1" t="s">
        <v>106</v>
      </c>
      <c r="E90" s="1" t="s">
        <v>2804</v>
      </c>
      <c r="F90" s="1" t="s">
        <v>107</v>
      </c>
      <c r="G90" s="1" t="s">
        <v>2602</v>
      </c>
      <c r="H90" s="2" t="s">
        <v>1213</v>
      </c>
      <c r="I90" s="2" t="s">
        <v>1735</v>
      </c>
      <c r="J90" s="1" t="s">
        <v>1124</v>
      </c>
      <c r="K90" s="1" t="s">
        <v>1120</v>
      </c>
      <c r="L90" s="1" t="s">
        <v>1123</v>
      </c>
      <c r="M90" s="3" t="s">
        <v>113</v>
      </c>
      <c r="N90" s="3" t="s">
        <v>113</v>
      </c>
      <c r="O90" s="5" t="str">
        <f>VLOOKUP(N90,$P$2:Q1281,2,0)</f>
        <v>https://ebooks.infobase.com/PortalPlaylists.aspx?ISBN=9781438122786&amp;wID=279345</v>
      </c>
      <c r="P90" t="s">
        <v>338</v>
      </c>
      <c r="Q90" t="s">
        <v>4003</v>
      </c>
    </row>
    <row r="91" spans="1:17" ht="27.95" hidden="1" customHeight="1">
      <c r="A91" s="4" t="s">
        <v>2607</v>
      </c>
      <c r="B91" s="1" t="s">
        <v>2598</v>
      </c>
      <c r="C91" s="27" t="str">
        <f t="shared" si="1"/>
        <v>The Pit Crew</v>
      </c>
      <c r="D91" s="1" t="s">
        <v>106</v>
      </c>
      <c r="E91" s="1" t="s">
        <v>2689</v>
      </c>
      <c r="F91" s="1" t="s">
        <v>115</v>
      </c>
      <c r="G91" s="1" t="s">
        <v>2602</v>
      </c>
      <c r="H91" s="2" t="s">
        <v>1214</v>
      </c>
      <c r="I91" s="2" t="s">
        <v>1736</v>
      </c>
      <c r="J91" s="1" t="s">
        <v>1124</v>
      </c>
      <c r="K91" s="1" t="s">
        <v>1120</v>
      </c>
      <c r="L91" s="1" t="s">
        <v>1123</v>
      </c>
      <c r="M91" s="3" t="s">
        <v>114</v>
      </c>
      <c r="N91" s="3" t="s">
        <v>114</v>
      </c>
      <c r="O91" s="5" t="str">
        <f>VLOOKUP(N91,$P$2:Q1282,2,0)</f>
        <v>https://ebooks.infobase.com/PortalPlaylists.aspx?ISBN=9781438122878&amp;wID=279345</v>
      </c>
      <c r="P91" t="s">
        <v>65</v>
      </c>
      <c r="Q91" t="s">
        <v>4004</v>
      </c>
    </row>
    <row r="92" spans="1:17" ht="27.95" hidden="1" customHeight="1">
      <c r="A92" s="4" t="s">
        <v>2607</v>
      </c>
      <c r="B92" s="1" t="s">
        <v>2598</v>
      </c>
      <c r="C92" s="27" t="str">
        <f t="shared" si="1"/>
        <v>The Need for Speed</v>
      </c>
      <c r="D92" s="1" t="s">
        <v>106</v>
      </c>
      <c r="E92" s="1" t="s">
        <v>2689</v>
      </c>
      <c r="F92" s="1" t="s">
        <v>117</v>
      </c>
      <c r="G92" s="1" t="s">
        <v>2602</v>
      </c>
      <c r="H92" s="2" t="s">
        <v>1215</v>
      </c>
      <c r="I92" s="2" t="s">
        <v>1737</v>
      </c>
      <c r="J92" s="1" t="s">
        <v>1124</v>
      </c>
      <c r="K92" s="1" t="s">
        <v>1120</v>
      </c>
      <c r="L92" s="1" t="s">
        <v>1123</v>
      </c>
      <c r="M92" s="3" t="s">
        <v>116</v>
      </c>
      <c r="N92" s="3" t="s">
        <v>116</v>
      </c>
      <c r="O92" s="5" t="str">
        <f>VLOOKUP(N92,$P$2:Q1283,2,0)</f>
        <v>https://ebooks.infobase.com/PortalPlaylists.aspx?ISBN=9781438122861&amp;wID=279345</v>
      </c>
      <c r="P92" t="s">
        <v>61</v>
      </c>
      <c r="Q92" t="s">
        <v>4005</v>
      </c>
    </row>
    <row r="93" spans="1:17" ht="27.95" hidden="1" customHeight="1">
      <c r="A93" s="4" t="s">
        <v>2607</v>
      </c>
      <c r="B93" s="1" t="s">
        <v>2598</v>
      </c>
      <c r="C93" s="27" t="str">
        <f t="shared" si="1"/>
        <v>Stunt Driving</v>
      </c>
      <c r="D93" s="1" t="s">
        <v>106</v>
      </c>
      <c r="E93" s="1" t="s">
        <v>2689</v>
      </c>
      <c r="F93" s="1" t="s">
        <v>119</v>
      </c>
      <c r="G93" s="1" t="s">
        <v>2602</v>
      </c>
      <c r="H93" s="2" t="s">
        <v>1216</v>
      </c>
      <c r="I93" s="2" t="s">
        <v>1738</v>
      </c>
      <c r="J93" s="1" t="s">
        <v>1124</v>
      </c>
      <c r="K93" s="1" t="s">
        <v>1120</v>
      </c>
      <c r="L93" s="1" t="s">
        <v>1123</v>
      </c>
      <c r="M93" s="3" t="s">
        <v>118</v>
      </c>
      <c r="N93" s="3" t="s">
        <v>118</v>
      </c>
      <c r="O93" s="5" t="str">
        <f>VLOOKUP(N93,$P$2:Q1284,2,0)</f>
        <v>https://ebooks.infobase.com/PortalPlaylists.aspx?ISBN=9781438122823&amp;wID=279345</v>
      </c>
      <c r="P93" t="s">
        <v>193</v>
      </c>
      <c r="Q93" t="s">
        <v>4006</v>
      </c>
    </row>
    <row r="94" spans="1:17" ht="27.95" hidden="1" customHeight="1">
      <c r="A94" s="4" t="s">
        <v>2607</v>
      </c>
      <c r="B94" s="1" t="s">
        <v>2598</v>
      </c>
      <c r="C94" s="27" t="str">
        <f t="shared" si="1"/>
        <v>We the People</v>
      </c>
      <c r="D94" s="1" t="s">
        <v>121</v>
      </c>
      <c r="E94" s="1" t="s">
        <v>2825</v>
      </c>
      <c r="F94" s="1" t="s">
        <v>122</v>
      </c>
      <c r="G94" s="1" t="s">
        <v>2602</v>
      </c>
      <c r="H94" s="2" t="s">
        <v>1217</v>
      </c>
      <c r="I94" s="2" t="s">
        <v>1739</v>
      </c>
      <c r="J94" s="1" t="s">
        <v>1124</v>
      </c>
      <c r="K94" s="1" t="s">
        <v>1120</v>
      </c>
      <c r="L94" s="1" t="s">
        <v>1123</v>
      </c>
      <c r="M94" s="3" t="s">
        <v>120</v>
      </c>
      <c r="N94" s="3" t="s">
        <v>120</v>
      </c>
      <c r="O94" s="5" t="str">
        <f>VLOOKUP(N94,$P$2:Q1285,2,0)</f>
        <v>https://ebooks.infobase.com/PortalPlaylists.aspx?ISBN=9781438125329&amp;wID=279345</v>
      </c>
      <c r="P94" t="s">
        <v>3132</v>
      </c>
      <c r="Q94" t="s">
        <v>4007</v>
      </c>
    </row>
    <row r="95" spans="1:17" ht="27.95" hidden="1" customHeight="1">
      <c r="A95" s="4" t="s">
        <v>2607</v>
      </c>
      <c r="B95" s="1" t="s">
        <v>2598</v>
      </c>
      <c r="C95" s="27" t="str">
        <f t="shared" si="1"/>
        <v>Call to Rescue, Call to Heal</v>
      </c>
      <c r="D95" s="1" t="s">
        <v>121</v>
      </c>
      <c r="E95" s="1" t="s">
        <v>2836</v>
      </c>
      <c r="F95" s="1" t="s">
        <v>122</v>
      </c>
      <c r="G95" s="1" t="s">
        <v>2602</v>
      </c>
      <c r="H95" s="2" t="s">
        <v>1218</v>
      </c>
      <c r="I95" s="2" t="s">
        <v>1740</v>
      </c>
      <c r="J95" s="1" t="s">
        <v>1124</v>
      </c>
      <c r="K95" s="1" t="s">
        <v>1120</v>
      </c>
      <c r="L95" s="1" t="s">
        <v>1123</v>
      </c>
      <c r="M95" s="3" t="s">
        <v>123</v>
      </c>
      <c r="N95" s="3" t="s">
        <v>123</v>
      </c>
      <c r="O95" s="5" t="str">
        <f>VLOOKUP(N95,$P$2:Q1286,2,0)</f>
        <v>https://ebooks.infobase.com/PortalPlaylists.aspx?ISBN=9781438126005&amp;wID=279345</v>
      </c>
      <c r="P95" t="s">
        <v>3133</v>
      </c>
      <c r="Q95" t="s">
        <v>4008</v>
      </c>
    </row>
    <row r="96" spans="1:17" ht="27.95" hidden="1" customHeight="1">
      <c r="A96" s="4" t="s">
        <v>2607</v>
      </c>
      <c r="B96" s="1" t="s">
        <v>2598</v>
      </c>
      <c r="C96" s="27" t="str">
        <f t="shared" si="1"/>
        <v>Guardians of Safety</v>
      </c>
      <c r="D96" s="1" t="s">
        <v>121</v>
      </c>
      <c r="E96" s="1" t="s">
        <v>2664</v>
      </c>
      <c r="F96" s="1" t="s">
        <v>122</v>
      </c>
      <c r="G96" s="1" t="s">
        <v>2602</v>
      </c>
      <c r="H96" s="2" t="s">
        <v>1219</v>
      </c>
      <c r="I96" s="2" t="s">
        <v>1741</v>
      </c>
      <c r="J96" s="1" t="s">
        <v>1124</v>
      </c>
      <c r="K96" s="1" t="s">
        <v>1120</v>
      </c>
      <c r="L96" s="1" t="s">
        <v>1123</v>
      </c>
      <c r="M96" s="3" t="s">
        <v>124</v>
      </c>
      <c r="N96" s="3" t="s">
        <v>124</v>
      </c>
      <c r="O96" s="5" t="str">
        <f>VLOOKUP(N96,$P$2:Q1287,2,0)</f>
        <v>https://ebooks.infobase.com/PortalPlaylists.aspx?ISBN=9781438125312&amp;wID=279345</v>
      </c>
      <c r="P96" t="s">
        <v>303</v>
      </c>
      <c r="Q96" t="s">
        <v>4009</v>
      </c>
    </row>
    <row r="97" spans="1:17" ht="27.95" hidden="1" customHeight="1">
      <c r="A97" s="4" t="s">
        <v>2607</v>
      </c>
      <c r="B97" s="1" t="s">
        <v>2598</v>
      </c>
      <c r="C97" s="27" t="str">
        <f t="shared" si="1"/>
        <v>First to Arrive</v>
      </c>
      <c r="D97" s="1" t="s">
        <v>121</v>
      </c>
      <c r="E97" s="1" t="s">
        <v>2648</v>
      </c>
      <c r="F97" s="1" t="s">
        <v>122</v>
      </c>
      <c r="G97" s="1" t="s">
        <v>2602</v>
      </c>
      <c r="H97" s="2" t="s">
        <v>1220</v>
      </c>
      <c r="I97" s="2" t="s">
        <v>1742</v>
      </c>
      <c r="J97" s="1" t="s">
        <v>1124</v>
      </c>
      <c r="K97" s="1" t="s">
        <v>1120</v>
      </c>
      <c r="L97" s="1" t="s">
        <v>1123</v>
      </c>
      <c r="M97" s="3" t="s">
        <v>125</v>
      </c>
      <c r="N97" s="3" t="s">
        <v>125</v>
      </c>
      <c r="O97" s="5" t="str">
        <f>VLOOKUP(N97,$P$2:Q1288,2,0)</f>
        <v>https://ebooks.infobase.com/PortalPlaylists.aspx?ISBN=9781438125305&amp;wID=279345</v>
      </c>
      <c r="P97" t="s">
        <v>296</v>
      </c>
      <c r="Q97" t="s">
        <v>4010</v>
      </c>
    </row>
    <row r="98" spans="1:17" ht="27.95" hidden="1" customHeight="1">
      <c r="A98" s="4" t="s">
        <v>2607</v>
      </c>
      <c r="B98" s="1" t="s">
        <v>2598</v>
      </c>
      <c r="C98" s="27" t="str">
        <f t="shared" si="1"/>
        <v>Keeping the Peace</v>
      </c>
      <c r="D98" s="1" t="s">
        <v>121</v>
      </c>
      <c r="E98" s="1" t="s">
        <v>2829</v>
      </c>
      <c r="F98" s="1" t="s">
        <v>122</v>
      </c>
      <c r="G98" s="1" t="s">
        <v>2602</v>
      </c>
      <c r="H98" s="2" t="s">
        <v>1221</v>
      </c>
      <c r="I98" s="2" t="s">
        <v>1743</v>
      </c>
      <c r="J98" s="1" t="s">
        <v>1124</v>
      </c>
      <c r="K98" s="1" t="s">
        <v>1120</v>
      </c>
      <c r="L98" s="1" t="s">
        <v>1123</v>
      </c>
      <c r="M98" s="3" t="s">
        <v>126</v>
      </c>
      <c r="N98" s="3" t="s">
        <v>126</v>
      </c>
      <c r="O98" s="5" t="str">
        <f>VLOOKUP(N98,$P$2:Q1289,2,0)</f>
        <v>https://ebooks.infobase.com/PortalPlaylists.aspx?ISBN=9781438126029&amp;wID=279345</v>
      </c>
      <c r="P98" t="s">
        <v>815</v>
      </c>
      <c r="Q98" t="s">
        <v>4011</v>
      </c>
    </row>
    <row r="99" spans="1:17" ht="27.95" hidden="1" customHeight="1">
      <c r="A99" s="4" t="s">
        <v>2607</v>
      </c>
      <c r="B99" s="1" t="s">
        <v>2598</v>
      </c>
      <c r="C99" s="27" t="str">
        <f t="shared" si="1"/>
        <v>Helping Hands</v>
      </c>
      <c r="D99" s="1" t="s">
        <v>121</v>
      </c>
      <c r="E99" s="1" t="s">
        <v>2837</v>
      </c>
      <c r="F99" s="1" t="s">
        <v>122</v>
      </c>
      <c r="G99" s="1" t="s">
        <v>2602</v>
      </c>
      <c r="H99" s="2" t="s">
        <v>1222</v>
      </c>
      <c r="I99" s="2" t="s">
        <v>1744</v>
      </c>
      <c r="J99" s="1" t="s">
        <v>1124</v>
      </c>
      <c r="K99" s="1" t="s">
        <v>1120</v>
      </c>
      <c r="L99" s="1" t="s">
        <v>1123</v>
      </c>
      <c r="M99" s="3" t="s">
        <v>127</v>
      </c>
      <c r="N99" s="3" t="s">
        <v>127</v>
      </c>
      <c r="O99" s="5" t="str">
        <f>VLOOKUP(N99,$P$2:Q1290,2,0)</f>
        <v>https://ebooks.infobase.com/PortalPlaylists.aspx?ISBN=9781438126012&amp;wID=279345</v>
      </c>
      <c r="P99" t="s">
        <v>397</v>
      </c>
      <c r="Q99" t="s">
        <v>4012</v>
      </c>
    </row>
    <row r="100" spans="1:17" ht="27.95" hidden="1" customHeight="1">
      <c r="A100" s="4" t="s">
        <v>2607</v>
      </c>
      <c r="B100" s="1" t="s">
        <v>2598</v>
      </c>
      <c r="C100" s="27" t="str">
        <f t="shared" si="1"/>
        <v>Animal Life in Groups</v>
      </c>
      <c r="D100" s="1" t="s">
        <v>129</v>
      </c>
      <c r="E100" s="1" t="s">
        <v>2756</v>
      </c>
      <c r="F100" s="1" t="s">
        <v>130</v>
      </c>
      <c r="G100" s="1" t="s">
        <v>2602</v>
      </c>
      <c r="H100" s="2" t="s">
        <v>1223</v>
      </c>
      <c r="I100" s="2" t="s">
        <v>1745</v>
      </c>
      <c r="J100" s="1" t="s">
        <v>1124</v>
      </c>
      <c r="K100" s="1" t="s">
        <v>1120</v>
      </c>
      <c r="L100" s="1" t="s">
        <v>1123</v>
      </c>
      <c r="M100" s="3" t="s">
        <v>128</v>
      </c>
      <c r="N100" s="3" t="s">
        <v>128</v>
      </c>
      <c r="O100" s="5" t="str">
        <f>VLOOKUP(N100,$P$2:Q1291,2,0)</f>
        <v>https://ebooks.infobase.com/PortalPlaylists.aspx?ISBN=9781438126067&amp;wID=279345</v>
      </c>
      <c r="P100" t="s">
        <v>313</v>
      </c>
      <c r="Q100" t="s">
        <v>4013</v>
      </c>
    </row>
    <row r="101" spans="1:17" ht="27.95" hidden="1" customHeight="1">
      <c r="A101" s="4" t="s">
        <v>2607</v>
      </c>
      <c r="B101" s="1" t="s">
        <v>2598</v>
      </c>
      <c r="C101" s="27" t="str">
        <f t="shared" si="1"/>
        <v>Animal Migration</v>
      </c>
      <c r="D101" s="1" t="s">
        <v>129</v>
      </c>
      <c r="E101" s="1" t="s">
        <v>2842</v>
      </c>
      <c r="F101" s="1" t="s">
        <v>130</v>
      </c>
      <c r="G101" s="1" t="s">
        <v>2602</v>
      </c>
      <c r="H101" s="2" t="s">
        <v>1224</v>
      </c>
      <c r="I101" s="2" t="s">
        <v>1746</v>
      </c>
      <c r="J101" s="1" t="s">
        <v>1124</v>
      </c>
      <c r="K101" s="1" t="s">
        <v>1120</v>
      </c>
      <c r="L101" s="1" t="s">
        <v>1123</v>
      </c>
      <c r="M101" s="3" t="s">
        <v>131</v>
      </c>
      <c r="N101" s="3" t="s">
        <v>131</v>
      </c>
      <c r="O101" s="5" t="str">
        <f>VLOOKUP(N101,$P$2:Q1292,2,0)</f>
        <v>https://ebooks.infobase.com/PortalPlaylists.aspx?ISBN=9781438126487&amp;wID=279345</v>
      </c>
      <c r="P101" t="s">
        <v>166</v>
      </c>
      <c r="Q101" t="s">
        <v>4014</v>
      </c>
    </row>
    <row r="102" spans="1:17" ht="27.95" hidden="1" customHeight="1">
      <c r="A102" s="4" t="s">
        <v>2607</v>
      </c>
      <c r="B102" s="1" t="s">
        <v>2598</v>
      </c>
      <c r="C102" s="27" t="str">
        <f t="shared" si="1"/>
        <v>Animal Hunting and Feeding</v>
      </c>
      <c r="D102" s="1" t="s">
        <v>129</v>
      </c>
      <c r="E102" s="1" t="s">
        <v>2764</v>
      </c>
      <c r="F102" s="1" t="s">
        <v>130</v>
      </c>
      <c r="G102" s="1" t="s">
        <v>2602</v>
      </c>
      <c r="H102" s="2" t="s">
        <v>1225</v>
      </c>
      <c r="I102" s="2" t="s">
        <v>1747</v>
      </c>
      <c r="J102" s="1" t="s">
        <v>1124</v>
      </c>
      <c r="K102" s="1" t="s">
        <v>1120</v>
      </c>
      <c r="L102" s="1" t="s">
        <v>1123</v>
      </c>
      <c r="M102" s="3" t="s">
        <v>132</v>
      </c>
      <c r="N102" s="3" t="s">
        <v>132</v>
      </c>
      <c r="O102" s="5" t="str">
        <f>VLOOKUP(N102,$P$2:Q1293,2,0)</f>
        <v>https://ebooks.infobase.com/PortalPlaylists.aspx?ISBN=9781438126470&amp;wID=279345</v>
      </c>
      <c r="P102" t="s">
        <v>398</v>
      </c>
      <c r="Q102" t="s">
        <v>4015</v>
      </c>
    </row>
    <row r="103" spans="1:17" ht="27.95" hidden="1" customHeight="1">
      <c r="A103" s="4" t="s">
        <v>2607</v>
      </c>
      <c r="B103" s="1" t="s">
        <v>2598</v>
      </c>
      <c r="C103" s="27" t="str">
        <f t="shared" si="1"/>
        <v>Animal Defenses</v>
      </c>
      <c r="D103" s="1" t="s">
        <v>129</v>
      </c>
      <c r="E103" s="1" t="s">
        <v>2838</v>
      </c>
      <c r="F103" s="1" t="s">
        <v>134</v>
      </c>
      <c r="G103" s="1" t="s">
        <v>2602</v>
      </c>
      <c r="H103" s="2" t="s">
        <v>1226</v>
      </c>
      <c r="I103" s="2" t="s">
        <v>1748</v>
      </c>
      <c r="J103" s="1" t="s">
        <v>1124</v>
      </c>
      <c r="K103" s="1" t="s">
        <v>1120</v>
      </c>
      <c r="L103" s="1" t="s">
        <v>1123</v>
      </c>
      <c r="M103" s="3" t="s">
        <v>133</v>
      </c>
      <c r="N103" s="3" t="s">
        <v>133</v>
      </c>
      <c r="O103" s="5" t="str">
        <f>VLOOKUP(N103,$P$2:Q1294,2,0)</f>
        <v>https://ebooks.infobase.com/PortalPlaylists.aspx?ISBN=9781438126050&amp;wID=279345</v>
      </c>
      <c r="P103" t="s">
        <v>399</v>
      </c>
      <c r="Q103" t="s">
        <v>4016</v>
      </c>
    </row>
    <row r="104" spans="1:17" ht="27.95" hidden="1" customHeight="1">
      <c r="A104" s="4" t="s">
        <v>2607</v>
      </c>
      <c r="B104" s="1" t="s">
        <v>2598</v>
      </c>
      <c r="C104" s="27" t="str">
        <f t="shared" si="1"/>
        <v>Animal Communication</v>
      </c>
      <c r="D104" s="1" t="s">
        <v>129</v>
      </c>
      <c r="E104" s="1" t="s">
        <v>2779</v>
      </c>
      <c r="F104" s="1" t="s">
        <v>136</v>
      </c>
      <c r="G104" s="1" t="s">
        <v>2602</v>
      </c>
      <c r="H104" s="2" t="s">
        <v>1227</v>
      </c>
      <c r="I104" s="2" t="s">
        <v>1749</v>
      </c>
      <c r="J104" s="1" t="s">
        <v>1124</v>
      </c>
      <c r="K104" s="1" t="s">
        <v>1120</v>
      </c>
      <c r="L104" s="1" t="s">
        <v>1123</v>
      </c>
      <c r="M104" s="3" t="s">
        <v>135</v>
      </c>
      <c r="N104" s="3" t="s">
        <v>135</v>
      </c>
      <c r="O104" s="5" t="str">
        <f>VLOOKUP(N104,$P$2:Q1295,2,0)</f>
        <v>https://ebooks.infobase.com/PortalPlaylists.aspx?ISBN=9781438126043&amp;wID=279345</v>
      </c>
      <c r="P104" t="s">
        <v>3234</v>
      </c>
      <c r="Q104" t="s">
        <v>4017</v>
      </c>
    </row>
    <row r="105" spans="1:17" ht="27.95" hidden="1" customHeight="1">
      <c r="A105" s="4" t="s">
        <v>2607</v>
      </c>
      <c r="B105" s="1" t="s">
        <v>2598</v>
      </c>
      <c r="C105" s="27" t="str">
        <f t="shared" si="1"/>
        <v>Animal Courtship</v>
      </c>
      <c r="D105" s="1" t="s">
        <v>129</v>
      </c>
      <c r="E105" s="1" t="s">
        <v>2639</v>
      </c>
      <c r="F105" s="1" t="s">
        <v>138</v>
      </c>
      <c r="G105" s="1" t="s">
        <v>2602</v>
      </c>
      <c r="H105" s="2" t="s">
        <v>1228</v>
      </c>
      <c r="I105" s="2" t="s">
        <v>1750</v>
      </c>
      <c r="J105" s="1" t="s">
        <v>1124</v>
      </c>
      <c r="K105" s="1" t="s">
        <v>1120</v>
      </c>
      <c r="L105" s="1" t="s">
        <v>1123</v>
      </c>
      <c r="M105" s="3" t="s">
        <v>137</v>
      </c>
      <c r="N105" s="3" t="s">
        <v>137</v>
      </c>
      <c r="O105" s="5" t="str">
        <f>VLOOKUP(N105,$P$2:Q1296,2,0)</f>
        <v>https://ebooks.infobase.com/PortalPlaylists.aspx?ISBN=9781438127545&amp;wID=279345</v>
      </c>
      <c r="P105" t="s">
        <v>835</v>
      </c>
      <c r="Q105" t="s">
        <v>4018</v>
      </c>
    </row>
    <row r="106" spans="1:17" ht="27.95" hidden="1" customHeight="1">
      <c r="A106" s="4" t="s">
        <v>2607</v>
      </c>
      <c r="B106" s="1" t="s">
        <v>2598</v>
      </c>
      <c r="C106" s="27" t="str">
        <f t="shared" si="1"/>
        <v>Weather, and How It Works</v>
      </c>
      <c r="D106" s="1" t="s">
        <v>140</v>
      </c>
      <c r="E106" s="1" t="s">
        <v>2807</v>
      </c>
      <c r="F106" s="1" t="s">
        <v>141</v>
      </c>
      <c r="G106" s="1" t="s">
        <v>2602</v>
      </c>
      <c r="H106" s="2" t="s">
        <v>1229</v>
      </c>
      <c r="I106" s="2" t="s">
        <v>1751</v>
      </c>
      <c r="J106" s="1" t="s">
        <v>1124</v>
      </c>
      <c r="K106" s="1" t="s">
        <v>1120</v>
      </c>
      <c r="L106" s="1" t="s">
        <v>1123</v>
      </c>
      <c r="M106" s="3" t="s">
        <v>139</v>
      </c>
      <c r="N106" s="3" t="s">
        <v>139</v>
      </c>
      <c r="O106" s="5" t="str">
        <f>VLOOKUP(N106,$P$2:Q1297,2,0)</f>
        <v>https://ebooks.infobase.com/PortalPlaylists.aspx?ISBN=9781438123028&amp;wID=279345</v>
      </c>
      <c r="P106" t="s">
        <v>45</v>
      </c>
      <c r="Q106" t="s">
        <v>4019</v>
      </c>
    </row>
    <row r="107" spans="1:17" ht="27.95" hidden="1" customHeight="1">
      <c r="A107" s="4" t="s">
        <v>2607</v>
      </c>
      <c r="B107" s="1" t="s">
        <v>2598</v>
      </c>
      <c r="C107" s="27" t="str">
        <f t="shared" si="1"/>
        <v>Great Moments in Space Exploration</v>
      </c>
      <c r="D107" s="1" t="s">
        <v>140</v>
      </c>
      <c r="E107" s="1" t="s">
        <v>2806</v>
      </c>
      <c r="F107" s="1" t="s">
        <v>141</v>
      </c>
      <c r="G107" s="1" t="s">
        <v>2602</v>
      </c>
      <c r="H107" s="2" t="s">
        <v>1230</v>
      </c>
      <c r="I107" s="2" t="s">
        <v>1752</v>
      </c>
      <c r="J107" s="1" t="s">
        <v>1124</v>
      </c>
      <c r="K107" s="1" t="s">
        <v>1120</v>
      </c>
      <c r="L107" s="1" t="s">
        <v>1123</v>
      </c>
      <c r="M107" s="3" t="s">
        <v>142</v>
      </c>
      <c r="N107" s="3" t="s">
        <v>142</v>
      </c>
      <c r="O107" s="5" t="str">
        <f>VLOOKUP(N107,$P$2:Q1298,2,0)</f>
        <v>https://ebooks.infobase.com/PortalPlaylists.aspx?ISBN=9781438123004&amp;wID=279345</v>
      </c>
      <c r="P107" t="s">
        <v>3319</v>
      </c>
      <c r="Q107" t="s">
        <v>4020</v>
      </c>
    </row>
    <row r="108" spans="1:17" ht="27.95" hidden="1" customHeight="1">
      <c r="A108" s="4" t="s">
        <v>2607</v>
      </c>
      <c r="B108" s="1" t="s">
        <v>2598</v>
      </c>
      <c r="C108" s="27" t="str">
        <f t="shared" si="1"/>
        <v>Great Inventions of the 20th Century</v>
      </c>
      <c r="D108" s="1" t="s">
        <v>140</v>
      </c>
      <c r="E108" s="1" t="s">
        <v>2806</v>
      </c>
      <c r="F108" s="1" t="s">
        <v>141</v>
      </c>
      <c r="G108" s="1" t="s">
        <v>2602</v>
      </c>
      <c r="H108" s="2" t="s">
        <v>1231</v>
      </c>
      <c r="I108" s="2" t="s">
        <v>1753</v>
      </c>
      <c r="J108" s="1" t="s">
        <v>1124</v>
      </c>
      <c r="K108" s="1" t="s">
        <v>1120</v>
      </c>
      <c r="L108" s="1" t="s">
        <v>1123</v>
      </c>
      <c r="M108" s="3" t="s">
        <v>143</v>
      </c>
      <c r="N108" s="3" t="s">
        <v>143</v>
      </c>
      <c r="O108" s="5" t="str">
        <f>VLOOKUP(N108,$P$2:Q1299,2,0)</f>
        <v>https://ebooks.infobase.com/PortalPlaylists.aspx?ISBN=9781438122991&amp;wID=279345</v>
      </c>
      <c r="P108" t="s">
        <v>3288</v>
      </c>
      <c r="Q108" t="s">
        <v>4021</v>
      </c>
    </row>
    <row r="109" spans="1:17" s="21" customFormat="1" ht="27.95" hidden="1" customHeight="1">
      <c r="A109" s="23" t="s">
        <v>2607</v>
      </c>
      <c r="B109" s="22" t="s">
        <v>2598</v>
      </c>
      <c r="C109" s="28" t="str">
        <f t="shared" si="1"/>
        <v>Earth’s Journey Through Space</v>
      </c>
      <c r="D109" s="22" t="s">
        <v>140</v>
      </c>
      <c r="E109" s="22" t="s">
        <v>2805</v>
      </c>
      <c r="F109" s="22" t="s">
        <v>117</v>
      </c>
      <c r="G109" s="22" t="s">
        <v>2602</v>
      </c>
      <c r="H109" s="24" t="s">
        <v>1232</v>
      </c>
      <c r="I109" s="24" t="s">
        <v>1754</v>
      </c>
      <c r="J109" s="22" t="s">
        <v>1124</v>
      </c>
      <c r="K109" s="22" t="s">
        <v>1120</v>
      </c>
      <c r="L109" s="22" t="s">
        <v>1123</v>
      </c>
      <c r="M109" s="21" t="s">
        <v>5117</v>
      </c>
      <c r="N109" s="21" t="s">
        <v>5117</v>
      </c>
      <c r="O109" s="26" t="s">
        <v>5118</v>
      </c>
      <c r="P109" s="25" t="s">
        <v>3271</v>
      </c>
      <c r="Q109" s="25" t="s">
        <v>4022</v>
      </c>
    </row>
    <row r="110" spans="1:17" ht="27.95" hidden="1" customHeight="1">
      <c r="A110" s="4" t="s">
        <v>2607</v>
      </c>
      <c r="B110" s="1" t="s">
        <v>2598</v>
      </c>
      <c r="C110" s="27" t="str">
        <f t="shared" si="1"/>
        <v>Volcanic Eruptions, Earthquakes, and Tsunamis</v>
      </c>
      <c r="D110" s="1" t="s">
        <v>140</v>
      </c>
      <c r="E110" s="1" t="s">
        <v>2808</v>
      </c>
      <c r="F110" s="1" t="s">
        <v>119</v>
      </c>
      <c r="G110" s="1" t="s">
        <v>2602</v>
      </c>
      <c r="H110" s="2" t="s">
        <v>1233</v>
      </c>
      <c r="I110" s="2" t="s">
        <v>1755</v>
      </c>
      <c r="J110" s="1" t="s">
        <v>1124</v>
      </c>
      <c r="K110" s="1" t="s">
        <v>1120</v>
      </c>
      <c r="L110" s="1" t="s">
        <v>1123</v>
      </c>
      <c r="M110" s="3" t="s">
        <v>144</v>
      </c>
      <c r="N110" s="3" t="s">
        <v>144</v>
      </c>
      <c r="O110" s="5" t="str">
        <f>VLOOKUP(N110,$P$2:Q1301,2,0)</f>
        <v>https://ebooks.infobase.com/PortalPlaylists.aspx?ISBN=9781438123011&amp;wID=279345</v>
      </c>
      <c r="P110" t="s">
        <v>837</v>
      </c>
      <c r="Q110" t="s">
        <v>4023</v>
      </c>
    </row>
    <row r="111" spans="1:17" ht="27.95" hidden="1" customHeight="1">
      <c r="A111" s="4" t="s">
        <v>2607</v>
      </c>
      <c r="B111" s="1" t="s">
        <v>2598</v>
      </c>
      <c r="C111" s="27" t="str">
        <f t="shared" si="1"/>
        <v>Electromagnetism, and How It Works</v>
      </c>
      <c r="D111" s="1" t="s">
        <v>140</v>
      </c>
      <c r="E111" s="1" t="s">
        <v>2779</v>
      </c>
      <c r="F111" s="1" t="s">
        <v>146</v>
      </c>
      <c r="G111" s="1" t="s">
        <v>2602</v>
      </c>
      <c r="H111" s="2" t="s">
        <v>1234</v>
      </c>
      <c r="I111" s="2" t="s">
        <v>1756</v>
      </c>
      <c r="J111" s="1" t="s">
        <v>1124</v>
      </c>
      <c r="K111" s="1" t="s">
        <v>1120</v>
      </c>
      <c r="L111" s="1" t="s">
        <v>1123</v>
      </c>
      <c r="M111" s="3" t="s">
        <v>145</v>
      </c>
      <c r="N111" s="3" t="s">
        <v>145</v>
      </c>
      <c r="O111" s="5" t="str">
        <f>VLOOKUP(N111,$P$2:Q1302,2,0)</f>
        <v>https://ebooks.infobase.com/PortalPlaylists.aspx?ISBN=9781438122960&amp;wID=279345</v>
      </c>
      <c r="P111" t="s">
        <v>866</v>
      </c>
      <c r="Q111" t="s">
        <v>4024</v>
      </c>
    </row>
    <row r="112" spans="1:17" ht="27.95" hidden="1" customHeight="1">
      <c r="A112" s="4" t="s">
        <v>2607</v>
      </c>
      <c r="B112" s="1" t="s">
        <v>2598</v>
      </c>
      <c r="C112" s="27" t="str">
        <f t="shared" si="1"/>
        <v>Gravity, and How It Works</v>
      </c>
      <c r="D112" s="1" t="s">
        <v>140</v>
      </c>
      <c r="E112" s="1" t="s">
        <v>2806</v>
      </c>
      <c r="F112" s="1" t="s">
        <v>146</v>
      </c>
      <c r="G112" s="1" t="s">
        <v>2602</v>
      </c>
      <c r="H112" s="2" t="s">
        <v>1235</v>
      </c>
      <c r="I112" s="2" t="s">
        <v>1757</v>
      </c>
      <c r="J112" s="1" t="s">
        <v>1124</v>
      </c>
      <c r="K112" s="1" t="s">
        <v>1120</v>
      </c>
      <c r="L112" s="1" t="s">
        <v>1123</v>
      </c>
      <c r="M112" s="3" t="s">
        <v>147</v>
      </c>
      <c r="N112" s="3" t="s">
        <v>147</v>
      </c>
      <c r="O112" s="5" t="str">
        <f>VLOOKUP(N112,$P$2:Q1303,2,0)</f>
        <v>https://ebooks.infobase.com/PortalPlaylists.aspx?ISBN=9781438122977&amp;wID=279345</v>
      </c>
      <c r="P112" t="s">
        <v>572</v>
      </c>
      <c r="Q112" t="s">
        <v>4025</v>
      </c>
    </row>
    <row r="113" spans="1:17" ht="27.95" hidden="1" customHeight="1">
      <c r="A113" s="4" t="s">
        <v>2607</v>
      </c>
      <c r="B113" s="1" t="s">
        <v>2598</v>
      </c>
      <c r="C113" s="27" t="str">
        <f t="shared" si="1"/>
        <v>Great Extinctions of the Past</v>
      </c>
      <c r="D113" s="1" t="s">
        <v>140</v>
      </c>
      <c r="E113" s="1" t="s">
        <v>2807</v>
      </c>
      <c r="F113" s="1" t="s">
        <v>141</v>
      </c>
      <c r="G113" s="1" t="s">
        <v>2602</v>
      </c>
      <c r="H113" s="2" t="s">
        <v>1236</v>
      </c>
      <c r="I113" s="2" t="s">
        <v>1758</v>
      </c>
      <c r="J113" s="1" t="s">
        <v>1124</v>
      </c>
      <c r="K113" s="1" t="s">
        <v>1120</v>
      </c>
      <c r="L113" s="1" t="s">
        <v>1123</v>
      </c>
      <c r="M113" s="3" t="s">
        <v>148</v>
      </c>
      <c r="N113" s="3" t="s">
        <v>148</v>
      </c>
      <c r="O113" s="5" t="str">
        <f>VLOOKUP(N113,$P$2:Q1304,2,0)</f>
        <v>https://ebooks.infobase.com/PortalPlaylists.aspx?ISBN=9781438122984&amp;wID=279345</v>
      </c>
      <c r="P113" t="s">
        <v>920</v>
      </c>
      <c r="Q113" t="s">
        <v>4026</v>
      </c>
    </row>
    <row r="114" spans="1:17" ht="27.95" customHeight="1">
      <c r="A114" s="4" t="s">
        <v>2607</v>
      </c>
      <c r="B114" s="1" t="s">
        <v>2599</v>
      </c>
      <c r="C114" s="27" t="str">
        <f t="shared" si="1"/>
        <v>Trade, Transportation, and Warfare</v>
      </c>
      <c r="D114" s="1" t="s">
        <v>150</v>
      </c>
      <c r="E114" s="1" t="s">
        <v>2616</v>
      </c>
      <c r="F114" s="1" t="s">
        <v>151</v>
      </c>
      <c r="G114" s="1" t="s">
        <v>3119</v>
      </c>
      <c r="H114" s="2" t="s">
        <v>1237</v>
      </c>
      <c r="I114" s="2" t="s">
        <v>1759</v>
      </c>
      <c r="J114" s="1" t="s">
        <v>1124</v>
      </c>
      <c r="K114" s="1" t="s">
        <v>1120</v>
      </c>
      <c r="L114" s="1" t="s">
        <v>1123</v>
      </c>
      <c r="M114" s="3" t="s">
        <v>149</v>
      </c>
      <c r="N114" s="3" t="s">
        <v>149</v>
      </c>
      <c r="O114" s="5" t="str">
        <f>VLOOKUP(N114,$P$2:Q1305,2,0)</f>
        <v>https://ebooks.infobase.com/PortalPlaylists.aspx?ISBN=9780816069743&amp;wID=279345</v>
      </c>
      <c r="P114" t="s">
        <v>400</v>
      </c>
      <c r="Q114" t="s">
        <v>4027</v>
      </c>
    </row>
    <row r="115" spans="1:17" ht="27.95" customHeight="1">
      <c r="A115" s="4" t="s">
        <v>2607</v>
      </c>
      <c r="B115" s="1" t="s">
        <v>2599</v>
      </c>
      <c r="C115" s="27" t="str">
        <f t="shared" si="1"/>
        <v>A Day in the Life of the Brain</v>
      </c>
      <c r="D115" s="1" t="s">
        <v>153</v>
      </c>
      <c r="E115" s="1" t="s">
        <v>2632</v>
      </c>
      <c r="F115" s="1" t="s">
        <v>154</v>
      </c>
      <c r="G115" s="1" t="s">
        <v>3119</v>
      </c>
      <c r="H115" s="2" t="s">
        <v>1238</v>
      </c>
      <c r="I115" s="2" t="s">
        <v>1760</v>
      </c>
      <c r="J115" s="1" t="s">
        <v>1124</v>
      </c>
      <c r="K115" s="1" t="s">
        <v>1120</v>
      </c>
      <c r="L115" s="1" t="s">
        <v>1123</v>
      </c>
      <c r="M115" s="3" t="s">
        <v>152</v>
      </c>
      <c r="N115" s="3" t="s">
        <v>152</v>
      </c>
      <c r="O115" s="5" t="str">
        <f>VLOOKUP(N115,$P$2:Q1306,2,0)</f>
        <v>https://ebooks.infobase.com/PortalPlaylists.aspx?ISBN=9781438101026&amp;wID=279345</v>
      </c>
      <c r="P115" t="s">
        <v>401</v>
      </c>
      <c r="Q115" t="s">
        <v>4028</v>
      </c>
    </row>
    <row r="116" spans="1:17" ht="27.95" customHeight="1">
      <c r="A116" s="4" t="s">
        <v>2607</v>
      </c>
      <c r="B116" s="1" t="s">
        <v>2599</v>
      </c>
      <c r="C116" s="27" t="str">
        <f t="shared" si="1"/>
        <v>How the Brain Grows</v>
      </c>
      <c r="D116" s="1" t="s">
        <v>153</v>
      </c>
      <c r="E116" s="1" t="s">
        <v>2633</v>
      </c>
      <c r="F116" s="1" t="s">
        <v>156</v>
      </c>
      <c r="G116" s="1" t="s">
        <v>3119</v>
      </c>
      <c r="H116" s="2" t="s">
        <v>1239</v>
      </c>
      <c r="I116" s="2" t="s">
        <v>1761</v>
      </c>
      <c r="J116" s="1" t="s">
        <v>1124</v>
      </c>
      <c r="K116" s="1" t="s">
        <v>1120</v>
      </c>
      <c r="L116" s="1" t="s">
        <v>1123</v>
      </c>
      <c r="M116" s="3" t="s">
        <v>155</v>
      </c>
      <c r="N116" s="3" t="s">
        <v>155</v>
      </c>
      <c r="O116" s="5" t="str">
        <f>VLOOKUP(N116,$P$2:Q1307,2,0)</f>
        <v>https://ebooks.infobase.com/PortalPlaylists.aspx?ISBN=9781438101033&amp;wID=279345</v>
      </c>
      <c r="P116" t="s">
        <v>575</v>
      </c>
      <c r="Q116" t="s">
        <v>4029</v>
      </c>
    </row>
    <row r="117" spans="1:17" ht="27.95" customHeight="1">
      <c r="A117" s="4" t="s">
        <v>2607</v>
      </c>
      <c r="B117" s="1" t="s">
        <v>2599</v>
      </c>
      <c r="C117" s="27" t="str">
        <f t="shared" si="1"/>
        <v>Inside Your Brain</v>
      </c>
      <c r="D117" s="1" t="s">
        <v>153</v>
      </c>
      <c r="E117" s="1" t="s">
        <v>2634</v>
      </c>
      <c r="F117" s="1" t="s">
        <v>156</v>
      </c>
      <c r="G117" s="1" t="s">
        <v>3119</v>
      </c>
      <c r="H117" s="2" t="s">
        <v>1240</v>
      </c>
      <c r="I117" s="2" t="s">
        <v>1762</v>
      </c>
      <c r="J117" s="1" t="s">
        <v>1124</v>
      </c>
      <c r="K117" s="1" t="s">
        <v>1120</v>
      </c>
      <c r="L117" s="1" t="s">
        <v>1123</v>
      </c>
      <c r="M117" s="3" t="s">
        <v>157</v>
      </c>
      <c r="N117" s="3" t="s">
        <v>157</v>
      </c>
      <c r="O117" s="5" t="str">
        <f>VLOOKUP(N117,$P$2:Q1308,2,0)</f>
        <v>https://ebooks.infobase.com/PortalPlaylists.aspx?ISBN=9781438101040&amp;wID=279345</v>
      </c>
      <c r="P117" t="s">
        <v>576</v>
      </c>
      <c r="Q117" t="s">
        <v>4030</v>
      </c>
    </row>
    <row r="118" spans="1:17" ht="27.95" customHeight="1">
      <c r="A118" s="4" t="s">
        <v>2607</v>
      </c>
      <c r="B118" s="1" t="s">
        <v>2599</v>
      </c>
      <c r="C118" s="27" t="str">
        <f t="shared" si="1"/>
        <v>Seeing, Hearing, and Smelling the World</v>
      </c>
      <c r="D118" s="1" t="s">
        <v>153</v>
      </c>
      <c r="E118" s="1" t="s">
        <v>2635</v>
      </c>
      <c r="F118" s="1" t="s">
        <v>156</v>
      </c>
      <c r="G118" s="1" t="s">
        <v>3119</v>
      </c>
      <c r="H118" s="2" t="s">
        <v>1241</v>
      </c>
      <c r="I118" s="2" t="s">
        <v>1763</v>
      </c>
      <c r="J118" s="1" t="s">
        <v>1124</v>
      </c>
      <c r="K118" s="1" t="s">
        <v>1120</v>
      </c>
      <c r="L118" s="1" t="s">
        <v>1123</v>
      </c>
      <c r="M118" s="3" t="s">
        <v>158</v>
      </c>
      <c r="N118" s="3" t="s">
        <v>158</v>
      </c>
      <c r="O118" s="5" t="str">
        <f>VLOOKUP(N118,$P$2:Q1309,2,0)</f>
        <v>https://ebooks.infobase.com/PortalPlaylists.aspx?ISBN=9781438101057&amp;wID=279345</v>
      </c>
      <c r="P118" t="s">
        <v>378</v>
      </c>
      <c r="Q118" t="s">
        <v>4031</v>
      </c>
    </row>
    <row r="119" spans="1:17" ht="27.95" customHeight="1">
      <c r="A119" s="4" t="s">
        <v>2607</v>
      </c>
      <c r="B119" s="1" t="s">
        <v>2599</v>
      </c>
      <c r="C119" s="27" t="str">
        <f t="shared" si="1"/>
        <v>The Brain and Love</v>
      </c>
      <c r="D119" s="1" t="s">
        <v>153</v>
      </c>
      <c r="E119" s="1" t="s">
        <v>2636</v>
      </c>
      <c r="F119" s="1" t="s">
        <v>160</v>
      </c>
      <c r="G119" s="1" t="s">
        <v>3119</v>
      </c>
      <c r="H119" s="2" t="s">
        <v>1242</v>
      </c>
      <c r="I119" s="2" t="s">
        <v>1764</v>
      </c>
      <c r="J119" s="1" t="s">
        <v>1124</v>
      </c>
      <c r="K119" s="1" t="s">
        <v>1120</v>
      </c>
      <c r="L119" s="1" t="s">
        <v>1123</v>
      </c>
      <c r="M119" s="3" t="s">
        <v>159</v>
      </c>
      <c r="N119" s="3" t="s">
        <v>159</v>
      </c>
      <c r="O119" s="5" t="str">
        <f>VLOOKUP(N119,$P$2:Q1310,2,0)</f>
        <v>https://ebooks.infobase.com/PortalPlaylists.aspx?ISBN=9781438101064&amp;wID=279345</v>
      </c>
      <c r="P119" t="s">
        <v>343</v>
      </c>
      <c r="Q119" t="s">
        <v>4032</v>
      </c>
    </row>
    <row r="120" spans="1:17" ht="27.95" customHeight="1">
      <c r="A120" s="4" t="s">
        <v>2607</v>
      </c>
      <c r="B120" s="1" t="s">
        <v>2599</v>
      </c>
      <c r="C120" s="27" t="str">
        <f t="shared" si="1"/>
        <v>Giant Anaconda and Other Cryptids</v>
      </c>
      <c r="D120" s="1" t="s">
        <v>162</v>
      </c>
      <c r="E120" s="1" t="s">
        <v>2878</v>
      </c>
      <c r="F120" s="1" t="s">
        <v>163</v>
      </c>
      <c r="G120" s="1" t="s">
        <v>3119</v>
      </c>
      <c r="H120" s="2" t="s">
        <v>1243</v>
      </c>
      <c r="I120" s="2" t="s">
        <v>1765</v>
      </c>
      <c r="J120" s="1" t="s">
        <v>1124</v>
      </c>
      <c r="K120" s="1" t="s">
        <v>1120</v>
      </c>
      <c r="L120" s="1" t="s">
        <v>1123</v>
      </c>
      <c r="M120" s="3" t="s">
        <v>161</v>
      </c>
      <c r="N120" s="3" t="s">
        <v>161</v>
      </c>
      <c r="O120" s="5" t="str">
        <f>VLOOKUP(N120,$P$2:Q1311,2,0)</f>
        <v>https://ebooks.infobase.com/PortalPlaylists.aspx?ISBN=9781438132846&amp;wID=279345</v>
      </c>
      <c r="P120" t="s">
        <v>367</v>
      </c>
      <c r="Q120" t="s">
        <v>4033</v>
      </c>
    </row>
    <row r="121" spans="1:17" ht="27.95" customHeight="1">
      <c r="A121" s="4" t="s">
        <v>2607</v>
      </c>
      <c r="B121" s="1" t="s">
        <v>2599</v>
      </c>
      <c r="C121" s="27" t="str">
        <f t="shared" si="1"/>
        <v>Megalodon</v>
      </c>
      <c r="D121" s="1" t="s">
        <v>162</v>
      </c>
      <c r="E121" s="1" t="s">
        <v>2878</v>
      </c>
      <c r="F121" s="1" t="s">
        <v>165</v>
      </c>
      <c r="G121" s="1" t="s">
        <v>3119</v>
      </c>
      <c r="H121" s="2" t="s">
        <v>1244</v>
      </c>
      <c r="I121" s="2" t="s">
        <v>1766</v>
      </c>
      <c r="J121" s="1" t="s">
        <v>1124</v>
      </c>
      <c r="K121" s="1" t="s">
        <v>1120</v>
      </c>
      <c r="L121" s="1" t="s">
        <v>1123</v>
      </c>
      <c r="M121" s="3" t="s">
        <v>164</v>
      </c>
      <c r="N121" s="3" t="s">
        <v>164</v>
      </c>
      <c r="O121" s="5" t="str">
        <f>VLOOKUP(N121,$P$2:Q1312,2,0)</f>
        <v>https://ebooks.infobase.com/PortalPlaylists.aspx?ISBN=9781438132105&amp;wID=279345</v>
      </c>
      <c r="P121" t="s">
        <v>1100</v>
      </c>
      <c r="Q121" t="s">
        <v>4034</v>
      </c>
    </row>
    <row r="122" spans="1:17" ht="27.95" customHeight="1">
      <c r="A122" s="4" t="s">
        <v>2607</v>
      </c>
      <c r="B122" s="1" t="s">
        <v>2599</v>
      </c>
      <c r="C122" s="27" t="str">
        <f t="shared" si="1"/>
        <v>Bigfoot</v>
      </c>
      <c r="D122" s="1" t="s">
        <v>162</v>
      </c>
      <c r="E122" s="1" t="s">
        <v>2878</v>
      </c>
      <c r="F122" s="1" t="s">
        <v>167</v>
      </c>
      <c r="G122" s="1" t="s">
        <v>3119</v>
      </c>
      <c r="H122" s="2" t="s">
        <v>1245</v>
      </c>
      <c r="I122" s="2" t="s">
        <v>1767</v>
      </c>
      <c r="J122" s="1" t="s">
        <v>1124</v>
      </c>
      <c r="K122" s="1" t="s">
        <v>1120</v>
      </c>
      <c r="L122" s="1" t="s">
        <v>1123</v>
      </c>
      <c r="M122" s="3" t="s">
        <v>166</v>
      </c>
      <c r="N122" s="3" t="s">
        <v>166</v>
      </c>
      <c r="O122" s="5" t="str">
        <f>VLOOKUP(N122,$P$2:Q1313,2,0)</f>
        <v>https://ebooks.infobase.com/PortalPlaylists.aspx?ISBN=9781438130477&amp;wID=279345</v>
      </c>
      <c r="P122" t="s">
        <v>66</v>
      </c>
      <c r="Q122" t="s">
        <v>4035</v>
      </c>
    </row>
    <row r="123" spans="1:17" ht="27.95" customHeight="1">
      <c r="A123" s="4" t="s">
        <v>2607</v>
      </c>
      <c r="B123" s="1" t="s">
        <v>2599</v>
      </c>
      <c r="C123" s="27" t="str">
        <f t="shared" si="1"/>
        <v>Kraken</v>
      </c>
      <c r="D123" s="1" t="s">
        <v>162</v>
      </c>
      <c r="E123" s="1" t="s">
        <v>2878</v>
      </c>
      <c r="F123" s="1" t="s">
        <v>167</v>
      </c>
      <c r="G123" s="1" t="s">
        <v>3119</v>
      </c>
      <c r="H123" s="2" t="s">
        <v>1246</v>
      </c>
      <c r="I123" s="2" t="s">
        <v>1768</v>
      </c>
      <c r="J123" s="1" t="s">
        <v>1124</v>
      </c>
      <c r="K123" s="1" t="s">
        <v>1120</v>
      </c>
      <c r="L123" s="1" t="s">
        <v>1123</v>
      </c>
      <c r="M123" s="3" t="s">
        <v>168</v>
      </c>
      <c r="N123" s="3" t="s">
        <v>168</v>
      </c>
      <c r="O123" s="5" t="str">
        <f>VLOOKUP(N123,$P$2:Q1314,2,0)</f>
        <v>https://ebooks.infobase.com/PortalPlaylists.aspx?ISBN=9781438131160&amp;wID=279345</v>
      </c>
      <c r="P123" t="s">
        <v>123</v>
      </c>
      <c r="Q123" t="s">
        <v>4036</v>
      </c>
    </row>
    <row r="124" spans="1:17" ht="27.95" customHeight="1">
      <c r="A124" s="4" t="s">
        <v>2607</v>
      </c>
      <c r="B124" s="1" t="s">
        <v>2599</v>
      </c>
      <c r="C124" s="27" t="str">
        <f t="shared" si="1"/>
        <v>Loch Ness Monster</v>
      </c>
      <c r="D124" s="1" t="s">
        <v>162</v>
      </c>
      <c r="E124" s="1" t="s">
        <v>2878</v>
      </c>
      <c r="F124" s="1" t="s">
        <v>167</v>
      </c>
      <c r="G124" s="1" t="s">
        <v>3119</v>
      </c>
      <c r="H124" s="2" t="s">
        <v>1247</v>
      </c>
      <c r="I124" s="2" t="s">
        <v>1769</v>
      </c>
      <c r="J124" s="1" t="s">
        <v>1124</v>
      </c>
      <c r="K124" s="1" t="s">
        <v>1120</v>
      </c>
      <c r="L124" s="1" t="s">
        <v>1123</v>
      </c>
      <c r="M124" s="3" t="s">
        <v>169</v>
      </c>
      <c r="N124" s="3" t="s">
        <v>169</v>
      </c>
      <c r="O124" s="5" t="str">
        <f>VLOOKUP(N124,$P$2:Q1315,2,0)</f>
        <v>https://ebooks.infobase.com/PortalPlaylists.aspx?ISBN=9781438131177&amp;wID=279345</v>
      </c>
      <c r="P124" t="s">
        <v>271</v>
      </c>
      <c r="Q124" t="s">
        <v>4037</v>
      </c>
    </row>
    <row r="125" spans="1:17" ht="27.95" customHeight="1">
      <c r="A125" s="4" t="s">
        <v>2607</v>
      </c>
      <c r="B125" s="1" t="s">
        <v>2599</v>
      </c>
      <c r="C125" s="27" t="str">
        <f t="shared" si="1"/>
        <v>Mokele-mbembe</v>
      </c>
      <c r="D125" s="1" t="s">
        <v>162</v>
      </c>
      <c r="E125" s="1" t="s">
        <v>2878</v>
      </c>
      <c r="F125" s="1" t="s">
        <v>171</v>
      </c>
      <c r="G125" s="1" t="s">
        <v>3119</v>
      </c>
      <c r="H125" s="2" t="s">
        <v>1248</v>
      </c>
      <c r="I125" s="2" t="s">
        <v>1770</v>
      </c>
      <c r="J125" s="1" t="s">
        <v>1124</v>
      </c>
      <c r="K125" s="1" t="s">
        <v>1120</v>
      </c>
      <c r="L125" s="1" t="s">
        <v>1123</v>
      </c>
      <c r="M125" s="3" t="s">
        <v>170</v>
      </c>
      <c r="N125" s="3" t="s">
        <v>170</v>
      </c>
      <c r="O125" s="5" t="str">
        <f>VLOOKUP(N125,$P$2:Q1316,2,0)</f>
        <v>https://ebooks.infobase.com/PortalPlaylists.aspx?ISBN=9781438131603&amp;wID=279345</v>
      </c>
      <c r="P125" t="s">
        <v>305</v>
      </c>
      <c r="Q125" t="s">
        <v>4038</v>
      </c>
    </row>
    <row r="126" spans="1:17" ht="27.95" customHeight="1">
      <c r="A126" s="4" t="s">
        <v>2607</v>
      </c>
      <c r="B126" s="1" t="s">
        <v>2599</v>
      </c>
      <c r="C126" s="27" t="str">
        <f t="shared" si="1"/>
        <v>Vasco da Gama and the Sea Route to India</v>
      </c>
      <c r="D126" s="1" t="s">
        <v>173</v>
      </c>
      <c r="E126" s="1" t="s">
        <v>2640</v>
      </c>
      <c r="F126" s="1" t="s">
        <v>107</v>
      </c>
      <c r="G126" s="1" t="s">
        <v>3119</v>
      </c>
      <c r="H126" s="2" t="s">
        <v>1249</v>
      </c>
      <c r="I126" s="2" t="s">
        <v>1771</v>
      </c>
      <c r="J126" s="1" t="s">
        <v>1124</v>
      </c>
      <c r="K126" s="1" t="s">
        <v>1120</v>
      </c>
      <c r="L126" s="1" t="s">
        <v>1123</v>
      </c>
      <c r="M126" s="3" t="s">
        <v>172</v>
      </c>
      <c r="N126" s="3" t="s">
        <v>172</v>
      </c>
      <c r="O126" s="5" t="str">
        <f>VLOOKUP(N126,$P$2:Q1317,2,0)</f>
        <v>https://ebooks.infobase.com/PortalPlaylists.aspx?ISBN=9781438102481&amp;wID=279345</v>
      </c>
      <c r="P126" t="s">
        <v>921</v>
      </c>
      <c r="Q126" t="s">
        <v>4039</v>
      </c>
    </row>
    <row r="127" spans="1:17" ht="27.95" customHeight="1">
      <c r="A127" s="4" t="s">
        <v>2607</v>
      </c>
      <c r="B127" s="1" t="s">
        <v>2599</v>
      </c>
      <c r="C127" s="27" t="str">
        <f t="shared" si="1"/>
        <v>Hernando Cortes and the Fall of the Aztecs</v>
      </c>
      <c r="D127" s="1" t="s">
        <v>173</v>
      </c>
      <c r="E127" s="1" t="s">
        <v>2640</v>
      </c>
      <c r="F127" s="1" t="s">
        <v>107</v>
      </c>
      <c r="G127" s="1" t="s">
        <v>3119</v>
      </c>
      <c r="H127" s="2" t="s">
        <v>1250</v>
      </c>
      <c r="I127" s="2" t="s">
        <v>1772</v>
      </c>
      <c r="J127" s="1" t="s">
        <v>1124</v>
      </c>
      <c r="K127" s="1" t="s">
        <v>1120</v>
      </c>
      <c r="L127" s="1" t="s">
        <v>1123</v>
      </c>
      <c r="M127" s="3" t="s">
        <v>174</v>
      </c>
      <c r="N127" s="3" t="s">
        <v>174</v>
      </c>
      <c r="O127" s="5" t="str">
        <f>VLOOKUP(N127,$P$2:Q1318,2,0)</f>
        <v>https://ebooks.infobase.com/PortalPlaylists.aspx?ISBN=9781438102436&amp;wID=279345</v>
      </c>
      <c r="P127" t="s">
        <v>867</v>
      </c>
      <c r="Q127" t="s">
        <v>4040</v>
      </c>
    </row>
    <row r="128" spans="1:17" ht="27.95" customHeight="1">
      <c r="A128" s="4" t="s">
        <v>2607</v>
      </c>
      <c r="B128" s="1" t="s">
        <v>2599</v>
      </c>
      <c r="C128" s="27" t="str">
        <f t="shared" si="1"/>
        <v>Sir Francis Drake and the Oceans of the World</v>
      </c>
      <c r="D128" s="1" t="s">
        <v>173</v>
      </c>
      <c r="E128" s="1" t="s">
        <v>2641</v>
      </c>
      <c r="F128" s="1" t="s">
        <v>107</v>
      </c>
      <c r="G128" s="1" t="s">
        <v>3119</v>
      </c>
      <c r="H128" s="2" t="s">
        <v>1251</v>
      </c>
      <c r="I128" s="2" t="s">
        <v>1773</v>
      </c>
      <c r="J128" s="1" t="s">
        <v>1124</v>
      </c>
      <c r="K128" s="1" t="s">
        <v>1120</v>
      </c>
      <c r="L128" s="1" t="s">
        <v>1123</v>
      </c>
      <c r="M128" s="3" t="s">
        <v>175</v>
      </c>
      <c r="N128" s="3" t="s">
        <v>175</v>
      </c>
      <c r="O128" s="5" t="str">
        <f>VLOOKUP(N128,$P$2:Q1319,2,0)</f>
        <v>https://ebooks.infobase.com/PortalPlaylists.aspx?ISBN=9781438102474&amp;wID=279345</v>
      </c>
      <c r="P128" t="s">
        <v>669</v>
      </c>
      <c r="Q128" t="s">
        <v>4041</v>
      </c>
    </row>
    <row r="129" spans="1:17" ht="27.95" customHeight="1">
      <c r="A129" s="4" t="s">
        <v>2607</v>
      </c>
      <c r="B129" s="1" t="s">
        <v>2599</v>
      </c>
      <c r="C129" s="27" t="str">
        <f t="shared" si="1"/>
        <v>Henry Hudson</v>
      </c>
      <c r="D129" s="1" t="s">
        <v>177</v>
      </c>
      <c r="E129" s="1" t="s">
        <v>3046</v>
      </c>
      <c r="F129" s="1" t="s">
        <v>178</v>
      </c>
      <c r="G129" s="1" t="s">
        <v>3120</v>
      </c>
      <c r="H129" s="1"/>
      <c r="I129" s="2" t="s">
        <v>1774</v>
      </c>
      <c r="J129" s="1" t="s">
        <v>1124</v>
      </c>
      <c r="K129" s="1" t="s">
        <v>1120</v>
      </c>
      <c r="L129" s="1" t="s">
        <v>1123</v>
      </c>
      <c r="M129" s="3" t="s">
        <v>176</v>
      </c>
      <c r="N129" s="3" t="s">
        <v>176</v>
      </c>
      <c r="O129" s="5" t="str">
        <f>VLOOKUP(N129,$P$2:Q1320,2,0)</f>
        <v>https://ebooks.infobase.com/PortalPlaylists.aspx?ISBN=9781438149653&amp;wID=279345</v>
      </c>
      <c r="P129" t="s">
        <v>3235</v>
      </c>
      <c r="Q129" t="s">
        <v>4042</v>
      </c>
    </row>
    <row r="130" spans="1:17" ht="27.95" customHeight="1">
      <c r="A130" s="4" t="s">
        <v>2607</v>
      </c>
      <c r="B130" s="1" t="s">
        <v>2599</v>
      </c>
      <c r="C130" s="27" t="str">
        <f t="shared" si="1"/>
        <v>John Smith: Explorer and Colonial Leader</v>
      </c>
      <c r="D130" s="1" t="s">
        <v>177</v>
      </c>
      <c r="E130" s="1" t="s">
        <v>2664</v>
      </c>
      <c r="F130" s="1" t="s">
        <v>180</v>
      </c>
      <c r="G130" s="1" t="s">
        <v>3119</v>
      </c>
      <c r="H130" s="2" t="s">
        <v>1252</v>
      </c>
      <c r="I130" s="2" t="s">
        <v>1775</v>
      </c>
      <c r="J130" s="1" t="s">
        <v>1124</v>
      </c>
      <c r="K130" s="1" t="s">
        <v>1120</v>
      </c>
      <c r="L130" s="1" t="s">
        <v>1123</v>
      </c>
      <c r="M130" s="3" t="s">
        <v>179</v>
      </c>
      <c r="N130" s="3" t="s">
        <v>179</v>
      </c>
      <c r="O130" s="5" t="str">
        <f>VLOOKUP(N130,$P$2:Q1321,2,0)</f>
        <v>https://ebooks.infobase.com/PortalPlaylists.aspx?ISBN=9781438124773&amp;wID=279345</v>
      </c>
      <c r="P130" t="s">
        <v>1030</v>
      </c>
      <c r="Q130" t="s">
        <v>4043</v>
      </c>
    </row>
    <row r="131" spans="1:17" ht="27.95" customHeight="1">
      <c r="A131" s="4" t="s">
        <v>2607</v>
      </c>
      <c r="B131" s="1" t="s">
        <v>2599</v>
      </c>
      <c r="C131" s="27" t="str">
        <f t="shared" ref="C131:C194" si="2">HYPERLINK(O131,N131)</f>
        <v>LaSalle and the Exploration of the Mississippi</v>
      </c>
      <c r="D131" s="1" t="s">
        <v>177</v>
      </c>
      <c r="E131" s="1" t="s">
        <v>2822</v>
      </c>
      <c r="F131" s="1" t="s">
        <v>182</v>
      </c>
      <c r="G131" s="1" t="s">
        <v>3119</v>
      </c>
      <c r="H131" s="2" t="s">
        <v>1253</v>
      </c>
      <c r="I131" s="2" t="s">
        <v>1776</v>
      </c>
      <c r="J131" s="1" t="s">
        <v>1124</v>
      </c>
      <c r="K131" s="1" t="s">
        <v>1120</v>
      </c>
      <c r="L131" s="1" t="s">
        <v>1123</v>
      </c>
      <c r="M131" s="3" t="s">
        <v>181</v>
      </c>
      <c r="N131" s="3" t="s">
        <v>181</v>
      </c>
      <c r="O131" s="5" t="str">
        <f>VLOOKUP(N131,$P$2:Q1322,2,0)</f>
        <v>https://ebooks.infobase.com/PortalPlaylists.aspx?ISBN=9781438127125&amp;wID=279345</v>
      </c>
      <c r="P131" t="s">
        <v>1032</v>
      </c>
      <c r="Q131" t="s">
        <v>4044</v>
      </c>
    </row>
    <row r="132" spans="1:17" ht="27.95" customHeight="1">
      <c r="A132" s="4" t="s">
        <v>2607</v>
      </c>
      <c r="B132" s="1" t="s">
        <v>2599</v>
      </c>
      <c r="C132" s="27" t="str">
        <f t="shared" si="2"/>
        <v>The Continental Shelf</v>
      </c>
      <c r="D132" s="1" t="s">
        <v>184</v>
      </c>
      <c r="E132" s="1" t="s">
        <v>2798</v>
      </c>
      <c r="F132" s="1" t="s">
        <v>107</v>
      </c>
      <c r="G132" s="1" t="s">
        <v>3119</v>
      </c>
      <c r="H132" s="2" t="s">
        <v>1254</v>
      </c>
      <c r="I132" s="2" t="s">
        <v>1777</v>
      </c>
      <c r="J132" s="1" t="s">
        <v>1124</v>
      </c>
      <c r="K132" s="1" t="s">
        <v>1120</v>
      </c>
      <c r="L132" s="1" t="s">
        <v>1123</v>
      </c>
      <c r="M132" s="3" t="s">
        <v>183</v>
      </c>
      <c r="N132" s="3" t="s">
        <v>183</v>
      </c>
      <c r="O132" s="5" t="str">
        <f>VLOOKUP(N132,$P$2:Q1323,2,0)</f>
        <v>https://ebooks.infobase.com/PortalPlaylists.aspx?ISBN=9781438122328&amp;wID=279345</v>
      </c>
      <c r="P132" t="s">
        <v>1033</v>
      </c>
      <c r="Q132" t="s">
        <v>4045</v>
      </c>
    </row>
    <row r="133" spans="1:17" ht="27.95" customHeight="1">
      <c r="A133" s="4" t="s">
        <v>2607</v>
      </c>
      <c r="B133" s="1" t="s">
        <v>2599</v>
      </c>
      <c r="C133" s="27" t="str">
        <f t="shared" si="2"/>
        <v>The Saltwater Wetland</v>
      </c>
      <c r="D133" s="1" t="s">
        <v>184</v>
      </c>
      <c r="E133" s="1" t="s">
        <v>2798</v>
      </c>
      <c r="F133" s="1" t="s">
        <v>107</v>
      </c>
      <c r="G133" s="1" t="s">
        <v>3119</v>
      </c>
      <c r="H133" s="2" t="s">
        <v>1255</v>
      </c>
      <c r="I133" s="2" t="s">
        <v>1778</v>
      </c>
      <c r="J133" s="1" t="s">
        <v>1124</v>
      </c>
      <c r="K133" s="1" t="s">
        <v>1120</v>
      </c>
      <c r="L133" s="1" t="s">
        <v>1123</v>
      </c>
      <c r="M133" s="3" t="s">
        <v>185</v>
      </c>
      <c r="N133" s="3" t="s">
        <v>185</v>
      </c>
      <c r="O133" s="5" t="str">
        <f>VLOOKUP(N133,$P$2:Q1324,2,0)</f>
        <v>https://ebooks.infobase.com/PortalPlaylists.aspx?ISBN=9781438122359&amp;wID=279345</v>
      </c>
      <c r="P133" t="s">
        <v>1034</v>
      </c>
      <c r="Q133" t="s">
        <v>4046</v>
      </c>
    </row>
    <row r="134" spans="1:17" ht="27.95" customHeight="1">
      <c r="A134" s="4" t="s">
        <v>2607</v>
      </c>
      <c r="B134" s="1" t="s">
        <v>2599</v>
      </c>
      <c r="C134" s="27" t="str">
        <f t="shared" si="2"/>
        <v>The Coral Reef</v>
      </c>
      <c r="D134" s="1" t="s">
        <v>184</v>
      </c>
      <c r="E134" s="1" t="s">
        <v>2798</v>
      </c>
      <c r="F134" s="1" t="s">
        <v>107</v>
      </c>
      <c r="G134" s="1" t="s">
        <v>3119</v>
      </c>
      <c r="H134" s="2" t="s">
        <v>1256</v>
      </c>
      <c r="I134" s="2" t="s">
        <v>1779</v>
      </c>
      <c r="J134" s="1" t="s">
        <v>1124</v>
      </c>
      <c r="K134" s="1" t="s">
        <v>1120</v>
      </c>
      <c r="L134" s="1" t="s">
        <v>1123</v>
      </c>
      <c r="M134" s="3" t="s">
        <v>186</v>
      </c>
      <c r="N134" s="3" t="s">
        <v>186</v>
      </c>
      <c r="O134" s="5" t="str">
        <f>VLOOKUP(N134,$P$2:Q1325,2,0)</f>
        <v>https://ebooks.infobase.com/PortalPlaylists.aspx?ISBN=9781438122335&amp;wID=279345</v>
      </c>
      <c r="P134" t="s">
        <v>1035</v>
      </c>
      <c r="Q134" t="s">
        <v>4047</v>
      </c>
    </row>
    <row r="135" spans="1:17" ht="27.95" customHeight="1">
      <c r="A135" s="4" t="s">
        <v>2607</v>
      </c>
      <c r="B135" s="1" t="s">
        <v>2599</v>
      </c>
      <c r="C135" s="27" t="str">
        <f t="shared" si="2"/>
        <v>The Coast</v>
      </c>
      <c r="D135" s="1" t="s">
        <v>184</v>
      </c>
      <c r="E135" s="1" t="s">
        <v>2763</v>
      </c>
      <c r="F135" s="1" t="s">
        <v>107</v>
      </c>
      <c r="G135" s="1" t="s">
        <v>3119</v>
      </c>
      <c r="H135" s="2" t="s">
        <v>1257</v>
      </c>
      <c r="I135" s="2" t="s">
        <v>1780</v>
      </c>
      <c r="J135" s="1" t="s">
        <v>1124</v>
      </c>
      <c r="K135" s="1" t="s">
        <v>1120</v>
      </c>
      <c r="L135" s="1" t="s">
        <v>1123</v>
      </c>
      <c r="M135" s="3" t="s">
        <v>187</v>
      </c>
      <c r="N135" s="3" t="s">
        <v>187</v>
      </c>
      <c r="O135" s="5" t="str">
        <f>VLOOKUP(N135,$P$2:Q1326,2,0)</f>
        <v>https://ebooks.infobase.com/PortalPlaylists.aspx?ISBN=9781438117621&amp;wID=279345</v>
      </c>
      <c r="P135" t="s">
        <v>1036</v>
      </c>
      <c r="Q135" t="s">
        <v>4048</v>
      </c>
    </row>
    <row r="136" spans="1:17" ht="27.95" customHeight="1">
      <c r="A136" s="4" t="s">
        <v>2607</v>
      </c>
      <c r="B136" s="1" t="s">
        <v>2599</v>
      </c>
      <c r="C136" s="27" t="str">
        <f t="shared" si="2"/>
        <v>People and the Sea</v>
      </c>
      <c r="D136" s="1" t="s">
        <v>184</v>
      </c>
      <c r="E136" s="1" t="s">
        <v>2798</v>
      </c>
      <c r="F136" s="1" t="s">
        <v>107</v>
      </c>
      <c r="G136" s="1" t="s">
        <v>3119</v>
      </c>
      <c r="H136" s="2" t="s">
        <v>1258</v>
      </c>
      <c r="I136" s="2" t="s">
        <v>1781</v>
      </c>
      <c r="J136" s="1" t="s">
        <v>1124</v>
      </c>
      <c r="K136" s="1" t="s">
        <v>1120</v>
      </c>
      <c r="L136" s="1" t="s">
        <v>1123</v>
      </c>
      <c r="M136" s="3" t="s">
        <v>188</v>
      </c>
      <c r="N136" s="3" t="s">
        <v>188</v>
      </c>
      <c r="O136" s="5" t="str">
        <f>VLOOKUP(N136,$P$2:Q1327,2,0)</f>
        <v>https://ebooks.infobase.com/PortalPlaylists.aspx?ISBN=9781438122304&amp;wID=279345</v>
      </c>
      <c r="P136" t="s">
        <v>1037</v>
      </c>
      <c r="Q136" t="s">
        <v>4049</v>
      </c>
    </row>
    <row r="137" spans="1:17" ht="27.95" customHeight="1">
      <c r="A137" s="4" t="s">
        <v>2607</v>
      </c>
      <c r="B137" s="1" t="s">
        <v>2599</v>
      </c>
      <c r="C137" s="27" t="str">
        <f t="shared" si="2"/>
        <v>The Open Ocean</v>
      </c>
      <c r="D137" s="1" t="s">
        <v>184</v>
      </c>
      <c r="E137" s="1" t="s">
        <v>2798</v>
      </c>
      <c r="F137" s="1" t="s">
        <v>107</v>
      </c>
      <c r="G137" s="1" t="s">
        <v>3119</v>
      </c>
      <c r="H137" s="2" t="s">
        <v>1259</v>
      </c>
      <c r="I137" s="2" t="s">
        <v>1782</v>
      </c>
      <c r="J137" s="1" t="s">
        <v>1124</v>
      </c>
      <c r="K137" s="1" t="s">
        <v>1120</v>
      </c>
      <c r="L137" s="1" t="s">
        <v>1123</v>
      </c>
      <c r="M137" s="3" t="s">
        <v>189</v>
      </c>
      <c r="N137" s="3" t="s">
        <v>189</v>
      </c>
      <c r="O137" s="5" t="str">
        <f>VLOOKUP(N137,$P$2:Q1328,2,0)</f>
        <v>https://ebooks.infobase.com/PortalPlaylists.aspx?ISBN=9781438122342&amp;wID=279345</v>
      </c>
      <c r="P137" t="s">
        <v>1039</v>
      </c>
      <c r="Q137" t="s">
        <v>4050</v>
      </c>
    </row>
    <row r="138" spans="1:17" ht="27.95" customHeight="1">
      <c r="A138" s="4" t="s">
        <v>2607</v>
      </c>
      <c r="B138" s="1" t="s">
        <v>2599</v>
      </c>
      <c r="C138" s="27" t="str">
        <f t="shared" si="2"/>
        <v>In the Sea</v>
      </c>
      <c r="D138" s="1" t="s">
        <v>191</v>
      </c>
      <c r="E138" s="1" t="s">
        <v>2708</v>
      </c>
      <c r="F138" s="1" t="s">
        <v>192</v>
      </c>
      <c r="G138" s="1" t="s">
        <v>3119</v>
      </c>
      <c r="H138" s="2" t="s">
        <v>1260</v>
      </c>
      <c r="I138" s="2" t="s">
        <v>1783</v>
      </c>
      <c r="J138" s="1" t="s">
        <v>1124</v>
      </c>
      <c r="K138" s="1" t="s">
        <v>1120</v>
      </c>
      <c r="L138" s="1" t="s">
        <v>1123</v>
      </c>
      <c r="M138" s="3" t="s">
        <v>190</v>
      </c>
      <c r="N138" s="3" t="s">
        <v>190</v>
      </c>
      <c r="O138" s="5" t="str">
        <f>VLOOKUP(N138,$P$2:Q1329,2,0)</f>
        <v>https://ebooks.infobase.com/PortalPlaylists.aspx?ISBN=9781438122397&amp;wID=279345</v>
      </c>
      <c r="P138" t="s">
        <v>1040</v>
      </c>
      <c r="Q138" t="s">
        <v>4051</v>
      </c>
    </row>
    <row r="139" spans="1:17" ht="27.95" customHeight="1">
      <c r="A139" s="4" t="s">
        <v>2607</v>
      </c>
      <c r="B139" s="1" t="s">
        <v>2599</v>
      </c>
      <c r="C139" s="27" t="str">
        <f t="shared" si="2"/>
        <v>Before Life</v>
      </c>
      <c r="D139" s="1" t="s">
        <v>191</v>
      </c>
      <c r="E139" s="1" t="s">
        <v>2708</v>
      </c>
      <c r="F139" s="1" t="s">
        <v>192</v>
      </c>
      <c r="G139" s="1" t="s">
        <v>3119</v>
      </c>
      <c r="H139" s="2" t="s">
        <v>1261</v>
      </c>
      <c r="I139" s="2" t="s">
        <v>1784</v>
      </c>
      <c r="J139" s="1" t="s">
        <v>1124</v>
      </c>
      <c r="K139" s="1" t="s">
        <v>1120</v>
      </c>
      <c r="L139" s="1" t="s">
        <v>1123</v>
      </c>
      <c r="M139" s="3" t="s">
        <v>193</v>
      </c>
      <c r="N139" s="3" t="s">
        <v>193</v>
      </c>
      <c r="O139" s="5" t="str">
        <f>VLOOKUP(N139,$P$2:Q1330,2,0)</f>
        <v>https://ebooks.infobase.com/PortalPlaylists.aspx?ISBN=9781438122366&amp;wID=279345</v>
      </c>
      <c r="P139" t="s">
        <v>1042</v>
      </c>
      <c r="Q139" t="s">
        <v>4052</v>
      </c>
    </row>
    <row r="140" spans="1:17" ht="27.95" customHeight="1">
      <c r="A140" s="4" t="s">
        <v>2607</v>
      </c>
      <c r="B140" s="1" t="s">
        <v>2599</v>
      </c>
      <c r="C140" s="27" t="str">
        <f t="shared" si="2"/>
        <v>First Life</v>
      </c>
      <c r="D140" s="1" t="s">
        <v>191</v>
      </c>
      <c r="E140" s="1" t="s">
        <v>2708</v>
      </c>
      <c r="F140" s="1" t="s">
        <v>192</v>
      </c>
      <c r="G140" s="1" t="s">
        <v>3119</v>
      </c>
      <c r="H140" s="2" t="s">
        <v>1262</v>
      </c>
      <c r="I140" s="2" t="s">
        <v>1785</v>
      </c>
      <c r="J140" s="1" t="s">
        <v>1124</v>
      </c>
      <c r="K140" s="1" t="s">
        <v>1120</v>
      </c>
      <c r="L140" s="1" t="s">
        <v>1123</v>
      </c>
      <c r="M140" s="3" t="s">
        <v>194</v>
      </c>
      <c r="N140" s="3" t="s">
        <v>194</v>
      </c>
      <c r="O140" s="5" t="str">
        <f>VLOOKUP(N140,$P$2:Q1331,2,0)</f>
        <v>https://ebooks.infobase.com/PortalPlaylists.aspx?ISBN=9781438122373&amp;wID=279345</v>
      </c>
      <c r="P140" t="s">
        <v>1043</v>
      </c>
      <c r="Q140" t="s">
        <v>4053</v>
      </c>
    </row>
    <row r="141" spans="1:17" ht="27.95" customHeight="1">
      <c r="A141" s="4" t="s">
        <v>2607</v>
      </c>
      <c r="B141" s="1" t="s">
        <v>2599</v>
      </c>
      <c r="C141" s="27" t="str">
        <f t="shared" si="2"/>
        <v>In the Air</v>
      </c>
      <c r="D141" s="1" t="s">
        <v>191</v>
      </c>
      <c r="E141" s="1" t="s">
        <v>2708</v>
      </c>
      <c r="F141" s="1" t="s">
        <v>192</v>
      </c>
      <c r="G141" s="1" t="s">
        <v>3119</v>
      </c>
      <c r="H141" s="2" t="s">
        <v>1263</v>
      </c>
      <c r="I141" s="2" t="s">
        <v>1786</v>
      </c>
      <c r="J141" s="1" t="s">
        <v>1124</v>
      </c>
      <c r="K141" s="1" t="s">
        <v>1120</v>
      </c>
      <c r="L141" s="1" t="s">
        <v>1123</v>
      </c>
      <c r="M141" s="3" t="s">
        <v>195</v>
      </c>
      <c r="N141" s="3" t="s">
        <v>195</v>
      </c>
      <c r="O141" s="5" t="str">
        <f>VLOOKUP(N141,$P$2:Q1332,2,0)</f>
        <v>https://ebooks.infobase.com/PortalPlaylists.aspx?ISBN=9781438122380&amp;wID=279345</v>
      </c>
      <c r="P141" t="s">
        <v>1044</v>
      </c>
      <c r="Q141" t="s">
        <v>4054</v>
      </c>
    </row>
    <row r="142" spans="1:17" ht="27.95" customHeight="1">
      <c r="A142" s="4" t="s">
        <v>2607</v>
      </c>
      <c r="B142" s="1" t="s">
        <v>2599</v>
      </c>
      <c r="C142" s="27" t="str">
        <f t="shared" si="2"/>
        <v>On the Land</v>
      </c>
      <c r="D142" s="1" t="s">
        <v>191</v>
      </c>
      <c r="E142" s="1" t="s">
        <v>2708</v>
      </c>
      <c r="F142" s="1" t="s">
        <v>192</v>
      </c>
      <c r="G142" s="1" t="s">
        <v>3119</v>
      </c>
      <c r="H142" s="2" t="s">
        <v>1264</v>
      </c>
      <c r="I142" s="2" t="s">
        <v>1787</v>
      </c>
      <c r="J142" s="1" t="s">
        <v>1124</v>
      </c>
      <c r="K142" s="1" t="s">
        <v>1120</v>
      </c>
      <c r="L142" s="1" t="s">
        <v>1123</v>
      </c>
      <c r="M142" s="3" t="s">
        <v>196</v>
      </c>
      <c r="N142" s="3" t="s">
        <v>196</v>
      </c>
      <c r="O142" s="5" t="str">
        <f>VLOOKUP(N142,$P$2:Q1333,2,0)</f>
        <v>https://ebooks.infobase.com/PortalPlaylists.aspx?ISBN=9781438122403&amp;wID=279345</v>
      </c>
      <c r="P142" t="s">
        <v>1045</v>
      </c>
      <c r="Q142" t="s">
        <v>4055</v>
      </c>
    </row>
    <row r="143" spans="1:17" ht="27.95" customHeight="1">
      <c r="A143" s="4" t="s">
        <v>2607</v>
      </c>
      <c r="B143" s="1" t="s">
        <v>2599</v>
      </c>
      <c r="C143" s="27" t="str">
        <f t="shared" si="2"/>
        <v>The First Humans</v>
      </c>
      <c r="D143" s="1" t="s">
        <v>191</v>
      </c>
      <c r="E143" s="1" t="s">
        <v>2708</v>
      </c>
      <c r="F143" s="1" t="s">
        <v>192</v>
      </c>
      <c r="G143" s="1" t="s">
        <v>3119</v>
      </c>
      <c r="H143" s="2" t="s">
        <v>1265</v>
      </c>
      <c r="I143" s="2" t="s">
        <v>1788</v>
      </c>
      <c r="J143" s="1" t="s">
        <v>1124</v>
      </c>
      <c r="K143" s="1" t="s">
        <v>1120</v>
      </c>
      <c r="L143" s="1" t="s">
        <v>1123</v>
      </c>
      <c r="M143" s="3" t="s">
        <v>197</v>
      </c>
      <c r="N143" s="3" t="s">
        <v>197</v>
      </c>
      <c r="O143" s="5" t="str">
        <f>VLOOKUP(N143,$P$2:Q1334,2,0)</f>
        <v>https://ebooks.infobase.com/PortalPlaylists.aspx?ISBN=9781438122410&amp;wID=279345</v>
      </c>
      <c r="P143" t="s">
        <v>1046</v>
      </c>
      <c r="Q143" t="s">
        <v>4056</v>
      </c>
    </row>
    <row r="144" spans="1:17" ht="27.95" customHeight="1">
      <c r="A144" s="4" t="s">
        <v>2607</v>
      </c>
      <c r="B144" s="1" t="s">
        <v>2599</v>
      </c>
      <c r="C144" s="27" t="str">
        <f t="shared" si="2"/>
        <v>Arctic Peoples</v>
      </c>
      <c r="D144" s="1" t="s">
        <v>199</v>
      </c>
      <c r="E144" s="1" t="s">
        <v>2687</v>
      </c>
      <c r="F144" s="1" t="s">
        <v>91</v>
      </c>
      <c r="G144" s="1" t="s">
        <v>3119</v>
      </c>
      <c r="H144" s="2" t="s">
        <v>1266</v>
      </c>
      <c r="I144" s="2" t="s">
        <v>1789</v>
      </c>
      <c r="J144" s="1" t="s">
        <v>1124</v>
      </c>
      <c r="K144" s="1" t="s">
        <v>1120</v>
      </c>
      <c r="L144" s="1" t="s">
        <v>1123</v>
      </c>
      <c r="M144" s="3" t="s">
        <v>198</v>
      </c>
      <c r="N144" s="3" t="s">
        <v>198</v>
      </c>
      <c r="O144" s="5" t="str">
        <f>VLOOKUP(N144,$P$2:Q1335,2,0)</f>
        <v>https://ebooks.infobase.com/PortalPlaylists.aspx?ISBN=9781438117546&amp;wID=279345</v>
      </c>
      <c r="P144" t="s">
        <v>1047</v>
      </c>
      <c r="Q144" t="s">
        <v>4057</v>
      </c>
    </row>
    <row r="145" spans="1:17" ht="27.95" customHeight="1">
      <c r="A145" s="4" t="s">
        <v>2607</v>
      </c>
      <c r="B145" s="1" t="s">
        <v>2599</v>
      </c>
      <c r="C145" s="27" t="str">
        <f t="shared" si="2"/>
        <v>Plateau Indians</v>
      </c>
      <c r="D145" s="1" t="s">
        <v>199</v>
      </c>
      <c r="E145" s="1" t="s">
        <v>2687</v>
      </c>
      <c r="F145" s="1" t="s">
        <v>201</v>
      </c>
      <c r="G145" s="1" t="s">
        <v>3119</v>
      </c>
      <c r="H145" s="2" t="s">
        <v>1267</v>
      </c>
      <c r="I145" s="2" t="s">
        <v>1790</v>
      </c>
      <c r="J145" s="1" t="s">
        <v>1124</v>
      </c>
      <c r="K145" s="1" t="s">
        <v>1120</v>
      </c>
      <c r="L145" s="1" t="s">
        <v>1123</v>
      </c>
      <c r="M145" s="3" t="s">
        <v>200</v>
      </c>
      <c r="N145" s="3" t="s">
        <v>200</v>
      </c>
      <c r="O145" s="5" t="str">
        <f>VLOOKUP(N145,$P$2:Q1336,2,0)</f>
        <v>https://ebooks.infobase.com/PortalPlaylists.aspx?ISBN=9781438117560&amp;wID=279345</v>
      </c>
      <c r="P145" t="s">
        <v>1048</v>
      </c>
      <c r="Q145" t="s">
        <v>4058</v>
      </c>
    </row>
    <row r="146" spans="1:17" ht="27.95" customHeight="1">
      <c r="A146" s="4" t="s">
        <v>2607</v>
      </c>
      <c r="B146" s="1" t="s">
        <v>2599</v>
      </c>
      <c r="C146" s="27" t="str">
        <f t="shared" si="2"/>
        <v>Northeast Indians</v>
      </c>
      <c r="D146" s="1" t="s">
        <v>199</v>
      </c>
      <c r="E146" s="1" t="s">
        <v>2687</v>
      </c>
      <c r="F146" s="1" t="s">
        <v>203</v>
      </c>
      <c r="G146" s="1" t="s">
        <v>3119</v>
      </c>
      <c r="H146" s="2" t="s">
        <v>1268</v>
      </c>
      <c r="I146" s="2" t="s">
        <v>1791</v>
      </c>
      <c r="J146" s="1" t="s">
        <v>1124</v>
      </c>
      <c r="K146" s="1" t="s">
        <v>1120</v>
      </c>
      <c r="L146" s="1" t="s">
        <v>1123</v>
      </c>
      <c r="M146" s="3" t="s">
        <v>202</v>
      </c>
      <c r="N146" s="3" t="s">
        <v>202</v>
      </c>
      <c r="O146" s="5" t="str">
        <f>VLOOKUP(N146,$P$2:Q1337,2,0)</f>
        <v>https://ebooks.infobase.com/PortalPlaylists.aspx?ISBN=9781438117553&amp;wID=279345</v>
      </c>
      <c r="P146" t="s">
        <v>1049</v>
      </c>
      <c r="Q146" t="s">
        <v>4059</v>
      </c>
    </row>
    <row r="147" spans="1:17" ht="27.95" customHeight="1">
      <c r="A147" s="4" t="s">
        <v>2607</v>
      </c>
      <c r="B147" s="1" t="s">
        <v>2599</v>
      </c>
      <c r="C147" s="27" t="str">
        <f t="shared" si="2"/>
        <v>Science Fiction and Fantasy</v>
      </c>
      <c r="D147" s="1" t="s">
        <v>205</v>
      </c>
      <c r="E147" s="1" t="s">
        <v>2693</v>
      </c>
      <c r="F147" s="1" t="s">
        <v>206</v>
      </c>
      <c r="G147" s="1" t="s">
        <v>3119</v>
      </c>
      <c r="H147" s="2" t="s">
        <v>1269</v>
      </c>
      <c r="I147" s="2" t="s">
        <v>1792</v>
      </c>
      <c r="J147" s="1" t="s">
        <v>1124</v>
      </c>
      <c r="K147" s="1" t="s">
        <v>1120</v>
      </c>
      <c r="L147" s="1" t="s">
        <v>1123</v>
      </c>
      <c r="M147" s="3" t="s">
        <v>204</v>
      </c>
      <c r="N147" s="3" t="s">
        <v>204</v>
      </c>
      <c r="O147" s="5" t="str">
        <f>VLOOKUP(N147,$P$2:Q1338,2,0)</f>
        <v>https://ebooks.infobase.com/PortalPlaylists.aspx?ISBN=9781438120003&amp;wID=279345</v>
      </c>
      <c r="P147" t="s">
        <v>1050</v>
      </c>
      <c r="Q147" t="s">
        <v>4060</v>
      </c>
    </row>
    <row r="148" spans="1:17" ht="27.95" customHeight="1">
      <c r="A148" s="4" t="s">
        <v>2607</v>
      </c>
      <c r="B148" s="1" t="s">
        <v>2599</v>
      </c>
      <c r="C148" s="27" t="str">
        <f t="shared" si="2"/>
        <v>Outsider Fiction</v>
      </c>
      <c r="D148" s="1" t="s">
        <v>205</v>
      </c>
      <c r="E148" s="1" t="s">
        <v>2693</v>
      </c>
      <c r="F148" s="1" t="s">
        <v>206</v>
      </c>
      <c r="G148" s="1" t="s">
        <v>3119</v>
      </c>
      <c r="H148" s="2" t="s">
        <v>1270</v>
      </c>
      <c r="I148" s="2" t="s">
        <v>1793</v>
      </c>
      <c r="J148" s="1" t="s">
        <v>1124</v>
      </c>
      <c r="K148" s="1" t="s">
        <v>1120</v>
      </c>
      <c r="L148" s="1" t="s">
        <v>1123</v>
      </c>
      <c r="M148" s="3" t="s">
        <v>207</v>
      </c>
      <c r="N148" s="3" t="s">
        <v>207</v>
      </c>
      <c r="O148" s="5" t="str">
        <f>VLOOKUP(N148,$P$2:Q1339,2,0)</f>
        <v>https://ebooks.infobase.com/PortalPlaylists.aspx?ISBN=9781438119991&amp;wID=279345</v>
      </c>
      <c r="P148" t="s">
        <v>1051</v>
      </c>
      <c r="Q148" t="s">
        <v>4061</v>
      </c>
    </row>
    <row r="149" spans="1:17" ht="27.95" customHeight="1">
      <c r="A149" s="4" t="s">
        <v>2607</v>
      </c>
      <c r="B149" s="1" t="s">
        <v>2599</v>
      </c>
      <c r="C149" s="27" t="str">
        <f t="shared" si="2"/>
        <v>Coming-of-Age Fiction</v>
      </c>
      <c r="D149" s="1" t="s">
        <v>205</v>
      </c>
      <c r="E149" s="1" t="s">
        <v>2693</v>
      </c>
      <c r="F149" s="1" t="s">
        <v>206</v>
      </c>
      <c r="G149" s="1" t="s">
        <v>3119</v>
      </c>
      <c r="H149" s="2" t="s">
        <v>1271</v>
      </c>
      <c r="I149" s="2" t="s">
        <v>1794</v>
      </c>
      <c r="J149" s="1" t="s">
        <v>1124</v>
      </c>
      <c r="K149" s="1" t="s">
        <v>1120</v>
      </c>
      <c r="L149" s="1" t="s">
        <v>1123</v>
      </c>
      <c r="M149" s="3" t="s">
        <v>208</v>
      </c>
      <c r="N149" s="3" t="s">
        <v>208</v>
      </c>
      <c r="O149" s="5" t="str">
        <f>VLOOKUP(N149,$P$2:Q1340,2,0)</f>
        <v>https://ebooks.infobase.com/PortalPlaylists.aspx?ISBN=9781438119984&amp;wID=279345</v>
      </c>
      <c r="P149" t="s">
        <v>1052</v>
      </c>
      <c r="Q149" t="s">
        <v>4062</v>
      </c>
    </row>
    <row r="150" spans="1:17" ht="27.95" customHeight="1">
      <c r="A150" s="4" t="s">
        <v>2607</v>
      </c>
      <c r="B150" s="1" t="s">
        <v>2599</v>
      </c>
      <c r="C150" s="27" t="str">
        <f t="shared" si="2"/>
        <v>Classic Books</v>
      </c>
      <c r="D150" s="1" t="s">
        <v>205</v>
      </c>
      <c r="E150" s="1" t="s">
        <v>2693</v>
      </c>
      <c r="F150" s="1" t="s">
        <v>206</v>
      </c>
      <c r="G150" s="1" t="s">
        <v>3119</v>
      </c>
      <c r="H150" s="2" t="s">
        <v>1272</v>
      </c>
      <c r="I150" s="2" t="s">
        <v>1795</v>
      </c>
      <c r="J150" s="1" t="s">
        <v>1124</v>
      </c>
      <c r="K150" s="1" t="s">
        <v>1120</v>
      </c>
      <c r="L150" s="1" t="s">
        <v>1123</v>
      </c>
      <c r="M150" s="3" t="s">
        <v>209</v>
      </c>
      <c r="N150" s="3" t="s">
        <v>209</v>
      </c>
      <c r="O150" s="5" t="str">
        <f>VLOOKUP(N150,$P$2:Q1341,2,0)</f>
        <v>https://ebooks.infobase.com/PortalPlaylists.aspx?ISBN=9781438119977&amp;wID=279345</v>
      </c>
      <c r="P150" t="s">
        <v>1053</v>
      </c>
      <c r="Q150" t="s">
        <v>4063</v>
      </c>
    </row>
    <row r="151" spans="1:17" ht="27.95" customHeight="1">
      <c r="A151" s="4" t="s">
        <v>2607</v>
      </c>
      <c r="B151" s="1" t="s">
        <v>2599</v>
      </c>
      <c r="C151" s="27" t="str">
        <f t="shared" si="2"/>
        <v>Jumping</v>
      </c>
      <c r="D151" s="1" t="s">
        <v>211</v>
      </c>
      <c r="E151" s="1" t="s">
        <v>2809</v>
      </c>
      <c r="F151" s="1" t="s">
        <v>212</v>
      </c>
      <c r="G151" s="1" t="s">
        <v>3119</v>
      </c>
      <c r="H151" s="2" t="s">
        <v>1273</v>
      </c>
      <c r="I151" s="2" t="s">
        <v>1796</v>
      </c>
      <c r="J151" s="1" t="s">
        <v>1124</v>
      </c>
      <c r="K151" s="1" t="s">
        <v>1120</v>
      </c>
      <c r="L151" s="1" t="s">
        <v>1123</v>
      </c>
      <c r="M151" s="3" t="s">
        <v>210</v>
      </c>
      <c r="N151" s="3" t="s">
        <v>210</v>
      </c>
      <c r="O151" s="5" t="str">
        <f>VLOOKUP(N151,$P$2:Q1342,2,0)</f>
        <v>https://ebooks.infobase.com/PortalPlaylists.aspx?ISBN=9781438123295&amp;wID=279345</v>
      </c>
      <c r="P151" t="s">
        <v>1054</v>
      </c>
      <c r="Q151" t="s">
        <v>4064</v>
      </c>
    </row>
    <row r="152" spans="1:17" ht="27.95" customHeight="1">
      <c r="A152" s="4" t="s">
        <v>2607</v>
      </c>
      <c r="B152" s="1" t="s">
        <v>2599</v>
      </c>
      <c r="C152" s="27" t="str">
        <f t="shared" si="2"/>
        <v>Horse Breeds of the World</v>
      </c>
      <c r="D152" s="1" t="s">
        <v>211</v>
      </c>
      <c r="E152" s="1" t="s">
        <v>2810</v>
      </c>
      <c r="F152" s="1" t="s">
        <v>212</v>
      </c>
      <c r="G152" s="1" t="s">
        <v>3119</v>
      </c>
      <c r="H152" s="2" t="s">
        <v>1274</v>
      </c>
      <c r="I152" s="2" t="s">
        <v>1797</v>
      </c>
      <c r="J152" s="1" t="s">
        <v>1124</v>
      </c>
      <c r="K152" s="1" t="s">
        <v>1120</v>
      </c>
      <c r="L152" s="1" t="s">
        <v>1123</v>
      </c>
      <c r="M152" s="3" t="s">
        <v>213</v>
      </c>
      <c r="N152" s="3" t="s">
        <v>213</v>
      </c>
      <c r="O152" s="5" t="str">
        <f>VLOOKUP(N152,$P$2:Q1343,2,0)</f>
        <v>https://ebooks.infobase.com/PortalPlaylists.aspx?ISBN=9781438123271&amp;wID=279345</v>
      </c>
      <c r="P152" t="s">
        <v>1055</v>
      </c>
      <c r="Q152" t="s">
        <v>4065</v>
      </c>
    </row>
    <row r="153" spans="1:17" ht="27.95" customHeight="1">
      <c r="A153" s="4" t="s">
        <v>2607</v>
      </c>
      <c r="B153" s="1" t="s">
        <v>2599</v>
      </c>
      <c r="C153" s="27" t="str">
        <f t="shared" si="2"/>
        <v>Dressage</v>
      </c>
      <c r="D153" s="1" t="s">
        <v>211</v>
      </c>
      <c r="E153" s="1" t="s">
        <v>2809</v>
      </c>
      <c r="F153" s="1" t="s">
        <v>212</v>
      </c>
      <c r="G153" s="1" t="s">
        <v>3119</v>
      </c>
      <c r="H153" s="2" t="s">
        <v>1275</v>
      </c>
      <c r="I153" s="2" t="s">
        <v>1798</v>
      </c>
      <c r="J153" s="1" t="s">
        <v>1124</v>
      </c>
      <c r="K153" s="1" t="s">
        <v>1120</v>
      </c>
      <c r="L153" s="1" t="s">
        <v>1123</v>
      </c>
      <c r="M153" s="3" t="s">
        <v>214</v>
      </c>
      <c r="N153" s="3" t="s">
        <v>214</v>
      </c>
      <c r="O153" s="5" t="str">
        <f>VLOOKUP(N153,$P$2:Q1344,2,0)</f>
        <v>https://ebooks.infobase.com/PortalPlaylists.aspx?ISBN=9781438123264&amp;wID=279345</v>
      </c>
      <c r="P153" t="s">
        <v>1056</v>
      </c>
      <c r="Q153" t="s">
        <v>4066</v>
      </c>
    </row>
    <row r="154" spans="1:17" ht="27.95" customHeight="1">
      <c r="A154" s="4" t="s">
        <v>2607</v>
      </c>
      <c r="B154" s="1" t="s">
        <v>2599</v>
      </c>
      <c r="C154" s="27" t="str">
        <f t="shared" si="2"/>
        <v>Horse Care and Health</v>
      </c>
      <c r="D154" s="1" t="s">
        <v>211</v>
      </c>
      <c r="E154" s="1" t="s">
        <v>2810</v>
      </c>
      <c r="F154" s="1" t="s">
        <v>212</v>
      </c>
      <c r="G154" s="1" t="s">
        <v>3119</v>
      </c>
      <c r="H154" s="2" t="s">
        <v>1276</v>
      </c>
      <c r="I154" s="2" t="s">
        <v>1799</v>
      </c>
      <c r="J154" s="1" t="s">
        <v>1124</v>
      </c>
      <c r="K154" s="1" t="s">
        <v>1120</v>
      </c>
      <c r="L154" s="1" t="s">
        <v>1123</v>
      </c>
      <c r="M154" s="3" t="s">
        <v>215</v>
      </c>
      <c r="N154" s="3" t="s">
        <v>215</v>
      </c>
      <c r="O154" s="5" t="str">
        <f>VLOOKUP(N154,$P$2:Q1345,2,0)</f>
        <v>https://ebooks.infobase.com/PortalPlaylists.aspx?ISBN=9781438123288&amp;wID=279345</v>
      </c>
      <c r="P154" t="s">
        <v>1057</v>
      </c>
      <c r="Q154" t="s">
        <v>4067</v>
      </c>
    </row>
    <row r="155" spans="1:17" ht="27.95" customHeight="1">
      <c r="A155" s="4" t="s">
        <v>2607</v>
      </c>
      <c r="B155" s="1" t="s">
        <v>2599</v>
      </c>
      <c r="C155" s="27" t="str">
        <f t="shared" si="2"/>
        <v>Thoroughbred Racing</v>
      </c>
      <c r="D155" s="1" t="s">
        <v>211</v>
      </c>
      <c r="E155" s="1" t="s">
        <v>2811</v>
      </c>
      <c r="F155" s="1" t="s">
        <v>212</v>
      </c>
      <c r="G155" s="1" t="s">
        <v>3119</v>
      </c>
      <c r="H155" s="2" t="s">
        <v>1277</v>
      </c>
      <c r="I155" s="2" t="s">
        <v>1800</v>
      </c>
      <c r="J155" s="1" t="s">
        <v>1124</v>
      </c>
      <c r="K155" s="1" t="s">
        <v>1120</v>
      </c>
      <c r="L155" s="1" t="s">
        <v>1123</v>
      </c>
      <c r="M155" s="3" t="s">
        <v>216</v>
      </c>
      <c r="N155" s="3" t="s">
        <v>216</v>
      </c>
      <c r="O155" s="5" t="str">
        <f>VLOOKUP(N155,$P$2:Q1346,2,0)</f>
        <v>https://ebooks.infobase.com/PortalPlaylists.aspx?ISBN=9781438123301&amp;wID=279345</v>
      </c>
      <c r="P155" t="s">
        <v>1058</v>
      </c>
      <c r="Q155" t="s">
        <v>4068</v>
      </c>
    </row>
    <row r="156" spans="1:17" ht="27.95" customHeight="1">
      <c r="A156" s="4" t="s">
        <v>2607</v>
      </c>
      <c r="B156" s="1" t="s">
        <v>2599</v>
      </c>
      <c r="C156" s="27" t="str">
        <f t="shared" si="2"/>
        <v>Astrobiologist</v>
      </c>
      <c r="D156" s="1" t="s">
        <v>218</v>
      </c>
      <c r="E156" s="1" t="s">
        <v>2815</v>
      </c>
      <c r="F156" s="1" t="s">
        <v>107</v>
      </c>
      <c r="G156" s="1" t="s">
        <v>3119</v>
      </c>
      <c r="H156" s="2" t="s">
        <v>1278</v>
      </c>
      <c r="I156" s="2" t="s">
        <v>1801</v>
      </c>
      <c r="J156" s="1" t="s">
        <v>1124</v>
      </c>
      <c r="K156" s="1" t="s">
        <v>1120</v>
      </c>
      <c r="L156" s="1" t="s">
        <v>1123</v>
      </c>
      <c r="M156" s="3" t="s">
        <v>217</v>
      </c>
      <c r="N156" s="3" t="s">
        <v>217</v>
      </c>
      <c r="O156" s="5" t="str">
        <f>VLOOKUP(N156,$P$2:Q1347,2,0)</f>
        <v>https://ebooks.infobase.com/PortalPlaylists.aspx?ISBN=9781438123530&amp;wID=279345</v>
      </c>
      <c r="P156" t="s">
        <v>1059</v>
      </c>
      <c r="Q156" t="s">
        <v>4069</v>
      </c>
    </row>
    <row r="157" spans="1:17" ht="27.95" customHeight="1">
      <c r="A157" s="4" t="s">
        <v>2607</v>
      </c>
      <c r="B157" s="1" t="s">
        <v>2599</v>
      </c>
      <c r="C157" s="27" t="str">
        <f t="shared" si="2"/>
        <v>Volcanologist</v>
      </c>
      <c r="D157" s="1" t="s">
        <v>218</v>
      </c>
      <c r="E157" s="1" t="s">
        <v>2815</v>
      </c>
      <c r="F157" s="1" t="s">
        <v>107</v>
      </c>
      <c r="G157" s="1" t="s">
        <v>3119</v>
      </c>
      <c r="H157" s="2" t="s">
        <v>1279</v>
      </c>
      <c r="I157" s="2" t="s">
        <v>1802</v>
      </c>
      <c r="J157" s="1" t="s">
        <v>1124</v>
      </c>
      <c r="K157" s="1" t="s">
        <v>1120</v>
      </c>
      <c r="L157" s="1" t="s">
        <v>1123</v>
      </c>
      <c r="M157" s="3" t="s">
        <v>219</v>
      </c>
      <c r="N157" s="3" t="s">
        <v>219</v>
      </c>
      <c r="O157" s="5" t="str">
        <f>VLOOKUP(N157,$P$2:Q1348,2,0)</f>
        <v>https://ebooks.infobase.com/PortalPlaylists.aspx?ISBN=9781438123585&amp;wID=279345</v>
      </c>
      <c r="P157" t="s">
        <v>1060</v>
      </c>
      <c r="Q157" t="s">
        <v>4070</v>
      </c>
    </row>
    <row r="158" spans="1:17" ht="27.95" customHeight="1">
      <c r="A158" s="4" t="s">
        <v>2607</v>
      </c>
      <c r="B158" s="1" t="s">
        <v>2599</v>
      </c>
      <c r="C158" s="27" t="str">
        <f t="shared" si="2"/>
        <v>Virus Hunter</v>
      </c>
      <c r="D158" s="1" t="s">
        <v>218</v>
      </c>
      <c r="E158" s="1" t="s">
        <v>2816</v>
      </c>
      <c r="F158" s="1" t="s">
        <v>107</v>
      </c>
      <c r="G158" s="1" t="s">
        <v>3119</v>
      </c>
      <c r="H158" s="2" t="s">
        <v>1280</v>
      </c>
      <c r="I158" s="2" t="s">
        <v>1803</v>
      </c>
      <c r="J158" s="1" t="s">
        <v>1124</v>
      </c>
      <c r="K158" s="1" t="s">
        <v>1120</v>
      </c>
      <c r="L158" s="1" t="s">
        <v>1123</v>
      </c>
      <c r="M158" s="3" t="s">
        <v>220</v>
      </c>
      <c r="N158" s="3" t="s">
        <v>220</v>
      </c>
      <c r="O158" s="5" t="str">
        <f>VLOOKUP(N158,$P$2:Q1349,2,0)</f>
        <v>https://ebooks.infobase.com/PortalPlaylists.aspx?ISBN=9781438123578&amp;wID=279345</v>
      </c>
      <c r="P158" t="s">
        <v>1061</v>
      </c>
      <c r="Q158" t="s">
        <v>4071</v>
      </c>
    </row>
    <row r="159" spans="1:17" ht="27.95" customHeight="1">
      <c r="A159" s="4" t="s">
        <v>2607</v>
      </c>
      <c r="B159" s="1" t="s">
        <v>2599</v>
      </c>
      <c r="C159" s="27" t="str">
        <f t="shared" si="2"/>
        <v>SETI Scientist</v>
      </c>
      <c r="D159" s="1" t="s">
        <v>218</v>
      </c>
      <c r="E159" s="1" t="s">
        <v>2815</v>
      </c>
      <c r="F159" s="1" t="s">
        <v>107</v>
      </c>
      <c r="G159" s="1" t="s">
        <v>3119</v>
      </c>
      <c r="H159" s="2" t="s">
        <v>1281</v>
      </c>
      <c r="I159" s="2" t="s">
        <v>1804</v>
      </c>
      <c r="J159" s="1" t="s">
        <v>1124</v>
      </c>
      <c r="K159" s="1" t="s">
        <v>1120</v>
      </c>
      <c r="L159" s="1" t="s">
        <v>1123</v>
      </c>
      <c r="M159" s="3" t="s">
        <v>221</v>
      </c>
      <c r="N159" s="3" t="s">
        <v>221</v>
      </c>
      <c r="O159" s="5" t="str">
        <f>VLOOKUP(N159,$P$2:Q1350,2,0)</f>
        <v>https://ebooks.infobase.com/PortalPlaylists.aspx?ISBN=9781438123561&amp;wID=279345</v>
      </c>
      <c r="P159" t="s">
        <v>1062</v>
      </c>
      <c r="Q159" t="s">
        <v>4072</v>
      </c>
    </row>
    <row r="160" spans="1:17" ht="27.95" customHeight="1">
      <c r="A160" s="4" t="s">
        <v>2607</v>
      </c>
      <c r="B160" s="1" t="s">
        <v>2599</v>
      </c>
      <c r="C160" s="27" t="str">
        <f t="shared" si="2"/>
        <v>Pyrotechnician</v>
      </c>
      <c r="D160" s="1" t="s">
        <v>218</v>
      </c>
      <c r="E160" s="1" t="s">
        <v>2815</v>
      </c>
      <c r="F160" s="1" t="s">
        <v>107</v>
      </c>
      <c r="G160" s="1" t="s">
        <v>3119</v>
      </c>
      <c r="H160" s="2" t="s">
        <v>1282</v>
      </c>
      <c r="I160" s="2" t="s">
        <v>1805</v>
      </c>
      <c r="J160" s="1" t="s">
        <v>1124</v>
      </c>
      <c r="K160" s="1" t="s">
        <v>1120</v>
      </c>
      <c r="L160" s="1" t="s">
        <v>1123</v>
      </c>
      <c r="M160" s="3" t="s">
        <v>222</v>
      </c>
      <c r="N160" s="3" t="s">
        <v>222</v>
      </c>
      <c r="O160" s="5" t="str">
        <f>VLOOKUP(N160,$P$2:Q1351,2,0)</f>
        <v>https://ebooks.infobase.com/PortalPlaylists.aspx?ISBN=9781438123554&amp;wID=279345</v>
      </c>
      <c r="P160" t="s">
        <v>1063</v>
      </c>
      <c r="Q160" t="s">
        <v>4073</v>
      </c>
    </row>
    <row r="161" spans="1:17" ht="27.95" customHeight="1">
      <c r="A161" s="4" t="s">
        <v>2607</v>
      </c>
      <c r="B161" s="1" t="s">
        <v>2599</v>
      </c>
      <c r="C161" s="27" t="str">
        <f t="shared" si="2"/>
        <v>Animal Therapist</v>
      </c>
      <c r="D161" s="1" t="s">
        <v>218</v>
      </c>
      <c r="E161" s="1" t="s">
        <v>2814</v>
      </c>
      <c r="F161" s="1" t="s">
        <v>107</v>
      </c>
      <c r="G161" s="1" t="s">
        <v>3119</v>
      </c>
      <c r="H161" s="2" t="s">
        <v>1283</v>
      </c>
      <c r="I161" s="2" t="s">
        <v>1806</v>
      </c>
      <c r="J161" s="1" t="s">
        <v>1124</v>
      </c>
      <c r="K161" s="1" t="s">
        <v>1120</v>
      </c>
      <c r="L161" s="1" t="s">
        <v>1123</v>
      </c>
      <c r="M161" s="3" t="s">
        <v>223</v>
      </c>
      <c r="N161" s="3" t="s">
        <v>223</v>
      </c>
      <c r="O161" s="5" t="str">
        <f>VLOOKUP(N161,$P$2:Q1352,2,0)</f>
        <v>https://ebooks.infobase.com/PortalPlaylists.aspx?ISBN=9781438123523&amp;wID=279345</v>
      </c>
      <c r="P161" t="s">
        <v>1064</v>
      </c>
      <c r="Q161" t="s">
        <v>4074</v>
      </c>
    </row>
    <row r="162" spans="1:17" ht="27.95" customHeight="1">
      <c r="A162" s="4" t="s">
        <v>2607</v>
      </c>
      <c r="B162" s="1" t="s">
        <v>2599</v>
      </c>
      <c r="C162" s="27" t="str">
        <f t="shared" si="2"/>
        <v>Computer Game Developer</v>
      </c>
      <c r="D162" s="1" t="s">
        <v>218</v>
      </c>
      <c r="E162" s="1" t="s">
        <v>2815</v>
      </c>
      <c r="F162" s="1" t="s">
        <v>107</v>
      </c>
      <c r="G162" s="1" t="s">
        <v>3119</v>
      </c>
      <c r="H162" s="2" t="s">
        <v>1284</v>
      </c>
      <c r="I162" s="2" t="s">
        <v>1807</v>
      </c>
      <c r="J162" s="1" t="s">
        <v>1124</v>
      </c>
      <c r="K162" s="1" t="s">
        <v>1120</v>
      </c>
      <c r="L162" s="1" t="s">
        <v>1123</v>
      </c>
      <c r="M162" s="3" t="s">
        <v>224</v>
      </c>
      <c r="N162" s="3" t="s">
        <v>224</v>
      </c>
      <c r="O162" s="5" t="str">
        <f>VLOOKUP(N162,$P$2:Q1353,2,0)</f>
        <v>https://ebooks.infobase.com/PortalPlaylists.aspx?ISBN=9781438123547&amp;wID=279345</v>
      </c>
      <c r="P162" t="s">
        <v>1065</v>
      </c>
      <c r="Q162" t="s">
        <v>4075</v>
      </c>
    </row>
    <row r="163" spans="1:17" ht="27.95" customHeight="1">
      <c r="A163" s="4" t="s">
        <v>2607</v>
      </c>
      <c r="B163" s="1" t="s">
        <v>2599</v>
      </c>
      <c r="C163" s="27" t="str">
        <f t="shared" si="2"/>
        <v>The Internal Revenue Service</v>
      </c>
      <c r="D163" s="1" t="s">
        <v>226</v>
      </c>
      <c r="E163" s="1" t="s">
        <v>2828</v>
      </c>
      <c r="F163" s="1" t="s">
        <v>227</v>
      </c>
      <c r="G163" s="1" t="s">
        <v>3119</v>
      </c>
      <c r="H163" s="2" t="s">
        <v>1285</v>
      </c>
      <c r="I163" s="2" t="s">
        <v>1808</v>
      </c>
      <c r="J163" s="1" t="s">
        <v>1124</v>
      </c>
      <c r="K163" s="1" t="s">
        <v>1120</v>
      </c>
      <c r="L163" s="1" t="s">
        <v>1123</v>
      </c>
      <c r="M163" s="3" t="s">
        <v>225</v>
      </c>
      <c r="N163" s="3" t="s">
        <v>225</v>
      </c>
      <c r="O163" s="5" t="str">
        <f>VLOOKUP(N163,$P$2:Q1354,2,0)</f>
        <v>https://ebooks.infobase.com/PortalPlaylists.aspx?ISBN=9781438125374&amp;wID=279345</v>
      </c>
      <c r="P163" t="s">
        <v>1066</v>
      </c>
      <c r="Q163" t="s">
        <v>4076</v>
      </c>
    </row>
    <row r="164" spans="1:17" ht="27.95" customHeight="1">
      <c r="A164" s="4" t="s">
        <v>2607</v>
      </c>
      <c r="B164" s="1" t="s">
        <v>2599</v>
      </c>
      <c r="C164" s="27" t="str">
        <f t="shared" si="2"/>
        <v>The U.S. Secret Service</v>
      </c>
      <c r="D164" s="1" t="s">
        <v>226</v>
      </c>
      <c r="E164" s="1" t="s">
        <v>2649</v>
      </c>
      <c r="F164" s="1" t="s">
        <v>227</v>
      </c>
      <c r="G164" s="1" t="s">
        <v>3119</v>
      </c>
      <c r="H164" s="2" t="s">
        <v>1286</v>
      </c>
      <c r="I164" s="2" t="s">
        <v>1809</v>
      </c>
      <c r="J164" s="1" t="s">
        <v>1124</v>
      </c>
      <c r="K164" s="1" t="s">
        <v>1120</v>
      </c>
      <c r="L164" s="1" t="s">
        <v>1123</v>
      </c>
      <c r="M164" s="3" t="s">
        <v>228</v>
      </c>
      <c r="N164" s="3" t="s">
        <v>228</v>
      </c>
      <c r="O164" s="5" t="str">
        <f>VLOOKUP(N164,$P$2:Q1355,2,0)</f>
        <v>https://ebooks.infobase.com/PortalPlaylists.aspx?ISBN=9781438127170&amp;wID=279345</v>
      </c>
      <c r="P164" t="s">
        <v>1067</v>
      </c>
      <c r="Q164" t="s">
        <v>4077</v>
      </c>
    </row>
    <row r="165" spans="1:17" ht="27.95" customHeight="1">
      <c r="A165" s="4" t="s">
        <v>2607</v>
      </c>
      <c r="B165" s="1" t="s">
        <v>2599</v>
      </c>
      <c r="C165" s="27" t="str">
        <f t="shared" si="2"/>
        <v>The Vice Presidency</v>
      </c>
      <c r="D165" s="1" t="s">
        <v>226</v>
      </c>
      <c r="E165" s="1" t="s">
        <v>2830</v>
      </c>
      <c r="F165" s="1" t="s">
        <v>227</v>
      </c>
      <c r="G165" s="1" t="s">
        <v>3119</v>
      </c>
      <c r="H165" s="2" t="s">
        <v>1287</v>
      </c>
      <c r="I165" s="2" t="s">
        <v>1810</v>
      </c>
      <c r="J165" s="1" t="s">
        <v>1124</v>
      </c>
      <c r="K165" s="1" t="s">
        <v>1120</v>
      </c>
      <c r="L165" s="1" t="s">
        <v>1123</v>
      </c>
      <c r="M165" s="3" t="s">
        <v>229</v>
      </c>
      <c r="N165" s="3" t="s">
        <v>229</v>
      </c>
      <c r="O165" s="5" t="str">
        <f>VLOOKUP(N165,$P$2:Q1356,2,0)</f>
        <v>https://ebooks.infobase.com/PortalPlaylists.aspx?ISBN=9781438125404&amp;wID=279345</v>
      </c>
      <c r="P165" t="s">
        <v>1068</v>
      </c>
      <c r="Q165" t="s">
        <v>4078</v>
      </c>
    </row>
    <row r="166" spans="1:17" ht="27.95" customHeight="1">
      <c r="A166" s="4" t="s">
        <v>2607</v>
      </c>
      <c r="B166" s="1" t="s">
        <v>2599</v>
      </c>
      <c r="C166" s="27" t="str">
        <f t="shared" si="2"/>
        <v>The National Institutes of Health</v>
      </c>
      <c r="D166" s="1" t="s">
        <v>226</v>
      </c>
      <c r="E166" s="1" t="s">
        <v>2829</v>
      </c>
      <c r="F166" s="1" t="s">
        <v>231</v>
      </c>
      <c r="G166" s="1" t="s">
        <v>3119</v>
      </c>
      <c r="H166" s="2" t="s">
        <v>1288</v>
      </c>
      <c r="I166" s="2" t="s">
        <v>1811</v>
      </c>
      <c r="J166" s="1" t="s">
        <v>1124</v>
      </c>
      <c r="K166" s="1" t="s">
        <v>1120</v>
      </c>
      <c r="L166" s="1" t="s">
        <v>1123</v>
      </c>
      <c r="M166" s="3" t="s">
        <v>230</v>
      </c>
      <c r="N166" s="3" t="s">
        <v>230</v>
      </c>
      <c r="O166" s="5" t="str">
        <f>VLOOKUP(N166,$P$2:Q1357,2,0)</f>
        <v>https://ebooks.infobase.com/PortalPlaylists.aspx?ISBN=9781438125381&amp;wID=279345</v>
      </c>
      <c r="P166" t="s">
        <v>1069</v>
      </c>
      <c r="Q166" t="s">
        <v>4079</v>
      </c>
    </row>
    <row r="167" spans="1:17" ht="27.95" customHeight="1">
      <c r="A167" s="4" t="s">
        <v>2607</v>
      </c>
      <c r="B167" s="1" t="s">
        <v>2599</v>
      </c>
      <c r="C167" s="27" t="str">
        <f t="shared" si="2"/>
        <v>The Food &amp; Drug Administration</v>
      </c>
      <c r="D167" s="1" t="s">
        <v>226</v>
      </c>
      <c r="E167" s="1" t="s">
        <v>2827</v>
      </c>
      <c r="F167" s="1" t="s">
        <v>231</v>
      </c>
      <c r="G167" s="1" t="s">
        <v>3119</v>
      </c>
      <c r="H167" s="2" t="s">
        <v>1289</v>
      </c>
      <c r="I167" s="2" t="s">
        <v>1812</v>
      </c>
      <c r="J167" s="1" t="s">
        <v>1124</v>
      </c>
      <c r="K167" s="1" t="s">
        <v>1120</v>
      </c>
      <c r="L167" s="1" t="s">
        <v>1123</v>
      </c>
      <c r="M167" s="3" t="s">
        <v>232</v>
      </c>
      <c r="N167" s="3" t="s">
        <v>232</v>
      </c>
      <c r="O167" s="5" t="str">
        <f>VLOOKUP(N167,$P$2:Q1358,2,0)</f>
        <v>https://ebooks.infobase.com/PortalPlaylists.aspx?ISBN=9781438125367&amp;wID=279345</v>
      </c>
      <c r="P167" t="s">
        <v>1070</v>
      </c>
      <c r="Q167" t="s">
        <v>4080</v>
      </c>
    </row>
    <row r="168" spans="1:17" ht="27.95" customHeight="1">
      <c r="A168" s="4" t="s">
        <v>2607</v>
      </c>
      <c r="B168" s="1" t="s">
        <v>2599</v>
      </c>
      <c r="C168" s="29" t="str">
        <f t="shared" si="2"/>
        <v xml:space="preserve">The Federal Aviation Administration </v>
      </c>
      <c r="D168" s="1" t="s">
        <v>226</v>
      </c>
      <c r="E168" s="1" t="s">
        <v>2826</v>
      </c>
      <c r="F168" s="1" t="s">
        <v>231</v>
      </c>
      <c r="G168" s="1" t="s">
        <v>3119</v>
      </c>
      <c r="H168" s="2" t="s">
        <v>1290</v>
      </c>
      <c r="I168" s="2" t="s">
        <v>1813</v>
      </c>
      <c r="J168" s="1" t="s">
        <v>1124</v>
      </c>
      <c r="K168" s="1" t="s">
        <v>1120</v>
      </c>
      <c r="L168" s="1" t="s">
        <v>1123</v>
      </c>
      <c r="M168" s="21" t="s">
        <v>233</v>
      </c>
      <c r="N168" s="21" t="s">
        <v>5121</v>
      </c>
      <c r="O168" s="19" t="s">
        <v>5122</v>
      </c>
      <c r="P168" s="25" t="s">
        <v>1071</v>
      </c>
      <c r="Q168" s="25" t="s">
        <v>4081</v>
      </c>
    </row>
    <row r="169" spans="1:17" ht="27.95" customHeight="1">
      <c r="A169" s="4" t="s">
        <v>2607</v>
      </c>
      <c r="B169" s="1" t="s">
        <v>2599</v>
      </c>
      <c r="C169" s="27" t="str">
        <f t="shared" si="2"/>
        <v>The Electoral College</v>
      </c>
      <c r="D169" s="1" t="s">
        <v>226</v>
      </c>
      <c r="E169" s="1" t="s">
        <v>2647</v>
      </c>
      <c r="F169" s="1" t="s">
        <v>231</v>
      </c>
      <c r="G169" s="1" t="s">
        <v>3119</v>
      </c>
      <c r="H169" s="2" t="s">
        <v>1291</v>
      </c>
      <c r="I169" s="2" t="s">
        <v>1814</v>
      </c>
      <c r="J169" s="1" t="s">
        <v>1124</v>
      </c>
      <c r="K169" s="1" t="s">
        <v>1120</v>
      </c>
      <c r="L169" s="1" t="s">
        <v>1123</v>
      </c>
      <c r="M169" s="3" t="s">
        <v>234</v>
      </c>
      <c r="N169" s="3" t="s">
        <v>234</v>
      </c>
      <c r="O169" s="5" t="str">
        <f>VLOOKUP(N169,$P$2:Q1360,2,0)</f>
        <v>https://ebooks.infobase.com/PortalPlaylists.aspx?ISBN=9781438125343&amp;wID=279345</v>
      </c>
      <c r="P169" t="s">
        <v>1073</v>
      </c>
      <c r="Q169" t="s">
        <v>4082</v>
      </c>
    </row>
    <row r="170" spans="1:17" ht="27.95" customHeight="1">
      <c r="A170" s="4" t="s">
        <v>2607</v>
      </c>
      <c r="B170" s="1" t="s">
        <v>2599</v>
      </c>
      <c r="C170" s="27" t="str">
        <f t="shared" si="2"/>
        <v>The Attorney General's Office</v>
      </c>
      <c r="D170" s="1" t="s">
        <v>226</v>
      </c>
      <c r="E170" s="1" t="s">
        <v>2822</v>
      </c>
      <c r="F170" s="1" t="s">
        <v>227</v>
      </c>
      <c r="G170" s="1" t="s">
        <v>3119</v>
      </c>
      <c r="H170" s="2" t="s">
        <v>1292</v>
      </c>
      <c r="I170" s="2" t="s">
        <v>1815</v>
      </c>
      <c r="J170" s="1" t="s">
        <v>1124</v>
      </c>
      <c r="K170" s="1" t="s">
        <v>1120</v>
      </c>
      <c r="L170" s="1" t="s">
        <v>1123</v>
      </c>
      <c r="M170" s="3" t="s">
        <v>235</v>
      </c>
      <c r="N170" s="3" t="s">
        <v>235</v>
      </c>
      <c r="O170" s="5" t="str">
        <f>VLOOKUP(N170,$P$2:Q1361,2,0)</f>
        <v>https://ebooks.infobase.com/PortalPlaylists.aspx?ISBN=9781438125336&amp;wID=279345</v>
      </c>
      <c r="P170" t="s">
        <v>983</v>
      </c>
      <c r="Q170" t="s">
        <v>4083</v>
      </c>
    </row>
    <row r="171" spans="1:17" ht="27.95" customHeight="1">
      <c r="A171" s="4" t="s">
        <v>2607</v>
      </c>
      <c r="B171" s="1" t="s">
        <v>2599</v>
      </c>
      <c r="C171" s="27" t="str">
        <f t="shared" si="2"/>
        <v>The Cabinet</v>
      </c>
      <c r="D171" s="1" t="s">
        <v>226</v>
      </c>
      <c r="E171" s="1" t="s">
        <v>2862</v>
      </c>
      <c r="F171" s="1" t="s">
        <v>227</v>
      </c>
      <c r="G171" s="1" t="s">
        <v>3119</v>
      </c>
      <c r="H171" s="2" t="s">
        <v>1293</v>
      </c>
      <c r="I171" s="2" t="s">
        <v>1816</v>
      </c>
      <c r="J171" s="1" t="s">
        <v>1124</v>
      </c>
      <c r="K171" s="1" t="s">
        <v>1120</v>
      </c>
      <c r="L171" s="1" t="s">
        <v>1123</v>
      </c>
      <c r="M171" s="3" t="s">
        <v>236</v>
      </c>
      <c r="N171" s="3" t="s">
        <v>236</v>
      </c>
      <c r="O171" s="5" t="str">
        <f>VLOOKUP(N171,$P$2:Q1362,2,0)</f>
        <v>https://ebooks.infobase.com/PortalPlaylists.aspx?ISBN=9781438128320&amp;wID=279345</v>
      </c>
      <c r="P171" t="s">
        <v>597</v>
      </c>
      <c r="Q171" t="s">
        <v>4084</v>
      </c>
    </row>
    <row r="172" spans="1:17" ht="27.95" customHeight="1">
      <c r="A172" s="4" t="s">
        <v>2607</v>
      </c>
      <c r="B172" s="1" t="s">
        <v>2599</v>
      </c>
      <c r="C172" s="27" t="str">
        <f t="shared" si="2"/>
        <v>The U.S. Armed Forces</v>
      </c>
      <c r="D172" s="1" t="s">
        <v>226</v>
      </c>
      <c r="E172" s="1" t="s">
        <v>2822</v>
      </c>
      <c r="F172" s="1" t="s">
        <v>227</v>
      </c>
      <c r="G172" s="1" t="s">
        <v>3119</v>
      </c>
      <c r="H172" s="2" t="s">
        <v>1294</v>
      </c>
      <c r="I172" s="2" t="s">
        <v>1817</v>
      </c>
      <c r="J172" s="1" t="s">
        <v>1124</v>
      </c>
      <c r="K172" s="1" t="s">
        <v>1120</v>
      </c>
      <c r="L172" s="1" t="s">
        <v>1123</v>
      </c>
      <c r="M172" s="3" t="s">
        <v>237</v>
      </c>
      <c r="N172" s="3" t="s">
        <v>237</v>
      </c>
      <c r="O172" s="5" t="str">
        <f>VLOOKUP(N172,$P$2:Q1363,2,0)</f>
        <v>https://ebooks.infobase.com/PortalPlaylists.aspx?ISBN=9781438125398&amp;wID=279345</v>
      </c>
      <c r="P172" t="s">
        <v>482</v>
      </c>
      <c r="Q172" t="s">
        <v>4085</v>
      </c>
    </row>
    <row r="173" spans="1:17" ht="27.95" hidden="1" customHeight="1">
      <c r="A173" s="4" t="s">
        <v>3127</v>
      </c>
      <c r="B173" s="1" t="s">
        <v>2600</v>
      </c>
      <c r="C173" s="27" t="str">
        <f t="shared" si="2"/>
        <v>The Encyclopedia of Animated Cartoons, Third Edition</v>
      </c>
      <c r="D173" s="1" t="s">
        <v>239</v>
      </c>
      <c r="E173" s="1" t="s">
        <v>2845</v>
      </c>
      <c r="F173" s="1" t="s">
        <v>240</v>
      </c>
      <c r="G173" s="1" t="s">
        <v>3119</v>
      </c>
      <c r="H173" s="2" t="s">
        <v>1295</v>
      </c>
      <c r="I173" s="2" t="s">
        <v>1818</v>
      </c>
      <c r="J173" s="1" t="s">
        <v>1124</v>
      </c>
      <c r="K173" s="1" t="s">
        <v>1120</v>
      </c>
      <c r="L173" s="1" t="s">
        <v>1123</v>
      </c>
      <c r="M173" s="3" t="s">
        <v>238</v>
      </c>
      <c r="N173" s="3" t="s">
        <v>238</v>
      </c>
      <c r="O173" s="5" t="str">
        <f>VLOOKUP(N173,$P$2:Q1364,2,0)</f>
        <v>https://ebooks.infobase.com/PortalPlaylists.aspx?ISBN=9781438126838&amp;wID=279345</v>
      </c>
      <c r="P173" t="s">
        <v>402</v>
      </c>
      <c r="Q173" t="s">
        <v>4086</v>
      </c>
    </row>
    <row r="174" spans="1:17" ht="27.95" hidden="1" customHeight="1">
      <c r="A174" s="4" t="s">
        <v>3127</v>
      </c>
      <c r="B174" s="1" t="s">
        <v>2600</v>
      </c>
      <c r="C174" s="27" t="str">
        <f t="shared" si="2"/>
        <v>Early America</v>
      </c>
      <c r="D174" s="1" t="s">
        <v>242</v>
      </c>
      <c r="E174" s="1" t="s">
        <v>2787</v>
      </c>
      <c r="F174" s="1" t="s">
        <v>107</v>
      </c>
      <c r="G174" s="1" t="s">
        <v>3119</v>
      </c>
      <c r="H174" s="2" t="s">
        <v>1296</v>
      </c>
      <c r="I174" s="2" t="s">
        <v>1819</v>
      </c>
      <c r="J174" s="1" t="s">
        <v>1124</v>
      </c>
      <c r="K174" s="1" t="s">
        <v>1120</v>
      </c>
      <c r="L174" s="1" t="s">
        <v>1123</v>
      </c>
      <c r="M174" s="3" t="s">
        <v>241</v>
      </c>
      <c r="N174" s="3" t="s">
        <v>241</v>
      </c>
      <c r="O174" s="5" t="str">
        <f>VLOOKUP(N174,$P$2:Q1365,2,0)</f>
        <v>https://ebooks.infobase.com/PortalPlaylists.aspx?ISBN=9781438121222&amp;wID=279345</v>
      </c>
      <c r="P174" t="s">
        <v>347</v>
      </c>
      <c r="Q174" t="s">
        <v>4087</v>
      </c>
    </row>
    <row r="175" spans="1:17" ht="27.95" hidden="1" customHeight="1">
      <c r="A175" s="4" t="s">
        <v>3127</v>
      </c>
      <c r="B175" s="1" t="s">
        <v>2600</v>
      </c>
      <c r="C175" s="27" t="str">
        <f t="shared" si="2"/>
        <v>The Twentieth Century</v>
      </c>
      <c r="D175" s="1" t="s">
        <v>242</v>
      </c>
      <c r="E175" s="1" t="s">
        <v>2792</v>
      </c>
      <c r="F175" s="1" t="s">
        <v>107</v>
      </c>
      <c r="G175" s="1" t="s">
        <v>3119</v>
      </c>
      <c r="H175" s="2" t="s">
        <v>1297</v>
      </c>
      <c r="I175" s="2" t="s">
        <v>1820</v>
      </c>
      <c r="J175" s="1" t="s">
        <v>1124</v>
      </c>
      <c r="K175" s="1" t="s">
        <v>1120</v>
      </c>
      <c r="L175" s="1" t="s">
        <v>1123</v>
      </c>
      <c r="M175" s="3" t="s">
        <v>243</v>
      </c>
      <c r="N175" s="3" t="s">
        <v>243</v>
      </c>
      <c r="O175" s="5" t="str">
        <f>VLOOKUP(N175,$P$2:Q1366,2,0)</f>
        <v>https://ebooks.infobase.com/PortalPlaylists.aspx?ISBN=9781438121284&amp;wID=279345</v>
      </c>
      <c r="P175" t="s">
        <v>598</v>
      </c>
      <c r="Q175" t="s">
        <v>4088</v>
      </c>
    </row>
    <row r="176" spans="1:17" ht="27.95" hidden="1" customHeight="1">
      <c r="A176" s="4" t="s">
        <v>3127</v>
      </c>
      <c r="B176" s="1" t="s">
        <v>2600</v>
      </c>
      <c r="C176" s="27" t="str">
        <f t="shared" si="2"/>
        <v>The Ancient World</v>
      </c>
      <c r="D176" s="1" t="s">
        <v>242</v>
      </c>
      <c r="E176" s="1" t="s">
        <v>2789</v>
      </c>
      <c r="F176" s="1" t="s">
        <v>107</v>
      </c>
      <c r="G176" s="1" t="s">
        <v>3119</v>
      </c>
      <c r="H176" s="2" t="s">
        <v>1298</v>
      </c>
      <c r="I176" s="2" t="s">
        <v>1821</v>
      </c>
      <c r="J176" s="1" t="s">
        <v>1124</v>
      </c>
      <c r="K176" s="1" t="s">
        <v>1120</v>
      </c>
      <c r="L176" s="1" t="s">
        <v>1123</v>
      </c>
      <c r="M176" s="3" t="s">
        <v>244</v>
      </c>
      <c r="N176" s="3" t="s">
        <v>244</v>
      </c>
      <c r="O176" s="5" t="str">
        <f>VLOOKUP(N176,$P$2:Q1367,2,0)</f>
        <v>https://ebooks.infobase.com/PortalPlaylists.aspx?ISBN=9781438121246&amp;wID=279345</v>
      </c>
      <c r="P176" t="s">
        <v>306</v>
      </c>
      <c r="Q176" t="s">
        <v>4089</v>
      </c>
    </row>
    <row r="177" spans="1:17" ht="27.95" hidden="1" customHeight="1">
      <c r="A177" s="4" t="s">
        <v>3127</v>
      </c>
      <c r="B177" s="1" t="s">
        <v>2600</v>
      </c>
      <c r="C177" s="27" t="str">
        <f t="shared" si="2"/>
        <v>The Eighteenth Century</v>
      </c>
      <c r="D177" s="1" t="s">
        <v>242</v>
      </c>
      <c r="E177" s="1" t="s">
        <v>2790</v>
      </c>
      <c r="F177" s="1" t="s">
        <v>107</v>
      </c>
      <c r="G177" s="1" t="s">
        <v>3119</v>
      </c>
      <c r="H177" s="2" t="s">
        <v>1299</v>
      </c>
      <c r="I177" s="2" t="s">
        <v>1822</v>
      </c>
      <c r="J177" s="1" t="s">
        <v>1124</v>
      </c>
      <c r="K177" s="1" t="s">
        <v>1120</v>
      </c>
      <c r="L177" s="1" t="s">
        <v>1123</v>
      </c>
      <c r="M177" s="3" t="s">
        <v>245</v>
      </c>
      <c r="N177" s="3" t="s">
        <v>245</v>
      </c>
      <c r="O177" s="5" t="str">
        <f>VLOOKUP(N177,$P$2:Q1368,2,0)</f>
        <v>https://ebooks.infobase.com/PortalPlaylists.aspx?ISBN=9781438121253&amp;wID=279345</v>
      </c>
      <c r="P177" t="s">
        <v>3211</v>
      </c>
      <c r="Q177" t="s">
        <v>4090</v>
      </c>
    </row>
    <row r="178" spans="1:17" ht="27.95" hidden="1" customHeight="1">
      <c r="A178" s="4" t="s">
        <v>3127</v>
      </c>
      <c r="B178" s="1" t="s">
        <v>2600</v>
      </c>
      <c r="C178" s="27" t="str">
        <f t="shared" si="2"/>
        <v>The Medieval World</v>
      </c>
      <c r="D178" s="1" t="s">
        <v>242</v>
      </c>
      <c r="E178" s="1" t="s">
        <v>2791</v>
      </c>
      <c r="F178" s="1" t="s">
        <v>107</v>
      </c>
      <c r="G178" s="1" t="s">
        <v>3119</v>
      </c>
      <c r="H178" s="2" t="s">
        <v>1300</v>
      </c>
      <c r="I178" s="2" t="s">
        <v>1823</v>
      </c>
      <c r="J178" s="1" t="s">
        <v>1124</v>
      </c>
      <c r="K178" s="1" t="s">
        <v>1120</v>
      </c>
      <c r="L178" s="1" t="s">
        <v>1123</v>
      </c>
      <c r="M178" s="3" t="s">
        <v>246</v>
      </c>
      <c r="N178" s="3" t="s">
        <v>246</v>
      </c>
      <c r="O178" s="5" t="str">
        <f>VLOOKUP(N178,$P$2:Q1369,2,0)</f>
        <v>https://ebooks.infobase.com/PortalPlaylists.aspx?ISBN=9781438127354&amp;wID=279345</v>
      </c>
      <c r="P178" t="s">
        <v>3297</v>
      </c>
      <c r="Q178" t="s">
        <v>4091</v>
      </c>
    </row>
    <row r="179" spans="1:17" ht="27.95" hidden="1" customHeight="1">
      <c r="A179" s="4" t="s">
        <v>3127</v>
      </c>
      <c r="B179" s="1" t="s">
        <v>2600</v>
      </c>
      <c r="C179" s="27" t="str">
        <f t="shared" si="2"/>
        <v>The Victorian Age</v>
      </c>
      <c r="D179" s="1" t="s">
        <v>242</v>
      </c>
      <c r="E179" s="1" t="s">
        <v>2793</v>
      </c>
      <c r="F179" s="1" t="s">
        <v>107</v>
      </c>
      <c r="G179" s="1" t="s">
        <v>3119</v>
      </c>
      <c r="H179" s="2" t="s">
        <v>1301</v>
      </c>
      <c r="I179" s="2" t="s">
        <v>1824</v>
      </c>
      <c r="J179" s="1" t="s">
        <v>1124</v>
      </c>
      <c r="K179" s="1" t="s">
        <v>1120</v>
      </c>
      <c r="L179" s="1" t="s">
        <v>1123</v>
      </c>
      <c r="M179" s="3" t="s">
        <v>247</v>
      </c>
      <c r="N179" s="3" t="s">
        <v>247</v>
      </c>
      <c r="O179" s="5" t="str">
        <f>VLOOKUP(N179,$P$2:Q1370,2,0)</f>
        <v>https://ebooks.infobase.com/PortalPlaylists.aspx?ISBN=9781438121291&amp;wID=279345</v>
      </c>
      <c r="P179" t="s">
        <v>3212</v>
      </c>
      <c r="Q179" t="s">
        <v>4092</v>
      </c>
    </row>
    <row r="180" spans="1:17" ht="27.95" hidden="1" customHeight="1">
      <c r="A180" s="4" t="s">
        <v>3127</v>
      </c>
      <c r="B180" s="1" t="s">
        <v>2600</v>
      </c>
      <c r="C180" s="27" t="str">
        <f t="shared" si="2"/>
        <v>Elizabethan England</v>
      </c>
      <c r="D180" s="1" t="s">
        <v>242</v>
      </c>
      <c r="E180" s="1" t="s">
        <v>2788</v>
      </c>
      <c r="F180" s="1" t="s">
        <v>107</v>
      </c>
      <c r="G180" s="1" t="s">
        <v>3119</v>
      </c>
      <c r="H180" s="2" t="s">
        <v>1302</v>
      </c>
      <c r="I180" s="2" t="s">
        <v>1825</v>
      </c>
      <c r="J180" s="1" t="s">
        <v>1124</v>
      </c>
      <c r="K180" s="1" t="s">
        <v>1120</v>
      </c>
      <c r="L180" s="1" t="s">
        <v>1123</v>
      </c>
      <c r="M180" s="3" t="s">
        <v>248</v>
      </c>
      <c r="N180" s="3" t="s">
        <v>248</v>
      </c>
      <c r="O180" s="5" t="str">
        <f>VLOOKUP(N180,$P$2:Q1371,2,0)</f>
        <v>https://ebooks.infobase.com/PortalPlaylists.aspx?ISBN=9781438127293&amp;wID=279345</v>
      </c>
      <c r="P180" t="s">
        <v>838</v>
      </c>
      <c r="Q180" t="s">
        <v>4093</v>
      </c>
    </row>
    <row r="181" spans="1:17" ht="27.95" hidden="1" customHeight="1">
      <c r="A181" s="4" t="s">
        <v>3127</v>
      </c>
      <c r="B181" s="1" t="s">
        <v>2600</v>
      </c>
      <c r="C181" s="27" t="str">
        <f t="shared" si="2"/>
        <v>The Nineteenth Century</v>
      </c>
      <c r="D181" s="1" t="s">
        <v>242</v>
      </c>
      <c r="E181" s="1" t="s">
        <v>2791</v>
      </c>
      <c r="F181" s="1" t="s">
        <v>107</v>
      </c>
      <c r="G181" s="1" t="s">
        <v>3119</v>
      </c>
      <c r="H181" s="2" t="s">
        <v>1303</v>
      </c>
      <c r="I181" s="2" t="s">
        <v>1826</v>
      </c>
      <c r="J181" s="1" t="s">
        <v>1124</v>
      </c>
      <c r="K181" s="1" t="s">
        <v>1120</v>
      </c>
      <c r="L181" s="1" t="s">
        <v>1123</v>
      </c>
      <c r="M181" s="3" t="s">
        <v>249</v>
      </c>
      <c r="N181" s="3" t="s">
        <v>249</v>
      </c>
      <c r="O181" s="5" t="str">
        <f>VLOOKUP(N181,$P$2:Q1372,2,0)</f>
        <v>https://ebooks.infobase.com/PortalPlaylists.aspx?ISBN=9781438121277&amp;wID=279345</v>
      </c>
      <c r="P181" t="s">
        <v>599</v>
      </c>
      <c r="Q181" t="s">
        <v>4094</v>
      </c>
    </row>
    <row r="182" spans="1:17" ht="27.95" hidden="1" customHeight="1">
      <c r="A182" s="4" t="s">
        <v>3127</v>
      </c>
      <c r="B182" s="1" t="s">
        <v>2600</v>
      </c>
      <c r="C182" s="27" t="str">
        <f t="shared" si="2"/>
        <v>American Popular Music: Rock and Roll</v>
      </c>
      <c r="D182" s="1" t="s">
        <v>251</v>
      </c>
      <c r="E182" s="1" t="s">
        <v>2623</v>
      </c>
      <c r="F182" s="1" t="s">
        <v>252</v>
      </c>
      <c r="G182" s="1" t="s">
        <v>3119</v>
      </c>
      <c r="H182" s="2" t="s">
        <v>1304</v>
      </c>
      <c r="I182" s="2" t="s">
        <v>1827</v>
      </c>
      <c r="J182" s="1" t="s">
        <v>1124</v>
      </c>
      <c r="K182" s="1" t="s">
        <v>1120</v>
      </c>
      <c r="L182" s="1" t="s">
        <v>1123</v>
      </c>
      <c r="M182" s="3" t="s">
        <v>250</v>
      </c>
      <c r="N182" s="3" t="s">
        <v>250</v>
      </c>
      <c r="O182" s="5" t="str">
        <f>VLOOKUP(N182,$P$2:Q1373,2,0)</f>
        <v>https://ebooks.infobase.com/PortalPlaylists.aspx?ISBN=9780816069811&amp;wID=279345</v>
      </c>
      <c r="P182" t="s">
        <v>714</v>
      </c>
      <c r="Q182" t="s">
        <v>4095</v>
      </c>
    </row>
    <row r="183" spans="1:17" ht="27.95" hidden="1" customHeight="1">
      <c r="A183" s="4" t="s">
        <v>3127</v>
      </c>
      <c r="B183" s="1" t="s">
        <v>2600</v>
      </c>
      <c r="C183" s="27" t="str">
        <f t="shared" si="2"/>
        <v>American Popular Music: Blues</v>
      </c>
      <c r="D183" s="1" t="s">
        <v>251</v>
      </c>
      <c r="E183" s="1" t="s">
        <v>2617</v>
      </c>
      <c r="F183" s="1" t="s">
        <v>252</v>
      </c>
      <c r="G183" s="1" t="s">
        <v>3119</v>
      </c>
      <c r="H183" s="2" t="s">
        <v>1305</v>
      </c>
      <c r="I183" s="2" t="s">
        <v>1828</v>
      </c>
      <c r="J183" s="1" t="s">
        <v>1124</v>
      </c>
      <c r="K183" s="1" t="s">
        <v>1120</v>
      </c>
      <c r="L183" s="1" t="s">
        <v>1123</v>
      </c>
      <c r="M183" s="3" t="s">
        <v>253</v>
      </c>
      <c r="N183" s="3" t="s">
        <v>253</v>
      </c>
      <c r="O183" s="5" t="str">
        <f>VLOOKUP(N183,$P$2:Q1374,2,0)</f>
        <v>https://ebooks.infobase.com/PortalPlaylists.aspx?ISBN=9780816069750&amp;wID=279345</v>
      </c>
      <c r="P183" t="s">
        <v>638</v>
      </c>
      <c r="Q183" t="s">
        <v>4096</v>
      </c>
    </row>
    <row r="184" spans="1:17" ht="27.95" hidden="1" customHeight="1">
      <c r="A184" s="4" t="s">
        <v>3127</v>
      </c>
      <c r="B184" s="1" t="s">
        <v>2600</v>
      </c>
      <c r="C184" s="27" t="str">
        <f t="shared" si="2"/>
        <v>American Popular Music: Rhythm &amp; Blues, Rap, and Hip-Hop</v>
      </c>
      <c r="D184" s="1" t="s">
        <v>251</v>
      </c>
      <c r="E184" s="1" t="s">
        <v>2622</v>
      </c>
      <c r="F184" s="1" t="s">
        <v>252</v>
      </c>
      <c r="G184" s="1" t="s">
        <v>3119</v>
      </c>
      <c r="H184" s="2" t="s">
        <v>1306</v>
      </c>
      <c r="I184" s="2" t="s">
        <v>1829</v>
      </c>
      <c r="J184" s="1" t="s">
        <v>1124</v>
      </c>
      <c r="K184" s="1" t="s">
        <v>1120</v>
      </c>
      <c r="L184" s="1" t="s">
        <v>1123</v>
      </c>
      <c r="M184" s="3" t="s">
        <v>254</v>
      </c>
      <c r="N184" s="3" t="s">
        <v>254</v>
      </c>
      <c r="O184" s="5" t="str">
        <f>VLOOKUP(N184,$P$2:Q1375,2,0)</f>
        <v>https://ebooks.infobase.com/PortalPlaylists.aspx?ISBN=9780816069804&amp;wID=279345</v>
      </c>
      <c r="P184" t="s">
        <v>403</v>
      </c>
      <c r="Q184" t="s">
        <v>4097</v>
      </c>
    </row>
    <row r="185" spans="1:17" ht="27.95" hidden="1" customHeight="1">
      <c r="A185" s="4" t="s">
        <v>3127</v>
      </c>
      <c r="B185" s="1" t="s">
        <v>2600</v>
      </c>
      <c r="C185" s="27" t="str">
        <f t="shared" si="2"/>
        <v>American Popular Music: Jazz</v>
      </c>
      <c r="D185" s="1" t="s">
        <v>251</v>
      </c>
      <c r="E185" s="1" t="s">
        <v>2621</v>
      </c>
      <c r="F185" s="1" t="s">
        <v>252</v>
      </c>
      <c r="G185" s="1" t="s">
        <v>3119</v>
      </c>
      <c r="H185" s="2" t="s">
        <v>1307</v>
      </c>
      <c r="I185" s="2" t="s">
        <v>1830</v>
      </c>
      <c r="J185" s="1" t="s">
        <v>1124</v>
      </c>
      <c r="K185" s="1" t="s">
        <v>1120</v>
      </c>
      <c r="L185" s="1" t="s">
        <v>1123</v>
      </c>
      <c r="M185" s="3" t="s">
        <v>255</v>
      </c>
      <c r="N185" s="3" t="s">
        <v>255</v>
      </c>
      <c r="O185" s="5" t="str">
        <f>VLOOKUP(N185,$P$2:Q1376,2,0)</f>
        <v>https://ebooks.infobase.com/PortalPlaylists.aspx?ISBN=9780816069798&amp;wID=279345</v>
      </c>
      <c r="P185" t="s">
        <v>404</v>
      </c>
      <c r="Q185" t="s">
        <v>4098</v>
      </c>
    </row>
    <row r="186" spans="1:17" ht="27.95" hidden="1" customHeight="1">
      <c r="A186" s="4" t="s">
        <v>3127</v>
      </c>
      <c r="B186" s="1" t="s">
        <v>2600</v>
      </c>
      <c r="C186" s="27" t="str">
        <f t="shared" si="2"/>
        <v>American Popular Music: Folk</v>
      </c>
      <c r="D186" s="1" t="s">
        <v>251</v>
      </c>
      <c r="E186" s="1" t="s">
        <v>2620</v>
      </c>
      <c r="F186" s="1" t="s">
        <v>252</v>
      </c>
      <c r="G186" s="1" t="s">
        <v>3119</v>
      </c>
      <c r="H186" s="2" t="s">
        <v>1308</v>
      </c>
      <c r="I186" s="2" t="s">
        <v>1831</v>
      </c>
      <c r="J186" s="1" t="s">
        <v>1124</v>
      </c>
      <c r="K186" s="1" t="s">
        <v>1120</v>
      </c>
      <c r="L186" s="1" t="s">
        <v>1123</v>
      </c>
      <c r="M186" s="3" t="s">
        <v>256</v>
      </c>
      <c r="N186" s="3" t="s">
        <v>256</v>
      </c>
      <c r="O186" s="5" t="str">
        <f>VLOOKUP(N186,$P$2:Q1377,2,0)</f>
        <v>https://ebooks.infobase.com/PortalPlaylists.aspx?ISBN=9780816069781&amp;wID=279345</v>
      </c>
      <c r="P186" t="s">
        <v>3236</v>
      </c>
      <c r="Q186" t="s">
        <v>4099</v>
      </c>
    </row>
    <row r="187" spans="1:17" ht="27.95" hidden="1" customHeight="1">
      <c r="A187" s="4" t="s">
        <v>3127</v>
      </c>
      <c r="B187" s="1" t="s">
        <v>2600</v>
      </c>
      <c r="C187" s="27" t="str">
        <f t="shared" si="2"/>
        <v>American Popular Music: Country</v>
      </c>
      <c r="D187" s="1" t="s">
        <v>251</v>
      </c>
      <c r="E187" s="1" t="s">
        <v>2619</v>
      </c>
      <c r="F187" s="1" t="s">
        <v>252</v>
      </c>
      <c r="G187" s="1" t="s">
        <v>3119</v>
      </c>
      <c r="H187" s="2" t="s">
        <v>1309</v>
      </c>
      <c r="I187" s="2" t="s">
        <v>1832</v>
      </c>
      <c r="J187" s="1" t="s">
        <v>1124</v>
      </c>
      <c r="K187" s="1" t="s">
        <v>1120</v>
      </c>
      <c r="L187" s="1" t="s">
        <v>1123</v>
      </c>
      <c r="M187" s="3" t="s">
        <v>257</v>
      </c>
      <c r="N187" s="3" t="s">
        <v>257</v>
      </c>
      <c r="O187" s="5" t="str">
        <f>VLOOKUP(N187,$P$2:Q1378,2,0)</f>
        <v>https://ebooks.infobase.com/PortalPlaylists.aspx?ISBN=9780816069774&amp;wID=279345</v>
      </c>
      <c r="P187" t="s">
        <v>3237</v>
      </c>
      <c r="Q187" t="s">
        <v>4100</v>
      </c>
    </row>
    <row r="188" spans="1:17" ht="27.95" hidden="1" customHeight="1">
      <c r="A188" s="4" t="s">
        <v>3127</v>
      </c>
      <c r="B188" s="1" t="s">
        <v>2600</v>
      </c>
      <c r="C188" s="27" t="str">
        <f t="shared" si="2"/>
        <v>American Popular Music: Classical</v>
      </c>
      <c r="D188" s="1" t="s">
        <v>251</v>
      </c>
      <c r="E188" s="1" t="s">
        <v>2618</v>
      </c>
      <c r="F188" s="1" t="s">
        <v>252</v>
      </c>
      <c r="G188" s="1" t="s">
        <v>3119</v>
      </c>
      <c r="H188" s="2" t="s">
        <v>1310</v>
      </c>
      <c r="I188" s="2" t="s">
        <v>1833</v>
      </c>
      <c r="J188" s="1" t="s">
        <v>1124</v>
      </c>
      <c r="K188" s="1" t="s">
        <v>1120</v>
      </c>
      <c r="L188" s="1" t="s">
        <v>1123</v>
      </c>
      <c r="M188" s="3" t="s">
        <v>258</v>
      </c>
      <c r="N188" s="3" t="s">
        <v>258</v>
      </c>
      <c r="O188" s="5" t="str">
        <f>VLOOKUP(N188,$P$2:Q1379,2,0)</f>
        <v>https://ebooks.infobase.com/PortalPlaylists.aspx?ISBN=9780816069767&amp;wID=279345</v>
      </c>
      <c r="P188" t="s">
        <v>3320</v>
      </c>
      <c r="Q188" t="s">
        <v>4101</v>
      </c>
    </row>
    <row r="189" spans="1:17" ht="27.95" hidden="1" customHeight="1">
      <c r="A189" s="4" t="s">
        <v>3127</v>
      </c>
      <c r="B189" s="1" t="s">
        <v>2600</v>
      </c>
      <c r="C189" s="27" t="str">
        <f t="shared" si="2"/>
        <v>Colonial America</v>
      </c>
      <c r="D189" s="1" t="s">
        <v>260</v>
      </c>
      <c r="E189" s="1" t="s">
        <v>2846</v>
      </c>
      <c r="F189" s="1" t="s">
        <v>130</v>
      </c>
      <c r="G189" s="1" t="s">
        <v>3119</v>
      </c>
      <c r="H189" s="2" t="s">
        <v>1311</v>
      </c>
      <c r="I189" s="2" t="s">
        <v>1834</v>
      </c>
      <c r="J189" s="1" t="s">
        <v>1124</v>
      </c>
      <c r="K189" s="1" t="s">
        <v>1120</v>
      </c>
      <c r="L189" s="1" t="s">
        <v>1123</v>
      </c>
      <c r="M189" s="3" t="s">
        <v>259</v>
      </c>
      <c r="N189" s="3" t="s">
        <v>259</v>
      </c>
      <c r="O189" s="5" t="str">
        <f>VLOOKUP(N189,$P$2:Q1380,2,0)</f>
        <v>https://ebooks.infobase.com/PortalPlaylists.aspx?ISBN=9781438127286&amp;wID=279345</v>
      </c>
      <c r="P189" t="s">
        <v>3254</v>
      </c>
      <c r="Q189" t="s">
        <v>4102</v>
      </c>
    </row>
    <row r="190" spans="1:17" ht="27.95" hidden="1" customHeight="1">
      <c r="A190" s="4" t="s">
        <v>3127</v>
      </c>
      <c r="B190" s="1" t="s">
        <v>2600</v>
      </c>
      <c r="C190" s="27" t="str">
        <f t="shared" si="2"/>
        <v>The 1980s and 1990s</v>
      </c>
      <c r="D190" s="1" t="s">
        <v>260</v>
      </c>
      <c r="E190" s="1" t="s">
        <v>2848</v>
      </c>
      <c r="F190" s="1" t="s">
        <v>130</v>
      </c>
      <c r="G190" s="1" t="s">
        <v>3119</v>
      </c>
      <c r="H190" s="2" t="s">
        <v>1312</v>
      </c>
      <c r="I190" s="2" t="s">
        <v>1835</v>
      </c>
      <c r="J190" s="1" t="s">
        <v>1124</v>
      </c>
      <c r="K190" s="1" t="s">
        <v>1120</v>
      </c>
      <c r="L190" s="1" t="s">
        <v>1123</v>
      </c>
      <c r="M190" s="3" t="s">
        <v>261</v>
      </c>
      <c r="N190" s="3" t="s">
        <v>261</v>
      </c>
      <c r="O190" s="5" t="str">
        <f>VLOOKUP(N190,$P$2:Q1381,2,0)</f>
        <v>https://ebooks.infobase.com/PortalPlaylists.aspx?ISBN=9781438127323&amp;wID=279345</v>
      </c>
      <c r="P190" t="s">
        <v>3289</v>
      </c>
      <c r="Q190" t="s">
        <v>4103</v>
      </c>
    </row>
    <row r="191" spans="1:17" ht="27.95" hidden="1" customHeight="1">
      <c r="A191" s="4" t="s">
        <v>3127</v>
      </c>
      <c r="B191" s="1" t="s">
        <v>2600</v>
      </c>
      <c r="C191" s="27" t="str">
        <f t="shared" si="2"/>
        <v>Elizabethan England</v>
      </c>
      <c r="D191" s="1" t="s">
        <v>260</v>
      </c>
      <c r="E191" s="1" t="s">
        <v>2788</v>
      </c>
      <c r="F191" s="1" t="s">
        <v>130</v>
      </c>
      <c r="G191" s="1" t="s">
        <v>3119</v>
      </c>
      <c r="H191" s="2" t="s">
        <v>1313</v>
      </c>
      <c r="I191" s="2" t="s">
        <v>1836</v>
      </c>
      <c r="J191" s="1" t="s">
        <v>1124</v>
      </c>
      <c r="K191" s="1" t="s">
        <v>1120</v>
      </c>
      <c r="L191" s="1" t="s">
        <v>1123</v>
      </c>
      <c r="M191" s="3" t="s">
        <v>248</v>
      </c>
      <c r="N191" s="3" t="s">
        <v>248</v>
      </c>
      <c r="O191" s="5" t="str">
        <f>VLOOKUP(N191,$P$2:Q1382,2,0)</f>
        <v>https://ebooks.infobase.com/PortalPlaylists.aspx?ISBN=9781438127293&amp;wID=279345</v>
      </c>
      <c r="P191" t="s">
        <v>3351</v>
      </c>
      <c r="Q191" t="s">
        <v>4104</v>
      </c>
    </row>
    <row r="192" spans="1:17" ht="27.95" hidden="1" customHeight="1">
      <c r="A192" s="4" t="s">
        <v>3127</v>
      </c>
      <c r="B192" s="1" t="s">
        <v>2600</v>
      </c>
      <c r="C192" s="27" t="str">
        <f t="shared" si="2"/>
        <v>The American West</v>
      </c>
      <c r="D192" s="1" t="s">
        <v>260</v>
      </c>
      <c r="E192" s="1" t="s">
        <v>2847</v>
      </c>
      <c r="F192" s="1" t="s">
        <v>130</v>
      </c>
      <c r="G192" s="1" t="s">
        <v>3119</v>
      </c>
      <c r="H192" s="2" t="s">
        <v>1314</v>
      </c>
      <c r="I192" s="2" t="s">
        <v>1837</v>
      </c>
      <c r="J192" s="1" t="s">
        <v>1124</v>
      </c>
      <c r="K192" s="1" t="s">
        <v>1120</v>
      </c>
      <c r="L192" s="1" t="s">
        <v>1123</v>
      </c>
      <c r="M192" s="3" t="s">
        <v>262</v>
      </c>
      <c r="N192" s="3" t="s">
        <v>262</v>
      </c>
      <c r="O192" s="5" t="str">
        <f>VLOOKUP(N192,$P$2:Q1383,2,0)</f>
        <v>https://ebooks.infobase.com/PortalPlaylists.aspx?ISBN=9781438127330&amp;wID=279345</v>
      </c>
      <c r="P192" t="s">
        <v>3352</v>
      </c>
      <c r="Q192" t="s">
        <v>4105</v>
      </c>
    </row>
    <row r="193" spans="1:17" ht="27.95" hidden="1" customHeight="1">
      <c r="A193" s="4" t="s">
        <v>3127</v>
      </c>
      <c r="B193" s="1" t="s">
        <v>2600</v>
      </c>
      <c r="C193" s="27" t="str">
        <f t="shared" si="2"/>
        <v>The 1920s and 1930s</v>
      </c>
      <c r="D193" s="1" t="s">
        <v>260</v>
      </c>
      <c r="E193" s="1" t="s">
        <v>2847</v>
      </c>
      <c r="F193" s="1" t="s">
        <v>130</v>
      </c>
      <c r="G193" s="1" t="s">
        <v>3119</v>
      </c>
      <c r="H193" s="2" t="s">
        <v>1315</v>
      </c>
      <c r="I193" s="2" t="s">
        <v>1838</v>
      </c>
      <c r="J193" s="1" t="s">
        <v>1124</v>
      </c>
      <c r="K193" s="1" t="s">
        <v>1120</v>
      </c>
      <c r="L193" s="1" t="s">
        <v>1123</v>
      </c>
      <c r="M193" s="3" t="s">
        <v>263</v>
      </c>
      <c r="N193" s="3" t="s">
        <v>263</v>
      </c>
      <c r="O193" s="5" t="str">
        <f>VLOOKUP(N193,$P$2:Q1384,2,0)</f>
        <v>https://ebooks.infobase.com/PortalPlaylists.aspx?ISBN=9781438127309&amp;wID=279345</v>
      </c>
      <c r="P193" t="s">
        <v>3353</v>
      </c>
      <c r="Q193" t="s">
        <v>4106</v>
      </c>
    </row>
    <row r="194" spans="1:17" ht="27.95" hidden="1" customHeight="1">
      <c r="A194" s="4" t="s">
        <v>3127</v>
      </c>
      <c r="B194" s="1" t="s">
        <v>2600</v>
      </c>
      <c r="C194" s="27" t="str">
        <f t="shared" si="2"/>
        <v>The Civil War</v>
      </c>
      <c r="D194" s="1" t="s">
        <v>260</v>
      </c>
      <c r="E194" s="1" t="s">
        <v>2849</v>
      </c>
      <c r="F194" s="1" t="s">
        <v>130</v>
      </c>
      <c r="G194" s="1" t="s">
        <v>3119</v>
      </c>
      <c r="H194" s="2" t="s">
        <v>1316</v>
      </c>
      <c r="I194" s="2" t="s">
        <v>1839</v>
      </c>
      <c r="J194" s="1" t="s">
        <v>1124</v>
      </c>
      <c r="K194" s="1" t="s">
        <v>1120</v>
      </c>
      <c r="L194" s="1" t="s">
        <v>1123</v>
      </c>
      <c r="M194" s="3" t="s">
        <v>264</v>
      </c>
      <c r="N194" s="3" t="s">
        <v>264</v>
      </c>
      <c r="O194" s="5" t="str">
        <f>VLOOKUP(N194,$P$2:Q1385,2,0)</f>
        <v>https://ebooks.infobase.com/PortalPlaylists.aspx?ISBN=9781438127347&amp;wID=279345</v>
      </c>
      <c r="P194" t="s">
        <v>3354</v>
      </c>
      <c r="Q194" t="s">
        <v>4107</v>
      </c>
    </row>
    <row r="195" spans="1:17" ht="27.95" hidden="1" customHeight="1">
      <c r="A195" s="4" t="s">
        <v>3127</v>
      </c>
      <c r="B195" s="1" t="s">
        <v>2600</v>
      </c>
      <c r="C195" s="27" t="str">
        <f t="shared" ref="C195:C258" si="3">HYPERLINK(O195,N195)</f>
        <v>The Medieval World</v>
      </c>
      <c r="D195" s="1" t="s">
        <v>260</v>
      </c>
      <c r="E195" s="1" t="s">
        <v>2791</v>
      </c>
      <c r="F195" s="1" t="s">
        <v>130</v>
      </c>
      <c r="G195" s="1" t="s">
        <v>3119</v>
      </c>
      <c r="H195" s="2" t="s">
        <v>1317</v>
      </c>
      <c r="I195" s="2" t="s">
        <v>1840</v>
      </c>
      <c r="J195" s="1" t="s">
        <v>1124</v>
      </c>
      <c r="K195" s="1" t="s">
        <v>1120</v>
      </c>
      <c r="L195" s="1" t="s">
        <v>1123</v>
      </c>
      <c r="M195" s="3" t="s">
        <v>246</v>
      </c>
      <c r="N195" s="3" t="s">
        <v>246</v>
      </c>
      <c r="O195" s="5" t="str">
        <f>VLOOKUP(N195,$P$2:Q1386,2,0)</f>
        <v>https://ebooks.infobase.com/PortalPlaylists.aspx?ISBN=9781438127354&amp;wID=279345</v>
      </c>
      <c r="P195" t="s">
        <v>3219</v>
      </c>
      <c r="Q195" t="s">
        <v>4108</v>
      </c>
    </row>
    <row r="196" spans="1:17" ht="27.95" hidden="1" customHeight="1">
      <c r="A196" s="4" t="s">
        <v>3127</v>
      </c>
      <c r="B196" s="1" t="s">
        <v>2600</v>
      </c>
      <c r="C196" s="27" t="str">
        <f t="shared" si="3"/>
        <v>The 1950s and 1960s</v>
      </c>
      <c r="D196" s="1" t="s">
        <v>260</v>
      </c>
      <c r="E196" s="1" t="s">
        <v>2790</v>
      </c>
      <c r="F196" s="1" t="s">
        <v>130</v>
      </c>
      <c r="G196" s="1" t="s">
        <v>3119</v>
      </c>
      <c r="H196" s="2" t="s">
        <v>1318</v>
      </c>
      <c r="I196" s="2" t="s">
        <v>1841</v>
      </c>
      <c r="J196" s="1" t="s">
        <v>1124</v>
      </c>
      <c r="K196" s="1" t="s">
        <v>1120</v>
      </c>
      <c r="L196" s="1" t="s">
        <v>1123</v>
      </c>
      <c r="M196" s="3" t="s">
        <v>265</v>
      </c>
      <c r="N196" s="3" t="s">
        <v>265</v>
      </c>
      <c r="O196" s="5" t="str">
        <f>VLOOKUP(N196,$P$2:Q1387,2,0)</f>
        <v>https://ebooks.infobase.com/PortalPlaylists.aspx?ISBN=9781438127316&amp;wID=279345</v>
      </c>
      <c r="P196" t="s">
        <v>588</v>
      </c>
      <c r="Q196" t="s">
        <v>4109</v>
      </c>
    </row>
    <row r="197" spans="1:17" ht="27.95" hidden="1" customHeight="1">
      <c r="A197" s="4" t="s">
        <v>3127</v>
      </c>
      <c r="B197" s="1" t="s">
        <v>2600</v>
      </c>
      <c r="C197" s="27" t="str">
        <f t="shared" si="3"/>
        <v>Versace</v>
      </c>
      <c r="D197" s="1" t="s">
        <v>267</v>
      </c>
      <c r="E197" s="1" t="s">
        <v>2989</v>
      </c>
      <c r="F197" s="1" t="s">
        <v>268</v>
      </c>
      <c r="G197" s="1" t="s">
        <v>3120</v>
      </c>
      <c r="H197" s="1"/>
      <c r="I197" s="2" t="s">
        <v>1842</v>
      </c>
      <c r="J197" s="1" t="s">
        <v>1124</v>
      </c>
      <c r="K197" s="1" t="s">
        <v>1120</v>
      </c>
      <c r="L197" s="1" t="s">
        <v>1123</v>
      </c>
      <c r="M197" s="3" t="s">
        <v>266</v>
      </c>
      <c r="N197" s="3" t="s">
        <v>266</v>
      </c>
      <c r="O197" s="5" t="str">
        <f>VLOOKUP(N197,$P$2:Q1388,2,0)</f>
        <v>https://ebooks.infobase.com/PortalPlaylists.aspx?ISBN=9781438148328&amp;wID=279345</v>
      </c>
      <c r="P197" t="s">
        <v>3373</v>
      </c>
      <c r="Q197" t="s">
        <v>4110</v>
      </c>
    </row>
    <row r="198" spans="1:17" ht="27.95" hidden="1" customHeight="1">
      <c r="A198" s="4" t="s">
        <v>3127</v>
      </c>
      <c r="B198" s="1" t="s">
        <v>2600</v>
      </c>
      <c r="C198" s="27" t="str">
        <f t="shared" si="3"/>
        <v>Marc Jacobs</v>
      </c>
      <c r="D198" s="1" t="s">
        <v>267</v>
      </c>
      <c r="E198" s="1" t="s">
        <v>2744</v>
      </c>
      <c r="F198" s="1" t="s">
        <v>268</v>
      </c>
      <c r="G198" s="1" t="s">
        <v>3120</v>
      </c>
      <c r="H198" s="1"/>
      <c r="I198" s="2" t="s">
        <v>1843</v>
      </c>
      <c r="J198" s="1" t="s">
        <v>1124</v>
      </c>
      <c r="K198" s="1" t="s">
        <v>1120</v>
      </c>
      <c r="L198" s="1" t="s">
        <v>1123</v>
      </c>
      <c r="M198" s="3" t="s">
        <v>269</v>
      </c>
      <c r="N198" s="3" t="s">
        <v>269</v>
      </c>
      <c r="O198" s="5" t="str">
        <f>VLOOKUP(N198,$P$2:Q1389,2,0)</f>
        <v>https://ebooks.infobase.com/PortalPlaylists.aspx?ISBN=9781438148281&amp;wID=279345</v>
      </c>
      <c r="P198" t="s">
        <v>922</v>
      </c>
      <c r="Q198" t="s">
        <v>4111</v>
      </c>
    </row>
    <row r="199" spans="1:17" ht="27.95" hidden="1" customHeight="1">
      <c r="A199" s="4" t="s">
        <v>3127</v>
      </c>
      <c r="B199" s="1" t="s">
        <v>2600</v>
      </c>
      <c r="C199" s="27" t="str">
        <f t="shared" si="3"/>
        <v>Isaac Mizrahi</v>
      </c>
      <c r="D199" s="1" t="s">
        <v>267</v>
      </c>
      <c r="E199" s="1" t="s">
        <v>2967</v>
      </c>
      <c r="F199" s="1" t="s">
        <v>268</v>
      </c>
      <c r="G199" s="1" t="s">
        <v>3120</v>
      </c>
      <c r="H199" s="1"/>
      <c r="I199" s="2" t="s">
        <v>1844</v>
      </c>
      <c r="J199" s="1" t="s">
        <v>1124</v>
      </c>
      <c r="K199" s="1" t="s">
        <v>1120</v>
      </c>
      <c r="L199" s="1" t="s">
        <v>1123</v>
      </c>
      <c r="M199" s="3" t="s">
        <v>270</v>
      </c>
      <c r="N199" s="3" t="s">
        <v>270</v>
      </c>
      <c r="O199" s="5" t="str">
        <f>VLOOKUP(N199,$P$2:Q1390,2,0)</f>
        <v>https://ebooks.infobase.com/PortalPlaylists.aspx?ISBN=9781438148274&amp;wID=279345</v>
      </c>
      <c r="P199" t="s">
        <v>493</v>
      </c>
      <c r="Q199" t="s">
        <v>4112</v>
      </c>
    </row>
    <row r="200" spans="1:17" ht="27.95" hidden="1" customHeight="1">
      <c r="A200" s="4" t="s">
        <v>3127</v>
      </c>
      <c r="B200" s="1" t="s">
        <v>2600</v>
      </c>
      <c r="C200" s="27" t="str">
        <f t="shared" si="3"/>
        <v>Calvin Klein</v>
      </c>
      <c r="D200" s="1" t="s">
        <v>267</v>
      </c>
      <c r="E200" s="1" t="s">
        <v>2990</v>
      </c>
      <c r="F200" s="1" t="s">
        <v>268</v>
      </c>
      <c r="G200" s="1" t="s">
        <v>3120</v>
      </c>
      <c r="H200" s="1"/>
      <c r="I200" s="2" t="s">
        <v>1845</v>
      </c>
      <c r="J200" s="1" t="s">
        <v>1124</v>
      </c>
      <c r="K200" s="1" t="s">
        <v>1120</v>
      </c>
      <c r="L200" s="1" t="s">
        <v>1123</v>
      </c>
      <c r="M200" s="3" t="s">
        <v>271</v>
      </c>
      <c r="N200" s="3" t="s">
        <v>271</v>
      </c>
      <c r="O200" s="5" t="str">
        <f>VLOOKUP(N200,$P$2:Q1391,2,0)</f>
        <v>https://ebooks.infobase.com/PortalPlaylists.aspx?ISBN=9781438148250&amp;wID=279345</v>
      </c>
      <c r="P200" t="s">
        <v>504</v>
      </c>
      <c r="Q200" t="s">
        <v>4113</v>
      </c>
    </row>
    <row r="201" spans="1:17" ht="27.95" hidden="1" customHeight="1">
      <c r="A201" s="4" t="s">
        <v>3127</v>
      </c>
      <c r="B201" s="1" t="s">
        <v>2600</v>
      </c>
      <c r="C201" s="27" t="str">
        <f t="shared" si="3"/>
        <v>Ralph Lauren</v>
      </c>
      <c r="D201" s="1" t="s">
        <v>267</v>
      </c>
      <c r="E201" s="1" t="s">
        <v>3041</v>
      </c>
      <c r="F201" s="1" t="s">
        <v>268</v>
      </c>
      <c r="G201" s="1" t="s">
        <v>3120</v>
      </c>
      <c r="H201" s="1"/>
      <c r="I201" s="2" t="s">
        <v>1846</v>
      </c>
      <c r="J201" s="1" t="s">
        <v>1124</v>
      </c>
      <c r="K201" s="1" t="s">
        <v>1120</v>
      </c>
      <c r="L201" s="1" t="s">
        <v>1123</v>
      </c>
      <c r="M201" s="3" t="s">
        <v>272</v>
      </c>
      <c r="N201" s="3" t="s">
        <v>272</v>
      </c>
      <c r="O201" s="5" t="str">
        <f>VLOOKUP(N201,$P$2:Q1392,2,0)</f>
        <v>https://ebooks.infobase.com/PortalPlaylists.aspx?ISBN=9781438148298&amp;wID=279345</v>
      </c>
      <c r="P201" t="s">
        <v>405</v>
      </c>
      <c r="Q201" t="s">
        <v>4114</v>
      </c>
    </row>
    <row r="202" spans="1:17" ht="27.95" hidden="1" customHeight="1">
      <c r="A202" s="4" t="s">
        <v>3127</v>
      </c>
      <c r="B202" s="1" t="s">
        <v>2600</v>
      </c>
      <c r="C202" s="27" t="str">
        <f t="shared" si="3"/>
        <v>Stella McCartney</v>
      </c>
      <c r="D202" s="1" t="s">
        <v>267</v>
      </c>
      <c r="E202" s="1" t="s">
        <v>2774</v>
      </c>
      <c r="F202" s="1" t="s">
        <v>268</v>
      </c>
      <c r="G202" s="1" t="s">
        <v>3120</v>
      </c>
      <c r="H202" s="1"/>
      <c r="I202" s="2" t="s">
        <v>1847</v>
      </c>
      <c r="J202" s="1" t="s">
        <v>1124</v>
      </c>
      <c r="K202" s="1" t="s">
        <v>1120</v>
      </c>
      <c r="L202" s="1" t="s">
        <v>1123</v>
      </c>
      <c r="M202" s="3" t="s">
        <v>273</v>
      </c>
      <c r="N202" s="3" t="s">
        <v>273</v>
      </c>
      <c r="O202" s="5" t="str">
        <f>VLOOKUP(N202,$P$2:Q1393,2,0)</f>
        <v>https://ebooks.infobase.com/PortalPlaylists.aspx?ISBN=9781438148304&amp;wID=279345</v>
      </c>
      <c r="P202" t="s">
        <v>348</v>
      </c>
      <c r="Q202" t="s">
        <v>4115</v>
      </c>
    </row>
    <row r="203" spans="1:17" ht="27.95" hidden="1" customHeight="1">
      <c r="A203" s="4" t="s">
        <v>3127</v>
      </c>
      <c r="B203" s="1" t="s">
        <v>2600</v>
      </c>
      <c r="C203" s="27" t="str">
        <f t="shared" si="3"/>
        <v>Valentino</v>
      </c>
      <c r="D203" s="1" t="s">
        <v>267</v>
      </c>
      <c r="E203" s="1" t="s">
        <v>2745</v>
      </c>
      <c r="F203" s="1" t="s">
        <v>268</v>
      </c>
      <c r="G203" s="1" t="s">
        <v>3120</v>
      </c>
      <c r="H203" s="1"/>
      <c r="I203" s="2" t="s">
        <v>1848</v>
      </c>
      <c r="J203" s="1" t="s">
        <v>1124</v>
      </c>
      <c r="K203" s="1" t="s">
        <v>1120</v>
      </c>
      <c r="L203" s="1" t="s">
        <v>1123</v>
      </c>
      <c r="M203" s="3" t="s">
        <v>274</v>
      </c>
      <c r="N203" s="3" t="s">
        <v>274</v>
      </c>
      <c r="O203" s="5" t="str">
        <f>VLOOKUP(N203,$P$2:Q1394,2,0)</f>
        <v>https://ebooks.infobase.com/PortalPlaylists.aspx?ISBN=9781438148311&amp;wID=279345</v>
      </c>
      <c r="P203" t="s">
        <v>484</v>
      </c>
      <c r="Q203" t="s">
        <v>4116</v>
      </c>
    </row>
    <row r="204" spans="1:17" ht="27.95" hidden="1" customHeight="1">
      <c r="A204" s="4" t="s">
        <v>3127</v>
      </c>
      <c r="B204" s="1" t="s">
        <v>2600</v>
      </c>
      <c r="C204" s="27" t="str">
        <f t="shared" si="3"/>
        <v>Coco Chanel</v>
      </c>
      <c r="D204" s="1" t="s">
        <v>267</v>
      </c>
      <c r="E204" s="1" t="s">
        <v>2921</v>
      </c>
      <c r="F204" s="1" t="s">
        <v>268</v>
      </c>
      <c r="G204" s="1" t="s">
        <v>3120</v>
      </c>
      <c r="H204" s="1"/>
      <c r="I204" s="2" t="s">
        <v>1849</v>
      </c>
      <c r="J204" s="1" t="s">
        <v>1124</v>
      </c>
      <c r="K204" s="1" t="s">
        <v>1120</v>
      </c>
      <c r="L204" s="1" t="s">
        <v>1123</v>
      </c>
      <c r="M204" s="3" t="s">
        <v>275</v>
      </c>
      <c r="N204" s="3" t="s">
        <v>275</v>
      </c>
      <c r="O204" s="5" t="str">
        <f>VLOOKUP(N204,$P$2:Q1395,2,0)</f>
        <v>https://ebooks.infobase.com/PortalPlaylists.aspx?ISBN=9781438148267&amp;wID=279345</v>
      </c>
      <c r="P204" t="s">
        <v>670</v>
      </c>
      <c r="Q204" t="s">
        <v>4117</v>
      </c>
    </row>
    <row r="205" spans="1:17" ht="27.95" hidden="1" customHeight="1">
      <c r="A205" s="4" t="s">
        <v>3127</v>
      </c>
      <c r="B205" s="1" t="s">
        <v>2600</v>
      </c>
      <c r="C205" s="27" t="str">
        <f t="shared" si="3"/>
        <v>Fashions of a Decade: The 1980s</v>
      </c>
      <c r="D205" s="1" t="s">
        <v>277</v>
      </c>
      <c r="E205" s="1" t="s">
        <v>2770</v>
      </c>
      <c r="F205" s="1" t="s">
        <v>278</v>
      </c>
      <c r="G205" s="1" t="s">
        <v>3119</v>
      </c>
      <c r="H205" s="2" t="s">
        <v>1319</v>
      </c>
      <c r="I205" s="2" t="s">
        <v>1850</v>
      </c>
      <c r="J205" s="1" t="s">
        <v>1124</v>
      </c>
      <c r="K205" s="1" t="s">
        <v>1120</v>
      </c>
      <c r="L205" s="1" t="s">
        <v>1123</v>
      </c>
      <c r="M205" s="3" t="s">
        <v>276</v>
      </c>
      <c r="N205" s="3" t="s">
        <v>276</v>
      </c>
      <c r="O205" s="5" t="str">
        <f>VLOOKUP(N205,$P$2:Q1396,2,0)</f>
        <v>https://ebooks.infobase.com/PortalPlaylists.aspx?ISBN=9781438118949&amp;wID=279345</v>
      </c>
      <c r="P205" t="s">
        <v>406</v>
      </c>
      <c r="Q205" t="s">
        <v>4118</v>
      </c>
    </row>
    <row r="206" spans="1:17" ht="27.95" hidden="1" customHeight="1">
      <c r="A206" s="4" t="s">
        <v>3127</v>
      </c>
      <c r="B206" s="1" t="s">
        <v>2600</v>
      </c>
      <c r="C206" s="27" t="str">
        <f t="shared" si="3"/>
        <v>Fashions of a Decade: The 1970s</v>
      </c>
      <c r="D206" s="1" t="s">
        <v>277</v>
      </c>
      <c r="E206" s="1" t="s">
        <v>2766</v>
      </c>
      <c r="F206" s="1" t="s">
        <v>278</v>
      </c>
      <c r="G206" s="1" t="s">
        <v>3119</v>
      </c>
      <c r="H206" s="2" t="s">
        <v>1320</v>
      </c>
      <c r="I206" s="2" t="s">
        <v>1851</v>
      </c>
      <c r="J206" s="1" t="s">
        <v>1124</v>
      </c>
      <c r="K206" s="1" t="s">
        <v>1120</v>
      </c>
      <c r="L206" s="1" t="s">
        <v>1123</v>
      </c>
      <c r="M206" s="3" t="s">
        <v>279</v>
      </c>
      <c r="N206" s="3" t="s">
        <v>279</v>
      </c>
      <c r="O206" s="5" t="str">
        <f>VLOOKUP(N206,$P$2:Q1397,2,0)</f>
        <v>https://ebooks.infobase.com/PortalPlaylists.aspx?ISBN=9781438118932&amp;wID=279345</v>
      </c>
      <c r="P206" t="s">
        <v>209</v>
      </c>
      <c r="Q206" t="s">
        <v>4119</v>
      </c>
    </row>
    <row r="207" spans="1:17" ht="27.95" hidden="1" customHeight="1">
      <c r="A207" s="4" t="s">
        <v>3127</v>
      </c>
      <c r="B207" s="1" t="s">
        <v>2600</v>
      </c>
      <c r="C207" s="27" t="str">
        <f t="shared" si="3"/>
        <v>Fashions of a Decade: The 1960s</v>
      </c>
      <c r="D207" s="1" t="s">
        <v>277</v>
      </c>
      <c r="E207" s="1" t="s">
        <v>2769</v>
      </c>
      <c r="F207" s="1" t="s">
        <v>278</v>
      </c>
      <c r="G207" s="1" t="s">
        <v>3119</v>
      </c>
      <c r="H207" s="2" t="s">
        <v>1321</v>
      </c>
      <c r="I207" s="2" t="s">
        <v>1852</v>
      </c>
      <c r="J207" s="1" t="s">
        <v>1124</v>
      </c>
      <c r="K207" s="1" t="s">
        <v>1120</v>
      </c>
      <c r="L207" s="1" t="s">
        <v>1123</v>
      </c>
      <c r="M207" s="3" t="s">
        <v>280</v>
      </c>
      <c r="N207" s="3" t="s">
        <v>280</v>
      </c>
      <c r="O207" s="5" t="str">
        <f>VLOOKUP(N207,$P$2:Q1398,2,0)</f>
        <v>https://ebooks.infobase.com/PortalPlaylists.aspx?ISBN=9781438118925&amp;wID=279345</v>
      </c>
      <c r="P207" t="s">
        <v>639</v>
      </c>
      <c r="Q207" t="s">
        <v>4120</v>
      </c>
    </row>
    <row r="208" spans="1:17" ht="27.95" hidden="1" customHeight="1">
      <c r="A208" s="4" t="s">
        <v>3127</v>
      </c>
      <c r="B208" s="1" t="s">
        <v>2600</v>
      </c>
      <c r="C208" s="27" t="str">
        <f t="shared" si="3"/>
        <v>Fashions of a Decade: The 1990s</v>
      </c>
      <c r="D208" s="1" t="s">
        <v>277</v>
      </c>
      <c r="E208" s="1" t="s">
        <v>2771</v>
      </c>
      <c r="F208" s="1" t="s">
        <v>278</v>
      </c>
      <c r="G208" s="1" t="s">
        <v>3119</v>
      </c>
      <c r="H208" s="2" t="s">
        <v>1322</v>
      </c>
      <c r="I208" s="2" t="s">
        <v>1853</v>
      </c>
      <c r="J208" s="1" t="s">
        <v>1124</v>
      </c>
      <c r="K208" s="1" t="s">
        <v>1120</v>
      </c>
      <c r="L208" s="1" t="s">
        <v>1123</v>
      </c>
      <c r="M208" s="3" t="s">
        <v>281</v>
      </c>
      <c r="N208" s="3" t="s">
        <v>281</v>
      </c>
      <c r="O208" s="5" t="str">
        <f>VLOOKUP(N208,$P$2:Q1399,2,0)</f>
        <v>https://ebooks.infobase.com/PortalPlaylists.aspx?ISBN=9781438118956&amp;wID=279345</v>
      </c>
      <c r="P208" t="s">
        <v>3272</v>
      </c>
      <c r="Q208" t="s">
        <v>4121</v>
      </c>
    </row>
    <row r="209" spans="1:17" ht="27.95" hidden="1" customHeight="1">
      <c r="A209" s="4" t="s">
        <v>3127</v>
      </c>
      <c r="B209" s="1" t="s">
        <v>2600</v>
      </c>
      <c r="C209" s="27" t="str">
        <f t="shared" si="3"/>
        <v>Fashions of a Decade: The 1940s</v>
      </c>
      <c r="D209" s="1" t="s">
        <v>277</v>
      </c>
      <c r="E209" s="1" t="s">
        <v>2768</v>
      </c>
      <c r="F209" s="1" t="s">
        <v>278</v>
      </c>
      <c r="G209" s="1" t="s">
        <v>3119</v>
      </c>
      <c r="H209" s="2" t="s">
        <v>1323</v>
      </c>
      <c r="I209" s="2" t="s">
        <v>1854</v>
      </c>
      <c r="J209" s="1" t="s">
        <v>1124</v>
      </c>
      <c r="K209" s="1" t="s">
        <v>1120</v>
      </c>
      <c r="L209" s="1" t="s">
        <v>1123</v>
      </c>
      <c r="M209" s="3" t="s">
        <v>282</v>
      </c>
      <c r="N209" s="3" t="s">
        <v>282</v>
      </c>
      <c r="O209" s="5" t="str">
        <f>VLOOKUP(N209,$P$2:Q1400,2,0)</f>
        <v>https://ebooks.infobase.com/PortalPlaylists.aspx?ISBN=9781438118901&amp;wID=279345</v>
      </c>
      <c r="P209" t="s">
        <v>3345</v>
      </c>
      <c r="Q209" t="s">
        <v>4122</v>
      </c>
    </row>
    <row r="210" spans="1:17" ht="27.95" hidden="1" customHeight="1">
      <c r="A210" s="4" t="s">
        <v>3127</v>
      </c>
      <c r="B210" s="1" t="s">
        <v>2600</v>
      </c>
      <c r="C210" s="27" t="str">
        <f t="shared" si="3"/>
        <v>Fashions of a Decade: The 1930s</v>
      </c>
      <c r="D210" s="1" t="s">
        <v>277</v>
      </c>
      <c r="E210" s="1" t="s">
        <v>2767</v>
      </c>
      <c r="F210" s="1" t="s">
        <v>278</v>
      </c>
      <c r="G210" s="1" t="s">
        <v>3119</v>
      </c>
      <c r="H210" s="2" t="s">
        <v>1324</v>
      </c>
      <c r="I210" s="2" t="s">
        <v>1855</v>
      </c>
      <c r="J210" s="1" t="s">
        <v>1124</v>
      </c>
      <c r="K210" s="1" t="s">
        <v>1120</v>
      </c>
      <c r="L210" s="1" t="s">
        <v>1123</v>
      </c>
      <c r="M210" s="3" t="s">
        <v>283</v>
      </c>
      <c r="N210" s="3" t="s">
        <v>283</v>
      </c>
      <c r="O210" s="5" t="str">
        <f>VLOOKUP(N210,$P$2:Q1401,2,0)</f>
        <v>https://ebooks.infobase.com/PortalPlaylists.aspx?ISBN=9781438118895&amp;wID=279345</v>
      </c>
      <c r="P210" t="s">
        <v>46</v>
      </c>
      <c r="Q210" t="s">
        <v>4123</v>
      </c>
    </row>
    <row r="211" spans="1:17" ht="27.95" hidden="1" customHeight="1">
      <c r="A211" s="4" t="s">
        <v>3127</v>
      </c>
      <c r="B211" s="1" t="s">
        <v>2600</v>
      </c>
      <c r="C211" s="27" t="str">
        <f t="shared" si="3"/>
        <v>Fashions of a Decade: The 1920s</v>
      </c>
      <c r="D211" s="1" t="s">
        <v>277</v>
      </c>
      <c r="E211" s="1" t="s">
        <v>2766</v>
      </c>
      <c r="F211" s="1" t="s">
        <v>278</v>
      </c>
      <c r="G211" s="1" t="s">
        <v>3119</v>
      </c>
      <c r="H211" s="2" t="s">
        <v>1325</v>
      </c>
      <c r="I211" s="2" t="s">
        <v>1856</v>
      </c>
      <c r="J211" s="1" t="s">
        <v>1124</v>
      </c>
      <c r="K211" s="1" t="s">
        <v>1120</v>
      </c>
      <c r="L211" s="1" t="s">
        <v>1123</v>
      </c>
      <c r="M211" s="3" t="s">
        <v>284</v>
      </c>
      <c r="N211" s="3" t="s">
        <v>284</v>
      </c>
      <c r="O211" s="5" t="str">
        <f>VLOOKUP(N211,$P$2:Q1402,2,0)</f>
        <v>https://ebooks.infobase.com/PortalPlaylists.aspx?ISBN=9781438118888&amp;wID=279345</v>
      </c>
      <c r="P211" t="s">
        <v>591</v>
      </c>
      <c r="Q211" t="s">
        <v>4124</v>
      </c>
    </row>
    <row r="212" spans="1:17" ht="27.95" hidden="1" customHeight="1">
      <c r="A212" s="4" t="s">
        <v>3127</v>
      </c>
      <c r="B212" s="1" t="s">
        <v>2600</v>
      </c>
      <c r="C212" s="27" t="str">
        <f t="shared" si="3"/>
        <v>Fashions of a Decade: The 1950s</v>
      </c>
      <c r="D212" s="1" t="s">
        <v>277</v>
      </c>
      <c r="E212" s="1" t="s">
        <v>2768</v>
      </c>
      <c r="F212" s="1" t="s">
        <v>278</v>
      </c>
      <c r="G212" s="1" t="s">
        <v>3119</v>
      </c>
      <c r="H212" s="2" t="s">
        <v>1326</v>
      </c>
      <c r="I212" s="2" t="s">
        <v>1857</v>
      </c>
      <c r="J212" s="1" t="s">
        <v>1124</v>
      </c>
      <c r="K212" s="1" t="s">
        <v>1120</v>
      </c>
      <c r="L212" s="1" t="s">
        <v>1123</v>
      </c>
      <c r="M212" s="3" t="s">
        <v>285</v>
      </c>
      <c r="N212" s="3" t="s">
        <v>285</v>
      </c>
      <c r="O212" s="5" t="str">
        <f>VLOOKUP(N212,$P$2:Q1403,2,0)</f>
        <v>https://ebooks.infobase.com/PortalPlaylists.aspx?ISBN=9781438118918&amp;wID=279345</v>
      </c>
      <c r="P212" t="s">
        <v>275</v>
      </c>
      <c r="Q212" t="s">
        <v>4125</v>
      </c>
    </row>
    <row r="213" spans="1:17" ht="27.95" hidden="1" customHeight="1">
      <c r="A213" s="4" t="s">
        <v>3127</v>
      </c>
      <c r="B213" s="1" t="s">
        <v>2600</v>
      </c>
      <c r="C213" s="27" t="str">
        <f t="shared" si="3"/>
        <v>Hayao Miyazaki</v>
      </c>
      <c r="D213" s="1" t="s">
        <v>287</v>
      </c>
      <c r="E213" s="1" t="s">
        <v>2903</v>
      </c>
      <c r="F213" s="1" t="s">
        <v>288</v>
      </c>
      <c r="G213" s="1" t="s">
        <v>3120</v>
      </c>
      <c r="H213" s="1"/>
      <c r="I213" s="2" t="s">
        <v>1858</v>
      </c>
      <c r="J213" s="1" t="s">
        <v>1124</v>
      </c>
      <c r="K213" s="1" t="s">
        <v>1120</v>
      </c>
      <c r="L213" s="1" t="s">
        <v>1123</v>
      </c>
      <c r="M213" s="3" t="s">
        <v>286</v>
      </c>
      <c r="N213" s="3" t="s">
        <v>286</v>
      </c>
      <c r="O213" s="5" t="str">
        <f>VLOOKUP(N213,$P$2:Q1404,2,0)</f>
        <v>https://ebooks.infobase.com/PortalPlaylists.aspx?ISBN=9781438148762&amp;wID=279345</v>
      </c>
      <c r="P213" t="s">
        <v>407</v>
      </c>
      <c r="Q213" t="s">
        <v>4126</v>
      </c>
    </row>
    <row r="214" spans="1:17" ht="27.95" hidden="1" customHeight="1">
      <c r="A214" s="4" t="s">
        <v>3127</v>
      </c>
      <c r="B214" s="1" t="s">
        <v>2600</v>
      </c>
      <c r="C214" s="27" t="str">
        <f t="shared" si="3"/>
        <v>John Lasseter</v>
      </c>
      <c r="D214" s="1" t="s">
        <v>287</v>
      </c>
      <c r="E214" s="1" t="s">
        <v>2903</v>
      </c>
      <c r="F214" s="1" t="s">
        <v>288</v>
      </c>
      <c r="G214" s="1" t="s">
        <v>3120</v>
      </c>
      <c r="H214" s="1"/>
      <c r="I214" s="2" t="s">
        <v>1859</v>
      </c>
      <c r="J214" s="1" t="s">
        <v>1124</v>
      </c>
      <c r="K214" s="1" t="s">
        <v>1120</v>
      </c>
      <c r="L214" s="1" t="s">
        <v>1123</v>
      </c>
      <c r="M214" s="3" t="s">
        <v>289</v>
      </c>
      <c r="N214" s="3" t="s">
        <v>289</v>
      </c>
      <c r="O214" s="5" t="str">
        <f>VLOOKUP(N214,$P$2:Q1405,2,0)</f>
        <v>https://ebooks.infobase.com/PortalPlaylists.aspx?ISBN=9781438148779&amp;wID=279345</v>
      </c>
      <c r="P214" t="s">
        <v>985</v>
      </c>
      <c r="Q214" t="s">
        <v>4127</v>
      </c>
    </row>
    <row r="215" spans="1:17" ht="27.95" hidden="1" customHeight="1">
      <c r="A215" s="4" t="s">
        <v>3127</v>
      </c>
      <c r="B215" s="1" t="s">
        <v>2600</v>
      </c>
      <c r="C215" s="27" t="str">
        <f t="shared" si="3"/>
        <v>Genndy Tartakovsky</v>
      </c>
      <c r="D215" s="1" t="s">
        <v>287</v>
      </c>
      <c r="E215" s="1" t="s">
        <v>2903</v>
      </c>
      <c r="F215" s="1" t="s">
        <v>288</v>
      </c>
      <c r="G215" s="1" t="s">
        <v>3120</v>
      </c>
      <c r="H215" s="1"/>
      <c r="I215" s="2" t="s">
        <v>1860</v>
      </c>
      <c r="J215" s="1" t="s">
        <v>1124</v>
      </c>
      <c r="K215" s="1" t="s">
        <v>1120</v>
      </c>
      <c r="L215" s="1" t="s">
        <v>1123</v>
      </c>
      <c r="M215" s="3" t="s">
        <v>290</v>
      </c>
      <c r="N215" s="3" t="s">
        <v>290</v>
      </c>
      <c r="O215" s="5" t="str">
        <f>VLOOKUP(N215,$P$2:Q1406,2,0)</f>
        <v>https://ebooks.infobase.com/PortalPlaylists.aspx?ISBN=9781438148755&amp;wID=279345</v>
      </c>
      <c r="P215" t="s">
        <v>259</v>
      </c>
      <c r="Q215" t="s">
        <v>4128</v>
      </c>
    </row>
    <row r="216" spans="1:17" ht="27.95" hidden="1" customHeight="1">
      <c r="A216" s="4" t="s">
        <v>3127</v>
      </c>
      <c r="B216" s="1" t="s">
        <v>2600</v>
      </c>
      <c r="C216" s="27" t="str">
        <f t="shared" si="3"/>
        <v>Matt Groening</v>
      </c>
      <c r="D216" s="1" t="s">
        <v>287</v>
      </c>
      <c r="E216" s="1" t="s">
        <v>2903</v>
      </c>
      <c r="F216" s="1" t="s">
        <v>288</v>
      </c>
      <c r="G216" s="1" t="s">
        <v>3120</v>
      </c>
      <c r="H216" s="1"/>
      <c r="I216" s="2" t="s">
        <v>1861</v>
      </c>
      <c r="J216" s="1" t="s">
        <v>1124</v>
      </c>
      <c r="K216" s="1" t="s">
        <v>1120</v>
      </c>
      <c r="L216" s="1" t="s">
        <v>1123</v>
      </c>
      <c r="M216" s="3" t="s">
        <v>291</v>
      </c>
      <c r="N216" s="3" t="s">
        <v>291</v>
      </c>
      <c r="O216" s="5" t="str">
        <f>VLOOKUP(N216,$P$2:Q1407,2,0)</f>
        <v>https://ebooks.infobase.com/PortalPlaylists.aspx?ISBN=9781438148786&amp;wID=279345</v>
      </c>
      <c r="P216" t="s">
        <v>208</v>
      </c>
      <c r="Q216" t="s">
        <v>4129</v>
      </c>
    </row>
    <row r="217" spans="1:17" ht="27.95" hidden="1" customHeight="1">
      <c r="A217" s="4" t="s">
        <v>3127</v>
      </c>
      <c r="B217" s="1" t="s">
        <v>2600</v>
      </c>
      <c r="C217" s="27" t="str">
        <f t="shared" si="3"/>
        <v>Tex Avery</v>
      </c>
      <c r="D217" s="1" t="s">
        <v>287</v>
      </c>
      <c r="E217" s="1" t="s">
        <v>2903</v>
      </c>
      <c r="F217" s="1" t="s">
        <v>288</v>
      </c>
      <c r="G217" s="1" t="s">
        <v>3120</v>
      </c>
      <c r="H217" s="1"/>
      <c r="I217" s="2" t="s">
        <v>1862</v>
      </c>
      <c r="J217" s="1" t="s">
        <v>1124</v>
      </c>
      <c r="K217" s="1" t="s">
        <v>1120</v>
      </c>
      <c r="L217" s="1" t="s">
        <v>1123</v>
      </c>
      <c r="M217" s="3" t="s">
        <v>292</v>
      </c>
      <c r="N217" s="3" t="s">
        <v>292</v>
      </c>
      <c r="O217" s="5" t="str">
        <f>VLOOKUP(N217,$P$2:Q1408,2,0)</f>
        <v>https://ebooks.infobase.com/PortalPlaylists.aspx?ISBN=9781438148793&amp;wID=279345</v>
      </c>
      <c r="P217" t="s">
        <v>1102</v>
      </c>
      <c r="Q217" t="s">
        <v>4130</v>
      </c>
    </row>
    <row r="218" spans="1:17" ht="27.95" hidden="1" customHeight="1">
      <c r="A218" s="4" t="s">
        <v>3127</v>
      </c>
      <c r="B218" s="1" t="s">
        <v>2600</v>
      </c>
      <c r="C218" s="27" t="str">
        <f t="shared" si="3"/>
        <v>Walt Disney</v>
      </c>
      <c r="D218" s="1" t="s">
        <v>287</v>
      </c>
      <c r="E218" s="1" t="s">
        <v>2903</v>
      </c>
      <c r="F218" s="1" t="s">
        <v>288</v>
      </c>
      <c r="G218" s="1" t="s">
        <v>3120</v>
      </c>
      <c r="H218" s="1"/>
      <c r="I218" s="2" t="s">
        <v>1863</v>
      </c>
      <c r="J218" s="1" t="s">
        <v>1124</v>
      </c>
      <c r="K218" s="1" t="s">
        <v>1120</v>
      </c>
      <c r="L218" s="1" t="s">
        <v>1123</v>
      </c>
      <c r="M218" s="3" t="s">
        <v>293</v>
      </c>
      <c r="N218" s="3" t="s">
        <v>293</v>
      </c>
      <c r="O218" s="5" t="str">
        <f>VLOOKUP(N218,$P$2:Q1409,2,0)</f>
        <v>https://ebooks.infobase.com/PortalPlaylists.aspx?ISBN=9781438148809&amp;wID=279345</v>
      </c>
      <c r="P218" t="s">
        <v>224</v>
      </c>
      <c r="Q218" t="s">
        <v>4131</v>
      </c>
    </row>
    <row r="219" spans="1:17" ht="27.95" hidden="1" customHeight="1">
      <c r="A219" s="4" t="s">
        <v>3127</v>
      </c>
      <c r="B219" s="1" t="s">
        <v>2600</v>
      </c>
      <c r="C219" s="27" t="str">
        <f t="shared" si="3"/>
        <v>Walter Lantz</v>
      </c>
      <c r="D219" s="1" t="s">
        <v>287</v>
      </c>
      <c r="E219" s="1" t="s">
        <v>2903</v>
      </c>
      <c r="F219" s="1" t="s">
        <v>288</v>
      </c>
      <c r="G219" s="1" t="s">
        <v>3120</v>
      </c>
      <c r="H219" s="1"/>
      <c r="I219" s="2" t="s">
        <v>1864</v>
      </c>
      <c r="J219" s="1" t="s">
        <v>1124</v>
      </c>
      <c r="K219" s="1" t="s">
        <v>1120</v>
      </c>
      <c r="L219" s="1" t="s">
        <v>1123</v>
      </c>
      <c r="M219" s="3" t="s">
        <v>294</v>
      </c>
      <c r="N219" s="3" t="s">
        <v>294</v>
      </c>
      <c r="O219" s="5" t="str">
        <f>VLOOKUP(N219,$P$2:Q1410,2,0)</f>
        <v>https://ebooks.infobase.com/PortalPlaylists.aspx?ISBN=9781438148816&amp;wID=279345</v>
      </c>
      <c r="P219" t="s">
        <v>3255</v>
      </c>
      <c r="Q219" t="s">
        <v>4132</v>
      </c>
    </row>
    <row r="220" spans="1:17" ht="27.95" hidden="1" customHeight="1">
      <c r="A220" s="4" t="s">
        <v>3127</v>
      </c>
      <c r="B220" s="1" t="s">
        <v>2600</v>
      </c>
      <c r="C220" s="27" t="str">
        <f t="shared" si="3"/>
        <v>William Hanna and Joseph Barbera</v>
      </c>
      <c r="D220" s="1" t="s">
        <v>287</v>
      </c>
      <c r="E220" s="1" t="s">
        <v>2903</v>
      </c>
      <c r="F220" s="1" t="s">
        <v>288</v>
      </c>
      <c r="G220" s="1" t="s">
        <v>3120</v>
      </c>
      <c r="H220" s="1"/>
      <c r="I220" s="2" t="s">
        <v>1865</v>
      </c>
      <c r="J220" s="1" t="s">
        <v>1124</v>
      </c>
      <c r="K220" s="1" t="s">
        <v>1120</v>
      </c>
      <c r="L220" s="1" t="s">
        <v>1123</v>
      </c>
      <c r="M220" s="3" t="s">
        <v>295</v>
      </c>
      <c r="N220" s="3" t="s">
        <v>295</v>
      </c>
      <c r="O220" s="5" t="str">
        <f>VLOOKUP(N220,$P$2:Q1411,2,0)</f>
        <v>https://ebooks.infobase.com/PortalPlaylists.aspx?ISBN=9781438148823&amp;wID=279345</v>
      </c>
      <c r="P220" t="s">
        <v>1008</v>
      </c>
      <c r="Q220" t="s">
        <v>4133</v>
      </c>
    </row>
    <row r="221" spans="1:17" ht="27.95" hidden="1" customHeight="1">
      <c r="A221" s="4" t="s">
        <v>3127</v>
      </c>
      <c r="B221" s="1" t="s">
        <v>2600</v>
      </c>
      <c r="C221" s="27" t="str">
        <f t="shared" si="3"/>
        <v>Ben Stiller</v>
      </c>
      <c r="D221" s="1" t="s">
        <v>297</v>
      </c>
      <c r="E221" s="1" t="s">
        <v>2947</v>
      </c>
      <c r="F221" s="1" t="s">
        <v>298</v>
      </c>
      <c r="G221" s="1" t="s">
        <v>3120</v>
      </c>
      <c r="H221" s="1"/>
      <c r="I221" s="2" t="s">
        <v>1866</v>
      </c>
      <c r="J221" s="1" t="s">
        <v>1124</v>
      </c>
      <c r="K221" s="1" t="s">
        <v>1120</v>
      </c>
      <c r="L221" s="1" t="s">
        <v>1123</v>
      </c>
      <c r="M221" s="3" t="s">
        <v>296</v>
      </c>
      <c r="N221" s="3" t="s">
        <v>296</v>
      </c>
      <c r="O221" s="5" t="str">
        <f>VLOOKUP(N221,$P$2:Q1412,2,0)</f>
        <v>https://ebooks.infobase.com/PortalPlaylists.aspx?ISBN=9781438140902&amp;wID=279345</v>
      </c>
      <c r="P221" t="s">
        <v>408</v>
      </c>
      <c r="Q221" t="s">
        <v>4134</v>
      </c>
    </row>
    <row r="222" spans="1:17" ht="27.95" hidden="1" customHeight="1">
      <c r="A222" s="4" t="s">
        <v>3127</v>
      </c>
      <c r="B222" s="1" t="s">
        <v>2600</v>
      </c>
      <c r="C222" s="27" t="str">
        <f t="shared" si="3"/>
        <v>Aerosmith</v>
      </c>
      <c r="D222" s="1" t="s">
        <v>297</v>
      </c>
      <c r="E222" s="1" t="s">
        <v>2946</v>
      </c>
      <c r="F222" s="1" t="s">
        <v>298</v>
      </c>
      <c r="G222" s="1" t="s">
        <v>3120</v>
      </c>
      <c r="H222" s="1"/>
      <c r="I222" s="2" t="s">
        <v>1867</v>
      </c>
      <c r="J222" s="1" t="s">
        <v>1124</v>
      </c>
      <c r="K222" s="1" t="s">
        <v>1120</v>
      </c>
      <c r="L222" s="1" t="s">
        <v>1123</v>
      </c>
      <c r="M222" s="3" t="s">
        <v>299</v>
      </c>
      <c r="N222" s="3" t="s">
        <v>299</v>
      </c>
      <c r="O222" s="5" t="str">
        <f>VLOOKUP(N222,$P$2:Q1413,2,0)</f>
        <v>https://ebooks.infobase.com/PortalPlaylists.aspx?ISBN=9781438140889&amp;wID=279345</v>
      </c>
      <c r="P222" t="s">
        <v>409</v>
      </c>
      <c r="Q222" t="s">
        <v>4135</v>
      </c>
    </row>
    <row r="223" spans="1:17" ht="27.95" hidden="1" customHeight="1">
      <c r="A223" s="4" t="s">
        <v>3127</v>
      </c>
      <c r="B223" s="1" t="s">
        <v>2600</v>
      </c>
      <c r="C223" s="27" t="str">
        <f t="shared" si="3"/>
        <v>Mike Myers</v>
      </c>
      <c r="D223" s="1" t="s">
        <v>297</v>
      </c>
      <c r="E223" s="1" t="s">
        <v>2954</v>
      </c>
      <c r="F223" s="1" t="s">
        <v>298</v>
      </c>
      <c r="G223" s="1" t="s">
        <v>3120</v>
      </c>
      <c r="H223" s="1"/>
      <c r="I223" s="2" t="s">
        <v>1868</v>
      </c>
      <c r="J223" s="1" t="s">
        <v>1124</v>
      </c>
      <c r="K223" s="1" t="s">
        <v>1120</v>
      </c>
      <c r="L223" s="1" t="s">
        <v>1123</v>
      </c>
      <c r="M223" s="3" t="s">
        <v>300</v>
      </c>
      <c r="N223" s="3" t="s">
        <v>300</v>
      </c>
      <c r="O223" s="5" t="str">
        <f>VLOOKUP(N223,$P$2:Q1414,2,0)</f>
        <v>https://ebooks.infobase.com/PortalPlaylists.aspx?ISBN=9781438141039&amp;wID=279345</v>
      </c>
      <c r="P223" t="s">
        <v>410</v>
      </c>
      <c r="Q223" t="s">
        <v>4136</v>
      </c>
    </row>
    <row r="224" spans="1:17" ht="27.95" hidden="1" customHeight="1">
      <c r="A224" s="4" t="s">
        <v>3127</v>
      </c>
      <c r="B224" s="1" t="s">
        <v>2600</v>
      </c>
      <c r="C224" s="27" t="str">
        <f t="shared" si="3"/>
        <v>Mariah Carey</v>
      </c>
      <c r="D224" s="1" t="s">
        <v>297</v>
      </c>
      <c r="E224" s="1" t="s">
        <v>2862</v>
      </c>
      <c r="F224" s="1" t="s">
        <v>298</v>
      </c>
      <c r="G224" s="1" t="s">
        <v>3120</v>
      </c>
      <c r="H224" s="1"/>
      <c r="I224" s="2" t="s">
        <v>1869</v>
      </c>
      <c r="J224" s="1" t="s">
        <v>1124</v>
      </c>
      <c r="K224" s="1" t="s">
        <v>1120</v>
      </c>
      <c r="L224" s="1" t="s">
        <v>1123</v>
      </c>
      <c r="M224" s="3" t="s">
        <v>301</v>
      </c>
      <c r="N224" s="3" t="s">
        <v>301</v>
      </c>
      <c r="O224" s="5" t="str">
        <f>VLOOKUP(N224,$P$2:Q1415,2,0)</f>
        <v>https://ebooks.infobase.com/PortalPlaylists.aspx?ISBN=9781438141022&amp;wID=279345</v>
      </c>
      <c r="P224" t="s">
        <v>411</v>
      </c>
      <c r="Q224" t="s">
        <v>4137</v>
      </c>
    </row>
    <row r="225" spans="1:17" ht="27.95" hidden="1" customHeight="1">
      <c r="A225" s="4" t="s">
        <v>3127</v>
      </c>
      <c r="B225" s="1" t="s">
        <v>2600</v>
      </c>
      <c r="C225" s="27" t="str">
        <f t="shared" si="3"/>
        <v>Sarah Michelle Gellar</v>
      </c>
      <c r="D225" s="1" t="s">
        <v>297</v>
      </c>
      <c r="E225" s="1" t="s">
        <v>2830</v>
      </c>
      <c r="F225" s="1" t="s">
        <v>298</v>
      </c>
      <c r="G225" s="1" t="s">
        <v>3120</v>
      </c>
      <c r="H225" s="1"/>
      <c r="I225" s="2" t="s">
        <v>1870</v>
      </c>
      <c r="J225" s="1" t="s">
        <v>1124</v>
      </c>
      <c r="K225" s="1" t="s">
        <v>1120</v>
      </c>
      <c r="L225" s="1" t="s">
        <v>1123</v>
      </c>
      <c r="M225" s="3" t="s">
        <v>302</v>
      </c>
      <c r="N225" s="3" t="s">
        <v>302</v>
      </c>
      <c r="O225" s="5" t="str">
        <f>VLOOKUP(N225,$P$2:Q1416,2,0)</f>
        <v>https://ebooks.infobase.com/PortalPlaylists.aspx?ISBN=9781438141046&amp;wID=279345</v>
      </c>
      <c r="P225" t="s">
        <v>3374</v>
      </c>
      <c r="Q225" t="s">
        <v>4138</v>
      </c>
    </row>
    <row r="226" spans="1:17" ht="27.95" hidden="1" customHeight="1">
      <c r="A226" s="4" t="s">
        <v>3127</v>
      </c>
      <c r="B226" s="1" t="s">
        <v>2600</v>
      </c>
      <c r="C226" s="27" t="str">
        <f t="shared" si="3"/>
        <v>Ben Affleck</v>
      </c>
      <c r="D226" s="1" t="s">
        <v>297</v>
      </c>
      <c r="E226" s="1" t="s">
        <v>2862</v>
      </c>
      <c r="F226" s="1" t="s">
        <v>298</v>
      </c>
      <c r="G226" s="1" t="s">
        <v>3120</v>
      </c>
      <c r="H226" s="1"/>
      <c r="I226" s="2" t="s">
        <v>1871</v>
      </c>
      <c r="J226" s="1" t="s">
        <v>1124</v>
      </c>
      <c r="K226" s="1" t="s">
        <v>1120</v>
      </c>
      <c r="L226" s="1" t="s">
        <v>1123</v>
      </c>
      <c r="M226" s="3" t="s">
        <v>303</v>
      </c>
      <c r="N226" s="3" t="s">
        <v>303</v>
      </c>
      <c r="O226" s="5" t="str">
        <f>VLOOKUP(N226,$P$2:Q1417,2,0)</f>
        <v>https://ebooks.infobase.com/PortalPlaylists.aspx?ISBN=9781438140896&amp;wID=279345</v>
      </c>
      <c r="P226" t="s">
        <v>67</v>
      </c>
      <c r="Q226" t="s">
        <v>4139</v>
      </c>
    </row>
    <row r="227" spans="1:17" ht="27.95" hidden="1" customHeight="1">
      <c r="A227" s="4" t="s">
        <v>3127</v>
      </c>
      <c r="B227" s="1" t="s">
        <v>2600</v>
      </c>
      <c r="C227" s="27" t="str">
        <f t="shared" si="3"/>
        <v>Jennifer Love Hewitt</v>
      </c>
      <c r="D227" s="1" t="s">
        <v>297</v>
      </c>
      <c r="E227" s="1" t="s">
        <v>2952</v>
      </c>
      <c r="F227" s="1" t="s">
        <v>298</v>
      </c>
      <c r="G227" s="1" t="s">
        <v>3120</v>
      </c>
      <c r="H227" s="1"/>
      <c r="I227" s="2" t="s">
        <v>1872</v>
      </c>
      <c r="J227" s="1" t="s">
        <v>1124</v>
      </c>
      <c r="K227" s="1" t="s">
        <v>1120</v>
      </c>
      <c r="L227" s="1" t="s">
        <v>1123</v>
      </c>
      <c r="M227" s="3" t="s">
        <v>304</v>
      </c>
      <c r="N227" s="3" t="s">
        <v>304</v>
      </c>
      <c r="O227" s="5" t="str">
        <f>VLOOKUP(N227,$P$2:Q1418,2,0)</f>
        <v>https://ebooks.infobase.com/PortalPlaylists.aspx?ISBN=9781438141008&amp;wID=279345</v>
      </c>
      <c r="P227" t="s">
        <v>412</v>
      </c>
      <c r="Q227" t="s">
        <v>4140</v>
      </c>
    </row>
    <row r="228" spans="1:17" ht="27.95" hidden="1" customHeight="1">
      <c r="A228" s="4" t="s">
        <v>3127</v>
      </c>
      <c r="B228" s="1" t="s">
        <v>2600</v>
      </c>
      <c r="C228" s="27" t="str">
        <f t="shared" si="3"/>
        <v>Cameron Diaz</v>
      </c>
      <c r="D228" s="1" t="s">
        <v>297</v>
      </c>
      <c r="E228" s="1" t="s">
        <v>2948</v>
      </c>
      <c r="F228" s="1" t="s">
        <v>298</v>
      </c>
      <c r="G228" s="1" t="s">
        <v>3120</v>
      </c>
      <c r="H228" s="1"/>
      <c r="I228" s="2" t="s">
        <v>1873</v>
      </c>
      <c r="J228" s="1" t="s">
        <v>1124</v>
      </c>
      <c r="K228" s="1" t="s">
        <v>1120</v>
      </c>
      <c r="L228" s="1" t="s">
        <v>1123</v>
      </c>
      <c r="M228" s="3" t="s">
        <v>305</v>
      </c>
      <c r="N228" s="3" t="s">
        <v>305</v>
      </c>
      <c r="O228" s="5" t="str">
        <f>VLOOKUP(N228,$P$2:Q1419,2,0)</f>
        <v>https://ebooks.infobase.com/PortalPlaylists.aspx?ISBN=9781438140919&amp;wID=279345</v>
      </c>
      <c r="P228" t="s">
        <v>821</v>
      </c>
      <c r="Q228" t="s">
        <v>4141</v>
      </c>
    </row>
    <row r="229" spans="1:17" ht="27.95" hidden="1" customHeight="1">
      <c r="A229" s="4" t="s">
        <v>3127</v>
      </c>
      <c r="B229" s="1" t="s">
        <v>2600</v>
      </c>
      <c r="C229" s="27" t="str">
        <f t="shared" si="3"/>
        <v>Celine Dion</v>
      </c>
      <c r="D229" s="1" t="s">
        <v>297</v>
      </c>
      <c r="E229" s="1" t="s">
        <v>2692</v>
      </c>
      <c r="F229" s="1" t="s">
        <v>298</v>
      </c>
      <c r="G229" s="1" t="s">
        <v>3120</v>
      </c>
      <c r="H229" s="1"/>
      <c r="I229" s="2" t="s">
        <v>1874</v>
      </c>
      <c r="J229" s="1" t="s">
        <v>1124</v>
      </c>
      <c r="K229" s="1" t="s">
        <v>1120</v>
      </c>
      <c r="L229" s="1" t="s">
        <v>1123</v>
      </c>
      <c r="M229" s="3" t="s">
        <v>306</v>
      </c>
      <c r="N229" s="3" t="s">
        <v>306</v>
      </c>
      <c r="O229" s="5" t="str">
        <f>VLOOKUP(N229,$P$2:Q1420,2,0)</f>
        <v>https://ebooks.infobase.com/PortalPlaylists.aspx?ISBN=9781438140926&amp;wID=279345</v>
      </c>
      <c r="P229" t="s">
        <v>824</v>
      </c>
      <c r="Q229" t="s">
        <v>4142</v>
      </c>
    </row>
    <row r="230" spans="1:17" ht="27.95" hidden="1" customHeight="1">
      <c r="A230" s="4" t="s">
        <v>3127</v>
      </c>
      <c r="B230" s="1" t="s">
        <v>2600</v>
      </c>
      <c r="C230" s="27" t="str">
        <f t="shared" si="3"/>
        <v>Dave Matthews Band</v>
      </c>
      <c r="D230" s="1" t="s">
        <v>297</v>
      </c>
      <c r="E230" s="1" t="s">
        <v>2946</v>
      </c>
      <c r="F230" s="1" t="s">
        <v>298</v>
      </c>
      <c r="G230" s="1" t="s">
        <v>3120</v>
      </c>
      <c r="H230" s="1"/>
      <c r="I230" s="2" t="s">
        <v>1875</v>
      </c>
      <c r="J230" s="1" t="s">
        <v>1124</v>
      </c>
      <c r="K230" s="1" t="s">
        <v>1120</v>
      </c>
      <c r="L230" s="1" t="s">
        <v>1123</v>
      </c>
      <c r="M230" s="3" t="s">
        <v>307</v>
      </c>
      <c r="N230" s="3" t="s">
        <v>307</v>
      </c>
      <c r="O230" s="5" t="str">
        <f>VLOOKUP(N230,$P$2:Q1421,2,0)</f>
        <v>https://ebooks.infobase.com/PortalPlaylists.aspx?ISBN=9781438140933&amp;wID=279345</v>
      </c>
      <c r="P230" t="s">
        <v>640</v>
      </c>
      <c r="Q230" t="s">
        <v>4143</v>
      </c>
    </row>
    <row r="231" spans="1:17" ht="27.95" hidden="1" customHeight="1">
      <c r="A231" s="4" t="s">
        <v>3127</v>
      </c>
      <c r="B231" s="1" t="s">
        <v>2600</v>
      </c>
      <c r="C231" s="27" t="str">
        <f t="shared" si="3"/>
        <v>Jennifer Aniston</v>
      </c>
      <c r="D231" s="1" t="s">
        <v>297</v>
      </c>
      <c r="E231" s="1" t="s">
        <v>2688</v>
      </c>
      <c r="F231" s="1" t="s">
        <v>298</v>
      </c>
      <c r="G231" s="1" t="s">
        <v>3120</v>
      </c>
      <c r="H231" s="1"/>
      <c r="I231" s="2" t="s">
        <v>1876</v>
      </c>
      <c r="J231" s="1" t="s">
        <v>1124</v>
      </c>
      <c r="K231" s="1" t="s">
        <v>1120</v>
      </c>
      <c r="L231" s="1" t="s">
        <v>1123</v>
      </c>
      <c r="M231" s="3" t="s">
        <v>308</v>
      </c>
      <c r="N231" s="3" t="s">
        <v>308</v>
      </c>
      <c r="O231" s="5" t="str">
        <f>VLOOKUP(N231,$P$2:Q1422,2,0)</f>
        <v>https://ebooks.infobase.com/PortalPlaylists.aspx?ISBN=9781438140995&amp;wID=279345</v>
      </c>
      <c r="P231" t="s">
        <v>806</v>
      </c>
      <c r="Q231" t="s">
        <v>4144</v>
      </c>
    </row>
    <row r="232" spans="1:17" ht="27.95" hidden="1" customHeight="1">
      <c r="A232" s="4" t="s">
        <v>3127</v>
      </c>
      <c r="B232" s="1" t="s">
        <v>2600</v>
      </c>
      <c r="C232" s="27" t="str">
        <f t="shared" si="3"/>
        <v>Ewan McGregor</v>
      </c>
      <c r="D232" s="1" t="s">
        <v>297</v>
      </c>
      <c r="E232" s="1" t="s">
        <v>2669</v>
      </c>
      <c r="F232" s="1" t="s">
        <v>298</v>
      </c>
      <c r="G232" s="1" t="s">
        <v>3120</v>
      </c>
      <c r="H232" s="1"/>
      <c r="I232" s="2" t="s">
        <v>1877</v>
      </c>
      <c r="J232" s="1" t="s">
        <v>1124</v>
      </c>
      <c r="K232" s="1" t="s">
        <v>1120</v>
      </c>
      <c r="L232" s="1" t="s">
        <v>1123</v>
      </c>
      <c r="M232" s="3" t="s">
        <v>309</v>
      </c>
      <c r="N232" s="3" t="s">
        <v>309</v>
      </c>
      <c r="O232" s="5" t="str">
        <f>VLOOKUP(N232,$P$2:Q1423,2,0)</f>
        <v>https://ebooks.infobase.com/PortalPlaylists.aspx?ISBN=9781438140940&amp;wID=279345</v>
      </c>
      <c r="P232" t="s">
        <v>671</v>
      </c>
      <c r="Q232" t="s">
        <v>4145</v>
      </c>
    </row>
    <row r="233" spans="1:17" ht="27.95" hidden="1" customHeight="1">
      <c r="A233" s="4" t="s">
        <v>3127</v>
      </c>
      <c r="B233" s="1" t="s">
        <v>2600</v>
      </c>
      <c r="C233" s="27" t="str">
        <f t="shared" si="3"/>
        <v>Faith Hill</v>
      </c>
      <c r="D233" s="1" t="s">
        <v>297</v>
      </c>
      <c r="E233" s="1" t="s">
        <v>2949</v>
      </c>
      <c r="F233" s="1" t="s">
        <v>298</v>
      </c>
      <c r="G233" s="1" t="s">
        <v>3120</v>
      </c>
      <c r="H233" s="1"/>
      <c r="I233" s="2" t="s">
        <v>1878</v>
      </c>
      <c r="J233" s="1" t="s">
        <v>1124</v>
      </c>
      <c r="K233" s="1" t="s">
        <v>1120</v>
      </c>
      <c r="L233" s="1" t="s">
        <v>1123</v>
      </c>
      <c r="M233" s="3" t="s">
        <v>310</v>
      </c>
      <c r="N233" s="3" t="s">
        <v>310</v>
      </c>
      <c r="O233" s="5" t="str">
        <f>VLOOKUP(N233,$P$2:Q1424,2,0)</f>
        <v>https://ebooks.infobase.com/PortalPlaylists.aspx?ISBN=9781438140957&amp;wID=279345</v>
      </c>
      <c r="P233" t="s">
        <v>379</v>
      </c>
      <c r="Q233" t="s">
        <v>4146</v>
      </c>
    </row>
    <row r="234" spans="1:17" ht="27.95" hidden="1" customHeight="1">
      <c r="A234" s="4" t="s">
        <v>3127</v>
      </c>
      <c r="B234" s="1" t="s">
        <v>2600</v>
      </c>
      <c r="C234" s="27" t="str">
        <f t="shared" si="3"/>
        <v>Heath Ledger</v>
      </c>
      <c r="D234" s="1" t="s">
        <v>297</v>
      </c>
      <c r="E234" s="1" t="s">
        <v>2951</v>
      </c>
      <c r="F234" s="1" t="s">
        <v>298</v>
      </c>
      <c r="G234" s="1" t="s">
        <v>3120</v>
      </c>
      <c r="H234" s="1"/>
      <c r="I234" s="2" t="s">
        <v>1879</v>
      </c>
      <c r="J234" s="1" t="s">
        <v>1124</v>
      </c>
      <c r="K234" s="1" t="s">
        <v>1120</v>
      </c>
      <c r="L234" s="1" t="s">
        <v>1123</v>
      </c>
      <c r="M234" s="3" t="s">
        <v>311</v>
      </c>
      <c r="N234" s="3" t="s">
        <v>311</v>
      </c>
      <c r="O234" s="5" t="str">
        <f>VLOOKUP(N234,$P$2:Q1425,2,0)</f>
        <v>https://ebooks.infobase.com/PortalPlaylists.aspx?ISBN=9781438140988&amp;wID=279345</v>
      </c>
      <c r="P234" t="s">
        <v>413</v>
      </c>
      <c r="Q234" t="s">
        <v>4147</v>
      </c>
    </row>
    <row r="235" spans="1:17" ht="27.95" hidden="1" customHeight="1">
      <c r="A235" s="4" t="s">
        <v>3127</v>
      </c>
      <c r="B235" s="1" t="s">
        <v>2600</v>
      </c>
      <c r="C235" s="27" t="str">
        <f t="shared" si="3"/>
        <v>Gwyneth Paltrow</v>
      </c>
      <c r="D235" s="1" t="s">
        <v>297</v>
      </c>
      <c r="E235" s="1" t="s">
        <v>2948</v>
      </c>
      <c r="F235" s="1" t="s">
        <v>298</v>
      </c>
      <c r="G235" s="1" t="s">
        <v>3120</v>
      </c>
      <c r="H235" s="1"/>
      <c r="I235" s="2" t="s">
        <v>1880</v>
      </c>
      <c r="J235" s="1" t="s">
        <v>1124</v>
      </c>
      <c r="K235" s="1" t="s">
        <v>1120</v>
      </c>
      <c r="L235" s="1" t="s">
        <v>1123</v>
      </c>
      <c r="M235" s="3" t="s">
        <v>312</v>
      </c>
      <c r="N235" s="3" t="s">
        <v>312</v>
      </c>
      <c r="O235" s="5" t="str">
        <f>VLOOKUP(N235,$P$2:Q1426,2,0)</f>
        <v>https://ebooks.infobase.com/PortalPlaylists.aspx?ISBN=9781438140971&amp;wID=279345</v>
      </c>
      <c r="P235" t="s">
        <v>700</v>
      </c>
      <c r="Q235" t="s">
        <v>4148</v>
      </c>
    </row>
    <row r="236" spans="1:17" ht="27.95" hidden="1" customHeight="1">
      <c r="A236" s="4" t="s">
        <v>3127</v>
      </c>
      <c r="B236" s="1" t="s">
        <v>2600</v>
      </c>
      <c r="C236" s="27" t="str">
        <f t="shared" si="3"/>
        <v>Beyoncé Knowles</v>
      </c>
      <c r="D236" s="1" t="s">
        <v>297</v>
      </c>
      <c r="E236" s="1" t="s">
        <v>2964</v>
      </c>
      <c r="F236" s="1" t="s">
        <v>298</v>
      </c>
      <c r="G236" s="1" t="s">
        <v>3120</v>
      </c>
      <c r="H236" s="1"/>
      <c r="I236" s="2" t="s">
        <v>1881</v>
      </c>
      <c r="J236" s="1" t="s">
        <v>1124</v>
      </c>
      <c r="K236" s="1" t="s">
        <v>1120</v>
      </c>
      <c r="L236" s="1" t="s">
        <v>1123</v>
      </c>
      <c r="M236" s="3" t="s">
        <v>313</v>
      </c>
      <c r="N236" s="3" t="s">
        <v>313</v>
      </c>
      <c r="O236" s="5" t="str">
        <f>VLOOKUP(N236,$P$2:Q1427,2,0)</f>
        <v>https://ebooks.infobase.com/PortalPlaylists.aspx?ISBN=9781438141169&amp;wID=279345</v>
      </c>
      <c r="P236" t="s">
        <v>641</v>
      </c>
      <c r="Q236" t="s">
        <v>4149</v>
      </c>
    </row>
    <row r="237" spans="1:17" ht="27.95" hidden="1" customHeight="1">
      <c r="A237" s="4" t="s">
        <v>3127</v>
      </c>
      <c r="B237" s="1" t="s">
        <v>2600</v>
      </c>
      <c r="C237" s="27" t="str">
        <f t="shared" si="3"/>
        <v>Garth Brooks</v>
      </c>
      <c r="D237" s="1" t="s">
        <v>297</v>
      </c>
      <c r="E237" s="1" t="s">
        <v>2950</v>
      </c>
      <c r="F237" s="1" t="s">
        <v>298</v>
      </c>
      <c r="G237" s="1" t="s">
        <v>3120</v>
      </c>
      <c r="H237" s="1"/>
      <c r="I237" s="2" t="s">
        <v>1882</v>
      </c>
      <c r="J237" s="1" t="s">
        <v>1124</v>
      </c>
      <c r="K237" s="1" t="s">
        <v>1120</v>
      </c>
      <c r="L237" s="1" t="s">
        <v>1123</v>
      </c>
      <c r="M237" s="3" t="s">
        <v>314</v>
      </c>
      <c r="N237" s="3" t="s">
        <v>314</v>
      </c>
      <c r="O237" s="5" t="str">
        <f>VLOOKUP(N237,$P$2:Q1428,2,0)</f>
        <v>https://ebooks.infobase.com/PortalPlaylists.aspx?ISBN=9781438140964&amp;wID=279345</v>
      </c>
      <c r="P237" t="s">
        <v>307</v>
      </c>
      <c r="Q237" t="s">
        <v>4150</v>
      </c>
    </row>
    <row r="238" spans="1:17" ht="27.95" hidden="1" customHeight="1">
      <c r="A238" s="4" t="s">
        <v>3127</v>
      </c>
      <c r="B238" s="1" t="s">
        <v>2600</v>
      </c>
      <c r="C238" s="27" t="str">
        <f t="shared" si="3"/>
        <v>Lauryn Hill</v>
      </c>
      <c r="D238" s="1" t="s">
        <v>297</v>
      </c>
      <c r="E238" s="1" t="s">
        <v>2953</v>
      </c>
      <c r="F238" s="1" t="s">
        <v>298</v>
      </c>
      <c r="G238" s="1" t="s">
        <v>3120</v>
      </c>
      <c r="H238" s="1"/>
      <c r="I238" s="2" t="s">
        <v>1883</v>
      </c>
      <c r="J238" s="1" t="s">
        <v>1124</v>
      </c>
      <c r="K238" s="1" t="s">
        <v>1120</v>
      </c>
      <c r="L238" s="1" t="s">
        <v>1123</v>
      </c>
      <c r="M238" s="3" t="s">
        <v>315</v>
      </c>
      <c r="N238" s="3" t="s">
        <v>315</v>
      </c>
      <c r="O238" s="5" t="str">
        <f>VLOOKUP(N238,$P$2:Q1429,2,0)</f>
        <v>https://ebooks.infobase.com/PortalPlaylists.aspx?ISBN=9781438141015&amp;wID=279345</v>
      </c>
      <c r="P238" t="s">
        <v>577</v>
      </c>
      <c r="Q238" t="s">
        <v>4151</v>
      </c>
    </row>
    <row r="239" spans="1:17" ht="27.95" hidden="1" customHeight="1">
      <c r="A239" s="4" t="s">
        <v>3127</v>
      </c>
      <c r="B239" s="1" t="s">
        <v>2600</v>
      </c>
      <c r="C239" s="27" t="str">
        <f t="shared" si="3"/>
        <v>George Lucas</v>
      </c>
      <c r="D239" s="1" t="s">
        <v>297</v>
      </c>
      <c r="E239" s="1" t="s">
        <v>2823</v>
      </c>
      <c r="F239" s="1" t="s">
        <v>298</v>
      </c>
      <c r="G239" s="1" t="s">
        <v>3120</v>
      </c>
      <c r="H239" s="1"/>
      <c r="I239" s="2" t="s">
        <v>1884</v>
      </c>
      <c r="J239" s="1" t="s">
        <v>1124</v>
      </c>
      <c r="K239" s="1" t="s">
        <v>1120</v>
      </c>
      <c r="L239" s="1" t="s">
        <v>1123</v>
      </c>
      <c r="M239" s="3" t="s">
        <v>316</v>
      </c>
      <c r="N239" s="3" t="s">
        <v>316</v>
      </c>
      <c r="O239" s="5" t="str">
        <f>VLOOKUP(N239,$P$2:Q1430,2,0)</f>
        <v>https://ebooks.infobase.com/PortalPlaylists.aspx?ISBN=9781438140810&amp;wID=279345</v>
      </c>
      <c r="P239" t="s">
        <v>3134</v>
      </c>
      <c r="Q239" t="s">
        <v>4152</v>
      </c>
    </row>
    <row r="240" spans="1:17" ht="27.95" hidden="1" customHeight="1">
      <c r="A240" s="4" t="s">
        <v>3127</v>
      </c>
      <c r="B240" s="1" t="s">
        <v>2600</v>
      </c>
      <c r="C240" s="27" t="str">
        <f t="shared" si="3"/>
        <v>Drew Carey</v>
      </c>
      <c r="D240" s="1" t="s">
        <v>297</v>
      </c>
      <c r="E240" s="1" t="s">
        <v>2649</v>
      </c>
      <c r="F240" s="1" t="s">
        <v>298</v>
      </c>
      <c r="G240" s="1" t="s">
        <v>3120</v>
      </c>
      <c r="H240" s="1"/>
      <c r="I240" s="2" t="s">
        <v>1885</v>
      </c>
      <c r="J240" s="1" t="s">
        <v>1124</v>
      </c>
      <c r="K240" s="1" t="s">
        <v>1120</v>
      </c>
      <c r="L240" s="1" t="s">
        <v>1123</v>
      </c>
      <c r="M240" s="3" t="s">
        <v>317</v>
      </c>
      <c r="N240" s="3" t="s">
        <v>317</v>
      </c>
      <c r="O240" s="5" t="str">
        <f>VLOOKUP(N240,$P$2:Q1431,2,0)</f>
        <v>https://ebooks.infobase.com/PortalPlaylists.aspx?ISBN=9781438141268&amp;wID=279345</v>
      </c>
      <c r="P240" t="s">
        <v>3135</v>
      </c>
      <c r="Q240" t="s">
        <v>4153</v>
      </c>
    </row>
    <row r="241" spans="1:17" ht="27.95" hidden="1" customHeight="1">
      <c r="A241" s="4" t="s">
        <v>3127</v>
      </c>
      <c r="B241" s="1" t="s">
        <v>2600</v>
      </c>
      <c r="C241" s="27" t="str">
        <f t="shared" si="3"/>
        <v>Jewel</v>
      </c>
      <c r="D241" s="1" t="s">
        <v>297</v>
      </c>
      <c r="E241" s="1" t="s">
        <v>2969</v>
      </c>
      <c r="F241" s="1" t="s">
        <v>298</v>
      </c>
      <c r="G241" s="1" t="s">
        <v>3120</v>
      </c>
      <c r="H241" s="1"/>
      <c r="I241" s="2" t="s">
        <v>1886</v>
      </c>
      <c r="J241" s="1" t="s">
        <v>1124</v>
      </c>
      <c r="K241" s="1" t="s">
        <v>1120</v>
      </c>
      <c r="L241" s="1" t="s">
        <v>1123</v>
      </c>
      <c r="M241" s="3" t="s">
        <v>318</v>
      </c>
      <c r="N241" s="3" t="s">
        <v>318</v>
      </c>
      <c r="O241" s="5" t="str">
        <f>VLOOKUP(N241,$P$2:Q1432,2,0)</f>
        <v>https://ebooks.infobase.com/PortalPlaylists.aspx?ISBN=9781438141275&amp;wID=279345</v>
      </c>
      <c r="P241" t="s">
        <v>414</v>
      </c>
      <c r="Q241" t="s">
        <v>4154</v>
      </c>
    </row>
    <row r="242" spans="1:17" ht="27.95" hidden="1" customHeight="1">
      <c r="A242" s="4" t="s">
        <v>3127</v>
      </c>
      <c r="B242" s="1" t="s">
        <v>2600</v>
      </c>
      <c r="C242" s="27" t="str">
        <f t="shared" si="3"/>
        <v>Jim Carrey</v>
      </c>
      <c r="D242" s="1" t="s">
        <v>297</v>
      </c>
      <c r="E242" s="1" t="s">
        <v>2970</v>
      </c>
      <c r="F242" s="1" t="s">
        <v>298</v>
      </c>
      <c r="G242" s="1" t="s">
        <v>3120</v>
      </c>
      <c r="H242" s="1"/>
      <c r="I242" s="2" t="s">
        <v>1887</v>
      </c>
      <c r="J242" s="1" t="s">
        <v>1124</v>
      </c>
      <c r="K242" s="1" t="s">
        <v>1120</v>
      </c>
      <c r="L242" s="1" t="s">
        <v>1123</v>
      </c>
      <c r="M242" s="3" t="s">
        <v>319</v>
      </c>
      <c r="N242" s="3" t="s">
        <v>319</v>
      </c>
      <c r="O242" s="5" t="str">
        <f>VLOOKUP(N242,$P$2:Q1433,2,0)</f>
        <v>https://ebooks.infobase.com/PortalPlaylists.aspx?ISBN=9781438141282&amp;wID=279345</v>
      </c>
      <c r="P242" t="s">
        <v>415</v>
      </c>
      <c r="Q242" t="s">
        <v>4155</v>
      </c>
    </row>
    <row r="243" spans="1:17" ht="27.95" hidden="1" customHeight="1">
      <c r="A243" s="4" t="s">
        <v>3127</v>
      </c>
      <c r="B243" s="1" t="s">
        <v>2600</v>
      </c>
      <c r="C243" s="27" t="str">
        <f t="shared" si="3"/>
        <v>Ron Howard</v>
      </c>
      <c r="D243" s="1" t="s">
        <v>297</v>
      </c>
      <c r="E243" s="1" t="s">
        <v>2664</v>
      </c>
      <c r="F243" s="1" t="s">
        <v>298</v>
      </c>
      <c r="G243" s="1" t="s">
        <v>3120</v>
      </c>
      <c r="H243" s="1"/>
      <c r="I243" s="2" t="s">
        <v>1888</v>
      </c>
      <c r="J243" s="1" t="s">
        <v>1124</v>
      </c>
      <c r="K243" s="1" t="s">
        <v>1120</v>
      </c>
      <c r="L243" s="1" t="s">
        <v>1123</v>
      </c>
      <c r="M243" s="3" t="s">
        <v>320</v>
      </c>
      <c r="N243" s="3" t="s">
        <v>320</v>
      </c>
      <c r="O243" s="5" t="str">
        <f>VLOOKUP(N243,$P$2:Q1434,2,0)</f>
        <v>https://ebooks.infobase.com/PortalPlaylists.aspx?ISBN=9781438140841&amp;wID=279345</v>
      </c>
      <c r="P243" t="s">
        <v>3202</v>
      </c>
      <c r="Q243" t="s">
        <v>4156</v>
      </c>
    </row>
    <row r="244" spans="1:17" ht="27.95" hidden="1" customHeight="1">
      <c r="A244" s="4" t="s">
        <v>3127</v>
      </c>
      <c r="B244" s="1" t="s">
        <v>2600</v>
      </c>
      <c r="C244" s="27" t="str">
        <f t="shared" si="3"/>
        <v>Michael J. Fox</v>
      </c>
      <c r="D244" s="1" t="s">
        <v>297</v>
      </c>
      <c r="E244" s="1" t="s">
        <v>2971</v>
      </c>
      <c r="F244" s="1" t="s">
        <v>298</v>
      </c>
      <c r="G244" s="1" t="s">
        <v>3120</v>
      </c>
      <c r="H244" s="1"/>
      <c r="I244" s="2" t="s">
        <v>1889</v>
      </c>
      <c r="J244" s="1" t="s">
        <v>1124</v>
      </c>
      <c r="K244" s="1" t="s">
        <v>1120</v>
      </c>
      <c r="L244" s="1" t="s">
        <v>1123</v>
      </c>
      <c r="M244" s="3" t="s">
        <v>321</v>
      </c>
      <c r="N244" s="3" t="s">
        <v>321</v>
      </c>
      <c r="O244" s="5" t="str">
        <f>VLOOKUP(N244,$P$2:Q1435,2,0)</f>
        <v>https://ebooks.infobase.com/PortalPlaylists.aspx?ISBN=9781438141299&amp;wID=279345</v>
      </c>
      <c r="P244" t="s">
        <v>807</v>
      </c>
      <c r="Q244" t="s">
        <v>4157</v>
      </c>
    </row>
    <row r="245" spans="1:17" ht="27.95" hidden="1" customHeight="1">
      <c r="A245" s="4" t="s">
        <v>3127</v>
      </c>
      <c r="B245" s="1" t="s">
        <v>2600</v>
      </c>
      <c r="C245" s="27" t="str">
        <f t="shared" si="3"/>
        <v>Shania Twain</v>
      </c>
      <c r="D245" s="1" t="s">
        <v>297</v>
      </c>
      <c r="E245" s="1" t="s">
        <v>2972</v>
      </c>
      <c r="F245" s="1" t="s">
        <v>298</v>
      </c>
      <c r="G245" s="1" t="s">
        <v>3120</v>
      </c>
      <c r="H245" s="1"/>
      <c r="I245" s="2" t="s">
        <v>1890</v>
      </c>
      <c r="J245" s="1" t="s">
        <v>1124</v>
      </c>
      <c r="K245" s="1" t="s">
        <v>1120</v>
      </c>
      <c r="L245" s="1" t="s">
        <v>1123</v>
      </c>
      <c r="M245" s="3" t="s">
        <v>322</v>
      </c>
      <c r="N245" s="3" t="s">
        <v>322</v>
      </c>
      <c r="O245" s="5" t="str">
        <f>VLOOKUP(N245,$P$2:Q1436,2,0)</f>
        <v>https://ebooks.infobase.com/PortalPlaylists.aspx?ISBN=9781438141305&amp;wID=279345</v>
      </c>
      <c r="P245" t="s">
        <v>749</v>
      </c>
      <c r="Q245" t="s">
        <v>4158</v>
      </c>
    </row>
    <row r="246" spans="1:17" ht="27.95" hidden="1" customHeight="1">
      <c r="A246" s="4" t="s">
        <v>3127</v>
      </c>
      <c r="B246" s="1" t="s">
        <v>2600</v>
      </c>
      <c r="C246" s="27" t="str">
        <f t="shared" si="3"/>
        <v>Tim Allen</v>
      </c>
      <c r="D246" s="1" t="s">
        <v>297</v>
      </c>
      <c r="E246" s="1" t="s">
        <v>2973</v>
      </c>
      <c r="F246" s="1" t="s">
        <v>298</v>
      </c>
      <c r="G246" s="1" t="s">
        <v>3120</v>
      </c>
      <c r="H246" s="1"/>
      <c r="I246" s="2" t="s">
        <v>1891</v>
      </c>
      <c r="J246" s="1" t="s">
        <v>1124</v>
      </c>
      <c r="K246" s="1" t="s">
        <v>1120</v>
      </c>
      <c r="L246" s="1" t="s">
        <v>1123</v>
      </c>
      <c r="M246" s="3" t="s">
        <v>323</v>
      </c>
      <c r="N246" s="3" t="s">
        <v>323</v>
      </c>
      <c r="O246" s="5" t="str">
        <f>VLOOKUP(N246,$P$2:Q1437,2,0)</f>
        <v>https://ebooks.infobase.com/PortalPlaylists.aspx?ISBN=9781438141312&amp;wID=279345</v>
      </c>
      <c r="P246" t="s">
        <v>3388</v>
      </c>
      <c r="Q246" t="s">
        <v>4159</v>
      </c>
    </row>
    <row r="247" spans="1:17" ht="27.95" hidden="1" customHeight="1">
      <c r="A247" s="4" t="s">
        <v>3127</v>
      </c>
      <c r="B247" s="1" t="s">
        <v>2600</v>
      </c>
      <c r="C247" s="27" t="str">
        <f t="shared" si="3"/>
        <v>Sean Combs</v>
      </c>
      <c r="D247" s="1" t="s">
        <v>297</v>
      </c>
      <c r="E247" s="1" t="s">
        <v>2962</v>
      </c>
      <c r="F247" s="1" t="s">
        <v>298</v>
      </c>
      <c r="G247" s="1" t="s">
        <v>3120</v>
      </c>
      <c r="H247" s="1"/>
      <c r="I247" s="2" t="s">
        <v>1892</v>
      </c>
      <c r="J247" s="1" t="s">
        <v>1124</v>
      </c>
      <c r="K247" s="1" t="s">
        <v>1120</v>
      </c>
      <c r="L247" s="1" t="s">
        <v>1123</v>
      </c>
      <c r="M247" s="3" t="s">
        <v>324</v>
      </c>
      <c r="N247" s="3" t="s">
        <v>324</v>
      </c>
      <c r="O247" s="5" t="str">
        <f>VLOOKUP(N247,$P$2:Q1438,2,0)</f>
        <v>https://ebooks.infobase.com/PortalPlaylists.aspx?ISBN=9781438141145&amp;wID=279345</v>
      </c>
      <c r="P247" t="s">
        <v>416</v>
      </c>
      <c r="Q247" t="s">
        <v>4160</v>
      </c>
    </row>
    <row r="248" spans="1:17" ht="27.95" hidden="1" customHeight="1">
      <c r="A248" s="4" t="s">
        <v>3127</v>
      </c>
      <c r="B248" s="1" t="s">
        <v>2600</v>
      </c>
      <c r="C248" s="27" t="str">
        <f t="shared" si="3"/>
        <v>James Cameron</v>
      </c>
      <c r="D248" s="1" t="s">
        <v>297</v>
      </c>
      <c r="E248" s="1" t="s">
        <v>2941</v>
      </c>
      <c r="F248" s="1" t="s">
        <v>298</v>
      </c>
      <c r="G248" s="1" t="s">
        <v>3120</v>
      </c>
      <c r="H248" s="1"/>
      <c r="I248" s="2" t="s">
        <v>1893</v>
      </c>
      <c r="J248" s="1" t="s">
        <v>1124</v>
      </c>
      <c r="K248" s="1" t="s">
        <v>1120</v>
      </c>
      <c r="L248" s="1" t="s">
        <v>1123</v>
      </c>
      <c r="M248" s="3" t="s">
        <v>325</v>
      </c>
      <c r="N248" s="3" t="s">
        <v>325</v>
      </c>
      <c r="O248" s="5" t="str">
        <f>VLOOKUP(N248,$P$2:Q1439,2,0)</f>
        <v>https://ebooks.infobase.com/PortalPlaylists.aspx?ISBN=9781438140827&amp;wID=279345</v>
      </c>
      <c r="P248" t="s">
        <v>816</v>
      </c>
      <c r="Q248" t="s">
        <v>4161</v>
      </c>
    </row>
    <row r="249" spans="1:17" ht="27.95" hidden="1" customHeight="1">
      <c r="A249" s="4" t="s">
        <v>3127</v>
      </c>
      <c r="B249" s="1" t="s">
        <v>2600</v>
      </c>
      <c r="C249" s="27" t="str">
        <f t="shared" si="3"/>
        <v>Michael Jackson</v>
      </c>
      <c r="D249" s="1" t="s">
        <v>297</v>
      </c>
      <c r="E249" s="1" t="s">
        <v>2968</v>
      </c>
      <c r="F249" s="1" t="s">
        <v>298</v>
      </c>
      <c r="G249" s="1" t="s">
        <v>3120</v>
      </c>
      <c r="H249" s="1"/>
      <c r="I249" s="2" t="s">
        <v>1894</v>
      </c>
      <c r="J249" s="1" t="s">
        <v>1124</v>
      </c>
      <c r="K249" s="1" t="s">
        <v>1120</v>
      </c>
      <c r="L249" s="1" t="s">
        <v>1123</v>
      </c>
      <c r="M249" s="3" t="s">
        <v>326</v>
      </c>
      <c r="N249" s="3" t="s">
        <v>326</v>
      </c>
      <c r="O249" s="5" t="str">
        <f>VLOOKUP(N249,$P$2:Q1440,2,0)</f>
        <v>https://ebooks.infobase.com/PortalPlaylists.aspx?ISBN=9781438141237&amp;wID=279345</v>
      </c>
      <c r="P249" t="s">
        <v>600</v>
      </c>
      <c r="Q249" t="s">
        <v>4162</v>
      </c>
    </row>
    <row r="250" spans="1:17" ht="27.95" hidden="1" customHeight="1">
      <c r="A250" s="4" t="s">
        <v>3127</v>
      </c>
      <c r="B250" s="1" t="s">
        <v>2600</v>
      </c>
      <c r="C250" s="27" t="str">
        <f t="shared" si="3"/>
        <v>River Phoenix</v>
      </c>
      <c r="D250" s="1" t="s">
        <v>297</v>
      </c>
      <c r="E250" s="1" t="s">
        <v>2979</v>
      </c>
      <c r="F250" s="1" t="s">
        <v>298</v>
      </c>
      <c r="G250" s="1" t="s">
        <v>3120</v>
      </c>
      <c r="H250" s="1"/>
      <c r="I250" s="2" t="s">
        <v>1895</v>
      </c>
      <c r="J250" s="1" t="s">
        <v>1124</v>
      </c>
      <c r="K250" s="1" t="s">
        <v>1120</v>
      </c>
      <c r="L250" s="1" t="s">
        <v>1123</v>
      </c>
      <c r="M250" s="3" t="s">
        <v>327</v>
      </c>
      <c r="N250" s="3" t="s">
        <v>327</v>
      </c>
      <c r="O250" s="5" t="str">
        <f>VLOOKUP(N250,$P$2:Q1441,2,0)</f>
        <v>https://ebooks.infobase.com/PortalPlaylists.aspx?ISBN=9781438141381&amp;wID=279345</v>
      </c>
      <c r="P250" t="s">
        <v>3327</v>
      </c>
      <c r="Q250" t="s">
        <v>4163</v>
      </c>
    </row>
    <row r="251" spans="1:17" ht="27.95" hidden="1" customHeight="1">
      <c r="A251" s="4" t="s">
        <v>3127</v>
      </c>
      <c r="B251" s="1" t="s">
        <v>2600</v>
      </c>
      <c r="C251" s="27" t="str">
        <f t="shared" si="3"/>
        <v>Tom Cruise</v>
      </c>
      <c r="D251" s="1" t="s">
        <v>297</v>
      </c>
      <c r="E251" s="1" t="s">
        <v>2974</v>
      </c>
      <c r="F251" s="1" t="s">
        <v>298</v>
      </c>
      <c r="G251" s="1" t="s">
        <v>3120</v>
      </c>
      <c r="H251" s="1"/>
      <c r="I251" s="2" t="s">
        <v>1896</v>
      </c>
      <c r="J251" s="1" t="s">
        <v>1124</v>
      </c>
      <c r="K251" s="1" t="s">
        <v>1120</v>
      </c>
      <c r="L251" s="1" t="s">
        <v>1123</v>
      </c>
      <c r="M251" s="3" t="s">
        <v>328</v>
      </c>
      <c r="N251" s="3" t="s">
        <v>328</v>
      </c>
      <c r="O251" s="5" t="str">
        <f>VLOOKUP(N251,$P$2:Q1442,2,0)</f>
        <v>https://ebooks.infobase.com/PortalPlaylists.aspx?ISBN=9781438141329&amp;wID=279345</v>
      </c>
      <c r="P251" t="s">
        <v>3328</v>
      </c>
      <c r="Q251" t="s">
        <v>4164</v>
      </c>
    </row>
    <row r="252" spans="1:17" ht="27.95" hidden="1" customHeight="1">
      <c r="A252" s="4" t="s">
        <v>3127</v>
      </c>
      <c r="B252" s="1" t="s">
        <v>2600</v>
      </c>
      <c r="C252" s="27" t="str">
        <f t="shared" si="3"/>
        <v>Leonardo DiCaprio</v>
      </c>
      <c r="D252" s="1" t="s">
        <v>297</v>
      </c>
      <c r="E252" s="1" t="s">
        <v>2643</v>
      </c>
      <c r="F252" s="1" t="s">
        <v>298</v>
      </c>
      <c r="G252" s="1" t="s">
        <v>3120</v>
      </c>
      <c r="H252" s="1"/>
      <c r="I252" s="2" t="s">
        <v>1897</v>
      </c>
      <c r="J252" s="1" t="s">
        <v>1124</v>
      </c>
      <c r="K252" s="1" t="s">
        <v>1120</v>
      </c>
      <c r="L252" s="1" t="s">
        <v>1123</v>
      </c>
      <c r="M252" s="3" t="s">
        <v>329</v>
      </c>
      <c r="N252" s="3" t="s">
        <v>329</v>
      </c>
      <c r="O252" s="5" t="str">
        <f>VLOOKUP(N252,$P$2:Q1443,2,0)</f>
        <v>https://ebooks.infobase.com/PortalPlaylists.aspx?ISBN=9781438141336&amp;wID=279345</v>
      </c>
      <c r="P252" t="s">
        <v>3329</v>
      </c>
      <c r="Q252" t="s">
        <v>4165</v>
      </c>
    </row>
    <row r="253" spans="1:17" ht="27.95" hidden="1" customHeight="1">
      <c r="A253" s="4" t="s">
        <v>3127</v>
      </c>
      <c r="B253" s="1" t="s">
        <v>2600</v>
      </c>
      <c r="C253" s="27" t="str">
        <f t="shared" si="3"/>
        <v>Elvis Presley</v>
      </c>
      <c r="D253" s="1" t="s">
        <v>297</v>
      </c>
      <c r="E253" s="1" t="s">
        <v>2975</v>
      </c>
      <c r="F253" s="1" t="s">
        <v>298</v>
      </c>
      <c r="G253" s="1" t="s">
        <v>3120</v>
      </c>
      <c r="H253" s="1"/>
      <c r="I253" s="2" t="s">
        <v>1898</v>
      </c>
      <c r="J253" s="1" t="s">
        <v>1124</v>
      </c>
      <c r="K253" s="1" t="s">
        <v>1120</v>
      </c>
      <c r="L253" s="1" t="s">
        <v>1123</v>
      </c>
      <c r="M253" s="3" t="s">
        <v>330</v>
      </c>
      <c r="N253" s="3" t="s">
        <v>330</v>
      </c>
      <c r="O253" s="5" t="str">
        <f>VLOOKUP(N253,$P$2:Q1444,2,0)</f>
        <v>https://ebooks.infobase.com/PortalPlaylists.aspx?ISBN=9781438141343&amp;wID=279345</v>
      </c>
      <c r="P253" t="s">
        <v>826</v>
      </c>
      <c r="Q253" t="s">
        <v>4166</v>
      </c>
    </row>
    <row r="254" spans="1:17" ht="27.95" hidden="1" customHeight="1">
      <c r="A254" s="4" t="s">
        <v>3127</v>
      </c>
      <c r="B254" s="1" t="s">
        <v>2600</v>
      </c>
      <c r="C254" s="27" t="str">
        <f t="shared" si="3"/>
        <v>Jim Morrison</v>
      </c>
      <c r="D254" s="1" t="s">
        <v>297</v>
      </c>
      <c r="E254" s="1" t="s">
        <v>2976</v>
      </c>
      <c r="F254" s="1" t="s">
        <v>298</v>
      </c>
      <c r="G254" s="1" t="s">
        <v>3120</v>
      </c>
      <c r="H254" s="1"/>
      <c r="I254" s="2" t="s">
        <v>1899</v>
      </c>
      <c r="J254" s="1" t="s">
        <v>1124</v>
      </c>
      <c r="K254" s="1" t="s">
        <v>1120</v>
      </c>
      <c r="L254" s="1" t="s">
        <v>1123</v>
      </c>
      <c r="M254" s="3" t="s">
        <v>331</v>
      </c>
      <c r="N254" s="3" t="s">
        <v>331</v>
      </c>
      <c r="O254" s="5" t="str">
        <f>VLOOKUP(N254,$P$2:Q1445,2,0)</f>
        <v>https://ebooks.infobase.com/PortalPlaylists.aspx?ISBN=9781438141350&amp;wID=279345</v>
      </c>
      <c r="P254" t="s">
        <v>3330</v>
      </c>
      <c r="Q254" t="s">
        <v>4167</v>
      </c>
    </row>
    <row r="255" spans="1:17" ht="27.95" hidden="1" customHeight="1">
      <c r="A255" s="4" t="s">
        <v>3127</v>
      </c>
      <c r="B255" s="1" t="s">
        <v>2600</v>
      </c>
      <c r="C255" s="27" t="str">
        <f t="shared" si="3"/>
        <v>John Lennon</v>
      </c>
      <c r="D255" s="1" t="s">
        <v>297</v>
      </c>
      <c r="E255" s="1" t="s">
        <v>2977</v>
      </c>
      <c r="F255" s="1" t="s">
        <v>298</v>
      </c>
      <c r="G255" s="1" t="s">
        <v>3120</v>
      </c>
      <c r="H255" s="1"/>
      <c r="I255" s="2" t="s">
        <v>1900</v>
      </c>
      <c r="J255" s="1" t="s">
        <v>1124</v>
      </c>
      <c r="K255" s="1" t="s">
        <v>1120</v>
      </c>
      <c r="L255" s="1" t="s">
        <v>1123</v>
      </c>
      <c r="M255" s="3" t="s">
        <v>332</v>
      </c>
      <c r="N255" s="3" t="s">
        <v>332</v>
      </c>
      <c r="O255" s="5" t="str">
        <f>VLOOKUP(N255,$P$2:Q1446,2,0)</f>
        <v>https://ebooks.infobase.com/PortalPlaylists.aspx?ISBN=9781438141367&amp;wID=279345</v>
      </c>
      <c r="P255" t="s">
        <v>3331</v>
      </c>
      <c r="Q255" t="s">
        <v>4168</v>
      </c>
    </row>
    <row r="256" spans="1:17" ht="27.95" hidden="1" customHeight="1">
      <c r="A256" s="4" t="s">
        <v>3127</v>
      </c>
      <c r="B256" s="1" t="s">
        <v>2600</v>
      </c>
      <c r="C256" s="27" t="str">
        <f t="shared" si="3"/>
        <v>Kurt Cobain</v>
      </c>
      <c r="D256" s="1" t="s">
        <v>297</v>
      </c>
      <c r="E256" s="1" t="s">
        <v>2978</v>
      </c>
      <c r="F256" s="1" t="s">
        <v>298</v>
      </c>
      <c r="G256" s="1" t="s">
        <v>3120</v>
      </c>
      <c r="H256" s="1"/>
      <c r="I256" s="2" t="s">
        <v>1901</v>
      </c>
      <c r="J256" s="1" t="s">
        <v>1124</v>
      </c>
      <c r="K256" s="1" t="s">
        <v>1120</v>
      </c>
      <c r="L256" s="1" t="s">
        <v>1123</v>
      </c>
      <c r="M256" s="3" t="s">
        <v>333</v>
      </c>
      <c r="N256" s="3" t="s">
        <v>333</v>
      </c>
      <c r="O256" s="5" t="str">
        <f>VLOOKUP(N256,$P$2:Q1447,2,0)</f>
        <v>https://ebooks.infobase.com/PortalPlaylists.aspx?ISBN=9781438141374&amp;wID=279345</v>
      </c>
      <c r="P256" t="s">
        <v>3332</v>
      </c>
      <c r="Q256" t="s">
        <v>4169</v>
      </c>
    </row>
    <row r="257" spans="1:17" ht="27.95" hidden="1" customHeight="1">
      <c r="A257" s="4" t="s">
        <v>3127</v>
      </c>
      <c r="B257" s="1" t="s">
        <v>2600</v>
      </c>
      <c r="C257" s="27" t="str">
        <f t="shared" si="3"/>
        <v>Rob Reiner</v>
      </c>
      <c r="D257" s="1" t="s">
        <v>297</v>
      </c>
      <c r="E257" s="1" t="s">
        <v>2942</v>
      </c>
      <c r="F257" s="1" t="s">
        <v>298</v>
      </c>
      <c r="G257" s="1" t="s">
        <v>3120</v>
      </c>
      <c r="H257" s="1"/>
      <c r="I257" s="2" t="s">
        <v>1902</v>
      </c>
      <c r="J257" s="1" t="s">
        <v>1124</v>
      </c>
      <c r="K257" s="1" t="s">
        <v>1120</v>
      </c>
      <c r="L257" s="1" t="s">
        <v>1123</v>
      </c>
      <c r="M257" s="3" t="s">
        <v>334</v>
      </c>
      <c r="N257" s="3" t="s">
        <v>334</v>
      </c>
      <c r="O257" s="5" t="str">
        <f>VLOOKUP(N257,$P$2:Q1448,2,0)</f>
        <v>https://ebooks.infobase.com/PortalPlaylists.aspx?ISBN=9781438140834&amp;wID=279345</v>
      </c>
      <c r="P257" t="s">
        <v>923</v>
      </c>
      <c r="Q257" t="s">
        <v>4170</v>
      </c>
    </row>
    <row r="258" spans="1:17" ht="27.95" hidden="1" customHeight="1">
      <c r="A258" s="4" t="s">
        <v>3127</v>
      </c>
      <c r="B258" s="1" t="s">
        <v>2600</v>
      </c>
      <c r="C258" s="27" t="str">
        <f t="shared" si="3"/>
        <v>Tupac Shakur</v>
      </c>
      <c r="D258" s="1" t="s">
        <v>297</v>
      </c>
      <c r="E258" s="1" t="s">
        <v>2963</v>
      </c>
      <c r="F258" s="1" t="s">
        <v>298</v>
      </c>
      <c r="G258" s="1" t="s">
        <v>3120</v>
      </c>
      <c r="H258" s="1"/>
      <c r="I258" s="2" t="s">
        <v>1903</v>
      </c>
      <c r="J258" s="1" t="s">
        <v>1124</v>
      </c>
      <c r="K258" s="1" t="s">
        <v>1120</v>
      </c>
      <c r="L258" s="1" t="s">
        <v>1123</v>
      </c>
      <c r="M258" s="3" t="s">
        <v>335</v>
      </c>
      <c r="N258" s="3" t="s">
        <v>335</v>
      </c>
      <c r="O258" s="5" t="str">
        <f>VLOOKUP(N258,$P$2:Q1449,2,0)</f>
        <v>https://ebooks.infobase.com/PortalPlaylists.aspx?ISBN=9781438141152&amp;wID=279345</v>
      </c>
      <c r="P258" t="s">
        <v>869</v>
      </c>
      <c r="Q258" t="s">
        <v>4171</v>
      </c>
    </row>
    <row r="259" spans="1:17" ht="27.95" hidden="1" customHeight="1">
      <c r="A259" s="4" t="s">
        <v>3127</v>
      </c>
      <c r="B259" s="1" t="s">
        <v>2600</v>
      </c>
      <c r="C259" s="27" t="str">
        <f t="shared" ref="C259:C322" si="4">HYPERLINK(O259,N259)</f>
        <v>Whitney Houston</v>
      </c>
      <c r="D259" s="1" t="s">
        <v>297</v>
      </c>
      <c r="E259" s="1" t="s">
        <v>2944</v>
      </c>
      <c r="F259" s="1" t="s">
        <v>298</v>
      </c>
      <c r="G259" s="1" t="s">
        <v>3120</v>
      </c>
      <c r="H259" s="1"/>
      <c r="I259" s="2" t="s">
        <v>1904</v>
      </c>
      <c r="J259" s="1" t="s">
        <v>1124</v>
      </c>
      <c r="K259" s="1" t="s">
        <v>1120</v>
      </c>
      <c r="L259" s="1" t="s">
        <v>1123</v>
      </c>
      <c r="M259" s="3" t="s">
        <v>336</v>
      </c>
      <c r="N259" s="3" t="s">
        <v>336</v>
      </c>
      <c r="O259" s="5" t="str">
        <f>VLOOKUP(N259,$P$2:Q1450,2,0)</f>
        <v>https://ebooks.infobase.com/PortalPlaylists.aspx?ISBN=9781438140865&amp;wID=279345</v>
      </c>
      <c r="P259" t="s">
        <v>654</v>
      </c>
      <c r="Q259" t="s">
        <v>4172</v>
      </c>
    </row>
    <row r="260" spans="1:17" ht="27.95" hidden="1" customHeight="1">
      <c r="A260" s="4" t="s">
        <v>3127</v>
      </c>
      <c r="B260" s="1" t="s">
        <v>2600</v>
      </c>
      <c r="C260" s="27" t="str">
        <f t="shared" si="4"/>
        <v>Janet Jackson</v>
      </c>
      <c r="D260" s="1" t="s">
        <v>297</v>
      </c>
      <c r="E260" s="1" t="s">
        <v>2943</v>
      </c>
      <c r="F260" s="1" t="s">
        <v>298</v>
      </c>
      <c r="G260" s="1" t="s">
        <v>3120</v>
      </c>
      <c r="H260" s="1"/>
      <c r="I260" s="2" t="s">
        <v>1905</v>
      </c>
      <c r="J260" s="1" t="s">
        <v>1124</v>
      </c>
      <c r="K260" s="1" t="s">
        <v>1120</v>
      </c>
      <c r="L260" s="1" t="s">
        <v>1123</v>
      </c>
      <c r="M260" s="3" t="s">
        <v>337</v>
      </c>
      <c r="N260" s="3" t="s">
        <v>337</v>
      </c>
      <c r="O260" s="5" t="str">
        <f>VLOOKUP(N260,$P$2:Q1451,2,0)</f>
        <v>https://ebooks.infobase.com/PortalPlaylists.aspx?ISBN=9781438140858&amp;wID=279345</v>
      </c>
      <c r="P260" t="s">
        <v>925</v>
      </c>
      <c r="Q260" t="s">
        <v>4173</v>
      </c>
    </row>
    <row r="261" spans="1:17" ht="27.95" hidden="1" customHeight="1">
      <c r="A261" s="4" t="s">
        <v>3127</v>
      </c>
      <c r="B261" s="1" t="s">
        <v>2600</v>
      </c>
      <c r="C261" s="27" t="str">
        <f t="shared" si="4"/>
        <v>Beastie Boys</v>
      </c>
      <c r="D261" s="1" t="s">
        <v>297</v>
      </c>
      <c r="E261" s="1" t="s">
        <v>2956</v>
      </c>
      <c r="F261" s="1" t="s">
        <v>298</v>
      </c>
      <c r="G261" s="1" t="s">
        <v>3120</v>
      </c>
      <c r="H261" s="1"/>
      <c r="I261" s="2" t="s">
        <v>1906</v>
      </c>
      <c r="J261" s="1" t="s">
        <v>1124</v>
      </c>
      <c r="K261" s="1" t="s">
        <v>1120</v>
      </c>
      <c r="L261" s="1" t="s">
        <v>1123</v>
      </c>
      <c r="M261" s="3" t="s">
        <v>338</v>
      </c>
      <c r="N261" s="3" t="s">
        <v>338</v>
      </c>
      <c r="O261" s="5" t="str">
        <f>VLOOKUP(N261,$P$2:Q1452,2,0)</f>
        <v>https://ebooks.infobase.com/PortalPlaylists.aspx?ISBN=9781438141060&amp;wID=279345</v>
      </c>
      <c r="P261" t="s">
        <v>870</v>
      </c>
      <c r="Q261" t="s">
        <v>4174</v>
      </c>
    </row>
    <row r="262" spans="1:17" ht="27.95" hidden="1" customHeight="1">
      <c r="A262" s="4" t="s">
        <v>3127</v>
      </c>
      <c r="B262" s="1" t="s">
        <v>2600</v>
      </c>
      <c r="C262" s="27" t="str">
        <f t="shared" si="4"/>
        <v>Jay-Z</v>
      </c>
      <c r="D262" s="1" t="s">
        <v>297</v>
      </c>
      <c r="E262" s="1" t="s">
        <v>2956</v>
      </c>
      <c r="F262" s="1" t="s">
        <v>298</v>
      </c>
      <c r="G262" s="1" t="s">
        <v>3120</v>
      </c>
      <c r="H262" s="1"/>
      <c r="I262" s="2" t="s">
        <v>1907</v>
      </c>
      <c r="J262" s="1" t="s">
        <v>1124</v>
      </c>
      <c r="K262" s="1" t="s">
        <v>1120</v>
      </c>
      <c r="L262" s="1" t="s">
        <v>1123</v>
      </c>
      <c r="M262" s="3" t="s">
        <v>339</v>
      </c>
      <c r="N262" s="3" t="s">
        <v>339</v>
      </c>
      <c r="O262" s="5" t="str">
        <f>VLOOKUP(N262,$P$2:Q1453,2,0)</f>
        <v>https://ebooks.infobase.com/PortalPlaylists.aspx?ISBN=9781438141084&amp;wID=279345</v>
      </c>
      <c r="P262" t="s">
        <v>601</v>
      </c>
      <c r="Q262" t="s">
        <v>4175</v>
      </c>
    </row>
    <row r="263" spans="1:17" ht="27.95" hidden="1" customHeight="1">
      <c r="A263" s="4" t="s">
        <v>3127</v>
      </c>
      <c r="B263" s="1" t="s">
        <v>2600</v>
      </c>
      <c r="C263" s="27" t="str">
        <f t="shared" si="4"/>
        <v>Missy Elliott</v>
      </c>
      <c r="D263" s="1" t="s">
        <v>297</v>
      </c>
      <c r="E263" s="1" t="s">
        <v>2958</v>
      </c>
      <c r="F263" s="1" t="s">
        <v>298</v>
      </c>
      <c r="G263" s="1" t="s">
        <v>3120</v>
      </c>
      <c r="H263" s="1"/>
      <c r="I263" s="2" t="s">
        <v>1908</v>
      </c>
      <c r="J263" s="1" t="s">
        <v>1124</v>
      </c>
      <c r="K263" s="1" t="s">
        <v>1120</v>
      </c>
      <c r="L263" s="1" t="s">
        <v>1123</v>
      </c>
      <c r="M263" s="3" t="s">
        <v>340</v>
      </c>
      <c r="N263" s="3" t="s">
        <v>340</v>
      </c>
      <c r="O263" s="5" t="str">
        <f>VLOOKUP(N263,$P$2:Q1454,2,0)</f>
        <v>https://ebooks.infobase.com/PortalPlaylists.aspx?ISBN=9781438141107&amp;wID=279345</v>
      </c>
      <c r="P263" t="s">
        <v>360</v>
      </c>
      <c r="Q263" t="s">
        <v>4176</v>
      </c>
    </row>
    <row r="264" spans="1:17" ht="27.95" hidden="1" customHeight="1">
      <c r="A264" s="4" t="s">
        <v>3127</v>
      </c>
      <c r="B264" s="1" t="s">
        <v>2600</v>
      </c>
      <c r="C264" s="27" t="str">
        <f t="shared" si="4"/>
        <v>Queen Latifah</v>
      </c>
      <c r="D264" s="1" t="s">
        <v>297</v>
      </c>
      <c r="E264" s="1" t="s">
        <v>2959</v>
      </c>
      <c r="F264" s="1" t="s">
        <v>298</v>
      </c>
      <c r="G264" s="1" t="s">
        <v>3120</v>
      </c>
      <c r="H264" s="1"/>
      <c r="I264" s="2" t="s">
        <v>1909</v>
      </c>
      <c r="J264" s="1" t="s">
        <v>1124</v>
      </c>
      <c r="K264" s="1" t="s">
        <v>1120</v>
      </c>
      <c r="L264" s="1" t="s">
        <v>1123</v>
      </c>
      <c r="M264" s="3" t="s">
        <v>341</v>
      </c>
      <c r="N264" s="3" t="s">
        <v>341</v>
      </c>
      <c r="O264" s="5" t="str">
        <f>VLOOKUP(N264,$P$2:Q1455,2,0)</f>
        <v>https://ebooks.infobase.com/PortalPlaylists.aspx?ISBN=9781438141114&amp;wID=279345</v>
      </c>
      <c r="P264" t="s">
        <v>50</v>
      </c>
      <c r="Q264" t="s">
        <v>4177</v>
      </c>
    </row>
    <row r="265" spans="1:17" ht="27.95" hidden="1" customHeight="1">
      <c r="A265" s="4" t="s">
        <v>3127</v>
      </c>
      <c r="B265" s="1" t="s">
        <v>2600</v>
      </c>
      <c r="C265" s="27" t="str">
        <f t="shared" si="4"/>
        <v>Run-DMC</v>
      </c>
      <c r="D265" s="1" t="s">
        <v>297</v>
      </c>
      <c r="E265" s="1" t="s">
        <v>2960</v>
      </c>
      <c r="F265" s="1" t="s">
        <v>298</v>
      </c>
      <c r="G265" s="1" t="s">
        <v>3120</v>
      </c>
      <c r="H265" s="1"/>
      <c r="I265" s="2" t="s">
        <v>1910</v>
      </c>
      <c r="J265" s="1" t="s">
        <v>1124</v>
      </c>
      <c r="K265" s="1" t="s">
        <v>1120</v>
      </c>
      <c r="L265" s="1" t="s">
        <v>1123</v>
      </c>
      <c r="M265" s="3" t="s">
        <v>342</v>
      </c>
      <c r="N265" s="3" t="s">
        <v>342</v>
      </c>
      <c r="O265" s="5" t="str">
        <f>VLOOKUP(N265,$P$2:Q1456,2,0)</f>
        <v>https://ebooks.infobase.com/PortalPlaylists.aspx?ISBN=9781438141121&amp;wID=279345</v>
      </c>
      <c r="P265" t="s">
        <v>214</v>
      </c>
      <c r="Q265" t="s">
        <v>4178</v>
      </c>
    </row>
    <row r="266" spans="1:17" ht="27.95" hidden="1" customHeight="1">
      <c r="A266" s="4" t="s">
        <v>3127</v>
      </c>
      <c r="B266" s="1" t="s">
        <v>2600</v>
      </c>
      <c r="C266" s="27" t="str">
        <f t="shared" si="4"/>
        <v>Bruce Willis</v>
      </c>
      <c r="D266" s="1" t="s">
        <v>297</v>
      </c>
      <c r="E266" s="1" t="s">
        <v>2821</v>
      </c>
      <c r="F266" s="1" t="s">
        <v>298</v>
      </c>
      <c r="G266" s="1" t="s">
        <v>3120</v>
      </c>
      <c r="H266" s="1"/>
      <c r="I266" s="2" t="s">
        <v>1911</v>
      </c>
      <c r="J266" s="1" t="s">
        <v>1124</v>
      </c>
      <c r="K266" s="1" t="s">
        <v>1120</v>
      </c>
      <c r="L266" s="1" t="s">
        <v>1123</v>
      </c>
      <c r="M266" s="3" t="s">
        <v>343</v>
      </c>
      <c r="N266" s="3" t="s">
        <v>343</v>
      </c>
      <c r="O266" s="5" t="str">
        <f>VLOOKUP(N266,$P$2:Q1457,2,0)</f>
        <v>https://ebooks.infobase.com/PortalPlaylists.aspx?ISBN=9781438141251&amp;wID=279345</v>
      </c>
      <c r="P266" t="s">
        <v>349</v>
      </c>
      <c r="Q266" t="s">
        <v>4179</v>
      </c>
    </row>
    <row r="267" spans="1:17" ht="27.95" hidden="1" customHeight="1">
      <c r="A267" s="4" t="s">
        <v>3127</v>
      </c>
      <c r="B267" s="1" t="s">
        <v>2600</v>
      </c>
      <c r="C267" s="27" t="str">
        <f t="shared" si="4"/>
        <v>The Dixie Chicks</v>
      </c>
      <c r="D267" s="1" t="s">
        <v>297</v>
      </c>
      <c r="E267" s="1" t="s">
        <v>2955</v>
      </c>
      <c r="F267" s="1" t="s">
        <v>298</v>
      </c>
      <c r="G267" s="1" t="s">
        <v>3120</v>
      </c>
      <c r="H267" s="1"/>
      <c r="I267" s="2" t="s">
        <v>1912</v>
      </c>
      <c r="J267" s="1" t="s">
        <v>1124</v>
      </c>
      <c r="K267" s="1" t="s">
        <v>1120</v>
      </c>
      <c r="L267" s="1" t="s">
        <v>1123</v>
      </c>
      <c r="M267" s="3" t="s">
        <v>344</v>
      </c>
      <c r="N267" s="3" t="s">
        <v>344</v>
      </c>
      <c r="O267" s="5" t="str">
        <f>VLOOKUP(N267,$P$2:Q1458,2,0)</f>
        <v>https://ebooks.infobase.com/PortalPlaylists.aspx?ISBN=9781438141053&amp;wID=279345</v>
      </c>
      <c r="P267" t="s">
        <v>317</v>
      </c>
      <c r="Q267" t="s">
        <v>4180</v>
      </c>
    </row>
    <row r="268" spans="1:17" ht="27.95" hidden="1" customHeight="1">
      <c r="A268" s="4" t="s">
        <v>3127</v>
      </c>
      <c r="B268" s="1" t="s">
        <v>2600</v>
      </c>
      <c r="C268" s="27" t="str">
        <f t="shared" si="4"/>
        <v>Taylor Swift</v>
      </c>
      <c r="D268" s="1" t="s">
        <v>297</v>
      </c>
      <c r="E268" s="1" t="s">
        <v>2921</v>
      </c>
      <c r="F268" s="1" t="s">
        <v>298</v>
      </c>
      <c r="G268" s="1" t="s">
        <v>3120</v>
      </c>
      <c r="H268" s="1"/>
      <c r="I268" s="2" t="s">
        <v>1913</v>
      </c>
      <c r="J268" s="1" t="s">
        <v>1124</v>
      </c>
      <c r="K268" s="1" t="s">
        <v>1120</v>
      </c>
      <c r="L268" s="1" t="s">
        <v>1123</v>
      </c>
      <c r="M268" s="3" t="s">
        <v>345</v>
      </c>
      <c r="N268" s="3" t="s">
        <v>345</v>
      </c>
      <c r="O268" s="5" t="str">
        <f>VLOOKUP(N268,$P$2:Q1459,2,0)</f>
        <v>https://ebooks.infobase.com/PortalPlaylists.aspx?ISBN=9781438141244&amp;wID=279345</v>
      </c>
      <c r="P268" t="s">
        <v>872</v>
      </c>
      <c r="Q268" t="s">
        <v>4181</v>
      </c>
    </row>
    <row r="269" spans="1:17" ht="27.95" hidden="1" customHeight="1">
      <c r="A269" s="4" t="s">
        <v>3127</v>
      </c>
      <c r="B269" s="1" t="s">
        <v>2600</v>
      </c>
      <c r="C269" s="27" t="str">
        <f t="shared" si="4"/>
        <v>Eminem</v>
      </c>
      <c r="D269" s="1" t="s">
        <v>297</v>
      </c>
      <c r="E269" s="1" t="s">
        <v>2956</v>
      </c>
      <c r="F269" s="1" t="s">
        <v>298</v>
      </c>
      <c r="G269" s="1" t="s">
        <v>3120</v>
      </c>
      <c r="H269" s="1"/>
      <c r="I269" s="2" t="s">
        <v>1914</v>
      </c>
      <c r="J269" s="1" t="s">
        <v>1124</v>
      </c>
      <c r="K269" s="1" t="s">
        <v>1120</v>
      </c>
      <c r="L269" s="1" t="s">
        <v>1123</v>
      </c>
      <c r="M269" s="3" t="s">
        <v>346</v>
      </c>
      <c r="N269" s="3" t="s">
        <v>346</v>
      </c>
      <c r="O269" s="5" t="str">
        <f>VLOOKUP(N269,$P$2:Q1460,2,0)</f>
        <v>https://ebooks.infobase.com/PortalPlaylists.aspx?ISBN=9781438141077&amp;wID=279345</v>
      </c>
      <c r="P269" t="s">
        <v>874</v>
      </c>
      <c r="Q269" t="s">
        <v>4182</v>
      </c>
    </row>
    <row r="270" spans="1:17" ht="27.95" hidden="1" customHeight="1">
      <c r="A270" s="4" t="s">
        <v>3127</v>
      </c>
      <c r="B270" s="1" t="s">
        <v>2600</v>
      </c>
      <c r="C270" s="27" t="str">
        <f t="shared" si="4"/>
        <v>Carrie Underwood</v>
      </c>
      <c r="D270" s="1" t="s">
        <v>297</v>
      </c>
      <c r="E270" s="1" t="s">
        <v>2744</v>
      </c>
      <c r="F270" s="1" t="s">
        <v>298</v>
      </c>
      <c r="G270" s="1" t="s">
        <v>3120</v>
      </c>
      <c r="H270" s="1"/>
      <c r="I270" s="2" t="s">
        <v>1915</v>
      </c>
      <c r="J270" s="1" t="s">
        <v>1124</v>
      </c>
      <c r="K270" s="1" t="s">
        <v>1120</v>
      </c>
      <c r="L270" s="1" t="s">
        <v>1123</v>
      </c>
      <c r="M270" s="3" t="s">
        <v>347</v>
      </c>
      <c r="N270" s="3" t="s">
        <v>347</v>
      </c>
      <c r="O270" s="5" t="str">
        <f>VLOOKUP(N270,$P$2:Q1461,2,0)</f>
        <v>https://ebooks.infobase.com/PortalPlaylists.aspx?ISBN=9781438141176&amp;wID=279345</v>
      </c>
      <c r="P270" t="s">
        <v>874</v>
      </c>
      <c r="Q270" t="s">
        <v>4183</v>
      </c>
    </row>
    <row r="271" spans="1:17" ht="27.95" hidden="1" customHeight="1">
      <c r="A271" s="4" t="s">
        <v>3127</v>
      </c>
      <c r="B271" s="1" t="s">
        <v>2600</v>
      </c>
      <c r="C271" s="27" t="str">
        <f t="shared" si="4"/>
        <v>Christina Aguilera</v>
      </c>
      <c r="D271" s="1" t="s">
        <v>297</v>
      </c>
      <c r="E271" s="1" t="s">
        <v>2965</v>
      </c>
      <c r="F271" s="1" t="s">
        <v>298</v>
      </c>
      <c r="G271" s="1" t="s">
        <v>3120</v>
      </c>
      <c r="H271" s="1"/>
      <c r="I271" s="2" t="s">
        <v>1916</v>
      </c>
      <c r="J271" s="1" t="s">
        <v>1124</v>
      </c>
      <c r="K271" s="1" t="s">
        <v>1120</v>
      </c>
      <c r="L271" s="1" t="s">
        <v>1123</v>
      </c>
      <c r="M271" s="3" t="s">
        <v>348</v>
      </c>
      <c r="N271" s="3" t="s">
        <v>348</v>
      </c>
      <c r="O271" s="5" t="str">
        <f>VLOOKUP(N271,$P$2:Q1462,2,0)</f>
        <v>https://ebooks.infobase.com/PortalPlaylists.aspx?ISBN=9781438141183&amp;wID=279345</v>
      </c>
      <c r="P271" t="s">
        <v>241</v>
      </c>
      <c r="Q271" t="s">
        <v>4184</v>
      </c>
    </row>
    <row r="272" spans="1:17" ht="27.95" hidden="1" customHeight="1">
      <c r="A272" s="4" t="s">
        <v>3127</v>
      </c>
      <c r="B272" s="1" t="s">
        <v>2600</v>
      </c>
      <c r="C272" s="27" t="str">
        <f t="shared" si="4"/>
        <v>Drew Barrymore</v>
      </c>
      <c r="D272" s="1" t="s">
        <v>297</v>
      </c>
      <c r="E272" s="1" t="s">
        <v>2966</v>
      </c>
      <c r="F272" s="1" t="s">
        <v>298</v>
      </c>
      <c r="G272" s="1" t="s">
        <v>3120</v>
      </c>
      <c r="H272" s="1"/>
      <c r="I272" s="2" t="s">
        <v>1917</v>
      </c>
      <c r="J272" s="1" t="s">
        <v>1124</v>
      </c>
      <c r="K272" s="1" t="s">
        <v>1120</v>
      </c>
      <c r="L272" s="1" t="s">
        <v>1123</v>
      </c>
      <c r="M272" s="3" t="s">
        <v>349</v>
      </c>
      <c r="N272" s="3" t="s">
        <v>349</v>
      </c>
      <c r="O272" s="5" t="str">
        <f>VLOOKUP(N272,$P$2:Q1463,2,0)</f>
        <v>https://ebooks.infobase.com/PortalPlaylists.aspx?ISBN=9781438141190&amp;wID=279345</v>
      </c>
      <c r="P272" t="s">
        <v>3238</v>
      </c>
      <c r="Q272" t="s">
        <v>4185</v>
      </c>
    </row>
    <row r="273" spans="1:17" ht="27.95" hidden="1" customHeight="1">
      <c r="A273" s="4" t="s">
        <v>3127</v>
      </c>
      <c r="B273" s="1" t="s">
        <v>2600</v>
      </c>
      <c r="C273" s="27" t="str">
        <f t="shared" si="4"/>
        <v>Johnny Depp</v>
      </c>
      <c r="D273" s="1" t="s">
        <v>297</v>
      </c>
      <c r="E273" s="1" t="s">
        <v>2921</v>
      </c>
      <c r="F273" s="1" t="s">
        <v>298</v>
      </c>
      <c r="G273" s="1" t="s">
        <v>3120</v>
      </c>
      <c r="H273" s="1"/>
      <c r="I273" s="2" t="s">
        <v>1918</v>
      </c>
      <c r="J273" s="1" t="s">
        <v>1124</v>
      </c>
      <c r="K273" s="1" t="s">
        <v>1120</v>
      </c>
      <c r="L273" s="1" t="s">
        <v>1123</v>
      </c>
      <c r="M273" s="3" t="s">
        <v>350</v>
      </c>
      <c r="N273" s="3" t="s">
        <v>350</v>
      </c>
      <c r="O273" s="5" t="str">
        <f>VLOOKUP(N273,$P$2:Q1464,2,0)</f>
        <v>https://ebooks.infobase.com/PortalPlaylists.aspx?ISBN=9781438141206&amp;wID=279345</v>
      </c>
      <c r="P273" t="s">
        <v>3321</v>
      </c>
      <c r="Q273" t="s">
        <v>4186</v>
      </c>
    </row>
    <row r="274" spans="1:17" ht="27.95" hidden="1" customHeight="1">
      <c r="A274" s="4" t="s">
        <v>3127</v>
      </c>
      <c r="B274" s="1" t="s">
        <v>2600</v>
      </c>
      <c r="C274" s="27" t="str">
        <f t="shared" si="4"/>
        <v>Justin Timberlake</v>
      </c>
      <c r="D274" s="1" t="s">
        <v>297</v>
      </c>
      <c r="E274" s="1" t="s">
        <v>2967</v>
      </c>
      <c r="F274" s="1" t="s">
        <v>298</v>
      </c>
      <c r="G274" s="1" t="s">
        <v>3120</v>
      </c>
      <c r="H274" s="1"/>
      <c r="I274" s="2" t="s">
        <v>1919</v>
      </c>
      <c r="J274" s="1" t="s">
        <v>1124</v>
      </c>
      <c r="K274" s="1" t="s">
        <v>1120</v>
      </c>
      <c r="L274" s="1" t="s">
        <v>1123</v>
      </c>
      <c r="M274" s="3" t="s">
        <v>351</v>
      </c>
      <c r="N274" s="3" t="s">
        <v>351</v>
      </c>
      <c r="O274" s="5" t="str">
        <f>VLOOKUP(N274,$P$2:Q1465,2,0)</f>
        <v>https://ebooks.infobase.com/PortalPlaylists.aspx?ISBN=9781438141213&amp;wID=279345</v>
      </c>
      <c r="P274" t="s">
        <v>3248</v>
      </c>
      <c r="Q274" t="s">
        <v>4187</v>
      </c>
    </row>
    <row r="275" spans="1:17" ht="27.95" hidden="1" customHeight="1">
      <c r="A275" s="4" t="s">
        <v>3127</v>
      </c>
      <c r="B275" s="1" t="s">
        <v>2600</v>
      </c>
      <c r="C275" s="27" t="str">
        <f t="shared" si="4"/>
        <v>Matt Damon</v>
      </c>
      <c r="D275" s="1" t="s">
        <v>297</v>
      </c>
      <c r="E275" s="1" t="s">
        <v>2762</v>
      </c>
      <c r="F275" s="1" t="s">
        <v>298</v>
      </c>
      <c r="G275" s="1" t="s">
        <v>3120</v>
      </c>
      <c r="H275" s="1"/>
      <c r="I275" s="2" t="s">
        <v>1920</v>
      </c>
      <c r="J275" s="1" t="s">
        <v>1124</v>
      </c>
      <c r="K275" s="1" t="s">
        <v>1120</v>
      </c>
      <c r="L275" s="1" t="s">
        <v>1123</v>
      </c>
      <c r="M275" s="3" t="s">
        <v>352</v>
      </c>
      <c r="N275" s="3" t="s">
        <v>352</v>
      </c>
      <c r="O275" s="5" t="str">
        <f>VLOOKUP(N275,$P$2:Q1466,2,0)</f>
        <v>https://ebooks.infobase.com/PortalPlaylists.aspx?ISBN=9781438141220&amp;wID=279345</v>
      </c>
      <c r="P275" t="s">
        <v>3248</v>
      </c>
      <c r="Q275" t="s">
        <v>4188</v>
      </c>
    </row>
    <row r="276" spans="1:17" ht="27.95" hidden="1" customHeight="1">
      <c r="A276" s="4" t="s">
        <v>3127</v>
      </c>
      <c r="B276" s="1" t="s">
        <v>2600</v>
      </c>
      <c r="C276" s="27" t="str">
        <f t="shared" si="4"/>
        <v>Adam Sandler</v>
      </c>
      <c r="D276" s="1" t="s">
        <v>297</v>
      </c>
      <c r="E276" s="1" t="s">
        <v>2945</v>
      </c>
      <c r="F276" s="1" t="s">
        <v>298</v>
      </c>
      <c r="G276" s="1" t="s">
        <v>3120</v>
      </c>
      <c r="H276" s="1"/>
      <c r="I276" s="2" t="s">
        <v>1921</v>
      </c>
      <c r="J276" s="1" t="s">
        <v>1124</v>
      </c>
      <c r="K276" s="1" t="s">
        <v>1120</v>
      </c>
      <c r="L276" s="1" t="s">
        <v>1123</v>
      </c>
      <c r="M276" s="3" t="s">
        <v>353</v>
      </c>
      <c r="N276" s="3" t="s">
        <v>353</v>
      </c>
      <c r="O276" s="5" t="str">
        <f>VLOOKUP(N276,$P$2:Q1467,2,0)</f>
        <v>https://ebooks.infobase.com/PortalPlaylists.aspx?ISBN=9781438140872&amp;wID=279345</v>
      </c>
      <c r="P276" t="s">
        <v>3290</v>
      </c>
      <c r="Q276" t="s">
        <v>4189</v>
      </c>
    </row>
    <row r="277" spans="1:17" ht="27.95" hidden="1" customHeight="1">
      <c r="A277" s="4" t="s">
        <v>3127</v>
      </c>
      <c r="B277" s="1" t="s">
        <v>2600</v>
      </c>
      <c r="C277" s="27" t="str">
        <f t="shared" si="4"/>
        <v>Russell Simmons</v>
      </c>
      <c r="D277" s="1" t="s">
        <v>297</v>
      </c>
      <c r="E277" s="1" t="s">
        <v>2961</v>
      </c>
      <c r="F277" s="1" t="s">
        <v>298</v>
      </c>
      <c r="G277" s="1" t="s">
        <v>3120</v>
      </c>
      <c r="H277" s="1"/>
      <c r="I277" s="2" t="s">
        <v>1922</v>
      </c>
      <c r="J277" s="1" t="s">
        <v>1124</v>
      </c>
      <c r="K277" s="1" t="s">
        <v>1120</v>
      </c>
      <c r="L277" s="1" t="s">
        <v>1123</v>
      </c>
      <c r="M277" s="3" t="s">
        <v>354</v>
      </c>
      <c r="N277" s="3" t="s">
        <v>354</v>
      </c>
      <c r="O277" s="5" t="str">
        <f>VLOOKUP(N277,$P$2:Q1468,2,0)</f>
        <v>https://ebooks.infobase.com/PortalPlaylists.aspx?ISBN=9781438141138&amp;wID=279345</v>
      </c>
      <c r="P277" t="s">
        <v>5119</v>
      </c>
      <c r="Q277" s="19" t="s">
        <v>5118</v>
      </c>
    </row>
    <row r="278" spans="1:17" ht="27.95" hidden="1" customHeight="1">
      <c r="A278" s="4" t="s">
        <v>3127</v>
      </c>
      <c r="B278" s="1" t="s">
        <v>2600</v>
      </c>
      <c r="C278" s="27" t="str">
        <f t="shared" si="4"/>
        <v>Lady Gaga</v>
      </c>
      <c r="D278" s="1" t="s">
        <v>297</v>
      </c>
      <c r="E278" s="1" t="s">
        <v>2980</v>
      </c>
      <c r="F278" s="1" t="s">
        <v>356</v>
      </c>
      <c r="G278" s="1" t="s">
        <v>3120</v>
      </c>
      <c r="H278" s="1"/>
      <c r="I278" s="2" t="s">
        <v>1923</v>
      </c>
      <c r="J278" s="1" t="s">
        <v>1124</v>
      </c>
      <c r="K278" s="1" t="s">
        <v>1120</v>
      </c>
      <c r="L278" s="1" t="s">
        <v>1123</v>
      </c>
      <c r="M278" s="3" t="s">
        <v>355</v>
      </c>
      <c r="N278" s="3" t="s">
        <v>355</v>
      </c>
      <c r="O278" s="5" t="str">
        <f>VLOOKUP(N278,$P$2:Q1469,2,0)</f>
        <v>https://ebooks.infobase.com/PortalPlaylists.aspx?ISBN=9781438141503&amp;wID=279345</v>
      </c>
      <c r="P278" t="s">
        <v>3346</v>
      </c>
      <c r="Q278" t="s">
        <v>4190</v>
      </c>
    </row>
    <row r="279" spans="1:17" ht="27.95" hidden="1" customHeight="1">
      <c r="A279" s="4" t="s">
        <v>3127</v>
      </c>
      <c r="B279" s="1" t="s">
        <v>2600</v>
      </c>
      <c r="C279" s="27" t="str">
        <f t="shared" si="4"/>
        <v>Justin Bieber</v>
      </c>
      <c r="D279" s="1" t="s">
        <v>297</v>
      </c>
      <c r="E279" s="1" t="s">
        <v>2665</v>
      </c>
      <c r="F279" s="1" t="s">
        <v>356</v>
      </c>
      <c r="G279" s="1" t="s">
        <v>3120</v>
      </c>
      <c r="H279" s="1"/>
      <c r="I279" s="2" t="s">
        <v>1924</v>
      </c>
      <c r="J279" s="1" t="s">
        <v>1124</v>
      </c>
      <c r="K279" s="1" t="s">
        <v>1120</v>
      </c>
      <c r="L279" s="1" t="s">
        <v>1123</v>
      </c>
      <c r="M279" s="3" t="s">
        <v>357</v>
      </c>
      <c r="N279" s="3" t="s">
        <v>357</v>
      </c>
      <c r="O279" s="5" t="str">
        <f>VLOOKUP(N279,$P$2:Q1470,2,0)</f>
        <v>https://ebooks.infobase.com/PortalPlaylists.aspx?ISBN=9781438141510&amp;wID=279345</v>
      </c>
      <c r="P279" t="s">
        <v>3357</v>
      </c>
      <c r="Q279" t="s">
        <v>4191</v>
      </c>
    </row>
    <row r="280" spans="1:17" ht="27.95" hidden="1" customHeight="1">
      <c r="A280" s="4" t="s">
        <v>3127</v>
      </c>
      <c r="B280" s="1" t="s">
        <v>2600</v>
      </c>
      <c r="C280" s="27" t="str">
        <f t="shared" si="4"/>
        <v>LL Cool J</v>
      </c>
      <c r="D280" s="1" t="s">
        <v>297</v>
      </c>
      <c r="E280" s="1" t="s">
        <v>2957</v>
      </c>
      <c r="F280" s="1" t="s">
        <v>298</v>
      </c>
      <c r="G280" s="1" t="s">
        <v>3120</v>
      </c>
      <c r="H280" s="1"/>
      <c r="I280" s="2" t="s">
        <v>1925</v>
      </c>
      <c r="J280" s="1" t="s">
        <v>1124</v>
      </c>
      <c r="K280" s="1" t="s">
        <v>1120</v>
      </c>
      <c r="L280" s="1" t="s">
        <v>1123</v>
      </c>
      <c r="M280" s="3" t="s">
        <v>358</v>
      </c>
      <c r="N280" s="3" t="s">
        <v>358</v>
      </c>
      <c r="O280" s="5" t="str">
        <f>VLOOKUP(N280,$P$2:Q1471,2,0)</f>
        <v>https://ebooks.infobase.com/PortalPlaylists.aspx?ISBN=9781438141091&amp;wID=279345</v>
      </c>
      <c r="P280" t="s">
        <v>485</v>
      </c>
      <c r="Q280" t="s">
        <v>4192</v>
      </c>
    </row>
    <row r="281" spans="1:17" ht="27.95" hidden="1" customHeight="1">
      <c r="A281" s="4" t="s">
        <v>3127</v>
      </c>
      <c r="B281" s="1" t="s">
        <v>2600</v>
      </c>
      <c r="C281" s="27" t="str">
        <f t="shared" si="4"/>
        <v>Janis Joplin</v>
      </c>
      <c r="D281" s="1" t="s">
        <v>297</v>
      </c>
      <c r="E281" s="1" t="s">
        <v>2690</v>
      </c>
      <c r="F281" s="1" t="s">
        <v>178</v>
      </c>
      <c r="G281" s="1" t="s">
        <v>3120</v>
      </c>
      <c r="H281" s="1"/>
      <c r="I281" s="2" t="s">
        <v>1926</v>
      </c>
      <c r="J281" s="1" t="s">
        <v>1124</v>
      </c>
      <c r="K281" s="1" t="s">
        <v>1120</v>
      </c>
      <c r="L281" s="1" t="s">
        <v>1123</v>
      </c>
      <c r="M281" s="3" t="s">
        <v>359</v>
      </c>
      <c r="N281" s="3" t="s">
        <v>359</v>
      </c>
      <c r="O281" s="5" t="str">
        <f>VLOOKUP(N281,$P$2:Q1472,2,0)</f>
        <v>https://ebooks.infobase.com/PortalPlaylists.aspx?ISBN=9781438153414&amp;wID=279345</v>
      </c>
      <c r="P281" t="s">
        <v>3256</v>
      </c>
      <c r="Q281" t="s">
        <v>4193</v>
      </c>
    </row>
    <row r="282" spans="1:17" ht="27.95" hidden="1" customHeight="1">
      <c r="A282" s="4" t="s">
        <v>3127</v>
      </c>
      <c r="B282" s="1" t="s">
        <v>2600</v>
      </c>
      <c r="C282" s="27" t="str">
        <f t="shared" si="4"/>
        <v>Dorothea Lange</v>
      </c>
      <c r="D282" s="1" t="s">
        <v>361</v>
      </c>
      <c r="E282" s="1" t="s">
        <v>2818</v>
      </c>
      <c r="F282" s="1" t="s">
        <v>77</v>
      </c>
      <c r="G282" s="1" t="s">
        <v>3119</v>
      </c>
      <c r="H282" s="2" t="s">
        <v>1327</v>
      </c>
      <c r="I282" s="2" t="s">
        <v>1927</v>
      </c>
      <c r="J282" s="1" t="s">
        <v>1124</v>
      </c>
      <c r="K282" s="1" t="s">
        <v>1120</v>
      </c>
      <c r="L282" s="1" t="s">
        <v>1123</v>
      </c>
      <c r="M282" s="3" t="s">
        <v>360</v>
      </c>
      <c r="N282" s="3" t="s">
        <v>360</v>
      </c>
      <c r="O282" s="5" t="str">
        <f>VLOOKUP(N282,$P$2:Q1473,2,0)</f>
        <v>https://ebooks.infobase.com/PortalPlaylists.aspx?ISBN=9781438124148&amp;wID=279345</v>
      </c>
      <c r="P282" t="s">
        <v>875</v>
      </c>
      <c r="Q282" t="s">
        <v>4194</v>
      </c>
    </row>
    <row r="283" spans="1:17" ht="27.95" hidden="1" customHeight="1">
      <c r="A283" s="4" t="s">
        <v>3127</v>
      </c>
      <c r="B283" s="1" t="s">
        <v>2600</v>
      </c>
      <c r="C283" s="27" t="str">
        <f t="shared" si="4"/>
        <v>Sarah Bernhardt</v>
      </c>
      <c r="D283" s="1" t="s">
        <v>361</v>
      </c>
      <c r="E283" s="1" t="s">
        <v>2819</v>
      </c>
      <c r="F283" s="1" t="s">
        <v>77</v>
      </c>
      <c r="G283" s="1" t="s">
        <v>3120</v>
      </c>
      <c r="H283" s="2" t="s">
        <v>1328</v>
      </c>
      <c r="I283" s="2" t="s">
        <v>1928</v>
      </c>
      <c r="J283" s="1" t="s">
        <v>1124</v>
      </c>
      <c r="K283" s="1" t="s">
        <v>1120</v>
      </c>
      <c r="L283" s="1" t="s">
        <v>1123</v>
      </c>
      <c r="M283" s="3" t="s">
        <v>362</v>
      </c>
      <c r="N283" s="3" t="s">
        <v>362</v>
      </c>
      <c r="O283" s="5" t="str">
        <f>VLOOKUP(N283,$P$2:Q1474,2,0)</f>
        <v>https://ebooks.infobase.com/PortalPlaylists.aspx?ISBN=9781438146881&amp;wID=279345</v>
      </c>
      <c r="P283" t="s">
        <v>418</v>
      </c>
      <c r="Q283" t="s">
        <v>4195</v>
      </c>
    </row>
    <row r="284" spans="1:17" ht="27.95" hidden="1" customHeight="1">
      <c r="A284" s="4" t="s">
        <v>3127</v>
      </c>
      <c r="B284" s="1" t="s">
        <v>2600</v>
      </c>
      <c r="C284" s="27" t="str">
        <f t="shared" si="4"/>
        <v>Agnes de Mille</v>
      </c>
      <c r="D284" s="1" t="s">
        <v>364</v>
      </c>
      <c r="E284" s="1" t="s">
        <v>2665</v>
      </c>
      <c r="F284" s="1" t="s">
        <v>178</v>
      </c>
      <c r="G284" s="1" t="s">
        <v>3120</v>
      </c>
      <c r="H284" s="1"/>
      <c r="I284" s="2" t="s">
        <v>1929</v>
      </c>
      <c r="J284" s="1" t="s">
        <v>1124</v>
      </c>
      <c r="K284" s="1" t="s">
        <v>1120</v>
      </c>
      <c r="L284" s="1" t="s">
        <v>1123</v>
      </c>
      <c r="M284" s="3" t="s">
        <v>363</v>
      </c>
      <c r="N284" s="3" t="s">
        <v>363</v>
      </c>
      <c r="O284" s="5" t="str">
        <f>VLOOKUP(N284,$P$2:Q1475,2,0)</f>
        <v>https://ebooks.infobase.com/PortalPlaylists.aspx?ISBN=9781438153209&amp;wID=279345</v>
      </c>
      <c r="P284" t="s">
        <v>1009</v>
      </c>
      <c r="Q284" t="s">
        <v>4196</v>
      </c>
    </row>
    <row r="285" spans="1:17" ht="27.95" hidden="1" customHeight="1">
      <c r="A285" s="4" t="s">
        <v>3127</v>
      </c>
      <c r="B285" s="1" t="s">
        <v>2600</v>
      </c>
      <c r="C285" s="27" t="str">
        <f t="shared" si="4"/>
        <v>Nina Simone</v>
      </c>
      <c r="D285" s="1" t="s">
        <v>364</v>
      </c>
      <c r="E285" s="1" t="s">
        <v>2818</v>
      </c>
      <c r="F285" s="1" t="s">
        <v>178</v>
      </c>
      <c r="G285" s="1" t="s">
        <v>3120</v>
      </c>
      <c r="H285" s="1"/>
      <c r="I285" s="2" t="s">
        <v>1930</v>
      </c>
      <c r="J285" s="1" t="s">
        <v>1124</v>
      </c>
      <c r="K285" s="1" t="s">
        <v>1120</v>
      </c>
      <c r="L285" s="1" t="s">
        <v>1123</v>
      </c>
      <c r="M285" s="3" t="s">
        <v>365</v>
      </c>
      <c r="N285" s="3" t="s">
        <v>365</v>
      </c>
      <c r="O285" s="5" t="str">
        <f>VLOOKUP(N285,$P$2:Q1476,2,0)</f>
        <v>https://ebooks.infobase.com/PortalPlaylists.aspx?ISBN=9781438153360&amp;wID=279345</v>
      </c>
      <c r="P285" t="s">
        <v>1009</v>
      </c>
      <c r="Q285" t="s">
        <v>4197</v>
      </c>
    </row>
    <row r="286" spans="1:17" ht="27.95" hidden="1" customHeight="1">
      <c r="A286" s="4" t="s">
        <v>3127</v>
      </c>
      <c r="B286" s="1" t="s">
        <v>2600</v>
      </c>
      <c r="C286" s="27" t="str">
        <f t="shared" si="4"/>
        <v>Virginia Woolf</v>
      </c>
      <c r="D286" s="1" t="s">
        <v>364</v>
      </c>
      <c r="E286" s="1" t="s">
        <v>2752</v>
      </c>
      <c r="F286" s="1" t="s">
        <v>178</v>
      </c>
      <c r="G286" s="1" t="s">
        <v>3120</v>
      </c>
      <c r="H286" s="1"/>
      <c r="I286" s="2" t="s">
        <v>1931</v>
      </c>
      <c r="J286" s="1" t="s">
        <v>1124</v>
      </c>
      <c r="K286" s="1" t="s">
        <v>1120</v>
      </c>
      <c r="L286" s="1" t="s">
        <v>1123</v>
      </c>
      <c r="M286" s="3" t="s">
        <v>366</v>
      </c>
      <c r="N286" s="3" t="s">
        <v>366</v>
      </c>
      <c r="O286" s="5" t="str">
        <f>VLOOKUP(N286,$P$2:Q1477,2,0)</f>
        <v>https://ebooks.infobase.com/PortalPlaylists.aspx?ISBN=9781438153384&amp;wID=279345</v>
      </c>
      <c r="P286" t="s">
        <v>926</v>
      </c>
      <c r="Q286" t="s">
        <v>4198</v>
      </c>
    </row>
    <row r="287" spans="1:17" ht="27.95" hidden="1" customHeight="1">
      <c r="A287" s="1" t="s">
        <v>2615</v>
      </c>
      <c r="B287" s="6" t="s">
        <v>368</v>
      </c>
      <c r="C287" s="27" t="str">
        <f t="shared" si="4"/>
        <v>Buildings, Clothing, and Art</v>
      </c>
      <c r="D287" s="1" t="s">
        <v>150</v>
      </c>
      <c r="E287" s="1" t="s">
        <v>2616</v>
      </c>
      <c r="F287" s="1" t="s">
        <v>151</v>
      </c>
      <c r="G287" s="1" t="s">
        <v>3119</v>
      </c>
      <c r="H287" s="2" t="s">
        <v>1329</v>
      </c>
      <c r="I287" s="2" t="s">
        <v>1932</v>
      </c>
      <c r="J287" s="1" t="s">
        <v>1124</v>
      </c>
      <c r="K287" s="1" t="s">
        <v>1120</v>
      </c>
      <c r="L287" s="1" t="s">
        <v>1123</v>
      </c>
      <c r="M287" s="3" t="s">
        <v>367</v>
      </c>
      <c r="N287" s="3" t="s">
        <v>367</v>
      </c>
      <c r="O287" s="5" t="str">
        <f>VLOOKUP(N287,$P$2:Q1478,2,0)</f>
        <v>https://ebooks.infobase.com/PortalPlaylists.aspx?ISBN=9780816069705&amp;wID=279345</v>
      </c>
      <c r="P287" t="s">
        <v>877</v>
      </c>
      <c r="Q287" t="s">
        <v>4199</v>
      </c>
    </row>
    <row r="288" spans="1:17" ht="27.95" hidden="1" customHeight="1">
      <c r="A288" s="1" t="s">
        <v>2615</v>
      </c>
      <c r="B288" s="6" t="s">
        <v>368</v>
      </c>
      <c r="C288" s="27" t="str">
        <f t="shared" si="4"/>
        <v>Food, Farming, and Hunting</v>
      </c>
      <c r="D288" s="1" t="s">
        <v>150</v>
      </c>
      <c r="E288" s="1" t="s">
        <v>2616</v>
      </c>
      <c r="F288" s="1" t="s">
        <v>151</v>
      </c>
      <c r="G288" s="1" t="s">
        <v>3119</v>
      </c>
      <c r="H288" s="2" t="s">
        <v>1330</v>
      </c>
      <c r="I288" s="2" t="s">
        <v>1933</v>
      </c>
      <c r="J288" s="1" t="s">
        <v>1124</v>
      </c>
      <c r="K288" s="1" t="s">
        <v>1120</v>
      </c>
      <c r="L288" s="1" t="s">
        <v>1123</v>
      </c>
      <c r="M288" s="3" t="s">
        <v>369</v>
      </c>
      <c r="N288" s="3" t="s">
        <v>369</v>
      </c>
      <c r="O288" s="5" t="str">
        <f>VLOOKUP(N288,$P$2:Q1479,2,0)</f>
        <v>https://ebooks.infobase.com/PortalPlaylists.aspx?ISBN=9780816069712&amp;wID=279345</v>
      </c>
      <c r="P288" t="s">
        <v>928</v>
      </c>
      <c r="Q288" t="s">
        <v>4200</v>
      </c>
    </row>
    <row r="289" spans="1:17" ht="27.95" hidden="1" customHeight="1">
      <c r="A289" s="1" t="s">
        <v>2615</v>
      </c>
      <c r="B289" s="6" t="s">
        <v>368</v>
      </c>
      <c r="C289" s="27" t="str">
        <f t="shared" si="4"/>
        <v>Medicine and Health</v>
      </c>
      <c r="D289" s="1" t="s">
        <v>150</v>
      </c>
      <c r="E289" s="1" t="s">
        <v>2616</v>
      </c>
      <c r="F289" s="1" t="s">
        <v>151</v>
      </c>
      <c r="G289" s="1" t="s">
        <v>3119</v>
      </c>
      <c r="H289" s="2" t="s">
        <v>1331</v>
      </c>
      <c r="I289" s="2" t="s">
        <v>1934</v>
      </c>
      <c r="J289" s="1" t="s">
        <v>1124</v>
      </c>
      <c r="K289" s="1" t="s">
        <v>1120</v>
      </c>
      <c r="L289" s="1" t="s">
        <v>1123</v>
      </c>
      <c r="M289" s="3" t="s">
        <v>370</v>
      </c>
      <c r="N289" s="3" t="s">
        <v>370</v>
      </c>
      <c r="O289" s="5" t="str">
        <f>VLOOKUP(N289,$P$2:Q1480,2,0)</f>
        <v>https://ebooks.infobase.com/PortalPlaylists.aspx?ISBN=9780816069729&amp;wID=279345</v>
      </c>
      <c r="P289" t="s">
        <v>3375</v>
      </c>
      <c r="Q289" t="s">
        <v>4201</v>
      </c>
    </row>
    <row r="290" spans="1:17" ht="27.95" hidden="1" customHeight="1">
      <c r="A290" s="1" t="s">
        <v>2615</v>
      </c>
      <c r="B290" s="6" t="s">
        <v>368</v>
      </c>
      <c r="C290" s="27" t="str">
        <f t="shared" si="4"/>
        <v>Science and Technology</v>
      </c>
      <c r="D290" s="1" t="s">
        <v>150</v>
      </c>
      <c r="E290" s="1" t="s">
        <v>2616</v>
      </c>
      <c r="F290" s="1" t="s">
        <v>151</v>
      </c>
      <c r="G290" s="1" t="s">
        <v>3119</v>
      </c>
      <c r="H290" s="2" t="s">
        <v>1332</v>
      </c>
      <c r="I290" s="2" t="s">
        <v>1935</v>
      </c>
      <c r="J290" s="1" t="s">
        <v>1124</v>
      </c>
      <c r="K290" s="1" t="s">
        <v>1120</v>
      </c>
      <c r="L290" s="1" t="s">
        <v>1123</v>
      </c>
      <c r="M290" s="3" t="s">
        <v>371</v>
      </c>
      <c r="N290" s="3" t="s">
        <v>371</v>
      </c>
      <c r="O290" s="5" t="str">
        <f>VLOOKUP(N290,$P$2:Q1481,2,0)</f>
        <v>https://ebooks.infobase.com/PortalPlaylists.aspx?ISBN=9780816069736&amp;wID=279345</v>
      </c>
      <c r="P290" t="s">
        <v>767</v>
      </c>
      <c r="Q290" t="s">
        <v>4202</v>
      </c>
    </row>
    <row r="291" spans="1:17" ht="27.95" hidden="1" customHeight="1">
      <c r="A291" s="1" t="s">
        <v>2614</v>
      </c>
      <c r="B291" s="6" t="s">
        <v>368</v>
      </c>
      <c r="C291" s="27" t="str">
        <f t="shared" si="4"/>
        <v>Amy Tan</v>
      </c>
      <c r="D291" s="1" t="s">
        <v>373</v>
      </c>
      <c r="E291" s="1" t="s">
        <v>2646</v>
      </c>
      <c r="F291" s="1" t="s">
        <v>374</v>
      </c>
      <c r="G291" s="1" t="s">
        <v>3120</v>
      </c>
      <c r="H291" s="1"/>
      <c r="I291" s="2" t="s">
        <v>1936</v>
      </c>
      <c r="J291" s="1" t="s">
        <v>1124</v>
      </c>
      <c r="K291" s="1" t="s">
        <v>1120</v>
      </c>
      <c r="L291" s="1" t="s">
        <v>1123</v>
      </c>
      <c r="M291" s="3" t="s">
        <v>372</v>
      </c>
      <c r="N291" s="3" t="s">
        <v>372</v>
      </c>
      <c r="O291" s="5" t="str">
        <f>VLOOKUP(N291,$P$2:Q1482,2,0)</f>
        <v>https://ebooks.infobase.com/PortalPlaylists.aspx?ISBN=9781438144894&amp;wID=279345</v>
      </c>
      <c r="P291" t="s">
        <v>419</v>
      </c>
      <c r="Q291" t="s">
        <v>4203</v>
      </c>
    </row>
    <row r="292" spans="1:17" ht="27.95" hidden="1" customHeight="1">
      <c r="A292" s="1" t="s">
        <v>2614</v>
      </c>
      <c r="B292" s="6" t="s">
        <v>368</v>
      </c>
      <c r="C292" s="27" t="str">
        <f t="shared" si="4"/>
        <v>Ang Lee</v>
      </c>
      <c r="D292" s="1" t="s">
        <v>373</v>
      </c>
      <c r="E292" s="1" t="s">
        <v>2967</v>
      </c>
      <c r="F292" s="1" t="s">
        <v>374</v>
      </c>
      <c r="G292" s="1" t="s">
        <v>3120</v>
      </c>
      <c r="H292" s="1"/>
      <c r="I292" s="2" t="s">
        <v>1937</v>
      </c>
      <c r="J292" s="1" t="s">
        <v>1124</v>
      </c>
      <c r="K292" s="1" t="s">
        <v>1120</v>
      </c>
      <c r="L292" s="1" t="s">
        <v>1123</v>
      </c>
      <c r="M292" s="3" t="s">
        <v>375</v>
      </c>
      <c r="N292" s="3" t="s">
        <v>375</v>
      </c>
      <c r="O292" s="5" t="str">
        <f>VLOOKUP(N292,$P$2:Q1483,2,0)</f>
        <v>https://ebooks.infobase.com/PortalPlaylists.aspx?ISBN=9781438144900&amp;wID=279345</v>
      </c>
      <c r="P292" t="s">
        <v>703</v>
      </c>
      <c r="Q292" t="s">
        <v>4204</v>
      </c>
    </row>
    <row r="293" spans="1:17" ht="27.95" hidden="1" customHeight="1">
      <c r="A293" s="1" t="s">
        <v>2614</v>
      </c>
      <c r="B293" s="6" t="s">
        <v>368</v>
      </c>
      <c r="C293" s="27" t="str">
        <f t="shared" si="4"/>
        <v>Anna Sui</v>
      </c>
      <c r="D293" s="1" t="s">
        <v>373</v>
      </c>
      <c r="E293" s="1" t="s">
        <v>2646</v>
      </c>
      <c r="F293" s="1" t="s">
        <v>374</v>
      </c>
      <c r="G293" s="1" t="s">
        <v>3120</v>
      </c>
      <c r="H293" s="1"/>
      <c r="I293" s="2" t="s">
        <v>1938</v>
      </c>
      <c r="J293" s="1" t="s">
        <v>1124</v>
      </c>
      <c r="K293" s="1" t="s">
        <v>1120</v>
      </c>
      <c r="L293" s="1" t="s">
        <v>1123</v>
      </c>
      <c r="M293" s="3" t="s">
        <v>376</v>
      </c>
      <c r="N293" s="3" t="s">
        <v>376</v>
      </c>
      <c r="O293" s="5" t="str">
        <f>VLOOKUP(N293,$P$2:Q1484,2,0)</f>
        <v>https://ebooks.infobase.com/PortalPlaylists.aspx?ISBN=9781438144917&amp;wID=279345</v>
      </c>
      <c r="P293" t="s">
        <v>929</v>
      </c>
      <c r="Q293" t="s">
        <v>4205</v>
      </c>
    </row>
    <row r="294" spans="1:17" ht="27.95" hidden="1" customHeight="1">
      <c r="A294" s="1" t="s">
        <v>2614</v>
      </c>
      <c r="B294" s="6" t="s">
        <v>368</v>
      </c>
      <c r="C294" s="27" t="str">
        <f t="shared" si="4"/>
        <v>Apolo Anton Ohno</v>
      </c>
      <c r="D294" s="1" t="s">
        <v>373</v>
      </c>
      <c r="E294" s="1" t="s">
        <v>2774</v>
      </c>
      <c r="F294" s="1" t="s">
        <v>374</v>
      </c>
      <c r="G294" s="1" t="s">
        <v>3120</v>
      </c>
      <c r="H294" s="1"/>
      <c r="I294" s="2" t="s">
        <v>1939</v>
      </c>
      <c r="J294" s="1" t="s">
        <v>1124</v>
      </c>
      <c r="K294" s="1" t="s">
        <v>1120</v>
      </c>
      <c r="L294" s="1" t="s">
        <v>1123</v>
      </c>
      <c r="M294" s="3" t="s">
        <v>377</v>
      </c>
      <c r="N294" s="3" t="s">
        <v>377</v>
      </c>
      <c r="O294" s="5" t="str">
        <f>VLOOKUP(N294,$P$2:Q1485,2,0)</f>
        <v>https://ebooks.infobase.com/PortalPlaylists.aspx?ISBN=9781438144924&amp;wID=279345</v>
      </c>
      <c r="P294" t="s">
        <v>3278</v>
      </c>
      <c r="Q294" t="s">
        <v>4206</v>
      </c>
    </row>
    <row r="295" spans="1:17" ht="27.95" hidden="1" customHeight="1">
      <c r="A295" s="1" t="s">
        <v>2614</v>
      </c>
      <c r="B295" s="6" t="s">
        <v>368</v>
      </c>
      <c r="C295" s="27" t="str">
        <f t="shared" si="4"/>
        <v>Bruce Lee</v>
      </c>
      <c r="D295" s="1" t="s">
        <v>373</v>
      </c>
      <c r="E295" s="1" t="s">
        <v>2640</v>
      </c>
      <c r="F295" s="1" t="s">
        <v>374</v>
      </c>
      <c r="G295" s="1" t="s">
        <v>3120</v>
      </c>
      <c r="H295" s="1"/>
      <c r="I295" s="2" t="s">
        <v>1940</v>
      </c>
      <c r="J295" s="1" t="s">
        <v>1124</v>
      </c>
      <c r="K295" s="1" t="s">
        <v>1120</v>
      </c>
      <c r="L295" s="1" t="s">
        <v>1123</v>
      </c>
      <c r="M295" s="3" t="s">
        <v>378</v>
      </c>
      <c r="N295" s="3" t="s">
        <v>378</v>
      </c>
      <c r="O295" s="5" t="str">
        <f>VLOOKUP(N295,$P$2:Q1486,2,0)</f>
        <v>https://ebooks.infobase.com/PortalPlaylists.aspx?ISBN=9781438144931&amp;wID=279345</v>
      </c>
      <c r="P295" t="s">
        <v>3278</v>
      </c>
      <c r="Q295" t="s">
        <v>4207</v>
      </c>
    </row>
    <row r="296" spans="1:17" ht="27.95" hidden="1" customHeight="1">
      <c r="A296" s="1" t="s">
        <v>2614</v>
      </c>
      <c r="B296" s="6" t="s">
        <v>368</v>
      </c>
      <c r="C296" s="27" t="str">
        <f t="shared" si="4"/>
        <v>Daniel Inouye</v>
      </c>
      <c r="D296" s="1" t="s">
        <v>373</v>
      </c>
      <c r="E296" s="1" t="s">
        <v>2643</v>
      </c>
      <c r="F296" s="1" t="s">
        <v>374</v>
      </c>
      <c r="G296" s="1" t="s">
        <v>3120</v>
      </c>
      <c r="H296" s="1"/>
      <c r="I296" s="2" t="s">
        <v>1941</v>
      </c>
      <c r="J296" s="1" t="s">
        <v>1124</v>
      </c>
      <c r="K296" s="1" t="s">
        <v>1120</v>
      </c>
      <c r="L296" s="1" t="s">
        <v>1123</v>
      </c>
      <c r="M296" s="3" t="s">
        <v>379</v>
      </c>
      <c r="N296" s="3" t="s">
        <v>379</v>
      </c>
      <c r="O296" s="5" t="str">
        <f>VLOOKUP(N296,$P$2:Q1487,2,0)</f>
        <v>https://ebooks.infobase.com/PortalPlaylists.aspx?ISBN=9781438144948&amp;wID=279345</v>
      </c>
      <c r="P296" t="s">
        <v>145</v>
      </c>
      <c r="Q296" t="s">
        <v>4208</v>
      </c>
    </row>
    <row r="297" spans="1:17" ht="27.95" hidden="1" customHeight="1">
      <c r="A297" s="1" t="s">
        <v>2614</v>
      </c>
      <c r="B297" s="6" t="s">
        <v>368</v>
      </c>
      <c r="C297" s="27" t="str">
        <f t="shared" si="4"/>
        <v>I.M. Pei</v>
      </c>
      <c r="D297" s="1" t="s">
        <v>373</v>
      </c>
      <c r="E297" s="1" t="s">
        <v>2643</v>
      </c>
      <c r="F297" s="1" t="s">
        <v>374</v>
      </c>
      <c r="G297" s="1" t="s">
        <v>3120</v>
      </c>
      <c r="H297" s="1"/>
      <c r="I297" s="2" t="s">
        <v>1942</v>
      </c>
      <c r="J297" s="1" t="s">
        <v>1124</v>
      </c>
      <c r="K297" s="1" t="s">
        <v>1120</v>
      </c>
      <c r="L297" s="1" t="s">
        <v>1123</v>
      </c>
      <c r="M297" s="3" t="s">
        <v>380</v>
      </c>
      <c r="N297" s="3" t="s">
        <v>380</v>
      </c>
      <c r="O297" s="5" t="str">
        <f>VLOOKUP(N297,$P$2:Q1488,2,0)</f>
        <v>https://ebooks.infobase.com/PortalPlaylists.aspx?ISBN=9781438144955&amp;wID=279345</v>
      </c>
      <c r="P297" t="s">
        <v>750</v>
      </c>
      <c r="Q297" t="s">
        <v>4209</v>
      </c>
    </row>
    <row r="298" spans="1:17" ht="27.95" hidden="1" customHeight="1">
      <c r="A298" s="1" t="s">
        <v>2614</v>
      </c>
      <c r="B298" s="6" t="s">
        <v>368</v>
      </c>
      <c r="C298" s="27" t="str">
        <f t="shared" si="4"/>
        <v>Isamu Noguchi</v>
      </c>
      <c r="D298" s="1" t="s">
        <v>373</v>
      </c>
      <c r="E298" s="1" t="s">
        <v>2991</v>
      </c>
      <c r="F298" s="1" t="s">
        <v>374</v>
      </c>
      <c r="G298" s="1" t="s">
        <v>3120</v>
      </c>
      <c r="H298" s="1"/>
      <c r="I298" s="2" t="s">
        <v>1943</v>
      </c>
      <c r="J298" s="1" t="s">
        <v>1124</v>
      </c>
      <c r="K298" s="1" t="s">
        <v>1120</v>
      </c>
      <c r="L298" s="1" t="s">
        <v>1123</v>
      </c>
      <c r="M298" s="3" t="s">
        <v>381</v>
      </c>
      <c r="N298" s="3" t="s">
        <v>381</v>
      </c>
      <c r="O298" s="5" t="str">
        <f>VLOOKUP(N298,$P$2:Q1489,2,0)</f>
        <v>https://ebooks.infobase.com/PortalPlaylists.aspx?ISBN=9781438144962&amp;wID=279345</v>
      </c>
      <c r="P298" t="s">
        <v>420</v>
      </c>
      <c r="Q298" t="s">
        <v>4210</v>
      </c>
    </row>
    <row r="299" spans="1:17" ht="27.95" hidden="1" customHeight="1">
      <c r="A299" s="1" t="s">
        <v>2614</v>
      </c>
      <c r="B299" s="6" t="s">
        <v>368</v>
      </c>
      <c r="C299" s="27" t="str">
        <f t="shared" si="4"/>
        <v>Kristi Yamaguchi</v>
      </c>
      <c r="D299" s="1" t="s">
        <v>373</v>
      </c>
      <c r="E299" s="1" t="s">
        <v>2665</v>
      </c>
      <c r="F299" s="1" t="s">
        <v>374</v>
      </c>
      <c r="G299" s="1" t="s">
        <v>3120</v>
      </c>
      <c r="H299" s="1"/>
      <c r="I299" s="2" t="s">
        <v>1944</v>
      </c>
      <c r="J299" s="1" t="s">
        <v>1124</v>
      </c>
      <c r="K299" s="1" t="s">
        <v>1120</v>
      </c>
      <c r="L299" s="1" t="s">
        <v>1123</v>
      </c>
      <c r="M299" s="3" t="s">
        <v>382</v>
      </c>
      <c r="N299" s="3" t="s">
        <v>382</v>
      </c>
      <c r="O299" s="5" t="str">
        <f>VLOOKUP(N299,$P$2:Q1490,2,0)</f>
        <v>https://ebooks.infobase.com/PortalPlaylists.aspx?ISBN=9781438144986&amp;wID=279345</v>
      </c>
      <c r="P299" t="s">
        <v>3389</v>
      </c>
      <c r="Q299" t="s">
        <v>4211</v>
      </c>
    </row>
    <row r="300" spans="1:17" ht="27.95" hidden="1" customHeight="1">
      <c r="A300" s="1" t="s">
        <v>2614</v>
      </c>
      <c r="B300" s="6" t="s">
        <v>368</v>
      </c>
      <c r="C300" s="27" t="str">
        <f t="shared" si="4"/>
        <v>Margaret Cho</v>
      </c>
      <c r="D300" s="1" t="s">
        <v>373</v>
      </c>
      <c r="E300" s="1" t="s">
        <v>2991</v>
      </c>
      <c r="F300" s="1" t="s">
        <v>374</v>
      </c>
      <c r="G300" s="1" t="s">
        <v>3120</v>
      </c>
      <c r="H300" s="1"/>
      <c r="I300" s="2" t="s">
        <v>1945</v>
      </c>
      <c r="J300" s="1" t="s">
        <v>1124</v>
      </c>
      <c r="K300" s="1" t="s">
        <v>1120</v>
      </c>
      <c r="L300" s="1" t="s">
        <v>1123</v>
      </c>
      <c r="M300" s="3" t="s">
        <v>383</v>
      </c>
      <c r="N300" s="3" t="s">
        <v>383</v>
      </c>
      <c r="O300" s="5" t="str">
        <f>VLOOKUP(N300,$P$2:Q1491,2,0)</f>
        <v>https://ebooks.infobase.com/PortalPlaylists.aspx?ISBN=9781438144993&amp;wID=279345</v>
      </c>
      <c r="P300" t="s">
        <v>808</v>
      </c>
      <c r="Q300" t="s">
        <v>4212</v>
      </c>
    </row>
    <row r="301" spans="1:17" ht="27.95" hidden="1" customHeight="1">
      <c r="A301" s="1" t="s">
        <v>2614</v>
      </c>
      <c r="B301" s="6" t="s">
        <v>368</v>
      </c>
      <c r="C301" s="27" t="str">
        <f t="shared" si="4"/>
        <v>Maxine Hong Kingston</v>
      </c>
      <c r="D301" s="1" t="s">
        <v>373</v>
      </c>
      <c r="E301" s="1" t="s">
        <v>2921</v>
      </c>
      <c r="F301" s="1" t="s">
        <v>374</v>
      </c>
      <c r="G301" s="1" t="s">
        <v>3120</v>
      </c>
      <c r="H301" s="1"/>
      <c r="I301" s="2" t="s">
        <v>1946</v>
      </c>
      <c r="J301" s="1" t="s">
        <v>1124</v>
      </c>
      <c r="K301" s="1" t="s">
        <v>1120</v>
      </c>
      <c r="L301" s="1" t="s">
        <v>1123</v>
      </c>
      <c r="M301" s="3" t="s">
        <v>384</v>
      </c>
      <c r="N301" s="3" t="s">
        <v>384</v>
      </c>
      <c r="O301" s="5" t="str">
        <f>VLOOKUP(N301,$P$2:Q1492,2,0)</f>
        <v>https://ebooks.infobase.com/PortalPlaylists.aspx?ISBN=9781438145006&amp;wID=279345</v>
      </c>
      <c r="P301" t="s">
        <v>248</v>
      </c>
      <c r="Q301" t="s">
        <v>4213</v>
      </c>
    </row>
    <row r="302" spans="1:17" ht="27.95" hidden="1" customHeight="1">
      <c r="A302" s="1" t="s">
        <v>2614</v>
      </c>
      <c r="B302" s="6" t="s">
        <v>368</v>
      </c>
      <c r="C302" s="27" t="str">
        <f t="shared" si="4"/>
        <v>Maya Lin</v>
      </c>
      <c r="D302" s="1" t="s">
        <v>373</v>
      </c>
      <c r="E302" s="1" t="s">
        <v>2992</v>
      </c>
      <c r="F302" s="1" t="s">
        <v>374</v>
      </c>
      <c r="G302" s="1" t="s">
        <v>3120</v>
      </c>
      <c r="H302" s="1"/>
      <c r="I302" s="2" t="s">
        <v>1947</v>
      </c>
      <c r="J302" s="1" t="s">
        <v>1124</v>
      </c>
      <c r="K302" s="1" t="s">
        <v>1120</v>
      </c>
      <c r="L302" s="1" t="s">
        <v>1123</v>
      </c>
      <c r="M302" s="3" t="s">
        <v>385</v>
      </c>
      <c r="N302" s="3" t="s">
        <v>385</v>
      </c>
      <c r="O302" s="5" t="str">
        <f>VLOOKUP(N302,$P$2:Q1493,2,0)</f>
        <v>https://ebooks.infobase.com/PortalPlaylists.aspx?ISBN=9781438145013&amp;wID=279345</v>
      </c>
      <c r="P302" t="s">
        <v>248</v>
      </c>
      <c r="Q302" t="s">
        <v>4214</v>
      </c>
    </row>
    <row r="303" spans="1:17" ht="27.95" hidden="1" customHeight="1">
      <c r="A303" s="1" t="s">
        <v>2614</v>
      </c>
      <c r="B303" s="6" t="s">
        <v>368</v>
      </c>
      <c r="C303" s="27" t="str">
        <f t="shared" si="4"/>
        <v>Michelle Kwan</v>
      </c>
      <c r="D303" s="1" t="s">
        <v>373</v>
      </c>
      <c r="E303" s="1" t="s">
        <v>2640</v>
      </c>
      <c r="F303" s="1" t="s">
        <v>374</v>
      </c>
      <c r="G303" s="1" t="s">
        <v>3120</v>
      </c>
      <c r="H303" s="1"/>
      <c r="I303" s="2" t="s">
        <v>1948</v>
      </c>
      <c r="J303" s="1" t="s">
        <v>1124</v>
      </c>
      <c r="K303" s="1" t="s">
        <v>1120</v>
      </c>
      <c r="L303" s="1" t="s">
        <v>1123</v>
      </c>
      <c r="M303" s="3" t="s">
        <v>386</v>
      </c>
      <c r="N303" s="3" t="s">
        <v>386</v>
      </c>
      <c r="O303" s="5" t="str">
        <f>VLOOKUP(N303,$P$2:Q1494,2,0)</f>
        <v>https://ebooks.infobase.com/PortalPlaylists.aspx?ISBN=9781438145020&amp;wID=279345</v>
      </c>
      <c r="P303" t="s">
        <v>602</v>
      </c>
      <c r="Q303" t="s">
        <v>4215</v>
      </c>
    </row>
    <row r="304" spans="1:17" ht="27.95" hidden="1" customHeight="1">
      <c r="A304" s="1" t="s">
        <v>2614</v>
      </c>
      <c r="B304" s="6" t="s">
        <v>368</v>
      </c>
      <c r="C304" s="27" t="str">
        <f t="shared" si="4"/>
        <v>Vera Wang</v>
      </c>
      <c r="D304" s="1" t="s">
        <v>373</v>
      </c>
      <c r="E304" s="1" t="s">
        <v>2983</v>
      </c>
      <c r="F304" s="1" t="s">
        <v>374</v>
      </c>
      <c r="G304" s="1" t="s">
        <v>3120</v>
      </c>
      <c r="H304" s="1"/>
      <c r="I304" s="2" t="s">
        <v>1949</v>
      </c>
      <c r="J304" s="1" t="s">
        <v>1124</v>
      </c>
      <c r="K304" s="1" t="s">
        <v>1120</v>
      </c>
      <c r="L304" s="1" t="s">
        <v>1123</v>
      </c>
      <c r="M304" s="3" t="s">
        <v>387</v>
      </c>
      <c r="N304" s="3" t="s">
        <v>387</v>
      </c>
      <c r="O304" s="5" t="str">
        <f>VLOOKUP(N304,$P$2:Q1495,2,0)</f>
        <v>https://ebooks.infobase.com/PortalPlaylists.aspx?ISBN=9781438145037&amp;wID=279345</v>
      </c>
      <c r="P304" t="s">
        <v>35</v>
      </c>
      <c r="Q304" t="s">
        <v>4216</v>
      </c>
    </row>
    <row r="305" spans="1:17" ht="27.95" hidden="1" customHeight="1">
      <c r="A305" s="1" t="s">
        <v>2614</v>
      </c>
      <c r="B305" s="6" t="s">
        <v>368</v>
      </c>
      <c r="C305" s="27" t="str">
        <f t="shared" si="4"/>
        <v>Yo-Yo Ma</v>
      </c>
      <c r="D305" s="1" t="s">
        <v>373</v>
      </c>
      <c r="E305" s="1" t="s">
        <v>2638</v>
      </c>
      <c r="F305" s="1" t="s">
        <v>374</v>
      </c>
      <c r="G305" s="1" t="s">
        <v>3120</v>
      </c>
      <c r="H305" s="1"/>
      <c r="I305" s="2" t="s">
        <v>1950</v>
      </c>
      <c r="J305" s="1" t="s">
        <v>1124</v>
      </c>
      <c r="K305" s="1" t="s">
        <v>1120</v>
      </c>
      <c r="L305" s="1" t="s">
        <v>1123</v>
      </c>
      <c r="M305" s="3" t="s">
        <v>388</v>
      </c>
      <c r="N305" s="3" t="s">
        <v>388</v>
      </c>
      <c r="O305" s="5" t="str">
        <f>VLOOKUP(N305,$P$2:Q1496,2,0)</f>
        <v>https://ebooks.infobase.com/PortalPlaylists.aspx?ISBN=9781438145044&amp;wID=279345</v>
      </c>
      <c r="P305" t="s">
        <v>330</v>
      </c>
      <c r="Q305" t="s">
        <v>4217</v>
      </c>
    </row>
    <row r="306" spans="1:17" ht="27.95" hidden="1" customHeight="1">
      <c r="A306" s="1" t="s">
        <v>2614</v>
      </c>
      <c r="B306" s="6" t="s">
        <v>368</v>
      </c>
      <c r="C306" s="27" t="str">
        <f t="shared" si="4"/>
        <v>Al Sharpton</v>
      </c>
      <c r="D306" s="1" t="s">
        <v>390</v>
      </c>
      <c r="E306" s="1" t="s">
        <v>2993</v>
      </c>
      <c r="F306" s="1" t="s">
        <v>391</v>
      </c>
      <c r="G306" s="1" t="s">
        <v>3120</v>
      </c>
      <c r="H306" s="1"/>
      <c r="I306" s="2" t="s">
        <v>1951</v>
      </c>
      <c r="J306" s="1" t="s">
        <v>1124</v>
      </c>
      <c r="K306" s="1" t="s">
        <v>1120</v>
      </c>
      <c r="L306" s="1" t="s">
        <v>1123</v>
      </c>
      <c r="M306" s="3" t="s">
        <v>389</v>
      </c>
      <c r="N306" s="3" t="s">
        <v>389</v>
      </c>
      <c r="O306" s="5" t="str">
        <f>VLOOKUP(N306,$P$2:Q1497,2,0)</f>
        <v>https://ebooks.infobase.com/PortalPlaylists.aspx?ISBN=9781438145051&amp;wID=279345</v>
      </c>
      <c r="P306" t="s">
        <v>809</v>
      </c>
      <c r="Q306" t="s">
        <v>4218</v>
      </c>
    </row>
    <row r="307" spans="1:17" ht="27.95" hidden="1" customHeight="1">
      <c r="A307" s="1" t="s">
        <v>2614</v>
      </c>
      <c r="B307" s="6" t="s">
        <v>368</v>
      </c>
      <c r="C307" s="27" t="str">
        <f t="shared" si="4"/>
        <v>Alex Haley</v>
      </c>
      <c r="D307" s="1" t="s">
        <v>390</v>
      </c>
      <c r="E307" s="1" t="s">
        <v>2994</v>
      </c>
      <c r="F307" s="1" t="s">
        <v>391</v>
      </c>
      <c r="G307" s="1" t="s">
        <v>3120</v>
      </c>
      <c r="H307" s="1"/>
      <c r="I307" s="2" t="s">
        <v>1952</v>
      </c>
      <c r="J307" s="1" t="s">
        <v>1124</v>
      </c>
      <c r="K307" s="1" t="s">
        <v>1120</v>
      </c>
      <c r="L307" s="1" t="s">
        <v>1123</v>
      </c>
      <c r="M307" s="3" t="s">
        <v>392</v>
      </c>
      <c r="N307" s="3" t="s">
        <v>392</v>
      </c>
      <c r="O307" s="5" t="str">
        <f>VLOOKUP(N307,$P$2:Q1498,2,0)</f>
        <v>https://ebooks.infobase.com/PortalPlaylists.aspx?ISBN=9781438145068&amp;wID=279345</v>
      </c>
      <c r="P307" t="s">
        <v>346</v>
      </c>
      <c r="Q307" t="s">
        <v>4219</v>
      </c>
    </row>
    <row r="308" spans="1:17" ht="27.95" hidden="1" customHeight="1">
      <c r="A308" s="1" t="s">
        <v>2608</v>
      </c>
      <c r="B308" s="6" t="s">
        <v>368</v>
      </c>
      <c r="C308" s="27" t="str">
        <f t="shared" si="4"/>
        <v>Alice Walker</v>
      </c>
      <c r="D308" s="1" t="s">
        <v>390</v>
      </c>
      <c r="E308" s="1" t="s">
        <v>2752</v>
      </c>
      <c r="F308" s="1" t="s">
        <v>391</v>
      </c>
      <c r="G308" s="1" t="s">
        <v>3120</v>
      </c>
      <c r="H308" s="1"/>
      <c r="I308" s="2" t="s">
        <v>1953</v>
      </c>
      <c r="J308" s="1" t="s">
        <v>1124</v>
      </c>
      <c r="K308" s="1" t="s">
        <v>1120</v>
      </c>
      <c r="L308" s="1" t="s">
        <v>1123</v>
      </c>
      <c r="M308" s="3" t="s">
        <v>393</v>
      </c>
      <c r="N308" s="3" t="s">
        <v>393</v>
      </c>
      <c r="O308" s="5" t="str">
        <f>VLOOKUP(N308,$P$2:Q1499,2,0)</f>
        <v>https://ebooks.infobase.com/PortalPlaylists.aspx?ISBN=9781438145075&amp;wID=279345</v>
      </c>
      <c r="P308" t="s">
        <v>724</v>
      </c>
      <c r="Q308" t="s">
        <v>4220</v>
      </c>
    </row>
    <row r="309" spans="1:17" ht="27.95" hidden="1" customHeight="1">
      <c r="A309" s="1" t="s">
        <v>2614</v>
      </c>
      <c r="B309" s="6" t="s">
        <v>368</v>
      </c>
      <c r="C309" s="27" t="str">
        <f t="shared" si="4"/>
        <v>Angela Bassett</v>
      </c>
      <c r="D309" s="1" t="s">
        <v>390</v>
      </c>
      <c r="E309" s="1" t="s">
        <v>2947</v>
      </c>
      <c r="F309" s="1" t="s">
        <v>391</v>
      </c>
      <c r="G309" s="1" t="s">
        <v>3120</v>
      </c>
      <c r="H309" s="1"/>
      <c r="I309" s="2" t="s">
        <v>1954</v>
      </c>
      <c r="J309" s="1" t="s">
        <v>1124</v>
      </c>
      <c r="K309" s="1" t="s">
        <v>1120</v>
      </c>
      <c r="L309" s="1" t="s">
        <v>1123</v>
      </c>
      <c r="M309" s="3" t="s">
        <v>394</v>
      </c>
      <c r="N309" s="3" t="s">
        <v>394</v>
      </c>
      <c r="O309" s="5" t="str">
        <f>VLOOKUP(N309,$P$2:Q1500,2,0)</f>
        <v>https://ebooks.infobase.com/PortalPlaylists.aspx?ISBN=9781438145082&amp;wID=279345</v>
      </c>
      <c r="P309" t="s">
        <v>726</v>
      </c>
      <c r="Q309" t="s">
        <v>4221</v>
      </c>
    </row>
    <row r="310" spans="1:17" ht="27.95" hidden="1" customHeight="1">
      <c r="A310" s="1" t="s">
        <v>2614</v>
      </c>
      <c r="B310" s="6" t="s">
        <v>368</v>
      </c>
      <c r="C310" s="27" t="str">
        <f t="shared" si="4"/>
        <v>Aretha Franklin</v>
      </c>
      <c r="D310" s="1" t="s">
        <v>390</v>
      </c>
      <c r="E310" s="1" t="s">
        <v>2629</v>
      </c>
      <c r="F310" s="1" t="s">
        <v>391</v>
      </c>
      <c r="G310" s="1" t="s">
        <v>3120</v>
      </c>
      <c r="H310" s="1"/>
      <c r="I310" s="2" t="s">
        <v>1955</v>
      </c>
      <c r="J310" s="1" t="s">
        <v>1124</v>
      </c>
      <c r="K310" s="1" t="s">
        <v>1120</v>
      </c>
      <c r="L310" s="1" t="s">
        <v>1123</v>
      </c>
      <c r="M310" s="3" t="s">
        <v>395</v>
      </c>
      <c r="N310" s="3" t="s">
        <v>395</v>
      </c>
      <c r="O310" s="5" t="str">
        <f>VLOOKUP(N310,$P$2:Q1501,2,0)</f>
        <v>https://ebooks.infobase.com/PortalPlaylists.aspx?ISBN=9781438145099&amp;wID=279345</v>
      </c>
      <c r="P310" t="s">
        <v>727</v>
      </c>
      <c r="Q310" t="s">
        <v>4222</v>
      </c>
    </row>
    <row r="311" spans="1:17" ht="27.95" hidden="1" customHeight="1">
      <c r="A311" s="1" t="s">
        <v>2614</v>
      </c>
      <c r="B311" s="6" t="s">
        <v>368</v>
      </c>
      <c r="C311" s="27" t="str">
        <f t="shared" si="4"/>
        <v>Barbara Jordan</v>
      </c>
      <c r="D311" s="1" t="s">
        <v>390</v>
      </c>
      <c r="E311" s="1" t="s">
        <v>2799</v>
      </c>
      <c r="F311" s="1" t="s">
        <v>391</v>
      </c>
      <c r="G311" s="1" t="s">
        <v>3120</v>
      </c>
      <c r="H311" s="1"/>
      <c r="I311" s="2" t="s">
        <v>1956</v>
      </c>
      <c r="J311" s="1" t="s">
        <v>1124</v>
      </c>
      <c r="K311" s="1" t="s">
        <v>1120</v>
      </c>
      <c r="L311" s="1" t="s">
        <v>1123</v>
      </c>
      <c r="M311" s="3" t="s">
        <v>396</v>
      </c>
      <c r="N311" s="3" t="s">
        <v>396</v>
      </c>
      <c r="O311" s="5" t="str">
        <f>VLOOKUP(N311,$P$2:Q1502,2,0)</f>
        <v>https://ebooks.infobase.com/PortalPlaylists.aspx?ISBN=9781438145105&amp;wID=279345</v>
      </c>
      <c r="P311" t="s">
        <v>728</v>
      </c>
      <c r="Q311" t="s">
        <v>4223</v>
      </c>
    </row>
    <row r="312" spans="1:17" ht="27.95" hidden="1" customHeight="1">
      <c r="A312" s="1" t="s">
        <v>2614</v>
      </c>
      <c r="B312" s="6" t="s">
        <v>368</v>
      </c>
      <c r="C312" s="27" t="str">
        <f t="shared" si="4"/>
        <v>Benjamin Hooks</v>
      </c>
      <c r="D312" s="1" t="s">
        <v>390</v>
      </c>
      <c r="E312" s="1" t="s">
        <v>2629</v>
      </c>
      <c r="F312" s="1" t="s">
        <v>391</v>
      </c>
      <c r="G312" s="1" t="s">
        <v>3120</v>
      </c>
      <c r="H312" s="1"/>
      <c r="I312" s="2" t="s">
        <v>1957</v>
      </c>
      <c r="J312" s="1" t="s">
        <v>1124</v>
      </c>
      <c r="K312" s="1" t="s">
        <v>1120</v>
      </c>
      <c r="L312" s="1" t="s">
        <v>1123</v>
      </c>
      <c r="M312" s="3" t="s">
        <v>397</v>
      </c>
      <c r="N312" s="3" t="s">
        <v>397</v>
      </c>
      <c r="O312" s="5" t="str">
        <f>VLOOKUP(N312,$P$2:Q1503,2,0)</f>
        <v>https://ebooks.infobase.com/PortalPlaylists.aspx?ISBN=9781438145112&amp;wID=279345</v>
      </c>
      <c r="P312" t="s">
        <v>729</v>
      </c>
      <c r="Q312" t="s">
        <v>4224</v>
      </c>
    </row>
    <row r="313" spans="1:17" ht="27.95" hidden="1" customHeight="1">
      <c r="A313" s="1" t="s">
        <v>2614</v>
      </c>
      <c r="B313" s="6" t="s">
        <v>368</v>
      </c>
      <c r="C313" s="27" t="str">
        <f t="shared" si="4"/>
        <v>Bill Cosby</v>
      </c>
      <c r="D313" s="1" t="s">
        <v>390</v>
      </c>
      <c r="E313" s="1" t="s">
        <v>2964</v>
      </c>
      <c r="F313" s="1" t="s">
        <v>391</v>
      </c>
      <c r="G313" s="1" t="s">
        <v>3120</v>
      </c>
      <c r="H313" s="1"/>
      <c r="I313" s="2" t="s">
        <v>1958</v>
      </c>
      <c r="J313" s="1" t="s">
        <v>1124</v>
      </c>
      <c r="K313" s="1" t="s">
        <v>1120</v>
      </c>
      <c r="L313" s="1" t="s">
        <v>1123</v>
      </c>
      <c r="M313" s="3" t="s">
        <v>398</v>
      </c>
      <c r="N313" s="3" t="s">
        <v>398</v>
      </c>
      <c r="O313" s="5" t="str">
        <f>VLOOKUP(N313,$P$2:Q1504,2,0)</f>
        <v>https://ebooks.infobase.com/PortalPlaylists.aspx?ISBN=9781438145129&amp;wID=279345</v>
      </c>
      <c r="P313" t="s">
        <v>730</v>
      </c>
      <c r="Q313" t="s">
        <v>4225</v>
      </c>
    </row>
    <row r="314" spans="1:17" ht="27.95" hidden="1" customHeight="1">
      <c r="A314" s="1" t="s">
        <v>2614</v>
      </c>
      <c r="B314" s="6" t="s">
        <v>368</v>
      </c>
      <c r="C314" s="27" t="str">
        <f t="shared" si="4"/>
        <v>Billie Holiday</v>
      </c>
      <c r="D314" s="1" t="s">
        <v>390</v>
      </c>
      <c r="E314" s="1" t="s">
        <v>2996</v>
      </c>
      <c r="F314" s="1" t="s">
        <v>391</v>
      </c>
      <c r="G314" s="1" t="s">
        <v>3120</v>
      </c>
      <c r="H314" s="1"/>
      <c r="I314" s="2" t="s">
        <v>1959</v>
      </c>
      <c r="J314" s="1" t="s">
        <v>1124</v>
      </c>
      <c r="K314" s="1" t="s">
        <v>1120</v>
      </c>
      <c r="L314" s="1" t="s">
        <v>1123</v>
      </c>
      <c r="M314" s="3" t="s">
        <v>399</v>
      </c>
      <c r="N314" s="3" t="s">
        <v>399</v>
      </c>
      <c r="O314" s="5" t="str">
        <f>VLOOKUP(N314,$P$2:Q1505,2,0)</f>
        <v>https://ebooks.infobase.com/PortalPlaylists.aspx?ISBN=9781438145136&amp;wID=279345</v>
      </c>
      <c r="P314" t="s">
        <v>731</v>
      </c>
      <c r="Q314" t="s">
        <v>4226</v>
      </c>
    </row>
    <row r="315" spans="1:17" ht="27.95" hidden="1" customHeight="1">
      <c r="A315" s="1" t="s">
        <v>2614</v>
      </c>
      <c r="B315" s="6" t="s">
        <v>368</v>
      </c>
      <c r="C315" s="27" t="str">
        <f t="shared" si="4"/>
        <v>Bob Marley</v>
      </c>
      <c r="D315" s="1" t="s">
        <v>390</v>
      </c>
      <c r="E315" s="1" t="s">
        <v>2820</v>
      </c>
      <c r="F315" s="1" t="s">
        <v>391</v>
      </c>
      <c r="G315" s="1" t="s">
        <v>3120</v>
      </c>
      <c r="H315" s="1"/>
      <c r="I315" s="2" t="s">
        <v>1960</v>
      </c>
      <c r="J315" s="1" t="s">
        <v>1124</v>
      </c>
      <c r="K315" s="1" t="s">
        <v>1120</v>
      </c>
      <c r="L315" s="1" t="s">
        <v>1123</v>
      </c>
      <c r="M315" s="3" t="s">
        <v>400</v>
      </c>
      <c r="N315" s="3" t="s">
        <v>400</v>
      </c>
      <c r="O315" s="5" t="str">
        <f>VLOOKUP(N315,$P$2:Q1506,2,0)</f>
        <v>https://ebooks.infobase.com/PortalPlaylists.aspx?ISBN=9781438145143&amp;wID=279345</v>
      </c>
      <c r="P315" t="s">
        <v>732</v>
      </c>
      <c r="Q315" t="s">
        <v>4227</v>
      </c>
    </row>
    <row r="316" spans="1:17" ht="27.95" hidden="1" customHeight="1">
      <c r="A316" s="1" t="s">
        <v>2614</v>
      </c>
      <c r="B316" s="6" t="s">
        <v>368</v>
      </c>
      <c r="C316" s="27" t="str">
        <f t="shared" si="4"/>
        <v>Booker T. Washington</v>
      </c>
      <c r="D316" s="1" t="s">
        <v>390</v>
      </c>
      <c r="E316" s="1" t="s">
        <v>2997</v>
      </c>
      <c r="F316" s="1" t="s">
        <v>391</v>
      </c>
      <c r="G316" s="1" t="s">
        <v>3120</v>
      </c>
      <c r="H316" s="1"/>
      <c r="I316" s="2" t="s">
        <v>1961</v>
      </c>
      <c r="J316" s="1" t="s">
        <v>1124</v>
      </c>
      <c r="K316" s="1" t="s">
        <v>1120</v>
      </c>
      <c r="L316" s="1" t="s">
        <v>1123</v>
      </c>
      <c r="M316" s="3" t="s">
        <v>401</v>
      </c>
      <c r="N316" s="3" t="s">
        <v>401</v>
      </c>
      <c r="O316" s="5" t="str">
        <f>VLOOKUP(N316,$P$2:Q1507,2,0)</f>
        <v>https://ebooks.infobase.com/PortalPlaylists.aspx?ISBN=9781438145150&amp;wID=279345</v>
      </c>
      <c r="P316" t="s">
        <v>733</v>
      </c>
      <c r="Q316" t="s">
        <v>4228</v>
      </c>
    </row>
    <row r="317" spans="1:17" ht="27.95" hidden="1" customHeight="1">
      <c r="A317" s="1" t="s">
        <v>2614</v>
      </c>
      <c r="B317" s="6" t="s">
        <v>368</v>
      </c>
      <c r="C317" s="27" t="str">
        <f t="shared" si="4"/>
        <v>Carol Moseley-Braun</v>
      </c>
      <c r="D317" s="1" t="s">
        <v>390</v>
      </c>
      <c r="E317" s="1" t="s">
        <v>2993</v>
      </c>
      <c r="F317" s="1" t="s">
        <v>391</v>
      </c>
      <c r="G317" s="1" t="s">
        <v>3120</v>
      </c>
      <c r="H317" s="1"/>
      <c r="I317" s="2" t="s">
        <v>1962</v>
      </c>
      <c r="J317" s="1" t="s">
        <v>1124</v>
      </c>
      <c r="K317" s="1" t="s">
        <v>1120</v>
      </c>
      <c r="L317" s="1" t="s">
        <v>1123</v>
      </c>
      <c r="M317" s="3" t="s">
        <v>402</v>
      </c>
      <c r="N317" s="3" t="s">
        <v>402</v>
      </c>
      <c r="O317" s="5" t="str">
        <f>VLOOKUP(N317,$P$2:Q1508,2,0)</f>
        <v>https://ebooks.infobase.com/PortalPlaylists.aspx?ISBN=9781438145167&amp;wID=279345</v>
      </c>
      <c r="P317" t="s">
        <v>734</v>
      </c>
      <c r="Q317" t="s">
        <v>4229</v>
      </c>
    </row>
    <row r="318" spans="1:17" ht="27.95" hidden="1" customHeight="1">
      <c r="A318" s="1" t="s">
        <v>2614</v>
      </c>
      <c r="B318" s="6" t="s">
        <v>368</v>
      </c>
      <c r="C318" s="27" t="str">
        <f t="shared" si="4"/>
        <v>Charles Drew</v>
      </c>
      <c r="D318" s="1" t="s">
        <v>390</v>
      </c>
      <c r="E318" s="1" t="s">
        <v>2998</v>
      </c>
      <c r="F318" s="1" t="s">
        <v>391</v>
      </c>
      <c r="G318" s="1" t="s">
        <v>3120</v>
      </c>
      <c r="H318" s="1"/>
      <c r="I318" s="2" t="s">
        <v>1963</v>
      </c>
      <c r="J318" s="1" t="s">
        <v>1124</v>
      </c>
      <c r="K318" s="1" t="s">
        <v>1120</v>
      </c>
      <c r="L318" s="1" t="s">
        <v>1123</v>
      </c>
      <c r="M318" s="3" t="s">
        <v>403</v>
      </c>
      <c r="N318" s="3" t="s">
        <v>403</v>
      </c>
      <c r="O318" s="5" t="str">
        <f>VLOOKUP(N318,$P$2:Q1509,2,0)</f>
        <v>https://ebooks.infobase.com/PortalPlaylists.aspx?ISBN=9781438145174&amp;wID=279345</v>
      </c>
      <c r="P318" t="s">
        <v>735</v>
      </c>
      <c r="Q318" t="s">
        <v>4230</v>
      </c>
    </row>
    <row r="319" spans="1:17" ht="27.95" hidden="1" customHeight="1">
      <c r="A319" s="1" t="s">
        <v>2614</v>
      </c>
      <c r="B319" s="6" t="s">
        <v>368</v>
      </c>
      <c r="C319" s="27" t="str">
        <f t="shared" si="4"/>
        <v>Charlie Parker</v>
      </c>
      <c r="D319" s="1" t="s">
        <v>390</v>
      </c>
      <c r="E319" s="1" t="s">
        <v>2984</v>
      </c>
      <c r="F319" s="1" t="s">
        <v>391</v>
      </c>
      <c r="G319" s="1" t="s">
        <v>3120</v>
      </c>
      <c r="H319" s="1"/>
      <c r="I319" s="2" t="s">
        <v>1964</v>
      </c>
      <c r="J319" s="1" t="s">
        <v>1124</v>
      </c>
      <c r="K319" s="1" t="s">
        <v>1120</v>
      </c>
      <c r="L319" s="1" t="s">
        <v>1123</v>
      </c>
      <c r="M319" s="3" t="s">
        <v>404</v>
      </c>
      <c r="N319" s="3" t="s">
        <v>404</v>
      </c>
      <c r="O319" s="5" t="str">
        <f>VLOOKUP(N319,$P$2:Q1510,2,0)</f>
        <v>https://ebooks.infobase.com/PortalPlaylists.aspx?ISBN=9781438145181&amp;wID=279345</v>
      </c>
      <c r="P319" t="s">
        <v>736</v>
      </c>
      <c r="Q319" t="s">
        <v>4231</v>
      </c>
    </row>
    <row r="320" spans="1:17" ht="27.95" hidden="1" customHeight="1">
      <c r="A320" s="1" t="s">
        <v>2614</v>
      </c>
      <c r="B320" s="6" t="s">
        <v>368</v>
      </c>
      <c r="C320" s="27" t="str">
        <f t="shared" si="4"/>
        <v>Chris Rock</v>
      </c>
      <c r="D320" s="1" t="s">
        <v>390</v>
      </c>
      <c r="E320" s="1" t="s">
        <v>2983</v>
      </c>
      <c r="F320" s="1" t="s">
        <v>391</v>
      </c>
      <c r="G320" s="1" t="s">
        <v>3120</v>
      </c>
      <c r="H320" s="1"/>
      <c r="I320" s="2" t="s">
        <v>1965</v>
      </c>
      <c r="J320" s="1" t="s">
        <v>1124</v>
      </c>
      <c r="K320" s="1" t="s">
        <v>1120</v>
      </c>
      <c r="L320" s="1" t="s">
        <v>1123</v>
      </c>
      <c r="M320" s="3" t="s">
        <v>405</v>
      </c>
      <c r="N320" s="3" t="s">
        <v>405</v>
      </c>
      <c r="O320" s="5" t="str">
        <f>VLOOKUP(N320,$P$2:Q1511,2,0)</f>
        <v>https://ebooks.infobase.com/PortalPlaylists.aspx?ISBN=9781438145198&amp;wID=279345</v>
      </c>
      <c r="P320" t="s">
        <v>986</v>
      </c>
      <c r="Q320" t="s">
        <v>4232</v>
      </c>
    </row>
    <row r="321" spans="1:17" ht="27.95" hidden="1" customHeight="1">
      <c r="A321" s="1" t="s">
        <v>2614</v>
      </c>
      <c r="B321" s="6" t="s">
        <v>368</v>
      </c>
      <c r="C321" s="27" t="str">
        <f t="shared" si="4"/>
        <v>Clarence Thomas</v>
      </c>
      <c r="D321" s="1" t="s">
        <v>390</v>
      </c>
      <c r="E321" s="1" t="s">
        <v>2987</v>
      </c>
      <c r="F321" s="1" t="s">
        <v>391</v>
      </c>
      <c r="G321" s="1" t="s">
        <v>3120</v>
      </c>
      <c r="H321" s="1"/>
      <c r="I321" s="2" t="s">
        <v>1966</v>
      </c>
      <c r="J321" s="1" t="s">
        <v>1124</v>
      </c>
      <c r="K321" s="1" t="s">
        <v>1120</v>
      </c>
      <c r="L321" s="1" t="s">
        <v>1123</v>
      </c>
      <c r="M321" s="3" t="s">
        <v>406</v>
      </c>
      <c r="N321" s="3" t="s">
        <v>406</v>
      </c>
      <c r="O321" s="5" t="str">
        <f>VLOOKUP(N321,$P$2:Q1512,2,0)</f>
        <v>https://ebooks.infobase.com/PortalPlaylists.aspx?ISBN=9781438145204&amp;wID=279345</v>
      </c>
      <c r="P321" t="s">
        <v>1010</v>
      </c>
      <c r="Q321" t="s">
        <v>4233</v>
      </c>
    </row>
    <row r="322" spans="1:17" ht="27.95" hidden="1" customHeight="1">
      <c r="A322" s="1" t="s">
        <v>2614</v>
      </c>
      <c r="B322" s="6" t="s">
        <v>368</v>
      </c>
      <c r="C322" s="27" t="str">
        <f t="shared" si="4"/>
        <v>Colin Powell</v>
      </c>
      <c r="D322" s="1" t="s">
        <v>390</v>
      </c>
      <c r="E322" s="1" t="s">
        <v>2999</v>
      </c>
      <c r="F322" s="1" t="s">
        <v>391</v>
      </c>
      <c r="G322" s="1" t="s">
        <v>3120</v>
      </c>
      <c r="H322" s="1"/>
      <c r="I322" s="2" t="s">
        <v>1967</v>
      </c>
      <c r="J322" s="1" t="s">
        <v>1124</v>
      </c>
      <c r="K322" s="1" t="s">
        <v>1120</v>
      </c>
      <c r="L322" s="1" t="s">
        <v>1123</v>
      </c>
      <c r="M322" s="3" t="s">
        <v>407</v>
      </c>
      <c r="N322" s="3" t="s">
        <v>407</v>
      </c>
      <c r="O322" s="5" t="str">
        <f>VLOOKUP(N322,$P$2:Q1513,2,0)</f>
        <v>https://ebooks.infobase.com/PortalPlaylists.aspx?ISBN=9781438145211&amp;wID=279345</v>
      </c>
      <c r="P322" t="s">
        <v>1010</v>
      </c>
      <c r="Q322" t="s">
        <v>4234</v>
      </c>
    </row>
    <row r="323" spans="1:17" ht="27.95" hidden="1" customHeight="1">
      <c r="A323" s="1" t="s">
        <v>2614</v>
      </c>
      <c r="B323" s="6" t="s">
        <v>368</v>
      </c>
      <c r="C323" s="27" t="str">
        <f t="shared" ref="C323:C386" si="5">HYPERLINK(O323,N323)</f>
        <v>Condoleezza Rice</v>
      </c>
      <c r="D323" s="1" t="s">
        <v>390</v>
      </c>
      <c r="E323" s="1" t="s">
        <v>2985</v>
      </c>
      <c r="F323" s="1" t="s">
        <v>391</v>
      </c>
      <c r="G323" s="1" t="s">
        <v>3120</v>
      </c>
      <c r="H323" s="1"/>
      <c r="I323" s="2" t="s">
        <v>1968</v>
      </c>
      <c r="J323" s="1" t="s">
        <v>1124</v>
      </c>
      <c r="K323" s="1" t="s">
        <v>1120</v>
      </c>
      <c r="L323" s="1" t="s">
        <v>1123</v>
      </c>
      <c r="M323" s="3" t="s">
        <v>408</v>
      </c>
      <c r="N323" s="3" t="s">
        <v>408</v>
      </c>
      <c r="O323" s="5" t="str">
        <f>VLOOKUP(N323,$P$2:Q1514,2,0)</f>
        <v>https://ebooks.infobase.com/PortalPlaylists.aspx?ISBN=9781438145228&amp;wID=279345</v>
      </c>
      <c r="P323" t="s">
        <v>1010</v>
      </c>
      <c r="Q323" t="s">
        <v>4235</v>
      </c>
    </row>
    <row r="324" spans="1:17" ht="27.95" hidden="1" customHeight="1">
      <c r="A324" s="1" t="s">
        <v>2614</v>
      </c>
      <c r="B324" s="6" t="s">
        <v>368</v>
      </c>
      <c r="C324" s="27" t="str">
        <f t="shared" si="5"/>
        <v>Coretta Scott King</v>
      </c>
      <c r="D324" s="1" t="s">
        <v>390</v>
      </c>
      <c r="E324" s="1" t="s">
        <v>3000</v>
      </c>
      <c r="F324" s="1" t="s">
        <v>391</v>
      </c>
      <c r="G324" s="1" t="s">
        <v>3120</v>
      </c>
      <c r="H324" s="1"/>
      <c r="I324" s="2" t="s">
        <v>1969</v>
      </c>
      <c r="J324" s="1" t="s">
        <v>1124</v>
      </c>
      <c r="K324" s="1" t="s">
        <v>1120</v>
      </c>
      <c r="L324" s="1" t="s">
        <v>1123</v>
      </c>
      <c r="M324" s="3" t="s">
        <v>409</v>
      </c>
      <c r="N324" s="3" t="s">
        <v>409</v>
      </c>
      <c r="O324" s="5" t="str">
        <f>VLOOKUP(N324,$P$2:Q1515,2,0)</f>
        <v>https://ebooks.infobase.com/PortalPlaylists.aspx?ISBN=9781438145235&amp;wID=279345</v>
      </c>
      <c r="P324" t="s">
        <v>931</v>
      </c>
      <c r="Q324" t="s">
        <v>4236</v>
      </c>
    </row>
    <row r="325" spans="1:17" ht="27.95" hidden="1" customHeight="1">
      <c r="A325" s="1" t="s">
        <v>2614</v>
      </c>
      <c r="B325" s="6" t="s">
        <v>368</v>
      </c>
      <c r="C325" s="27" t="str">
        <f t="shared" si="5"/>
        <v>Cornel West</v>
      </c>
      <c r="D325" s="1" t="s">
        <v>390</v>
      </c>
      <c r="E325" s="1" t="s">
        <v>3001</v>
      </c>
      <c r="F325" s="1" t="s">
        <v>391</v>
      </c>
      <c r="G325" s="1" t="s">
        <v>3120</v>
      </c>
      <c r="H325" s="1"/>
      <c r="I325" s="2" t="s">
        <v>1970</v>
      </c>
      <c r="J325" s="1" t="s">
        <v>1124</v>
      </c>
      <c r="K325" s="1" t="s">
        <v>1120</v>
      </c>
      <c r="L325" s="1" t="s">
        <v>1123</v>
      </c>
      <c r="M325" s="3" t="s">
        <v>410</v>
      </c>
      <c r="N325" s="3" t="s">
        <v>410</v>
      </c>
      <c r="O325" s="5" t="str">
        <f>VLOOKUP(N325,$P$2:Q1516,2,0)</f>
        <v>https://ebooks.infobase.com/PortalPlaylists.aspx?ISBN=9781438145242&amp;wID=279345</v>
      </c>
      <c r="P325" t="s">
        <v>879</v>
      </c>
      <c r="Q325" t="s">
        <v>4237</v>
      </c>
    </row>
    <row r="326" spans="1:17" ht="27.95" hidden="1" customHeight="1">
      <c r="A326" s="1" t="s">
        <v>2614</v>
      </c>
      <c r="B326" s="6" t="s">
        <v>368</v>
      </c>
      <c r="C326" s="27" t="str">
        <f t="shared" si="5"/>
        <v>Count Basie</v>
      </c>
      <c r="D326" s="1" t="s">
        <v>390</v>
      </c>
      <c r="E326" s="1" t="s">
        <v>3002</v>
      </c>
      <c r="F326" s="1" t="s">
        <v>391</v>
      </c>
      <c r="G326" s="1" t="s">
        <v>3120</v>
      </c>
      <c r="H326" s="1"/>
      <c r="I326" s="2" t="s">
        <v>1971</v>
      </c>
      <c r="J326" s="1" t="s">
        <v>1124</v>
      </c>
      <c r="K326" s="1" t="s">
        <v>1120</v>
      </c>
      <c r="L326" s="1" t="s">
        <v>1123</v>
      </c>
      <c r="M326" s="3" t="s">
        <v>411</v>
      </c>
      <c r="N326" s="3" t="s">
        <v>411</v>
      </c>
      <c r="O326" s="5" t="str">
        <f>VLOOKUP(N326,$P$2:Q1517,2,0)</f>
        <v>https://ebooks.infobase.com/PortalPlaylists.aspx?ISBN=9781438145259&amp;wID=279345</v>
      </c>
      <c r="P326" t="s">
        <v>839</v>
      </c>
      <c r="Q326" t="s">
        <v>4238</v>
      </c>
    </row>
    <row r="327" spans="1:17" ht="27.95" hidden="1" customHeight="1">
      <c r="A327" s="1" t="s">
        <v>2614</v>
      </c>
      <c r="B327" s="6" t="s">
        <v>368</v>
      </c>
      <c r="C327" s="27" t="str">
        <f t="shared" si="5"/>
        <v>Cuba Gooding, Jr.</v>
      </c>
      <c r="D327" s="1" t="s">
        <v>390</v>
      </c>
      <c r="E327" s="1" t="s">
        <v>2694</v>
      </c>
      <c r="F327" s="1" t="s">
        <v>391</v>
      </c>
      <c r="G327" s="1" t="s">
        <v>3120</v>
      </c>
      <c r="H327" s="1"/>
      <c r="I327" s="2" t="s">
        <v>1972</v>
      </c>
      <c r="J327" s="1" t="s">
        <v>1124</v>
      </c>
      <c r="K327" s="1" t="s">
        <v>1120</v>
      </c>
      <c r="L327" s="1" t="s">
        <v>1123</v>
      </c>
      <c r="M327" s="3" t="s">
        <v>412</v>
      </c>
      <c r="N327" s="3" t="s">
        <v>412</v>
      </c>
      <c r="O327" s="5" t="str">
        <f>VLOOKUP(N327,$P$2:Q1518,2,0)</f>
        <v>https://ebooks.infobase.com/PortalPlaylists.aspx?ISBN=9781438145266&amp;wID=279345</v>
      </c>
      <c r="P327" t="s">
        <v>3249</v>
      </c>
      <c r="Q327" t="s">
        <v>4239</v>
      </c>
    </row>
    <row r="328" spans="1:17" ht="27.95" hidden="1" customHeight="1">
      <c r="A328" s="1" t="s">
        <v>2614</v>
      </c>
      <c r="B328" s="6" t="s">
        <v>368</v>
      </c>
      <c r="C328" s="27" t="str">
        <f t="shared" si="5"/>
        <v>Danny Glover</v>
      </c>
      <c r="D328" s="1" t="s">
        <v>390</v>
      </c>
      <c r="E328" s="1" t="s">
        <v>3003</v>
      </c>
      <c r="F328" s="1" t="s">
        <v>391</v>
      </c>
      <c r="G328" s="1" t="s">
        <v>3120</v>
      </c>
      <c r="H328" s="1"/>
      <c r="I328" s="2" t="s">
        <v>1973</v>
      </c>
      <c r="J328" s="1" t="s">
        <v>1124</v>
      </c>
      <c r="K328" s="1" t="s">
        <v>1120</v>
      </c>
      <c r="L328" s="1" t="s">
        <v>1123</v>
      </c>
      <c r="M328" s="3" t="s">
        <v>413</v>
      </c>
      <c r="N328" s="3" t="s">
        <v>413</v>
      </c>
      <c r="O328" s="5" t="str">
        <f>VLOOKUP(N328,$P$2:Q1519,2,0)</f>
        <v>https://ebooks.infobase.com/PortalPlaylists.aspx?ISBN=9781438145273&amp;wID=279345</v>
      </c>
      <c r="P328" t="s">
        <v>1085</v>
      </c>
      <c r="Q328" t="s">
        <v>4240</v>
      </c>
    </row>
    <row r="329" spans="1:17" ht="27.95" hidden="1" customHeight="1">
      <c r="A329" s="1" t="s">
        <v>2614</v>
      </c>
      <c r="B329" s="6" t="s">
        <v>368</v>
      </c>
      <c r="C329" s="27" t="str">
        <f t="shared" si="5"/>
        <v>Della Reese</v>
      </c>
      <c r="D329" s="1" t="s">
        <v>390</v>
      </c>
      <c r="E329" s="1" t="s">
        <v>3004</v>
      </c>
      <c r="F329" s="1" t="s">
        <v>391</v>
      </c>
      <c r="G329" s="1" t="s">
        <v>3120</v>
      </c>
      <c r="H329" s="1"/>
      <c r="I329" s="2" t="s">
        <v>1974</v>
      </c>
      <c r="J329" s="1" t="s">
        <v>1124</v>
      </c>
      <c r="K329" s="1" t="s">
        <v>1120</v>
      </c>
      <c r="L329" s="1" t="s">
        <v>1123</v>
      </c>
      <c r="M329" s="3" t="s">
        <v>414</v>
      </c>
      <c r="N329" s="3" t="s">
        <v>414</v>
      </c>
      <c r="O329" s="5" t="str">
        <f>VLOOKUP(N329,$P$2:Q1520,2,0)</f>
        <v>https://ebooks.infobase.com/PortalPlaylists.aspx?ISBN=9781438145280&amp;wID=279345</v>
      </c>
      <c r="P329" t="s">
        <v>603</v>
      </c>
      <c r="Q329" t="s">
        <v>4241</v>
      </c>
    </row>
    <row r="330" spans="1:17" ht="27.95" hidden="1" customHeight="1">
      <c r="A330" s="1" t="s">
        <v>2614</v>
      </c>
      <c r="B330" s="6" t="s">
        <v>368</v>
      </c>
      <c r="C330" s="27" t="str">
        <f t="shared" si="5"/>
        <v>Denzel Washington</v>
      </c>
      <c r="D330" s="1" t="s">
        <v>390</v>
      </c>
      <c r="E330" s="1" t="s">
        <v>2743</v>
      </c>
      <c r="F330" s="1" t="s">
        <v>391</v>
      </c>
      <c r="G330" s="1" t="s">
        <v>3120</v>
      </c>
      <c r="H330" s="1"/>
      <c r="I330" s="2" t="s">
        <v>1975</v>
      </c>
      <c r="J330" s="1" t="s">
        <v>1124</v>
      </c>
      <c r="K330" s="1" t="s">
        <v>1120</v>
      </c>
      <c r="L330" s="1" t="s">
        <v>1123</v>
      </c>
      <c r="M330" s="3" t="s">
        <v>415</v>
      </c>
      <c r="N330" s="3" t="s">
        <v>415</v>
      </c>
      <c r="O330" s="5" t="str">
        <f>VLOOKUP(N330,$P$2:Q1521,2,0)</f>
        <v>https://ebooks.infobase.com/PortalPlaylists.aspx?ISBN=9781438145297&amp;wID=279345</v>
      </c>
      <c r="P330" t="s">
        <v>3322</v>
      </c>
      <c r="Q330" t="s">
        <v>4242</v>
      </c>
    </row>
    <row r="331" spans="1:17" ht="27.95" hidden="1" customHeight="1">
      <c r="A331" s="1" t="s">
        <v>2614</v>
      </c>
      <c r="B331" s="6" t="s">
        <v>368</v>
      </c>
      <c r="C331" s="27" t="str">
        <f t="shared" si="5"/>
        <v>Diana Ross</v>
      </c>
      <c r="D331" s="1" t="s">
        <v>390</v>
      </c>
      <c r="E331" s="1" t="s">
        <v>3110</v>
      </c>
      <c r="F331" s="1" t="s">
        <v>417</v>
      </c>
      <c r="G331" s="1" t="s">
        <v>3120</v>
      </c>
      <c r="H331" s="1"/>
      <c r="I331" s="2" t="s">
        <v>1976</v>
      </c>
      <c r="J331" s="1" t="s">
        <v>1124</v>
      </c>
      <c r="K331" s="1" t="s">
        <v>1120</v>
      </c>
      <c r="L331" s="1" t="s">
        <v>1123</v>
      </c>
      <c r="M331" s="3" t="s">
        <v>416</v>
      </c>
      <c r="N331" s="3" t="s">
        <v>416</v>
      </c>
      <c r="O331" s="5" t="str">
        <f>VLOOKUP(N331,$P$2:Q1522,2,0)</f>
        <v>https://ebooks.infobase.com/PortalPlaylists.aspx?ISBN=9781438163956&amp;wID=279345</v>
      </c>
      <c r="P331" t="s">
        <v>716</v>
      </c>
      <c r="Q331" t="s">
        <v>4243</v>
      </c>
    </row>
    <row r="332" spans="1:17" ht="27.95" hidden="1" customHeight="1">
      <c r="A332" s="1" t="s">
        <v>2614</v>
      </c>
      <c r="B332" s="6" t="s">
        <v>368</v>
      </c>
      <c r="C332" s="27" t="str">
        <f t="shared" si="5"/>
        <v>Eddie Murphy</v>
      </c>
      <c r="D332" s="1" t="s">
        <v>390</v>
      </c>
      <c r="E332" s="1" t="s">
        <v>2664</v>
      </c>
      <c r="F332" s="1" t="s">
        <v>391</v>
      </c>
      <c r="G332" s="1" t="s">
        <v>3120</v>
      </c>
      <c r="H332" s="1"/>
      <c r="I332" s="2" t="s">
        <v>1977</v>
      </c>
      <c r="J332" s="1" t="s">
        <v>1124</v>
      </c>
      <c r="K332" s="1" t="s">
        <v>1120</v>
      </c>
      <c r="L332" s="1" t="s">
        <v>1123</v>
      </c>
      <c r="M332" s="3" t="s">
        <v>418</v>
      </c>
      <c r="N332" s="3" t="s">
        <v>418</v>
      </c>
      <c r="O332" s="5" t="str">
        <f>VLOOKUP(N332,$P$2:Q1523,2,0)</f>
        <v>https://ebooks.infobase.com/PortalPlaylists.aspx?ISBN=9781438145303&amp;wID=279345</v>
      </c>
      <c r="P332" t="s">
        <v>716</v>
      </c>
      <c r="Q332" t="s">
        <v>4244</v>
      </c>
    </row>
    <row r="333" spans="1:17" ht="27.95" hidden="1" customHeight="1">
      <c r="A333" s="1" t="s">
        <v>2614</v>
      </c>
      <c r="B333" s="6" t="s">
        <v>368</v>
      </c>
      <c r="C333" s="27" t="str">
        <f t="shared" si="5"/>
        <v>Eleanor Holmes Norton</v>
      </c>
      <c r="D333" s="1" t="s">
        <v>390</v>
      </c>
      <c r="E333" s="1" t="s">
        <v>2664</v>
      </c>
      <c r="F333" s="1" t="s">
        <v>391</v>
      </c>
      <c r="G333" s="1" t="s">
        <v>3120</v>
      </c>
      <c r="H333" s="1"/>
      <c r="I333" s="2" t="s">
        <v>1978</v>
      </c>
      <c r="J333" s="1" t="s">
        <v>1124</v>
      </c>
      <c r="K333" s="1" t="s">
        <v>1120</v>
      </c>
      <c r="L333" s="1" t="s">
        <v>1123</v>
      </c>
      <c r="M333" s="3" t="s">
        <v>419</v>
      </c>
      <c r="N333" s="3" t="s">
        <v>419</v>
      </c>
      <c r="O333" s="5" t="str">
        <f>VLOOKUP(N333,$P$2:Q1524,2,0)</f>
        <v>https://ebooks.infobase.com/PortalPlaylists.aspx?ISBN=9781438145310&amp;wID=279345</v>
      </c>
      <c r="P333" t="s">
        <v>932</v>
      </c>
      <c r="Q333" t="s">
        <v>4245</v>
      </c>
    </row>
    <row r="334" spans="1:17" ht="27.95" hidden="1" customHeight="1">
      <c r="A334" s="1" t="s">
        <v>2614</v>
      </c>
      <c r="B334" s="6" t="s">
        <v>368</v>
      </c>
      <c r="C334" s="27" t="str">
        <f t="shared" si="5"/>
        <v>Elijah Muhammad</v>
      </c>
      <c r="D334" s="1" t="s">
        <v>390</v>
      </c>
      <c r="E334" s="1" t="s">
        <v>3005</v>
      </c>
      <c r="F334" s="1" t="s">
        <v>391</v>
      </c>
      <c r="G334" s="1" t="s">
        <v>3120</v>
      </c>
      <c r="H334" s="1"/>
      <c r="I334" s="2" t="s">
        <v>1979</v>
      </c>
      <c r="J334" s="1" t="s">
        <v>1124</v>
      </c>
      <c r="K334" s="1" t="s">
        <v>1120</v>
      </c>
      <c r="L334" s="1" t="s">
        <v>1123</v>
      </c>
      <c r="M334" s="3" t="s">
        <v>420</v>
      </c>
      <c r="N334" s="3" t="s">
        <v>420</v>
      </c>
      <c r="O334" s="5" t="str">
        <f>VLOOKUP(N334,$P$2:Q1525,2,0)</f>
        <v>https://ebooks.infobase.com/PortalPlaylists.aspx?ISBN=9781438145327&amp;wID=279345</v>
      </c>
      <c r="P334" t="s">
        <v>3250</v>
      </c>
      <c r="Q334" t="s">
        <v>4246</v>
      </c>
    </row>
    <row r="335" spans="1:17" ht="27.95" hidden="1" customHeight="1">
      <c r="A335" s="1" t="s">
        <v>2614</v>
      </c>
      <c r="B335" s="6" t="s">
        <v>368</v>
      </c>
      <c r="C335" s="27" t="str">
        <f t="shared" si="5"/>
        <v>George Washington Carver</v>
      </c>
      <c r="D335" s="1" t="s">
        <v>390</v>
      </c>
      <c r="E335" s="1" t="s">
        <v>2921</v>
      </c>
      <c r="F335" s="1" t="s">
        <v>391</v>
      </c>
      <c r="G335" s="1" t="s">
        <v>3120</v>
      </c>
      <c r="H335" s="1"/>
      <c r="I335" s="2" t="s">
        <v>1980</v>
      </c>
      <c r="J335" s="1" t="s">
        <v>1124</v>
      </c>
      <c r="K335" s="1" t="s">
        <v>1120</v>
      </c>
      <c r="L335" s="1" t="s">
        <v>1123</v>
      </c>
      <c r="M335" s="3" t="s">
        <v>421</v>
      </c>
      <c r="N335" s="3" t="s">
        <v>421</v>
      </c>
      <c r="O335" s="5" t="str">
        <f>VLOOKUP(N335,$P$2:Q1526,2,0)</f>
        <v>https://ebooks.infobase.com/PortalPlaylists.aspx?ISBN=9781438145334&amp;wID=279345</v>
      </c>
      <c r="P335" t="s">
        <v>3250</v>
      </c>
      <c r="Q335" t="s">
        <v>4247</v>
      </c>
    </row>
    <row r="336" spans="1:17" ht="27.95" hidden="1" customHeight="1">
      <c r="A336" s="1" t="s">
        <v>2614</v>
      </c>
      <c r="B336" s="6" t="s">
        <v>368</v>
      </c>
      <c r="C336" s="27" t="str">
        <f t="shared" si="5"/>
        <v>Gregory Hines</v>
      </c>
      <c r="D336" s="1" t="s">
        <v>390</v>
      </c>
      <c r="E336" s="1" t="s">
        <v>2921</v>
      </c>
      <c r="F336" s="1" t="s">
        <v>391</v>
      </c>
      <c r="G336" s="1" t="s">
        <v>3120</v>
      </c>
      <c r="H336" s="1"/>
      <c r="I336" s="2" t="s">
        <v>1981</v>
      </c>
      <c r="J336" s="1" t="s">
        <v>1124</v>
      </c>
      <c r="K336" s="1" t="s">
        <v>1120</v>
      </c>
      <c r="L336" s="1" t="s">
        <v>1123</v>
      </c>
      <c r="M336" s="3" t="s">
        <v>422</v>
      </c>
      <c r="N336" s="3" t="s">
        <v>422</v>
      </c>
      <c r="O336" s="5" t="str">
        <f>VLOOKUP(N336,$P$2:Q1527,2,0)</f>
        <v>https://ebooks.infobase.com/PortalPlaylists.aspx?ISBN=9781438145341&amp;wID=279345</v>
      </c>
      <c r="P336" t="s">
        <v>3291</v>
      </c>
      <c r="Q336" t="s">
        <v>4248</v>
      </c>
    </row>
    <row r="337" spans="1:17" ht="27.95" hidden="1" customHeight="1">
      <c r="A337" s="1" t="s">
        <v>2614</v>
      </c>
      <c r="B337" s="6" t="s">
        <v>368</v>
      </c>
      <c r="C337" s="27" t="str">
        <f t="shared" si="5"/>
        <v>Halle Berry</v>
      </c>
      <c r="D337" s="1" t="s">
        <v>390</v>
      </c>
      <c r="E337" s="1" t="s">
        <v>2743</v>
      </c>
      <c r="F337" s="1" t="s">
        <v>391</v>
      </c>
      <c r="G337" s="1" t="s">
        <v>3120</v>
      </c>
      <c r="H337" s="1"/>
      <c r="I337" s="2" t="s">
        <v>1982</v>
      </c>
      <c r="J337" s="1" t="s">
        <v>1124</v>
      </c>
      <c r="K337" s="1" t="s">
        <v>1120</v>
      </c>
      <c r="L337" s="1" t="s">
        <v>1123</v>
      </c>
      <c r="M337" s="3" t="s">
        <v>423</v>
      </c>
      <c r="N337" s="3" t="s">
        <v>423</v>
      </c>
      <c r="O337" s="5" t="str">
        <f>VLOOKUP(N337,$P$2:Q1528,2,0)</f>
        <v>https://ebooks.infobase.com/PortalPlaylists.aspx?ISBN=9781438145358&amp;wID=279345</v>
      </c>
      <c r="P337" t="s">
        <v>604</v>
      </c>
      <c r="Q337" t="s">
        <v>4249</v>
      </c>
    </row>
    <row r="338" spans="1:17" ht="27.95" hidden="1" customHeight="1">
      <c r="A338" s="1" t="s">
        <v>2614</v>
      </c>
      <c r="B338" s="6" t="s">
        <v>368</v>
      </c>
      <c r="C338" s="27" t="str">
        <f t="shared" si="5"/>
        <v>Henry Louis Gates, Jr.</v>
      </c>
      <c r="D338" s="1" t="s">
        <v>390</v>
      </c>
      <c r="E338" s="1" t="s">
        <v>2837</v>
      </c>
      <c r="F338" s="1" t="s">
        <v>391</v>
      </c>
      <c r="G338" s="1" t="s">
        <v>3120</v>
      </c>
      <c r="H338" s="1"/>
      <c r="I338" s="2" t="s">
        <v>1983</v>
      </c>
      <c r="J338" s="1" t="s">
        <v>1124</v>
      </c>
      <c r="K338" s="1" t="s">
        <v>1120</v>
      </c>
      <c r="L338" s="1" t="s">
        <v>1123</v>
      </c>
      <c r="M338" s="3" t="s">
        <v>424</v>
      </c>
      <c r="N338" s="3" t="s">
        <v>424</v>
      </c>
      <c r="O338" s="5" t="str">
        <f>VLOOKUP(N338,$P$2:Q1529,2,0)</f>
        <v>https://ebooks.infobase.com/PortalPlaylists.aspx?ISBN=9781438145365&amp;wID=279345</v>
      </c>
      <c r="P338" t="s">
        <v>3333</v>
      </c>
      <c r="Q338" t="s">
        <v>4250</v>
      </c>
    </row>
    <row r="339" spans="1:17" ht="27.95" hidden="1" customHeight="1">
      <c r="A339" s="1" t="s">
        <v>2614</v>
      </c>
      <c r="B339" s="6" t="s">
        <v>368</v>
      </c>
      <c r="C339" s="27" t="str">
        <f t="shared" si="5"/>
        <v>J. C. Watts</v>
      </c>
      <c r="D339" s="1" t="s">
        <v>390</v>
      </c>
      <c r="E339" s="1" t="s">
        <v>2692</v>
      </c>
      <c r="F339" s="1" t="s">
        <v>391</v>
      </c>
      <c r="G339" s="1" t="s">
        <v>3120</v>
      </c>
      <c r="H339" s="1"/>
      <c r="I339" s="2" t="s">
        <v>1984</v>
      </c>
      <c r="J339" s="1" t="s">
        <v>1124</v>
      </c>
      <c r="K339" s="1" t="s">
        <v>1120</v>
      </c>
      <c r="L339" s="1" t="s">
        <v>1123</v>
      </c>
      <c r="M339" s="3" t="s">
        <v>425</v>
      </c>
      <c r="N339" s="3" t="s">
        <v>425</v>
      </c>
      <c r="O339" s="5" t="str">
        <f>VLOOKUP(N339,$P$2:Q1530,2,0)</f>
        <v>https://ebooks.infobase.com/PortalPlaylists.aspx?ISBN=9781438145372&amp;wID=279345</v>
      </c>
      <c r="P339" t="s">
        <v>605</v>
      </c>
      <c r="Q339" t="s">
        <v>4251</v>
      </c>
    </row>
    <row r="340" spans="1:17" ht="27.95" hidden="1" customHeight="1">
      <c r="A340" s="1" t="s">
        <v>2614</v>
      </c>
      <c r="B340" s="6" t="s">
        <v>368</v>
      </c>
      <c r="C340" s="27" t="str">
        <f t="shared" si="5"/>
        <v>James Earl Jones</v>
      </c>
      <c r="D340" s="1" t="s">
        <v>390</v>
      </c>
      <c r="E340" s="1" t="s">
        <v>2665</v>
      </c>
      <c r="F340" s="1" t="s">
        <v>391</v>
      </c>
      <c r="G340" s="1" t="s">
        <v>3120</v>
      </c>
      <c r="H340" s="1"/>
      <c r="I340" s="2" t="s">
        <v>1985</v>
      </c>
      <c r="J340" s="1" t="s">
        <v>1124</v>
      </c>
      <c r="K340" s="1" t="s">
        <v>1120</v>
      </c>
      <c r="L340" s="1" t="s">
        <v>1123</v>
      </c>
      <c r="M340" s="3" t="s">
        <v>426</v>
      </c>
      <c r="N340" s="3" t="s">
        <v>426</v>
      </c>
      <c r="O340" s="5" t="str">
        <f>VLOOKUP(N340,$P$2:Q1531,2,0)</f>
        <v>https://ebooks.infobase.com/PortalPlaylists.aspx?ISBN=9781438145389&amp;wID=279345</v>
      </c>
      <c r="P340" t="s">
        <v>3298</v>
      </c>
      <c r="Q340" t="s">
        <v>4252</v>
      </c>
    </row>
    <row r="341" spans="1:17" ht="27.95" hidden="1" customHeight="1">
      <c r="A341" s="1" t="s">
        <v>2614</v>
      </c>
      <c r="B341" s="6" t="s">
        <v>368</v>
      </c>
      <c r="C341" s="27" t="str">
        <f t="shared" si="5"/>
        <v>James Farmer</v>
      </c>
      <c r="D341" s="1" t="s">
        <v>390</v>
      </c>
      <c r="E341" s="1" t="s">
        <v>3006</v>
      </c>
      <c r="F341" s="1" t="s">
        <v>391</v>
      </c>
      <c r="G341" s="1" t="s">
        <v>3120</v>
      </c>
      <c r="H341" s="1"/>
      <c r="I341" s="2" t="s">
        <v>1986</v>
      </c>
      <c r="J341" s="1" t="s">
        <v>1124</v>
      </c>
      <c r="K341" s="1" t="s">
        <v>1120</v>
      </c>
      <c r="L341" s="1" t="s">
        <v>1123</v>
      </c>
      <c r="M341" s="3" t="s">
        <v>427</v>
      </c>
      <c r="N341" s="3" t="s">
        <v>427</v>
      </c>
      <c r="O341" s="5" t="str">
        <f>VLOOKUP(N341,$P$2:Q1532,2,0)</f>
        <v>https://ebooks.infobase.com/PortalPlaylists.aspx?ISBN=9781438145396&amp;wID=279345</v>
      </c>
      <c r="P341" t="s">
        <v>309</v>
      </c>
      <c r="Q341" t="s">
        <v>4253</v>
      </c>
    </row>
    <row r="342" spans="1:17" ht="27.95" hidden="1" customHeight="1">
      <c r="A342" s="1" t="s">
        <v>2614</v>
      </c>
      <c r="B342" s="6" t="s">
        <v>368</v>
      </c>
      <c r="C342" s="27" t="str">
        <f t="shared" si="5"/>
        <v>Jamie Foxx</v>
      </c>
      <c r="D342" s="1" t="s">
        <v>390</v>
      </c>
      <c r="E342" s="1" t="s">
        <v>2983</v>
      </c>
      <c r="F342" s="1" t="s">
        <v>391</v>
      </c>
      <c r="G342" s="1" t="s">
        <v>3120</v>
      </c>
      <c r="H342" s="1"/>
      <c r="I342" s="2" t="s">
        <v>1987</v>
      </c>
      <c r="J342" s="1" t="s">
        <v>1124</v>
      </c>
      <c r="K342" s="1" t="s">
        <v>1120</v>
      </c>
      <c r="L342" s="1" t="s">
        <v>1123</v>
      </c>
      <c r="M342" s="3" t="s">
        <v>428</v>
      </c>
      <c r="N342" s="3" t="s">
        <v>428</v>
      </c>
      <c r="O342" s="5" t="str">
        <f>VLOOKUP(N342,$P$2:Q1533,2,0)</f>
        <v>https://ebooks.infobase.com/PortalPlaylists.aspx?ISBN=9781438145402&amp;wID=279345</v>
      </c>
      <c r="P342" t="s">
        <v>656</v>
      </c>
      <c r="Q342" t="s">
        <v>4254</v>
      </c>
    </row>
    <row r="343" spans="1:17" ht="27.95" hidden="1" customHeight="1">
      <c r="A343" s="1" t="s">
        <v>2614</v>
      </c>
      <c r="B343" s="6" t="s">
        <v>368</v>
      </c>
      <c r="C343" s="27" t="str">
        <f t="shared" si="5"/>
        <v>Jesse Jackson</v>
      </c>
      <c r="D343" s="1" t="s">
        <v>390</v>
      </c>
      <c r="E343" s="1" t="s">
        <v>3007</v>
      </c>
      <c r="F343" s="1" t="s">
        <v>391</v>
      </c>
      <c r="G343" s="1" t="s">
        <v>3120</v>
      </c>
      <c r="H343" s="1"/>
      <c r="I343" s="2" t="s">
        <v>1988</v>
      </c>
      <c r="J343" s="1" t="s">
        <v>1124</v>
      </c>
      <c r="K343" s="1" t="s">
        <v>1120</v>
      </c>
      <c r="L343" s="1" t="s">
        <v>1123</v>
      </c>
      <c r="M343" s="3" t="s">
        <v>429</v>
      </c>
      <c r="N343" s="3" t="s">
        <v>429</v>
      </c>
      <c r="O343" s="5" t="str">
        <f>VLOOKUP(N343,$P$2:Q1534,2,0)</f>
        <v>https://ebooks.infobase.com/PortalPlaylists.aspx?ISBN=9781438145419&amp;wID=279345</v>
      </c>
      <c r="P343" t="s">
        <v>657</v>
      </c>
      <c r="Q343" t="s">
        <v>4255</v>
      </c>
    </row>
    <row r="344" spans="1:17" ht="27.95" hidden="1" customHeight="1">
      <c r="A344" s="1" t="s">
        <v>2614</v>
      </c>
      <c r="B344" s="6" t="s">
        <v>368</v>
      </c>
      <c r="C344" s="27" t="str">
        <f t="shared" si="5"/>
        <v>Jesse Owens</v>
      </c>
      <c r="D344" s="1" t="s">
        <v>390</v>
      </c>
      <c r="E344" s="1" t="s">
        <v>2995</v>
      </c>
      <c r="F344" s="1" t="s">
        <v>391</v>
      </c>
      <c r="G344" s="1" t="s">
        <v>3120</v>
      </c>
      <c r="H344" s="1"/>
      <c r="I344" s="2" t="s">
        <v>1989</v>
      </c>
      <c r="J344" s="1" t="s">
        <v>1124</v>
      </c>
      <c r="K344" s="1" t="s">
        <v>1120</v>
      </c>
      <c r="L344" s="1" t="s">
        <v>1123</v>
      </c>
      <c r="M344" s="3" t="s">
        <v>430</v>
      </c>
      <c r="N344" s="3" t="s">
        <v>430</v>
      </c>
      <c r="O344" s="5" t="str">
        <f>VLOOKUP(N344,$P$2:Q1535,2,0)</f>
        <v>https://ebooks.infobase.com/PortalPlaylists.aspx?ISBN=9781438145426&amp;wID=279345</v>
      </c>
      <c r="P344" t="s">
        <v>658</v>
      </c>
      <c r="Q344" t="s">
        <v>4256</v>
      </c>
    </row>
    <row r="345" spans="1:17" ht="27.95" hidden="1" customHeight="1">
      <c r="A345" s="1" t="s">
        <v>2614</v>
      </c>
      <c r="B345" s="6" t="s">
        <v>368</v>
      </c>
      <c r="C345" s="27" t="str">
        <f t="shared" si="5"/>
        <v>Jimi Hendrix</v>
      </c>
      <c r="D345" s="1" t="s">
        <v>390</v>
      </c>
      <c r="E345" s="1" t="s">
        <v>3008</v>
      </c>
      <c r="F345" s="1" t="s">
        <v>391</v>
      </c>
      <c r="G345" s="1" t="s">
        <v>3120</v>
      </c>
      <c r="H345" s="1"/>
      <c r="I345" s="2" t="s">
        <v>1990</v>
      </c>
      <c r="J345" s="1" t="s">
        <v>1124</v>
      </c>
      <c r="K345" s="1" t="s">
        <v>1120</v>
      </c>
      <c r="L345" s="1" t="s">
        <v>1123</v>
      </c>
      <c r="M345" s="3" t="s">
        <v>431</v>
      </c>
      <c r="N345" s="3" t="s">
        <v>431</v>
      </c>
      <c r="O345" s="5" t="str">
        <f>VLOOKUP(N345,$P$2:Q1536,2,0)</f>
        <v>https://ebooks.infobase.com/PortalPlaylists.aspx?ISBN=9781438145433&amp;wID=279345</v>
      </c>
      <c r="P345" t="s">
        <v>987</v>
      </c>
      <c r="Q345" t="s">
        <v>4257</v>
      </c>
    </row>
    <row r="346" spans="1:17" ht="27.95" hidden="1" customHeight="1">
      <c r="A346" s="1" t="s">
        <v>2614</v>
      </c>
      <c r="B346" s="6" t="s">
        <v>368</v>
      </c>
      <c r="C346" s="27" t="str">
        <f t="shared" si="5"/>
        <v>Johnnie Cochran</v>
      </c>
      <c r="D346" s="1" t="s">
        <v>390</v>
      </c>
      <c r="E346" s="1" t="s">
        <v>3003</v>
      </c>
      <c r="F346" s="1" t="s">
        <v>391</v>
      </c>
      <c r="G346" s="1" t="s">
        <v>3120</v>
      </c>
      <c r="H346" s="1"/>
      <c r="I346" s="2" t="s">
        <v>1991</v>
      </c>
      <c r="J346" s="1" t="s">
        <v>1124</v>
      </c>
      <c r="K346" s="1" t="s">
        <v>1120</v>
      </c>
      <c r="L346" s="1" t="s">
        <v>1123</v>
      </c>
      <c r="M346" s="3" t="s">
        <v>432</v>
      </c>
      <c r="N346" s="3" t="s">
        <v>432</v>
      </c>
      <c r="O346" s="5" t="str">
        <f>VLOOKUP(N346,$P$2:Q1537,2,0)</f>
        <v>https://ebooks.infobase.com/PortalPlaylists.aspx?ISBN=9781438145440&amp;wID=279345</v>
      </c>
      <c r="P346" t="s">
        <v>660</v>
      </c>
      <c r="Q346" t="s">
        <v>4258</v>
      </c>
    </row>
    <row r="347" spans="1:17" ht="27.95" hidden="1" customHeight="1">
      <c r="A347" s="1" t="s">
        <v>2614</v>
      </c>
      <c r="B347" s="6" t="s">
        <v>368</v>
      </c>
      <c r="C347" s="27" t="str">
        <f t="shared" si="5"/>
        <v>Josephine Baker</v>
      </c>
      <c r="D347" s="1" t="s">
        <v>390</v>
      </c>
      <c r="E347" s="1" t="s">
        <v>3009</v>
      </c>
      <c r="F347" s="1" t="s">
        <v>391</v>
      </c>
      <c r="G347" s="1" t="s">
        <v>3120</v>
      </c>
      <c r="H347" s="1"/>
      <c r="I347" s="2" t="s">
        <v>1992</v>
      </c>
      <c r="J347" s="1" t="s">
        <v>1124</v>
      </c>
      <c r="K347" s="1" t="s">
        <v>1120</v>
      </c>
      <c r="L347" s="1" t="s">
        <v>1123</v>
      </c>
      <c r="M347" s="3" t="s">
        <v>433</v>
      </c>
      <c r="N347" s="3" t="s">
        <v>433</v>
      </c>
      <c r="O347" s="5" t="str">
        <f>VLOOKUP(N347,$P$2:Q1538,2,0)</f>
        <v>https://ebooks.infobase.com/PortalPlaylists.aspx?ISBN=9781438145457&amp;wID=279345</v>
      </c>
      <c r="P347" t="s">
        <v>661</v>
      </c>
      <c r="Q347" t="s">
        <v>4259</v>
      </c>
    </row>
    <row r="348" spans="1:17" ht="27.95" hidden="1" customHeight="1">
      <c r="A348" s="1" t="s">
        <v>2608</v>
      </c>
      <c r="B348" s="6" t="s">
        <v>368</v>
      </c>
      <c r="C348" s="27" t="str">
        <f t="shared" si="5"/>
        <v>Langston Hughes</v>
      </c>
      <c r="D348" s="1" t="s">
        <v>390</v>
      </c>
      <c r="E348" s="1" t="s">
        <v>2752</v>
      </c>
      <c r="F348" s="1" t="s">
        <v>391</v>
      </c>
      <c r="G348" s="1" t="s">
        <v>3120</v>
      </c>
      <c r="H348" s="1"/>
      <c r="I348" s="2" t="s">
        <v>1993</v>
      </c>
      <c r="J348" s="1" t="s">
        <v>1124</v>
      </c>
      <c r="K348" s="1" t="s">
        <v>1120</v>
      </c>
      <c r="L348" s="1" t="s">
        <v>1123</v>
      </c>
      <c r="M348" s="3" t="s">
        <v>434</v>
      </c>
      <c r="N348" s="3" t="s">
        <v>434</v>
      </c>
      <c r="O348" s="5" t="str">
        <f>VLOOKUP(N348,$P$2:Q1539,2,0)</f>
        <v>https://ebooks.infobase.com/PortalPlaylists.aspx?ISBN=9781438145464&amp;wID=279345</v>
      </c>
      <c r="P348" t="s">
        <v>989</v>
      </c>
      <c r="Q348" t="s">
        <v>4260</v>
      </c>
    </row>
    <row r="349" spans="1:17" ht="27.95" hidden="1" customHeight="1">
      <c r="A349" s="1" t="s">
        <v>2614</v>
      </c>
      <c r="B349" s="6" t="s">
        <v>368</v>
      </c>
      <c r="C349" s="27" t="str">
        <f t="shared" si="5"/>
        <v>Louis Armstrong</v>
      </c>
      <c r="D349" s="1" t="s">
        <v>390</v>
      </c>
      <c r="E349" s="1" t="s">
        <v>2986</v>
      </c>
      <c r="F349" s="1" t="s">
        <v>391</v>
      </c>
      <c r="G349" s="1" t="s">
        <v>3120</v>
      </c>
      <c r="H349" s="1"/>
      <c r="I349" s="2" t="s">
        <v>1994</v>
      </c>
      <c r="J349" s="1" t="s">
        <v>1124</v>
      </c>
      <c r="K349" s="1" t="s">
        <v>1120</v>
      </c>
      <c r="L349" s="1" t="s">
        <v>1123</v>
      </c>
      <c r="M349" s="3" t="s">
        <v>435</v>
      </c>
      <c r="N349" s="3" t="s">
        <v>435</v>
      </c>
      <c r="O349" s="5" t="str">
        <f>VLOOKUP(N349,$P$2:Q1540,2,0)</f>
        <v>https://ebooks.infobase.com/PortalPlaylists.aspx?ISBN=9781438145471&amp;wID=279345</v>
      </c>
      <c r="P349" t="s">
        <v>662</v>
      </c>
      <c r="Q349" t="s">
        <v>4261</v>
      </c>
    </row>
    <row r="350" spans="1:17" ht="27.95" hidden="1" customHeight="1">
      <c r="A350" s="1" t="s">
        <v>2614</v>
      </c>
      <c r="B350" s="6" t="s">
        <v>368</v>
      </c>
      <c r="C350" s="27" t="str">
        <f t="shared" si="5"/>
        <v>Louis Farrakhan</v>
      </c>
      <c r="D350" s="1" t="s">
        <v>390</v>
      </c>
      <c r="E350" s="1" t="s">
        <v>3108</v>
      </c>
      <c r="F350" s="1" t="s">
        <v>417</v>
      </c>
      <c r="G350" s="1" t="s">
        <v>3120</v>
      </c>
      <c r="H350" s="1"/>
      <c r="I350" s="2" t="s">
        <v>1995</v>
      </c>
      <c r="J350" s="1" t="s">
        <v>1124</v>
      </c>
      <c r="K350" s="1" t="s">
        <v>1120</v>
      </c>
      <c r="L350" s="1" t="s">
        <v>1123</v>
      </c>
      <c r="M350" s="3" t="s">
        <v>436</v>
      </c>
      <c r="N350" s="3" t="s">
        <v>436</v>
      </c>
      <c r="O350" s="5" t="str">
        <f>VLOOKUP(N350,$P$2:Q1541,2,0)</f>
        <v>https://ebooks.infobase.com/PortalPlaylists.aspx?ISBN=9781438163925&amp;wID=279345</v>
      </c>
      <c r="P350" t="s">
        <v>663</v>
      </c>
      <c r="Q350" t="s">
        <v>4262</v>
      </c>
    </row>
    <row r="351" spans="1:17" ht="27.95" hidden="1" customHeight="1">
      <c r="A351" s="1" t="s">
        <v>2614</v>
      </c>
      <c r="B351" s="6" t="s">
        <v>368</v>
      </c>
      <c r="C351" s="27" t="str">
        <f t="shared" si="5"/>
        <v>Madam C.J. Walker</v>
      </c>
      <c r="D351" s="1" t="s">
        <v>390</v>
      </c>
      <c r="E351" s="1" t="s">
        <v>3011</v>
      </c>
      <c r="F351" s="1" t="s">
        <v>391</v>
      </c>
      <c r="G351" s="1" t="s">
        <v>3120</v>
      </c>
      <c r="H351" s="1"/>
      <c r="I351" s="2" t="s">
        <v>1996</v>
      </c>
      <c r="J351" s="1" t="s">
        <v>1124</v>
      </c>
      <c r="K351" s="1" t="s">
        <v>1120</v>
      </c>
      <c r="L351" s="1" t="s">
        <v>1123</v>
      </c>
      <c r="M351" s="3" t="s">
        <v>437</v>
      </c>
      <c r="N351" s="3" t="s">
        <v>437</v>
      </c>
      <c r="O351" s="5" t="str">
        <f>VLOOKUP(N351,$P$2:Q1542,2,0)</f>
        <v>https://ebooks.infobase.com/PortalPlaylists.aspx?ISBN=9781438145488&amp;wID=279345</v>
      </c>
      <c r="P351" t="s">
        <v>310</v>
      </c>
      <c r="Q351" t="s">
        <v>4263</v>
      </c>
    </row>
    <row r="352" spans="1:17" ht="27.95" hidden="1" customHeight="1">
      <c r="A352" s="1" t="s">
        <v>2614</v>
      </c>
      <c r="B352" s="6" t="s">
        <v>368</v>
      </c>
      <c r="C352" s="27" t="str">
        <f t="shared" si="5"/>
        <v>Mae Jemison</v>
      </c>
      <c r="D352" s="1" t="s">
        <v>390</v>
      </c>
      <c r="E352" s="1" t="s">
        <v>3012</v>
      </c>
      <c r="F352" s="1" t="s">
        <v>391</v>
      </c>
      <c r="G352" s="1" t="s">
        <v>3120</v>
      </c>
      <c r="H352" s="1"/>
      <c r="I352" s="2" t="s">
        <v>1997</v>
      </c>
      <c r="J352" s="1" t="s">
        <v>1124</v>
      </c>
      <c r="K352" s="1" t="s">
        <v>1120</v>
      </c>
      <c r="L352" s="1" t="s">
        <v>1123</v>
      </c>
      <c r="M352" s="3" t="s">
        <v>438</v>
      </c>
      <c r="N352" s="3" t="s">
        <v>438</v>
      </c>
      <c r="O352" s="5" t="str">
        <f>VLOOKUP(N352,$P$2:Q1543,2,0)</f>
        <v>https://ebooks.infobase.com/PortalPlaylists.aspx?ISBN=9781438145495&amp;wID=279345</v>
      </c>
      <c r="P352" t="s">
        <v>110</v>
      </c>
      <c r="Q352" t="s">
        <v>4264</v>
      </c>
    </row>
    <row r="353" spans="1:17" ht="27.95" hidden="1" customHeight="1">
      <c r="A353" s="1" t="s">
        <v>2614</v>
      </c>
      <c r="B353" s="6" t="s">
        <v>368</v>
      </c>
      <c r="C353" s="27" t="str">
        <f t="shared" si="5"/>
        <v>Mahalia Jackson</v>
      </c>
      <c r="D353" s="1" t="s">
        <v>390</v>
      </c>
      <c r="E353" s="1" t="s">
        <v>3013</v>
      </c>
      <c r="F353" s="1" t="s">
        <v>391</v>
      </c>
      <c r="G353" s="1" t="s">
        <v>3120</v>
      </c>
      <c r="H353" s="1"/>
      <c r="I353" s="2" t="s">
        <v>1998</v>
      </c>
      <c r="J353" s="1" t="s">
        <v>1124</v>
      </c>
      <c r="K353" s="1" t="s">
        <v>1120</v>
      </c>
      <c r="L353" s="1" t="s">
        <v>1123</v>
      </c>
      <c r="M353" s="3" t="s">
        <v>439</v>
      </c>
      <c r="N353" s="3" t="s">
        <v>439</v>
      </c>
      <c r="O353" s="5" t="str">
        <f>VLOOKUP(N353,$P$2:Q1544,2,0)</f>
        <v>https://ebooks.infobase.com/PortalPlaylists.aspx?ISBN=9781438145501&amp;wID=279345</v>
      </c>
      <c r="P353" t="s">
        <v>109</v>
      </c>
      <c r="Q353" t="s">
        <v>4265</v>
      </c>
    </row>
    <row r="354" spans="1:17" ht="27.95" hidden="1" customHeight="1">
      <c r="A354" s="1" t="s">
        <v>2614</v>
      </c>
      <c r="B354" s="6" t="s">
        <v>368</v>
      </c>
      <c r="C354" s="27" t="str">
        <f t="shared" si="5"/>
        <v>Malcolm X</v>
      </c>
      <c r="D354" s="1" t="s">
        <v>390</v>
      </c>
      <c r="E354" s="1" t="s">
        <v>3010</v>
      </c>
      <c r="F354" s="1" t="s">
        <v>391</v>
      </c>
      <c r="G354" s="1" t="s">
        <v>3120</v>
      </c>
      <c r="H354" s="1"/>
      <c r="I354" s="2" t="s">
        <v>1999</v>
      </c>
      <c r="J354" s="1" t="s">
        <v>1124</v>
      </c>
      <c r="K354" s="1" t="s">
        <v>1120</v>
      </c>
      <c r="L354" s="1" t="s">
        <v>1123</v>
      </c>
      <c r="M354" s="3" t="s">
        <v>440</v>
      </c>
      <c r="N354" s="3" t="s">
        <v>440</v>
      </c>
      <c r="O354" s="5" t="str">
        <f>VLOOKUP(N354,$P$2:Q1545,2,0)</f>
        <v>https://ebooks.infobase.com/PortalPlaylists.aspx?ISBN=9781438145518&amp;wID=279345</v>
      </c>
      <c r="P354" t="s">
        <v>1012</v>
      </c>
      <c r="Q354" t="s">
        <v>4266</v>
      </c>
    </row>
    <row r="355" spans="1:17" ht="27.95" hidden="1" customHeight="1">
      <c r="A355" s="1" t="s">
        <v>2614</v>
      </c>
      <c r="B355" s="6" t="s">
        <v>368</v>
      </c>
      <c r="C355" s="27" t="str">
        <f t="shared" si="5"/>
        <v>Marcus Garvey</v>
      </c>
      <c r="D355" s="1" t="s">
        <v>390</v>
      </c>
      <c r="E355" s="1" t="s">
        <v>3014</v>
      </c>
      <c r="F355" s="1" t="s">
        <v>391</v>
      </c>
      <c r="G355" s="1" t="s">
        <v>3120</v>
      </c>
      <c r="H355" s="1"/>
      <c r="I355" s="2" t="s">
        <v>2000</v>
      </c>
      <c r="J355" s="1" t="s">
        <v>1124</v>
      </c>
      <c r="K355" s="1" t="s">
        <v>1120</v>
      </c>
      <c r="L355" s="1" t="s">
        <v>1123</v>
      </c>
      <c r="M355" s="3" t="s">
        <v>441</v>
      </c>
      <c r="N355" s="3" t="s">
        <v>441</v>
      </c>
      <c r="O355" s="5" t="str">
        <f>VLOOKUP(N355,$P$2:Q1546,2,0)</f>
        <v>https://ebooks.infobase.com/PortalPlaylists.aspx?ISBN=9781438145525&amp;wID=279345</v>
      </c>
      <c r="P355" t="s">
        <v>284</v>
      </c>
      <c r="Q355" t="s">
        <v>4267</v>
      </c>
    </row>
    <row r="356" spans="1:17" ht="27.95" hidden="1" customHeight="1">
      <c r="A356" s="1" t="s">
        <v>2614</v>
      </c>
      <c r="B356" s="6" t="s">
        <v>368</v>
      </c>
      <c r="C356" s="27" t="str">
        <f t="shared" si="5"/>
        <v>Marian Anderson</v>
      </c>
      <c r="D356" s="1" t="s">
        <v>390</v>
      </c>
      <c r="E356" s="1" t="s">
        <v>2986</v>
      </c>
      <c r="F356" s="1" t="s">
        <v>391</v>
      </c>
      <c r="G356" s="1" t="s">
        <v>3120</v>
      </c>
      <c r="H356" s="1"/>
      <c r="I356" s="2" t="s">
        <v>2001</v>
      </c>
      <c r="J356" s="1" t="s">
        <v>1124</v>
      </c>
      <c r="K356" s="1" t="s">
        <v>1120</v>
      </c>
      <c r="L356" s="1" t="s">
        <v>1123</v>
      </c>
      <c r="M356" s="3" t="s">
        <v>442</v>
      </c>
      <c r="N356" s="3" t="s">
        <v>442</v>
      </c>
      <c r="O356" s="5" t="str">
        <f>VLOOKUP(N356,$P$2:Q1547,2,0)</f>
        <v>https://ebooks.infobase.com/PortalPlaylists.aspx?ISBN=9781438143194&amp;wID=279345</v>
      </c>
      <c r="P356" t="s">
        <v>283</v>
      </c>
      <c r="Q356" t="s">
        <v>4268</v>
      </c>
    </row>
    <row r="357" spans="1:17" ht="27.95" hidden="1" customHeight="1">
      <c r="A357" s="1" t="s">
        <v>2614</v>
      </c>
      <c r="B357" s="6" t="s">
        <v>368</v>
      </c>
      <c r="C357" s="27" t="str">
        <f t="shared" si="5"/>
        <v>Martin Luther King, Jr.</v>
      </c>
      <c r="D357" s="1" t="s">
        <v>390</v>
      </c>
      <c r="E357" s="1" t="s">
        <v>3007</v>
      </c>
      <c r="F357" s="1" t="s">
        <v>391</v>
      </c>
      <c r="G357" s="1" t="s">
        <v>3120</v>
      </c>
      <c r="H357" s="1"/>
      <c r="I357" s="2" t="s">
        <v>2002</v>
      </c>
      <c r="J357" s="1" t="s">
        <v>1124</v>
      </c>
      <c r="K357" s="1" t="s">
        <v>1120</v>
      </c>
      <c r="L357" s="1" t="s">
        <v>1123</v>
      </c>
      <c r="M357" s="3" t="s">
        <v>443</v>
      </c>
      <c r="N357" s="3" t="s">
        <v>443</v>
      </c>
      <c r="O357" s="5" t="str">
        <f>VLOOKUP(N357,$P$2:Q1548,2,0)</f>
        <v>https://ebooks.infobase.com/PortalPlaylists.aspx?ISBN=9781438145532&amp;wID=279345</v>
      </c>
      <c r="P357" t="s">
        <v>282</v>
      </c>
      <c r="Q357" t="s">
        <v>4269</v>
      </c>
    </row>
    <row r="358" spans="1:17" ht="27.95" hidden="1" customHeight="1">
      <c r="A358" s="1" t="s">
        <v>2614</v>
      </c>
      <c r="B358" s="6" t="s">
        <v>368</v>
      </c>
      <c r="C358" s="27" t="str">
        <f t="shared" si="5"/>
        <v>Marvin Gaye</v>
      </c>
      <c r="D358" s="1" t="s">
        <v>390</v>
      </c>
      <c r="E358" s="1" t="s">
        <v>2977</v>
      </c>
      <c r="F358" s="1" t="s">
        <v>391</v>
      </c>
      <c r="G358" s="1" t="s">
        <v>3120</v>
      </c>
      <c r="H358" s="1"/>
      <c r="I358" s="2" t="s">
        <v>2003</v>
      </c>
      <c r="J358" s="1" t="s">
        <v>1124</v>
      </c>
      <c r="K358" s="1" t="s">
        <v>1120</v>
      </c>
      <c r="L358" s="1" t="s">
        <v>1123</v>
      </c>
      <c r="M358" s="3" t="s">
        <v>444</v>
      </c>
      <c r="N358" s="3" t="s">
        <v>444</v>
      </c>
      <c r="O358" s="5" t="str">
        <f>VLOOKUP(N358,$P$2:Q1549,2,0)</f>
        <v>https://ebooks.infobase.com/PortalPlaylists.aspx?ISBN=9781438145556&amp;wID=279345</v>
      </c>
      <c r="P358" t="s">
        <v>285</v>
      </c>
      <c r="Q358" t="s">
        <v>4270</v>
      </c>
    </row>
    <row r="359" spans="1:17" ht="27.95" hidden="1" customHeight="1">
      <c r="A359" s="1" t="s">
        <v>2614</v>
      </c>
      <c r="B359" s="6" t="s">
        <v>368</v>
      </c>
      <c r="C359" s="27" t="str">
        <f t="shared" si="5"/>
        <v>Mary McLeod Bethune</v>
      </c>
      <c r="D359" s="1" t="s">
        <v>390</v>
      </c>
      <c r="E359" s="1" t="s">
        <v>3005</v>
      </c>
      <c r="F359" s="1" t="s">
        <v>391</v>
      </c>
      <c r="G359" s="1" t="s">
        <v>3120</v>
      </c>
      <c r="H359" s="1"/>
      <c r="I359" s="2" t="s">
        <v>2004</v>
      </c>
      <c r="J359" s="1" t="s">
        <v>1124</v>
      </c>
      <c r="K359" s="1" t="s">
        <v>1120</v>
      </c>
      <c r="L359" s="1" t="s">
        <v>1123</v>
      </c>
      <c r="M359" s="3" t="s">
        <v>445</v>
      </c>
      <c r="N359" s="3" t="s">
        <v>445</v>
      </c>
      <c r="O359" s="5" t="str">
        <f>VLOOKUP(N359,$P$2:Q1550,2,0)</f>
        <v>https://ebooks.infobase.com/PortalPlaylists.aspx?ISBN=9781438145549&amp;wID=279345</v>
      </c>
      <c r="P359" t="s">
        <v>280</v>
      </c>
      <c r="Q359" t="s">
        <v>4271</v>
      </c>
    </row>
    <row r="360" spans="1:17" ht="27.95" hidden="1" customHeight="1">
      <c r="A360" s="1" t="s">
        <v>2608</v>
      </c>
      <c r="B360" s="6" t="s">
        <v>368</v>
      </c>
      <c r="C360" s="27" t="str">
        <f t="shared" si="5"/>
        <v>Maya Angelou</v>
      </c>
      <c r="D360" s="1" t="s">
        <v>390</v>
      </c>
      <c r="E360" s="1" t="s">
        <v>2752</v>
      </c>
      <c r="F360" s="1" t="s">
        <v>391</v>
      </c>
      <c r="G360" s="1" t="s">
        <v>3120</v>
      </c>
      <c r="H360" s="1"/>
      <c r="I360" s="2" t="s">
        <v>2005</v>
      </c>
      <c r="J360" s="1" t="s">
        <v>1124</v>
      </c>
      <c r="K360" s="1" t="s">
        <v>1120</v>
      </c>
      <c r="L360" s="1" t="s">
        <v>1123</v>
      </c>
      <c r="M360" s="3" t="s">
        <v>446</v>
      </c>
      <c r="N360" s="3" t="s">
        <v>446</v>
      </c>
      <c r="O360" s="5" t="str">
        <f>VLOOKUP(N360,$P$2:Q1551,2,0)</f>
        <v>https://ebooks.infobase.com/PortalPlaylists.aspx?ISBN=9781438145563&amp;wID=279345</v>
      </c>
      <c r="P360" t="s">
        <v>279</v>
      </c>
      <c r="Q360" t="s">
        <v>4272</v>
      </c>
    </row>
    <row r="361" spans="1:17" ht="27.95" hidden="1" customHeight="1">
      <c r="A361" s="1" t="s">
        <v>2614</v>
      </c>
      <c r="B361" s="6" t="s">
        <v>368</v>
      </c>
      <c r="C361" s="27" t="str">
        <f t="shared" si="5"/>
        <v>Miles Davis</v>
      </c>
      <c r="D361" s="1" t="s">
        <v>390</v>
      </c>
      <c r="E361" s="1" t="s">
        <v>2984</v>
      </c>
      <c r="F361" s="1" t="s">
        <v>391</v>
      </c>
      <c r="G361" s="1" t="s">
        <v>3120</v>
      </c>
      <c r="H361" s="1"/>
      <c r="I361" s="2" t="s">
        <v>2006</v>
      </c>
      <c r="J361" s="1" t="s">
        <v>1124</v>
      </c>
      <c r="K361" s="1" t="s">
        <v>1120</v>
      </c>
      <c r="L361" s="1" t="s">
        <v>1123</v>
      </c>
      <c r="M361" s="3" t="s">
        <v>447</v>
      </c>
      <c r="N361" s="3" t="s">
        <v>447</v>
      </c>
      <c r="O361" s="5" t="str">
        <f>VLOOKUP(N361,$P$2:Q1552,2,0)</f>
        <v>https://ebooks.infobase.com/PortalPlaylists.aspx?ISBN=9781438149646&amp;wID=279345</v>
      </c>
      <c r="P361" t="s">
        <v>276</v>
      </c>
      <c r="Q361" t="s">
        <v>4273</v>
      </c>
    </row>
    <row r="362" spans="1:17" ht="27.95" hidden="1" customHeight="1">
      <c r="A362" s="1" t="s">
        <v>2614</v>
      </c>
      <c r="B362" s="6" t="s">
        <v>368</v>
      </c>
      <c r="C362" s="27" t="str">
        <f t="shared" si="5"/>
        <v>Morgan Freeman</v>
      </c>
      <c r="D362" s="1" t="s">
        <v>390</v>
      </c>
      <c r="E362" s="1" t="s">
        <v>3048</v>
      </c>
      <c r="F362" s="1" t="s">
        <v>417</v>
      </c>
      <c r="G362" s="1" t="s">
        <v>3120</v>
      </c>
      <c r="H362" s="1"/>
      <c r="I362" s="2" t="s">
        <v>2007</v>
      </c>
      <c r="J362" s="1" t="s">
        <v>1124</v>
      </c>
      <c r="K362" s="1" t="s">
        <v>1120</v>
      </c>
      <c r="L362" s="1" t="s">
        <v>1123</v>
      </c>
      <c r="M362" s="3" t="s">
        <v>448</v>
      </c>
      <c r="N362" s="3" t="s">
        <v>448</v>
      </c>
      <c r="O362" s="5" t="str">
        <f>VLOOKUP(N362,$P$2:Q1553,2,0)</f>
        <v>https://ebooks.infobase.com/PortalPlaylists.aspx?ISBN=9781438163932&amp;wID=279345</v>
      </c>
      <c r="P362" t="s">
        <v>281</v>
      </c>
      <c r="Q362" t="s">
        <v>4274</v>
      </c>
    </row>
    <row r="363" spans="1:17" ht="27.95" hidden="1" customHeight="1">
      <c r="A363" s="1" t="s">
        <v>2614</v>
      </c>
      <c r="B363" s="6" t="s">
        <v>368</v>
      </c>
      <c r="C363" s="27" t="str">
        <f t="shared" si="5"/>
        <v>Muhammad Ali</v>
      </c>
      <c r="D363" s="1" t="s">
        <v>390</v>
      </c>
      <c r="E363" s="1" t="s">
        <v>3010</v>
      </c>
      <c r="F363" s="1" t="s">
        <v>391</v>
      </c>
      <c r="G363" s="1" t="s">
        <v>3120</v>
      </c>
      <c r="H363" s="1"/>
      <c r="I363" s="2" t="s">
        <v>2008</v>
      </c>
      <c r="J363" s="1" t="s">
        <v>1124</v>
      </c>
      <c r="K363" s="1" t="s">
        <v>1120</v>
      </c>
      <c r="L363" s="1" t="s">
        <v>1123</v>
      </c>
      <c r="M363" s="3" t="s">
        <v>449</v>
      </c>
      <c r="N363" s="3" t="s">
        <v>449</v>
      </c>
      <c r="O363" s="5" t="str">
        <f>VLOOKUP(N363,$P$2:Q1554,2,0)</f>
        <v>https://ebooks.infobase.com/PortalPlaylists.aspx?ISBN=9781438145570&amp;wID=279345</v>
      </c>
      <c r="P363" t="s">
        <v>509</v>
      </c>
      <c r="Q363" t="s">
        <v>4275</v>
      </c>
    </row>
    <row r="364" spans="1:17" ht="27.95" hidden="1" customHeight="1">
      <c r="A364" s="1" t="s">
        <v>2614</v>
      </c>
      <c r="B364" s="6" t="s">
        <v>368</v>
      </c>
      <c r="C364" s="27" t="str">
        <f t="shared" si="5"/>
        <v>Nat Turner</v>
      </c>
      <c r="D364" s="1" t="s">
        <v>390</v>
      </c>
      <c r="E364" s="1" t="s">
        <v>3015</v>
      </c>
      <c r="F364" s="1" t="s">
        <v>391</v>
      </c>
      <c r="G364" s="1" t="s">
        <v>3120</v>
      </c>
      <c r="H364" s="1"/>
      <c r="I364" s="2" t="s">
        <v>2009</v>
      </c>
      <c r="J364" s="1" t="s">
        <v>1124</v>
      </c>
      <c r="K364" s="1" t="s">
        <v>1120</v>
      </c>
      <c r="L364" s="1" t="s">
        <v>1123</v>
      </c>
      <c r="M364" s="3" t="s">
        <v>450</v>
      </c>
      <c r="N364" s="3" t="s">
        <v>450</v>
      </c>
      <c r="O364" s="5" t="str">
        <f>VLOOKUP(N364,$P$2:Q1555,2,0)</f>
        <v>https://ebooks.infobase.com/PortalPlaylists.aspx?ISBN=9781438145587&amp;wID=279345</v>
      </c>
      <c r="P364" t="s">
        <v>717</v>
      </c>
      <c r="Q364" t="s">
        <v>4276</v>
      </c>
    </row>
    <row r="365" spans="1:17" ht="27.95" hidden="1" customHeight="1">
      <c r="A365" s="1" t="s">
        <v>2614</v>
      </c>
      <c r="B365" s="6" t="s">
        <v>368</v>
      </c>
      <c r="C365" s="27" t="str">
        <f t="shared" si="5"/>
        <v>Oprah Winfrey</v>
      </c>
      <c r="D365" s="1" t="s">
        <v>390</v>
      </c>
      <c r="E365" s="1" t="s">
        <v>3016</v>
      </c>
      <c r="F365" s="1" t="s">
        <v>391</v>
      </c>
      <c r="G365" s="1" t="s">
        <v>3120</v>
      </c>
      <c r="H365" s="1"/>
      <c r="I365" s="2" t="s">
        <v>2010</v>
      </c>
      <c r="J365" s="1" t="s">
        <v>1124</v>
      </c>
      <c r="K365" s="1" t="s">
        <v>1120</v>
      </c>
      <c r="L365" s="1" t="s">
        <v>1123</v>
      </c>
      <c r="M365" s="3" t="s">
        <v>451</v>
      </c>
      <c r="N365" s="3" t="s">
        <v>451</v>
      </c>
      <c r="O365" s="5" t="str">
        <f>VLOOKUP(N365,$P$2:Q1556,2,0)</f>
        <v>https://ebooks.infobase.com/PortalPlaylists.aspx?ISBN=9781438145594&amp;wID=279345</v>
      </c>
      <c r="P365" t="s">
        <v>768</v>
      </c>
      <c r="Q365" t="s">
        <v>4277</v>
      </c>
    </row>
    <row r="366" spans="1:17" ht="27.95" hidden="1" customHeight="1">
      <c r="A366" s="1" t="s">
        <v>2614</v>
      </c>
      <c r="B366" s="6" t="s">
        <v>368</v>
      </c>
      <c r="C366" s="27" t="str">
        <f t="shared" si="5"/>
        <v>Paul Laurence Dunbar</v>
      </c>
      <c r="D366" s="1" t="s">
        <v>390</v>
      </c>
      <c r="E366" s="1" t="s">
        <v>2995</v>
      </c>
      <c r="F366" s="1" t="s">
        <v>391</v>
      </c>
      <c r="G366" s="1" t="s">
        <v>3120</v>
      </c>
      <c r="H366" s="1"/>
      <c r="I366" s="2" t="s">
        <v>2011</v>
      </c>
      <c r="J366" s="1" t="s">
        <v>1124</v>
      </c>
      <c r="K366" s="1" t="s">
        <v>1120</v>
      </c>
      <c r="L366" s="1" t="s">
        <v>1123</v>
      </c>
      <c r="M366" s="3" t="s">
        <v>452</v>
      </c>
      <c r="N366" s="3" t="s">
        <v>452</v>
      </c>
      <c r="O366" s="5" t="str">
        <f>VLOOKUP(N366,$P$2:Q1557,2,0)</f>
        <v>https://ebooks.infobase.com/PortalPlaylists.aspx?ISBN=9781438163666&amp;wID=279345</v>
      </c>
      <c r="P366" t="s">
        <v>672</v>
      </c>
      <c r="Q366" t="s">
        <v>4278</v>
      </c>
    </row>
    <row r="367" spans="1:17" ht="27.95" hidden="1" customHeight="1">
      <c r="A367" s="1" t="s">
        <v>2614</v>
      </c>
      <c r="B367" s="6" t="s">
        <v>368</v>
      </c>
      <c r="C367" s="27" t="str">
        <f t="shared" si="5"/>
        <v>Paul Robeson</v>
      </c>
      <c r="D367" s="1" t="s">
        <v>390</v>
      </c>
      <c r="E367" s="1" t="s">
        <v>2643</v>
      </c>
      <c r="F367" s="1" t="s">
        <v>391</v>
      </c>
      <c r="G367" s="1" t="s">
        <v>3120</v>
      </c>
      <c r="H367" s="1"/>
      <c r="I367" s="2" t="s">
        <v>2012</v>
      </c>
      <c r="J367" s="1" t="s">
        <v>1124</v>
      </c>
      <c r="K367" s="1" t="s">
        <v>1120</v>
      </c>
      <c r="L367" s="1" t="s">
        <v>1123</v>
      </c>
      <c r="M367" s="3" t="s">
        <v>453</v>
      </c>
      <c r="N367" s="3" t="s">
        <v>453</v>
      </c>
      <c r="O367" s="5" t="str">
        <f>VLOOKUP(N367,$P$2:Q1558,2,0)</f>
        <v>https://ebooks.infobase.com/PortalPlaylists.aspx?ISBN=9781438145600&amp;wID=279345</v>
      </c>
      <c r="P367" t="s">
        <v>997</v>
      </c>
      <c r="Q367" t="s">
        <v>4279</v>
      </c>
    </row>
    <row r="368" spans="1:17" ht="27.95" hidden="1" customHeight="1">
      <c r="A368" s="1" t="s">
        <v>2614</v>
      </c>
      <c r="B368" s="6" t="s">
        <v>368</v>
      </c>
      <c r="C368" s="27" t="str">
        <f t="shared" si="5"/>
        <v>Phillis Wheatley</v>
      </c>
      <c r="D368" s="1" t="s">
        <v>390</v>
      </c>
      <c r="E368" s="1" t="s">
        <v>3017</v>
      </c>
      <c r="F368" s="1" t="s">
        <v>391</v>
      </c>
      <c r="G368" s="1" t="s">
        <v>3120</v>
      </c>
      <c r="H368" s="1"/>
      <c r="I368" s="2" t="s">
        <v>2013</v>
      </c>
      <c r="J368" s="1" t="s">
        <v>1124</v>
      </c>
      <c r="K368" s="1" t="s">
        <v>1120</v>
      </c>
      <c r="L368" s="1" t="s">
        <v>1123</v>
      </c>
      <c r="M368" s="3" t="s">
        <v>454</v>
      </c>
      <c r="N368" s="3" t="s">
        <v>454</v>
      </c>
      <c r="O368" s="5" t="str">
        <f>VLOOKUP(N368,$P$2:Q1559,2,0)</f>
        <v>https://ebooks.infobase.com/PortalPlaylists.aspx?ISBN=9781438145617&amp;wID=279345</v>
      </c>
      <c r="P368" t="s">
        <v>999</v>
      </c>
      <c r="Q368" t="s">
        <v>4280</v>
      </c>
    </row>
    <row r="369" spans="1:17" ht="27.95" hidden="1" customHeight="1">
      <c r="A369" s="1" t="s">
        <v>2614</v>
      </c>
      <c r="B369" s="6" t="s">
        <v>368</v>
      </c>
      <c r="C369" s="27" t="str">
        <f t="shared" si="5"/>
        <v>Quincy Jones</v>
      </c>
      <c r="D369" s="1" t="s">
        <v>390</v>
      </c>
      <c r="E369" s="1" t="s">
        <v>3018</v>
      </c>
      <c r="F369" s="1" t="s">
        <v>391</v>
      </c>
      <c r="G369" s="1" t="s">
        <v>3120</v>
      </c>
      <c r="H369" s="1"/>
      <c r="I369" s="2" t="s">
        <v>2014</v>
      </c>
      <c r="J369" s="1" t="s">
        <v>1124</v>
      </c>
      <c r="K369" s="1" t="s">
        <v>1120</v>
      </c>
      <c r="L369" s="1" t="s">
        <v>1123</v>
      </c>
      <c r="M369" s="3" t="s">
        <v>455</v>
      </c>
      <c r="N369" s="3" t="s">
        <v>455</v>
      </c>
      <c r="O369" s="5" t="str">
        <f>VLOOKUP(N369,$P$2:Q1560,2,0)</f>
        <v>https://ebooks.infobase.com/PortalPlaylists.aspx?ISBN=9781438145624&amp;wID=279345</v>
      </c>
      <c r="P369" t="s">
        <v>1000</v>
      </c>
      <c r="Q369" t="s">
        <v>4281</v>
      </c>
    </row>
    <row r="370" spans="1:17" ht="27.95" hidden="1" customHeight="1">
      <c r="A370" s="1" t="s">
        <v>2614</v>
      </c>
      <c r="B370" s="6" t="s">
        <v>368</v>
      </c>
      <c r="C370" s="27" t="str">
        <f t="shared" si="5"/>
        <v>Ray Charles</v>
      </c>
      <c r="D370" s="1" t="s">
        <v>390</v>
      </c>
      <c r="E370" s="1" t="s">
        <v>2985</v>
      </c>
      <c r="F370" s="1" t="s">
        <v>391</v>
      </c>
      <c r="G370" s="1" t="s">
        <v>3120</v>
      </c>
      <c r="H370" s="1"/>
      <c r="I370" s="2" t="s">
        <v>2015</v>
      </c>
      <c r="J370" s="1" t="s">
        <v>1124</v>
      </c>
      <c r="K370" s="1" t="s">
        <v>1120</v>
      </c>
      <c r="L370" s="1" t="s">
        <v>1123</v>
      </c>
      <c r="M370" s="3" t="s">
        <v>456</v>
      </c>
      <c r="N370" s="3" t="s">
        <v>456</v>
      </c>
      <c r="O370" s="5" t="str">
        <f>VLOOKUP(N370,$P$2:Q1561,2,0)</f>
        <v>https://ebooks.infobase.com/PortalPlaylists.aspx?ISBN=9781438145631&amp;wID=279345</v>
      </c>
      <c r="P370" t="s">
        <v>1001</v>
      </c>
      <c r="Q370" t="s">
        <v>4282</v>
      </c>
    </row>
    <row r="371" spans="1:17" ht="27.95" hidden="1" customHeight="1">
      <c r="A371" s="1" t="s">
        <v>2614</v>
      </c>
      <c r="B371" s="6" t="s">
        <v>368</v>
      </c>
      <c r="C371" s="27" t="str">
        <f t="shared" si="5"/>
        <v>Rosa Parks</v>
      </c>
      <c r="D371" s="1" t="s">
        <v>390</v>
      </c>
      <c r="E371" s="1" t="s">
        <v>3019</v>
      </c>
      <c r="F371" s="1" t="s">
        <v>391</v>
      </c>
      <c r="G371" s="1" t="s">
        <v>3120</v>
      </c>
      <c r="H371" s="1"/>
      <c r="I371" s="2" t="s">
        <v>2016</v>
      </c>
      <c r="J371" s="1" t="s">
        <v>1124</v>
      </c>
      <c r="K371" s="1" t="s">
        <v>1120</v>
      </c>
      <c r="L371" s="1" t="s">
        <v>1123</v>
      </c>
      <c r="M371" s="3" t="s">
        <v>457</v>
      </c>
      <c r="N371" s="3" t="s">
        <v>457</v>
      </c>
      <c r="O371" s="5" t="str">
        <f>VLOOKUP(N371,$P$2:Q1562,2,0)</f>
        <v>https://ebooks.infobase.com/PortalPlaylists.aspx?ISBN=9781438145648&amp;wID=279345</v>
      </c>
      <c r="P371" t="s">
        <v>1002</v>
      </c>
      <c r="Q371" t="s">
        <v>4283</v>
      </c>
    </row>
    <row r="372" spans="1:17" ht="27.95" hidden="1" customHeight="1">
      <c r="A372" s="1" t="s">
        <v>2614</v>
      </c>
      <c r="B372" s="6" t="s">
        <v>368</v>
      </c>
      <c r="C372" s="27" t="str">
        <f t="shared" si="5"/>
        <v>Samuel L. Jackson</v>
      </c>
      <c r="D372" s="1" t="s">
        <v>390</v>
      </c>
      <c r="E372" s="1" t="s">
        <v>3020</v>
      </c>
      <c r="F372" s="1" t="s">
        <v>391</v>
      </c>
      <c r="G372" s="1" t="s">
        <v>3120</v>
      </c>
      <c r="H372" s="1"/>
      <c r="I372" s="2" t="s">
        <v>2017</v>
      </c>
      <c r="J372" s="1" t="s">
        <v>1124</v>
      </c>
      <c r="K372" s="1" t="s">
        <v>1120</v>
      </c>
      <c r="L372" s="1" t="s">
        <v>1123</v>
      </c>
      <c r="M372" s="3" t="s">
        <v>458</v>
      </c>
      <c r="N372" s="3" t="s">
        <v>458</v>
      </c>
      <c r="O372" s="5" t="str">
        <f>VLOOKUP(N372,$P$2:Q1563,2,0)</f>
        <v>https://ebooks.infobase.com/PortalPlaylists.aspx?ISBN=9781438145655&amp;wID=279345</v>
      </c>
      <c r="P372" t="s">
        <v>1003</v>
      </c>
      <c r="Q372" t="s">
        <v>4284</v>
      </c>
    </row>
    <row r="373" spans="1:17" ht="27.95" hidden="1" customHeight="1">
      <c r="A373" s="1" t="s">
        <v>2614</v>
      </c>
      <c r="B373" s="6" t="s">
        <v>368</v>
      </c>
      <c r="C373" s="27" t="str">
        <f t="shared" si="5"/>
        <v>Savion Glover</v>
      </c>
      <c r="D373" s="1" t="s">
        <v>390</v>
      </c>
      <c r="E373" s="1" t="s">
        <v>2665</v>
      </c>
      <c r="F373" s="1" t="s">
        <v>391</v>
      </c>
      <c r="G373" s="1" t="s">
        <v>3120</v>
      </c>
      <c r="H373" s="1"/>
      <c r="I373" s="2" t="s">
        <v>2018</v>
      </c>
      <c r="J373" s="1" t="s">
        <v>1124</v>
      </c>
      <c r="K373" s="1" t="s">
        <v>1120</v>
      </c>
      <c r="L373" s="1" t="s">
        <v>1123</v>
      </c>
      <c r="M373" s="3" t="s">
        <v>459</v>
      </c>
      <c r="N373" s="3" t="s">
        <v>459</v>
      </c>
      <c r="O373" s="5" t="str">
        <f>VLOOKUP(N373,$P$2:Q1564,2,0)</f>
        <v>https://ebooks.infobase.com/PortalPlaylists.aspx?ISBN=9781438145662&amp;wID=279345</v>
      </c>
      <c r="P373" t="s">
        <v>1004</v>
      </c>
      <c r="Q373" t="s">
        <v>4285</v>
      </c>
    </row>
    <row r="374" spans="1:17" ht="27.95" hidden="1" customHeight="1">
      <c r="A374" s="1" t="s">
        <v>2614</v>
      </c>
      <c r="B374" s="6" t="s">
        <v>368</v>
      </c>
      <c r="C374" s="27" t="str">
        <f t="shared" si="5"/>
        <v>Scott Joplin</v>
      </c>
      <c r="D374" s="1" t="s">
        <v>390</v>
      </c>
      <c r="E374" s="1" t="s">
        <v>2985</v>
      </c>
      <c r="F374" s="1" t="s">
        <v>391</v>
      </c>
      <c r="G374" s="1" t="s">
        <v>3120</v>
      </c>
      <c r="H374" s="1"/>
      <c r="I374" s="2" t="s">
        <v>2019</v>
      </c>
      <c r="J374" s="1" t="s">
        <v>1124</v>
      </c>
      <c r="K374" s="1" t="s">
        <v>1120</v>
      </c>
      <c r="L374" s="1" t="s">
        <v>1123</v>
      </c>
      <c r="M374" s="3" t="s">
        <v>460</v>
      </c>
      <c r="N374" s="3" t="s">
        <v>460</v>
      </c>
      <c r="O374" s="5" t="str">
        <f>VLOOKUP(N374,$P$2:Q1565,2,0)</f>
        <v>https://ebooks.infobase.com/PortalPlaylists.aspx?ISBN=9781438145679&amp;wID=279345</v>
      </c>
      <c r="P374" t="s">
        <v>1005</v>
      </c>
      <c r="Q374" t="s">
        <v>4286</v>
      </c>
    </row>
    <row r="375" spans="1:17" ht="27.95" hidden="1" customHeight="1">
      <c r="A375" s="1" t="s">
        <v>2614</v>
      </c>
      <c r="B375" s="6" t="s">
        <v>368</v>
      </c>
      <c r="C375" s="27" t="str">
        <f t="shared" si="5"/>
        <v>Sojourner Truth</v>
      </c>
      <c r="D375" s="1" t="s">
        <v>390</v>
      </c>
      <c r="E375" s="1" t="s">
        <v>3021</v>
      </c>
      <c r="F375" s="1" t="s">
        <v>391</v>
      </c>
      <c r="G375" s="1" t="s">
        <v>3120</v>
      </c>
      <c r="H375" s="1"/>
      <c r="I375" s="2" t="s">
        <v>2020</v>
      </c>
      <c r="J375" s="1" t="s">
        <v>1124</v>
      </c>
      <c r="K375" s="1" t="s">
        <v>1120</v>
      </c>
      <c r="L375" s="1" t="s">
        <v>1123</v>
      </c>
      <c r="M375" s="3" t="s">
        <v>461</v>
      </c>
      <c r="N375" s="3" t="s">
        <v>461</v>
      </c>
      <c r="O375" s="5" t="str">
        <f>VLOOKUP(N375,$P$2:Q1566,2,0)</f>
        <v>https://ebooks.infobase.com/PortalPlaylists.aspx?ISBN=9781438145686&amp;wID=279345</v>
      </c>
      <c r="P375" t="s">
        <v>1074</v>
      </c>
      <c r="Q375" t="s">
        <v>4287</v>
      </c>
    </row>
    <row r="376" spans="1:17" ht="27.95" hidden="1" customHeight="1">
      <c r="A376" s="1" t="s">
        <v>2614</v>
      </c>
      <c r="B376" s="6" t="s">
        <v>368</v>
      </c>
      <c r="C376" s="27" t="str">
        <f t="shared" si="5"/>
        <v>Spike Lee</v>
      </c>
      <c r="D376" s="1" t="s">
        <v>390</v>
      </c>
      <c r="E376" s="1" t="s">
        <v>2921</v>
      </c>
      <c r="F376" s="1" t="s">
        <v>391</v>
      </c>
      <c r="G376" s="1" t="s">
        <v>3120</v>
      </c>
      <c r="H376" s="1"/>
      <c r="I376" s="2" t="s">
        <v>2021</v>
      </c>
      <c r="J376" s="1" t="s">
        <v>1124</v>
      </c>
      <c r="K376" s="1" t="s">
        <v>1120</v>
      </c>
      <c r="L376" s="1" t="s">
        <v>1123</v>
      </c>
      <c r="M376" s="3" t="s">
        <v>462</v>
      </c>
      <c r="N376" s="3" t="s">
        <v>462</v>
      </c>
      <c r="O376" s="5" t="str">
        <f>VLOOKUP(N376,$P$2:Q1567,2,0)</f>
        <v>https://ebooks.infobase.com/PortalPlaylists.aspx?ISBN=9781438145693&amp;wID=279345</v>
      </c>
      <c r="P376" t="s">
        <v>1077</v>
      </c>
      <c r="Q376" t="s">
        <v>4288</v>
      </c>
    </row>
    <row r="377" spans="1:17" ht="27.95" hidden="1" customHeight="1">
      <c r="A377" s="1" t="s">
        <v>2614</v>
      </c>
      <c r="B377" s="6" t="s">
        <v>368</v>
      </c>
      <c r="C377" s="27" t="str">
        <f t="shared" si="5"/>
        <v>Stevie Wonder</v>
      </c>
      <c r="D377" s="1" t="s">
        <v>390</v>
      </c>
      <c r="E377" s="1" t="s">
        <v>2968</v>
      </c>
      <c r="F377" s="1" t="s">
        <v>391</v>
      </c>
      <c r="G377" s="1" t="s">
        <v>3120</v>
      </c>
      <c r="H377" s="1"/>
      <c r="I377" s="2" t="s">
        <v>2022</v>
      </c>
      <c r="J377" s="1" t="s">
        <v>1124</v>
      </c>
      <c r="K377" s="1" t="s">
        <v>1120</v>
      </c>
      <c r="L377" s="1" t="s">
        <v>1123</v>
      </c>
      <c r="M377" s="3" t="s">
        <v>463</v>
      </c>
      <c r="N377" s="3" t="s">
        <v>463</v>
      </c>
      <c r="O377" s="5" t="str">
        <f>VLOOKUP(N377,$P$2:Q1568,2,0)</f>
        <v>https://ebooks.infobase.com/PortalPlaylists.aspx?ISBN=9781438145709&amp;wID=279345</v>
      </c>
      <c r="P377" t="s">
        <v>1078</v>
      </c>
      <c r="Q377" t="s">
        <v>4289</v>
      </c>
    </row>
    <row r="378" spans="1:17" ht="27.95" hidden="1" customHeight="1">
      <c r="A378" s="1" t="s">
        <v>2614</v>
      </c>
      <c r="B378" s="6" t="s">
        <v>368</v>
      </c>
      <c r="C378" s="27" t="str">
        <f t="shared" si="5"/>
        <v>T.D. Jakes</v>
      </c>
      <c r="D378" s="1" t="s">
        <v>390</v>
      </c>
      <c r="E378" s="1" t="s">
        <v>2862</v>
      </c>
      <c r="F378" s="1" t="s">
        <v>391</v>
      </c>
      <c r="G378" s="1" t="s">
        <v>3120</v>
      </c>
      <c r="H378" s="1"/>
      <c r="I378" s="2" t="s">
        <v>2023</v>
      </c>
      <c r="J378" s="1" t="s">
        <v>1124</v>
      </c>
      <c r="K378" s="1" t="s">
        <v>1120</v>
      </c>
      <c r="L378" s="1" t="s">
        <v>1123</v>
      </c>
      <c r="M378" s="3" t="s">
        <v>464</v>
      </c>
      <c r="N378" s="3" t="s">
        <v>464</v>
      </c>
      <c r="O378" s="5" t="str">
        <f>VLOOKUP(N378,$P$2:Q1569,2,0)</f>
        <v>https://ebooks.infobase.com/PortalPlaylists.aspx?ISBN=9781438145716&amp;wID=279345</v>
      </c>
      <c r="P378" t="s">
        <v>1079</v>
      </c>
      <c r="Q378" t="s">
        <v>4290</v>
      </c>
    </row>
    <row r="379" spans="1:17" ht="27.95" hidden="1" customHeight="1">
      <c r="A379" s="1" t="s">
        <v>2614</v>
      </c>
      <c r="B379" s="6" t="s">
        <v>368</v>
      </c>
      <c r="C379" s="27" t="str">
        <f t="shared" si="5"/>
        <v>Terry Mcmillan</v>
      </c>
      <c r="D379" s="1" t="s">
        <v>390</v>
      </c>
      <c r="E379" s="1" t="s">
        <v>2691</v>
      </c>
      <c r="F379" s="1" t="s">
        <v>391</v>
      </c>
      <c r="G379" s="1" t="s">
        <v>3120</v>
      </c>
      <c r="H379" s="1"/>
      <c r="I379" s="2" t="s">
        <v>2024</v>
      </c>
      <c r="J379" s="1" t="s">
        <v>1124</v>
      </c>
      <c r="K379" s="1" t="s">
        <v>1120</v>
      </c>
      <c r="L379" s="1" t="s">
        <v>1123</v>
      </c>
      <c r="M379" s="3" t="s">
        <v>465</v>
      </c>
      <c r="N379" s="3" t="s">
        <v>465</v>
      </c>
      <c r="O379" s="5" t="str">
        <f>VLOOKUP(N379,$P$2:Q1570,2,0)</f>
        <v>https://ebooks.infobase.com/PortalPlaylists.aspx?ISBN=9781438145723&amp;wID=279345</v>
      </c>
      <c r="P379" t="s">
        <v>1080</v>
      </c>
      <c r="Q379" t="s">
        <v>4291</v>
      </c>
    </row>
    <row r="380" spans="1:17" ht="27.95" hidden="1" customHeight="1">
      <c r="A380" s="1" t="s">
        <v>2614</v>
      </c>
      <c r="B380" s="6" t="s">
        <v>368</v>
      </c>
      <c r="C380" s="27" t="str">
        <f t="shared" si="5"/>
        <v>Thurgood Marshall</v>
      </c>
      <c r="D380" s="1" t="s">
        <v>390</v>
      </c>
      <c r="E380" s="1" t="s">
        <v>3022</v>
      </c>
      <c r="F380" s="1" t="s">
        <v>391</v>
      </c>
      <c r="G380" s="1" t="s">
        <v>3120</v>
      </c>
      <c r="H380" s="1"/>
      <c r="I380" s="2" t="s">
        <v>2025</v>
      </c>
      <c r="J380" s="1" t="s">
        <v>1124</v>
      </c>
      <c r="K380" s="1" t="s">
        <v>1120</v>
      </c>
      <c r="L380" s="1" t="s">
        <v>1123</v>
      </c>
      <c r="M380" s="3" t="s">
        <v>466</v>
      </c>
      <c r="N380" s="3" t="s">
        <v>466</v>
      </c>
      <c r="O380" s="5" t="str">
        <f>VLOOKUP(N380,$P$2:Q1571,2,0)</f>
        <v>https://ebooks.infobase.com/PortalPlaylists.aspx?ISBN=9781438145730&amp;wID=279345</v>
      </c>
      <c r="P380" t="s">
        <v>933</v>
      </c>
      <c r="Q380" t="s">
        <v>4292</v>
      </c>
    </row>
    <row r="381" spans="1:17" ht="27.95" hidden="1" customHeight="1">
      <c r="A381" s="1" t="s">
        <v>2614</v>
      </c>
      <c r="B381" s="6" t="s">
        <v>368</v>
      </c>
      <c r="C381" s="27" t="str">
        <f t="shared" si="5"/>
        <v>Tiger Woods</v>
      </c>
      <c r="D381" s="1" t="s">
        <v>390</v>
      </c>
      <c r="E381" s="1" t="s">
        <v>2665</v>
      </c>
      <c r="F381" s="1" t="s">
        <v>391</v>
      </c>
      <c r="G381" s="1" t="s">
        <v>3120</v>
      </c>
      <c r="H381" s="1"/>
      <c r="I381" s="2" t="s">
        <v>2026</v>
      </c>
      <c r="J381" s="1" t="s">
        <v>1124</v>
      </c>
      <c r="K381" s="1" t="s">
        <v>1120</v>
      </c>
      <c r="L381" s="1" t="s">
        <v>1123</v>
      </c>
      <c r="M381" s="3" t="s">
        <v>467</v>
      </c>
      <c r="N381" s="3" t="s">
        <v>467</v>
      </c>
      <c r="O381" s="5" t="str">
        <f>VLOOKUP(N381,$P$2:Q1572,2,0)</f>
        <v>https://ebooks.infobase.com/PortalPlaylists.aspx?ISBN=9781438145747&amp;wID=279345</v>
      </c>
      <c r="P381" t="s">
        <v>769</v>
      </c>
      <c r="Q381" t="s">
        <v>4293</v>
      </c>
    </row>
    <row r="382" spans="1:17" ht="27.95" hidden="1" customHeight="1">
      <c r="A382" s="1" t="s">
        <v>2614</v>
      </c>
      <c r="B382" s="6" t="s">
        <v>368</v>
      </c>
      <c r="C382" s="27" t="str">
        <f t="shared" si="5"/>
        <v>Tina Turner</v>
      </c>
      <c r="D382" s="1" t="s">
        <v>390</v>
      </c>
      <c r="E382" s="1" t="s">
        <v>2665</v>
      </c>
      <c r="F382" s="1" t="s">
        <v>417</v>
      </c>
      <c r="G382" s="1" t="s">
        <v>3120</v>
      </c>
      <c r="H382" s="1"/>
      <c r="I382" s="2" t="s">
        <v>2027</v>
      </c>
      <c r="J382" s="1" t="s">
        <v>1124</v>
      </c>
      <c r="K382" s="1" t="s">
        <v>1120</v>
      </c>
      <c r="L382" s="1" t="s">
        <v>1123</v>
      </c>
      <c r="M382" s="3" t="s">
        <v>468</v>
      </c>
      <c r="N382" s="3" t="s">
        <v>468</v>
      </c>
      <c r="O382" s="5" t="str">
        <f>VLOOKUP(N382,$P$2:Q1573,2,0)</f>
        <v>https://ebooks.infobase.com/PortalPlaylists.aspx?ISBN=9781438163963&amp;wID=279345</v>
      </c>
      <c r="P382" t="s">
        <v>1013</v>
      </c>
      <c r="Q382" t="s">
        <v>4294</v>
      </c>
    </row>
    <row r="383" spans="1:17" ht="27.95" hidden="1" customHeight="1">
      <c r="A383" s="1" t="s">
        <v>2614</v>
      </c>
      <c r="B383" s="6" t="s">
        <v>368</v>
      </c>
      <c r="C383" s="27" t="str">
        <f t="shared" si="5"/>
        <v>Vanessa Williams</v>
      </c>
      <c r="D383" s="1" t="s">
        <v>390</v>
      </c>
      <c r="E383" s="1" t="s">
        <v>3111</v>
      </c>
      <c r="F383" s="1" t="s">
        <v>417</v>
      </c>
      <c r="G383" s="1" t="s">
        <v>3120</v>
      </c>
      <c r="H383" s="1"/>
      <c r="I383" s="2" t="s">
        <v>2028</v>
      </c>
      <c r="J383" s="1" t="s">
        <v>1124</v>
      </c>
      <c r="K383" s="1" t="s">
        <v>1120</v>
      </c>
      <c r="L383" s="1" t="s">
        <v>1123</v>
      </c>
      <c r="M383" s="3" t="s">
        <v>469</v>
      </c>
      <c r="N383" s="3" t="s">
        <v>469</v>
      </c>
      <c r="O383" s="5" t="str">
        <f>VLOOKUP(N383,$P$2:Q1574,2,0)</f>
        <v>https://ebooks.infobase.com/PortalPlaylists.aspx?ISBN=9781438163970&amp;wID=279345</v>
      </c>
      <c r="P383" t="s">
        <v>1086</v>
      </c>
      <c r="Q383" t="s">
        <v>4295</v>
      </c>
    </row>
    <row r="384" spans="1:17" ht="27.95" hidden="1" customHeight="1">
      <c r="A384" s="1" t="s">
        <v>2614</v>
      </c>
      <c r="B384" s="6" t="s">
        <v>368</v>
      </c>
      <c r="C384" s="27" t="str">
        <f t="shared" si="5"/>
        <v>W.E.B. DuBois</v>
      </c>
      <c r="D384" s="1" t="s">
        <v>390</v>
      </c>
      <c r="E384" s="1" t="s">
        <v>3023</v>
      </c>
      <c r="F384" s="1" t="s">
        <v>391</v>
      </c>
      <c r="G384" s="1" t="s">
        <v>3120</v>
      </c>
      <c r="H384" s="1"/>
      <c r="I384" s="2" t="s">
        <v>2029</v>
      </c>
      <c r="J384" s="1" t="s">
        <v>1124</v>
      </c>
      <c r="K384" s="1" t="s">
        <v>1120</v>
      </c>
      <c r="L384" s="1" t="s">
        <v>1123</v>
      </c>
      <c r="M384" s="3" t="s">
        <v>470</v>
      </c>
      <c r="N384" s="3" t="s">
        <v>470</v>
      </c>
      <c r="O384" s="5" t="str">
        <f>VLOOKUP(N384,$P$2:Q1575,2,0)</f>
        <v>https://ebooks.infobase.com/PortalPlaylists.aspx?ISBN=9781438145754&amp;wID=279345</v>
      </c>
      <c r="P384" t="s">
        <v>1014</v>
      </c>
      <c r="Q384" t="s">
        <v>4296</v>
      </c>
    </row>
    <row r="385" spans="1:17" ht="27.95" hidden="1" customHeight="1">
      <c r="A385" s="1" t="s">
        <v>2614</v>
      </c>
      <c r="B385" s="6" t="s">
        <v>368</v>
      </c>
      <c r="C385" s="27" t="str">
        <f t="shared" si="5"/>
        <v>Wesley Snipes</v>
      </c>
      <c r="D385" s="1" t="s">
        <v>390</v>
      </c>
      <c r="E385" s="1" t="s">
        <v>2799</v>
      </c>
      <c r="F385" s="1" t="s">
        <v>391</v>
      </c>
      <c r="G385" s="1" t="s">
        <v>3120</v>
      </c>
      <c r="H385" s="1"/>
      <c r="I385" s="2" t="s">
        <v>2030</v>
      </c>
      <c r="J385" s="1" t="s">
        <v>1124</v>
      </c>
      <c r="K385" s="1" t="s">
        <v>1120</v>
      </c>
      <c r="L385" s="1" t="s">
        <v>1123</v>
      </c>
      <c r="M385" s="3" t="s">
        <v>471</v>
      </c>
      <c r="N385" s="3" t="s">
        <v>471</v>
      </c>
      <c r="O385" s="5" t="str">
        <f>VLOOKUP(N385,$P$2:Q1576,2,0)</f>
        <v>https://ebooks.infobase.com/PortalPlaylists.aspx?ISBN=9781438145761&amp;wID=279345</v>
      </c>
      <c r="P385" t="s">
        <v>194</v>
      </c>
      <c r="Q385" t="s">
        <v>4297</v>
      </c>
    </row>
    <row r="386" spans="1:17" ht="27.95" hidden="1" customHeight="1">
      <c r="A386" s="1" t="s">
        <v>2614</v>
      </c>
      <c r="B386" s="6" t="s">
        <v>368</v>
      </c>
      <c r="C386" s="27" t="str">
        <f t="shared" si="5"/>
        <v>Whoopi Goldberg</v>
      </c>
      <c r="D386" s="1" t="s">
        <v>390</v>
      </c>
      <c r="E386" s="1" t="s">
        <v>3109</v>
      </c>
      <c r="F386" s="1" t="s">
        <v>417</v>
      </c>
      <c r="G386" s="1" t="s">
        <v>3120</v>
      </c>
      <c r="H386" s="1"/>
      <c r="I386" s="2" t="s">
        <v>2031</v>
      </c>
      <c r="J386" s="1" t="s">
        <v>1124</v>
      </c>
      <c r="K386" s="1" t="s">
        <v>1120</v>
      </c>
      <c r="L386" s="1" t="s">
        <v>1123</v>
      </c>
      <c r="M386" s="3" t="s">
        <v>472</v>
      </c>
      <c r="N386" s="3" t="s">
        <v>472</v>
      </c>
      <c r="O386" s="5" t="str">
        <f>VLOOKUP(N386,$P$2:Q1577,2,0)</f>
        <v>https://ebooks.infobase.com/PortalPlaylists.aspx?ISBN=9781438163949&amp;wID=279345</v>
      </c>
      <c r="P386" t="s">
        <v>125</v>
      </c>
      <c r="Q386" t="s">
        <v>4298</v>
      </c>
    </row>
    <row r="387" spans="1:17" ht="27.95" hidden="1" customHeight="1">
      <c r="A387" s="1" t="s">
        <v>2614</v>
      </c>
      <c r="B387" s="6" t="s">
        <v>368</v>
      </c>
      <c r="C387" s="27" t="str">
        <f t="shared" ref="C387:C450" si="6">HYPERLINK(O387,N387)</f>
        <v>Will Smith</v>
      </c>
      <c r="D387" s="1" t="s">
        <v>390</v>
      </c>
      <c r="E387" s="1" t="s">
        <v>2983</v>
      </c>
      <c r="F387" s="1" t="s">
        <v>391</v>
      </c>
      <c r="G387" s="1" t="s">
        <v>3120</v>
      </c>
      <c r="H387" s="1"/>
      <c r="I387" s="2" t="s">
        <v>2032</v>
      </c>
      <c r="J387" s="1" t="s">
        <v>1124</v>
      </c>
      <c r="K387" s="1" t="s">
        <v>1120</v>
      </c>
      <c r="L387" s="1" t="s">
        <v>1123</v>
      </c>
      <c r="M387" s="3" t="s">
        <v>473</v>
      </c>
      <c r="N387" s="3" t="s">
        <v>473</v>
      </c>
      <c r="O387" s="5" t="str">
        <f>VLOOKUP(N387,$P$2:Q1578,2,0)</f>
        <v>https://ebooks.infobase.com/PortalPlaylists.aspx?ISBN=9781438145778&amp;wID=279345</v>
      </c>
      <c r="P387" t="s">
        <v>3347</v>
      </c>
      <c r="Q387" t="s">
        <v>4299</v>
      </c>
    </row>
    <row r="388" spans="1:17" ht="27.95" hidden="1" customHeight="1">
      <c r="A388" s="1" t="s">
        <v>2608</v>
      </c>
      <c r="B388" s="6" t="s">
        <v>368</v>
      </c>
      <c r="C388" s="27" t="str">
        <f t="shared" si="6"/>
        <v>Zora Neale Hurston</v>
      </c>
      <c r="D388" s="1" t="s">
        <v>390</v>
      </c>
      <c r="E388" s="1" t="s">
        <v>2752</v>
      </c>
      <c r="F388" s="1" t="s">
        <v>391</v>
      </c>
      <c r="G388" s="1" t="s">
        <v>3120</v>
      </c>
      <c r="H388" s="1"/>
      <c r="I388" s="2" t="s">
        <v>2033</v>
      </c>
      <c r="J388" s="1" t="s">
        <v>1124</v>
      </c>
      <c r="K388" s="1" t="s">
        <v>1120</v>
      </c>
      <c r="L388" s="1" t="s">
        <v>1123</v>
      </c>
      <c r="M388" s="3" t="s">
        <v>474</v>
      </c>
      <c r="N388" s="3" t="s">
        <v>474</v>
      </c>
      <c r="O388" s="5" t="str">
        <f>VLOOKUP(N388,$P$2:Q1579,2,0)</f>
        <v>https://ebooks.infobase.com/PortalPlaylists.aspx?ISBN=9781438143200&amp;wID=279345</v>
      </c>
      <c r="P388" t="s">
        <v>3243</v>
      </c>
      <c r="Q388" t="s">
        <v>4300</v>
      </c>
    </row>
    <row r="389" spans="1:17" ht="27.95" hidden="1" customHeight="1">
      <c r="A389" s="1" t="s">
        <v>2614</v>
      </c>
      <c r="B389" s="6" t="s">
        <v>368</v>
      </c>
      <c r="C389" s="27" t="str">
        <f t="shared" si="6"/>
        <v>Barack Obama</v>
      </c>
      <c r="D389" s="1" t="s">
        <v>476</v>
      </c>
      <c r="E389" s="1" t="s">
        <v>2629</v>
      </c>
      <c r="F389" s="1" t="s">
        <v>89</v>
      </c>
      <c r="G389" s="1" t="s">
        <v>3119</v>
      </c>
      <c r="H389" s="2" t="s">
        <v>1333</v>
      </c>
      <c r="I389" s="2" t="s">
        <v>2034</v>
      </c>
      <c r="J389" s="1" t="s">
        <v>1124</v>
      </c>
      <c r="K389" s="1" t="s">
        <v>1120</v>
      </c>
      <c r="L389" s="1" t="s">
        <v>1123</v>
      </c>
      <c r="M389" s="3" t="s">
        <v>475</v>
      </c>
      <c r="N389" s="3" t="s">
        <v>475</v>
      </c>
      <c r="O389" s="5" t="str">
        <f>VLOOKUP(N389,$P$2:Q1580,2,0)</f>
        <v>https://ebooks.infobase.com/PortalPlaylists.aspx?ISBN=9781438100715&amp;wID=279345</v>
      </c>
      <c r="P389" t="s">
        <v>1087</v>
      </c>
      <c r="Q389" t="s">
        <v>4301</v>
      </c>
    </row>
    <row r="390" spans="1:17" ht="27.95" hidden="1" customHeight="1">
      <c r="A390" s="1" t="s">
        <v>2614</v>
      </c>
      <c r="B390" s="6" t="s">
        <v>368</v>
      </c>
      <c r="C390" s="27" t="str">
        <f t="shared" si="6"/>
        <v>Frederick Douglass</v>
      </c>
      <c r="D390" s="1" t="s">
        <v>476</v>
      </c>
      <c r="E390" s="1" t="s">
        <v>2630</v>
      </c>
      <c r="F390" s="1" t="s">
        <v>478</v>
      </c>
      <c r="G390" s="1" t="s">
        <v>3119</v>
      </c>
      <c r="H390" s="2" t="s">
        <v>1334</v>
      </c>
      <c r="I390" s="2" t="s">
        <v>2035</v>
      </c>
      <c r="J390" s="1" t="s">
        <v>1124</v>
      </c>
      <c r="K390" s="1" t="s">
        <v>1120</v>
      </c>
      <c r="L390" s="1" t="s">
        <v>1123</v>
      </c>
      <c r="M390" s="3" t="s">
        <v>477</v>
      </c>
      <c r="N390" s="3" t="s">
        <v>477</v>
      </c>
      <c r="O390" s="5" t="str">
        <f>VLOOKUP(N390,$P$2:Q1581,2,0)</f>
        <v>https://ebooks.infobase.com/PortalPlaylists.aspx?ISBN=9781438100784&amp;wID=279345</v>
      </c>
      <c r="P390" t="s">
        <v>3355</v>
      </c>
      <c r="Q390" t="s">
        <v>4302</v>
      </c>
    </row>
    <row r="391" spans="1:17" ht="27.95" hidden="1" customHeight="1">
      <c r="A391" s="1" t="s">
        <v>2614</v>
      </c>
      <c r="B391" s="6" t="s">
        <v>368</v>
      </c>
      <c r="C391" s="27" t="str">
        <f t="shared" si="6"/>
        <v>Harriet Tubman</v>
      </c>
      <c r="D391" s="1" t="s">
        <v>476</v>
      </c>
      <c r="E391" s="1" t="s">
        <v>2631</v>
      </c>
      <c r="F391" s="1" t="s">
        <v>478</v>
      </c>
      <c r="G391" s="1" t="s">
        <v>3119</v>
      </c>
      <c r="H391" s="2" t="s">
        <v>1335</v>
      </c>
      <c r="I391" s="2" t="s">
        <v>2036</v>
      </c>
      <c r="J391" s="1" t="s">
        <v>1124</v>
      </c>
      <c r="K391" s="1" t="s">
        <v>1120</v>
      </c>
      <c r="L391" s="1" t="s">
        <v>1123</v>
      </c>
      <c r="M391" s="3" t="s">
        <v>479</v>
      </c>
      <c r="N391" s="3" t="s">
        <v>479</v>
      </c>
      <c r="O391" s="5" t="str">
        <f>VLOOKUP(N391,$P$2:Q1582,2,0)</f>
        <v>https://ebooks.infobase.com/PortalPlaylists.aspx?ISBN=9781438100814&amp;wID=279345</v>
      </c>
      <c r="P391" t="s">
        <v>934</v>
      </c>
      <c r="Q391" t="s">
        <v>4303</v>
      </c>
    </row>
    <row r="392" spans="1:17" ht="27.95" hidden="1" customHeight="1">
      <c r="A392" s="1" t="s">
        <v>2614</v>
      </c>
      <c r="B392" s="6" t="s">
        <v>368</v>
      </c>
      <c r="C392" s="27" t="str">
        <f t="shared" si="6"/>
        <v>Magic Johnson</v>
      </c>
      <c r="D392" s="1" t="s">
        <v>476</v>
      </c>
      <c r="E392" s="1" t="s">
        <v>2909</v>
      </c>
      <c r="F392" s="1" t="s">
        <v>481</v>
      </c>
      <c r="G392" s="1" t="s">
        <v>3119</v>
      </c>
      <c r="H392" s="2" t="s">
        <v>1336</v>
      </c>
      <c r="I392" s="2" t="s">
        <v>2037</v>
      </c>
      <c r="J392" s="1" t="s">
        <v>1124</v>
      </c>
      <c r="K392" s="1" t="s">
        <v>1120</v>
      </c>
      <c r="L392" s="1" t="s">
        <v>1123</v>
      </c>
      <c r="M392" s="3" t="s">
        <v>480</v>
      </c>
      <c r="N392" s="3" t="s">
        <v>480</v>
      </c>
      <c r="O392" s="5" t="str">
        <f>VLOOKUP(N392,$P$2:Q1583,2,0)</f>
        <v>https://ebooks.infobase.com/PortalPlaylists.aspx?ISBN=9781438134215&amp;wID=279345</v>
      </c>
      <c r="P392" t="s">
        <v>840</v>
      </c>
      <c r="Q392" t="s">
        <v>4304</v>
      </c>
    </row>
    <row r="393" spans="1:17" ht="27.95" hidden="1" customHeight="1">
      <c r="A393" s="1" t="s">
        <v>2615</v>
      </c>
      <c r="B393" s="6" t="s">
        <v>368</v>
      </c>
      <c r="C393" s="27" t="str">
        <f t="shared" si="6"/>
        <v>Carnival</v>
      </c>
      <c r="D393" s="1" t="s">
        <v>483</v>
      </c>
      <c r="E393" s="1" t="s">
        <v>2844</v>
      </c>
      <c r="F393" s="1" t="s">
        <v>138</v>
      </c>
      <c r="G393" s="1" t="s">
        <v>3119</v>
      </c>
      <c r="H393" s="2" t="s">
        <v>1337</v>
      </c>
      <c r="I393" s="2" t="s">
        <v>2038</v>
      </c>
      <c r="J393" s="1" t="s">
        <v>1124</v>
      </c>
      <c r="K393" s="1" t="s">
        <v>1120</v>
      </c>
      <c r="L393" s="1" t="s">
        <v>1123</v>
      </c>
      <c r="M393" s="3" t="s">
        <v>482</v>
      </c>
      <c r="N393" s="3" t="s">
        <v>482</v>
      </c>
      <c r="O393" s="5" t="str">
        <f>VLOOKUP(N393,$P$2:Q1584,2,0)</f>
        <v>https://ebooks.infobase.com/PortalPlaylists.aspx?ISBN=9781438126609&amp;wID=279345</v>
      </c>
      <c r="P393" t="s">
        <v>1015</v>
      </c>
      <c r="Q393" t="s">
        <v>4305</v>
      </c>
    </row>
    <row r="394" spans="1:17" ht="27.95" hidden="1" customHeight="1">
      <c r="A394" s="1" t="s">
        <v>2615</v>
      </c>
      <c r="B394" s="6" t="s">
        <v>368</v>
      </c>
      <c r="C394" s="27" t="str">
        <f t="shared" si="6"/>
        <v>Christmas and Hanukkah</v>
      </c>
      <c r="D394" s="1" t="s">
        <v>483</v>
      </c>
      <c r="E394" s="1" t="s">
        <v>2776</v>
      </c>
      <c r="F394" s="1" t="s">
        <v>138</v>
      </c>
      <c r="G394" s="1" t="s">
        <v>3119</v>
      </c>
      <c r="H394" s="2" t="s">
        <v>1338</v>
      </c>
      <c r="I394" s="2" t="s">
        <v>2039</v>
      </c>
      <c r="J394" s="1" t="s">
        <v>1124</v>
      </c>
      <c r="K394" s="1" t="s">
        <v>1120</v>
      </c>
      <c r="L394" s="1" t="s">
        <v>1123</v>
      </c>
      <c r="M394" s="3" t="s">
        <v>484</v>
      </c>
      <c r="N394" s="3" t="s">
        <v>484</v>
      </c>
      <c r="O394" s="5" t="str">
        <f>VLOOKUP(N394,$P$2:Q1585,2,0)</f>
        <v>https://ebooks.infobase.com/PortalPlaylists.aspx?ISBN=9781438119717&amp;wID=279345</v>
      </c>
      <c r="P394" t="s">
        <v>369</v>
      </c>
      <c r="Q394" t="s">
        <v>4306</v>
      </c>
    </row>
    <row r="395" spans="1:17" ht="27.95" hidden="1" customHeight="1">
      <c r="A395" s="1" t="s">
        <v>2615</v>
      </c>
      <c r="B395" s="6" t="s">
        <v>368</v>
      </c>
      <c r="C395" s="27" t="str">
        <f t="shared" si="6"/>
        <v>Easter, Passover, and Other Spring Festivals</v>
      </c>
      <c r="D395" s="1" t="s">
        <v>483</v>
      </c>
      <c r="E395" s="1" t="s">
        <v>2835</v>
      </c>
      <c r="F395" s="1" t="s">
        <v>26</v>
      </c>
      <c r="G395" s="1" t="s">
        <v>3119</v>
      </c>
      <c r="H395" s="2" t="s">
        <v>1339</v>
      </c>
      <c r="I395" s="2" t="s">
        <v>2040</v>
      </c>
      <c r="J395" s="1" t="s">
        <v>1124</v>
      </c>
      <c r="K395" s="1" t="s">
        <v>1120</v>
      </c>
      <c r="L395" s="1" t="s">
        <v>1123</v>
      </c>
      <c r="M395" s="3" t="s">
        <v>485</v>
      </c>
      <c r="N395" s="3" t="s">
        <v>485</v>
      </c>
      <c r="O395" s="5" t="str">
        <f>VLOOKUP(N395,$P$2:Q1586,2,0)</f>
        <v>https://ebooks.infobase.com/PortalPlaylists.aspx?ISBN=9781438127934&amp;wID=279345</v>
      </c>
      <c r="P395" t="s">
        <v>3279</v>
      </c>
      <c r="Q395" t="s">
        <v>4307</v>
      </c>
    </row>
    <row r="396" spans="1:17" ht="27.95" hidden="1" customHeight="1">
      <c r="A396" s="1" t="s">
        <v>2615</v>
      </c>
      <c r="B396" s="6" t="s">
        <v>368</v>
      </c>
      <c r="C396" s="27" t="str">
        <f t="shared" si="6"/>
        <v>Halloween and Commemorations of the Dead</v>
      </c>
      <c r="D396" s="1" t="s">
        <v>483</v>
      </c>
      <c r="E396" s="1" t="s">
        <v>2854</v>
      </c>
      <c r="F396" s="1" t="s">
        <v>26</v>
      </c>
      <c r="G396" s="1" t="s">
        <v>3119</v>
      </c>
      <c r="H396" s="2" t="s">
        <v>1340</v>
      </c>
      <c r="I396" s="2" t="s">
        <v>2041</v>
      </c>
      <c r="J396" s="1" t="s">
        <v>1124</v>
      </c>
      <c r="K396" s="1" t="s">
        <v>1120</v>
      </c>
      <c r="L396" s="1" t="s">
        <v>1123</v>
      </c>
      <c r="M396" s="3" t="s">
        <v>486</v>
      </c>
      <c r="N396" s="3" t="s">
        <v>486</v>
      </c>
      <c r="O396" s="5" t="str">
        <f>VLOOKUP(N396,$P$2:Q1587,2,0)</f>
        <v>https://ebooks.infobase.com/PortalPlaylists.aspx?ISBN=9781438127941&amp;wID=279345</v>
      </c>
      <c r="P396" t="s">
        <v>3356</v>
      </c>
      <c r="Q396" t="s">
        <v>4308</v>
      </c>
    </row>
    <row r="397" spans="1:17" ht="27.95" hidden="1" customHeight="1">
      <c r="A397" s="1" t="s">
        <v>2615</v>
      </c>
      <c r="B397" s="6" t="s">
        <v>368</v>
      </c>
      <c r="C397" s="27" t="str">
        <f t="shared" si="6"/>
        <v>Independence Days</v>
      </c>
      <c r="D397" s="1" t="s">
        <v>483</v>
      </c>
      <c r="E397" s="1" t="s">
        <v>2786</v>
      </c>
      <c r="F397" s="1" t="s">
        <v>26</v>
      </c>
      <c r="G397" s="1" t="s">
        <v>3119</v>
      </c>
      <c r="H397" s="2" t="s">
        <v>1341</v>
      </c>
      <c r="I397" s="2" t="s">
        <v>2042</v>
      </c>
      <c r="J397" s="1" t="s">
        <v>1124</v>
      </c>
      <c r="K397" s="1" t="s">
        <v>1120</v>
      </c>
      <c r="L397" s="1" t="s">
        <v>1123</v>
      </c>
      <c r="M397" s="3" t="s">
        <v>487</v>
      </c>
      <c r="N397" s="3" t="s">
        <v>487</v>
      </c>
      <c r="O397" s="5" t="str">
        <f>VLOOKUP(N397,$P$2:Q1588,2,0)</f>
        <v>https://ebooks.infobase.com/PortalPlaylists.aspx?ISBN=9781438127958&amp;wID=279345</v>
      </c>
      <c r="P397" t="s">
        <v>3251</v>
      </c>
      <c r="Q397" t="s">
        <v>4309</v>
      </c>
    </row>
    <row r="398" spans="1:17" ht="27.95" hidden="1" customHeight="1">
      <c r="A398" s="1" t="s">
        <v>2615</v>
      </c>
      <c r="B398" s="6" t="s">
        <v>368</v>
      </c>
      <c r="C398" s="27" t="str">
        <f t="shared" si="6"/>
        <v>Lent, Yom Kippur, and Other Atonement Days</v>
      </c>
      <c r="D398" s="1" t="s">
        <v>483</v>
      </c>
      <c r="E398" s="1" t="s">
        <v>2786</v>
      </c>
      <c r="F398" s="1" t="s">
        <v>26</v>
      </c>
      <c r="G398" s="1" t="s">
        <v>3119</v>
      </c>
      <c r="H398" s="2" t="s">
        <v>1342</v>
      </c>
      <c r="I398" s="2" t="s">
        <v>2043</v>
      </c>
      <c r="J398" s="1" t="s">
        <v>1124</v>
      </c>
      <c r="K398" s="1" t="s">
        <v>1120</v>
      </c>
      <c r="L398" s="1" t="s">
        <v>1123</v>
      </c>
      <c r="M398" s="3" t="s">
        <v>488</v>
      </c>
      <c r="N398" s="3" t="s">
        <v>488</v>
      </c>
      <c r="O398" s="5" t="str">
        <f>VLOOKUP(N398,$P$2:Q1589,2,0)</f>
        <v>https://ebooks.infobase.com/PortalPlaylists.aspx?ISBN=9781438127965&amp;wID=279345</v>
      </c>
      <c r="P398" t="s">
        <v>3251</v>
      </c>
      <c r="Q398" t="s">
        <v>4310</v>
      </c>
    </row>
    <row r="399" spans="1:17" ht="27.95" hidden="1" customHeight="1">
      <c r="A399" s="1" t="s">
        <v>2615</v>
      </c>
      <c r="B399" s="6" t="s">
        <v>368</v>
      </c>
      <c r="C399" s="27" t="str">
        <f t="shared" si="6"/>
        <v>Ramadan</v>
      </c>
      <c r="D399" s="1" t="s">
        <v>483</v>
      </c>
      <c r="E399" s="1" t="s">
        <v>2786</v>
      </c>
      <c r="F399" s="1" t="s">
        <v>138</v>
      </c>
      <c r="G399" s="1" t="s">
        <v>3119</v>
      </c>
      <c r="H399" s="2" t="s">
        <v>1343</v>
      </c>
      <c r="I399" s="2" t="s">
        <v>2044</v>
      </c>
      <c r="J399" s="1" t="s">
        <v>1124</v>
      </c>
      <c r="K399" s="1" t="s">
        <v>1120</v>
      </c>
      <c r="L399" s="1" t="s">
        <v>1123</v>
      </c>
      <c r="M399" s="3" t="s">
        <v>489</v>
      </c>
      <c r="N399" s="3" t="s">
        <v>489</v>
      </c>
      <c r="O399" s="5" t="str">
        <f>VLOOKUP(N399,$P$2:Q1590,2,0)</f>
        <v>https://ebooks.infobase.com/PortalPlaylists.aspx?ISBN=9781438125749&amp;wID=279345</v>
      </c>
      <c r="P399" t="s">
        <v>3334</v>
      </c>
      <c r="Q399" t="s">
        <v>4311</v>
      </c>
    </row>
    <row r="400" spans="1:17" ht="27.95" hidden="1" customHeight="1">
      <c r="A400" s="1" t="s">
        <v>2615</v>
      </c>
      <c r="B400" s="6" t="s">
        <v>368</v>
      </c>
      <c r="C400" s="27" t="str">
        <f t="shared" si="6"/>
        <v>Religious New Year's Celebrations</v>
      </c>
      <c r="D400" s="1" t="s">
        <v>483</v>
      </c>
      <c r="E400" s="1" t="s">
        <v>2835</v>
      </c>
      <c r="F400" s="1" t="s">
        <v>138</v>
      </c>
      <c r="G400" s="1" t="s">
        <v>3119</v>
      </c>
      <c r="H400" s="2" t="s">
        <v>1344</v>
      </c>
      <c r="I400" s="2" t="s">
        <v>2045</v>
      </c>
      <c r="J400" s="1" t="s">
        <v>1124</v>
      </c>
      <c r="K400" s="1" t="s">
        <v>1120</v>
      </c>
      <c r="L400" s="1" t="s">
        <v>1123</v>
      </c>
      <c r="M400" s="3" t="s">
        <v>490</v>
      </c>
      <c r="N400" s="3" t="s">
        <v>490</v>
      </c>
      <c r="O400" s="5" t="str">
        <f>VLOOKUP(N400,$P$2:Q1591,2,0)</f>
        <v>https://ebooks.infobase.com/PortalPlaylists.aspx?ISBN=9781438125756&amp;wID=279345</v>
      </c>
      <c r="P400" t="s">
        <v>3265</v>
      </c>
      <c r="Q400" t="s">
        <v>4312</v>
      </c>
    </row>
    <row r="401" spans="1:17" ht="27.95" hidden="1" customHeight="1">
      <c r="A401" s="1" t="s">
        <v>2615</v>
      </c>
      <c r="B401" s="6" t="s">
        <v>368</v>
      </c>
      <c r="C401" s="27" t="str">
        <f t="shared" si="6"/>
        <v>Thanksgiving and Other Harvest Festivals</v>
      </c>
      <c r="D401" s="1" t="s">
        <v>483</v>
      </c>
      <c r="E401" s="1" t="s">
        <v>2835</v>
      </c>
      <c r="F401" s="1" t="s">
        <v>26</v>
      </c>
      <c r="G401" s="1" t="s">
        <v>3119</v>
      </c>
      <c r="H401" s="2" t="s">
        <v>1345</v>
      </c>
      <c r="I401" s="2" t="s">
        <v>2046</v>
      </c>
      <c r="J401" s="1" t="s">
        <v>1124</v>
      </c>
      <c r="K401" s="1" t="s">
        <v>1120</v>
      </c>
      <c r="L401" s="1" t="s">
        <v>1123</v>
      </c>
      <c r="M401" s="3" t="s">
        <v>491</v>
      </c>
      <c r="N401" s="3" t="s">
        <v>491</v>
      </c>
      <c r="O401" s="5" t="str">
        <f>VLOOKUP(N401,$P$2:Q1592,2,0)</f>
        <v>https://ebooks.infobase.com/PortalPlaylists.aspx?ISBN=9781438127972&amp;wID=279345</v>
      </c>
      <c r="P401" t="s">
        <v>578</v>
      </c>
      <c r="Q401" t="s">
        <v>4313</v>
      </c>
    </row>
    <row r="402" spans="1:17" ht="27.95" hidden="1" customHeight="1">
      <c r="A402" s="1" t="s">
        <v>2615</v>
      </c>
      <c r="B402" s="6" t="s">
        <v>368</v>
      </c>
      <c r="C402" s="27" t="str">
        <f t="shared" si="6"/>
        <v>Western and Chinese New Year's Celebrations</v>
      </c>
      <c r="D402" s="1" t="s">
        <v>483</v>
      </c>
      <c r="E402" s="1" t="s">
        <v>2776</v>
      </c>
      <c r="F402" s="1" t="s">
        <v>138</v>
      </c>
      <c r="G402" s="1" t="s">
        <v>3119</v>
      </c>
      <c r="H402" s="2" t="s">
        <v>1346</v>
      </c>
      <c r="I402" s="2" t="s">
        <v>2047</v>
      </c>
      <c r="J402" s="1" t="s">
        <v>1124</v>
      </c>
      <c r="K402" s="1" t="s">
        <v>1120</v>
      </c>
      <c r="L402" s="1" t="s">
        <v>1123</v>
      </c>
      <c r="M402" s="3" t="s">
        <v>492</v>
      </c>
      <c r="N402" s="3" t="s">
        <v>492</v>
      </c>
      <c r="O402" s="5" t="str">
        <f>VLOOKUP(N402,$P$2:Q1593,2,0)</f>
        <v>https://ebooks.infobase.com/PortalPlaylists.aspx?ISBN=9781438119724&amp;wID=279345</v>
      </c>
      <c r="P402" t="s">
        <v>64</v>
      </c>
      <c r="Q402" t="s">
        <v>4314</v>
      </c>
    </row>
    <row r="403" spans="1:17" ht="27.95" hidden="1" customHeight="1">
      <c r="A403" s="1" t="s">
        <v>2614</v>
      </c>
      <c r="B403" s="6" t="s">
        <v>368</v>
      </c>
      <c r="C403" s="27" t="str">
        <f t="shared" si="6"/>
        <v>Chinese Americans</v>
      </c>
      <c r="D403" s="1" t="s">
        <v>494</v>
      </c>
      <c r="E403" s="1" t="s">
        <v>2795</v>
      </c>
      <c r="F403" s="1" t="s">
        <v>495</v>
      </c>
      <c r="G403" s="1" t="s">
        <v>3119</v>
      </c>
      <c r="H403" s="2" t="s">
        <v>1347</v>
      </c>
      <c r="I403" s="2" t="s">
        <v>2048</v>
      </c>
      <c r="J403" s="1" t="s">
        <v>1124</v>
      </c>
      <c r="K403" s="1" t="s">
        <v>1120</v>
      </c>
      <c r="L403" s="1" t="s">
        <v>1123</v>
      </c>
      <c r="M403" s="3" t="s">
        <v>493</v>
      </c>
      <c r="N403" s="3" t="s">
        <v>493</v>
      </c>
      <c r="O403" s="5" t="str">
        <f>VLOOKUP(N403,$P$2:Q1594,2,0)</f>
        <v>https://ebooks.infobase.com/PortalPlaylists.aspx?ISBN=9781438122175&amp;wID=279345</v>
      </c>
      <c r="P403" t="s">
        <v>3358</v>
      </c>
      <c r="Q403" t="s">
        <v>4315</v>
      </c>
    </row>
    <row r="404" spans="1:17" ht="27.95" hidden="1" customHeight="1">
      <c r="A404" s="1" t="s">
        <v>2614</v>
      </c>
      <c r="B404" s="6" t="s">
        <v>368</v>
      </c>
      <c r="C404" s="27" t="str">
        <f t="shared" si="6"/>
        <v>German Americans</v>
      </c>
      <c r="D404" s="1" t="s">
        <v>494</v>
      </c>
      <c r="E404" s="1" t="s">
        <v>2666</v>
      </c>
      <c r="F404" s="1" t="s">
        <v>495</v>
      </c>
      <c r="G404" s="1" t="s">
        <v>3119</v>
      </c>
      <c r="H404" s="2" t="s">
        <v>1348</v>
      </c>
      <c r="I404" s="2" t="s">
        <v>2049</v>
      </c>
      <c r="J404" s="1" t="s">
        <v>1124</v>
      </c>
      <c r="K404" s="1" t="s">
        <v>1120</v>
      </c>
      <c r="L404" s="1" t="s">
        <v>1123</v>
      </c>
      <c r="M404" s="3" t="s">
        <v>496</v>
      </c>
      <c r="N404" s="3" t="s">
        <v>496</v>
      </c>
      <c r="O404" s="5" t="str">
        <f>VLOOKUP(N404,$P$2:Q1595,2,0)</f>
        <v>https://ebooks.infobase.com/PortalPlaylists.aspx?ISBN=9781438122182&amp;wID=279345</v>
      </c>
      <c r="P404" t="s">
        <v>673</v>
      </c>
      <c r="Q404" t="s">
        <v>4316</v>
      </c>
    </row>
    <row r="405" spans="1:17" ht="27.95" hidden="1" customHeight="1">
      <c r="A405" s="1" t="s">
        <v>2614</v>
      </c>
      <c r="B405" s="6" t="s">
        <v>368</v>
      </c>
      <c r="C405" s="27" t="str">
        <f t="shared" si="6"/>
        <v>Irish Americans</v>
      </c>
      <c r="D405" s="1" t="s">
        <v>494</v>
      </c>
      <c r="E405" s="1" t="s">
        <v>2796</v>
      </c>
      <c r="F405" s="1" t="s">
        <v>495</v>
      </c>
      <c r="G405" s="1" t="s">
        <v>3119</v>
      </c>
      <c r="H405" s="2" t="s">
        <v>1349</v>
      </c>
      <c r="I405" s="2" t="s">
        <v>2050</v>
      </c>
      <c r="J405" s="1" t="s">
        <v>1124</v>
      </c>
      <c r="K405" s="1" t="s">
        <v>1120</v>
      </c>
      <c r="L405" s="1" t="s">
        <v>1123</v>
      </c>
      <c r="M405" s="3" t="s">
        <v>497</v>
      </c>
      <c r="N405" s="3" t="s">
        <v>497</v>
      </c>
      <c r="O405" s="5" t="str">
        <f>VLOOKUP(N405,$P$2:Q1596,2,0)</f>
        <v>https://ebooks.infobase.com/PortalPlaylists.aspx?ISBN=9781438122199&amp;wID=279345</v>
      </c>
      <c r="P405" t="s">
        <v>606</v>
      </c>
      <c r="Q405" t="s">
        <v>4317</v>
      </c>
    </row>
    <row r="406" spans="1:17" ht="27.95" hidden="1" customHeight="1">
      <c r="A406" s="1" t="s">
        <v>2614</v>
      </c>
      <c r="B406" s="6" t="s">
        <v>368</v>
      </c>
      <c r="C406" s="27" t="str">
        <f t="shared" si="6"/>
        <v>Italian Americans</v>
      </c>
      <c r="D406" s="1" t="s">
        <v>494</v>
      </c>
      <c r="E406" s="1" t="s">
        <v>2774</v>
      </c>
      <c r="F406" s="1" t="s">
        <v>495</v>
      </c>
      <c r="G406" s="1" t="s">
        <v>3119</v>
      </c>
      <c r="H406" s="2" t="s">
        <v>1350</v>
      </c>
      <c r="I406" s="2" t="s">
        <v>2051</v>
      </c>
      <c r="J406" s="1" t="s">
        <v>1124</v>
      </c>
      <c r="K406" s="1" t="s">
        <v>1120</v>
      </c>
      <c r="L406" s="1" t="s">
        <v>1123</v>
      </c>
      <c r="M406" s="3" t="s">
        <v>498</v>
      </c>
      <c r="N406" s="3" t="s">
        <v>498</v>
      </c>
      <c r="O406" s="5" t="str">
        <f>VLOOKUP(N406,$P$2:Q1597,2,0)</f>
        <v>https://ebooks.infobase.com/PortalPlaylists.aspx?ISBN=9781438122205&amp;wID=279345</v>
      </c>
      <c r="P406" t="s">
        <v>674</v>
      </c>
      <c r="Q406" t="s">
        <v>4318</v>
      </c>
    </row>
    <row r="407" spans="1:17" ht="27.95" hidden="1" customHeight="1">
      <c r="A407" s="1" t="s">
        <v>2614</v>
      </c>
      <c r="B407" s="6" t="s">
        <v>368</v>
      </c>
      <c r="C407" s="27" t="str">
        <f t="shared" si="6"/>
        <v>Japanese Americans</v>
      </c>
      <c r="D407" s="1" t="s">
        <v>494</v>
      </c>
      <c r="E407" s="1" t="s">
        <v>2744</v>
      </c>
      <c r="F407" s="1" t="s">
        <v>495</v>
      </c>
      <c r="G407" s="1" t="s">
        <v>3119</v>
      </c>
      <c r="H407" s="2" t="s">
        <v>1351</v>
      </c>
      <c r="I407" s="2" t="s">
        <v>2052</v>
      </c>
      <c r="J407" s="1" t="s">
        <v>1124</v>
      </c>
      <c r="K407" s="1" t="s">
        <v>1120</v>
      </c>
      <c r="L407" s="1" t="s">
        <v>1123</v>
      </c>
      <c r="M407" s="3" t="s">
        <v>499</v>
      </c>
      <c r="N407" s="3" t="s">
        <v>499</v>
      </c>
      <c r="O407" s="5" t="str">
        <f>VLOOKUP(N407,$P$2:Q1598,2,0)</f>
        <v>https://ebooks.infobase.com/PortalPlaylists.aspx?ISBN=9781438122212&amp;wID=279345</v>
      </c>
      <c r="P407" t="s">
        <v>85</v>
      </c>
      <c r="Q407" t="s">
        <v>4319</v>
      </c>
    </row>
    <row r="408" spans="1:17" ht="27.95" hidden="1" customHeight="1">
      <c r="A408" s="1" t="s">
        <v>2614</v>
      </c>
      <c r="B408" s="6" t="s">
        <v>368</v>
      </c>
      <c r="C408" s="27" t="str">
        <f t="shared" si="6"/>
        <v>Swedish Americans</v>
      </c>
      <c r="D408" s="1" t="s">
        <v>494</v>
      </c>
      <c r="E408" s="1" t="s">
        <v>2797</v>
      </c>
      <c r="F408" s="1" t="s">
        <v>495</v>
      </c>
      <c r="G408" s="1" t="s">
        <v>3119</v>
      </c>
      <c r="H408" s="2" t="s">
        <v>1352</v>
      </c>
      <c r="I408" s="2" t="s">
        <v>2053</v>
      </c>
      <c r="J408" s="1" t="s">
        <v>1124</v>
      </c>
      <c r="K408" s="1" t="s">
        <v>1120</v>
      </c>
      <c r="L408" s="1" t="s">
        <v>1123</v>
      </c>
      <c r="M408" s="3" t="s">
        <v>500</v>
      </c>
      <c r="N408" s="3" t="s">
        <v>500</v>
      </c>
      <c r="O408" s="5" t="str">
        <f>VLOOKUP(N408,$P$2:Q1599,2,0)</f>
        <v>https://ebooks.infobase.com/PortalPlaylists.aspx?ISBN=9781438122229&amp;wID=279345</v>
      </c>
      <c r="P408" t="s">
        <v>31</v>
      </c>
      <c r="Q408" t="s">
        <v>4320</v>
      </c>
    </row>
    <row r="409" spans="1:17" ht="27.95" hidden="1" customHeight="1">
      <c r="A409" s="1" t="s">
        <v>2656</v>
      </c>
      <c r="B409" s="6" t="s">
        <v>368</v>
      </c>
      <c r="C409" s="27" t="str">
        <f t="shared" si="6"/>
        <v>Africans in America</v>
      </c>
      <c r="D409" s="1" t="s">
        <v>502</v>
      </c>
      <c r="E409" s="1" t="s">
        <v>2638</v>
      </c>
      <c r="F409" s="1" t="s">
        <v>503</v>
      </c>
      <c r="G409" s="1" t="s">
        <v>3119</v>
      </c>
      <c r="H409" s="2" t="s">
        <v>1353</v>
      </c>
      <c r="I409" s="2" t="s">
        <v>2054</v>
      </c>
      <c r="J409" s="1" t="s">
        <v>1124</v>
      </c>
      <c r="K409" s="1" t="s">
        <v>1120</v>
      </c>
      <c r="L409" s="1" t="s">
        <v>1123</v>
      </c>
      <c r="M409" s="3" t="s">
        <v>501</v>
      </c>
      <c r="N409" s="3" t="s">
        <v>501</v>
      </c>
      <c r="O409" s="5" t="str">
        <f>VLOOKUP(N409,$P$2:Q1600,2,0)</f>
        <v>https://ebooks.infobase.com/PortalPlaylists.aspx?ISBN=9781438103549&amp;wID=279345</v>
      </c>
      <c r="P409" t="s">
        <v>607</v>
      </c>
      <c r="Q409" t="s">
        <v>4321</v>
      </c>
    </row>
    <row r="410" spans="1:17" ht="27.95" hidden="1" customHeight="1">
      <c r="A410" s="1" t="s">
        <v>2656</v>
      </c>
      <c r="B410" s="6" t="s">
        <v>368</v>
      </c>
      <c r="C410" s="27" t="str">
        <f t="shared" si="6"/>
        <v>Chinese Immigrants</v>
      </c>
      <c r="D410" s="1" t="s">
        <v>502</v>
      </c>
      <c r="E410" s="1" t="s">
        <v>2657</v>
      </c>
      <c r="F410" s="1" t="s">
        <v>503</v>
      </c>
      <c r="G410" s="1" t="s">
        <v>3119</v>
      </c>
      <c r="H410" s="2" t="s">
        <v>1354</v>
      </c>
      <c r="I410" s="2" t="s">
        <v>2055</v>
      </c>
      <c r="J410" s="1" t="s">
        <v>1124</v>
      </c>
      <c r="K410" s="1" t="s">
        <v>1120</v>
      </c>
      <c r="L410" s="1" t="s">
        <v>1123</v>
      </c>
      <c r="M410" s="3" t="s">
        <v>504</v>
      </c>
      <c r="N410" s="3" t="s">
        <v>504</v>
      </c>
      <c r="O410" s="5" t="str">
        <f>VLOOKUP(N410,$P$2:Q1601,2,0)</f>
        <v>https://ebooks.infobase.com/PortalPlaylists.aspx?ISBN=9781438103556&amp;wID=279345</v>
      </c>
      <c r="P410" t="s">
        <v>477</v>
      </c>
      <c r="Q410" t="s">
        <v>4322</v>
      </c>
    </row>
    <row r="411" spans="1:17" ht="27.95" hidden="1" customHeight="1">
      <c r="A411" s="1" t="s">
        <v>2656</v>
      </c>
      <c r="B411" s="6" t="s">
        <v>368</v>
      </c>
      <c r="C411" s="27" t="str">
        <f t="shared" si="6"/>
        <v>German Immigrants</v>
      </c>
      <c r="D411" s="1" t="s">
        <v>502</v>
      </c>
      <c r="E411" s="1" t="s">
        <v>2658</v>
      </c>
      <c r="F411" s="1" t="s">
        <v>503</v>
      </c>
      <c r="G411" s="1" t="s">
        <v>3119</v>
      </c>
      <c r="H411" s="2" t="s">
        <v>1355</v>
      </c>
      <c r="I411" s="2" t="s">
        <v>2056</v>
      </c>
      <c r="J411" s="1" t="s">
        <v>1124</v>
      </c>
      <c r="K411" s="1" t="s">
        <v>1120</v>
      </c>
      <c r="L411" s="1" t="s">
        <v>1123</v>
      </c>
      <c r="M411" s="3" t="s">
        <v>505</v>
      </c>
      <c r="N411" s="3" t="s">
        <v>505</v>
      </c>
      <c r="O411" s="5" t="str">
        <f>VLOOKUP(N411,$P$2:Q1602,2,0)</f>
        <v>https://ebooks.infobase.com/PortalPlaylists.aspx?ISBN=9781438103563&amp;wID=279345</v>
      </c>
      <c r="P411" t="s">
        <v>936</v>
      </c>
      <c r="Q411" t="s">
        <v>4323</v>
      </c>
    </row>
    <row r="412" spans="1:17" ht="27.95" hidden="1" customHeight="1">
      <c r="A412" s="1" t="s">
        <v>2614</v>
      </c>
      <c r="B412" s="6" t="s">
        <v>368</v>
      </c>
      <c r="C412" s="27" t="str">
        <f t="shared" si="6"/>
        <v>Archaeology of North America</v>
      </c>
      <c r="D412" s="1" t="s">
        <v>507</v>
      </c>
      <c r="E412" s="1" t="s">
        <v>3106</v>
      </c>
      <c r="F412" s="1" t="s">
        <v>508</v>
      </c>
      <c r="G412" s="1" t="s">
        <v>3120</v>
      </c>
      <c r="H412" s="1"/>
      <c r="I412" s="2" t="s">
        <v>2057</v>
      </c>
      <c r="J412" s="1" t="s">
        <v>1124</v>
      </c>
      <c r="K412" s="1" t="s">
        <v>1120</v>
      </c>
      <c r="L412" s="1" t="s">
        <v>1123</v>
      </c>
      <c r="M412" s="3" t="s">
        <v>506</v>
      </c>
      <c r="N412" s="3" t="s">
        <v>506</v>
      </c>
      <c r="O412" s="5" t="str">
        <f>VLOOKUP(N412,$P$2:Q1603,2,0)</f>
        <v>https://ebooks.infobase.com/PortalPlaylists.aspx?ISBN=9781438163376&amp;wID=279345</v>
      </c>
      <c r="P412" t="s">
        <v>937</v>
      </c>
      <c r="Q412" t="s">
        <v>4324</v>
      </c>
    </row>
    <row r="413" spans="1:17" ht="27.95" hidden="1" customHeight="1">
      <c r="A413" s="1" t="s">
        <v>2614</v>
      </c>
      <c r="B413" s="6" t="s">
        <v>368</v>
      </c>
      <c r="C413" s="27" t="str">
        <f t="shared" si="6"/>
        <v>Federal Indian Policy</v>
      </c>
      <c r="D413" s="1" t="s">
        <v>507</v>
      </c>
      <c r="E413" s="1" t="s">
        <v>3107</v>
      </c>
      <c r="F413" s="1" t="s">
        <v>508</v>
      </c>
      <c r="G413" s="1" t="s">
        <v>3120</v>
      </c>
      <c r="H413" s="1"/>
      <c r="I413" s="2" t="s">
        <v>2058</v>
      </c>
      <c r="J413" s="1" t="s">
        <v>1124</v>
      </c>
      <c r="K413" s="1" t="s">
        <v>1120</v>
      </c>
      <c r="L413" s="1" t="s">
        <v>1123</v>
      </c>
      <c r="M413" s="3" t="s">
        <v>509</v>
      </c>
      <c r="N413" s="3" t="s">
        <v>509</v>
      </c>
      <c r="O413" s="5" t="str">
        <f>VLOOKUP(N413,$P$2:Q1604,2,0)</f>
        <v>https://ebooks.infobase.com/PortalPlaylists.aspx?ISBN=9781438163383&amp;wID=279345</v>
      </c>
      <c r="P413" t="s">
        <v>842</v>
      </c>
      <c r="Q413" t="s">
        <v>4325</v>
      </c>
    </row>
    <row r="414" spans="1:17" ht="27.95" hidden="1" customHeight="1">
      <c r="A414" s="1" t="s">
        <v>2614</v>
      </c>
      <c r="B414" s="6" t="s">
        <v>368</v>
      </c>
      <c r="C414" s="27" t="str">
        <f t="shared" si="6"/>
        <v>Literatures of the American Indian</v>
      </c>
      <c r="D414" s="1" t="s">
        <v>507</v>
      </c>
      <c r="E414" s="1" t="s">
        <v>3062</v>
      </c>
      <c r="F414" s="1" t="s">
        <v>508</v>
      </c>
      <c r="G414" s="1" t="s">
        <v>3120</v>
      </c>
      <c r="H414" s="1"/>
      <c r="I414" s="2" t="s">
        <v>2059</v>
      </c>
      <c r="J414" s="1" t="s">
        <v>1124</v>
      </c>
      <c r="K414" s="1" t="s">
        <v>1120</v>
      </c>
      <c r="L414" s="1" t="s">
        <v>1123</v>
      </c>
      <c r="M414" s="3" t="s">
        <v>510</v>
      </c>
      <c r="N414" s="3" t="s">
        <v>510</v>
      </c>
      <c r="O414" s="5" t="str">
        <f>VLOOKUP(N414,$P$2:Q1605,2,0)</f>
        <v>https://ebooks.infobase.com/PortalPlaylists.aspx?ISBN=9781438162140&amp;wID=279345</v>
      </c>
      <c r="P414" t="s">
        <v>608</v>
      </c>
      <c r="Q414" t="s">
        <v>4326</v>
      </c>
    </row>
    <row r="415" spans="1:17" ht="27.95" hidden="1" customHeight="1">
      <c r="A415" s="1" t="s">
        <v>2614</v>
      </c>
      <c r="B415" s="6" t="s">
        <v>368</v>
      </c>
      <c r="C415" s="27" t="str">
        <f t="shared" si="6"/>
        <v>Native American Medicine</v>
      </c>
      <c r="D415" s="1" t="s">
        <v>507</v>
      </c>
      <c r="E415" s="1" t="s">
        <v>3059</v>
      </c>
      <c r="F415" s="1" t="s">
        <v>508</v>
      </c>
      <c r="G415" s="1" t="s">
        <v>3120</v>
      </c>
      <c r="H415" s="1"/>
      <c r="I415" s="2" t="s">
        <v>2060</v>
      </c>
      <c r="J415" s="1" t="s">
        <v>1124</v>
      </c>
      <c r="K415" s="1" t="s">
        <v>1120</v>
      </c>
      <c r="L415" s="1" t="s">
        <v>1123</v>
      </c>
      <c r="M415" s="3" t="s">
        <v>511</v>
      </c>
      <c r="N415" s="3" t="s">
        <v>511</v>
      </c>
      <c r="O415" s="5" t="str">
        <f>VLOOKUP(N415,$P$2:Q1606,2,0)</f>
        <v>https://ebooks.infobase.com/PortalPlaylists.aspx?ISBN=9781438162157&amp;wID=279345</v>
      </c>
      <c r="P415" t="s">
        <v>843</v>
      </c>
      <c r="Q415" t="s">
        <v>4327</v>
      </c>
    </row>
    <row r="416" spans="1:17" ht="27.95" hidden="1" customHeight="1">
      <c r="A416" s="1" t="s">
        <v>2614</v>
      </c>
      <c r="B416" s="6" t="s">
        <v>368</v>
      </c>
      <c r="C416" s="27" t="str">
        <f t="shared" si="6"/>
        <v>Native Americans and Christianity</v>
      </c>
      <c r="D416" s="1" t="s">
        <v>507</v>
      </c>
      <c r="E416" s="1" t="s">
        <v>3063</v>
      </c>
      <c r="F416" s="1" t="s">
        <v>508</v>
      </c>
      <c r="G416" s="1" t="s">
        <v>3120</v>
      </c>
      <c r="H416" s="1"/>
      <c r="I416" s="2" t="s">
        <v>2061</v>
      </c>
      <c r="J416" s="1" t="s">
        <v>1124</v>
      </c>
      <c r="K416" s="1" t="s">
        <v>1120</v>
      </c>
      <c r="L416" s="1" t="s">
        <v>1123</v>
      </c>
      <c r="M416" s="3" t="s">
        <v>512</v>
      </c>
      <c r="N416" s="3" t="s">
        <v>512</v>
      </c>
      <c r="O416" s="5" t="str">
        <f>VLOOKUP(N416,$P$2:Q1607,2,0)</f>
        <v>https://ebooks.infobase.com/PortalPlaylists.aspx?ISBN=9781438162164&amp;wID=279345</v>
      </c>
      <c r="P416" t="s">
        <v>609</v>
      </c>
      <c r="Q416" t="s">
        <v>4328</v>
      </c>
    </row>
    <row r="417" spans="1:17" ht="27.95" hidden="1" customHeight="1">
      <c r="A417" s="1" t="s">
        <v>2614</v>
      </c>
      <c r="B417" s="6" t="s">
        <v>368</v>
      </c>
      <c r="C417" s="27" t="str">
        <f t="shared" si="6"/>
        <v>The Abenaki</v>
      </c>
      <c r="D417" s="1" t="s">
        <v>507</v>
      </c>
      <c r="E417" s="1" t="s">
        <v>3065</v>
      </c>
      <c r="F417" s="1" t="s">
        <v>508</v>
      </c>
      <c r="G417" s="1" t="s">
        <v>3120</v>
      </c>
      <c r="H417" s="1"/>
      <c r="I417" s="2" t="s">
        <v>2062</v>
      </c>
      <c r="J417" s="1" t="s">
        <v>1124</v>
      </c>
      <c r="K417" s="1" t="s">
        <v>1120</v>
      </c>
      <c r="L417" s="1" t="s">
        <v>1123</v>
      </c>
      <c r="M417" s="3" t="s">
        <v>513</v>
      </c>
      <c r="N417" s="3" t="s">
        <v>513</v>
      </c>
      <c r="O417" s="5" t="str">
        <f>VLOOKUP(N417,$P$2:Q1608,2,0)</f>
        <v>https://ebooks.infobase.com/PortalPlaylists.aspx?ISBN=9781438162195&amp;wID=279345</v>
      </c>
      <c r="P417" t="s">
        <v>704</v>
      </c>
      <c r="Q417" t="s">
        <v>4329</v>
      </c>
    </row>
    <row r="418" spans="1:17" ht="27.95" hidden="1" customHeight="1">
      <c r="A418" s="1" t="s">
        <v>2614</v>
      </c>
      <c r="B418" s="6" t="s">
        <v>368</v>
      </c>
      <c r="C418" s="27" t="str">
        <f t="shared" si="6"/>
        <v>The Apache</v>
      </c>
      <c r="D418" s="1" t="s">
        <v>507</v>
      </c>
      <c r="E418" s="1" t="s">
        <v>2662</v>
      </c>
      <c r="F418" s="1" t="s">
        <v>508</v>
      </c>
      <c r="G418" s="1" t="s">
        <v>3120</v>
      </c>
      <c r="H418" s="1"/>
      <c r="I418" s="2" t="s">
        <v>2063</v>
      </c>
      <c r="J418" s="1" t="s">
        <v>1124</v>
      </c>
      <c r="K418" s="1" t="s">
        <v>1120</v>
      </c>
      <c r="L418" s="1" t="s">
        <v>1123</v>
      </c>
      <c r="M418" s="3" t="s">
        <v>514</v>
      </c>
      <c r="N418" s="3" t="s">
        <v>514</v>
      </c>
      <c r="O418" s="5" t="str">
        <f>VLOOKUP(N418,$P$2:Q1609,2,0)</f>
        <v>https://ebooks.infobase.com/PortalPlaylists.aspx?ISBN=9781438163239&amp;wID=279345</v>
      </c>
      <c r="P418" t="s">
        <v>314</v>
      </c>
      <c r="Q418" t="s">
        <v>4330</v>
      </c>
    </row>
    <row r="419" spans="1:17" ht="27.95" hidden="1" customHeight="1">
      <c r="A419" s="1" t="s">
        <v>2614</v>
      </c>
      <c r="B419" s="6" t="s">
        <v>368</v>
      </c>
      <c r="C419" s="27" t="str">
        <f t="shared" si="6"/>
        <v>The Arapaho</v>
      </c>
      <c r="D419" s="1" t="s">
        <v>507</v>
      </c>
      <c r="E419" s="1" t="s">
        <v>3103</v>
      </c>
      <c r="F419" s="1" t="s">
        <v>508</v>
      </c>
      <c r="G419" s="1" t="s">
        <v>3120</v>
      </c>
      <c r="H419" s="1"/>
      <c r="I419" s="2" t="s">
        <v>2064</v>
      </c>
      <c r="J419" s="1" t="s">
        <v>1124</v>
      </c>
      <c r="K419" s="1" t="s">
        <v>1120</v>
      </c>
      <c r="L419" s="1" t="s">
        <v>1123</v>
      </c>
      <c r="M419" s="3" t="s">
        <v>515</v>
      </c>
      <c r="N419" s="3" t="s">
        <v>515</v>
      </c>
      <c r="O419" s="5" t="str">
        <f>VLOOKUP(N419,$P$2:Q1610,2,0)</f>
        <v>https://ebooks.infobase.com/PortalPlaylists.aspx?ISBN=9781438163246&amp;wID=279345</v>
      </c>
      <c r="P419" t="s">
        <v>938</v>
      </c>
      <c r="Q419" t="s">
        <v>4331</v>
      </c>
    </row>
    <row r="420" spans="1:17" ht="27.95" hidden="1" customHeight="1">
      <c r="A420" s="1" t="s">
        <v>2614</v>
      </c>
      <c r="B420" s="6" t="s">
        <v>368</v>
      </c>
      <c r="C420" s="27" t="str">
        <f t="shared" si="6"/>
        <v>The Aztecs</v>
      </c>
      <c r="D420" s="1" t="s">
        <v>507</v>
      </c>
      <c r="E420" s="1" t="s">
        <v>3056</v>
      </c>
      <c r="F420" s="1" t="s">
        <v>508</v>
      </c>
      <c r="G420" s="1" t="s">
        <v>3120</v>
      </c>
      <c r="H420" s="1"/>
      <c r="I420" s="2" t="s">
        <v>2065</v>
      </c>
      <c r="J420" s="1" t="s">
        <v>1124</v>
      </c>
      <c r="K420" s="1" t="s">
        <v>1120</v>
      </c>
      <c r="L420" s="1" t="s">
        <v>1123</v>
      </c>
      <c r="M420" s="3" t="s">
        <v>516</v>
      </c>
      <c r="N420" s="3" t="s">
        <v>516</v>
      </c>
      <c r="O420" s="5" t="str">
        <f>VLOOKUP(N420,$P$2:Q1611,2,0)</f>
        <v>https://ebooks.infobase.com/PortalPlaylists.aspx?ISBN=9781438162072&amp;wID=279345</v>
      </c>
      <c r="P420" t="s">
        <v>881</v>
      </c>
      <c r="Q420" t="s">
        <v>4332</v>
      </c>
    </row>
    <row r="421" spans="1:17" ht="27.95" hidden="1" customHeight="1">
      <c r="A421" s="1" t="s">
        <v>2614</v>
      </c>
      <c r="B421" s="6" t="s">
        <v>368</v>
      </c>
      <c r="C421" s="27" t="str">
        <f t="shared" si="6"/>
        <v>The Blackfeet</v>
      </c>
      <c r="D421" s="1" t="s">
        <v>507</v>
      </c>
      <c r="E421" s="1" t="s">
        <v>2926</v>
      </c>
      <c r="F421" s="1" t="s">
        <v>508</v>
      </c>
      <c r="G421" s="1" t="s">
        <v>3120</v>
      </c>
      <c r="H421" s="1"/>
      <c r="I421" s="2" t="s">
        <v>2066</v>
      </c>
      <c r="J421" s="1" t="s">
        <v>1124</v>
      </c>
      <c r="K421" s="1" t="s">
        <v>1120</v>
      </c>
      <c r="L421" s="1" t="s">
        <v>1123</v>
      </c>
      <c r="M421" s="3" t="s">
        <v>517</v>
      </c>
      <c r="N421" s="3" t="s">
        <v>517</v>
      </c>
      <c r="O421" s="5" t="str">
        <f>VLOOKUP(N421,$P$2:Q1612,2,0)</f>
        <v>https://ebooks.infobase.com/PortalPlaylists.aspx?ISBN=9781438163253&amp;wID=279345</v>
      </c>
      <c r="P421" t="s">
        <v>3257</v>
      </c>
      <c r="Q421" t="s">
        <v>4333</v>
      </c>
    </row>
    <row r="422" spans="1:17" ht="27.95" hidden="1" customHeight="1">
      <c r="A422" s="1" t="s">
        <v>2614</v>
      </c>
      <c r="B422" s="6" t="s">
        <v>368</v>
      </c>
      <c r="C422" s="27" t="str">
        <f t="shared" si="6"/>
        <v>The Cahuilla</v>
      </c>
      <c r="D422" s="1" t="s">
        <v>507</v>
      </c>
      <c r="E422" s="1" t="s">
        <v>3057</v>
      </c>
      <c r="F422" s="1" t="s">
        <v>508</v>
      </c>
      <c r="G422" s="1" t="s">
        <v>3120</v>
      </c>
      <c r="H422" s="1"/>
      <c r="I422" s="2" t="s">
        <v>2067</v>
      </c>
      <c r="J422" s="1" t="s">
        <v>1124</v>
      </c>
      <c r="K422" s="1" t="s">
        <v>1120</v>
      </c>
      <c r="L422" s="1" t="s">
        <v>1123</v>
      </c>
      <c r="M422" s="3" t="s">
        <v>518</v>
      </c>
      <c r="N422" s="3" t="s">
        <v>518</v>
      </c>
      <c r="O422" s="5" t="str">
        <f>VLOOKUP(N422,$P$2:Q1613,2,0)</f>
        <v>https://ebooks.infobase.com/PortalPlaylists.aspx?ISBN=9781438162089&amp;wID=279345</v>
      </c>
      <c r="P422" t="s">
        <v>642</v>
      </c>
      <c r="Q422" t="s">
        <v>4334</v>
      </c>
    </row>
    <row r="423" spans="1:17" ht="27.95" hidden="1" customHeight="1">
      <c r="A423" s="1" t="s">
        <v>2614</v>
      </c>
      <c r="B423" s="6" t="s">
        <v>368</v>
      </c>
      <c r="C423" s="27" t="str">
        <f t="shared" si="6"/>
        <v>The Catawbas</v>
      </c>
      <c r="D423" s="1" t="s">
        <v>507</v>
      </c>
      <c r="E423" s="1" t="s">
        <v>3049</v>
      </c>
      <c r="F423" s="1" t="s">
        <v>508</v>
      </c>
      <c r="G423" s="1" t="s">
        <v>3120</v>
      </c>
      <c r="H423" s="1"/>
      <c r="I423" s="2" t="s">
        <v>2068</v>
      </c>
      <c r="J423" s="1" t="s">
        <v>1124</v>
      </c>
      <c r="K423" s="1" t="s">
        <v>1120</v>
      </c>
      <c r="L423" s="1" t="s">
        <v>1123</v>
      </c>
      <c r="M423" s="3" t="s">
        <v>519</v>
      </c>
      <c r="N423" s="3" t="s">
        <v>519</v>
      </c>
      <c r="O423" s="5" t="str">
        <f>VLOOKUP(N423,$P$2:Q1614,2,0)</f>
        <v>https://ebooks.infobase.com/PortalPlaylists.aspx?ISBN=9781438161990&amp;wID=279345</v>
      </c>
      <c r="P423" t="s">
        <v>290</v>
      </c>
      <c r="Q423" t="s">
        <v>4335</v>
      </c>
    </row>
    <row r="424" spans="1:17" ht="27.95" hidden="1" customHeight="1">
      <c r="A424" s="1" t="s">
        <v>2614</v>
      </c>
      <c r="B424" s="6" t="s">
        <v>368</v>
      </c>
      <c r="C424" s="27" t="str">
        <f t="shared" si="6"/>
        <v>The Cherokees</v>
      </c>
      <c r="D424" s="1" t="s">
        <v>507</v>
      </c>
      <c r="E424" s="1" t="s">
        <v>3104</v>
      </c>
      <c r="F424" s="1" t="s">
        <v>508</v>
      </c>
      <c r="G424" s="1" t="s">
        <v>3120</v>
      </c>
      <c r="H424" s="1"/>
      <c r="I424" s="2" t="s">
        <v>2069</v>
      </c>
      <c r="J424" s="1" t="s">
        <v>1124</v>
      </c>
      <c r="K424" s="1" t="s">
        <v>1120</v>
      </c>
      <c r="L424" s="1" t="s">
        <v>1123</v>
      </c>
      <c r="M424" s="3" t="s">
        <v>520</v>
      </c>
      <c r="N424" s="3" t="s">
        <v>520</v>
      </c>
      <c r="O424" s="5" t="str">
        <f>VLOOKUP(N424,$P$2:Q1615,2,0)</f>
        <v>https://ebooks.infobase.com/PortalPlaylists.aspx?ISBN=9781438163260&amp;wID=279345</v>
      </c>
      <c r="P424" t="s">
        <v>845</v>
      </c>
      <c r="Q424" t="s">
        <v>4336</v>
      </c>
    </row>
    <row r="425" spans="1:17" ht="27.95" hidden="1" customHeight="1">
      <c r="A425" s="1" t="s">
        <v>2614</v>
      </c>
      <c r="B425" s="6" t="s">
        <v>368</v>
      </c>
      <c r="C425" s="27" t="str">
        <f t="shared" si="6"/>
        <v>The Cheyenne</v>
      </c>
      <c r="D425" s="1" t="s">
        <v>507</v>
      </c>
      <c r="E425" s="1" t="s">
        <v>2641</v>
      </c>
      <c r="F425" s="1" t="s">
        <v>508</v>
      </c>
      <c r="G425" s="1" t="s">
        <v>3120</v>
      </c>
      <c r="H425" s="1"/>
      <c r="I425" s="2" t="s">
        <v>2070</v>
      </c>
      <c r="J425" s="1" t="s">
        <v>1124</v>
      </c>
      <c r="K425" s="1" t="s">
        <v>1120</v>
      </c>
      <c r="L425" s="1" t="s">
        <v>1123</v>
      </c>
      <c r="M425" s="3" t="s">
        <v>521</v>
      </c>
      <c r="N425" s="3" t="s">
        <v>521</v>
      </c>
      <c r="O425" s="5" t="str">
        <f>VLOOKUP(N425,$P$2:Q1616,2,0)</f>
        <v>https://ebooks.infobase.com/PortalPlaylists.aspx?ISBN=9781438163277&amp;wID=279345</v>
      </c>
      <c r="P425" t="s">
        <v>705</v>
      </c>
      <c r="Q425" t="s">
        <v>4337</v>
      </c>
    </row>
    <row r="426" spans="1:17" ht="27.95" hidden="1" customHeight="1">
      <c r="A426" s="1" t="s">
        <v>2614</v>
      </c>
      <c r="B426" s="6" t="s">
        <v>368</v>
      </c>
      <c r="C426" s="27" t="str">
        <f t="shared" si="6"/>
        <v>The Chickasaw</v>
      </c>
      <c r="D426" s="1" t="s">
        <v>507</v>
      </c>
      <c r="E426" s="1" t="s">
        <v>3066</v>
      </c>
      <c r="F426" s="1" t="s">
        <v>508</v>
      </c>
      <c r="G426" s="1" t="s">
        <v>3120</v>
      </c>
      <c r="H426" s="1"/>
      <c r="I426" s="2" t="s">
        <v>2071</v>
      </c>
      <c r="J426" s="1" t="s">
        <v>1124</v>
      </c>
      <c r="K426" s="1" t="s">
        <v>1120</v>
      </c>
      <c r="L426" s="1" t="s">
        <v>1123</v>
      </c>
      <c r="M426" s="3" t="s">
        <v>522</v>
      </c>
      <c r="N426" s="3" t="s">
        <v>522</v>
      </c>
      <c r="O426" s="5" t="str">
        <f>VLOOKUP(N426,$P$2:Q1617,2,0)</f>
        <v>https://ebooks.infobase.com/PortalPlaylists.aspx?ISBN=9781438162201&amp;wID=279345</v>
      </c>
      <c r="P426" t="s">
        <v>316</v>
      </c>
      <c r="Q426" t="s">
        <v>4338</v>
      </c>
    </row>
    <row r="427" spans="1:17" ht="27.95" hidden="1" customHeight="1">
      <c r="A427" s="1" t="s">
        <v>2614</v>
      </c>
      <c r="B427" s="6" t="s">
        <v>368</v>
      </c>
      <c r="C427" s="27" t="str">
        <f t="shared" si="6"/>
        <v>The Chinook</v>
      </c>
      <c r="D427" s="1" t="s">
        <v>507</v>
      </c>
      <c r="E427" s="1" t="s">
        <v>3050</v>
      </c>
      <c r="F427" s="1" t="s">
        <v>508</v>
      </c>
      <c r="G427" s="1" t="s">
        <v>3120</v>
      </c>
      <c r="H427" s="1"/>
      <c r="I427" s="2" t="s">
        <v>2072</v>
      </c>
      <c r="J427" s="1" t="s">
        <v>1124</v>
      </c>
      <c r="K427" s="1" t="s">
        <v>1120</v>
      </c>
      <c r="L427" s="1" t="s">
        <v>1123</v>
      </c>
      <c r="M427" s="3" t="s">
        <v>523</v>
      </c>
      <c r="N427" s="3" t="s">
        <v>523</v>
      </c>
      <c r="O427" s="5" t="str">
        <f>VLOOKUP(N427,$P$2:Q1618,2,0)</f>
        <v>https://ebooks.infobase.com/PortalPlaylists.aspx?ISBN=9781438162003&amp;wID=279345</v>
      </c>
      <c r="P427" t="s">
        <v>770</v>
      </c>
      <c r="Q427" t="s">
        <v>4339</v>
      </c>
    </row>
    <row r="428" spans="1:17" ht="27.95" hidden="1" customHeight="1">
      <c r="A428" s="1" t="s">
        <v>2614</v>
      </c>
      <c r="B428" s="6" t="s">
        <v>368</v>
      </c>
      <c r="C428" s="27" t="str">
        <f t="shared" si="6"/>
        <v>The Chipewyan</v>
      </c>
      <c r="D428" s="1" t="s">
        <v>507</v>
      </c>
      <c r="E428" s="1" t="s">
        <v>3058</v>
      </c>
      <c r="F428" s="1" t="s">
        <v>508</v>
      </c>
      <c r="G428" s="1" t="s">
        <v>3120</v>
      </c>
      <c r="H428" s="1"/>
      <c r="I428" s="2" t="s">
        <v>2073</v>
      </c>
      <c r="J428" s="1" t="s">
        <v>1124</v>
      </c>
      <c r="K428" s="1" t="s">
        <v>1120</v>
      </c>
      <c r="L428" s="1" t="s">
        <v>1123</v>
      </c>
      <c r="M428" s="3" t="s">
        <v>524</v>
      </c>
      <c r="N428" s="3" t="s">
        <v>524</v>
      </c>
      <c r="O428" s="5" t="str">
        <f>VLOOKUP(N428,$P$2:Q1619,2,0)</f>
        <v>https://ebooks.infobase.com/PortalPlaylists.aspx?ISBN=9781438162096&amp;wID=279345</v>
      </c>
      <c r="P428" t="s">
        <v>86</v>
      </c>
      <c r="Q428" t="s">
        <v>4340</v>
      </c>
    </row>
    <row r="429" spans="1:17" ht="27.95" hidden="1" customHeight="1">
      <c r="A429" s="1" t="s">
        <v>2614</v>
      </c>
      <c r="B429" s="6" t="s">
        <v>368</v>
      </c>
      <c r="C429" s="27" t="str">
        <f t="shared" si="6"/>
        <v>The Choctaw</v>
      </c>
      <c r="D429" s="1" t="s">
        <v>507</v>
      </c>
      <c r="E429" s="1" t="s">
        <v>2661</v>
      </c>
      <c r="F429" s="1" t="s">
        <v>508</v>
      </c>
      <c r="G429" s="1" t="s">
        <v>3120</v>
      </c>
      <c r="H429" s="1"/>
      <c r="I429" s="2" t="s">
        <v>2074</v>
      </c>
      <c r="J429" s="1" t="s">
        <v>1124</v>
      </c>
      <c r="K429" s="1" t="s">
        <v>1120</v>
      </c>
      <c r="L429" s="1" t="s">
        <v>1123</v>
      </c>
      <c r="M429" s="3" t="s">
        <v>525</v>
      </c>
      <c r="N429" s="3" t="s">
        <v>525</v>
      </c>
      <c r="O429" s="5" t="str">
        <f>VLOOKUP(N429,$P$2:Q1620,2,0)</f>
        <v>https://ebooks.infobase.com/PortalPlaylists.aspx?ISBN=9781438163284&amp;wID=279345</v>
      </c>
      <c r="P429" t="s">
        <v>421</v>
      </c>
      <c r="Q429" t="s">
        <v>4341</v>
      </c>
    </row>
    <row r="430" spans="1:17" ht="27.95" hidden="1" customHeight="1">
      <c r="A430" s="1" t="s">
        <v>2614</v>
      </c>
      <c r="B430" s="6" t="s">
        <v>368</v>
      </c>
      <c r="C430" s="27" t="str">
        <f t="shared" si="6"/>
        <v>The Chumash</v>
      </c>
      <c r="D430" s="1" t="s">
        <v>507</v>
      </c>
      <c r="E430" s="1" t="s">
        <v>3051</v>
      </c>
      <c r="F430" s="1" t="s">
        <v>508</v>
      </c>
      <c r="G430" s="1" t="s">
        <v>3120</v>
      </c>
      <c r="H430" s="1"/>
      <c r="I430" s="2" t="s">
        <v>2075</v>
      </c>
      <c r="J430" s="1" t="s">
        <v>1124</v>
      </c>
      <c r="K430" s="1" t="s">
        <v>1120</v>
      </c>
      <c r="L430" s="1" t="s">
        <v>1123</v>
      </c>
      <c r="M430" s="3" t="s">
        <v>526</v>
      </c>
      <c r="N430" s="3" t="s">
        <v>526</v>
      </c>
      <c r="O430" s="5" t="str">
        <f>VLOOKUP(N430,$P$2:Q1621,2,0)</f>
        <v>https://ebooks.infobase.com/PortalPlaylists.aspx?ISBN=9781438162010&amp;wID=279345</v>
      </c>
      <c r="P430" t="s">
        <v>3273</v>
      </c>
      <c r="Q430" t="s">
        <v>4342</v>
      </c>
    </row>
    <row r="431" spans="1:17" ht="27.95" hidden="1" customHeight="1">
      <c r="A431" s="1" t="s">
        <v>2614</v>
      </c>
      <c r="B431" s="6" t="s">
        <v>368</v>
      </c>
      <c r="C431" s="27" t="str">
        <f t="shared" si="6"/>
        <v>The Coast Salish Peoples</v>
      </c>
      <c r="D431" s="1" t="s">
        <v>507</v>
      </c>
      <c r="E431" s="1" t="s">
        <v>3067</v>
      </c>
      <c r="F431" s="1" t="s">
        <v>508</v>
      </c>
      <c r="G431" s="1" t="s">
        <v>3120</v>
      </c>
      <c r="H431" s="1"/>
      <c r="I431" s="2" t="s">
        <v>2076</v>
      </c>
      <c r="J431" s="1" t="s">
        <v>1124</v>
      </c>
      <c r="K431" s="1" t="s">
        <v>1120</v>
      </c>
      <c r="L431" s="1" t="s">
        <v>1123</v>
      </c>
      <c r="M431" s="3" t="s">
        <v>527</v>
      </c>
      <c r="N431" s="3" t="s">
        <v>527</v>
      </c>
      <c r="O431" s="5" t="str">
        <f>VLOOKUP(N431,$P$2:Q1622,2,0)</f>
        <v>https://ebooks.infobase.com/PortalPlaylists.aspx?ISBN=9781438162218&amp;wID=279345</v>
      </c>
      <c r="P431" t="s">
        <v>54</v>
      </c>
      <c r="Q431" t="s">
        <v>4343</v>
      </c>
    </row>
    <row r="432" spans="1:17" ht="27.95" hidden="1" customHeight="1">
      <c r="A432" s="1" t="s">
        <v>2614</v>
      </c>
      <c r="B432" s="6" t="s">
        <v>368</v>
      </c>
      <c r="C432" s="27" t="str">
        <f t="shared" si="6"/>
        <v>The Comanche</v>
      </c>
      <c r="D432" s="1" t="s">
        <v>507</v>
      </c>
      <c r="E432" s="1" t="s">
        <v>2913</v>
      </c>
      <c r="F432" s="1" t="s">
        <v>508</v>
      </c>
      <c r="G432" s="1" t="s">
        <v>3120</v>
      </c>
      <c r="H432" s="1"/>
      <c r="I432" s="2" t="s">
        <v>2077</v>
      </c>
      <c r="J432" s="1" t="s">
        <v>1124</v>
      </c>
      <c r="K432" s="1" t="s">
        <v>1120</v>
      </c>
      <c r="L432" s="1" t="s">
        <v>1123</v>
      </c>
      <c r="M432" s="3" t="s">
        <v>528</v>
      </c>
      <c r="N432" s="3" t="s">
        <v>528</v>
      </c>
      <c r="O432" s="5" t="str">
        <f>VLOOKUP(N432,$P$2:Q1623,2,0)</f>
        <v>https://ebooks.infobase.com/PortalPlaylists.aspx?ISBN=9781438163291&amp;wID=279345</v>
      </c>
      <c r="P432" t="s">
        <v>772</v>
      </c>
      <c r="Q432" t="s">
        <v>4344</v>
      </c>
    </row>
    <row r="433" spans="1:17" ht="27.95" hidden="1" customHeight="1">
      <c r="A433" s="1" t="s">
        <v>2614</v>
      </c>
      <c r="B433" s="6" t="s">
        <v>368</v>
      </c>
      <c r="C433" s="27" t="str">
        <f t="shared" si="6"/>
        <v>The Creek</v>
      </c>
      <c r="D433" s="1" t="s">
        <v>507</v>
      </c>
      <c r="E433" s="1" t="s">
        <v>3052</v>
      </c>
      <c r="F433" s="1" t="s">
        <v>508</v>
      </c>
      <c r="G433" s="1" t="s">
        <v>3120</v>
      </c>
      <c r="H433" s="1"/>
      <c r="I433" s="2" t="s">
        <v>2078</v>
      </c>
      <c r="J433" s="1" t="s">
        <v>1124</v>
      </c>
      <c r="K433" s="1" t="s">
        <v>1120</v>
      </c>
      <c r="L433" s="1" t="s">
        <v>1123</v>
      </c>
      <c r="M433" s="3" t="s">
        <v>529</v>
      </c>
      <c r="N433" s="3" t="s">
        <v>529</v>
      </c>
      <c r="O433" s="5" t="str">
        <f>VLOOKUP(N433,$P$2:Q1624,2,0)</f>
        <v>https://ebooks.infobase.com/PortalPlaylists.aspx?ISBN=9781438162027&amp;wID=279345</v>
      </c>
      <c r="P433" t="s">
        <v>3299</v>
      </c>
      <c r="Q433" t="s">
        <v>4345</v>
      </c>
    </row>
    <row r="434" spans="1:17" ht="27.95" hidden="1" customHeight="1">
      <c r="A434" s="1" t="s">
        <v>2614</v>
      </c>
      <c r="B434" s="6" t="s">
        <v>368</v>
      </c>
      <c r="C434" s="27" t="str">
        <f t="shared" si="6"/>
        <v>The Crow</v>
      </c>
      <c r="D434" s="1" t="s">
        <v>507</v>
      </c>
      <c r="E434" s="1" t="s">
        <v>3068</v>
      </c>
      <c r="F434" s="1" t="s">
        <v>508</v>
      </c>
      <c r="G434" s="1" t="s">
        <v>3120</v>
      </c>
      <c r="H434" s="1"/>
      <c r="I434" s="2" t="s">
        <v>2079</v>
      </c>
      <c r="J434" s="1" t="s">
        <v>1124</v>
      </c>
      <c r="K434" s="1" t="s">
        <v>1120</v>
      </c>
      <c r="L434" s="1" t="s">
        <v>1123</v>
      </c>
      <c r="M434" s="3" t="s">
        <v>530</v>
      </c>
      <c r="N434" s="3" t="s">
        <v>530</v>
      </c>
      <c r="O434" s="5" t="str">
        <f>VLOOKUP(N434,$P$2:Q1625,2,0)</f>
        <v>https://ebooks.infobase.com/PortalPlaylists.aspx?ISBN=9781438162225&amp;wID=279345</v>
      </c>
      <c r="P434" t="s">
        <v>496</v>
      </c>
      <c r="Q434" t="s">
        <v>4346</v>
      </c>
    </row>
    <row r="435" spans="1:17" ht="27.95" hidden="1" customHeight="1">
      <c r="A435" s="1" t="s">
        <v>2614</v>
      </c>
      <c r="B435" s="6" t="s">
        <v>368</v>
      </c>
      <c r="C435" s="27" t="str">
        <f t="shared" si="6"/>
        <v>The Hidatsa</v>
      </c>
      <c r="D435" s="1" t="s">
        <v>507</v>
      </c>
      <c r="E435" s="1" t="s">
        <v>3069</v>
      </c>
      <c r="F435" s="1" t="s">
        <v>508</v>
      </c>
      <c r="G435" s="1" t="s">
        <v>3120</v>
      </c>
      <c r="H435" s="1"/>
      <c r="I435" s="2" t="s">
        <v>2080</v>
      </c>
      <c r="J435" s="1" t="s">
        <v>1124</v>
      </c>
      <c r="K435" s="1" t="s">
        <v>1120</v>
      </c>
      <c r="L435" s="1" t="s">
        <v>1123</v>
      </c>
      <c r="M435" s="3" t="s">
        <v>531</v>
      </c>
      <c r="N435" s="3" t="s">
        <v>531</v>
      </c>
      <c r="O435" s="5" t="str">
        <f>VLOOKUP(N435,$P$2:Q1626,2,0)</f>
        <v>https://ebooks.infobase.com/PortalPlaylists.aspx?ISBN=9781438162232&amp;wID=279345</v>
      </c>
      <c r="P435" t="s">
        <v>505</v>
      </c>
      <c r="Q435" t="s">
        <v>4347</v>
      </c>
    </row>
    <row r="436" spans="1:17" ht="27.95" hidden="1" customHeight="1">
      <c r="A436" s="1" t="s">
        <v>2614</v>
      </c>
      <c r="B436" s="6" t="s">
        <v>368</v>
      </c>
      <c r="C436" s="27" t="str">
        <f t="shared" si="6"/>
        <v>The Hopi</v>
      </c>
      <c r="D436" s="1" t="s">
        <v>507</v>
      </c>
      <c r="E436" s="1" t="s">
        <v>2925</v>
      </c>
      <c r="F436" s="1" t="s">
        <v>508</v>
      </c>
      <c r="G436" s="1" t="s">
        <v>3120</v>
      </c>
      <c r="H436" s="1"/>
      <c r="I436" s="2" t="s">
        <v>2081</v>
      </c>
      <c r="J436" s="1" t="s">
        <v>1124</v>
      </c>
      <c r="K436" s="1" t="s">
        <v>1120</v>
      </c>
      <c r="L436" s="1" t="s">
        <v>1123</v>
      </c>
      <c r="M436" s="3" t="s">
        <v>532</v>
      </c>
      <c r="N436" s="3" t="s">
        <v>532</v>
      </c>
      <c r="O436" s="5" t="str">
        <f>VLOOKUP(N436,$P$2:Q1627,2,0)</f>
        <v>https://ebooks.infobase.com/PortalPlaylists.aspx?ISBN=9781438163307&amp;wID=279345</v>
      </c>
      <c r="P436" t="s">
        <v>675</v>
      </c>
      <c r="Q436" t="s">
        <v>4348</v>
      </c>
    </row>
    <row r="437" spans="1:17" ht="27.95" hidden="1" customHeight="1">
      <c r="A437" s="1" t="s">
        <v>2614</v>
      </c>
      <c r="B437" s="6" t="s">
        <v>368</v>
      </c>
      <c r="C437" s="27" t="str">
        <f t="shared" si="6"/>
        <v>The Huron</v>
      </c>
      <c r="D437" s="1" t="s">
        <v>507</v>
      </c>
      <c r="E437" s="1" t="s">
        <v>3059</v>
      </c>
      <c r="F437" s="1" t="s">
        <v>508</v>
      </c>
      <c r="G437" s="1" t="s">
        <v>3120</v>
      </c>
      <c r="H437" s="1"/>
      <c r="I437" s="2" t="s">
        <v>2082</v>
      </c>
      <c r="J437" s="1" t="s">
        <v>1124</v>
      </c>
      <c r="K437" s="1" t="s">
        <v>1120</v>
      </c>
      <c r="L437" s="1" t="s">
        <v>1123</v>
      </c>
      <c r="M437" s="3" t="s">
        <v>533</v>
      </c>
      <c r="N437" s="3" t="s">
        <v>533</v>
      </c>
      <c r="O437" s="5" t="str">
        <f>VLOOKUP(N437,$P$2:Q1628,2,0)</f>
        <v>https://ebooks.infobase.com/PortalPlaylists.aspx?ISBN=9781438162102&amp;wID=279345</v>
      </c>
      <c r="P437" t="s">
        <v>161</v>
      </c>
      <c r="Q437" t="s">
        <v>4349</v>
      </c>
    </row>
    <row r="438" spans="1:17" ht="27.95" hidden="1" customHeight="1">
      <c r="A438" s="1" t="s">
        <v>2614</v>
      </c>
      <c r="B438" s="6" t="s">
        <v>368</v>
      </c>
      <c r="C438" s="27" t="str">
        <f t="shared" si="6"/>
        <v>The Innu</v>
      </c>
      <c r="D438" s="1" t="s">
        <v>507</v>
      </c>
      <c r="E438" s="1" t="s">
        <v>3070</v>
      </c>
      <c r="F438" s="1" t="s">
        <v>508</v>
      </c>
      <c r="G438" s="1" t="s">
        <v>3120</v>
      </c>
      <c r="H438" s="1"/>
      <c r="I438" s="2" t="s">
        <v>2083</v>
      </c>
      <c r="J438" s="1" t="s">
        <v>1124</v>
      </c>
      <c r="K438" s="1" t="s">
        <v>1120</v>
      </c>
      <c r="L438" s="1" t="s">
        <v>1123</v>
      </c>
      <c r="M438" s="3" t="s">
        <v>534</v>
      </c>
      <c r="N438" s="3" t="s">
        <v>534</v>
      </c>
      <c r="O438" s="5" t="str">
        <f>VLOOKUP(N438,$P$2:Q1629,2,0)</f>
        <v>https://ebooks.infobase.com/PortalPlaylists.aspx?ISBN=9781438162249&amp;wID=279345</v>
      </c>
      <c r="P438" t="s">
        <v>30</v>
      </c>
      <c r="Q438" t="s">
        <v>4350</v>
      </c>
    </row>
    <row r="439" spans="1:17" ht="27.95" hidden="1" customHeight="1">
      <c r="A439" s="1" t="s">
        <v>2614</v>
      </c>
      <c r="B439" s="6" t="s">
        <v>368</v>
      </c>
      <c r="C439" s="27" t="str">
        <f t="shared" si="6"/>
        <v>The Inuit</v>
      </c>
      <c r="D439" s="1" t="s">
        <v>507</v>
      </c>
      <c r="E439" s="1" t="s">
        <v>3059</v>
      </c>
      <c r="F439" s="1" t="s">
        <v>508</v>
      </c>
      <c r="G439" s="1" t="s">
        <v>3120</v>
      </c>
      <c r="H439" s="1"/>
      <c r="I439" s="2" t="s">
        <v>2084</v>
      </c>
      <c r="J439" s="1" t="s">
        <v>1124</v>
      </c>
      <c r="K439" s="1" t="s">
        <v>1120</v>
      </c>
      <c r="L439" s="1" t="s">
        <v>1123</v>
      </c>
      <c r="M439" s="3" t="s">
        <v>535</v>
      </c>
      <c r="N439" s="3" t="s">
        <v>535</v>
      </c>
      <c r="O439" s="5" t="str">
        <f>VLOOKUP(N439,$P$2:Q1630,2,0)</f>
        <v>https://ebooks.infobase.com/PortalPlaylists.aspx?ISBN=9781438162119&amp;wID=279345</v>
      </c>
      <c r="P439" t="s">
        <v>883</v>
      </c>
      <c r="Q439" t="s">
        <v>4351</v>
      </c>
    </row>
    <row r="440" spans="1:17" ht="27.95" hidden="1" customHeight="1">
      <c r="A440" s="1" t="s">
        <v>2614</v>
      </c>
      <c r="B440" s="6" t="s">
        <v>368</v>
      </c>
      <c r="C440" s="27" t="str">
        <f t="shared" si="6"/>
        <v>The Iroquois</v>
      </c>
      <c r="D440" s="1" t="s">
        <v>507</v>
      </c>
      <c r="E440" s="1" t="s">
        <v>2910</v>
      </c>
      <c r="F440" s="1" t="s">
        <v>508</v>
      </c>
      <c r="G440" s="1" t="s">
        <v>3120</v>
      </c>
      <c r="H440" s="1"/>
      <c r="I440" s="2" t="s">
        <v>2085</v>
      </c>
      <c r="J440" s="1" t="s">
        <v>1124</v>
      </c>
      <c r="K440" s="1" t="s">
        <v>1120</v>
      </c>
      <c r="L440" s="1" t="s">
        <v>1123</v>
      </c>
      <c r="M440" s="3" t="s">
        <v>536</v>
      </c>
      <c r="N440" s="3" t="s">
        <v>536</v>
      </c>
      <c r="O440" s="5" t="str">
        <f>VLOOKUP(N440,$P$2:Q1631,2,0)</f>
        <v>https://ebooks.infobase.com/PortalPlaylists.aspx?ISBN=9781438163314&amp;wID=279345</v>
      </c>
      <c r="P440" t="s">
        <v>846</v>
      </c>
      <c r="Q440" t="s">
        <v>4352</v>
      </c>
    </row>
    <row r="441" spans="1:17" ht="27.95" hidden="1" customHeight="1">
      <c r="A441" s="1" t="s">
        <v>2614</v>
      </c>
      <c r="B441" s="6" t="s">
        <v>368</v>
      </c>
      <c r="C441" s="27" t="str">
        <f t="shared" si="6"/>
        <v>The Kiowa</v>
      </c>
      <c r="D441" s="1" t="s">
        <v>507</v>
      </c>
      <c r="E441" s="1" t="s">
        <v>3060</v>
      </c>
      <c r="F441" s="1" t="s">
        <v>508</v>
      </c>
      <c r="G441" s="1" t="s">
        <v>3120</v>
      </c>
      <c r="H441" s="1"/>
      <c r="I441" s="2" t="s">
        <v>2086</v>
      </c>
      <c r="J441" s="1" t="s">
        <v>1124</v>
      </c>
      <c r="K441" s="1" t="s">
        <v>1120</v>
      </c>
      <c r="L441" s="1" t="s">
        <v>1123</v>
      </c>
      <c r="M441" s="3" t="s">
        <v>537</v>
      </c>
      <c r="N441" s="3" t="s">
        <v>537</v>
      </c>
      <c r="O441" s="5" t="str">
        <f>VLOOKUP(N441,$P$2:Q1632,2,0)</f>
        <v>https://ebooks.infobase.com/PortalPlaylists.aspx?ISBN=9781438162126&amp;wID=279345</v>
      </c>
      <c r="P441" t="s">
        <v>3300</v>
      </c>
      <c r="Q441" t="s">
        <v>4353</v>
      </c>
    </row>
    <row r="442" spans="1:17" ht="27.95" hidden="1" customHeight="1">
      <c r="A442" s="1" t="s">
        <v>2614</v>
      </c>
      <c r="B442" s="6" t="s">
        <v>368</v>
      </c>
      <c r="C442" s="27" t="str">
        <f t="shared" si="6"/>
        <v>The Kwakiutl</v>
      </c>
      <c r="D442" s="1" t="s">
        <v>507</v>
      </c>
      <c r="E442" s="1" t="s">
        <v>3061</v>
      </c>
      <c r="F442" s="1" t="s">
        <v>508</v>
      </c>
      <c r="G442" s="1" t="s">
        <v>3120</v>
      </c>
      <c r="H442" s="1"/>
      <c r="I442" s="2" t="s">
        <v>2087</v>
      </c>
      <c r="J442" s="1" t="s">
        <v>1124</v>
      </c>
      <c r="K442" s="1" t="s">
        <v>1120</v>
      </c>
      <c r="L442" s="1" t="s">
        <v>1123</v>
      </c>
      <c r="M442" s="3" t="s">
        <v>538</v>
      </c>
      <c r="N442" s="3" t="s">
        <v>538</v>
      </c>
      <c r="O442" s="5" t="str">
        <f>VLOOKUP(N442,$P$2:Q1633,2,0)</f>
        <v>https://ebooks.infobase.com/PortalPlaylists.aspx?ISBN=9781438162133&amp;wID=279345</v>
      </c>
      <c r="P442" t="s">
        <v>847</v>
      </c>
      <c r="Q442" t="s">
        <v>4354</v>
      </c>
    </row>
    <row r="443" spans="1:17" ht="27.95" hidden="1" customHeight="1">
      <c r="A443" s="1" t="s">
        <v>2614</v>
      </c>
      <c r="B443" s="6" t="s">
        <v>368</v>
      </c>
      <c r="C443" s="27" t="str">
        <f t="shared" si="6"/>
        <v>The Lumbee</v>
      </c>
      <c r="D443" s="1" t="s">
        <v>507</v>
      </c>
      <c r="E443" s="1" t="s">
        <v>3071</v>
      </c>
      <c r="F443" s="1" t="s">
        <v>508</v>
      </c>
      <c r="G443" s="1" t="s">
        <v>3120</v>
      </c>
      <c r="H443" s="1"/>
      <c r="I443" s="2" t="s">
        <v>2088</v>
      </c>
      <c r="J443" s="1" t="s">
        <v>1124</v>
      </c>
      <c r="K443" s="1" t="s">
        <v>1120</v>
      </c>
      <c r="L443" s="1" t="s">
        <v>1123</v>
      </c>
      <c r="M443" s="3" t="s">
        <v>539</v>
      </c>
      <c r="N443" s="3" t="s">
        <v>539</v>
      </c>
      <c r="O443" s="5" t="str">
        <f>VLOOKUP(N443,$P$2:Q1634,2,0)</f>
        <v>https://ebooks.infobase.com/PortalPlaylists.aspx?ISBN=9781438162256&amp;wID=279345</v>
      </c>
      <c r="P443" t="s">
        <v>24</v>
      </c>
      <c r="Q443" t="s">
        <v>4355</v>
      </c>
    </row>
    <row r="444" spans="1:17" ht="27.95" hidden="1" customHeight="1">
      <c r="A444" s="1" t="s">
        <v>2614</v>
      </c>
      <c r="B444" s="6" t="s">
        <v>368</v>
      </c>
      <c r="C444" s="27" t="str">
        <f t="shared" si="6"/>
        <v>The Maya</v>
      </c>
      <c r="D444" s="1" t="s">
        <v>507</v>
      </c>
      <c r="E444" s="1" t="s">
        <v>2761</v>
      </c>
      <c r="F444" s="1" t="s">
        <v>508</v>
      </c>
      <c r="G444" s="1" t="s">
        <v>3120</v>
      </c>
      <c r="H444" s="1"/>
      <c r="I444" s="2" t="s">
        <v>2089</v>
      </c>
      <c r="J444" s="1" t="s">
        <v>1124</v>
      </c>
      <c r="K444" s="1" t="s">
        <v>1120</v>
      </c>
      <c r="L444" s="1" t="s">
        <v>1123</v>
      </c>
      <c r="M444" s="3" t="s">
        <v>540</v>
      </c>
      <c r="N444" s="3" t="s">
        <v>540</v>
      </c>
      <c r="O444" s="5" t="str">
        <f>VLOOKUP(N444,$P$2:Q1635,2,0)</f>
        <v>https://ebooks.infobase.com/PortalPlaylists.aspx?ISBN=9781438162065&amp;wID=279345</v>
      </c>
      <c r="P444" t="s">
        <v>773</v>
      </c>
      <c r="Q444" t="s">
        <v>4356</v>
      </c>
    </row>
    <row r="445" spans="1:17" ht="27.95" hidden="1" customHeight="1">
      <c r="A445" s="1" t="s">
        <v>2614</v>
      </c>
      <c r="B445" s="6" t="s">
        <v>368</v>
      </c>
      <c r="C445" s="27" t="str">
        <f t="shared" si="6"/>
        <v>The Menominee</v>
      </c>
      <c r="D445" s="1" t="s">
        <v>507</v>
      </c>
      <c r="E445" s="1" t="s">
        <v>3072</v>
      </c>
      <c r="F445" s="1" t="s">
        <v>508</v>
      </c>
      <c r="G445" s="1" t="s">
        <v>3120</v>
      </c>
      <c r="H445" s="1"/>
      <c r="I445" s="2" t="s">
        <v>2090</v>
      </c>
      <c r="J445" s="1" t="s">
        <v>1124</v>
      </c>
      <c r="K445" s="1" t="s">
        <v>1120</v>
      </c>
      <c r="L445" s="1" t="s">
        <v>1123</v>
      </c>
      <c r="M445" s="3" t="s">
        <v>541</v>
      </c>
      <c r="N445" s="3" t="s">
        <v>541</v>
      </c>
      <c r="O445" s="5" t="str">
        <f>VLOOKUP(N445,$P$2:Q1636,2,0)</f>
        <v>https://ebooks.infobase.com/PortalPlaylists.aspx?ISBN=9781438162263&amp;wID=279345</v>
      </c>
      <c r="P445" t="s">
        <v>3203</v>
      </c>
      <c r="Q445" t="s">
        <v>4357</v>
      </c>
    </row>
    <row r="446" spans="1:17" ht="27.95" hidden="1" customHeight="1">
      <c r="A446" s="1" t="s">
        <v>2614</v>
      </c>
      <c r="B446" s="6" t="s">
        <v>368</v>
      </c>
      <c r="C446" s="27" t="str">
        <f t="shared" si="6"/>
        <v>The Modoc</v>
      </c>
      <c r="D446" s="1" t="s">
        <v>507</v>
      </c>
      <c r="E446" s="1" t="s">
        <v>3073</v>
      </c>
      <c r="F446" s="1" t="s">
        <v>508</v>
      </c>
      <c r="G446" s="1" t="s">
        <v>3120</v>
      </c>
      <c r="H446" s="1"/>
      <c r="I446" s="2" t="s">
        <v>2091</v>
      </c>
      <c r="J446" s="1" t="s">
        <v>1124</v>
      </c>
      <c r="K446" s="1" t="s">
        <v>1120</v>
      </c>
      <c r="L446" s="1" t="s">
        <v>1123</v>
      </c>
      <c r="M446" s="3" t="s">
        <v>542</v>
      </c>
      <c r="N446" s="3" t="s">
        <v>542</v>
      </c>
      <c r="O446" s="5" t="str">
        <f>VLOOKUP(N446,$P$2:Q1637,2,0)</f>
        <v>https://ebooks.infobase.com/PortalPlaylists.aspx?ISBN=9781438162270&amp;wID=279345</v>
      </c>
      <c r="P446" t="s">
        <v>3301</v>
      </c>
      <c r="Q446" t="s">
        <v>4358</v>
      </c>
    </row>
    <row r="447" spans="1:17" ht="27.95" hidden="1" customHeight="1">
      <c r="A447" s="1" t="s">
        <v>2614</v>
      </c>
      <c r="B447" s="6" t="s">
        <v>368</v>
      </c>
      <c r="C447" s="27" t="str">
        <f t="shared" si="6"/>
        <v>The Mohawk</v>
      </c>
      <c r="D447" s="1" t="s">
        <v>507</v>
      </c>
      <c r="E447" s="1" t="s">
        <v>2914</v>
      </c>
      <c r="F447" s="1" t="s">
        <v>508</v>
      </c>
      <c r="G447" s="1" t="s">
        <v>3120</v>
      </c>
      <c r="H447" s="1"/>
      <c r="I447" s="2" t="s">
        <v>2092</v>
      </c>
      <c r="J447" s="1" t="s">
        <v>1124</v>
      </c>
      <c r="K447" s="1" t="s">
        <v>1120</v>
      </c>
      <c r="L447" s="1" t="s">
        <v>1123</v>
      </c>
      <c r="M447" s="3" t="s">
        <v>543</v>
      </c>
      <c r="N447" s="3" t="s">
        <v>543</v>
      </c>
      <c r="O447" s="5" t="str">
        <f>VLOOKUP(N447,$P$2:Q1638,2,0)</f>
        <v>https://ebooks.infobase.com/PortalPlaylists.aspx?ISBN=9781438163321&amp;wID=279345</v>
      </c>
      <c r="P447" t="s">
        <v>147</v>
      </c>
      <c r="Q447" t="s">
        <v>4359</v>
      </c>
    </row>
    <row r="448" spans="1:17" ht="27.95" hidden="1" customHeight="1">
      <c r="A448" s="1" t="s">
        <v>2614</v>
      </c>
      <c r="B448" s="6" t="s">
        <v>368</v>
      </c>
      <c r="C448" s="27" t="str">
        <f t="shared" si="6"/>
        <v>The Nanticoke</v>
      </c>
      <c r="D448" s="1" t="s">
        <v>507</v>
      </c>
      <c r="E448" s="1" t="s">
        <v>3074</v>
      </c>
      <c r="F448" s="1" t="s">
        <v>508</v>
      </c>
      <c r="G448" s="1" t="s">
        <v>3120</v>
      </c>
      <c r="H448" s="1"/>
      <c r="I448" s="2" t="s">
        <v>2093</v>
      </c>
      <c r="J448" s="1" t="s">
        <v>1124</v>
      </c>
      <c r="K448" s="1" t="s">
        <v>1120</v>
      </c>
      <c r="L448" s="1" t="s">
        <v>1123</v>
      </c>
      <c r="M448" s="3" t="s">
        <v>544</v>
      </c>
      <c r="N448" s="3" t="s">
        <v>544</v>
      </c>
      <c r="O448" s="5" t="str">
        <f>VLOOKUP(N448,$P$2:Q1639,2,0)</f>
        <v>https://ebooks.infobase.com/PortalPlaylists.aspx?ISBN=9781438162287&amp;wID=279345</v>
      </c>
      <c r="P448" t="s">
        <v>579</v>
      </c>
      <c r="Q448" t="s">
        <v>4360</v>
      </c>
    </row>
    <row r="449" spans="1:17" ht="27.95" hidden="1" customHeight="1">
      <c r="A449" s="1" t="s">
        <v>2614</v>
      </c>
      <c r="B449" s="6" t="s">
        <v>368</v>
      </c>
      <c r="C449" s="27" t="str">
        <f t="shared" si="6"/>
        <v>The Narragansett</v>
      </c>
      <c r="D449" s="1" t="s">
        <v>507</v>
      </c>
      <c r="E449" s="1" t="s">
        <v>3075</v>
      </c>
      <c r="F449" s="1" t="s">
        <v>508</v>
      </c>
      <c r="G449" s="1" t="s">
        <v>3120</v>
      </c>
      <c r="H449" s="1"/>
      <c r="I449" s="2" t="s">
        <v>2094</v>
      </c>
      <c r="J449" s="1" t="s">
        <v>1124</v>
      </c>
      <c r="K449" s="1" t="s">
        <v>1120</v>
      </c>
      <c r="L449" s="1" t="s">
        <v>1123</v>
      </c>
      <c r="M449" s="3" t="s">
        <v>545</v>
      </c>
      <c r="N449" s="3" t="s">
        <v>545</v>
      </c>
      <c r="O449" s="5" t="str">
        <f>VLOOKUP(N449,$P$2:Q1640,2,0)</f>
        <v>https://ebooks.infobase.com/PortalPlaylists.aspx?ISBN=9781438162294&amp;wID=279345</v>
      </c>
      <c r="P449" t="s">
        <v>148</v>
      </c>
      <c r="Q449" t="s">
        <v>4361</v>
      </c>
    </row>
    <row r="450" spans="1:17" ht="27.95" hidden="1" customHeight="1">
      <c r="A450" s="1" t="s">
        <v>2614</v>
      </c>
      <c r="B450" s="6" t="s">
        <v>368</v>
      </c>
      <c r="C450" s="27" t="str">
        <f t="shared" si="6"/>
        <v>The Navajo</v>
      </c>
      <c r="D450" s="1" t="s">
        <v>507</v>
      </c>
      <c r="E450" s="1" t="s">
        <v>2663</v>
      </c>
      <c r="F450" s="1" t="s">
        <v>508</v>
      </c>
      <c r="G450" s="1" t="s">
        <v>3120</v>
      </c>
      <c r="H450" s="1"/>
      <c r="I450" s="2" t="s">
        <v>2095</v>
      </c>
      <c r="J450" s="1" t="s">
        <v>1124</v>
      </c>
      <c r="K450" s="1" t="s">
        <v>1120</v>
      </c>
      <c r="L450" s="1" t="s">
        <v>1123</v>
      </c>
      <c r="M450" s="3" t="s">
        <v>546</v>
      </c>
      <c r="N450" s="3" t="s">
        <v>546</v>
      </c>
      <c r="O450" s="5" t="str">
        <f>VLOOKUP(N450,$P$2:Q1641,2,0)</f>
        <v>https://ebooks.infobase.com/PortalPlaylists.aspx?ISBN=9781438163338&amp;wID=279345</v>
      </c>
      <c r="P450" t="s">
        <v>143</v>
      </c>
      <c r="Q450" t="s">
        <v>4362</v>
      </c>
    </row>
    <row r="451" spans="1:17" ht="27.95" hidden="1" customHeight="1">
      <c r="A451" s="1" t="s">
        <v>2614</v>
      </c>
      <c r="B451" s="6" t="s">
        <v>368</v>
      </c>
      <c r="C451" s="27" t="str">
        <f t="shared" ref="C451:C514" si="7">HYPERLINK(O451,N451)</f>
        <v>The Nez Perce</v>
      </c>
      <c r="D451" s="1" t="s">
        <v>507</v>
      </c>
      <c r="E451" s="1" t="s">
        <v>2915</v>
      </c>
      <c r="F451" s="1" t="s">
        <v>508</v>
      </c>
      <c r="G451" s="1" t="s">
        <v>3120</v>
      </c>
      <c r="H451" s="1"/>
      <c r="I451" s="2" t="s">
        <v>2096</v>
      </c>
      <c r="J451" s="1" t="s">
        <v>1124</v>
      </c>
      <c r="K451" s="1" t="s">
        <v>1120</v>
      </c>
      <c r="L451" s="1" t="s">
        <v>1123</v>
      </c>
      <c r="M451" s="3" t="s">
        <v>547</v>
      </c>
      <c r="N451" s="3" t="s">
        <v>547</v>
      </c>
      <c r="O451" s="5" t="str">
        <f>VLOOKUP(N451,$P$2:Q1642,2,0)</f>
        <v>https://ebooks.infobase.com/PortalPlaylists.aspx?ISBN=9781438162300&amp;wID=279345</v>
      </c>
      <c r="P451" t="s">
        <v>142</v>
      </c>
      <c r="Q451" t="s">
        <v>4363</v>
      </c>
    </row>
    <row r="452" spans="1:17" ht="27.95" hidden="1" customHeight="1">
      <c r="A452" s="1" t="s">
        <v>2614</v>
      </c>
      <c r="B452" s="6" t="s">
        <v>368</v>
      </c>
      <c r="C452" s="27" t="str">
        <f t="shared" si="7"/>
        <v>The Ojibwa</v>
      </c>
      <c r="D452" s="1" t="s">
        <v>507</v>
      </c>
      <c r="E452" s="1" t="s">
        <v>3076</v>
      </c>
      <c r="F452" s="1" t="s">
        <v>508</v>
      </c>
      <c r="G452" s="1" t="s">
        <v>3120</v>
      </c>
      <c r="H452" s="1"/>
      <c r="I452" s="2" t="s">
        <v>2097</v>
      </c>
      <c r="J452" s="1" t="s">
        <v>1124</v>
      </c>
      <c r="K452" s="1" t="s">
        <v>1120</v>
      </c>
      <c r="L452" s="1" t="s">
        <v>1123</v>
      </c>
      <c r="M452" s="3" t="s">
        <v>548</v>
      </c>
      <c r="N452" s="3" t="s">
        <v>548</v>
      </c>
      <c r="O452" s="5" t="str">
        <f>VLOOKUP(N452,$P$2:Q1643,2,0)</f>
        <v>https://ebooks.infobase.com/PortalPlaylists.aspx?ISBN=9781438162317&amp;wID=279345</v>
      </c>
      <c r="P452" t="s">
        <v>422</v>
      </c>
      <c r="Q452" t="s">
        <v>4364</v>
      </c>
    </row>
    <row r="453" spans="1:17" ht="27.95" hidden="1" customHeight="1">
      <c r="A453" s="1" t="s">
        <v>2614</v>
      </c>
      <c r="B453" s="6" t="s">
        <v>368</v>
      </c>
      <c r="C453" s="27" t="str">
        <f t="shared" si="7"/>
        <v>The Osage</v>
      </c>
      <c r="D453" s="1" t="s">
        <v>507</v>
      </c>
      <c r="E453" s="1" t="s">
        <v>3053</v>
      </c>
      <c r="F453" s="1" t="s">
        <v>508</v>
      </c>
      <c r="G453" s="1" t="s">
        <v>3120</v>
      </c>
      <c r="H453" s="1"/>
      <c r="I453" s="2" t="s">
        <v>2098</v>
      </c>
      <c r="J453" s="1" t="s">
        <v>1124</v>
      </c>
      <c r="K453" s="1" t="s">
        <v>1120</v>
      </c>
      <c r="L453" s="1" t="s">
        <v>1123</v>
      </c>
      <c r="M453" s="3" t="s">
        <v>549</v>
      </c>
      <c r="N453" s="3" t="s">
        <v>549</v>
      </c>
      <c r="O453" s="5" t="str">
        <f>VLOOKUP(N453,$P$2:Q1644,2,0)</f>
        <v>https://ebooks.infobase.com/PortalPlaylists.aspx?ISBN=9781438162034&amp;wID=279345</v>
      </c>
      <c r="P453" t="s">
        <v>29</v>
      </c>
      <c r="Q453" t="s">
        <v>4365</v>
      </c>
    </row>
    <row r="454" spans="1:17" ht="27.95" hidden="1" customHeight="1">
      <c r="A454" s="1" t="s">
        <v>2614</v>
      </c>
      <c r="B454" s="6" t="s">
        <v>368</v>
      </c>
      <c r="C454" s="27" t="str">
        <f t="shared" si="7"/>
        <v>The Paiute</v>
      </c>
      <c r="D454" s="1" t="s">
        <v>507</v>
      </c>
      <c r="E454" s="1" t="s">
        <v>3077</v>
      </c>
      <c r="F454" s="1" t="s">
        <v>508</v>
      </c>
      <c r="G454" s="1" t="s">
        <v>3120</v>
      </c>
      <c r="H454" s="1"/>
      <c r="I454" s="2" t="s">
        <v>2099</v>
      </c>
      <c r="J454" s="1" t="s">
        <v>1124</v>
      </c>
      <c r="K454" s="1" t="s">
        <v>1120</v>
      </c>
      <c r="L454" s="1" t="s">
        <v>1123</v>
      </c>
      <c r="M454" s="3" t="s">
        <v>550</v>
      </c>
      <c r="N454" s="3" t="s">
        <v>550</v>
      </c>
      <c r="O454" s="5" t="str">
        <f>VLOOKUP(N454,$P$2:Q1645,2,0)</f>
        <v>https://ebooks.infobase.com/PortalPlaylists.aspx?ISBN=9781438162324&amp;wID=279345</v>
      </c>
      <c r="P454" t="s">
        <v>124</v>
      </c>
      <c r="Q454" t="s">
        <v>4366</v>
      </c>
    </row>
    <row r="455" spans="1:17" ht="27.95" hidden="1" customHeight="1">
      <c r="A455" s="1" t="s">
        <v>2614</v>
      </c>
      <c r="B455" s="6" t="s">
        <v>368</v>
      </c>
      <c r="C455" s="27" t="str">
        <f t="shared" si="7"/>
        <v>The Pawnee</v>
      </c>
      <c r="D455" s="1" t="s">
        <v>507</v>
      </c>
      <c r="E455" s="1" t="s">
        <v>3105</v>
      </c>
      <c r="F455" s="1" t="s">
        <v>508</v>
      </c>
      <c r="G455" s="1" t="s">
        <v>3120</v>
      </c>
      <c r="H455" s="1"/>
      <c r="I455" s="2" t="s">
        <v>2100</v>
      </c>
      <c r="J455" s="1" t="s">
        <v>1124</v>
      </c>
      <c r="K455" s="1" t="s">
        <v>1120</v>
      </c>
      <c r="L455" s="1" t="s">
        <v>1123</v>
      </c>
      <c r="M455" s="3" t="s">
        <v>551</v>
      </c>
      <c r="N455" s="3" t="s">
        <v>551</v>
      </c>
      <c r="O455" s="5" t="str">
        <f>VLOOKUP(N455,$P$2:Q1646,2,0)</f>
        <v>https://ebooks.infobase.com/PortalPlaylists.aspx?ISBN=9781438163345&amp;wID=279345</v>
      </c>
      <c r="P455" t="s">
        <v>885</v>
      </c>
      <c r="Q455" t="s">
        <v>4367</v>
      </c>
    </row>
    <row r="456" spans="1:17" ht="27.95" hidden="1" customHeight="1">
      <c r="A456" s="1" t="s">
        <v>2614</v>
      </c>
      <c r="B456" s="6" t="s">
        <v>368</v>
      </c>
      <c r="C456" s="27" t="str">
        <f t="shared" si="7"/>
        <v>The Pima-Maricopa</v>
      </c>
      <c r="D456" s="1" t="s">
        <v>507</v>
      </c>
      <c r="E456" s="1" t="s">
        <v>3054</v>
      </c>
      <c r="F456" s="1" t="s">
        <v>508</v>
      </c>
      <c r="G456" s="1" t="s">
        <v>3120</v>
      </c>
      <c r="H456" s="1"/>
      <c r="I456" s="2" t="s">
        <v>2101</v>
      </c>
      <c r="J456" s="1" t="s">
        <v>1124</v>
      </c>
      <c r="K456" s="1" t="s">
        <v>1120</v>
      </c>
      <c r="L456" s="1" t="s">
        <v>1123</v>
      </c>
      <c r="M456" s="3" t="s">
        <v>552</v>
      </c>
      <c r="N456" s="3" t="s">
        <v>552</v>
      </c>
      <c r="O456" s="5" t="str">
        <f>VLOOKUP(N456,$P$2:Q1647,2,0)</f>
        <v>https://ebooks.infobase.com/PortalPlaylists.aspx?ISBN=9781438162041&amp;wID=279345</v>
      </c>
      <c r="P456" t="s">
        <v>939</v>
      </c>
      <c r="Q456" t="s">
        <v>4368</v>
      </c>
    </row>
    <row r="457" spans="1:17" ht="27.95" hidden="1" customHeight="1">
      <c r="A457" s="1" t="s">
        <v>2614</v>
      </c>
      <c r="B457" s="6" t="s">
        <v>368</v>
      </c>
      <c r="C457" s="27" t="str">
        <f t="shared" si="7"/>
        <v>The Potawatomi</v>
      </c>
      <c r="D457" s="1" t="s">
        <v>507</v>
      </c>
      <c r="E457" s="1" t="s">
        <v>3078</v>
      </c>
      <c r="F457" s="1" t="s">
        <v>508</v>
      </c>
      <c r="G457" s="1" t="s">
        <v>3120</v>
      </c>
      <c r="H457" s="1"/>
      <c r="I457" s="2" t="s">
        <v>2102</v>
      </c>
      <c r="J457" s="1" t="s">
        <v>1124</v>
      </c>
      <c r="K457" s="1" t="s">
        <v>1120</v>
      </c>
      <c r="L457" s="1" t="s">
        <v>1123</v>
      </c>
      <c r="M457" s="3" t="s">
        <v>553</v>
      </c>
      <c r="N457" s="3" t="s">
        <v>553</v>
      </c>
      <c r="O457" s="5" t="str">
        <f>VLOOKUP(N457,$P$2:Q1648,2,0)</f>
        <v>https://ebooks.infobase.com/PortalPlaylists.aspx?ISBN=9781438162331&amp;wID=279345</v>
      </c>
      <c r="P457" t="s">
        <v>32</v>
      </c>
      <c r="Q457" t="s">
        <v>4369</v>
      </c>
    </row>
    <row r="458" spans="1:17" ht="27.95" hidden="1" customHeight="1">
      <c r="A458" s="1" t="s">
        <v>2614</v>
      </c>
      <c r="B458" s="6" t="s">
        <v>368</v>
      </c>
      <c r="C458" s="27" t="str">
        <f t="shared" si="7"/>
        <v>The Powhatan Tribes</v>
      </c>
      <c r="D458" s="1" t="s">
        <v>507</v>
      </c>
      <c r="E458" s="1" t="s">
        <v>3055</v>
      </c>
      <c r="F458" s="1" t="s">
        <v>508</v>
      </c>
      <c r="G458" s="1" t="s">
        <v>3120</v>
      </c>
      <c r="H458" s="1"/>
      <c r="I458" s="2" t="s">
        <v>2103</v>
      </c>
      <c r="J458" s="1" t="s">
        <v>1124</v>
      </c>
      <c r="K458" s="1" t="s">
        <v>1120</v>
      </c>
      <c r="L458" s="1" t="s">
        <v>1123</v>
      </c>
      <c r="M458" s="3" t="s">
        <v>554</v>
      </c>
      <c r="N458" s="3" t="s">
        <v>554</v>
      </c>
      <c r="O458" s="5" t="str">
        <f>VLOOKUP(N458,$P$2:Q1649,2,0)</f>
        <v>https://ebooks.infobase.com/PortalPlaylists.aspx?ISBN=9781438162058&amp;wID=279345</v>
      </c>
      <c r="P458" t="s">
        <v>312</v>
      </c>
      <c r="Q458" t="s">
        <v>4370</v>
      </c>
    </row>
    <row r="459" spans="1:17" ht="27.95" hidden="1" customHeight="1">
      <c r="A459" s="1" t="s">
        <v>2614</v>
      </c>
      <c r="B459" s="6" t="s">
        <v>368</v>
      </c>
      <c r="C459" s="27" t="str">
        <f t="shared" si="7"/>
        <v>The Pueblo</v>
      </c>
      <c r="D459" s="1" t="s">
        <v>507</v>
      </c>
      <c r="E459" s="1" t="s">
        <v>3064</v>
      </c>
      <c r="F459" s="1" t="s">
        <v>508</v>
      </c>
      <c r="G459" s="1" t="s">
        <v>3120</v>
      </c>
      <c r="H459" s="1"/>
      <c r="I459" s="2" t="s">
        <v>2104</v>
      </c>
      <c r="J459" s="1" t="s">
        <v>1124</v>
      </c>
      <c r="K459" s="1" t="s">
        <v>1120</v>
      </c>
      <c r="L459" s="1" t="s">
        <v>1123</v>
      </c>
      <c r="M459" s="3" t="s">
        <v>555</v>
      </c>
      <c r="N459" s="3" t="s">
        <v>555</v>
      </c>
      <c r="O459" s="5" t="str">
        <f>VLOOKUP(N459,$P$2:Q1650,2,0)</f>
        <v>https://ebooks.infobase.com/PortalPlaylists.aspx?ISBN=9781438162171&amp;wID=279345</v>
      </c>
      <c r="P459" t="s">
        <v>423</v>
      </c>
      <c r="Q459" t="s">
        <v>4371</v>
      </c>
    </row>
    <row r="460" spans="1:17" ht="27.95" hidden="1" customHeight="1">
      <c r="A460" s="1" t="s">
        <v>2614</v>
      </c>
      <c r="B460" s="6" t="s">
        <v>368</v>
      </c>
      <c r="C460" s="27" t="str">
        <f t="shared" si="7"/>
        <v>The Quapaws</v>
      </c>
      <c r="D460" s="1" t="s">
        <v>507</v>
      </c>
      <c r="E460" s="1" t="s">
        <v>3079</v>
      </c>
      <c r="F460" s="1" t="s">
        <v>508</v>
      </c>
      <c r="G460" s="1" t="s">
        <v>3120</v>
      </c>
      <c r="H460" s="1"/>
      <c r="I460" s="2" t="s">
        <v>2105</v>
      </c>
      <c r="J460" s="1" t="s">
        <v>1124</v>
      </c>
      <c r="K460" s="1" t="s">
        <v>1120</v>
      </c>
      <c r="L460" s="1" t="s">
        <v>1123</v>
      </c>
      <c r="M460" s="3" t="s">
        <v>556</v>
      </c>
      <c r="N460" s="3" t="s">
        <v>556</v>
      </c>
      <c r="O460" s="5" t="str">
        <f>VLOOKUP(N460,$P$2:Q1651,2,0)</f>
        <v>https://ebooks.infobase.com/PortalPlaylists.aspx?ISBN=9781438162348&amp;wID=279345</v>
      </c>
      <c r="P460" t="s">
        <v>486</v>
      </c>
      <c r="Q460" t="s">
        <v>4372</v>
      </c>
    </row>
    <row r="461" spans="1:17" ht="27.95" hidden="1" customHeight="1">
      <c r="A461" s="1" t="s">
        <v>2614</v>
      </c>
      <c r="B461" s="6" t="s">
        <v>368</v>
      </c>
      <c r="C461" s="27" t="str">
        <f t="shared" si="7"/>
        <v>The Sac and Fox</v>
      </c>
      <c r="D461" s="1" t="s">
        <v>507</v>
      </c>
      <c r="E461" s="1" t="s">
        <v>3080</v>
      </c>
      <c r="F461" s="1" t="s">
        <v>508</v>
      </c>
      <c r="G461" s="1" t="s">
        <v>3120</v>
      </c>
      <c r="H461" s="1"/>
      <c r="I461" s="2" t="s">
        <v>2106</v>
      </c>
      <c r="J461" s="1" t="s">
        <v>1124</v>
      </c>
      <c r="K461" s="1" t="s">
        <v>1120</v>
      </c>
      <c r="L461" s="1" t="s">
        <v>1123</v>
      </c>
      <c r="M461" s="3" t="s">
        <v>557</v>
      </c>
      <c r="N461" s="3" t="s">
        <v>557</v>
      </c>
      <c r="O461" s="5" t="str">
        <f>VLOOKUP(N461,$P$2:Q1652,2,0)</f>
        <v>https://ebooks.infobase.com/PortalPlaylists.aspx?ISBN=9781438162355&amp;wID=279345</v>
      </c>
      <c r="P461" t="s">
        <v>774</v>
      </c>
      <c r="Q461" t="s">
        <v>4373</v>
      </c>
    </row>
    <row r="462" spans="1:17" ht="27.95" hidden="1" customHeight="1">
      <c r="A462" s="1" t="s">
        <v>2614</v>
      </c>
      <c r="B462" s="6" t="s">
        <v>368</v>
      </c>
      <c r="C462" s="27" t="str">
        <f t="shared" si="7"/>
        <v>The Santee Sioux</v>
      </c>
      <c r="D462" s="1" t="s">
        <v>507</v>
      </c>
      <c r="E462" s="1" t="s">
        <v>3080</v>
      </c>
      <c r="F462" s="1" t="s">
        <v>508</v>
      </c>
      <c r="G462" s="1" t="s">
        <v>3120</v>
      </c>
      <c r="H462" s="1"/>
      <c r="I462" s="2" t="s">
        <v>2107</v>
      </c>
      <c r="J462" s="1" t="s">
        <v>1124</v>
      </c>
      <c r="K462" s="1" t="s">
        <v>1120</v>
      </c>
      <c r="L462" s="1" t="s">
        <v>1123</v>
      </c>
      <c r="M462" s="3" t="s">
        <v>558</v>
      </c>
      <c r="N462" s="3" t="s">
        <v>558</v>
      </c>
      <c r="O462" s="5" t="str">
        <f>VLOOKUP(N462,$P$2:Q1653,2,0)</f>
        <v>https://ebooks.infobase.com/PortalPlaylists.aspx?ISBN=9781438162362&amp;wID=279345</v>
      </c>
      <c r="P462" t="s">
        <v>643</v>
      </c>
      <c r="Q462" t="s">
        <v>4374</v>
      </c>
    </row>
    <row r="463" spans="1:17" ht="27.95" hidden="1" customHeight="1">
      <c r="A463" s="1" t="s">
        <v>2614</v>
      </c>
      <c r="B463" s="6" t="s">
        <v>368</v>
      </c>
      <c r="C463" s="27" t="str">
        <f t="shared" si="7"/>
        <v>The Seminole</v>
      </c>
      <c r="D463" s="1" t="s">
        <v>507</v>
      </c>
      <c r="E463" s="1" t="s">
        <v>2916</v>
      </c>
      <c r="F463" s="1" t="s">
        <v>508</v>
      </c>
      <c r="G463" s="1" t="s">
        <v>3120</v>
      </c>
      <c r="H463" s="1"/>
      <c r="I463" s="2" t="s">
        <v>2108</v>
      </c>
      <c r="J463" s="1" t="s">
        <v>1124</v>
      </c>
      <c r="K463" s="1" t="s">
        <v>1120</v>
      </c>
      <c r="L463" s="1" t="s">
        <v>1123</v>
      </c>
      <c r="M463" s="3" t="s">
        <v>559</v>
      </c>
      <c r="N463" s="3" t="s">
        <v>559</v>
      </c>
      <c r="O463" s="5" t="str">
        <f>VLOOKUP(N463,$P$2:Q1654,2,0)</f>
        <v>https://ebooks.infobase.com/PortalPlaylists.aspx?ISBN=9781438162188&amp;wID=279345</v>
      </c>
      <c r="P463" t="s">
        <v>3136</v>
      </c>
      <c r="Q463" t="s">
        <v>4375</v>
      </c>
    </row>
    <row r="464" spans="1:17" ht="27.95" hidden="1" customHeight="1">
      <c r="A464" s="1" t="s">
        <v>2614</v>
      </c>
      <c r="B464" s="6" t="s">
        <v>368</v>
      </c>
      <c r="C464" s="27" t="str">
        <f t="shared" si="7"/>
        <v>The Shawnee</v>
      </c>
      <c r="D464" s="1" t="s">
        <v>507</v>
      </c>
      <c r="E464" s="1" t="s">
        <v>3081</v>
      </c>
      <c r="F464" s="1" t="s">
        <v>508</v>
      </c>
      <c r="G464" s="1" t="s">
        <v>3120</v>
      </c>
      <c r="H464" s="1"/>
      <c r="I464" s="2" t="s">
        <v>2109</v>
      </c>
      <c r="J464" s="1" t="s">
        <v>1124</v>
      </c>
      <c r="K464" s="1" t="s">
        <v>1120</v>
      </c>
      <c r="L464" s="1" t="s">
        <v>1123</v>
      </c>
      <c r="M464" s="3" t="s">
        <v>560</v>
      </c>
      <c r="N464" s="3" t="s">
        <v>560</v>
      </c>
      <c r="O464" s="5" t="str">
        <f>VLOOKUP(N464,$P$2:Q1655,2,0)</f>
        <v>https://ebooks.infobase.com/PortalPlaylists.aspx?ISBN=9781438162379&amp;wID=279345</v>
      </c>
      <c r="P464" t="s">
        <v>3137</v>
      </c>
      <c r="Q464" t="s">
        <v>4376</v>
      </c>
    </row>
    <row r="465" spans="1:17" ht="27.95" hidden="1" customHeight="1">
      <c r="A465" s="1" t="s">
        <v>2614</v>
      </c>
      <c r="B465" s="6" t="s">
        <v>368</v>
      </c>
      <c r="C465" s="27" t="str">
        <f t="shared" si="7"/>
        <v>The Shoshone</v>
      </c>
      <c r="D465" s="1" t="s">
        <v>507</v>
      </c>
      <c r="E465" s="1" t="s">
        <v>3082</v>
      </c>
      <c r="F465" s="1" t="s">
        <v>508</v>
      </c>
      <c r="G465" s="1" t="s">
        <v>3120</v>
      </c>
      <c r="H465" s="1"/>
      <c r="I465" s="2" t="s">
        <v>2110</v>
      </c>
      <c r="J465" s="1" t="s">
        <v>1124</v>
      </c>
      <c r="K465" s="1" t="s">
        <v>1120</v>
      </c>
      <c r="L465" s="1" t="s">
        <v>1123</v>
      </c>
      <c r="M465" s="3" t="s">
        <v>561</v>
      </c>
      <c r="N465" s="3" t="s">
        <v>561</v>
      </c>
      <c r="O465" s="5" t="str">
        <f>VLOOKUP(N465,$P$2:Q1656,2,0)</f>
        <v>https://ebooks.infobase.com/PortalPlaylists.aspx?ISBN=9781438162386&amp;wID=279345</v>
      </c>
      <c r="P465" t="s">
        <v>644</v>
      </c>
      <c r="Q465" t="s">
        <v>4377</v>
      </c>
    </row>
    <row r="466" spans="1:17" ht="27.95" hidden="1" customHeight="1">
      <c r="A466" s="1" t="s">
        <v>2614</v>
      </c>
      <c r="B466" s="6" t="s">
        <v>368</v>
      </c>
      <c r="C466" s="27" t="str">
        <f t="shared" si="7"/>
        <v>The Tarahumara</v>
      </c>
      <c r="D466" s="1" t="s">
        <v>507</v>
      </c>
      <c r="E466" s="1" t="s">
        <v>3083</v>
      </c>
      <c r="F466" s="1" t="s">
        <v>508</v>
      </c>
      <c r="G466" s="1" t="s">
        <v>3120</v>
      </c>
      <c r="H466" s="1"/>
      <c r="I466" s="2" t="s">
        <v>2111</v>
      </c>
      <c r="J466" s="1" t="s">
        <v>1124</v>
      </c>
      <c r="K466" s="1" t="s">
        <v>1120</v>
      </c>
      <c r="L466" s="1" t="s">
        <v>1123</v>
      </c>
      <c r="M466" s="3" t="s">
        <v>562</v>
      </c>
      <c r="N466" s="3" t="s">
        <v>562</v>
      </c>
      <c r="O466" s="5" t="str">
        <f>VLOOKUP(N466,$P$2:Q1657,2,0)</f>
        <v>https://ebooks.infobase.com/PortalPlaylists.aspx?ISBN=9781438162393&amp;wID=279345</v>
      </c>
      <c r="P466" t="s">
        <v>479</v>
      </c>
      <c r="Q466" t="s">
        <v>4378</v>
      </c>
    </row>
    <row r="467" spans="1:17" ht="27.95" hidden="1" customHeight="1">
      <c r="A467" s="1" t="s">
        <v>2614</v>
      </c>
      <c r="B467" s="6" t="s">
        <v>368</v>
      </c>
      <c r="C467" s="27" t="str">
        <f t="shared" si="7"/>
        <v>The Teton Sioux</v>
      </c>
      <c r="D467" s="1" t="s">
        <v>507</v>
      </c>
      <c r="E467" s="1" t="s">
        <v>3059</v>
      </c>
      <c r="F467" s="1" t="s">
        <v>508</v>
      </c>
      <c r="G467" s="1" t="s">
        <v>3120</v>
      </c>
      <c r="H467" s="1"/>
      <c r="I467" s="2" t="s">
        <v>2112</v>
      </c>
      <c r="J467" s="1" t="s">
        <v>1124</v>
      </c>
      <c r="K467" s="1" t="s">
        <v>1120</v>
      </c>
      <c r="L467" s="1" t="s">
        <v>1123</v>
      </c>
      <c r="M467" s="3" t="s">
        <v>563</v>
      </c>
      <c r="N467" s="3" t="s">
        <v>563</v>
      </c>
      <c r="O467" s="5" t="str">
        <f>VLOOKUP(N467,$P$2:Q1658,2,0)</f>
        <v>https://ebooks.infobase.com/PortalPlaylists.aspx?ISBN=9781438163352&amp;wID=279345</v>
      </c>
      <c r="P467" t="s">
        <v>82</v>
      </c>
      <c r="Q467" t="s">
        <v>4379</v>
      </c>
    </row>
    <row r="468" spans="1:17" ht="27.95" hidden="1" customHeight="1">
      <c r="A468" s="1" t="s">
        <v>2614</v>
      </c>
      <c r="B468" s="6" t="s">
        <v>368</v>
      </c>
      <c r="C468" s="27" t="str">
        <f t="shared" si="7"/>
        <v>The Tunica Biloxi</v>
      </c>
      <c r="D468" s="1" t="s">
        <v>507</v>
      </c>
      <c r="E468" s="1" t="s">
        <v>3086</v>
      </c>
      <c r="F468" s="1" t="s">
        <v>508</v>
      </c>
      <c r="G468" s="1" t="s">
        <v>3120</v>
      </c>
      <c r="H468" s="1"/>
      <c r="I468" s="2" t="s">
        <v>2113</v>
      </c>
      <c r="J468" s="1" t="s">
        <v>1124</v>
      </c>
      <c r="K468" s="1" t="s">
        <v>1120</v>
      </c>
      <c r="L468" s="1" t="s">
        <v>1123</v>
      </c>
      <c r="M468" s="3" t="s">
        <v>564</v>
      </c>
      <c r="N468" s="3" t="s">
        <v>564</v>
      </c>
      <c r="O468" s="5" t="str">
        <f>VLOOKUP(N468,$P$2:Q1659,2,0)</f>
        <v>https://ebooks.infobase.com/PortalPlaylists.aspx?ISBN=9781438162423&amp;wID=279345</v>
      </c>
      <c r="P468" t="s">
        <v>940</v>
      </c>
      <c r="Q468" t="s">
        <v>4380</v>
      </c>
    </row>
    <row r="469" spans="1:17" ht="27.95" hidden="1" customHeight="1">
      <c r="A469" s="1" t="s">
        <v>2614</v>
      </c>
      <c r="B469" s="6" t="s">
        <v>368</v>
      </c>
      <c r="C469" s="27" t="str">
        <f t="shared" si="7"/>
        <v>The Urban Indians</v>
      </c>
      <c r="D469" s="1" t="s">
        <v>507</v>
      </c>
      <c r="E469" s="1" t="s">
        <v>3087</v>
      </c>
      <c r="F469" s="1" t="s">
        <v>508</v>
      </c>
      <c r="G469" s="1" t="s">
        <v>3120</v>
      </c>
      <c r="H469" s="1"/>
      <c r="I469" s="2" t="s">
        <v>2114</v>
      </c>
      <c r="J469" s="1" t="s">
        <v>1124</v>
      </c>
      <c r="K469" s="1" t="s">
        <v>1120</v>
      </c>
      <c r="L469" s="1" t="s">
        <v>1123</v>
      </c>
      <c r="M469" s="3" t="s">
        <v>565</v>
      </c>
      <c r="N469" s="3" t="s">
        <v>565</v>
      </c>
      <c r="O469" s="5" t="str">
        <f>VLOOKUP(N469,$P$2:Q1660,2,0)</f>
        <v>https://ebooks.infobase.com/PortalPlaylists.aspx?ISBN=9781438162430&amp;wID=279345</v>
      </c>
      <c r="P469" t="s">
        <v>887</v>
      </c>
      <c r="Q469" t="s">
        <v>4381</v>
      </c>
    </row>
    <row r="470" spans="1:17" ht="27.95" hidden="1" customHeight="1">
      <c r="A470" s="1" t="s">
        <v>2614</v>
      </c>
      <c r="B470" s="6" t="s">
        <v>368</v>
      </c>
      <c r="C470" s="27" t="str">
        <f t="shared" si="7"/>
        <v>The Wampanoag</v>
      </c>
      <c r="D470" s="1" t="s">
        <v>507</v>
      </c>
      <c r="E470" s="1" t="s">
        <v>3088</v>
      </c>
      <c r="F470" s="1" t="s">
        <v>508</v>
      </c>
      <c r="G470" s="1" t="s">
        <v>3120</v>
      </c>
      <c r="H470" s="1"/>
      <c r="I470" s="2" t="s">
        <v>2115</v>
      </c>
      <c r="J470" s="1" t="s">
        <v>1124</v>
      </c>
      <c r="K470" s="1" t="s">
        <v>1120</v>
      </c>
      <c r="L470" s="1" t="s">
        <v>1123</v>
      </c>
      <c r="M470" s="3" t="s">
        <v>566</v>
      </c>
      <c r="N470" s="3" t="s">
        <v>566</v>
      </c>
      <c r="O470" s="5" t="str">
        <f>VLOOKUP(N470,$P$2:Q1661,2,0)</f>
        <v>https://ebooks.infobase.com/PortalPlaylists.aspx?ISBN=9781438162447&amp;wID=279345</v>
      </c>
      <c r="P470" t="s">
        <v>286</v>
      </c>
      <c r="Q470" t="s">
        <v>4382</v>
      </c>
    </row>
    <row r="471" spans="1:17" ht="27.95" hidden="1" customHeight="1">
      <c r="A471" s="1" t="s">
        <v>2614</v>
      </c>
      <c r="B471" s="6" t="s">
        <v>368</v>
      </c>
      <c r="C471" s="27" t="str">
        <f t="shared" si="7"/>
        <v>The Yakima</v>
      </c>
      <c r="D471" s="1" t="s">
        <v>507</v>
      </c>
      <c r="E471" s="1" t="s">
        <v>3090</v>
      </c>
      <c r="F471" s="1" t="s">
        <v>508</v>
      </c>
      <c r="G471" s="1" t="s">
        <v>3120</v>
      </c>
      <c r="H471" s="1"/>
      <c r="I471" s="2" t="s">
        <v>2116</v>
      </c>
      <c r="J471" s="1" t="s">
        <v>1124</v>
      </c>
      <c r="K471" s="1" t="s">
        <v>1120</v>
      </c>
      <c r="L471" s="1" t="s">
        <v>1123</v>
      </c>
      <c r="M471" s="3" t="s">
        <v>567</v>
      </c>
      <c r="N471" s="3" t="s">
        <v>567</v>
      </c>
      <c r="O471" s="5" t="str">
        <f>VLOOKUP(N471,$P$2:Q1662,2,0)</f>
        <v>https://ebooks.infobase.com/PortalPlaylists.aspx?ISBN=9781438162461&amp;wID=279345</v>
      </c>
      <c r="P471" t="s">
        <v>1088</v>
      </c>
      <c r="Q471" t="s">
        <v>4383</v>
      </c>
    </row>
    <row r="472" spans="1:17" ht="27.95" hidden="1" customHeight="1">
      <c r="A472" s="1" t="s">
        <v>2614</v>
      </c>
      <c r="B472" s="6" t="s">
        <v>368</v>
      </c>
      <c r="C472" s="27" t="str">
        <f t="shared" si="7"/>
        <v>The Yankton Sioux</v>
      </c>
      <c r="D472" s="1" t="s">
        <v>507</v>
      </c>
      <c r="E472" s="1" t="s">
        <v>3084</v>
      </c>
      <c r="F472" s="1" t="s">
        <v>508</v>
      </c>
      <c r="G472" s="1" t="s">
        <v>3120</v>
      </c>
      <c r="H472" s="1"/>
      <c r="I472" s="2" t="s">
        <v>2117</v>
      </c>
      <c r="J472" s="1" t="s">
        <v>1124</v>
      </c>
      <c r="K472" s="1" t="s">
        <v>1120</v>
      </c>
      <c r="L472" s="1" t="s">
        <v>1123</v>
      </c>
      <c r="M472" s="3" t="s">
        <v>568</v>
      </c>
      <c r="N472" s="3" t="s">
        <v>568</v>
      </c>
      <c r="O472" s="5" t="str">
        <f>VLOOKUP(N472,$P$2:Q1663,2,0)</f>
        <v>https://ebooks.infobase.com/PortalPlaylists.aspx?ISBN=9781438162409&amp;wID=279345</v>
      </c>
      <c r="P472" t="s">
        <v>1016</v>
      </c>
      <c r="Q472" t="s">
        <v>4384</v>
      </c>
    </row>
    <row r="473" spans="1:17" ht="27.95" hidden="1" customHeight="1">
      <c r="A473" s="1" t="s">
        <v>2614</v>
      </c>
      <c r="B473" s="6" t="s">
        <v>368</v>
      </c>
      <c r="C473" s="27" t="str">
        <f t="shared" si="7"/>
        <v>The Yuma</v>
      </c>
      <c r="D473" s="1" t="s">
        <v>507</v>
      </c>
      <c r="E473" s="1" t="s">
        <v>3085</v>
      </c>
      <c r="F473" s="1" t="s">
        <v>508</v>
      </c>
      <c r="G473" s="1" t="s">
        <v>3120</v>
      </c>
      <c r="H473" s="1"/>
      <c r="I473" s="2" t="s">
        <v>2118</v>
      </c>
      <c r="J473" s="1" t="s">
        <v>1124</v>
      </c>
      <c r="K473" s="1" t="s">
        <v>1120</v>
      </c>
      <c r="L473" s="1" t="s">
        <v>1123</v>
      </c>
      <c r="M473" s="3" t="s">
        <v>569</v>
      </c>
      <c r="N473" s="3" t="s">
        <v>569</v>
      </c>
      <c r="O473" s="5" t="str">
        <f>VLOOKUP(N473,$P$2:Q1664,2,0)</f>
        <v>https://ebooks.infobase.com/PortalPlaylists.aspx?ISBN=9781438162416&amp;wID=279345</v>
      </c>
      <c r="P473" t="s">
        <v>1017</v>
      </c>
      <c r="Q473" t="s">
        <v>4385</v>
      </c>
    </row>
    <row r="474" spans="1:17" ht="27.95" hidden="1" customHeight="1">
      <c r="A474" s="1" t="s">
        <v>2614</v>
      </c>
      <c r="B474" s="6" t="s">
        <v>368</v>
      </c>
      <c r="C474" s="27" t="str">
        <f t="shared" si="7"/>
        <v>The Zuni</v>
      </c>
      <c r="D474" s="1" t="s">
        <v>507</v>
      </c>
      <c r="E474" s="1" t="s">
        <v>2915</v>
      </c>
      <c r="F474" s="1" t="s">
        <v>508</v>
      </c>
      <c r="G474" s="1" t="s">
        <v>3120</v>
      </c>
      <c r="H474" s="1"/>
      <c r="I474" s="2" t="s">
        <v>2119</v>
      </c>
      <c r="J474" s="1" t="s">
        <v>1124</v>
      </c>
      <c r="K474" s="1" t="s">
        <v>1120</v>
      </c>
      <c r="L474" s="1" t="s">
        <v>1123</v>
      </c>
      <c r="M474" s="3" t="s">
        <v>570</v>
      </c>
      <c r="N474" s="3" t="s">
        <v>570</v>
      </c>
      <c r="O474" s="5" t="str">
        <f>VLOOKUP(N474,$P$2:Q1665,2,0)</f>
        <v>https://ebooks.infobase.com/PortalPlaylists.aspx?ISBN=9781438163369&amp;wID=279345</v>
      </c>
      <c r="P474" t="s">
        <v>3252</v>
      </c>
      <c r="Q474" t="s">
        <v>4386</v>
      </c>
    </row>
    <row r="475" spans="1:17" ht="27.95" hidden="1" customHeight="1">
      <c r="A475" s="1" t="s">
        <v>2614</v>
      </c>
      <c r="B475" s="6" t="s">
        <v>368</v>
      </c>
      <c r="C475" s="27" t="str">
        <f t="shared" si="7"/>
        <v>Women in American Indian Society</v>
      </c>
      <c r="D475" s="1" t="s">
        <v>507</v>
      </c>
      <c r="E475" s="1" t="s">
        <v>3089</v>
      </c>
      <c r="F475" s="1" t="s">
        <v>508</v>
      </c>
      <c r="G475" s="1" t="s">
        <v>3120</v>
      </c>
      <c r="H475" s="1"/>
      <c r="I475" s="2" t="s">
        <v>2120</v>
      </c>
      <c r="J475" s="1" t="s">
        <v>1124</v>
      </c>
      <c r="K475" s="1" t="s">
        <v>1120</v>
      </c>
      <c r="L475" s="1" t="s">
        <v>1123</v>
      </c>
      <c r="M475" s="3" t="s">
        <v>571</v>
      </c>
      <c r="N475" s="3" t="s">
        <v>571</v>
      </c>
      <c r="O475" s="5" t="str">
        <f>VLOOKUP(N475,$P$2:Q1666,2,0)</f>
        <v>https://ebooks.infobase.com/PortalPlaylists.aspx?ISBN=9781438162454&amp;wID=279345</v>
      </c>
      <c r="P475" t="s">
        <v>311</v>
      </c>
      <c r="Q475" t="s">
        <v>4387</v>
      </c>
    </row>
    <row r="476" spans="1:17" ht="27.95" hidden="1" customHeight="1">
      <c r="A476" s="1" t="s">
        <v>2614</v>
      </c>
      <c r="B476" s="6" t="s">
        <v>368</v>
      </c>
      <c r="C476" s="27" t="str">
        <f t="shared" si="7"/>
        <v>Birth of Black America: The Age of Discovery and the Slave Trade</v>
      </c>
      <c r="D476" s="1" t="s">
        <v>573</v>
      </c>
      <c r="E476" s="1" t="s">
        <v>3102</v>
      </c>
      <c r="F476" s="1" t="s">
        <v>574</v>
      </c>
      <c r="G476" s="1" t="s">
        <v>3120</v>
      </c>
      <c r="H476" s="1"/>
      <c r="I476" s="2" t="s">
        <v>2121</v>
      </c>
      <c r="J476" s="1" t="s">
        <v>1124</v>
      </c>
      <c r="K476" s="1" t="s">
        <v>1120</v>
      </c>
      <c r="L476" s="1" t="s">
        <v>1123</v>
      </c>
      <c r="M476" s="3" t="s">
        <v>572</v>
      </c>
      <c r="N476" s="3" t="s">
        <v>572</v>
      </c>
      <c r="O476" s="5" t="str">
        <f>VLOOKUP(N476,$P$2:Q1667,2,0)</f>
        <v>https://ebooks.infobase.com/PortalPlaylists.aspx?ISBN=9781438162607&amp;wID=279345</v>
      </c>
      <c r="P476" t="s">
        <v>127</v>
      </c>
      <c r="Q476" t="s">
        <v>4388</v>
      </c>
    </row>
    <row r="477" spans="1:17" ht="27.95" hidden="1" customHeight="1">
      <c r="A477" s="1" t="s">
        <v>2614</v>
      </c>
      <c r="B477" s="6" t="s">
        <v>368</v>
      </c>
      <c r="C477" s="27" t="str">
        <f t="shared" si="7"/>
        <v>Bound for Glory: 1910-1930</v>
      </c>
      <c r="D477" s="1" t="s">
        <v>573</v>
      </c>
      <c r="E477" s="1" t="s">
        <v>3091</v>
      </c>
      <c r="F477" s="1" t="s">
        <v>574</v>
      </c>
      <c r="G477" s="1" t="s">
        <v>3120</v>
      </c>
      <c r="H477" s="1"/>
      <c r="I477" s="2" t="s">
        <v>2122</v>
      </c>
      <c r="J477" s="1" t="s">
        <v>1124</v>
      </c>
      <c r="K477" s="1" t="s">
        <v>1120</v>
      </c>
      <c r="L477" s="1" t="s">
        <v>1123</v>
      </c>
      <c r="M477" s="3" t="s">
        <v>575</v>
      </c>
      <c r="N477" s="3" t="s">
        <v>575</v>
      </c>
      <c r="O477" s="5" t="str">
        <f>VLOOKUP(N477,$P$2:Q1668,2,0)</f>
        <v>https://ebooks.infobase.com/PortalPlaylists.aspx?ISBN=9781438162478&amp;wID=279345</v>
      </c>
      <c r="P477" t="s">
        <v>176</v>
      </c>
      <c r="Q477" t="s">
        <v>4389</v>
      </c>
    </row>
    <row r="478" spans="1:17" ht="27.95" hidden="1" customHeight="1">
      <c r="A478" s="1" t="s">
        <v>2614</v>
      </c>
      <c r="B478" s="6" t="s">
        <v>368</v>
      </c>
      <c r="C478" s="27" t="str">
        <f t="shared" si="7"/>
        <v>Braving the New World: 1619-1784</v>
      </c>
      <c r="D478" s="1" t="s">
        <v>573</v>
      </c>
      <c r="E478" s="1" t="s">
        <v>3092</v>
      </c>
      <c r="F478" s="1" t="s">
        <v>574</v>
      </c>
      <c r="G478" s="1" t="s">
        <v>3120</v>
      </c>
      <c r="H478" s="1"/>
      <c r="I478" s="2" t="s">
        <v>2123</v>
      </c>
      <c r="J478" s="1" t="s">
        <v>1124</v>
      </c>
      <c r="K478" s="1" t="s">
        <v>1120</v>
      </c>
      <c r="L478" s="1" t="s">
        <v>1123</v>
      </c>
      <c r="M478" s="3" t="s">
        <v>576</v>
      </c>
      <c r="N478" s="3" t="s">
        <v>576</v>
      </c>
      <c r="O478" s="5" t="str">
        <f>VLOOKUP(N478,$P$2:Q1669,2,0)</f>
        <v>https://ebooks.infobase.com/PortalPlaylists.aspx?ISBN=9781438162485&amp;wID=279345</v>
      </c>
      <c r="P478" t="s">
        <v>751</v>
      </c>
      <c r="Q478" t="s">
        <v>4390</v>
      </c>
    </row>
    <row r="479" spans="1:17" ht="27.95" hidden="1" customHeight="1">
      <c r="A479" s="1" t="s">
        <v>2614</v>
      </c>
      <c r="B479" s="6" t="s">
        <v>368</v>
      </c>
      <c r="C479" s="27" t="str">
        <f t="shared" si="7"/>
        <v>Days of Sorrow, Years of Glory: 1831-1850</v>
      </c>
      <c r="D479" s="1" t="s">
        <v>573</v>
      </c>
      <c r="E479" s="1" t="s">
        <v>2659</v>
      </c>
      <c r="F479" s="1" t="s">
        <v>574</v>
      </c>
      <c r="G479" s="1" t="s">
        <v>3120</v>
      </c>
      <c r="H479" s="1"/>
      <c r="I479" s="2" t="s">
        <v>2124</v>
      </c>
      <c r="J479" s="1" t="s">
        <v>1124</v>
      </c>
      <c r="K479" s="1" t="s">
        <v>1120</v>
      </c>
      <c r="L479" s="1" t="s">
        <v>1123</v>
      </c>
      <c r="M479" s="3" t="s">
        <v>577</v>
      </c>
      <c r="N479" s="3" t="s">
        <v>577</v>
      </c>
      <c r="O479" s="5" t="str">
        <f>VLOOKUP(N479,$P$2:Q1670,2,0)</f>
        <v>https://ebooks.infobase.com/PortalPlaylists.aspx?ISBN=9781438162492&amp;wID=279345</v>
      </c>
      <c r="P479" t="s">
        <v>424</v>
      </c>
      <c r="Q479" t="s">
        <v>4391</v>
      </c>
    </row>
    <row r="480" spans="1:17" ht="27.95" hidden="1" customHeight="1">
      <c r="A480" s="1" t="s">
        <v>2614</v>
      </c>
      <c r="B480" s="6" t="s">
        <v>368</v>
      </c>
      <c r="C480" s="27" t="str">
        <f t="shared" si="7"/>
        <v>Forever Free: 1863-1875</v>
      </c>
      <c r="D480" s="1" t="s">
        <v>573</v>
      </c>
      <c r="E480" s="1" t="s">
        <v>3093</v>
      </c>
      <c r="F480" s="1" t="s">
        <v>574</v>
      </c>
      <c r="G480" s="1" t="s">
        <v>3120</v>
      </c>
      <c r="H480" s="1"/>
      <c r="I480" s="2" t="s">
        <v>2125</v>
      </c>
      <c r="J480" s="1" t="s">
        <v>1124</v>
      </c>
      <c r="K480" s="1" t="s">
        <v>1120</v>
      </c>
      <c r="L480" s="1" t="s">
        <v>1123</v>
      </c>
      <c r="M480" s="3" t="s">
        <v>578</v>
      </c>
      <c r="N480" s="3" t="s">
        <v>578</v>
      </c>
      <c r="O480" s="5" t="str">
        <f>VLOOKUP(N480,$P$2:Q1671,2,0)</f>
        <v>https://ebooks.infobase.com/PortalPlaylists.aspx?ISBN=9781438162508&amp;wID=279345</v>
      </c>
      <c r="P480" t="s">
        <v>3302</v>
      </c>
      <c r="Q480" t="s">
        <v>4392</v>
      </c>
    </row>
    <row r="481" spans="1:17" ht="27.95" hidden="1" customHeight="1">
      <c r="A481" s="1" t="s">
        <v>2614</v>
      </c>
      <c r="B481" s="6" t="s">
        <v>368</v>
      </c>
      <c r="C481" s="27" t="str">
        <f t="shared" si="7"/>
        <v>Great Ambitions: 1896-1909</v>
      </c>
      <c r="D481" s="1" t="s">
        <v>573</v>
      </c>
      <c r="E481" s="1" t="s">
        <v>3094</v>
      </c>
      <c r="F481" s="1" t="s">
        <v>574</v>
      </c>
      <c r="G481" s="1" t="s">
        <v>3120</v>
      </c>
      <c r="H481" s="1"/>
      <c r="I481" s="2" t="s">
        <v>2126</v>
      </c>
      <c r="J481" s="1" t="s">
        <v>1124</v>
      </c>
      <c r="K481" s="1" t="s">
        <v>1120</v>
      </c>
      <c r="L481" s="1" t="s">
        <v>1123</v>
      </c>
      <c r="M481" s="3" t="s">
        <v>579</v>
      </c>
      <c r="N481" s="3" t="s">
        <v>579</v>
      </c>
      <c r="O481" s="5" t="str">
        <f>VLOOKUP(N481,$P$2:Q1672,2,0)</f>
        <v>https://ebooks.infobase.com/PortalPlaylists.aspx?ISBN=9781438162515&amp;wID=279345</v>
      </c>
      <c r="P481" t="s">
        <v>676</v>
      </c>
      <c r="Q481" t="s">
        <v>4393</v>
      </c>
    </row>
    <row r="482" spans="1:17" ht="27.95" hidden="1" customHeight="1">
      <c r="A482" s="1" t="s">
        <v>2614</v>
      </c>
      <c r="B482" s="6" t="s">
        <v>368</v>
      </c>
      <c r="C482" s="27" t="str">
        <f t="shared" si="7"/>
        <v>Marching Toward Freedom: 1957-1965</v>
      </c>
      <c r="D482" s="1" t="s">
        <v>573</v>
      </c>
      <c r="E482" s="1" t="s">
        <v>3101</v>
      </c>
      <c r="F482" s="1" t="s">
        <v>574</v>
      </c>
      <c r="G482" s="1" t="s">
        <v>3120</v>
      </c>
      <c r="H482" s="1"/>
      <c r="I482" s="2" t="s">
        <v>2127</v>
      </c>
      <c r="J482" s="1" t="s">
        <v>1124</v>
      </c>
      <c r="K482" s="1" t="s">
        <v>1120</v>
      </c>
      <c r="L482" s="1" t="s">
        <v>1123</v>
      </c>
      <c r="M482" s="3" t="s">
        <v>580</v>
      </c>
      <c r="N482" s="3" t="s">
        <v>580</v>
      </c>
      <c r="O482" s="5" t="str">
        <f>VLOOKUP(N482,$P$2:Q1673,2,0)</f>
        <v>https://ebooks.infobase.com/PortalPlaylists.aspx?ISBN=9781438162591&amp;wID=279345</v>
      </c>
      <c r="P482" t="s">
        <v>174</v>
      </c>
      <c r="Q482" t="s">
        <v>4394</v>
      </c>
    </row>
    <row r="483" spans="1:17" ht="27.95" hidden="1" customHeight="1">
      <c r="A483" s="1" t="s">
        <v>2614</v>
      </c>
      <c r="B483" s="6" t="s">
        <v>368</v>
      </c>
      <c r="C483" s="27" t="str">
        <f t="shared" si="7"/>
        <v>Pursuing the Dream: 1965-1971</v>
      </c>
      <c r="D483" s="1" t="s">
        <v>573</v>
      </c>
      <c r="E483" s="1" t="s">
        <v>3095</v>
      </c>
      <c r="F483" s="1" t="s">
        <v>574</v>
      </c>
      <c r="G483" s="1" t="s">
        <v>3120</v>
      </c>
      <c r="H483" s="1"/>
      <c r="I483" s="2" t="s">
        <v>2128</v>
      </c>
      <c r="J483" s="1" t="s">
        <v>1124</v>
      </c>
      <c r="K483" s="1" t="s">
        <v>1120</v>
      </c>
      <c r="L483" s="1" t="s">
        <v>1123</v>
      </c>
      <c r="M483" s="3" t="s">
        <v>581</v>
      </c>
      <c r="N483" s="3" t="s">
        <v>581</v>
      </c>
      <c r="O483" s="5" t="str">
        <f>VLOOKUP(N483,$P$2:Q1674,2,0)</f>
        <v>https://ebooks.infobase.com/PortalPlaylists.aspx?ISBN=9781438162522&amp;wID=279345</v>
      </c>
      <c r="P483" t="s">
        <v>677</v>
      </c>
      <c r="Q483" t="s">
        <v>4395</v>
      </c>
    </row>
    <row r="484" spans="1:17" ht="27.95" hidden="1" customHeight="1">
      <c r="A484" s="1" t="s">
        <v>2614</v>
      </c>
      <c r="B484" s="6" t="s">
        <v>368</v>
      </c>
      <c r="C484" s="27" t="str">
        <f t="shared" si="7"/>
        <v>Struggle and Love: 1972 to the Present</v>
      </c>
      <c r="D484" s="1" t="s">
        <v>573</v>
      </c>
      <c r="E484" s="1" t="s">
        <v>3096</v>
      </c>
      <c r="F484" s="1" t="s">
        <v>574</v>
      </c>
      <c r="G484" s="1" t="s">
        <v>3120</v>
      </c>
      <c r="H484" s="1"/>
      <c r="I484" s="2" t="s">
        <v>2129</v>
      </c>
      <c r="J484" s="1" t="s">
        <v>1124</v>
      </c>
      <c r="K484" s="1" t="s">
        <v>1120</v>
      </c>
      <c r="L484" s="1" t="s">
        <v>1123</v>
      </c>
      <c r="M484" s="3" t="s">
        <v>582</v>
      </c>
      <c r="N484" s="3" t="s">
        <v>582</v>
      </c>
      <c r="O484" s="5" t="str">
        <f>VLOOKUP(N484,$P$2:Q1675,2,0)</f>
        <v>https://ebooks.infobase.com/PortalPlaylists.aspx?ISBN=9781438162539&amp;wID=279345</v>
      </c>
      <c r="P484" t="s">
        <v>678</v>
      </c>
      <c r="Q484" t="s">
        <v>4396</v>
      </c>
    </row>
    <row r="485" spans="1:17" ht="27.95" hidden="1" customHeight="1">
      <c r="A485" s="1" t="s">
        <v>2614</v>
      </c>
      <c r="B485" s="6" t="s">
        <v>368</v>
      </c>
      <c r="C485" s="27" t="str">
        <f t="shared" si="7"/>
        <v>The Community Builders: 1877-1895</v>
      </c>
      <c r="D485" s="1" t="s">
        <v>573</v>
      </c>
      <c r="E485" s="1" t="s">
        <v>3094</v>
      </c>
      <c r="F485" s="1" t="s">
        <v>574</v>
      </c>
      <c r="G485" s="1" t="s">
        <v>3120</v>
      </c>
      <c r="H485" s="1"/>
      <c r="I485" s="2" t="s">
        <v>2130</v>
      </c>
      <c r="J485" s="1" t="s">
        <v>1124</v>
      </c>
      <c r="K485" s="1" t="s">
        <v>1120</v>
      </c>
      <c r="L485" s="1" t="s">
        <v>1123</v>
      </c>
      <c r="M485" s="3" t="s">
        <v>583</v>
      </c>
      <c r="N485" s="3" t="s">
        <v>583</v>
      </c>
      <c r="O485" s="5" t="str">
        <f>VLOOKUP(N485,$P$2:Q1676,2,0)</f>
        <v>https://ebooks.infobase.com/PortalPlaylists.aspx?ISBN=9781438162546&amp;wID=279345</v>
      </c>
      <c r="P485" t="s">
        <v>213</v>
      </c>
      <c r="Q485" t="s">
        <v>4397</v>
      </c>
    </row>
    <row r="486" spans="1:17" ht="27.95" hidden="1" customHeight="1">
      <c r="A486" s="1" t="s">
        <v>2614</v>
      </c>
      <c r="B486" s="6" t="s">
        <v>368</v>
      </c>
      <c r="C486" s="27" t="str">
        <f t="shared" si="7"/>
        <v>The Gathering Storm: 1787-1829</v>
      </c>
      <c r="D486" s="1" t="s">
        <v>573</v>
      </c>
      <c r="E486" s="1" t="s">
        <v>3097</v>
      </c>
      <c r="F486" s="1" t="s">
        <v>574</v>
      </c>
      <c r="G486" s="1" t="s">
        <v>3120</v>
      </c>
      <c r="H486" s="1"/>
      <c r="I486" s="2" t="s">
        <v>2131</v>
      </c>
      <c r="J486" s="1" t="s">
        <v>1124</v>
      </c>
      <c r="K486" s="1" t="s">
        <v>1120</v>
      </c>
      <c r="L486" s="1" t="s">
        <v>1123</v>
      </c>
      <c r="M486" s="3" t="s">
        <v>584</v>
      </c>
      <c r="N486" s="3" t="s">
        <v>584</v>
      </c>
      <c r="O486" s="5" t="str">
        <f>VLOOKUP(N486,$P$2:Q1677,2,0)</f>
        <v>https://ebooks.infobase.com/PortalPlaylists.aspx?ISBN=9781438162553&amp;wID=279345</v>
      </c>
      <c r="P486" t="s">
        <v>215</v>
      </c>
      <c r="Q486" t="s">
        <v>4398</v>
      </c>
    </row>
    <row r="487" spans="1:17" ht="27.95" hidden="1" customHeight="1">
      <c r="A487" s="1" t="s">
        <v>2614</v>
      </c>
      <c r="B487" s="6" t="s">
        <v>368</v>
      </c>
      <c r="C487" s="27" t="str">
        <f t="shared" si="7"/>
        <v>The Path to Equality: 1931-1947</v>
      </c>
      <c r="D487" s="1" t="s">
        <v>573</v>
      </c>
      <c r="E487" s="1" t="s">
        <v>3098</v>
      </c>
      <c r="F487" s="1" t="s">
        <v>574</v>
      </c>
      <c r="G487" s="1" t="s">
        <v>3120</v>
      </c>
      <c r="H487" s="1"/>
      <c r="I487" s="2" t="s">
        <v>2132</v>
      </c>
      <c r="J487" s="1" t="s">
        <v>1124</v>
      </c>
      <c r="K487" s="1" t="s">
        <v>1120</v>
      </c>
      <c r="L487" s="1" t="s">
        <v>1123</v>
      </c>
      <c r="M487" s="3" t="s">
        <v>585</v>
      </c>
      <c r="N487" s="3" t="s">
        <v>585</v>
      </c>
      <c r="O487" s="5" t="str">
        <f>VLOOKUP(N487,$P$2:Q1678,2,0)</f>
        <v>https://ebooks.infobase.com/PortalPlaylists.aspx?ISBN=9781438162560&amp;wID=279345</v>
      </c>
      <c r="P487" t="s">
        <v>3335</v>
      </c>
      <c r="Q487" t="s">
        <v>4399</v>
      </c>
    </row>
    <row r="488" spans="1:17" ht="27.95" hidden="1" customHeight="1">
      <c r="A488" s="1" t="s">
        <v>2614</v>
      </c>
      <c r="B488" s="6" t="s">
        <v>368</v>
      </c>
      <c r="C488" s="27" t="str">
        <f t="shared" si="7"/>
        <v>The Turning Tide: 1948-1956</v>
      </c>
      <c r="D488" s="1" t="s">
        <v>573</v>
      </c>
      <c r="E488" s="1" t="s">
        <v>3099</v>
      </c>
      <c r="F488" s="1" t="s">
        <v>574</v>
      </c>
      <c r="G488" s="1" t="s">
        <v>3120</v>
      </c>
      <c r="H488" s="1"/>
      <c r="I488" s="2" t="s">
        <v>2133</v>
      </c>
      <c r="J488" s="1" t="s">
        <v>1124</v>
      </c>
      <c r="K488" s="1" t="s">
        <v>1120</v>
      </c>
      <c r="L488" s="1" t="s">
        <v>1123</v>
      </c>
      <c r="M488" s="3" t="s">
        <v>586</v>
      </c>
      <c r="N488" s="3" t="s">
        <v>586</v>
      </c>
      <c r="O488" s="5" t="str">
        <f>VLOOKUP(N488,$P$2:Q1679,2,0)</f>
        <v>https://ebooks.infobase.com/PortalPlaylists.aspx?ISBN=9781438162577&amp;wID=279345</v>
      </c>
      <c r="P488" t="s">
        <v>775</v>
      </c>
      <c r="Q488" t="s">
        <v>4400</v>
      </c>
    </row>
    <row r="489" spans="1:17" ht="27.95" hidden="1" customHeight="1">
      <c r="A489" s="1" t="s">
        <v>2614</v>
      </c>
      <c r="B489" s="6" t="s">
        <v>368</v>
      </c>
      <c r="C489" s="27" t="str">
        <f t="shared" si="7"/>
        <v>Toward the Promised Land: 1851-1861</v>
      </c>
      <c r="D489" s="1" t="s">
        <v>573</v>
      </c>
      <c r="E489" s="1" t="s">
        <v>3100</v>
      </c>
      <c r="F489" s="1" t="s">
        <v>574</v>
      </c>
      <c r="G489" s="1" t="s">
        <v>3120</v>
      </c>
      <c r="H489" s="1"/>
      <c r="I489" s="2" t="s">
        <v>2134</v>
      </c>
      <c r="J489" s="1" t="s">
        <v>1124</v>
      </c>
      <c r="K489" s="1" t="s">
        <v>1120</v>
      </c>
      <c r="L489" s="1" t="s">
        <v>1123</v>
      </c>
      <c r="M489" s="3" t="s">
        <v>587</v>
      </c>
      <c r="N489" s="3" t="s">
        <v>587</v>
      </c>
      <c r="O489" s="5" t="str">
        <f>VLOOKUP(N489,$P$2:Q1680,2,0)</f>
        <v>https://ebooks.infobase.com/PortalPlaylists.aspx?ISBN=9781438162584&amp;wID=279345</v>
      </c>
      <c r="P489" t="s">
        <v>1018</v>
      </c>
      <c r="Q489" t="s">
        <v>4401</v>
      </c>
    </row>
    <row r="490" spans="1:17" ht="27.95" hidden="1" customHeight="1">
      <c r="A490" s="1" t="s">
        <v>2614</v>
      </c>
      <c r="B490" s="6" t="s">
        <v>368</v>
      </c>
      <c r="C490" s="27" t="str">
        <f t="shared" si="7"/>
        <v>Chief Joseph</v>
      </c>
      <c r="D490" s="1" t="s">
        <v>589</v>
      </c>
      <c r="E490" s="1" t="s">
        <v>3115</v>
      </c>
      <c r="F490" s="1" t="s">
        <v>590</v>
      </c>
      <c r="G490" s="1" t="s">
        <v>3120</v>
      </c>
      <c r="H490" s="1"/>
      <c r="I490" s="2" t="s">
        <v>2135</v>
      </c>
      <c r="J490" s="1" t="s">
        <v>1124</v>
      </c>
      <c r="K490" s="1" t="s">
        <v>1120</v>
      </c>
      <c r="L490" s="1" t="s">
        <v>1123</v>
      </c>
      <c r="M490" s="3" t="s">
        <v>588</v>
      </c>
      <c r="N490" s="3" t="s">
        <v>588</v>
      </c>
      <c r="O490" s="5" t="str">
        <f>VLOOKUP(N490,$P$2:Q1681,2,0)</f>
        <v>https://ebooks.infobase.com/PortalPlaylists.aspx?ISBN=9781438164649&amp;wID=279345</v>
      </c>
      <c r="P490" t="s">
        <v>1089</v>
      </c>
      <c r="Q490" t="s">
        <v>4402</v>
      </c>
    </row>
    <row r="491" spans="1:17" ht="27.95" hidden="1" customHeight="1">
      <c r="A491" s="1" t="s">
        <v>2614</v>
      </c>
      <c r="B491" s="6" t="s">
        <v>368</v>
      </c>
      <c r="C491" s="27" t="str">
        <f t="shared" si="7"/>
        <v>Cochise</v>
      </c>
      <c r="D491" s="1" t="s">
        <v>589</v>
      </c>
      <c r="E491" s="1" t="s">
        <v>3114</v>
      </c>
      <c r="F491" s="1" t="s">
        <v>590</v>
      </c>
      <c r="G491" s="1" t="s">
        <v>3120</v>
      </c>
      <c r="H491" s="1"/>
      <c r="I491" s="2" t="s">
        <v>2136</v>
      </c>
      <c r="J491" s="1" t="s">
        <v>1124</v>
      </c>
      <c r="K491" s="1" t="s">
        <v>1120</v>
      </c>
      <c r="L491" s="1" t="s">
        <v>1123</v>
      </c>
      <c r="M491" s="3" t="s">
        <v>591</v>
      </c>
      <c r="N491" s="3" t="s">
        <v>591</v>
      </c>
      <c r="O491" s="5" t="str">
        <f>VLOOKUP(N491,$P$2:Q1682,2,0)</f>
        <v>https://ebooks.infobase.com/PortalPlaylists.aspx?ISBN=9781438164632&amp;wID=279345</v>
      </c>
      <c r="P491" t="s">
        <v>20</v>
      </c>
      <c r="Q491" t="s">
        <v>4403</v>
      </c>
    </row>
    <row r="492" spans="1:17" ht="27.95" hidden="1" customHeight="1">
      <c r="A492" s="1" t="s">
        <v>2614</v>
      </c>
      <c r="B492" s="6" t="s">
        <v>368</v>
      </c>
      <c r="C492" s="27" t="str">
        <f t="shared" si="7"/>
        <v>Tecumseh</v>
      </c>
      <c r="D492" s="1" t="s">
        <v>589</v>
      </c>
      <c r="E492" s="1" t="s">
        <v>3113</v>
      </c>
      <c r="F492" s="1" t="s">
        <v>590</v>
      </c>
      <c r="G492" s="1" t="s">
        <v>3120</v>
      </c>
      <c r="H492" s="1"/>
      <c r="I492" s="2" t="s">
        <v>2137</v>
      </c>
      <c r="J492" s="1" t="s">
        <v>1124</v>
      </c>
      <c r="K492" s="1" t="s">
        <v>1120</v>
      </c>
      <c r="L492" s="1" t="s">
        <v>1123</v>
      </c>
      <c r="M492" s="3" t="s">
        <v>592</v>
      </c>
      <c r="N492" s="3" t="s">
        <v>592</v>
      </c>
      <c r="O492" s="5" t="str">
        <f>VLOOKUP(N492,$P$2:Q1683,2,0)</f>
        <v>https://ebooks.infobase.com/PortalPlaylists.aspx?ISBN=9781438164625&amp;wID=279345</v>
      </c>
      <c r="P492" t="s">
        <v>3</v>
      </c>
      <c r="Q492" t="s">
        <v>4404</v>
      </c>
    </row>
    <row r="493" spans="1:17" ht="27.95" hidden="1" customHeight="1">
      <c r="A493" s="1" t="s">
        <v>2614</v>
      </c>
      <c r="B493" s="6" t="s">
        <v>368</v>
      </c>
      <c r="C493" s="27" t="str">
        <f t="shared" si="7"/>
        <v>America Ferrera</v>
      </c>
      <c r="D493" s="1" t="s">
        <v>594</v>
      </c>
      <c r="E493" s="1" t="s">
        <v>2921</v>
      </c>
      <c r="F493" s="1" t="s">
        <v>374</v>
      </c>
      <c r="G493" s="1" t="s">
        <v>3120</v>
      </c>
      <c r="H493" s="1"/>
      <c r="I493" s="2" t="s">
        <v>2138</v>
      </c>
      <c r="J493" s="1" t="s">
        <v>1124</v>
      </c>
      <c r="K493" s="1" t="s">
        <v>1120</v>
      </c>
      <c r="L493" s="1" t="s">
        <v>1123</v>
      </c>
      <c r="M493" s="3" t="s">
        <v>593</v>
      </c>
      <c r="N493" s="3" t="s">
        <v>593</v>
      </c>
      <c r="O493" s="5" t="str">
        <f>VLOOKUP(N493,$P$2:Q1684,2,0)</f>
        <v>https://ebooks.infobase.com/PortalPlaylists.aspx?ISBN=9781438146034&amp;wID=279345</v>
      </c>
      <c r="P493" t="s">
        <v>14</v>
      </c>
      <c r="Q493" t="s">
        <v>4405</v>
      </c>
    </row>
    <row r="494" spans="1:17" ht="27.95" hidden="1" customHeight="1">
      <c r="A494" s="1" t="s">
        <v>2614</v>
      </c>
      <c r="B494" s="6" t="s">
        <v>368</v>
      </c>
      <c r="C494" s="27" t="str">
        <f t="shared" si="7"/>
        <v>Antonio Banderas</v>
      </c>
      <c r="D494" s="1" t="s">
        <v>594</v>
      </c>
      <c r="E494" s="1" t="s">
        <v>2988</v>
      </c>
      <c r="F494" s="1" t="s">
        <v>374</v>
      </c>
      <c r="G494" s="1" t="s">
        <v>3120</v>
      </c>
      <c r="H494" s="1"/>
      <c r="I494" s="2" t="s">
        <v>2139</v>
      </c>
      <c r="J494" s="1" t="s">
        <v>1124</v>
      </c>
      <c r="K494" s="1" t="s">
        <v>1120</v>
      </c>
      <c r="L494" s="1" t="s">
        <v>1123</v>
      </c>
      <c r="M494" s="3" t="s">
        <v>595</v>
      </c>
      <c r="N494" s="3" t="s">
        <v>595</v>
      </c>
      <c r="O494" s="5" t="str">
        <f>VLOOKUP(N494,$P$2:Q1685,2,0)</f>
        <v>https://ebooks.infobase.com/PortalPlaylists.aspx?ISBN=9781438146041&amp;wID=279345</v>
      </c>
      <c r="P494" t="s">
        <v>21</v>
      </c>
      <c r="Q494" t="s">
        <v>4406</v>
      </c>
    </row>
    <row r="495" spans="1:17" ht="27.95" hidden="1" customHeight="1">
      <c r="A495" s="1" t="s">
        <v>2614</v>
      </c>
      <c r="B495" s="6" t="s">
        <v>368</v>
      </c>
      <c r="C495" s="27" t="str">
        <f t="shared" si="7"/>
        <v>Antonio Lopez de Santa Anna</v>
      </c>
      <c r="D495" s="1" t="s">
        <v>594</v>
      </c>
      <c r="E495" s="1" t="s">
        <v>2655</v>
      </c>
      <c r="F495" s="1" t="s">
        <v>374</v>
      </c>
      <c r="G495" s="1" t="s">
        <v>3120</v>
      </c>
      <c r="H495" s="1"/>
      <c r="I495" s="2" t="s">
        <v>2140</v>
      </c>
      <c r="J495" s="1" t="s">
        <v>1124</v>
      </c>
      <c r="K495" s="1" t="s">
        <v>1120</v>
      </c>
      <c r="L495" s="1" t="s">
        <v>1123</v>
      </c>
      <c r="M495" s="3" t="s">
        <v>596</v>
      </c>
      <c r="N495" s="3" t="s">
        <v>596</v>
      </c>
      <c r="O495" s="5" t="str">
        <f>VLOOKUP(N495,$P$2:Q1686,2,0)</f>
        <v>https://ebooks.infobase.com/PortalPlaylists.aspx?ISBN=9781438146058&amp;wID=279345</v>
      </c>
      <c r="P495" t="s">
        <v>6</v>
      </c>
      <c r="Q495" t="s">
        <v>4407</v>
      </c>
    </row>
    <row r="496" spans="1:17" ht="27.95" hidden="1" customHeight="1">
      <c r="A496" s="1" t="s">
        <v>2614</v>
      </c>
      <c r="B496" s="6" t="s">
        <v>368</v>
      </c>
      <c r="C496" s="27" t="str">
        <f t="shared" si="7"/>
        <v>Carlos Santana</v>
      </c>
      <c r="D496" s="1" t="s">
        <v>594</v>
      </c>
      <c r="E496" s="1" t="s">
        <v>2643</v>
      </c>
      <c r="F496" s="1" t="s">
        <v>374</v>
      </c>
      <c r="G496" s="1" t="s">
        <v>3120</v>
      </c>
      <c r="H496" s="1"/>
      <c r="I496" s="2" t="s">
        <v>2141</v>
      </c>
      <c r="J496" s="1" t="s">
        <v>1124</v>
      </c>
      <c r="K496" s="1" t="s">
        <v>1120</v>
      </c>
      <c r="L496" s="1" t="s">
        <v>1123</v>
      </c>
      <c r="M496" s="3" t="s">
        <v>597</v>
      </c>
      <c r="N496" s="3" t="s">
        <v>597</v>
      </c>
      <c r="O496" s="5" t="str">
        <f>VLOOKUP(N496,$P$2:Q1687,2,0)</f>
        <v>https://ebooks.infobase.com/PortalPlaylists.aspx?ISBN=9781438146065&amp;wID=279345</v>
      </c>
      <c r="P496" t="s">
        <v>7</v>
      </c>
      <c r="Q496" t="s">
        <v>4408</v>
      </c>
    </row>
    <row r="497" spans="1:17" ht="27.95" hidden="1" customHeight="1">
      <c r="A497" s="1" t="s">
        <v>2614</v>
      </c>
      <c r="B497" s="6" t="s">
        <v>368</v>
      </c>
      <c r="C497" s="27" t="str">
        <f t="shared" si="7"/>
        <v>Celia Cruz</v>
      </c>
      <c r="D497" s="1" t="s">
        <v>594</v>
      </c>
      <c r="E497" s="1" t="s">
        <v>2966</v>
      </c>
      <c r="F497" s="1" t="s">
        <v>374</v>
      </c>
      <c r="G497" s="1" t="s">
        <v>3120</v>
      </c>
      <c r="H497" s="1"/>
      <c r="I497" s="2" t="s">
        <v>2142</v>
      </c>
      <c r="J497" s="1" t="s">
        <v>1124</v>
      </c>
      <c r="K497" s="1" t="s">
        <v>1120</v>
      </c>
      <c r="L497" s="1" t="s">
        <v>1123</v>
      </c>
      <c r="M497" s="3" t="s">
        <v>598</v>
      </c>
      <c r="N497" s="3" t="s">
        <v>598</v>
      </c>
      <c r="O497" s="5" t="str">
        <f>VLOOKUP(N497,$P$2:Q1688,2,0)</f>
        <v>https://ebooks.infobase.com/PortalPlaylists.aspx?ISBN=9781438146072&amp;wID=279345</v>
      </c>
      <c r="P497" t="s">
        <v>16</v>
      </c>
      <c r="Q497" t="s">
        <v>4409</v>
      </c>
    </row>
    <row r="498" spans="1:17" ht="27.95" hidden="1" customHeight="1">
      <c r="A498" s="1" t="s">
        <v>2614</v>
      </c>
      <c r="B498" s="6" t="s">
        <v>368</v>
      </c>
      <c r="C498" s="27" t="str">
        <f t="shared" si="7"/>
        <v>Cesar Chavez</v>
      </c>
      <c r="D498" s="1" t="s">
        <v>594</v>
      </c>
      <c r="E498" s="1" t="s">
        <v>2664</v>
      </c>
      <c r="F498" s="1" t="s">
        <v>374</v>
      </c>
      <c r="G498" s="1" t="s">
        <v>3120</v>
      </c>
      <c r="H498" s="1"/>
      <c r="I498" s="2" t="s">
        <v>2143</v>
      </c>
      <c r="J498" s="1" t="s">
        <v>1124</v>
      </c>
      <c r="K498" s="1" t="s">
        <v>1120</v>
      </c>
      <c r="L498" s="1" t="s">
        <v>1123</v>
      </c>
      <c r="M498" s="3" t="s">
        <v>599</v>
      </c>
      <c r="N498" s="3" t="s">
        <v>599</v>
      </c>
      <c r="O498" s="5" t="str">
        <f>VLOOKUP(N498,$P$2:Q1689,2,0)</f>
        <v>https://ebooks.infobase.com/PortalPlaylists.aspx?ISBN=9781438146089&amp;wID=279345</v>
      </c>
      <c r="P498" t="s">
        <v>0</v>
      </c>
      <c r="Q498" t="s">
        <v>4410</v>
      </c>
    </row>
    <row r="499" spans="1:17" ht="27.95" hidden="1" customHeight="1">
      <c r="A499" s="1" t="s">
        <v>2614</v>
      </c>
      <c r="B499" s="6" t="s">
        <v>368</v>
      </c>
      <c r="C499" s="27" t="str">
        <f t="shared" si="7"/>
        <v>Diego Rivera, Second Edition</v>
      </c>
      <c r="D499" s="1" t="s">
        <v>594</v>
      </c>
      <c r="E499" s="1" t="s">
        <v>3024</v>
      </c>
      <c r="F499" s="1" t="s">
        <v>374</v>
      </c>
      <c r="G499" s="1" t="s">
        <v>3120</v>
      </c>
      <c r="H499" s="1"/>
      <c r="I499" s="2" t="s">
        <v>2144</v>
      </c>
      <c r="J499" s="1" t="s">
        <v>1124</v>
      </c>
      <c r="K499" s="1" t="s">
        <v>1120</v>
      </c>
      <c r="L499" s="1" t="s">
        <v>1123</v>
      </c>
      <c r="M499" s="3" t="s">
        <v>600</v>
      </c>
      <c r="N499" s="3" t="s">
        <v>600</v>
      </c>
      <c r="O499" s="5" t="str">
        <f>VLOOKUP(N499,$P$2:Q1690,2,0)</f>
        <v>https://ebooks.infobase.com/PortalPlaylists.aspx?ISBN=9781438146096&amp;wID=279345</v>
      </c>
      <c r="P499" t="s">
        <v>15</v>
      </c>
      <c r="Q499" t="s">
        <v>4411</v>
      </c>
    </row>
    <row r="500" spans="1:17" ht="27.95" hidden="1" customHeight="1">
      <c r="A500" s="1" t="s">
        <v>2614</v>
      </c>
      <c r="B500" s="6" t="s">
        <v>368</v>
      </c>
      <c r="C500" s="27" t="str">
        <f t="shared" si="7"/>
        <v>Dolores Huerta</v>
      </c>
      <c r="D500" s="1" t="s">
        <v>594</v>
      </c>
      <c r="E500" s="1" t="s">
        <v>2638</v>
      </c>
      <c r="F500" s="1" t="s">
        <v>374</v>
      </c>
      <c r="G500" s="1" t="s">
        <v>3120</v>
      </c>
      <c r="H500" s="1"/>
      <c r="I500" s="2" t="s">
        <v>2145</v>
      </c>
      <c r="J500" s="1" t="s">
        <v>1124</v>
      </c>
      <c r="K500" s="1" t="s">
        <v>1120</v>
      </c>
      <c r="L500" s="1" t="s">
        <v>1123</v>
      </c>
      <c r="M500" s="3" t="s">
        <v>601</v>
      </c>
      <c r="N500" s="3" t="s">
        <v>601</v>
      </c>
      <c r="O500" s="5" t="str">
        <f>VLOOKUP(N500,$P$2:Q1691,2,0)</f>
        <v>https://ebooks.infobase.com/PortalPlaylists.aspx?ISBN=9781438146102&amp;wID=279345</v>
      </c>
      <c r="P500" t="s">
        <v>8</v>
      </c>
      <c r="Q500" t="s">
        <v>4412</v>
      </c>
    </row>
    <row r="501" spans="1:17" ht="27.95" hidden="1" customHeight="1">
      <c r="A501" s="1" t="s">
        <v>2614</v>
      </c>
      <c r="B501" s="6" t="s">
        <v>368</v>
      </c>
      <c r="C501" s="27" t="str">
        <f t="shared" si="7"/>
        <v>Ellen Ochoa</v>
      </c>
      <c r="D501" s="1" t="s">
        <v>594</v>
      </c>
      <c r="E501" s="1" t="s">
        <v>2665</v>
      </c>
      <c r="F501" s="1" t="s">
        <v>374</v>
      </c>
      <c r="G501" s="1" t="s">
        <v>3120</v>
      </c>
      <c r="H501" s="1"/>
      <c r="I501" s="2" t="s">
        <v>2146</v>
      </c>
      <c r="J501" s="1" t="s">
        <v>1124</v>
      </c>
      <c r="K501" s="1" t="s">
        <v>1120</v>
      </c>
      <c r="L501" s="1" t="s">
        <v>1123</v>
      </c>
      <c r="M501" s="3" t="s">
        <v>602</v>
      </c>
      <c r="N501" s="3" t="s">
        <v>602</v>
      </c>
      <c r="O501" s="5" t="str">
        <f>VLOOKUP(N501,$P$2:Q1692,2,0)</f>
        <v>https://ebooks.infobase.com/PortalPlaylists.aspx?ISBN=9781438146119&amp;wID=279345</v>
      </c>
      <c r="P501" t="s">
        <v>13</v>
      </c>
      <c r="Q501" t="s">
        <v>4413</v>
      </c>
    </row>
    <row r="502" spans="1:17" ht="27.95" hidden="1" customHeight="1">
      <c r="A502" s="1" t="s">
        <v>2614</v>
      </c>
      <c r="B502" s="6" t="s">
        <v>368</v>
      </c>
      <c r="C502" s="27" t="str">
        <f t="shared" si="7"/>
        <v>Enrique Iglesias</v>
      </c>
      <c r="D502" s="1" t="s">
        <v>594</v>
      </c>
      <c r="E502" s="1" t="s">
        <v>3025</v>
      </c>
      <c r="F502" s="1" t="s">
        <v>374</v>
      </c>
      <c r="G502" s="1" t="s">
        <v>3120</v>
      </c>
      <c r="H502" s="1"/>
      <c r="I502" s="2" t="s">
        <v>2147</v>
      </c>
      <c r="J502" s="1" t="s">
        <v>1124</v>
      </c>
      <c r="K502" s="1" t="s">
        <v>1120</v>
      </c>
      <c r="L502" s="1" t="s">
        <v>1123</v>
      </c>
      <c r="M502" s="3" t="s">
        <v>603</v>
      </c>
      <c r="N502" s="3" t="s">
        <v>603</v>
      </c>
      <c r="O502" s="5" t="str">
        <f>VLOOKUP(N502,$P$2:Q1693,2,0)</f>
        <v>https://ebooks.infobase.com/PortalPlaylists.aspx?ISBN=9781438146126&amp;wID=279345</v>
      </c>
      <c r="P502" t="s">
        <v>23</v>
      </c>
      <c r="Q502" t="s">
        <v>4414</v>
      </c>
    </row>
    <row r="503" spans="1:17" ht="27.95" hidden="1" customHeight="1">
      <c r="A503" s="1" t="s">
        <v>2614</v>
      </c>
      <c r="B503" s="6" t="s">
        <v>368</v>
      </c>
      <c r="C503" s="27" t="str">
        <f t="shared" si="7"/>
        <v>Ernesto "Che" Guevara</v>
      </c>
      <c r="D503" s="1" t="s">
        <v>594</v>
      </c>
      <c r="E503" s="1" t="s">
        <v>2921</v>
      </c>
      <c r="F503" s="1" t="s">
        <v>374</v>
      </c>
      <c r="G503" s="1" t="s">
        <v>3120</v>
      </c>
      <c r="H503" s="1"/>
      <c r="I503" s="2" t="s">
        <v>2148</v>
      </c>
      <c r="J503" s="1" t="s">
        <v>1124</v>
      </c>
      <c r="K503" s="1" t="s">
        <v>1120</v>
      </c>
      <c r="L503" s="1" t="s">
        <v>1123</v>
      </c>
      <c r="M503" s="3" t="s">
        <v>604</v>
      </c>
      <c r="N503" s="3" t="s">
        <v>604</v>
      </c>
      <c r="O503" s="5" t="str">
        <f>VLOOKUP(N503,$P$2:Q1694,2,0)</f>
        <v>https://ebooks.infobase.com/PortalPlaylists.aspx?ISBN=9781438146133&amp;wID=279345</v>
      </c>
      <c r="P503" t="s">
        <v>9</v>
      </c>
      <c r="Q503" t="s">
        <v>4415</v>
      </c>
    </row>
    <row r="504" spans="1:17" ht="27.95" hidden="1" customHeight="1">
      <c r="A504" s="1" t="s">
        <v>2614</v>
      </c>
      <c r="B504" s="6" t="s">
        <v>368</v>
      </c>
      <c r="C504" s="27" t="str">
        <f t="shared" si="7"/>
        <v>Eva Peron</v>
      </c>
      <c r="D504" s="1" t="s">
        <v>594</v>
      </c>
      <c r="E504" s="1" t="s">
        <v>2744</v>
      </c>
      <c r="F504" s="1" t="s">
        <v>374</v>
      </c>
      <c r="G504" s="1" t="s">
        <v>3120</v>
      </c>
      <c r="H504" s="1"/>
      <c r="I504" s="2" t="s">
        <v>2149</v>
      </c>
      <c r="J504" s="1" t="s">
        <v>1124</v>
      </c>
      <c r="K504" s="1" t="s">
        <v>1120</v>
      </c>
      <c r="L504" s="1" t="s">
        <v>1123</v>
      </c>
      <c r="M504" s="3" t="s">
        <v>605</v>
      </c>
      <c r="N504" s="3" t="s">
        <v>605</v>
      </c>
      <c r="O504" s="5" t="str">
        <f>VLOOKUP(N504,$P$2:Q1695,2,0)</f>
        <v>https://ebooks.infobase.com/PortalPlaylists.aspx?ISBN=9781438146140&amp;wID=279345</v>
      </c>
      <c r="P504" t="s">
        <v>11</v>
      </c>
      <c r="Q504" t="s">
        <v>4416</v>
      </c>
    </row>
    <row r="505" spans="1:17" ht="27.95" hidden="1" customHeight="1">
      <c r="A505" s="1" t="s">
        <v>2614</v>
      </c>
      <c r="B505" s="6" t="s">
        <v>368</v>
      </c>
      <c r="C505" s="27" t="str">
        <f t="shared" si="7"/>
        <v>Francisco Goya</v>
      </c>
      <c r="D505" s="1" t="s">
        <v>594</v>
      </c>
      <c r="E505" s="1" t="s">
        <v>2637</v>
      </c>
      <c r="F505" s="1" t="s">
        <v>374</v>
      </c>
      <c r="G505" s="1" t="s">
        <v>3120</v>
      </c>
      <c r="H505" s="1"/>
      <c r="I505" s="2" t="s">
        <v>2150</v>
      </c>
      <c r="J505" s="1" t="s">
        <v>1124</v>
      </c>
      <c r="K505" s="1" t="s">
        <v>1120</v>
      </c>
      <c r="L505" s="1" t="s">
        <v>1123</v>
      </c>
      <c r="M505" s="3" t="s">
        <v>606</v>
      </c>
      <c r="N505" s="3" t="s">
        <v>606</v>
      </c>
      <c r="O505" s="5" t="str">
        <f>VLOOKUP(N505,$P$2:Q1696,2,0)</f>
        <v>https://ebooks.infobase.com/PortalPlaylists.aspx?ISBN=9781438146157&amp;wID=279345</v>
      </c>
      <c r="P505" t="s">
        <v>17</v>
      </c>
      <c r="Q505" t="s">
        <v>4417</v>
      </c>
    </row>
    <row r="506" spans="1:17" ht="27.95" hidden="1" customHeight="1">
      <c r="A506" s="1" t="s">
        <v>2614</v>
      </c>
      <c r="B506" s="6" t="s">
        <v>368</v>
      </c>
      <c r="C506" s="27" t="str">
        <f t="shared" si="7"/>
        <v>Freddie Prinze Jr.</v>
      </c>
      <c r="D506" s="1" t="s">
        <v>594</v>
      </c>
      <c r="E506" s="1" t="s">
        <v>3026</v>
      </c>
      <c r="F506" s="1" t="s">
        <v>374</v>
      </c>
      <c r="G506" s="1" t="s">
        <v>3120</v>
      </c>
      <c r="H506" s="1"/>
      <c r="I506" s="2" t="s">
        <v>2151</v>
      </c>
      <c r="J506" s="1" t="s">
        <v>1124</v>
      </c>
      <c r="K506" s="1" t="s">
        <v>1120</v>
      </c>
      <c r="L506" s="1" t="s">
        <v>1123</v>
      </c>
      <c r="M506" s="3" t="s">
        <v>607</v>
      </c>
      <c r="N506" s="3" t="s">
        <v>607</v>
      </c>
      <c r="O506" s="5" t="str">
        <f>VLOOKUP(N506,$P$2:Q1697,2,0)</f>
        <v>https://ebooks.infobase.com/PortalPlaylists.aspx?ISBN=9781438146164&amp;wID=279345</v>
      </c>
      <c r="P506" t="s">
        <v>18</v>
      </c>
      <c r="Q506" t="s">
        <v>4418</v>
      </c>
    </row>
    <row r="507" spans="1:17" ht="27.95" hidden="1" customHeight="1">
      <c r="A507" s="1" t="s">
        <v>2614</v>
      </c>
      <c r="B507" s="6" t="s">
        <v>368</v>
      </c>
      <c r="C507" s="27" t="str">
        <f t="shared" si="7"/>
        <v>Frida Kahlo, Second Edition</v>
      </c>
      <c r="D507" s="1" t="s">
        <v>594</v>
      </c>
      <c r="E507" s="1" t="s">
        <v>3027</v>
      </c>
      <c r="F507" s="1" t="s">
        <v>374</v>
      </c>
      <c r="G507" s="1" t="s">
        <v>3120</v>
      </c>
      <c r="H507" s="1"/>
      <c r="I507" s="2" t="s">
        <v>2152</v>
      </c>
      <c r="J507" s="1" t="s">
        <v>1124</v>
      </c>
      <c r="K507" s="1" t="s">
        <v>1120</v>
      </c>
      <c r="L507" s="1" t="s">
        <v>1123</v>
      </c>
      <c r="M507" s="3" t="s">
        <v>608</v>
      </c>
      <c r="N507" s="3" t="s">
        <v>608</v>
      </c>
      <c r="O507" s="5" t="str">
        <f>VLOOKUP(N507,$P$2:Q1698,2,0)</f>
        <v>https://ebooks.infobase.com/PortalPlaylists.aspx?ISBN=9781438146171&amp;wID=279345</v>
      </c>
      <c r="P507" t="s">
        <v>19</v>
      </c>
      <c r="Q507" t="s">
        <v>4419</v>
      </c>
    </row>
    <row r="508" spans="1:17" ht="27.95" hidden="1" customHeight="1">
      <c r="A508" s="1" t="s">
        <v>2608</v>
      </c>
      <c r="B508" s="6" t="s">
        <v>368</v>
      </c>
      <c r="C508" s="27" t="str">
        <f t="shared" si="7"/>
        <v>Gabriel Garcia Marquez</v>
      </c>
      <c r="D508" s="1" t="s">
        <v>594</v>
      </c>
      <c r="E508" s="1" t="s">
        <v>2752</v>
      </c>
      <c r="F508" s="1" t="s">
        <v>374</v>
      </c>
      <c r="G508" s="1" t="s">
        <v>3120</v>
      </c>
      <c r="H508" s="1"/>
      <c r="I508" s="2" t="s">
        <v>2153</v>
      </c>
      <c r="J508" s="1" t="s">
        <v>1124</v>
      </c>
      <c r="K508" s="1" t="s">
        <v>1120</v>
      </c>
      <c r="L508" s="1" t="s">
        <v>1123</v>
      </c>
      <c r="M508" s="3" t="s">
        <v>609</v>
      </c>
      <c r="N508" s="3" t="s">
        <v>609</v>
      </c>
      <c r="O508" s="5" t="str">
        <f>VLOOKUP(N508,$P$2:Q1699,2,0)</f>
        <v>https://ebooks.infobase.com/PortalPlaylists.aspx?ISBN=9781438146188&amp;wID=279345</v>
      </c>
      <c r="P508" t="s">
        <v>3213</v>
      </c>
      <c r="Q508" t="s">
        <v>4420</v>
      </c>
    </row>
    <row r="509" spans="1:17" ht="27.95" hidden="1" customHeight="1">
      <c r="A509" s="1" t="s">
        <v>2614</v>
      </c>
      <c r="B509" s="6" t="s">
        <v>368</v>
      </c>
      <c r="C509" s="27" t="str">
        <f t="shared" si="7"/>
        <v>Isabel Allende</v>
      </c>
      <c r="D509" s="1" t="s">
        <v>594</v>
      </c>
      <c r="E509" s="1" t="s">
        <v>2637</v>
      </c>
      <c r="F509" s="1" t="s">
        <v>374</v>
      </c>
      <c r="G509" s="1" t="s">
        <v>3120</v>
      </c>
      <c r="H509" s="1"/>
      <c r="I509" s="2" t="s">
        <v>2154</v>
      </c>
      <c r="J509" s="1" t="s">
        <v>1124</v>
      </c>
      <c r="K509" s="1" t="s">
        <v>1120</v>
      </c>
      <c r="L509" s="1" t="s">
        <v>1123</v>
      </c>
      <c r="M509" s="3" t="s">
        <v>610</v>
      </c>
      <c r="N509" s="3" t="s">
        <v>610</v>
      </c>
      <c r="O509" s="5" t="str">
        <f>VLOOKUP(N509,$P$2:Q1700,2,0)</f>
        <v>https://ebooks.infobase.com/PortalPlaylists.aspx?ISBN=9781438146195&amp;wID=279345</v>
      </c>
      <c r="P509" t="s">
        <v>155</v>
      </c>
      <c r="Q509" t="s">
        <v>4421</v>
      </c>
    </row>
    <row r="510" spans="1:17" ht="27.95" hidden="1" customHeight="1">
      <c r="A510" s="1" t="s">
        <v>2614</v>
      </c>
      <c r="B510" s="6" t="s">
        <v>368</v>
      </c>
      <c r="C510" s="27" t="str">
        <f t="shared" si="7"/>
        <v>Jennifer Lopez</v>
      </c>
      <c r="D510" s="1" t="s">
        <v>594</v>
      </c>
      <c r="E510" s="1" t="s">
        <v>2762</v>
      </c>
      <c r="F510" s="1" t="s">
        <v>374</v>
      </c>
      <c r="G510" s="1" t="s">
        <v>3120</v>
      </c>
      <c r="H510" s="1"/>
      <c r="I510" s="2" t="s">
        <v>2155</v>
      </c>
      <c r="J510" s="1" t="s">
        <v>1124</v>
      </c>
      <c r="K510" s="1" t="s">
        <v>1120</v>
      </c>
      <c r="L510" s="1" t="s">
        <v>1123</v>
      </c>
      <c r="M510" s="3" t="s">
        <v>611</v>
      </c>
      <c r="N510" s="3" t="s">
        <v>611</v>
      </c>
      <c r="O510" s="5" t="str">
        <f>VLOOKUP(N510,$P$2:Q1701,2,0)</f>
        <v>https://ebooks.infobase.com/PortalPlaylists.aspx?ISBN=9781438146201&amp;wID=279345</v>
      </c>
      <c r="P510" t="s">
        <v>991</v>
      </c>
      <c r="Q510" t="s">
        <v>4422</v>
      </c>
    </row>
    <row r="511" spans="1:17" ht="27.95" hidden="1" customHeight="1">
      <c r="A511" s="1" t="s">
        <v>2614</v>
      </c>
      <c r="B511" s="6" t="s">
        <v>368</v>
      </c>
      <c r="C511" s="27" t="str">
        <f t="shared" si="7"/>
        <v>John Leguizamo</v>
      </c>
      <c r="D511" s="1" t="s">
        <v>594</v>
      </c>
      <c r="E511" s="1" t="s">
        <v>2988</v>
      </c>
      <c r="F511" s="1" t="s">
        <v>374</v>
      </c>
      <c r="G511" s="1" t="s">
        <v>3120</v>
      </c>
      <c r="H511" s="1"/>
      <c r="I511" s="2" t="s">
        <v>2156</v>
      </c>
      <c r="J511" s="1" t="s">
        <v>1124</v>
      </c>
      <c r="K511" s="1" t="s">
        <v>1120</v>
      </c>
      <c r="L511" s="1" t="s">
        <v>1123</v>
      </c>
      <c r="M511" s="3" t="s">
        <v>612</v>
      </c>
      <c r="N511" s="3" t="s">
        <v>612</v>
      </c>
      <c r="O511" s="5" t="str">
        <f>VLOOKUP(N511,$P$2:Q1702,2,0)</f>
        <v>https://ebooks.infobase.com/PortalPlaylists.aspx?ISBN=9781438146218&amp;wID=279345</v>
      </c>
      <c r="P511" t="s">
        <v>993</v>
      </c>
      <c r="Q511" t="s">
        <v>4423</v>
      </c>
    </row>
    <row r="512" spans="1:17" ht="27.95" hidden="1" customHeight="1">
      <c r="A512" s="1" t="s">
        <v>2608</v>
      </c>
      <c r="B512" s="6" t="s">
        <v>368</v>
      </c>
      <c r="C512" s="27" t="str">
        <f t="shared" si="7"/>
        <v>Jorge Luis Borges</v>
      </c>
      <c r="D512" s="1" t="s">
        <v>594</v>
      </c>
      <c r="E512" s="1" t="s">
        <v>2752</v>
      </c>
      <c r="F512" s="1" t="s">
        <v>374</v>
      </c>
      <c r="G512" s="1" t="s">
        <v>3120</v>
      </c>
      <c r="H512" s="1"/>
      <c r="I512" s="2" t="s">
        <v>2157</v>
      </c>
      <c r="J512" s="1" t="s">
        <v>1124</v>
      </c>
      <c r="K512" s="1" t="s">
        <v>1120</v>
      </c>
      <c r="L512" s="1" t="s">
        <v>1123</v>
      </c>
      <c r="M512" s="3" t="s">
        <v>613</v>
      </c>
      <c r="N512" s="3" t="s">
        <v>613</v>
      </c>
      <c r="O512" s="5" t="str">
        <f>VLOOKUP(N512,$P$2:Q1703,2,0)</f>
        <v>https://ebooks.infobase.com/PortalPlaylists.aspx?ISBN=9781438146225&amp;wID=279345</v>
      </c>
      <c r="P512" t="s">
        <v>22</v>
      </c>
      <c r="Q512" t="s">
        <v>4424</v>
      </c>
    </row>
    <row r="513" spans="1:17" ht="27.95" hidden="1" customHeight="1">
      <c r="A513" s="1" t="s">
        <v>2614</v>
      </c>
      <c r="B513" s="6" t="s">
        <v>368</v>
      </c>
      <c r="C513" s="27" t="str">
        <f t="shared" si="7"/>
        <v>Jose Marti</v>
      </c>
      <c r="D513" s="1" t="s">
        <v>594</v>
      </c>
      <c r="E513" s="1" t="s">
        <v>2785</v>
      </c>
      <c r="F513" s="1" t="s">
        <v>374</v>
      </c>
      <c r="G513" s="1" t="s">
        <v>3120</v>
      </c>
      <c r="H513" s="1"/>
      <c r="I513" s="2" t="s">
        <v>2158</v>
      </c>
      <c r="J513" s="1" t="s">
        <v>1124</v>
      </c>
      <c r="K513" s="1" t="s">
        <v>1120</v>
      </c>
      <c r="L513" s="1" t="s">
        <v>1123</v>
      </c>
      <c r="M513" s="3" t="s">
        <v>614</v>
      </c>
      <c r="N513" s="3" t="s">
        <v>614</v>
      </c>
      <c r="O513" s="5" t="str">
        <f>VLOOKUP(N513,$P$2:Q1704,2,0)</f>
        <v>https://ebooks.infobase.com/PortalPlaylists.aspx?ISBN=9781438146232&amp;wID=279345</v>
      </c>
      <c r="P513" t="s">
        <v>776</v>
      </c>
      <c r="Q513" t="s">
        <v>4425</v>
      </c>
    </row>
    <row r="514" spans="1:17" ht="27.95" hidden="1" customHeight="1">
      <c r="A514" s="1" t="s">
        <v>2614</v>
      </c>
      <c r="B514" s="6" t="s">
        <v>368</v>
      </c>
      <c r="C514" s="27" t="str">
        <f t="shared" si="7"/>
        <v>Juan Ponce de Leon</v>
      </c>
      <c r="D514" s="1" t="s">
        <v>594</v>
      </c>
      <c r="E514" s="1" t="s">
        <v>2643</v>
      </c>
      <c r="F514" s="1" t="s">
        <v>616</v>
      </c>
      <c r="G514" s="1" t="s">
        <v>3120</v>
      </c>
      <c r="H514" s="1"/>
      <c r="I514" s="2" t="s">
        <v>2159</v>
      </c>
      <c r="J514" s="1" t="s">
        <v>1124</v>
      </c>
      <c r="K514" s="1" t="s">
        <v>1120</v>
      </c>
      <c r="L514" s="1" t="s">
        <v>1123</v>
      </c>
      <c r="M514" s="3" t="s">
        <v>615</v>
      </c>
      <c r="N514" s="3" t="s">
        <v>615</v>
      </c>
      <c r="O514" s="5" t="str">
        <f>VLOOKUP(N514,$P$2:Q1705,2,0)</f>
        <v>https://ebooks.infobase.com/PortalPlaylists.aspx?ISBN=9781438148595&amp;wID=279345</v>
      </c>
      <c r="P514" t="s">
        <v>777</v>
      </c>
      <c r="Q514" t="s">
        <v>4426</v>
      </c>
    </row>
    <row r="515" spans="1:17" ht="27.95" hidden="1" customHeight="1">
      <c r="A515" s="1" t="s">
        <v>2614</v>
      </c>
      <c r="B515" s="6" t="s">
        <v>368</v>
      </c>
      <c r="C515" s="27" t="str">
        <f t="shared" ref="C515:C578" si="8">HYPERLINK(O515,N515)</f>
        <v>Manny Ramirez</v>
      </c>
      <c r="D515" s="1" t="s">
        <v>594</v>
      </c>
      <c r="E515" s="1" t="s">
        <v>2628</v>
      </c>
      <c r="F515" s="1" t="s">
        <v>374</v>
      </c>
      <c r="G515" s="1" t="s">
        <v>3120</v>
      </c>
      <c r="H515" s="1"/>
      <c r="I515" s="2" t="s">
        <v>2160</v>
      </c>
      <c r="J515" s="1" t="s">
        <v>1124</v>
      </c>
      <c r="K515" s="1" t="s">
        <v>1120</v>
      </c>
      <c r="L515" s="1" t="s">
        <v>1123</v>
      </c>
      <c r="M515" s="3" t="s">
        <v>617</v>
      </c>
      <c r="N515" s="3" t="s">
        <v>617</v>
      </c>
      <c r="O515" s="5" t="str">
        <f>VLOOKUP(N515,$P$2:Q1706,2,0)</f>
        <v>https://ebooks.infobase.com/PortalPlaylists.aspx?ISBN=9781438146249&amp;wID=279345</v>
      </c>
      <c r="P515" t="s">
        <v>3258</v>
      </c>
      <c r="Q515" t="s">
        <v>4427</v>
      </c>
    </row>
    <row r="516" spans="1:17" ht="27.95" hidden="1" customHeight="1">
      <c r="A516" s="1" t="s">
        <v>2608</v>
      </c>
      <c r="B516" s="6" t="s">
        <v>368</v>
      </c>
      <c r="C516" s="27" t="str">
        <f t="shared" si="8"/>
        <v>Miguel de Cervantes</v>
      </c>
      <c r="D516" s="1" t="s">
        <v>594</v>
      </c>
      <c r="E516" s="1" t="s">
        <v>2752</v>
      </c>
      <c r="F516" s="1" t="s">
        <v>374</v>
      </c>
      <c r="G516" s="1" t="s">
        <v>3120</v>
      </c>
      <c r="H516" s="1"/>
      <c r="I516" s="2" t="s">
        <v>2161</v>
      </c>
      <c r="J516" s="1" t="s">
        <v>1124</v>
      </c>
      <c r="K516" s="1" t="s">
        <v>1120</v>
      </c>
      <c r="L516" s="1" t="s">
        <v>1123</v>
      </c>
      <c r="M516" s="3" t="s">
        <v>618</v>
      </c>
      <c r="N516" s="3" t="s">
        <v>618</v>
      </c>
      <c r="O516" s="5" t="str">
        <f>VLOOKUP(N516,$P$2:Q1707,2,0)</f>
        <v>https://ebooks.infobase.com/PortalPlaylists.aspx?ISBN=9781438146256&amp;wID=279345</v>
      </c>
      <c r="P516" t="s">
        <v>718</v>
      </c>
      <c r="Q516" t="s">
        <v>4428</v>
      </c>
    </row>
    <row r="517" spans="1:17" ht="27.95" hidden="1" customHeight="1">
      <c r="A517" s="1" t="s">
        <v>2614</v>
      </c>
      <c r="B517" s="6" t="s">
        <v>368</v>
      </c>
      <c r="C517" s="27" t="str">
        <f t="shared" si="8"/>
        <v>Oscar De La Hoya</v>
      </c>
      <c r="D517" s="1" t="s">
        <v>594</v>
      </c>
      <c r="E517" s="1" t="s">
        <v>2982</v>
      </c>
      <c r="F517" s="1" t="s">
        <v>374</v>
      </c>
      <c r="G517" s="1" t="s">
        <v>3120</v>
      </c>
      <c r="H517" s="1"/>
      <c r="I517" s="2" t="s">
        <v>2162</v>
      </c>
      <c r="J517" s="1" t="s">
        <v>1124</v>
      </c>
      <c r="K517" s="1" t="s">
        <v>1120</v>
      </c>
      <c r="L517" s="1" t="s">
        <v>1123</v>
      </c>
      <c r="M517" s="3" t="s">
        <v>619</v>
      </c>
      <c r="N517" s="3" t="s">
        <v>619</v>
      </c>
      <c r="O517" s="5" t="str">
        <f>VLOOKUP(N517,$P$2:Q1708,2,0)</f>
        <v>https://ebooks.infobase.com/PortalPlaylists.aspx?ISBN=9781438146263&amp;wID=279345</v>
      </c>
      <c r="P517" t="s">
        <v>718</v>
      </c>
      <c r="Q517" t="s">
        <v>4429</v>
      </c>
    </row>
    <row r="518" spans="1:17" ht="27.95" hidden="1" customHeight="1">
      <c r="A518" s="1" t="s">
        <v>2614</v>
      </c>
      <c r="B518" s="6" t="s">
        <v>368</v>
      </c>
      <c r="C518" s="27" t="str">
        <f t="shared" si="8"/>
        <v>Oscar de la Renta</v>
      </c>
      <c r="D518" s="1" t="s">
        <v>594</v>
      </c>
      <c r="E518" s="1" t="s">
        <v>2646</v>
      </c>
      <c r="F518" s="1" t="s">
        <v>374</v>
      </c>
      <c r="G518" s="1" t="s">
        <v>3120</v>
      </c>
      <c r="H518" s="1"/>
      <c r="I518" s="2" t="s">
        <v>2163</v>
      </c>
      <c r="J518" s="1" t="s">
        <v>1124</v>
      </c>
      <c r="K518" s="1" t="s">
        <v>1120</v>
      </c>
      <c r="L518" s="1" t="s">
        <v>1123</v>
      </c>
      <c r="M518" s="3" t="s">
        <v>620</v>
      </c>
      <c r="N518" s="3" t="s">
        <v>620</v>
      </c>
      <c r="O518" s="5" t="str">
        <f>VLOOKUP(N518,$P$2:Q1709,2,0)</f>
        <v>https://ebooks.infobase.com/PortalPlaylists.aspx?ISBN=9781438146270&amp;wID=279345</v>
      </c>
      <c r="P518" t="s">
        <v>1090</v>
      </c>
      <c r="Q518" t="s">
        <v>4430</v>
      </c>
    </row>
    <row r="519" spans="1:17" ht="27.95" hidden="1" customHeight="1">
      <c r="A519" s="1" t="s">
        <v>2614</v>
      </c>
      <c r="B519" s="6" t="s">
        <v>368</v>
      </c>
      <c r="C519" s="27" t="str">
        <f t="shared" si="8"/>
        <v>Pablo Picasso</v>
      </c>
      <c r="D519" s="1" t="s">
        <v>594</v>
      </c>
      <c r="E519" s="1" t="s">
        <v>2637</v>
      </c>
      <c r="F519" s="1" t="s">
        <v>374</v>
      </c>
      <c r="G519" s="1" t="s">
        <v>3120</v>
      </c>
      <c r="H519" s="1"/>
      <c r="I519" s="2" t="s">
        <v>2164</v>
      </c>
      <c r="J519" s="1" t="s">
        <v>1124</v>
      </c>
      <c r="K519" s="1" t="s">
        <v>1120</v>
      </c>
      <c r="L519" s="1" t="s">
        <v>1123</v>
      </c>
      <c r="M519" s="3" t="s">
        <v>621</v>
      </c>
      <c r="N519" s="3" t="s">
        <v>621</v>
      </c>
      <c r="O519" s="5" t="str">
        <f>VLOOKUP(N519,$P$2:Q1710,2,0)</f>
        <v>https://ebooks.infobase.com/PortalPlaylists.aspx?ISBN=9781438146287&amp;wID=279345</v>
      </c>
      <c r="P519" t="s">
        <v>848</v>
      </c>
      <c r="Q519" t="s">
        <v>4431</v>
      </c>
    </row>
    <row r="520" spans="1:17" ht="27.95" hidden="1" customHeight="1">
      <c r="A520" s="1" t="s">
        <v>2614</v>
      </c>
      <c r="B520" s="6" t="s">
        <v>368</v>
      </c>
      <c r="C520" s="27" t="str">
        <f t="shared" si="8"/>
        <v>Pancho Villa</v>
      </c>
      <c r="D520" s="1" t="s">
        <v>594</v>
      </c>
      <c r="E520" s="1" t="s">
        <v>2664</v>
      </c>
      <c r="F520" s="1" t="s">
        <v>374</v>
      </c>
      <c r="G520" s="1" t="s">
        <v>3120</v>
      </c>
      <c r="H520" s="1"/>
      <c r="I520" s="2" t="s">
        <v>2165</v>
      </c>
      <c r="J520" s="1" t="s">
        <v>1124</v>
      </c>
      <c r="K520" s="1" t="s">
        <v>1120</v>
      </c>
      <c r="L520" s="1" t="s">
        <v>1123</v>
      </c>
      <c r="M520" s="3" t="s">
        <v>622</v>
      </c>
      <c r="N520" s="3" t="s">
        <v>622</v>
      </c>
      <c r="O520" s="5" t="str">
        <f>VLOOKUP(N520,$P$2:Q1711,2,0)</f>
        <v>https://ebooks.infobase.com/PortalPlaylists.aspx?ISBN=9781438146294&amp;wID=279345</v>
      </c>
      <c r="P520" t="s">
        <v>3274</v>
      </c>
      <c r="Q520" t="s">
        <v>4432</v>
      </c>
    </row>
    <row r="521" spans="1:17" ht="27.95" hidden="1" customHeight="1">
      <c r="A521" s="1" t="s">
        <v>2614</v>
      </c>
      <c r="B521" s="6" t="s">
        <v>368</v>
      </c>
      <c r="C521" s="27" t="str">
        <f t="shared" si="8"/>
        <v>Pedro Martinez</v>
      </c>
      <c r="D521" s="1" t="s">
        <v>594</v>
      </c>
      <c r="E521" s="1" t="s">
        <v>2992</v>
      </c>
      <c r="F521" s="1" t="s">
        <v>374</v>
      </c>
      <c r="G521" s="1" t="s">
        <v>3120</v>
      </c>
      <c r="H521" s="1"/>
      <c r="I521" s="2" t="s">
        <v>2166</v>
      </c>
      <c r="J521" s="1" t="s">
        <v>1124</v>
      </c>
      <c r="K521" s="1" t="s">
        <v>1120</v>
      </c>
      <c r="L521" s="1" t="s">
        <v>1123</v>
      </c>
      <c r="M521" s="3" t="s">
        <v>623</v>
      </c>
      <c r="N521" s="3" t="s">
        <v>623</v>
      </c>
      <c r="O521" s="5" t="str">
        <f>VLOOKUP(N521,$P$2:Q1712,2,0)</f>
        <v>https://ebooks.infobase.com/PortalPlaylists.aspx?ISBN=9781438146300&amp;wID=279345</v>
      </c>
      <c r="P521" t="s">
        <v>3226</v>
      </c>
      <c r="Q521" t="s">
        <v>4433</v>
      </c>
    </row>
    <row r="522" spans="1:17" ht="27.95" hidden="1" customHeight="1">
      <c r="A522" s="1" t="s">
        <v>2614</v>
      </c>
      <c r="B522" s="6" t="s">
        <v>368</v>
      </c>
      <c r="C522" s="27" t="str">
        <f t="shared" si="8"/>
        <v>Placido Domingo</v>
      </c>
      <c r="D522" s="1" t="s">
        <v>594</v>
      </c>
      <c r="E522" s="1" t="s">
        <v>3047</v>
      </c>
      <c r="F522" s="1" t="s">
        <v>590</v>
      </c>
      <c r="G522" s="1" t="s">
        <v>3120</v>
      </c>
      <c r="H522" s="1"/>
      <c r="I522" s="2" t="s">
        <v>2167</v>
      </c>
      <c r="J522" s="1" t="s">
        <v>1124</v>
      </c>
      <c r="K522" s="1" t="s">
        <v>1120</v>
      </c>
      <c r="L522" s="1" t="s">
        <v>1123</v>
      </c>
      <c r="M522" s="3" t="s">
        <v>624</v>
      </c>
      <c r="N522" s="3" t="s">
        <v>624</v>
      </c>
      <c r="O522" s="5" t="str">
        <f>VLOOKUP(N522,$P$2:Q1713,2,0)</f>
        <v>https://ebooks.infobase.com/PortalPlaylists.aspx?ISBN=9781438164595&amp;wID=279345</v>
      </c>
      <c r="P522" t="s">
        <v>95</v>
      </c>
      <c r="Q522" t="s">
        <v>4434</v>
      </c>
    </row>
    <row r="523" spans="1:17" ht="27.95" hidden="1" customHeight="1">
      <c r="A523" s="1" t="s">
        <v>2614</v>
      </c>
      <c r="B523" s="6" t="s">
        <v>368</v>
      </c>
      <c r="C523" s="27" t="str">
        <f t="shared" si="8"/>
        <v>Ricky Martin</v>
      </c>
      <c r="D523" s="1" t="s">
        <v>594</v>
      </c>
      <c r="E523" s="1" t="s">
        <v>3025</v>
      </c>
      <c r="F523" s="1" t="s">
        <v>374</v>
      </c>
      <c r="G523" s="1" t="s">
        <v>3120</v>
      </c>
      <c r="H523" s="1"/>
      <c r="I523" s="2" t="s">
        <v>2168</v>
      </c>
      <c r="J523" s="1" t="s">
        <v>1124</v>
      </c>
      <c r="K523" s="1" t="s">
        <v>1120</v>
      </c>
      <c r="L523" s="1" t="s">
        <v>1123</v>
      </c>
      <c r="M523" s="3" t="s">
        <v>625</v>
      </c>
      <c r="N523" s="3" t="s">
        <v>625</v>
      </c>
      <c r="O523" s="5" t="str">
        <f>VLOOKUP(N523,$P$2:Q1714,2,0)</f>
        <v>https://ebooks.infobase.com/PortalPlaylists.aspx?ISBN=9781438146317&amp;wID=279345</v>
      </c>
      <c r="P523" t="s">
        <v>60</v>
      </c>
      <c r="Q523" t="s">
        <v>4435</v>
      </c>
    </row>
    <row r="524" spans="1:17" ht="27.95" hidden="1" customHeight="1">
      <c r="A524" s="1" t="s">
        <v>2614</v>
      </c>
      <c r="B524" s="6" t="s">
        <v>368</v>
      </c>
      <c r="C524" s="27" t="str">
        <f t="shared" si="8"/>
        <v>Roberto Clemente</v>
      </c>
      <c r="D524" s="1" t="s">
        <v>594</v>
      </c>
      <c r="E524" s="1" t="s">
        <v>2982</v>
      </c>
      <c r="F524" s="1" t="s">
        <v>374</v>
      </c>
      <c r="G524" s="1" t="s">
        <v>3120</v>
      </c>
      <c r="H524" s="1"/>
      <c r="I524" s="2" t="s">
        <v>2169</v>
      </c>
      <c r="J524" s="1" t="s">
        <v>1124</v>
      </c>
      <c r="K524" s="1" t="s">
        <v>1120</v>
      </c>
      <c r="L524" s="1" t="s">
        <v>1123</v>
      </c>
      <c r="M524" s="3" t="s">
        <v>626</v>
      </c>
      <c r="N524" s="3" t="s">
        <v>626</v>
      </c>
      <c r="O524" s="5" t="str">
        <f>VLOOKUP(N524,$P$2:Q1715,2,0)</f>
        <v>https://ebooks.infobase.com/PortalPlaylists.aspx?ISBN=9781438146324&amp;wID=279345</v>
      </c>
      <c r="P524" t="s">
        <v>3275</v>
      </c>
      <c r="Q524" t="s">
        <v>4436</v>
      </c>
    </row>
    <row r="525" spans="1:17" ht="27.95" hidden="1" customHeight="1">
      <c r="A525" s="1" t="s">
        <v>2614</v>
      </c>
      <c r="B525" s="6" t="s">
        <v>368</v>
      </c>
      <c r="C525" s="27" t="str">
        <f t="shared" si="8"/>
        <v>Ruben Blades</v>
      </c>
      <c r="D525" s="1" t="s">
        <v>594</v>
      </c>
      <c r="E525" s="1" t="s">
        <v>3112</v>
      </c>
      <c r="F525" s="1" t="s">
        <v>590</v>
      </c>
      <c r="G525" s="1" t="s">
        <v>3120</v>
      </c>
      <c r="H525" s="1"/>
      <c r="I525" s="2" t="s">
        <v>2170</v>
      </c>
      <c r="J525" s="1" t="s">
        <v>1124</v>
      </c>
      <c r="K525" s="1" t="s">
        <v>1120</v>
      </c>
      <c r="L525" s="1" t="s">
        <v>1123</v>
      </c>
      <c r="M525" s="3" t="s">
        <v>627</v>
      </c>
      <c r="N525" s="3" t="s">
        <v>627</v>
      </c>
      <c r="O525" s="5" t="str">
        <f>VLOOKUP(N525,$P$2:Q1716,2,0)</f>
        <v>https://ebooks.infobase.com/PortalPlaylists.aspx?ISBN=9781438164588&amp;wID=279345</v>
      </c>
      <c r="P525" t="s">
        <v>380</v>
      </c>
      <c r="Q525" t="s">
        <v>4437</v>
      </c>
    </row>
    <row r="526" spans="1:17" ht="27.95" hidden="1" customHeight="1">
      <c r="A526" s="1" t="s">
        <v>2614</v>
      </c>
      <c r="B526" s="6" t="s">
        <v>368</v>
      </c>
      <c r="C526" s="27" t="str">
        <f t="shared" si="8"/>
        <v>Salma Hayek</v>
      </c>
      <c r="D526" s="1" t="s">
        <v>594</v>
      </c>
      <c r="E526" s="1" t="s">
        <v>3028</v>
      </c>
      <c r="F526" s="1" t="s">
        <v>374</v>
      </c>
      <c r="G526" s="1" t="s">
        <v>3120</v>
      </c>
      <c r="H526" s="1"/>
      <c r="I526" s="2" t="s">
        <v>2171</v>
      </c>
      <c r="J526" s="1" t="s">
        <v>1124</v>
      </c>
      <c r="K526" s="1" t="s">
        <v>1120</v>
      </c>
      <c r="L526" s="1" t="s">
        <v>1123</v>
      </c>
      <c r="M526" s="3" t="s">
        <v>628</v>
      </c>
      <c r="N526" s="3" t="s">
        <v>628</v>
      </c>
      <c r="O526" s="5" t="str">
        <f>VLOOKUP(N526,$P$2:Q1717,2,0)</f>
        <v>https://ebooks.infobase.com/PortalPlaylists.aspx?ISBN=9781438146331&amp;wID=279345</v>
      </c>
      <c r="P526" t="s">
        <v>827</v>
      </c>
      <c r="Q526" t="s">
        <v>4438</v>
      </c>
    </row>
    <row r="527" spans="1:17" ht="27.95" hidden="1" customHeight="1">
      <c r="A527" s="1" t="s">
        <v>2614</v>
      </c>
      <c r="B527" s="6" t="s">
        <v>368</v>
      </c>
      <c r="C527" s="27" t="str">
        <f t="shared" si="8"/>
        <v>Salvador Dali</v>
      </c>
      <c r="D527" s="1" t="s">
        <v>594</v>
      </c>
      <c r="E527" s="1" t="s">
        <v>2637</v>
      </c>
      <c r="F527" s="1" t="s">
        <v>374</v>
      </c>
      <c r="G527" s="1" t="s">
        <v>3120</v>
      </c>
      <c r="H527" s="1"/>
      <c r="I527" s="2" t="s">
        <v>2172</v>
      </c>
      <c r="J527" s="1" t="s">
        <v>1124</v>
      </c>
      <c r="K527" s="1" t="s">
        <v>1120</v>
      </c>
      <c r="L527" s="1" t="s">
        <v>1123</v>
      </c>
      <c r="M527" s="3" t="s">
        <v>629</v>
      </c>
      <c r="N527" s="3" t="s">
        <v>629</v>
      </c>
      <c r="O527" s="5" t="str">
        <f>VLOOKUP(N527,$P$2:Q1718,2,0)</f>
        <v>https://ebooks.infobase.com/PortalPlaylists.aspx?ISBN=9781438146348&amp;wID=279345</v>
      </c>
      <c r="P527" t="s">
        <v>941</v>
      </c>
      <c r="Q527" t="s">
        <v>4439</v>
      </c>
    </row>
    <row r="528" spans="1:17" ht="27.95" hidden="1" customHeight="1">
      <c r="A528" s="1" t="s">
        <v>2614</v>
      </c>
      <c r="B528" s="6" t="s">
        <v>368</v>
      </c>
      <c r="C528" s="27" t="str">
        <f t="shared" si="8"/>
        <v>Sammy Sosa</v>
      </c>
      <c r="D528" s="1" t="s">
        <v>594</v>
      </c>
      <c r="E528" s="1" t="s">
        <v>3001</v>
      </c>
      <c r="F528" s="1" t="s">
        <v>374</v>
      </c>
      <c r="G528" s="1" t="s">
        <v>3120</v>
      </c>
      <c r="H528" s="1"/>
      <c r="I528" s="2" t="s">
        <v>2173</v>
      </c>
      <c r="J528" s="1" t="s">
        <v>1124</v>
      </c>
      <c r="K528" s="1" t="s">
        <v>1120</v>
      </c>
      <c r="L528" s="1" t="s">
        <v>1123</v>
      </c>
      <c r="M528" s="3" t="s">
        <v>630</v>
      </c>
      <c r="N528" s="3" t="s">
        <v>630</v>
      </c>
      <c r="O528" s="5" t="str">
        <f>VLOOKUP(N528,$P$2:Q1719,2,0)</f>
        <v>https://ebooks.infobase.com/PortalPlaylists.aspx?ISBN=9781438146355&amp;wID=279345</v>
      </c>
      <c r="P528" t="s">
        <v>888</v>
      </c>
      <c r="Q528" t="s">
        <v>4440</v>
      </c>
    </row>
    <row r="529" spans="1:17" ht="27.95" hidden="1" customHeight="1">
      <c r="A529" s="1" t="s">
        <v>2614</v>
      </c>
      <c r="B529" s="6" t="s">
        <v>368</v>
      </c>
      <c r="C529" s="27" t="str">
        <f t="shared" si="8"/>
        <v>Scott Gomez</v>
      </c>
      <c r="D529" s="1" t="s">
        <v>594</v>
      </c>
      <c r="E529" s="1" t="s">
        <v>3029</v>
      </c>
      <c r="F529" s="1" t="s">
        <v>374</v>
      </c>
      <c r="G529" s="1" t="s">
        <v>3120</v>
      </c>
      <c r="H529" s="1"/>
      <c r="I529" s="2" t="s">
        <v>2174</v>
      </c>
      <c r="J529" s="1" t="s">
        <v>1124</v>
      </c>
      <c r="K529" s="1" t="s">
        <v>1120</v>
      </c>
      <c r="L529" s="1" t="s">
        <v>1123</v>
      </c>
      <c r="M529" s="3" t="s">
        <v>631</v>
      </c>
      <c r="N529" s="3" t="s">
        <v>631</v>
      </c>
      <c r="O529" s="5" t="str">
        <f>VLOOKUP(N529,$P$2:Q1720,2,0)</f>
        <v>https://ebooks.infobase.com/PortalPlaylists.aspx?ISBN=9781438146362&amp;wID=279345</v>
      </c>
      <c r="P529" t="s">
        <v>849</v>
      </c>
      <c r="Q529" t="s">
        <v>4441</v>
      </c>
    </row>
    <row r="530" spans="1:17" ht="27.95" hidden="1" customHeight="1">
      <c r="A530" s="1" t="s">
        <v>2614</v>
      </c>
      <c r="B530" s="6" t="s">
        <v>368</v>
      </c>
      <c r="C530" s="27" t="str">
        <f t="shared" si="8"/>
        <v>Selena</v>
      </c>
      <c r="D530" s="1" t="s">
        <v>594</v>
      </c>
      <c r="E530" s="1" t="s">
        <v>2669</v>
      </c>
      <c r="F530" s="1" t="s">
        <v>374</v>
      </c>
      <c r="G530" s="1" t="s">
        <v>3120</v>
      </c>
      <c r="H530" s="1"/>
      <c r="I530" s="2" t="s">
        <v>2175</v>
      </c>
      <c r="J530" s="1" t="s">
        <v>1124</v>
      </c>
      <c r="K530" s="1" t="s">
        <v>1120</v>
      </c>
      <c r="L530" s="1" t="s">
        <v>1123</v>
      </c>
      <c r="M530" s="3" t="s">
        <v>632</v>
      </c>
      <c r="N530" s="3" t="s">
        <v>632</v>
      </c>
      <c r="O530" s="5" t="str">
        <f>VLOOKUP(N530,$P$2:Q1721,2,0)</f>
        <v>https://ebooks.infobase.com/PortalPlaylists.aspx?ISBN=9781438146379&amp;wID=279345</v>
      </c>
      <c r="P530" t="s">
        <v>942</v>
      </c>
      <c r="Q530" t="s">
        <v>4442</v>
      </c>
    </row>
    <row r="531" spans="1:17" ht="27.95" hidden="1" customHeight="1">
      <c r="A531" s="1" t="s">
        <v>2614</v>
      </c>
      <c r="B531" s="6" t="s">
        <v>368</v>
      </c>
      <c r="C531" s="27" t="str">
        <f t="shared" si="8"/>
        <v>Simon Bolivar</v>
      </c>
      <c r="D531" s="1" t="s">
        <v>594</v>
      </c>
      <c r="E531" s="1" t="s">
        <v>2745</v>
      </c>
      <c r="F531" s="1" t="s">
        <v>374</v>
      </c>
      <c r="G531" s="1" t="s">
        <v>3120</v>
      </c>
      <c r="H531" s="1"/>
      <c r="I531" s="2" t="s">
        <v>2176</v>
      </c>
      <c r="J531" s="1" t="s">
        <v>1124</v>
      </c>
      <c r="K531" s="1" t="s">
        <v>1120</v>
      </c>
      <c r="L531" s="1" t="s">
        <v>1123</v>
      </c>
      <c r="M531" s="3" t="s">
        <v>633</v>
      </c>
      <c r="N531" s="3" t="s">
        <v>633</v>
      </c>
      <c r="O531" s="5" t="str">
        <f>VLOOKUP(N531,$P$2:Q1722,2,0)</f>
        <v>https://ebooks.infobase.com/PortalPlaylists.aspx?ISBN=9781438146386&amp;wID=279345</v>
      </c>
      <c r="P531" t="s">
        <v>49</v>
      </c>
      <c r="Q531" t="s">
        <v>4443</v>
      </c>
    </row>
    <row r="532" spans="1:17" ht="27.95" hidden="1" customHeight="1">
      <c r="A532" s="1" t="s">
        <v>2614</v>
      </c>
      <c r="B532" s="6" t="s">
        <v>368</v>
      </c>
      <c r="C532" s="27" t="str">
        <f t="shared" si="8"/>
        <v>Tito Puente</v>
      </c>
      <c r="D532" s="1" t="s">
        <v>594</v>
      </c>
      <c r="E532" s="1" t="s">
        <v>2637</v>
      </c>
      <c r="F532" s="1" t="s">
        <v>374</v>
      </c>
      <c r="G532" s="1" t="s">
        <v>3120</v>
      </c>
      <c r="H532" s="1"/>
      <c r="I532" s="2" t="s">
        <v>2177</v>
      </c>
      <c r="J532" s="1" t="s">
        <v>1124</v>
      </c>
      <c r="K532" s="1" t="s">
        <v>1120</v>
      </c>
      <c r="L532" s="1" t="s">
        <v>1123</v>
      </c>
      <c r="M532" s="3" t="s">
        <v>634</v>
      </c>
      <c r="N532" s="3" t="s">
        <v>634</v>
      </c>
      <c r="O532" s="5" t="str">
        <f>VLOOKUP(N532,$P$2:Q1723,2,0)</f>
        <v>https://ebooks.infobase.com/PortalPlaylists.aspx?ISBN=9781438146393&amp;wID=279345</v>
      </c>
      <c r="P532" t="s">
        <v>195</v>
      </c>
      <c r="Q532" t="s">
        <v>4444</v>
      </c>
    </row>
    <row r="533" spans="1:17" ht="27.95" hidden="1" customHeight="1">
      <c r="A533" s="1" t="s">
        <v>2614</v>
      </c>
      <c r="B533" s="1" t="s">
        <v>820</v>
      </c>
      <c r="C533" s="27" t="str">
        <f t="shared" si="8"/>
        <v>Alexander the Great</v>
      </c>
      <c r="D533" s="1" t="s">
        <v>636</v>
      </c>
      <c r="E533" s="1" t="s">
        <v>3036</v>
      </c>
      <c r="F533" s="1" t="s">
        <v>374</v>
      </c>
      <c r="G533" s="1" t="s">
        <v>3120</v>
      </c>
      <c r="H533" s="1"/>
      <c r="I533" s="2" t="s">
        <v>2178</v>
      </c>
      <c r="J533" s="1" t="s">
        <v>1124</v>
      </c>
      <c r="K533" s="1" t="s">
        <v>1120</v>
      </c>
      <c r="L533" s="1" t="s">
        <v>1123</v>
      </c>
      <c r="M533" s="3" t="s">
        <v>635</v>
      </c>
      <c r="N533" s="3" t="s">
        <v>635</v>
      </c>
      <c r="O533" s="5" t="str">
        <f>VLOOKUP(N533,$P$2:Q1724,2,0)</f>
        <v>https://ebooks.infobase.com/PortalPlaylists.aspx?ISBN=9781438147994&amp;wID=279345</v>
      </c>
      <c r="P533" t="s">
        <v>56</v>
      </c>
      <c r="Q533" t="s">
        <v>4445</v>
      </c>
    </row>
    <row r="534" spans="1:17" ht="27.95" hidden="1" customHeight="1">
      <c r="A534" s="1" t="s">
        <v>2614</v>
      </c>
      <c r="B534" s="1" t="s">
        <v>820</v>
      </c>
      <c r="C534" s="27" t="str">
        <f t="shared" si="8"/>
        <v>Attila the Hun</v>
      </c>
      <c r="D534" s="1" t="s">
        <v>636</v>
      </c>
      <c r="E534" s="1" t="s">
        <v>3037</v>
      </c>
      <c r="F534" s="1" t="s">
        <v>374</v>
      </c>
      <c r="G534" s="1" t="s">
        <v>3120</v>
      </c>
      <c r="H534" s="1"/>
      <c r="I534" s="2" t="s">
        <v>2179</v>
      </c>
      <c r="J534" s="1" t="s">
        <v>1124</v>
      </c>
      <c r="K534" s="1" t="s">
        <v>1120</v>
      </c>
      <c r="L534" s="1" t="s">
        <v>1123</v>
      </c>
      <c r="M534" s="3" t="s">
        <v>637</v>
      </c>
      <c r="N534" s="3" t="s">
        <v>637</v>
      </c>
      <c r="O534" s="5" t="str">
        <f>VLOOKUP(N534,$P$2:Q1725,2,0)</f>
        <v>https://ebooks.infobase.com/PortalPlaylists.aspx?ISBN=9781438148007&amp;wID=279345</v>
      </c>
      <c r="P534" t="s">
        <v>55</v>
      </c>
      <c r="Q534" t="s">
        <v>4446</v>
      </c>
    </row>
    <row r="535" spans="1:17" ht="27.95" hidden="1" customHeight="1">
      <c r="A535" s="1" t="s">
        <v>2614</v>
      </c>
      <c r="B535" s="1" t="s">
        <v>820</v>
      </c>
      <c r="C535" s="27" t="str">
        <f t="shared" si="8"/>
        <v>Charlemagne</v>
      </c>
      <c r="D535" s="1" t="s">
        <v>636</v>
      </c>
      <c r="E535" s="1" t="s">
        <v>3008</v>
      </c>
      <c r="F535" s="1" t="s">
        <v>374</v>
      </c>
      <c r="G535" s="1" t="s">
        <v>3120</v>
      </c>
      <c r="H535" s="1"/>
      <c r="I535" s="2" t="s">
        <v>2180</v>
      </c>
      <c r="J535" s="1" t="s">
        <v>1124</v>
      </c>
      <c r="K535" s="1" t="s">
        <v>1120</v>
      </c>
      <c r="L535" s="1" t="s">
        <v>1123</v>
      </c>
      <c r="M535" s="3" t="s">
        <v>638</v>
      </c>
      <c r="N535" s="3" t="s">
        <v>638</v>
      </c>
      <c r="O535" s="5" t="str">
        <f>VLOOKUP(N535,$P$2:Q1726,2,0)</f>
        <v>https://ebooks.infobase.com/PortalPlaylists.aspx?ISBN=9781438148014&amp;wID=279345</v>
      </c>
      <c r="P535" t="s">
        <v>68</v>
      </c>
      <c r="Q535" t="s">
        <v>4447</v>
      </c>
    </row>
    <row r="536" spans="1:17" ht="27.95" hidden="1" customHeight="1">
      <c r="A536" s="1" t="s">
        <v>2614</v>
      </c>
      <c r="B536" s="1" t="s">
        <v>820</v>
      </c>
      <c r="C536" s="27" t="str">
        <f t="shared" si="8"/>
        <v>Cleopatra</v>
      </c>
      <c r="D536" s="1" t="s">
        <v>636</v>
      </c>
      <c r="E536" s="1" t="s">
        <v>3038</v>
      </c>
      <c r="F536" s="1" t="s">
        <v>374</v>
      </c>
      <c r="G536" s="1" t="s">
        <v>3120</v>
      </c>
      <c r="H536" s="1"/>
      <c r="I536" s="2" t="s">
        <v>2181</v>
      </c>
      <c r="J536" s="1" t="s">
        <v>1124</v>
      </c>
      <c r="K536" s="1" t="s">
        <v>1120</v>
      </c>
      <c r="L536" s="1" t="s">
        <v>1123</v>
      </c>
      <c r="M536" s="3" t="s">
        <v>639</v>
      </c>
      <c r="N536" s="3" t="s">
        <v>639</v>
      </c>
      <c r="O536" s="5" t="str">
        <f>VLOOKUP(N536,$P$2:Q1727,2,0)</f>
        <v>https://ebooks.infobase.com/PortalPlaylists.aspx?ISBN=9781438148021&amp;wID=279345</v>
      </c>
      <c r="P536" t="s">
        <v>190</v>
      </c>
      <c r="Q536" t="s">
        <v>4448</v>
      </c>
    </row>
    <row r="537" spans="1:17" ht="27.95" hidden="1" customHeight="1">
      <c r="A537" s="1" t="s">
        <v>2614</v>
      </c>
      <c r="B537" s="1" t="s">
        <v>820</v>
      </c>
      <c r="C537" s="27" t="str">
        <f t="shared" si="8"/>
        <v>Cyrus the Great</v>
      </c>
      <c r="D537" s="1" t="s">
        <v>636</v>
      </c>
      <c r="E537" s="1" t="s">
        <v>2641</v>
      </c>
      <c r="F537" s="1" t="s">
        <v>374</v>
      </c>
      <c r="G537" s="1" t="s">
        <v>3120</v>
      </c>
      <c r="H537" s="1"/>
      <c r="I537" s="2" t="s">
        <v>2182</v>
      </c>
      <c r="J537" s="1" t="s">
        <v>1124</v>
      </c>
      <c r="K537" s="1" t="s">
        <v>1120</v>
      </c>
      <c r="L537" s="1" t="s">
        <v>1123</v>
      </c>
      <c r="M537" s="3" t="s">
        <v>640</v>
      </c>
      <c r="N537" s="3" t="s">
        <v>640</v>
      </c>
      <c r="O537" s="5" t="str">
        <f>VLOOKUP(N537,$P$2:Q1728,2,0)</f>
        <v>https://ebooks.infobase.com/PortalPlaylists.aspx?ISBN=9781438148038&amp;wID=279345</v>
      </c>
      <c r="P537" t="s">
        <v>47</v>
      </c>
      <c r="Q537" t="s">
        <v>4449</v>
      </c>
    </row>
    <row r="538" spans="1:17" ht="27.95" hidden="1" customHeight="1">
      <c r="A538" s="1" t="s">
        <v>2614</v>
      </c>
      <c r="B538" s="1" t="s">
        <v>820</v>
      </c>
      <c r="C538" s="27" t="str">
        <f t="shared" si="8"/>
        <v>Darius the Great</v>
      </c>
      <c r="D538" s="1" t="s">
        <v>636</v>
      </c>
      <c r="E538" s="1" t="s">
        <v>2765</v>
      </c>
      <c r="F538" s="1" t="s">
        <v>374</v>
      </c>
      <c r="G538" s="1" t="s">
        <v>3120</v>
      </c>
      <c r="H538" s="1"/>
      <c r="I538" s="2" t="s">
        <v>2183</v>
      </c>
      <c r="J538" s="1" t="s">
        <v>1124</v>
      </c>
      <c r="K538" s="1" t="s">
        <v>1120</v>
      </c>
      <c r="L538" s="1" t="s">
        <v>1123</v>
      </c>
      <c r="M538" s="3" t="s">
        <v>641</v>
      </c>
      <c r="N538" s="3" t="s">
        <v>641</v>
      </c>
      <c r="O538" s="5" t="str">
        <f>VLOOKUP(N538,$P$2:Q1729,2,0)</f>
        <v>https://ebooks.infobase.com/PortalPlaylists.aspx?ISBN=9781438148045&amp;wID=279345</v>
      </c>
      <c r="P538" t="s">
        <v>52</v>
      </c>
      <c r="Q538" t="s">
        <v>4450</v>
      </c>
    </row>
    <row r="539" spans="1:17" ht="27.95" hidden="1" customHeight="1">
      <c r="A539" s="1" t="s">
        <v>2614</v>
      </c>
      <c r="B539" s="1" t="s">
        <v>820</v>
      </c>
      <c r="C539" s="27" t="str">
        <f t="shared" si="8"/>
        <v>Genghis Khan</v>
      </c>
      <c r="D539" s="1" t="s">
        <v>636</v>
      </c>
      <c r="E539" s="1" t="s">
        <v>2655</v>
      </c>
      <c r="F539" s="1" t="s">
        <v>374</v>
      </c>
      <c r="G539" s="1" t="s">
        <v>3120</v>
      </c>
      <c r="H539" s="1"/>
      <c r="I539" s="2" t="s">
        <v>2184</v>
      </c>
      <c r="J539" s="1" t="s">
        <v>1124</v>
      </c>
      <c r="K539" s="1" t="s">
        <v>1120</v>
      </c>
      <c r="L539" s="1" t="s">
        <v>1123</v>
      </c>
      <c r="M539" s="3" t="s">
        <v>642</v>
      </c>
      <c r="N539" s="3" t="s">
        <v>642</v>
      </c>
      <c r="O539" s="5" t="str">
        <f>VLOOKUP(N539,$P$2:Q1730,2,0)</f>
        <v>https://ebooks.infobase.com/PortalPlaylists.aspx?ISBN=9781438148052&amp;wID=279345</v>
      </c>
      <c r="P539" t="s">
        <v>487</v>
      </c>
      <c r="Q539" t="s">
        <v>4451</v>
      </c>
    </row>
    <row r="540" spans="1:17" ht="27.95" hidden="1" customHeight="1">
      <c r="A540" s="1" t="s">
        <v>2614</v>
      </c>
      <c r="B540" s="1" t="s">
        <v>820</v>
      </c>
      <c r="C540" s="27" t="str">
        <f t="shared" si="8"/>
        <v>Hammurabi</v>
      </c>
      <c r="D540" s="1" t="s">
        <v>636</v>
      </c>
      <c r="E540" s="1" t="s">
        <v>2981</v>
      </c>
      <c r="F540" s="1" t="s">
        <v>374</v>
      </c>
      <c r="G540" s="1" t="s">
        <v>3120</v>
      </c>
      <c r="H540" s="1"/>
      <c r="I540" s="2" t="s">
        <v>2185</v>
      </c>
      <c r="J540" s="1" t="s">
        <v>1124</v>
      </c>
      <c r="K540" s="1" t="s">
        <v>1120</v>
      </c>
      <c r="L540" s="1" t="s">
        <v>1123</v>
      </c>
      <c r="M540" s="3" t="s">
        <v>643</v>
      </c>
      <c r="N540" s="3" t="s">
        <v>643</v>
      </c>
      <c r="O540" s="5" t="str">
        <f>VLOOKUP(N540,$P$2:Q1731,2,0)</f>
        <v>https://ebooks.infobase.com/PortalPlaylists.aspx?ISBN=9781438148069&amp;wID=279345</v>
      </c>
      <c r="P540" t="s">
        <v>39</v>
      </c>
      <c r="Q540" t="s">
        <v>4452</v>
      </c>
    </row>
    <row r="541" spans="1:17" ht="27.95" hidden="1" customHeight="1">
      <c r="A541" s="1" t="s">
        <v>2614</v>
      </c>
      <c r="B541" s="1" t="s">
        <v>820</v>
      </c>
      <c r="C541" s="27" t="str">
        <f t="shared" si="8"/>
        <v>Hannibal</v>
      </c>
      <c r="D541" s="1" t="s">
        <v>636</v>
      </c>
      <c r="E541" s="1" t="s">
        <v>2967</v>
      </c>
      <c r="F541" s="1" t="s">
        <v>374</v>
      </c>
      <c r="G541" s="1" t="s">
        <v>3120</v>
      </c>
      <c r="H541" s="1"/>
      <c r="I541" s="2" t="s">
        <v>2186</v>
      </c>
      <c r="J541" s="1" t="s">
        <v>1124</v>
      </c>
      <c r="K541" s="1" t="s">
        <v>1120</v>
      </c>
      <c r="L541" s="1" t="s">
        <v>1123</v>
      </c>
      <c r="M541" s="3" t="s">
        <v>644</v>
      </c>
      <c r="N541" s="3" t="s">
        <v>644</v>
      </c>
      <c r="O541" s="5" t="str">
        <f>VLOOKUP(N541,$P$2:Q1732,2,0)</f>
        <v>https://ebooks.infobase.com/PortalPlaylists.aspx?ISBN=9781438148076&amp;wID=279345</v>
      </c>
      <c r="P541" t="s">
        <v>829</v>
      </c>
      <c r="Q541" t="s">
        <v>4453</v>
      </c>
    </row>
    <row r="542" spans="1:17" ht="27.95" hidden="1" customHeight="1">
      <c r="A542" s="1" t="s">
        <v>2608</v>
      </c>
      <c r="B542" s="1" t="s">
        <v>820</v>
      </c>
      <c r="C542" s="27" t="str">
        <f t="shared" si="8"/>
        <v>Julius Caesar</v>
      </c>
      <c r="D542" s="1" t="s">
        <v>636</v>
      </c>
      <c r="E542" s="1" t="s">
        <v>2750</v>
      </c>
      <c r="F542" s="1" t="s">
        <v>374</v>
      </c>
      <c r="G542" s="1" t="s">
        <v>3120</v>
      </c>
      <c r="H542" s="1"/>
      <c r="I542" s="2" t="s">
        <v>2187</v>
      </c>
      <c r="J542" s="1" t="s">
        <v>1124</v>
      </c>
      <c r="K542" s="1" t="s">
        <v>1120</v>
      </c>
      <c r="L542" s="1" t="s">
        <v>1123</v>
      </c>
      <c r="M542" s="3" t="s">
        <v>645</v>
      </c>
      <c r="N542" s="3" t="s">
        <v>645</v>
      </c>
      <c r="O542" s="5" t="str">
        <f>VLOOKUP(N542,$P$2:Q1733,2,0)</f>
        <v>https://ebooks.infobase.com/PortalPlaylists.aspx?ISBN=9781438148083&amp;wID=279345</v>
      </c>
      <c r="P542" t="s">
        <v>1091</v>
      </c>
      <c r="Q542" t="s">
        <v>4454</v>
      </c>
    </row>
    <row r="543" spans="1:17" ht="27.95" hidden="1" customHeight="1">
      <c r="A543" s="1" t="s">
        <v>2614</v>
      </c>
      <c r="B543" s="1" t="s">
        <v>820</v>
      </c>
      <c r="C543" s="27" t="str">
        <f t="shared" si="8"/>
        <v>King David</v>
      </c>
      <c r="D543" s="1" t="s">
        <v>636</v>
      </c>
      <c r="E543" s="1" t="s">
        <v>2643</v>
      </c>
      <c r="F543" s="1" t="s">
        <v>374</v>
      </c>
      <c r="G543" s="1" t="s">
        <v>3120</v>
      </c>
      <c r="H543" s="1"/>
      <c r="I543" s="2" t="s">
        <v>2188</v>
      </c>
      <c r="J543" s="1" t="s">
        <v>1124</v>
      </c>
      <c r="K543" s="1" t="s">
        <v>1120</v>
      </c>
      <c r="L543" s="1" t="s">
        <v>1123</v>
      </c>
      <c r="M543" s="3" t="s">
        <v>646</v>
      </c>
      <c r="N543" s="3" t="s">
        <v>646</v>
      </c>
      <c r="O543" s="5" t="str">
        <f>VLOOKUP(N543,$P$2:Q1734,2,0)</f>
        <v>https://ebooks.infobase.com/PortalPlaylists.aspx?ISBN=9781438148090&amp;wID=279345</v>
      </c>
      <c r="P543" t="s">
        <v>157</v>
      </c>
      <c r="Q543" t="s">
        <v>4455</v>
      </c>
    </row>
    <row r="544" spans="1:17" ht="27.95" hidden="1" customHeight="1">
      <c r="A544" s="1" t="s">
        <v>2614</v>
      </c>
      <c r="B544" s="1" t="s">
        <v>820</v>
      </c>
      <c r="C544" s="27" t="str">
        <f t="shared" si="8"/>
        <v>Nefertiti</v>
      </c>
      <c r="D544" s="1" t="s">
        <v>636</v>
      </c>
      <c r="E544" s="1" t="s">
        <v>2655</v>
      </c>
      <c r="F544" s="1" t="s">
        <v>374</v>
      </c>
      <c r="G544" s="1" t="s">
        <v>3120</v>
      </c>
      <c r="H544" s="1"/>
      <c r="I544" s="2" t="s">
        <v>2189</v>
      </c>
      <c r="J544" s="1" t="s">
        <v>1124</v>
      </c>
      <c r="K544" s="1" t="s">
        <v>1120</v>
      </c>
      <c r="L544" s="1" t="s">
        <v>1123</v>
      </c>
      <c r="M544" s="3" t="s">
        <v>647</v>
      </c>
      <c r="N544" s="3" t="s">
        <v>647</v>
      </c>
      <c r="O544" s="5" t="str">
        <f>VLOOKUP(N544,$P$2:Q1735,2,0)</f>
        <v>https://ebooks.infobase.com/PortalPlaylists.aspx?ISBN=9781438148106&amp;wID=279345</v>
      </c>
      <c r="P544" t="s">
        <v>1019</v>
      </c>
      <c r="Q544" t="s">
        <v>4456</v>
      </c>
    </row>
    <row r="545" spans="1:17" ht="27.95" hidden="1" customHeight="1">
      <c r="A545" s="1" t="s">
        <v>2614</v>
      </c>
      <c r="B545" s="1" t="s">
        <v>820</v>
      </c>
      <c r="C545" s="27" t="str">
        <f t="shared" si="8"/>
        <v>Queen of Sheba</v>
      </c>
      <c r="D545" s="1" t="s">
        <v>636</v>
      </c>
      <c r="E545" s="1" t="s">
        <v>3039</v>
      </c>
      <c r="F545" s="1" t="s">
        <v>374</v>
      </c>
      <c r="G545" s="1" t="s">
        <v>3120</v>
      </c>
      <c r="H545" s="1"/>
      <c r="I545" s="2" t="s">
        <v>2190</v>
      </c>
      <c r="J545" s="1" t="s">
        <v>1124</v>
      </c>
      <c r="K545" s="1" t="s">
        <v>1120</v>
      </c>
      <c r="L545" s="1" t="s">
        <v>1123</v>
      </c>
      <c r="M545" s="3" t="s">
        <v>648</v>
      </c>
      <c r="N545" s="3" t="s">
        <v>648</v>
      </c>
      <c r="O545" s="5" t="str">
        <f>VLOOKUP(N545,$P$2:Q1736,2,0)</f>
        <v>https://ebooks.infobase.com/PortalPlaylists.aspx?ISBN=9781438148113&amp;wID=279345</v>
      </c>
      <c r="P545" t="s">
        <v>830</v>
      </c>
      <c r="Q545" t="s">
        <v>4457</v>
      </c>
    </row>
    <row r="546" spans="1:17" ht="27.95" hidden="1" customHeight="1">
      <c r="A546" s="1" t="s">
        <v>2614</v>
      </c>
      <c r="B546" s="1" t="s">
        <v>820</v>
      </c>
      <c r="C546" s="27" t="str">
        <f t="shared" si="8"/>
        <v>Ramses the Great</v>
      </c>
      <c r="D546" s="1" t="s">
        <v>636</v>
      </c>
      <c r="E546" s="1" t="s">
        <v>3032</v>
      </c>
      <c r="F546" s="1" t="s">
        <v>374</v>
      </c>
      <c r="G546" s="1" t="s">
        <v>3120</v>
      </c>
      <c r="H546" s="1"/>
      <c r="I546" s="2" t="s">
        <v>2191</v>
      </c>
      <c r="J546" s="1" t="s">
        <v>1124</v>
      </c>
      <c r="K546" s="1" t="s">
        <v>1120</v>
      </c>
      <c r="L546" s="1" t="s">
        <v>1123</v>
      </c>
      <c r="M546" s="3" t="s">
        <v>649</v>
      </c>
      <c r="N546" s="3" t="s">
        <v>649</v>
      </c>
      <c r="O546" s="5" t="str">
        <f>VLOOKUP(N546,$P$2:Q1737,2,0)</f>
        <v>https://ebooks.infobase.com/PortalPlaylists.aspx?ISBN=9781438148120&amp;wID=279345</v>
      </c>
      <c r="P546" t="s">
        <v>1092</v>
      </c>
      <c r="Q546" t="s">
        <v>4458</v>
      </c>
    </row>
    <row r="547" spans="1:17" ht="27.95" hidden="1" customHeight="1">
      <c r="A547" s="1" t="s">
        <v>2614</v>
      </c>
      <c r="B547" s="1" t="s">
        <v>820</v>
      </c>
      <c r="C547" s="27" t="str">
        <f t="shared" si="8"/>
        <v>Saladin</v>
      </c>
      <c r="D547" s="1" t="s">
        <v>636</v>
      </c>
      <c r="E547" s="1" t="s">
        <v>3040</v>
      </c>
      <c r="F547" s="1" t="s">
        <v>374</v>
      </c>
      <c r="G547" s="1" t="s">
        <v>3120</v>
      </c>
      <c r="H547" s="1"/>
      <c r="I547" s="2" t="s">
        <v>2192</v>
      </c>
      <c r="J547" s="1" t="s">
        <v>1124</v>
      </c>
      <c r="K547" s="1" t="s">
        <v>1120</v>
      </c>
      <c r="L547" s="1" t="s">
        <v>1123</v>
      </c>
      <c r="M547" s="3" t="s">
        <v>650</v>
      </c>
      <c r="N547" s="3" t="s">
        <v>650</v>
      </c>
      <c r="O547" s="5" t="str">
        <f>VLOOKUP(N547,$P$2:Q1738,2,0)</f>
        <v>https://ebooks.infobase.com/PortalPlaylists.aspx?ISBN=9781438148137&amp;wID=279345</v>
      </c>
      <c r="P547" t="s">
        <v>889</v>
      </c>
      <c r="Q547" t="s">
        <v>4459</v>
      </c>
    </row>
    <row r="548" spans="1:17" ht="27.95" hidden="1" customHeight="1">
      <c r="A548" s="1" t="s">
        <v>2614</v>
      </c>
      <c r="B548" s="1" t="s">
        <v>820</v>
      </c>
      <c r="C548" s="27" t="str">
        <f t="shared" si="8"/>
        <v>Xerxes</v>
      </c>
      <c r="D548" s="1" t="s">
        <v>636</v>
      </c>
      <c r="E548" s="1" t="s">
        <v>2921</v>
      </c>
      <c r="F548" s="1" t="s">
        <v>374</v>
      </c>
      <c r="G548" s="1" t="s">
        <v>3120</v>
      </c>
      <c r="H548" s="1"/>
      <c r="I548" s="2" t="s">
        <v>2193</v>
      </c>
      <c r="J548" s="1" t="s">
        <v>1124</v>
      </c>
      <c r="K548" s="1" t="s">
        <v>1120</v>
      </c>
      <c r="L548" s="1" t="s">
        <v>1123</v>
      </c>
      <c r="M548" s="3" t="s">
        <v>651</v>
      </c>
      <c r="N548" s="3" t="s">
        <v>651</v>
      </c>
      <c r="O548" s="5" t="str">
        <f>VLOOKUP(N548,$P$2:Q1739,2,0)</f>
        <v>https://ebooks.infobase.com/PortalPlaylists.aspx?ISBN=9781438148144&amp;wID=279345</v>
      </c>
      <c r="P548" t="s">
        <v>497</v>
      </c>
      <c r="Q548" t="s">
        <v>4460</v>
      </c>
    </row>
    <row r="549" spans="1:17" ht="27.95" hidden="1" customHeight="1">
      <c r="A549" s="1" t="s">
        <v>2615</v>
      </c>
      <c r="B549" s="1" t="s">
        <v>820</v>
      </c>
      <c r="C549" s="27" t="str">
        <f t="shared" si="8"/>
        <v>Across America: The Lewis and Clark Expedition, Revised Edition</v>
      </c>
      <c r="D549" s="1" t="s">
        <v>653</v>
      </c>
      <c r="E549" s="1" t="s">
        <v>2863</v>
      </c>
      <c r="F549" s="1" t="s">
        <v>5</v>
      </c>
      <c r="G549" s="1" t="s">
        <v>3119</v>
      </c>
      <c r="H549" s="2" t="s">
        <v>1356</v>
      </c>
      <c r="I549" s="2" t="s">
        <v>2194</v>
      </c>
      <c r="J549" s="1" t="s">
        <v>1124</v>
      </c>
      <c r="K549" s="1" t="s">
        <v>1120</v>
      </c>
      <c r="L549" s="1" t="s">
        <v>1123</v>
      </c>
      <c r="M549" s="3" t="s">
        <v>652</v>
      </c>
      <c r="N549" s="3" t="s">
        <v>652</v>
      </c>
      <c r="O549" s="5" t="str">
        <f>VLOOKUP(N549,$P$2:Q1740,2,0)</f>
        <v>https://ebooks.infobase.com/PortalPlaylists.aspx?ISBN=9781438128818&amp;wID=279345</v>
      </c>
      <c r="P549" t="s">
        <v>270</v>
      </c>
      <c r="Q549" t="s">
        <v>4461</v>
      </c>
    </row>
    <row r="550" spans="1:17" ht="27.95" hidden="1" customHeight="1">
      <c r="A550" s="1" t="s">
        <v>2615</v>
      </c>
      <c r="B550" s="1" t="s">
        <v>820</v>
      </c>
      <c r="C550" s="27" t="str">
        <f t="shared" si="8"/>
        <v>Discovery of the Americas, 1492-1800, Revised Edition</v>
      </c>
      <c r="D550" s="1" t="s">
        <v>653</v>
      </c>
      <c r="E550" s="1" t="s">
        <v>2870</v>
      </c>
      <c r="F550" s="1" t="s">
        <v>655</v>
      </c>
      <c r="G550" s="1" t="s">
        <v>3119</v>
      </c>
      <c r="H550" s="2" t="s">
        <v>1357</v>
      </c>
      <c r="I550" s="2" t="s">
        <v>2195</v>
      </c>
      <c r="J550" s="1" t="s">
        <v>1124</v>
      </c>
      <c r="K550" s="1" t="s">
        <v>1120</v>
      </c>
      <c r="L550" s="1" t="s">
        <v>1123</v>
      </c>
      <c r="M550" s="3" t="s">
        <v>654</v>
      </c>
      <c r="N550" s="3" t="s">
        <v>654</v>
      </c>
      <c r="O550" s="5" t="str">
        <f>VLOOKUP(N550,$P$2:Q1741,2,0)</f>
        <v>https://ebooks.infobase.com/PortalPlaylists.aspx?ISBN=9781438129464&amp;wID=279345</v>
      </c>
      <c r="P550" t="s">
        <v>610</v>
      </c>
      <c r="Q550" t="s">
        <v>4462</v>
      </c>
    </row>
    <row r="551" spans="1:17" ht="27.95" hidden="1" customHeight="1">
      <c r="A551" s="1" t="s">
        <v>2615</v>
      </c>
      <c r="B551" s="1" t="s">
        <v>820</v>
      </c>
      <c r="C551" s="27" t="str">
        <f t="shared" si="8"/>
        <v>Exploration in the Age of Empire, 1750-1953, Revised Edition</v>
      </c>
      <c r="D551" s="1" t="s">
        <v>653</v>
      </c>
      <c r="E551" s="1" t="s">
        <v>2871</v>
      </c>
      <c r="F551" s="1" t="s">
        <v>5</v>
      </c>
      <c r="G551" s="1" t="s">
        <v>3119</v>
      </c>
      <c r="H551" s="2" t="s">
        <v>1358</v>
      </c>
      <c r="I551" s="2" t="s">
        <v>2196</v>
      </c>
      <c r="J551" s="1" t="s">
        <v>1124</v>
      </c>
      <c r="K551" s="1" t="s">
        <v>1120</v>
      </c>
      <c r="L551" s="1" t="s">
        <v>1123</v>
      </c>
      <c r="M551" s="3" t="s">
        <v>656</v>
      </c>
      <c r="N551" s="3" t="s">
        <v>656</v>
      </c>
      <c r="O551" s="5" t="str">
        <f>VLOOKUP(N551,$P$2:Q1742,2,0)</f>
        <v>https://ebooks.infobase.com/PortalPlaylists.aspx?ISBN=9781438129471&amp;wID=279345</v>
      </c>
      <c r="P551" t="s">
        <v>381</v>
      </c>
      <c r="Q551" t="s">
        <v>4463</v>
      </c>
    </row>
    <row r="552" spans="1:17" ht="27.95" hidden="1" customHeight="1">
      <c r="A552" s="1" t="s">
        <v>2615</v>
      </c>
      <c r="B552" s="1" t="s">
        <v>820</v>
      </c>
      <c r="C552" s="27" t="str">
        <f t="shared" si="8"/>
        <v>Exploration in the World of the Ancients, Revised Edition</v>
      </c>
      <c r="D552" s="1" t="s">
        <v>653</v>
      </c>
      <c r="E552" s="1" t="s">
        <v>2864</v>
      </c>
      <c r="F552" s="1" t="s">
        <v>5</v>
      </c>
      <c r="G552" s="1" t="s">
        <v>3119</v>
      </c>
      <c r="H552" s="2" t="s">
        <v>1359</v>
      </c>
      <c r="I552" s="2" t="s">
        <v>2197</v>
      </c>
      <c r="J552" s="1" t="s">
        <v>1124</v>
      </c>
      <c r="K552" s="1" t="s">
        <v>1120</v>
      </c>
      <c r="L552" s="1" t="s">
        <v>1123</v>
      </c>
      <c r="M552" s="3" t="s">
        <v>657</v>
      </c>
      <c r="N552" s="3" t="s">
        <v>657</v>
      </c>
      <c r="O552" s="5" t="str">
        <f>VLOOKUP(N552,$P$2:Q1743,2,0)</f>
        <v>https://ebooks.infobase.com/PortalPlaylists.aspx?ISBN=9781438128825&amp;wID=279345</v>
      </c>
      <c r="P552" t="s">
        <v>498</v>
      </c>
      <c r="Q552" t="s">
        <v>4464</v>
      </c>
    </row>
    <row r="553" spans="1:17" ht="27.95" hidden="1" customHeight="1">
      <c r="A553" s="1" t="s">
        <v>2615</v>
      </c>
      <c r="B553" s="1" t="s">
        <v>820</v>
      </c>
      <c r="C553" s="27" t="str">
        <f t="shared" si="8"/>
        <v>Exploration in the World of the Middle Ages, 500-1500, Revised Edition</v>
      </c>
      <c r="D553" s="1" t="s">
        <v>653</v>
      </c>
      <c r="E553" s="1" t="s">
        <v>2879</v>
      </c>
      <c r="F553" s="1" t="s">
        <v>659</v>
      </c>
      <c r="G553" s="1" t="s">
        <v>3119</v>
      </c>
      <c r="H553" s="2" t="s">
        <v>1360</v>
      </c>
      <c r="I553" s="2" t="s">
        <v>2198</v>
      </c>
      <c r="J553" s="1" t="s">
        <v>1124</v>
      </c>
      <c r="K553" s="1" t="s">
        <v>1120</v>
      </c>
      <c r="L553" s="1" t="s">
        <v>1123</v>
      </c>
      <c r="M553" s="3" t="s">
        <v>658</v>
      </c>
      <c r="N553" s="3" t="s">
        <v>658</v>
      </c>
      <c r="O553" s="5" t="str">
        <f>VLOOKUP(N553,$P$2:Q1744,2,0)</f>
        <v>https://ebooks.infobase.com/PortalPlaylists.aspx?ISBN=9781438130514&amp;wID=279345</v>
      </c>
      <c r="P553" t="s">
        <v>425</v>
      </c>
      <c r="Q553" t="s">
        <v>4465</v>
      </c>
    </row>
    <row r="554" spans="1:17" ht="27.95" hidden="1" customHeight="1">
      <c r="A554" s="1" t="s">
        <v>2615</v>
      </c>
      <c r="B554" s="1" t="s">
        <v>820</v>
      </c>
      <c r="C554" s="27" t="str">
        <f t="shared" si="8"/>
        <v>Exploring North America, 1800-1900, Revised Edition</v>
      </c>
      <c r="D554" s="1" t="s">
        <v>653</v>
      </c>
      <c r="E554" s="1" t="s">
        <v>2863</v>
      </c>
      <c r="F554" s="1" t="s">
        <v>659</v>
      </c>
      <c r="G554" s="1" t="s">
        <v>3119</v>
      </c>
      <c r="H554" s="2" t="s">
        <v>1361</v>
      </c>
      <c r="I554" s="2" t="s">
        <v>2199</v>
      </c>
      <c r="J554" s="1" t="s">
        <v>1124</v>
      </c>
      <c r="K554" s="1" t="s">
        <v>1120</v>
      </c>
      <c r="L554" s="1" t="s">
        <v>1123</v>
      </c>
      <c r="M554" s="3" t="s">
        <v>660</v>
      </c>
      <c r="N554" s="3" t="s">
        <v>660</v>
      </c>
      <c r="O554" s="5" t="str">
        <f>VLOOKUP(N554,$P$2:Q1745,2,0)</f>
        <v>https://ebooks.infobase.com/PortalPlaylists.aspx?ISBN=9781438130521&amp;wID=279345</v>
      </c>
      <c r="P554" t="s">
        <v>679</v>
      </c>
      <c r="Q554" t="s">
        <v>4466</v>
      </c>
    </row>
    <row r="555" spans="1:17" ht="27.95" hidden="1" customHeight="1">
      <c r="A555" s="1" t="s">
        <v>2615</v>
      </c>
      <c r="B555" s="1" t="s">
        <v>820</v>
      </c>
      <c r="C555" s="27" t="str">
        <f t="shared" si="8"/>
        <v>Exploring Space, Revised Edition</v>
      </c>
      <c r="D555" s="1" t="s">
        <v>653</v>
      </c>
      <c r="E555" s="1" t="s">
        <v>2880</v>
      </c>
      <c r="F555" s="1" t="s">
        <v>659</v>
      </c>
      <c r="G555" s="1" t="s">
        <v>3119</v>
      </c>
      <c r="H555" s="2" t="s">
        <v>1362</v>
      </c>
      <c r="I555" s="2" t="s">
        <v>2200</v>
      </c>
      <c r="J555" s="1" t="s">
        <v>1124</v>
      </c>
      <c r="K555" s="1" t="s">
        <v>1120</v>
      </c>
      <c r="L555" s="1" t="s">
        <v>1123</v>
      </c>
      <c r="M555" s="3" t="s">
        <v>661</v>
      </c>
      <c r="N555" s="3" t="s">
        <v>661</v>
      </c>
      <c r="O555" s="5" t="str">
        <f>VLOOKUP(N555,$P$2:Q1746,2,0)</f>
        <v>https://ebooks.infobase.com/PortalPlaylists.aspx?ISBN=9781438130538&amp;wID=279345</v>
      </c>
      <c r="P555" t="s">
        <v>778</v>
      </c>
      <c r="Q555" t="s">
        <v>4467</v>
      </c>
    </row>
    <row r="556" spans="1:17" ht="27.95" hidden="1" customHeight="1">
      <c r="A556" s="1" t="s">
        <v>2615</v>
      </c>
      <c r="B556" s="1" t="s">
        <v>820</v>
      </c>
      <c r="C556" s="27" t="str">
        <f t="shared" si="8"/>
        <v>Exploring the Pacific, Revised Edition</v>
      </c>
      <c r="D556" s="1" t="s">
        <v>653</v>
      </c>
      <c r="E556" s="1" t="s">
        <v>2872</v>
      </c>
      <c r="F556" s="1" t="s">
        <v>655</v>
      </c>
      <c r="G556" s="1" t="s">
        <v>3119</v>
      </c>
      <c r="H556" s="2" t="s">
        <v>1363</v>
      </c>
      <c r="I556" s="2" t="s">
        <v>2201</v>
      </c>
      <c r="J556" s="1" t="s">
        <v>1124</v>
      </c>
      <c r="K556" s="1" t="s">
        <v>1120</v>
      </c>
      <c r="L556" s="1" t="s">
        <v>1123</v>
      </c>
      <c r="M556" s="3" t="s">
        <v>662</v>
      </c>
      <c r="N556" s="3" t="s">
        <v>662</v>
      </c>
      <c r="O556" s="5" t="str">
        <f>VLOOKUP(N556,$P$2:Q1747,2,0)</f>
        <v>https://ebooks.infobase.com/PortalPlaylists.aspx?ISBN=9781438129488&amp;wID=279345</v>
      </c>
      <c r="P556" t="s">
        <v>3220</v>
      </c>
      <c r="Q556" t="s">
        <v>4468</v>
      </c>
    </row>
    <row r="557" spans="1:17" ht="27.95" hidden="1" customHeight="1">
      <c r="A557" s="1" t="s">
        <v>2615</v>
      </c>
      <c r="B557" s="1" t="s">
        <v>820</v>
      </c>
      <c r="C557" s="27" t="str">
        <f t="shared" si="8"/>
        <v>Exploring the Polar Regions, Revised Edition</v>
      </c>
      <c r="D557" s="1" t="s">
        <v>653</v>
      </c>
      <c r="E557" s="1" t="s">
        <v>2873</v>
      </c>
      <c r="F557" s="1" t="s">
        <v>655</v>
      </c>
      <c r="G557" s="1" t="s">
        <v>3119</v>
      </c>
      <c r="H557" s="2" t="s">
        <v>1364</v>
      </c>
      <c r="I557" s="2" t="s">
        <v>2202</v>
      </c>
      <c r="J557" s="1" t="s">
        <v>1124</v>
      </c>
      <c r="K557" s="1" t="s">
        <v>1120</v>
      </c>
      <c r="L557" s="1" t="s">
        <v>1123</v>
      </c>
      <c r="M557" s="3" t="s">
        <v>663</v>
      </c>
      <c r="N557" s="3" t="s">
        <v>663</v>
      </c>
      <c r="O557" s="5" t="str">
        <f>VLOOKUP(N557,$P$2:Q1748,2,0)</f>
        <v>https://ebooks.infobase.com/PortalPlaylists.aspx?ISBN=9781438129495&amp;wID=279345</v>
      </c>
      <c r="P557" t="s">
        <v>325</v>
      </c>
      <c r="Q557" t="s">
        <v>4469</v>
      </c>
    </row>
    <row r="558" spans="1:17" ht="27.95" hidden="1" customHeight="1">
      <c r="A558" s="1" t="s">
        <v>2615</v>
      </c>
      <c r="B558" s="1" t="s">
        <v>820</v>
      </c>
      <c r="C558" s="27" t="str">
        <f t="shared" si="8"/>
        <v>Opening Up North America, 1497-1800, Revised Edition</v>
      </c>
      <c r="D558" s="1" t="s">
        <v>653</v>
      </c>
      <c r="E558" s="1" t="s">
        <v>2887</v>
      </c>
      <c r="F558" s="1" t="s">
        <v>659</v>
      </c>
      <c r="G558" s="1" t="s">
        <v>3119</v>
      </c>
      <c r="H558" s="2" t="s">
        <v>1365</v>
      </c>
      <c r="I558" s="2" t="s">
        <v>2203</v>
      </c>
      <c r="J558" s="1" t="s">
        <v>1124</v>
      </c>
      <c r="K558" s="1" t="s">
        <v>1120</v>
      </c>
      <c r="L558" s="1" t="s">
        <v>1123</v>
      </c>
      <c r="M558" s="3" t="s">
        <v>664</v>
      </c>
      <c r="N558" s="3" t="s">
        <v>664</v>
      </c>
      <c r="O558" s="5" t="str">
        <f>VLOOKUP(N558,$P$2:Q1749,2,0)</f>
        <v>https://ebooks.infobase.com/PortalPlaylists.aspx?ISBN=9781438130811&amp;wID=279345</v>
      </c>
      <c r="P558" t="s">
        <v>426</v>
      </c>
      <c r="Q558" t="s">
        <v>4470</v>
      </c>
    </row>
    <row r="559" spans="1:17" ht="27.95" hidden="1" customHeight="1">
      <c r="A559" s="1" t="s">
        <v>2614</v>
      </c>
      <c r="B559" s="1" t="s">
        <v>820</v>
      </c>
      <c r="C559" s="27" t="str">
        <f t="shared" si="8"/>
        <v>Alexander Mackenzie</v>
      </c>
      <c r="D559" s="1" t="s">
        <v>177</v>
      </c>
      <c r="E559" s="1" t="s">
        <v>3044</v>
      </c>
      <c r="F559" s="1" t="s">
        <v>178</v>
      </c>
      <c r="G559" s="1" t="s">
        <v>3120</v>
      </c>
      <c r="H559" s="1"/>
      <c r="I559" s="2" t="s">
        <v>2204</v>
      </c>
      <c r="J559" s="1" t="s">
        <v>1124</v>
      </c>
      <c r="K559" s="1" t="s">
        <v>1120</v>
      </c>
      <c r="L559" s="1" t="s">
        <v>1123</v>
      </c>
      <c r="M559" s="3" t="s">
        <v>665</v>
      </c>
      <c r="N559" s="3" t="s">
        <v>665</v>
      </c>
      <c r="O559" s="5" t="str">
        <f>VLOOKUP(N559,$P$2:Q1750,2,0)</f>
        <v>https://ebooks.infobase.com/PortalPlaylists.aspx?ISBN=9781438149622&amp;wID=279345</v>
      </c>
      <c r="P559" t="s">
        <v>427</v>
      </c>
      <c r="Q559" t="s">
        <v>4471</v>
      </c>
    </row>
    <row r="560" spans="1:17" ht="27.95" hidden="1" customHeight="1">
      <c r="A560" s="1" t="s">
        <v>2614</v>
      </c>
      <c r="B560" s="1" t="s">
        <v>820</v>
      </c>
      <c r="C560" s="27" t="str">
        <f t="shared" si="8"/>
        <v>Alexandra David-Néel</v>
      </c>
      <c r="D560" s="1" t="s">
        <v>177</v>
      </c>
      <c r="E560" s="1" t="s">
        <v>2794</v>
      </c>
      <c r="F560" s="1" t="s">
        <v>667</v>
      </c>
      <c r="G560" s="1" t="s">
        <v>3120</v>
      </c>
      <c r="H560" s="1"/>
      <c r="I560" s="2" t="s">
        <v>2205</v>
      </c>
      <c r="J560" s="1" t="s">
        <v>1124</v>
      </c>
      <c r="K560" s="1" t="s">
        <v>1120</v>
      </c>
      <c r="L560" s="1" t="s">
        <v>1123</v>
      </c>
      <c r="M560" s="3" t="s">
        <v>666</v>
      </c>
      <c r="N560" s="3" t="s">
        <v>666</v>
      </c>
      <c r="O560" s="5" t="str">
        <f>VLOOKUP(N560,$P$2:Q1751,2,0)</f>
        <v>https://ebooks.infobase.com/PortalPlaylists.aspx?ISBN=9781438148472&amp;wID=279345</v>
      </c>
      <c r="P560" t="s">
        <v>428</v>
      </c>
      <c r="Q560" t="s">
        <v>4472</v>
      </c>
    </row>
    <row r="561" spans="1:17" ht="27.95" hidden="1" customHeight="1">
      <c r="A561" s="1" t="s">
        <v>2614</v>
      </c>
      <c r="B561" s="1" t="s">
        <v>820</v>
      </c>
      <c r="C561" s="27" t="str">
        <f t="shared" si="8"/>
        <v>Annie Montague Alexander</v>
      </c>
      <c r="D561" s="1" t="s">
        <v>177</v>
      </c>
      <c r="E561" s="1" t="s">
        <v>2643</v>
      </c>
      <c r="F561" s="1" t="s">
        <v>667</v>
      </c>
      <c r="G561" s="1" t="s">
        <v>3120</v>
      </c>
      <c r="H561" s="1"/>
      <c r="I561" s="2" t="s">
        <v>2206</v>
      </c>
      <c r="J561" s="1" t="s">
        <v>1124</v>
      </c>
      <c r="K561" s="1" t="s">
        <v>1120</v>
      </c>
      <c r="L561" s="1" t="s">
        <v>1123</v>
      </c>
      <c r="M561" s="3" t="s">
        <v>668</v>
      </c>
      <c r="N561" s="3" t="s">
        <v>668</v>
      </c>
      <c r="O561" s="5" t="str">
        <f>VLOOKUP(N561,$P$2:Q1752,2,0)</f>
        <v>https://ebooks.infobase.com/PortalPlaylists.aspx?ISBN=9781438148489&amp;wID=279345</v>
      </c>
      <c r="P561" t="s">
        <v>3221</v>
      </c>
      <c r="Q561" t="s">
        <v>4473</v>
      </c>
    </row>
    <row r="562" spans="1:17" ht="27.95" hidden="1" customHeight="1">
      <c r="A562" s="1" t="s">
        <v>2614</v>
      </c>
      <c r="B562" s="1" t="s">
        <v>820</v>
      </c>
      <c r="C562" s="27" t="str">
        <f t="shared" si="8"/>
        <v>Captain James Cook</v>
      </c>
      <c r="D562" s="1" t="s">
        <v>177</v>
      </c>
      <c r="E562" s="1" t="s">
        <v>2652</v>
      </c>
      <c r="F562" s="1" t="s">
        <v>667</v>
      </c>
      <c r="G562" s="1" t="s">
        <v>3120</v>
      </c>
      <c r="H562" s="1"/>
      <c r="I562" s="2" t="s">
        <v>2207</v>
      </c>
      <c r="J562" s="1" t="s">
        <v>1124</v>
      </c>
      <c r="K562" s="1" t="s">
        <v>1120</v>
      </c>
      <c r="L562" s="1" t="s">
        <v>1123</v>
      </c>
      <c r="M562" s="3" t="s">
        <v>669</v>
      </c>
      <c r="N562" s="3" t="s">
        <v>669</v>
      </c>
      <c r="O562" s="5" t="str">
        <f>VLOOKUP(N562,$P$2:Q1753,2,0)</f>
        <v>https://ebooks.infobase.com/PortalPlaylists.aspx?ISBN=9781438148496&amp;wID=279345</v>
      </c>
      <c r="P562" t="s">
        <v>337</v>
      </c>
      <c r="Q562" t="s">
        <v>4474</v>
      </c>
    </row>
    <row r="563" spans="1:17" ht="27.95" hidden="1" customHeight="1">
      <c r="A563" s="1" t="s">
        <v>2614</v>
      </c>
      <c r="B563" s="1" t="s">
        <v>820</v>
      </c>
      <c r="C563" s="27" t="str">
        <f t="shared" si="8"/>
        <v>Christopher Columbus</v>
      </c>
      <c r="D563" s="1" t="s">
        <v>177</v>
      </c>
      <c r="E563" s="1" t="s">
        <v>2637</v>
      </c>
      <c r="F563" s="1" t="s">
        <v>667</v>
      </c>
      <c r="G563" s="1" t="s">
        <v>3120</v>
      </c>
      <c r="H563" s="1"/>
      <c r="I563" s="2" t="s">
        <v>2208</v>
      </c>
      <c r="J563" s="1" t="s">
        <v>1124</v>
      </c>
      <c r="K563" s="1" t="s">
        <v>1120</v>
      </c>
      <c r="L563" s="1" t="s">
        <v>1123</v>
      </c>
      <c r="M563" s="3" t="s">
        <v>670</v>
      </c>
      <c r="N563" s="3" t="s">
        <v>670</v>
      </c>
      <c r="O563" s="5" t="str">
        <f>VLOOKUP(N563,$P$2:Q1754,2,0)</f>
        <v>https://ebooks.infobase.com/PortalPlaylists.aspx?ISBN=9781438148502&amp;wID=279345</v>
      </c>
      <c r="P563" t="s">
        <v>359</v>
      </c>
      <c r="Q563" t="s">
        <v>4475</v>
      </c>
    </row>
    <row r="564" spans="1:17" ht="27.95" hidden="1" customHeight="1">
      <c r="A564" s="1" t="s">
        <v>2614</v>
      </c>
      <c r="B564" s="1" t="s">
        <v>820</v>
      </c>
      <c r="C564" s="27" t="str">
        <f t="shared" si="8"/>
        <v>Daniel Boone</v>
      </c>
      <c r="D564" s="1" t="s">
        <v>177</v>
      </c>
      <c r="E564" s="1" t="s">
        <v>2971</v>
      </c>
      <c r="F564" s="1" t="s">
        <v>667</v>
      </c>
      <c r="G564" s="1" t="s">
        <v>3120</v>
      </c>
      <c r="H564" s="1"/>
      <c r="I564" s="2" t="s">
        <v>2209</v>
      </c>
      <c r="J564" s="1" t="s">
        <v>1124</v>
      </c>
      <c r="K564" s="1" t="s">
        <v>1120</v>
      </c>
      <c r="L564" s="1" t="s">
        <v>1123</v>
      </c>
      <c r="M564" s="3" t="s">
        <v>671</v>
      </c>
      <c r="N564" s="3" t="s">
        <v>671</v>
      </c>
      <c r="O564" s="5" t="str">
        <f>VLOOKUP(N564,$P$2:Q1755,2,0)</f>
        <v>https://ebooks.infobase.com/PortalPlaylists.aspx?ISBN=9781438146935&amp;wID=279345</v>
      </c>
      <c r="P564" t="s">
        <v>499</v>
      </c>
      <c r="Q564" t="s">
        <v>4476</v>
      </c>
    </row>
    <row r="565" spans="1:17" ht="27.95" hidden="1" customHeight="1">
      <c r="A565" s="1" t="s">
        <v>2614</v>
      </c>
      <c r="B565" s="1" t="s">
        <v>820</v>
      </c>
      <c r="C565" s="27" t="str">
        <f t="shared" si="8"/>
        <v>Ferdinand Magellan</v>
      </c>
      <c r="D565" s="1" t="s">
        <v>177</v>
      </c>
      <c r="E565" s="1" t="s">
        <v>2640</v>
      </c>
      <c r="F565" s="1" t="s">
        <v>667</v>
      </c>
      <c r="G565" s="1" t="s">
        <v>3120</v>
      </c>
      <c r="H565" s="1"/>
      <c r="I565" s="2" t="s">
        <v>2210</v>
      </c>
      <c r="J565" s="1" t="s">
        <v>1124</v>
      </c>
      <c r="K565" s="1" t="s">
        <v>1120</v>
      </c>
      <c r="L565" s="1" t="s">
        <v>1123</v>
      </c>
      <c r="M565" s="3" t="s">
        <v>672</v>
      </c>
      <c r="N565" s="3" t="s">
        <v>672</v>
      </c>
      <c r="O565" s="5" t="str">
        <f>VLOOKUP(N565,$P$2:Q1756,2,0)</f>
        <v>https://ebooks.infobase.com/PortalPlaylists.aspx?ISBN=9781438148519&amp;wID=279345</v>
      </c>
      <c r="P565" t="s">
        <v>339</v>
      </c>
      <c r="Q565" t="s">
        <v>4477</v>
      </c>
    </row>
    <row r="566" spans="1:17" ht="27.95" hidden="1" customHeight="1">
      <c r="A566" s="1" t="s">
        <v>2614</v>
      </c>
      <c r="B566" s="1" t="s">
        <v>820</v>
      </c>
      <c r="C566" s="27" t="str">
        <f t="shared" si="8"/>
        <v>Francisco Coronado</v>
      </c>
      <c r="D566" s="1" t="s">
        <v>177</v>
      </c>
      <c r="E566" s="1" t="s">
        <v>2761</v>
      </c>
      <c r="F566" s="1" t="s">
        <v>667</v>
      </c>
      <c r="G566" s="1" t="s">
        <v>3120</v>
      </c>
      <c r="H566" s="1"/>
      <c r="I566" s="2" t="s">
        <v>2211</v>
      </c>
      <c r="J566" s="1" t="s">
        <v>1124</v>
      </c>
      <c r="K566" s="1" t="s">
        <v>1120</v>
      </c>
      <c r="L566" s="1" t="s">
        <v>1123</v>
      </c>
      <c r="M566" s="3" t="s">
        <v>673</v>
      </c>
      <c r="N566" s="3" t="s">
        <v>673</v>
      </c>
      <c r="O566" s="5" t="str">
        <f>VLOOKUP(N566,$P$2:Q1757,2,0)</f>
        <v>https://ebooks.infobase.com/PortalPlaylists.aspx?ISBN=9781438148526&amp;wID=279345</v>
      </c>
      <c r="P566" t="s">
        <v>680</v>
      </c>
      <c r="Q566" t="s">
        <v>4478</v>
      </c>
    </row>
    <row r="567" spans="1:17" ht="27.95" hidden="1" customHeight="1">
      <c r="A567" s="1" t="s">
        <v>2614</v>
      </c>
      <c r="B567" s="1" t="s">
        <v>820</v>
      </c>
      <c r="C567" s="27" t="str">
        <f t="shared" si="8"/>
        <v>Francisco Pizarro</v>
      </c>
      <c r="D567" s="1" t="s">
        <v>177</v>
      </c>
      <c r="E567" s="1" t="s">
        <v>2761</v>
      </c>
      <c r="F567" s="1" t="s">
        <v>667</v>
      </c>
      <c r="G567" s="1" t="s">
        <v>3120</v>
      </c>
      <c r="H567" s="1"/>
      <c r="I567" s="2" t="s">
        <v>2212</v>
      </c>
      <c r="J567" s="1" t="s">
        <v>1124</v>
      </c>
      <c r="K567" s="1" t="s">
        <v>1120</v>
      </c>
      <c r="L567" s="1" t="s">
        <v>1123</v>
      </c>
      <c r="M567" s="3" t="s">
        <v>674</v>
      </c>
      <c r="N567" s="3" t="s">
        <v>674</v>
      </c>
      <c r="O567" s="5" t="str">
        <f>VLOOKUP(N567,$P$2:Q1758,2,0)</f>
        <v>https://ebooks.infobase.com/PortalPlaylists.aspx?ISBN=9781438148533&amp;wID=279345</v>
      </c>
      <c r="P567" t="s">
        <v>308</v>
      </c>
      <c r="Q567" t="s">
        <v>4479</v>
      </c>
    </row>
    <row r="568" spans="1:17" ht="27.95" hidden="1" customHeight="1">
      <c r="A568" s="1" t="s">
        <v>2614</v>
      </c>
      <c r="B568" s="1" t="s">
        <v>820</v>
      </c>
      <c r="C568" s="27" t="str">
        <f t="shared" si="8"/>
        <v>Gertrude Bell</v>
      </c>
      <c r="D568" s="1" t="s">
        <v>177</v>
      </c>
      <c r="E568" s="1" t="s">
        <v>2629</v>
      </c>
      <c r="F568" s="1" t="s">
        <v>667</v>
      </c>
      <c r="G568" s="1" t="s">
        <v>3120</v>
      </c>
      <c r="H568" s="1"/>
      <c r="I568" s="2" t="s">
        <v>2213</v>
      </c>
      <c r="J568" s="1" t="s">
        <v>1124</v>
      </c>
      <c r="K568" s="1" t="s">
        <v>1120</v>
      </c>
      <c r="L568" s="1" t="s">
        <v>1123</v>
      </c>
      <c r="M568" s="3" t="s">
        <v>675</v>
      </c>
      <c r="N568" s="3" t="s">
        <v>675</v>
      </c>
      <c r="O568" s="5" t="str">
        <f>VLOOKUP(N568,$P$2:Q1759,2,0)</f>
        <v>https://ebooks.infobase.com/PortalPlaylists.aspx?ISBN=9781438148540&amp;wID=279345</v>
      </c>
      <c r="P568" t="s">
        <v>611</v>
      </c>
      <c r="Q568" t="s">
        <v>4480</v>
      </c>
    </row>
    <row r="569" spans="1:17" ht="27.95" hidden="1" customHeight="1">
      <c r="A569" s="1" t="s">
        <v>2614</v>
      </c>
      <c r="B569" s="1" t="s">
        <v>820</v>
      </c>
      <c r="C569" s="27" t="str">
        <f t="shared" si="8"/>
        <v>Henry Hudson</v>
      </c>
      <c r="D569" s="1" t="s">
        <v>177</v>
      </c>
      <c r="E569" s="1" t="s">
        <v>3046</v>
      </c>
      <c r="F569" s="1" t="s">
        <v>178</v>
      </c>
      <c r="G569" s="1" t="s">
        <v>3120</v>
      </c>
      <c r="H569" s="1"/>
      <c r="I569" s="2" t="s">
        <v>1774</v>
      </c>
      <c r="J569" s="1" t="s">
        <v>1124</v>
      </c>
      <c r="K569" s="1" t="s">
        <v>1120</v>
      </c>
      <c r="L569" s="1" t="s">
        <v>1123</v>
      </c>
      <c r="M569" s="3" t="s">
        <v>176</v>
      </c>
      <c r="N569" s="3" t="s">
        <v>176</v>
      </c>
      <c r="O569" s="5" t="str">
        <f>VLOOKUP(N569,$P$2:Q1760,2,0)</f>
        <v>https://ebooks.infobase.com/PortalPlaylists.aspx?ISBN=9781438149653&amp;wID=279345</v>
      </c>
      <c r="P569" t="s">
        <v>304</v>
      </c>
      <c r="Q569" t="s">
        <v>4481</v>
      </c>
    </row>
    <row r="570" spans="1:17" ht="27.95" hidden="1" customHeight="1">
      <c r="A570" s="1" t="s">
        <v>2614</v>
      </c>
      <c r="B570" s="1" t="s">
        <v>820</v>
      </c>
      <c r="C570" s="27" t="str">
        <f t="shared" si="8"/>
        <v>Hernan Cortes</v>
      </c>
      <c r="D570" s="1" t="s">
        <v>177</v>
      </c>
      <c r="E570" s="1" t="s">
        <v>2629</v>
      </c>
      <c r="F570" s="1" t="s">
        <v>667</v>
      </c>
      <c r="G570" s="1" t="s">
        <v>3120</v>
      </c>
      <c r="H570" s="1"/>
      <c r="I570" s="2" t="s">
        <v>2214</v>
      </c>
      <c r="J570" s="1" t="s">
        <v>1124</v>
      </c>
      <c r="K570" s="1" t="s">
        <v>1120</v>
      </c>
      <c r="L570" s="1" t="s">
        <v>1123</v>
      </c>
      <c r="M570" s="3" t="s">
        <v>676</v>
      </c>
      <c r="N570" s="3" t="s">
        <v>676</v>
      </c>
      <c r="O570" s="5" t="str">
        <f>VLOOKUP(N570,$P$2:Q1761,2,0)</f>
        <v>https://ebooks.infobase.com/PortalPlaylists.aspx?ISBN=9781438148557&amp;wID=279345</v>
      </c>
      <c r="P570" t="s">
        <v>429</v>
      </c>
      <c r="Q570" t="s">
        <v>4482</v>
      </c>
    </row>
    <row r="571" spans="1:17" ht="27.95" hidden="1" customHeight="1">
      <c r="A571" s="1" t="s">
        <v>2614</v>
      </c>
      <c r="B571" s="1" t="s">
        <v>820</v>
      </c>
      <c r="C571" s="27" t="str">
        <f t="shared" si="8"/>
        <v>Hernando de Soto</v>
      </c>
      <c r="D571" s="1" t="s">
        <v>177</v>
      </c>
      <c r="E571" s="1" t="s">
        <v>2985</v>
      </c>
      <c r="F571" s="1" t="s">
        <v>667</v>
      </c>
      <c r="G571" s="1" t="s">
        <v>3120</v>
      </c>
      <c r="H571" s="1"/>
      <c r="I571" s="2" t="s">
        <v>2215</v>
      </c>
      <c r="J571" s="1" t="s">
        <v>1124</v>
      </c>
      <c r="K571" s="1" t="s">
        <v>1120</v>
      </c>
      <c r="L571" s="1" t="s">
        <v>1123</v>
      </c>
      <c r="M571" s="3" t="s">
        <v>677</v>
      </c>
      <c r="N571" s="3" t="s">
        <v>677</v>
      </c>
      <c r="O571" s="5" t="str">
        <f>VLOOKUP(N571,$P$2:Q1762,2,0)</f>
        <v>https://ebooks.infobase.com/PortalPlaylists.aspx?ISBN=9781438148564&amp;wID=279345</v>
      </c>
      <c r="P571" t="s">
        <v>430</v>
      </c>
      <c r="Q571" t="s">
        <v>4483</v>
      </c>
    </row>
    <row r="572" spans="1:17" ht="27.95" hidden="1" customHeight="1">
      <c r="A572" s="1" t="s">
        <v>2614</v>
      </c>
      <c r="B572" s="1" t="s">
        <v>820</v>
      </c>
      <c r="C572" s="27" t="str">
        <f t="shared" si="8"/>
        <v>Herodotus</v>
      </c>
      <c r="D572" s="1" t="s">
        <v>177</v>
      </c>
      <c r="E572" s="1" t="s">
        <v>2649</v>
      </c>
      <c r="F572" s="1" t="s">
        <v>178</v>
      </c>
      <c r="G572" s="1" t="s">
        <v>3120</v>
      </c>
      <c r="H572" s="1"/>
      <c r="I572" s="2" t="s">
        <v>2216</v>
      </c>
      <c r="J572" s="1" t="s">
        <v>1124</v>
      </c>
      <c r="K572" s="1" t="s">
        <v>1120</v>
      </c>
      <c r="L572" s="1" t="s">
        <v>1123</v>
      </c>
      <c r="M572" s="3" t="s">
        <v>678</v>
      </c>
      <c r="N572" s="3" t="s">
        <v>678</v>
      </c>
      <c r="O572" s="5" t="str">
        <f>VLOOKUP(N572,$P$2:Q1763,2,0)</f>
        <v>https://ebooks.infobase.com/PortalPlaylists.aspx?ISBN=9781438149691&amp;wID=279345</v>
      </c>
      <c r="P572" t="s">
        <v>318</v>
      </c>
      <c r="Q572" t="s">
        <v>4484</v>
      </c>
    </row>
    <row r="573" spans="1:17" ht="27.95" hidden="1" customHeight="1">
      <c r="A573" s="1" t="s">
        <v>2614</v>
      </c>
      <c r="B573" s="1" t="s">
        <v>820</v>
      </c>
      <c r="C573" s="27" t="str">
        <f t="shared" si="8"/>
        <v>Jacques Cartier</v>
      </c>
      <c r="D573" s="1" t="s">
        <v>177</v>
      </c>
      <c r="E573" s="1" t="s">
        <v>2762</v>
      </c>
      <c r="F573" s="1" t="s">
        <v>667</v>
      </c>
      <c r="G573" s="1" t="s">
        <v>3120</v>
      </c>
      <c r="H573" s="1"/>
      <c r="I573" s="2" t="s">
        <v>2217</v>
      </c>
      <c r="J573" s="1" t="s">
        <v>1124</v>
      </c>
      <c r="K573" s="1" t="s">
        <v>1120</v>
      </c>
      <c r="L573" s="1" t="s">
        <v>1123</v>
      </c>
      <c r="M573" s="3" t="s">
        <v>679</v>
      </c>
      <c r="N573" s="3" t="s">
        <v>679</v>
      </c>
      <c r="O573" s="5" t="str">
        <f>VLOOKUP(N573,$P$2:Q1764,2,0)</f>
        <v>https://ebooks.infobase.com/PortalPlaylists.aspx?ISBN=9781438148571&amp;wID=279345</v>
      </c>
      <c r="P573" t="s">
        <v>319</v>
      </c>
      <c r="Q573" t="s">
        <v>4485</v>
      </c>
    </row>
    <row r="574" spans="1:17" ht="27.95" hidden="1" customHeight="1">
      <c r="A574" s="1" t="s">
        <v>2614</v>
      </c>
      <c r="B574" s="1" t="s">
        <v>820</v>
      </c>
      <c r="C574" s="27" t="str">
        <f t="shared" si="8"/>
        <v>Jedediah Smith</v>
      </c>
      <c r="D574" s="1" t="s">
        <v>177</v>
      </c>
      <c r="E574" s="1" t="s">
        <v>3045</v>
      </c>
      <c r="F574" s="1" t="s">
        <v>178</v>
      </c>
      <c r="G574" s="1" t="s">
        <v>3120</v>
      </c>
      <c r="H574" s="1"/>
      <c r="I574" s="2" t="s">
        <v>2218</v>
      </c>
      <c r="J574" s="1" t="s">
        <v>1124</v>
      </c>
      <c r="K574" s="1" t="s">
        <v>1120</v>
      </c>
      <c r="L574" s="1" t="s">
        <v>1123</v>
      </c>
      <c r="M574" s="3" t="s">
        <v>680</v>
      </c>
      <c r="N574" s="3" t="s">
        <v>680</v>
      </c>
      <c r="O574" s="5" t="str">
        <f>VLOOKUP(N574,$P$2:Q1765,2,0)</f>
        <v>https://ebooks.infobase.com/PortalPlaylists.aspx?ISBN=9781438149639&amp;wID=279345</v>
      </c>
      <c r="P574" t="s">
        <v>331</v>
      </c>
      <c r="Q574" t="s">
        <v>4486</v>
      </c>
    </row>
    <row r="575" spans="1:17" ht="27.95" hidden="1" customHeight="1">
      <c r="A575" s="1" t="s">
        <v>2614</v>
      </c>
      <c r="B575" s="1" t="s">
        <v>820</v>
      </c>
      <c r="C575" s="27" t="str">
        <f t="shared" si="8"/>
        <v>John C. Fremont</v>
      </c>
      <c r="D575" s="1" t="s">
        <v>177</v>
      </c>
      <c r="E575" s="1" t="s">
        <v>2664</v>
      </c>
      <c r="F575" s="1" t="s">
        <v>667</v>
      </c>
      <c r="G575" s="1" t="s">
        <v>3120</v>
      </c>
      <c r="H575" s="1"/>
      <c r="I575" s="2" t="s">
        <v>2219</v>
      </c>
      <c r="J575" s="1" t="s">
        <v>1124</v>
      </c>
      <c r="K575" s="1" t="s">
        <v>1120</v>
      </c>
      <c r="L575" s="1" t="s">
        <v>1123</v>
      </c>
      <c r="M575" s="3" t="s">
        <v>681</v>
      </c>
      <c r="N575" s="3" t="s">
        <v>681</v>
      </c>
      <c r="O575" s="5" t="str">
        <f>VLOOKUP(N575,$P$2:Q1766,2,0)</f>
        <v>https://ebooks.infobase.com/PortalPlaylists.aspx?ISBN=9781438148588&amp;wID=279345</v>
      </c>
      <c r="P575" t="s">
        <v>431</v>
      </c>
      <c r="Q575" t="s">
        <v>4487</v>
      </c>
    </row>
    <row r="576" spans="1:17" ht="27.95" hidden="1" customHeight="1">
      <c r="A576" s="1" t="s">
        <v>2614</v>
      </c>
      <c r="B576" s="1" t="s">
        <v>820</v>
      </c>
      <c r="C576" s="27" t="str">
        <f t="shared" si="8"/>
        <v>John Cabot</v>
      </c>
      <c r="D576" s="1" t="s">
        <v>177</v>
      </c>
      <c r="E576" s="1" t="s">
        <v>2823</v>
      </c>
      <c r="F576" s="1" t="s">
        <v>667</v>
      </c>
      <c r="G576" s="1" t="s">
        <v>3120</v>
      </c>
      <c r="H576" s="1"/>
      <c r="I576" s="2" t="s">
        <v>2220</v>
      </c>
      <c r="J576" s="1" t="s">
        <v>1124</v>
      </c>
      <c r="K576" s="1" t="s">
        <v>1120</v>
      </c>
      <c r="L576" s="1" t="s">
        <v>1123</v>
      </c>
      <c r="M576" s="3" t="s">
        <v>682</v>
      </c>
      <c r="N576" s="3" t="s">
        <v>682</v>
      </c>
      <c r="O576" s="5" t="str">
        <f>VLOOKUP(N576,$P$2:Q1767,2,0)</f>
        <v>https://ebooks.infobase.com/PortalPlaylists.aspx?ISBN=9781438146942&amp;wID=279345</v>
      </c>
      <c r="P576" t="s">
        <v>71</v>
      </c>
      <c r="Q576" t="s">
        <v>4488</v>
      </c>
    </row>
    <row r="577" spans="1:17" ht="27.95" hidden="1" customHeight="1">
      <c r="A577" s="1" t="s">
        <v>2614</v>
      </c>
      <c r="B577" s="1" t="s">
        <v>820</v>
      </c>
      <c r="C577" s="27" t="str">
        <f t="shared" si="8"/>
        <v>Jolliet and Marquette</v>
      </c>
      <c r="D577" s="1" t="s">
        <v>177</v>
      </c>
      <c r="E577" s="1" t="s">
        <v>2822</v>
      </c>
      <c r="F577" s="1" t="s">
        <v>667</v>
      </c>
      <c r="G577" s="1" t="s">
        <v>3120</v>
      </c>
      <c r="H577" s="1"/>
      <c r="I577" s="2" t="s">
        <v>2221</v>
      </c>
      <c r="J577" s="1" t="s">
        <v>1124</v>
      </c>
      <c r="K577" s="1" t="s">
        <v>1120</v>
      </c>
      <c r="L577" s="1" t="s">
        <v>1123</v>
      </c>
      <c r="M577" s="3" t="s">
        <v>683</v>
      </c>
      <c r="N577" s="3" t="s">
        <v>683</v>
      </c>
      <c r="O577" s="5" t="str">
        <f>VLOOKUP(N577,$P$2:Q1768,2,0)</f>
        <v>https://ebooks.infobase.com/PortalPlaylists.aspx?ISBN=9781438146959&amp;wID=279345</v>
      </c>
      <c r="P577" t="s">
        <v>817</v>
      </c>
      <c r="Q577" t="s">
        <v>4489</v>
      </c>
    </row>
    <row r="578" spans="1:17" ht="27.95" hidden="1" customHeight="1">
      <c r="A578" s="1" t="s">
        <v>2614</v>
      </c>
      <c r="B578" s="1" t="s">
        <v>820</v>
      </c>
      <c r="C578" s="27" t="str">
        <f t="shared" si="8"/>
        <v>Juan Ponce de Leon</v>
      </c>
      <c r="D578" s="1" t="s">
        <v>177</v>
      </c>
      <c r="E578" s="1" t="s">
        <v>2643</v>
      </c>
      <c r="F578" s="1" t="s">
        <v>667</v>
      </c>
      <c r="G578" s="1" t="s">
        <v>3120</v>
      </c>
      <c r="H578" s="1"/>
      <c r="I578" s="2" t="s">
        <v>2222</v>
      </c>
      <c r="J578" s="1" t="s">
        <v>1124</v>
      </c>
      <c r="K578" s="1" t="s">
        <v>1120</v>
      </c>
      <c r="L578" s="1" t="s">
        <v>1123</v>
      </c>
      <c r="M578" s="3" t="s">
        <v>615</v>
      </c>
      <c r="N578" s="3" t="s">
        <v>615</v>
      </c>
      <c r="O578" s="5" t="str">
        <f>VLOOKUP(N578,$P$2:Q1769,2,0)</f>
        <v>https://ebooks.infobase.com/PortalPlaylists.aspx?ISBN=9781438148595&amp;wID=279345</v>
      </c>
      <c r="P578" t="s">
        <v>83</v>
      </c>
      <c r="Q578" t="s">
        <v>4490</v>
      </c>
    </row>
    <row r="579" spans="1:17" ht="27.95" hidden="1" customHeight="1">
      <c r="A579" s="1" t="s">
        <v>2614</v>
      </c>
      <c r="B579" s="1" t="s">
        <v>820</v>
      </c>
      <c r="C579" s="27" t="str">
        <f t="shared" ref="C579:C642" si="9">HYPERLINK(O579,N579)</f>
        <v>Lewis and Clark</v>
      </c>
      <c r="D579" s="1" t="s">
        <v>177</v>
      </c>
      <c r="E579" s="1" t="s">
        <v>2641</v>
      </c>
      <c r="F579" s="1" t="s">
        <v>667</v>
      </c>
      <c r="G579" s="1" t="s">
        <v>3120</v>
      </c>
      <c r="H579" s="1"/>
      <c r="I579" s="2" t="s">
        <v>2223</v>
      </c>
      <c r="J579" s="1" t="s">
        <v>1124</v>
      </c>
      <c r="K579" s="1" t="s">
        <v>1120</v>
      </c>
      <c r="L579" s="1" t="s">
        <v>1123</v>
      </c>
      <c r="M579" s="3" t="s">
        <v>684</v>
      </c>
      <c r="N579" s="3" t="s">
        <v>684</v>
      </c>
      <c r="O579" s="5" t="str">
        <f>VLOOKUP(N579,$P$2:Q1770,2,0)</f>
        <v>https://ebooks.infobase.com/PortalPlaylists.aspx?ISBN=9781438148601&amp;wID=279345</v>
      </c>
      <c r="P579" t="s">
        <v>681</v>
      </c>
      <c r="Q579" t="s">
        <v>4491</v>
      </c>
    </row>
    <row r="580" spans="1:17" ht="27.95" hidden="1" customHeight="1">
      <c r="A580" s="1" t="s">
        <v>2614</v>
      </c>
      <c r="B580" s="1" t="s">
        <v>820</v>
      </c>
      <c r="C580" s="27" t="str">
        <f t="shared" si="9"/>
        <v>Marco Polo</v>
      </c>
      <c r="D580" s="1" t="s">
        <v>177</v>
      </c>
      <c r="E580" s="1" t="s">
        <v>2637</v>
      </c>
      <c r="F580" s="1" t="s">
        <v>667</v>
      </c>
      <c r="G580" s="1" t="s">
        <v>3120</v>
      </c>
      <c r="H580" s="1"/>
      <c r="I580" s="2" t="s">
        <v>2224</v>
      </c>
      <c r="J580" s="1" t="s">
        <v>1124</v>
      </c>
      <c r="K580" s="1" t="s">
        <v>1120</v>
      </c>
      <c r="L580" s="1" t="s">
        <v>1123</v>
      </c>
      <c r="M580" s="3" t="s">
        <v>685</v>
      </c>
      <c r="N580" s="3" t="s">
        <v>685</v>
      </c>
      <c r="O580" s="5" t="str">
        <f>VLOOKUP(N580,$P$2:Q1771,2,0)</f>
        <v>https://ebooks.infobase.com/PortalPlaylists.aspx?ISBN=9781438148618&amp;wID=279345</v>
      </c>
      <c r="P580" t="s">
        <v>682</v>
      </c>
      <c r="Q580" t="s">
        <v>4492</v>
      </c>
    </row>
    <row r="581" spans="1:17" ht="27.95" hidden="1" customHeight="1">
      <c r="A581" s="1" t="s">
        <v>2614</v>
      </c>
      <c r="B581" s="1" t="s">
        <v>820</v>
      </c>
      <c r="C581" s="27" t="str">
        <f t="shared" si="9"/>
        <v>Mary Kingsley</v>
      </c>
      <c r="D581" s="1" t="s">
        <v>177</v>
      </c>
      <c r="E581" s="1" t="s">
        <v>2629</v>
      </c>
      <c r="F581" s="1" t="s">
        <v>667</v>
      </c>
      <c r="G581" s="1" t="s">
        <v>3120</v>
      </c>
      <c r="H581" s="1"/>
      <c r="I581" s="2" t="s">
        <v>2225</v>
      </c>
      <c r="J581" s="1" t="s">
        <v>1124</v>
      </c>
      <c r="K581" s="1" t="s">
        <v>1120</v>
      </c>
      <c r="L581" s="1" t="s">
        <v>1123</v>
      </c>
      <c r="M581" s="3" t="s">
        <v>686</v>
      </c>
      <c r="N581" s="3" t="s">
        <v>686</v>
      </c>
      <c r="O581" s="5" t="str">
        <f>VLOOKUP(N581,$P$2:Q1772,2,0)</f>
        <v>https://ebooks.infobase.com/PortalPlaylists.aspx?ISBN=9781438148625&amp;wID=279345</v>
      </c>
      <c r="P581" t="s">
        <v>810</v>
      </c>
      <c r="Q581" t="s">
        <v>4493</v>
      </c>
    </row>
    <row r="582" spans="1:17" ht="27.95" hidden="1" customHeight="1">
      <c r="A582" s="1" t="s">
        <v>2614</v>
      </c>
      <c r="B582" s="1" t="s">
        <v>820</v>
      </c>
      <c r="C582" s="27" t="str">
        <f t="shared" si="9"/>
        <v>Robert de La Salle</v>
      </c>
      <c r="D582" s="1" t="s">
        <v>177</v>
      </c>
      <c r="E582" s="1" t="s">
        <v>2641</v>
      </c>
      <c r="F582" s="1" t="s">
        <v>667</v>
      </c>
      <c r="G582" s="1" t="s">
        <v>3120</v>
      </c>
      <c r="H582" s="1"/>
      <c r="I582" s="2" t="s">
        <v>2226</v>
      </c>
      <c r="J582" s="1" t="s">
        <v>1124</v>
      </c>
      <c r="K582" s="1" t="s">
        <v>1120</v>
      </c>
      <c r="L582" s="1" t="s">
        <v>1123</v>
      </c>
      <c r="M582" s="3" t="s">
        <v>687</v>
      </c>
      <c r="N582" s="3" t="s">
        <v>687</v>
      </c>
      <c r="O582" s="5" t="str">
        <f>VLOOKUP(N582,$P$2:Q1773,2,0)</f>
        <v>https://ebooks.infobase.com/PortalPlaylists.aspx?ISBN=9781438148632&amp;wID=279345</v>
      </c>
      <c r="P582" t="s">
        <v>74</v>
      </c>
      <c r="Q582" t="s">
        <v>4494</v>
      </c>
    </row>
    <row r="583" spans="1:17" ht="27.95" hidden="1" customHeight="1">
      <c r="A583" s="1" t="s">
        <v>2614</v>
      </c>
      <c r="B583" s="1" t="s">
        <v>820</v>
      </c>
      <c r="C583" s="27" t="str">
        <f t="shared" si="9"/>
        <v>Robert Peary</v>
      </c>
      <c r="D583" s="1" t="s">
        <v>177</v>
      </c>
      <c r="E583" s="1" t="s">
        <v>2822</v>
      </c>
      <c r="F583" s="1" t="s">
        <v>667</v>
      </c>
      <c r="G583" s="1" t="s">
        <v>3120</v>
      </c>
      <c r="H583" s="1"/>
      <c r="I583" s="2" t="s">
        <v>2227</v>
      </c>
      <c r="J583" s="1" t="s">
        <v>1124</v>
      </c>
      <c r="K583" s="1" t="s">
        <v>1120</v>
      </c>
      <c r="L583" s="1" t="s">
        <v>1123</v>
      </c>
      <c r="M583" s="3" t="s">
        <v>688</v>
      </c>
      <c r="N583" s="3" t="s">
        <v>688</v>
      </c>
      <c r="O583" s="5" t="str">
        <f>VLOOKUP(N583,$P$2:Q1774,2,0)</f>
        <v>https://ebooks.infobase.com/PortalPlaylists.aspx?ISBN=9781438148649&amp;wID=279345</v>
      </c>
      <c r="P583" t="s">
        <v>3222</v>
      </c>
      <c r="Q583" t="s">
        <v>4495</v>
      </c>
    </row>
    <row r="584" spans="1:17" ht="27.95" hidden="1" customHeight="1">
      <c r="A584" s="1" t="s">
        <v>2614</v>
      </c>
      <c r="B584" s="1" t="s">
        <v>820</v>
      </c>
      <c r="C584" s="27" t="str">
        <f t="shared" si="9"/>
        <v>Sacagawea</v>
      </c>
      <c r="D584" s="1" t="s">
        <v>177</v>
      </c>
      <c r="E584" s="1" t="s">
        <v>2664</v>
      </c>
      <c r="F584" s="1" t="s">
        <v>667</v>
      </c>
      <c r="G584" s="1" t="s">
        <v>3120</v>
      </c>
      <c r="H584" s="1"/>
      <c r="I584" s="2" t="s">
        <v>2228</v>
      </c>
      <c r="J584" s="1" t="s">
        <v>1124</v>
      </c>
      <c r="K584" s="1" t="s">
        <v>1120</v>
      </c>
      <c r="L584" s="1" t="s">
        <v>1123</v>
      </c>
      <c r="M584" s="3" t="s">
        <v>689</v>
      </c>
      <c r="N584" s="3" t="s">
        <v>689</v>
      </c>
      <c r="O584" s="5" t="str">
        <f>VLOOKUP(N584,$P$2:Q1775,2,0)</f>
        <v>https://ebooks.infobase.com/PortalPlaylists.aspx?ISBN=9781438146966&amp;wID=279345</v>
      </c>
      <c r="P584" t="s">
        <v>289</v>
      </c>
      <c r="Q584" t="s">
        <v>4496</v>
      </c>
    </row>
    <row r="585" spans="1:17" ht="27.95" hidden="1" customHeight="1">
      <c r="A585" s="1" t="s">
        <v>2614</v>
      </c>
      <c r="B585" s="1" t="s">
        <v>820</v>
      </c>
      <c r="C585" s="27" t="str">
        <f t="shared" si="9"/>
        <v>Sir Edmund Hillary</v>
      </c>
      <c r="D585" s="1" t="s">
        <v>177</v>
      </c>
      <c r="E585" s="1" t="s">
        <v>2641</v>
      </c>
      <c r="F585" s="1" t="s">
        <v>667</v>
      </c>
      <c r="G585" s="1" t="s">
        <v>3120</v>
      </c>
      <c r="H585" s="1"/>
      <c r="I585" s="2" t="s">
        <v>2229</v>
      </c>
      <c r="J585" s="1" t="s">
        <v>1124</v>
      </c>
      <c r="K585" s="1" t="s">
        <v>1120</v>
      </c>
      <c r="L585" s="1" t="s">
        <v>1123</v>
      </c>
      <c r="M585" s="3" t="s">
        <v>690</v>
      </c>
      <c r="N585" s="3" t="s">
        <v>690</v>
      </c>
      <c r="O585" s="5" t="str">
        <f>VLOOKUP(N585,$P$2:Q1776,2,0)</f>
        <v>https://ebooks.infobase.com/PortalPlaylists.aspx?ISBN=9781438148656&amp;wID=279345</v>
      </c>
      <c r="P585" t="s">
        <v>612</v>
      </c>
      <c r="Q585" t="s">
        <v>4497</v>
      </c>
    </row>
    <row r="586" spans="1:17" ht="27.95" hidden="1" customHeight="1">
      <c r="A586" s="1" t="s">
        <v>2614</v>
      </c>
      <c r="B586" s="1" t="s">
        <v>820</v>
      </c>
      <c r="C586" s="27" t="str">
        <f t="shared" si="9"/>
        <v>Sir Ernest Shackleton</v>
      </c>
      <c r="D586" s="1" t="s">
        <v>177</v>
      </c>
      <c r="E586" s="1" t="s">
        <v>3042</v>
      </c>
      <c r="F586" s="1" t="s">
        <v>667</v>
      </c>
      <c r="G586" s="1" t="s">
        <v>3120</v>
      </c>
      <c r="H586" s="1"/>
      <c r="I586" s="2" t="s">
        <v>2230</v>
      </c>
      <c r="J586" s="1" t="s">
        <v>1124</v>
      </c>
      <c r="K586" s="1" t="s">
        <v>1120</v>
      </c>
      <c r="L586" s="1" t="s">
        <v>1123</v>
      </c>
      <c r="M586" s="3" t="s">
        <v>691</v>
      </c>
      <c r="N586" s="3" t="s">
        <v>691</v>
      </c>
      <c r="O586" s="5" t="str">
        <f>VLOOKUP(N586,$P$2:Q1777,2,0)</f>
        <v>https://ebooks.infobase.com/PortalPlaylists.aspx?ISBN=9781438148663&amp;wID=279345</v>
      </c>
      <c r="P586" t="s">
        <v>332</v>
      </c>
      <c r="Q586" t="s">
        <v>4498</v>
      </c>
    </row>
    <row r="587" spans="1:17" ht="27.95" hidden="1" customHeight="1">
      <c r="A587" s="1" t="s">
        <v>2614</v>
      </c>
      <c r="B587" s="1" t="s">
        <v>820</v>
      </c>
      <c r="C587" s="27" t="str">
        <f t="shared" si="9"/>
        <v>Sir Francis Drake</v>
      </c>
      <c r="D587" s="1" t="s">
        <v>177</v>
      </c>
      <c r="E587" s="1" t="s">
        <v>2652</v>
      </c>
      <c r="F587" s="1" t="s">
        <v>667</v>
      </c>
      <c r="G587" s="1" t="s">
        <v>3120</v>
      </c>
      <c r="H587" s="1"/>
      <c r="I587" s="2" t="s">
        <v>2231</v>
      </c>
      <c r="J587" s="1" t="s">
        <v>1124</v>
      </c>
      <c r="K587" s="1" t="s">
        <v>1120</v>
      </c>
      <c r="L587" s="1" t="s">
        <v>1123</v>
      </c>
      <c r="M587" s="3" t="s">
        <v>692</v>
      </c>
      <c r="N587" s="3" t="s">
        <v>692</v>
      </c>
      <c r="O587" s="5" t="str">
        <f>VLOOKUP(N587,$P$2:Q1778,2,0)</f>
        <v>https://ebooks.infobase.com/PortalPlaylists.aspx?ISBN=9781438148670&amp;wID=279345</v>
      </c>
      <c r="P587" t="s">
        <v>779</v>
      </c>
      <c r="Q587" t="s">
        <v>4499</v>
      </c>
    </row>
    <row r="588" spans="1:17" ht="27.95" hidden="1" customHeight="1">
      <c r="A588" s="1" t="s">
        <v>2614</v>
      </c>
      <c r="B588" s="1" t="s">
        <v>820</v>
      </c>
      <c r="C588" s="27" t="str">
        <f t="shared" si="9"/>
        <v>Sir Walter Raleigh</v>
      </c>
      <c r="D588" s="1" t="s">
        <v>177</v>
      </c>
      <c r="E588" s="1" t="s">
        <v>2664</v>
      </c>
      <c r="F588" s="1" t="s">
        <v>667</v>
      </c>
      <c r="G588" s="1" t="s">
        <v>3120</v>
      </c>
      <c r="H588" s="1"/>
      <c r="I588" s="2" t="s">
        <v>2232</v>
      </c>
      <c r="J588" s="1" t="s">
        <v>1124</v>
      </c>
      <c r="K588" s="1" t="s">
        <v>1120</v>
      </c>
      <c r="L588" s="1" t="s">
        <v>1123</v>
      </c>
      <c r="M588" s="3" t="s">
        <v>693</v>
      </c>
      <c r="N588" s="3" t="s">
        <v>693</v>
      </c>
      <c r="O588" s="5" t="str">
        <f>VLOOKUP(N588,$P$2:Q1779,2,0)</f>
        <v>https://ebooks.infobase.com/PortalPlaylists.aspx?ISBN=9781438146973&amp;wID=279345</v>
      </c>
      <c r="P588" t="s">
        <v>3223</v>
      </c>
      <c r="Q588" t="s">
        <v>4500</v>
      </c>
    </row>
    <row r="589" spans="1:17" ht="27.95" hidden="1" customHeight="1">
      <c r="A589" s="1" t="s">
        <v>2614</v>
      </c>
      <c r="B589" s="1" t="s">
        <v>820</v>
      </c>
      <c r="C589" s="27" t="str">
        <f t="shared" si="9"/>
        <v>Sue Hendrickson</v>
      </c>
      <c r="D589" s="1" t="s">
        <v>177</v>
      </c>
      <c r="E589" s="1" t="s">
        <v>2649</v>
      </c>
      <c r="F589" s="1" t="s">
        <v>667</v>
      </c>
      <c r="G589" s="1" t="s">
        <v>3120</v>
      </c>
      <c r="H589" s="1"/>
      <c r="I589" s="2" t="s">
        <v>2233</v>
      </c>
      <c r="J589" s="1" t="s">
        <v>1124</v>
      </c>
      <c r="K589" s="1" t="s">
        <v>1120</v>
      </c>
      <c r="L589" s="1" t="s">
        <v>1123</v>
      </c>
      <c r="M589" s="3" t="s">
        <v>694</v>
      </c>
      <c r="N589" s="3" t="s">
        <v>694</v>
      </c>
      <c r="O589" s="5" t="str">
        <f>VLOOKUP(N589,$P$2:Q1780,2,0)</f>
        <v>https://ebooks.infobase.com/PortalPlaylists.aspx?ISBN=9781438148687&amp;wID=279345</v>
      </c>
      <c r="P589" t="s">
        <v>76</v>
      </c>
      <c r="Q589" t="s">
        <v>4501</v>
      </c>
    </row>
    <row r="590" spans="1:17" ht="27.95" hidden="1" customHeight="1">
      <c r="A590" s="1" t="s">
        <v>2614</v>
      </c>
      <c r="B590" s="1" t="s">
        <v>820</v>
      </c>
      <c r="C590" s="27" t="str">
        <f t="shared" si="9"/>
        <v>Sylvia Earle</v>
      </c>
      <c r="D590" s="1" t="s">
        <v>177</v>
      </c>
      <c r="E590" s="1" t="s">
        <v>3033</v>
      </c>
      <c r="F590" s="1" t="s">
        <v>667</v>
      </c>
      <c r="G590" s="1" t="s">
        <v>3120</v>
      </c>
      <c r="H590" s="1"/>
      <c r="I590" s="2" t="s">
        <v>2234</v>
      </c>
      <c r="J590" s="1" t="s">
        <v>1124</v>
      </c>
      <c r="K590" s="1" t="s">
        <v>1120</v>
      </c>
      <c r="L590" s="1" t="s">
        <v>1123</v>
      </c>
      <c r="M590" s="3" t="s">
        <v>695</v>
      </c>
      <c r="N590" s="3" t="s">
        <v>695</v>
      </c>
      <c r="O590" s="5" t="str">
        <f>VLOOKUP(N590,$P$2:Q1781,2,0)</f>
        <v>https://ebooks.infobase.com/PortalPlaylists.aspx?ISBN=9781438147796&amp;wID=279345</v>
      </c>
      <c r="P590" t="s">
        <v>179</v>
      </c>
      <c r="Q590" t="s">
        <v>4502</v>
      </c>
    </row>
    <row r="591" spans="1:17" ht="27.95" hidden="1" customHeight="1">
      <c r="A591" s="1" t="s">
        <v>2614</v>
      </c>
      <c r="B591" s="1" t="s">
        <v>820</v>
      </c>
      <c r="C591" s="27" t="str">
        <f t="shared" si="9"/>
        <v>The Apollo Astronauts</v>
      </c>
      <c r="D591" s="1" t="s">
        <v>177</v>
      </c>
      <c r="E591" s="1" t="s">
        <v>2664</v>
      </c>
      <c r="F591" s="1" t="s">
        <v>667</v>
      </c>
      <c r="G591" s="1" t="s">
        <v>3120</v>
      </c>
      <c r="H591" s="1"/>
      <c r="I591" s="2" t="s">
        <v>2235</v>
      </c>
      <c r="J591" s="1" t="s">
        <v>1124</v>
      </c>
      <c r="K591" s="1" t="s">
        <v>1120</v>
      </c>
      <c r="L591" s="1" t="s">
        <v>1123</v>
      </c>
      <c r="M591" s="3" t="s">
        <v>696</v>
      </c>
      <c r="N591" s="3" t="s">
        <v>696</v>
      </c>
      <c r="O591" s="5" t="str">
        <f>VLOOKUP(N591,$P$2:Q1782,2,0)</f>
        <v>https://ebooks.infobase.com/PortalPlaylists.aspx?ISBN=9781438148694&amp;wID=279345</v>
      </c>
      <c r="P591" t="s">
        <v>432</v>
      </c>
      <c r="Q591" t="s">
        <v>4503</v>
      </c>
    </row>
    <row r="592" spans="1:17" ht="27.95" hidden="1" customHeight="1">
      <c r="A592" s="1" t="s">
        <v>2614</v>
      </c>
      <c r="B592" s="1" t="s">
        <v>820</v>
      </c>
      <c r="C592" s="27" t="str">
        <f t="shared" si="9"/>
        <v>The Viking Explorers</v>
      </c>
      <c r="D592" s="1" t="s">
        <v>177</v>
      </c>
      <c r="E592" s="1" t="s">
        <v>3030</v>
      </c>
      <c r="F592" s="1" t="s">
        <v>667</v>
      </c>
      <c r="G592" s="1" t="s">
        <v>3120</v>
      </c>
      <c r="H592" s="1"/>
      <c r="I592" s="2" t="s">
        <v>2236</v>
      </c>
      <c r="J592" s="1" t="s">
        <v>1124</v>
      </c>
      <c r="K592" s="1" t="s">
        <v>1120</v>
      </c>
      <c r="L592" s="1" t="s">
        <v>1123</v>
      </c>
      <c r="M592" s="3" t="s">
        <v>697</v>
      </c>
      <c r="N592" s="3" t="s">
        <v>697</v>
      </c>
      <c r="O592" s="5" t="str">
        <f>VLOOKUP(N592,$P$2:Q1783,2,0)</f>
        <v>https://ebooks.infobase.com/PortalPlaylists.aspx?ISBN=9781438146980&amp;wID=279345</v>
      </c>
      <c r="P592" t="s">
        <v>350</v>
      </c>
      <c r="Q592" t="s">
        <v>4504</v>
      </c>
    </row>
    <row r="593" spans="1:17" ht="27.95" hidden="1" customHeight="1">
      <c r="A593" s="1" t="s">
        <v>2614</v>
      </c>
      <c r="B593" s="1" t="s">
        <v>820</v>
      </c>
      <c r="C593" s="27" t="str">
        <f t="shared" si="9"/>
        <v>Vasco da Gama</v>
      </c>
      <c r="D593" s="1" t="s">
        <v>177</v>
      </c>
      <c r="E593" s="1" t="s">
        <v>2638</v>
      </c>
      <c r="F593" s="1" t="s">
        <v>667</v>
      </c>
      <c r="G593" s="1" t="s">
        <v>3120</v>
      </c>
      <c r="H593" s="1"/>
      <c r="I593" s="2" t="s">
        <v>2237</v>
      </c>
      <c r="J593" s="1" t="s">
        <v>1124</v>
      </c>
      <c r="K593" s="1" t="s">
        <v>1120</v>
      </c>
      <c r="L593" s="1" t="s">
        <v>1123</v>
      </c>
      <c r="M593" s="3" t="s">
        <v>698</v>
      </c>
      <c r="N593" s="3" t="s">
        <v>698</v>
      </c>
      <c r="O593" s="5" t="str">
        <f>VLOOKUP(N593,$P$2:Q1784,2,0)</f>
        <v>https://ebooks.infobase.com/PortalPlaylists.aspx?ISBN=9781438148700&amp;wID=279345</v>
      </c>
      <c r="P593" t="s">
        <v>683</v>
      </c>
      <c r="Q593" t="s">
        <v>4505</v>
      </c>
    </row>
    <row r="594" spans="1:17" ht="27.95" hidden="1" customHeight="1">
      <c r="A594" s="1" t="s">
        <v>2614</v>
      </c>
      <c r="B594" s="1" t="s">
        <v>820</v>
      </c>
      <c r="C594" s="27" t="str">
        <f t="shared" si="9"/>
        <v>Vasco Nunez de Balboa</v>
      </c>
      <c r="D594" s="1" t="s">
        <v>177</v>
      </c>
      <c r="E594" s="1" t="s">
        <v>2664</v>
      </c>
      <c r="F594" s="1" t="s">
        <v>667</v>
      </c>
      <c r="G594" s="1" t="s">
        <v>3120</v>
      </c>
      <c r="H594" s="1"/>
      <c r="I594" s="2" t="s">
        <v>2238</v>
      </c>
      <c r="J594" s="1" t="s">
        <v>1124</v>
      </c>
      <c r="K594" s="1" t="s">
        <v>1120</v>
      </c>
      <c r="L594" s="1" t="s">
        <v>1123</v>
      </c>
      <c r="M594" s="3" t="s">
        <v>699</v>
      </c>
      <c r="N594" s="3" t="s">
        <v>699</v>
      </c>
      <c r="O594" s="5" t="str">
        <f>VLOOKUP(N594,$P$2:Q1785,2,0)</f>
        <v>https://ebooks.infobase.com/PortalPlaylists.aspx?ISBN=9781438146997&amp;wID=279345</v>
      </c>
      <c r="P594" t="s">
        <v>3376</v>
      </c>
      <c r="Q594" t="s">
        <v>4506</v>
      </c>
    </row>
    <row r="595" spans="1:17" ht="27.95" hidden="1" customHeight="1">
      <c r="A595" s="1" t="s">
        <v>2615</v>
      </c>
      <c r="B595" s="1" t="s">
        <v>820</v>
      </c>
      <c r="C595" s="27" t="str">
        <f t="shared" si="9"/>
        <v>Dante Alighieri</v>
      </c>
      <c r="D595" s="1" t="s">
        <v>701</v>
      </c>
      <c r="E595" s="1" t="s">
        <v>2668</v>
      </c>
      <c r="F595" s="1" t="s">
        <v>702</v>
      </c>
      <c r="G595" s="1" t="s">
        <v>3120</v>
      </c>
      <c r="H595" s="1"/>
      <c r="I595" s="2" t="s">
        <v>2239</v>
      </c>
      <c r="J595" s="1" t="s">
        <v>1124</v>
      </c>
      <c r="K595" s="1" t="s">
        <v>1120</v>
      </c>
      <c r="L595" s="1" t="s">
        <v>1123</v>
      </c>
      <c r="M595" s="3" t="s">
        <v>700</v>
      </c>
      <c r="N595" s="3" t="s">
        <v>700</v>
      </c>
      <c r="O595" s="5" t="str">
        <f>VLOOKUP(N595,$P$2:Q1786,2,0)</f>
        <v>https://ebooks.infobase.com/PortalPlaylists.aspx?ISBN=9781438150406&amp;wID=279345</v>
      </c>
      <c r="P595" t="s">
        <v>613</v>
      </c>
      <c r="Q595" t="s">
        <v>4507</v>
      </c>
    </row>
    <row r="596" spans="1:17" ht="27.95" hidden="1" customHeight="1">
      <c r="A596" s="1" t="s">
        <v>2615</v>
      </c>
      <c r="B596" s="1" t="s">
        <v>820</v>
      </c>
      <c r="C596" s="27" t="str">
        <f t="shared" si="9"/>
        <v>Eleanor of Aquitaine</v>
      </c>
      <c r="D596" s="1" t="s">
        <v>701</v>
      </c>
      <c r="E596" s="1" t="s">
        <v>2640</v>
      </c>
      <c r="F596" s="1" t="s">
        <v>702</v>
      </c>
      <c r="G596" s="1" t="s">
        <v>3120</v>
      </c>
      <c r="H596" s="1"/>
      <c r="I596" s="2" t="s">
        <v>2240</v>
      </c>
      <c r="J596" s="1" t="s">
        <v>1124</v>
      </c>
      <c r="K596" s="1" t="s">
        <v>1120</v>
      </c>
      <c r="L596" s="1" t="s">
        <v>1123</v>
      </c>
      <c r="M596" s="3" t="s">
        <v>703</v>
      </c>
      <c r="N596" s="3" t="s">
        <v>703</v>
      </c>
      <c r="O596" s="5" t="str">
        <f>VLOOKUP(N596,$P$2:Q1787,2,0)</f>
        <v>https://ebooks.infobase.com/PortalPlaylists.aspx?ISBN=9781438150413&amp;wID=279345</v>
      </c>
      <c r="P596" t="s">
        <v>614</v>
      </c>
      <c r="Q596" t="s">
        <v>4508</v>
      </c>
    </row>
    <row r="597" spans="1:17" ht="27.95" hidden="1" customHeight="1">
      <c r="A597" s="1" t="s">
        <v>2615</v>
      </c>
      <c r="B597" s="1" t="s">
        <v>820</v>
      </c>
      <c r="C597" s="27" t="str">
        <f t="shared" si="9"/>
        <v>Galileo Galilei</v>
      </c>
      <c r="D597" s="1" t="s">
        <v>701</v>
      </c>
      <c r="E597" s="1" t="s">
        <v>2637</v>
      </c>
      <c r="F597" s="1" t="s">
        <v>702</v>
      </c>
      <c r="G597" s="1" t="s">
        <v>3120</v>
      </c>
      <c r="H597" s="1"/>
      <c r="I597" s="2" t="s">
        <v>2241</v>
      </c>
      <c r="J597" s="1" t="s">
        <v>1124</v>
      </c>
      <c r="K597" s="1" t="s">
        <v>1120</v>
      </c>
      <c r="L597" s="1" t="s">
        <v>1123</v>
      </c>
      <c r="M597" s="3" t="s">
        <v>704</v>
      </c>
      <c r="N597" s="3" t="s">
        <v>704</v>
      </c>
      <c r="O597" s="5" t="str">
        <f>VLOOKUP(N597,$P$2:Q1788,2,0)</f>
        <v>https://ebooks.infobase.com/PortalPlaylists.aspx?ISBN=9781438150420&amp;wID=279345</v>
      </c>
      <c r="P597" t="s">
        <v>433</v>
      </c>
      <c r="Q597" t="s">
        <v>4509</v>
      </c>
    </row>
    <row r="598" spans="1:17" ht="27.95" hidden="1" customHeight="1">
      <c r="A598" s="1" t="s">
        <v>2608</v>
      </c>
      <c r="B598" s="1" t="s">
        <v>820</v>
      </c>
      <c r="C598" s="27" t="str">
        <f t="shared" si="9"/>
        <v>Geoffrey Chaucer</v>
      </c>
      <c r="D598" s="1" t="s">
        <v>701</v>
      </c>
      <c r="E598" s="1" t="s">
        <v>2751</v>
      </c>
      <c r="F598" s="1" t="s">
        <v>702</v>
      </c>
      <c r="G598" s="1" t="s">
        <v>3120</v>
      </c>
      <c r="H598" s="1"/>
      <c r="I598" s="2" t="s">
        <v>2242</v>
      </c>
      <c r="J598" s="1" t="s">
        <v>1124</v>
      </c>
      <c r="K598" s="1" t="s">
        <v>1120</v>
      </c>
      <c r="L598" s="1" t="s">
        <v>1123</v>
      </c>
      <c r="M598" s="3" t="s">
        <v>705</v>
      </c>
      <c r="N598" s="3" t="s">
        <v>705</v>
      </c>
      <c r="O598" s="5" t="str">
        <f>VLOOKUP(N598,$P$2:Q1789,2,0)</f>
        <v>https://ebooks.infobase.com/PortalPlaylists.aspx?ISBN=9781438150390&amp;wID=279345</v>
      </c>
      <c r="P598" t="s">
        <v>615</v>
      </c>
      <c r="Q598" t="s">
        <v>4510</v>
      </c>
    </row>
    <row r="599" spans="1:17" ht="27.95" hidden="1" customHeight="1">
      <c r="A599" s="1" t="s">
        <v>2615</v>
      </c>
      <c r="B599" s="1" t="s">
        <v>820</v>
      </c>
      <c r="C599" s="27" t="str">
        <f t="shared" si="9"/>
        <v>Leonardo da Vinci</v>
      </c>
      <c r="D599" s="1" t="s">
        <v>701</v>
      </c>
      <c r="E599" s="1" t="s">
        <v>2640</v>
      </c>
      <c r="F599" s="1" t="s">
        <v>702</v>
      </c>
      <c r="G599" s="1" t="s">
        <v>3120</v>
      </c>
      <c r="H599" s="1"/>
      <c r="I599" s="2" t="s">
        <v>2243</v>
      </c>
      <c r="J599" s="1" t="s">
        <v>1124</v>
      </c>
      <c r="K599" s="1" t="s">
        <v>1120</v>
      </c>
      <c r="L599" s="1" t="s">
        <v>1123</v>
      </c>
      <c r="M599" s="3" t="s">
        <v>706</v>
      </c>
      <c r="N599" s="3" t="s">
        <v>706</v>
      </c>
      <c r="O599" s="5" t="str">
        <f>VLOOKUP(N599,$P$2:Q1790,2,0)</f>
        <v>https://ebooks.infobase.com/PortalPlaylists.aspx?ISBN=9781438150437&amp;wID=279345</v>
      </c>
      <c r="P599" t="s">
        <v>615</v>
      </c>
      <c r="Q599" t="s">
        <v>4511</v>
      </c>
    </row>
    <row r="600" spans="1:17" ht="27.95" hidden="1" customHeight="1">
      <c r="A600" s="1" t="s">
        <v>2615</v>
      </c>
      <c r="B600" s="1" t="s">
        <v>820</v>
      </c>
      <c r="C600" s="27" t="str">
        <f t="shared" si="9"/>
        <v>Machiavelli</v>
      </c>
      <c r="D600" s="1" t="s">
        <v>701</v>
      </c>
      <c r="E600" s="1" t="s">
        <v>2629</v>
      </c>
      <c r="F600" s="1" t="s">
        <v>702</v>
      </c>
      <c r="G600" s="1" t="s">
        <v>3120</v>
      </c>
      <c r="H600" s="1"/>
      <c r="I600" s="2" t="s">
        <v>2244</v>
      </c>
      <c r="J600" s="1" t="s">
        <v>1124</v>
      </c>
      <c r="K600" s="1" t="s">
        <v>1120</v>
      </c>
      <c r="L600" s="1" t="s">
        <v>1123</v>
      </c>
      <c r="M600" s="3" t="s">
        <v>707</v>
      </c>
      <c r="N600" s="3" t="s">
        <v>707</v>
      </c>
      <c r="O600" s="5" t="str">
        <f>VLOOKUP(N600,$P$2:Q1791,2,0)</f>
        <v>https://ebooks.infobase.com/PortalPlaylists.aspx?ISBN=9781438150444&amp;wID=279345</v>
      </c>
      <c r="P600" t="s">
        <v>645</v>
      </c>
      <c r="Q600" t="s">
        <v>4512</v>
      </c>
    </row>
    <row r="601" spans="1:17" ht="27.95" hidden="1" customHeight="1">
      <c r="A601" s="1" t="s">
        <v>2615</v>
      </c>
      <c r="B601" s="1" t="s">
        <v>820</v>
      </c>
      <c r="C601" s="27" t="str">
        <f t="shared" si="9"/>
        <v>Michelangelo</v>
      </c>
      <c r="D601" s="1" t="s">
        <v>701</v>
      </c>
      <c r="E601" s="1" t="s">
        <v>2637</v>
      </c>
      <c r="F601" s="1" t="s">
        <v>702</v>
      </c>
      <c r="G601" s="1" t="s">
        <v>3120</v>
      </c>
      <c r="H601" s="1"/>
      <c r="I601" s="2" t="s">
        <v>2245</v>
      </c>
      <c r="J601" s="1" t="s">
        <v>1124</v>
      </c>
      <c r="K601" s="1" t="s">
        <v>1120</v>
      </c>
      <c r="L601" s="1" t="s">
        <v>1123</v>
      </c>
      <c r="M601" s="3" t="s">
        <v>708</v>
      </c>
      <c r="N601" s="3" t="s">
        <v>708</v>
      </c>
      <c r="O601" s="5" t="str">
        <f>VLOOKUP(N601,$P$2:Q1792,2,0)</f>
        <v>https://ebooks.infobase.com/PortalPlaylists.aspx?ISBN=9781438150451&amp;wID=279345</v>
      </c>
      <c r="P601" t="s">
        <v>210</v>
      </c>
      <c r="Q601" t="s">
        <v>4513</v>
      </c>
    </row>
    <row r="602" spans="1:17" ht="27.95" hidden="1" customHeight="1">
      <c r="A602" s="1" t="s">
        <v>2615</v>
      </c>
      <c r="B602" s="1" t="s">
        <v>820</v>
      </c>
      <c r="C602" s="27" t="str">
        <f t="shared" si="9"/>
        <v>Queen Elizabeth I</v>
      </c>
      <c r="D602" s="1" t="s">
        <v>701</v>
      </c>
      <c r="E602" s="1" t="s">
        <v>2641</v>
      </c>
      <c r="F602" s="1" t="s">
        <v>702</v>
      </c>
      <c r="G602" s="1" t="s">
        <v>3120</v>
      </c>
      <c r="H602" s="1"/>
      <c r="I602" s="2" t="s">
        <v>2246</v>
      </c>
      <c r="J602" s="1" t="s">
        <v>1124</v>
      </c>
      <c r="K602" s="1" t="s">
        <v>1120</v>
      </c>
      <c r="L602" s="1" t="s">
        <v>1123</v>
      </c>
      <c r="M602" s="3" t="s">
        <v>709</v>
      </c>
      <c r="N602" s="3" t="s">
        <v>709</v>
      </c>
      <c r="O602" s="5" t="str">
        <f>VLOOKUP(N602,$P$2:Q1793,2,0)</f>
        <v>https://ebooks.infobase.com/PortalPlaylists.aspx?ISBN=9781438150468&amp;wID=279345</v>
      </c>
      <c r="P602" t="s">
        <v>3141</v>
      </c>
      <c r="Q602" t="s">
        <v>4514</v>
      </c>
    </row>
    <row r="603" spans="1:17" ht="27.95" hidden="1" customHeight="1">
      <c r="A603" s="1" t="s">
        <v>2615</v>
      </c>
      <c r="B603" s="1" t="s">
        <v>820</v>
      </c>
      <c r="C603" s="27" t="str">
        <f t="shared" si="9"/>
        <v>The Medicis</v>
      </c>
      <c r="D603" s="1" t="s">
        <v>701</v>
      </c>
      <c r="E603" s="1" t="s">
        <v>2629</v>
      </c>
      <c r="F603" s="1" t="s">
        <v>702</v>
      </c>
      <c r="G603" s="1" t="s">
        <v>3120</v>
      </c>
      <c r="H603" s="1"/>
      <c r="I603" s="2" t="s">
        <v>2247</v>
      </c>
      <c r="J603" s="1" t="s">
        <v>1124</v>
      </c>
      <c r="K603" s="1" t="s">
        <v>1120</v>
      </c>
      <c r="L603" s="1" t="s">
        <v>1123</v>
      </c>
      <c r="M603" s="3" t="s">
        <v>710</v>
      </c>
      <c r="N603" s="3" t="s">
        <v>710</v>
      </c>
      <c r="O603" s="5" t="str">
        <f>VLOOKUP(N603,$P$2:Q1794,2,0)</f>
        <v>https://ebooks.infobase.com/PortalPlaylists.aspx?ISBN=9781438150475&amp;wID=279345</v>
      </c>
      <c r="P603" t="s">
        <v>3142</v>
      </c>
      <c r="Q603" t="s">
        <v>4515</v>
      </c>
    </row>
    <row r="604" spans="1:17" ht="27.95" hidden="1" customHeight="1">
      <c r="A604" s="1" t="s">
        <v>2615</v>
      </c>
      <c r="B604" s="1" t="s">
        <v>820</v>
      </c>
      <c r="C604" s="27" t="str">
        <f t="shared" si="9"/>
        <v>Thomas More</v>
      </c>
      <c r="D604" s="1" t="s">
        <v>701</v>
      </c>
      <c r="E604" s="1" t="s">
        <v>2641</v>
      </c>
      <c r="F604" s="1" t="s">
        <v>702</v>
      </c>
      <c r="G604" s="1" t="s">
        <v>3120</v>
      </c>
      <c r="H604" s="1"/>
      <c r="I604" s="2" t="s">
        <v>2248</v>
      </c>
      <c r="J604" s="1" t="s">
        <v>1124</v>
      </c>
      <c r="K604" s="1" t="s">
        <v>1120</v>
      </c>
      <c r="L604" s="1" t="s">
        <v>1123</v>
      </c>
      <c r="M604" s="3" t="s">
        <v>711</v>
      </c>
      <c r="N604" s="3" t="s">
        <v>711</v>
      </c>
      <c r="O604" s="5" t="str">
        <f>VLOOKUP(N604,$P$2:Q1795,2,0)</f>
        <v>https://ebooks.infobase.com/PortalPlaylists.aspx?ISBN=9781438150482&amp;wID=279345</v>
      </c>
      <c r="P604" t="s">
        <v>3143</v>
      </c>
      <c r="Q604" t="s">
        <v>4516</v>
      </c>
    </row>
    <row r="605" spans="1:17" ht="27.95" hidden="1" customHeight="1">
      <c r="A605" s="1" t="s">
        <v>2615</v>
      </c>
      <c r="B605" s="1" t="s">
        <v>820</v>
      </c>
      <c r="C605" s="27" t="str">
        <f t="shared" si="9"/>
        <v>America's Role in a Changing World</v>
      </c>
      <c r="D605" s="1" t="s">
        <v>713</v>
      </c>
      <c r="E605" s="1" t="s">
        <v>2670</v>
      </c>
      <c r="F605" s="1" t="s">
        <v>165</v>
      </c>
      <c r="G605" s="1" t="s">
        <v>3119</v>
      </c>
      <c r="H605" s="2" t="s">
        <v>1366</v>
      </c>
      <c r="I605" s="2" t="s">
        <v>2249</v>
      </c>
      <c r="J605" s="1" t="s">
        <v>1124</v>
      </c>
      <c r="K605" s="1" t="s">
        <v>1120</v>
      </c>
      <c r="L605" s="1" t="s">
        <v>1123</v>
      </c>
      <c r="M605" s="3" t="s">
        <v>712</v>
      </c>
      <c r="N605" s="3" t="s">
        <v>712</v>
      </c>
      <c r="O605" s="5" t="str">
        <f>VLOOKUP(N605,$P$2:Q1796,2,0)</f>
        <v>https://ebooks.infobase.com/PortalPlaylists.aspx?ISBN=9781438132266&amp;wID=279345</v>
      </c>
      <c r="P605" t="s">
        <v>3144</v>
      </c>
      <c r="Q605" t="s">
        <v>4517</v>
      </c>
    </row>
    <row r="606" spans="1:17" ht="27.95" hidden="1" customHeight="1">
      <c r="A606" s="1" t="s">
        <v>2615</v>
      </c>
      <c r="B606" s="1" t="s">
        <v>820</v>
      </c>
      <c r="C606" s="27" t="str">
        <f t="shared" si="9"/>
        <v>Changing Climates</v>
      </c>
      <c r="D606" s="1" t="s">
        <v>713</v>
      </c>
      <c r="E606" s="1" t="s">
        <v>2642</v>
      </c>
      <c r="F606" s="1" t="s">
        <v>715</v>
      </c>
      <c r="G606" s="1" t="s">
        <v>3119</v>
      </c>
      <c r="H606" s="2" t="s">
        <v>1367</v>
      </c>
      <c r="I606" s="2" t="s">
        <v>2250</v>
      </c>
      <c r="J606" s="1" t="s">
        <v>1124</v>
      </c>
      <c r="K606" s="1" t="s">
        <v>1120</v>
      </c>
      <c r="L606" s="1" t="s">
        <v>1123</v>
      </c>
      <c r="M606" s="3" t="s">
        <v>714</v>
      </c>
      <c r="N606" s="3" t="s">
        <v>714</v>
      </c>
      <c r="O606" s="5" t="str">
        <f>VLOOKUP(N606,$P$2:Q1797,2,0)</f>
        <v>https://ebooks.infobase.com/PortalPlaylists.aspx?ISBN=9781438134451&amp;wID=279345</v>
      </c>
      <c r="P606" t="s">
        <v>3145</v>
      </c>
      <c r="Q606" t="s">
        <v>4518</v>
      </c>
    </row>
    <row r="607" spans="1:17" ht="27.95" hidden="1" customHeight="1">
      <c r="A607" s="1" t="s">
        <v>2615</v>
      </c>
      <c r="B607" s="1" t="s">
        <v>820</v>
      </c>
      <c r="C607" s="27" t="str">
        <f t="shared" si="9"/>
        <v>Environment and Natural Resources</v>
      </c>
      <c r="D607" s="1" t="s">
        <v>713</v>
      </c>
      <c r="E607" s="1" t="s">
        <v>2642</v>
      </c>
      <c r="F607" s="1" t="s">
        <v>171</v>
      </c>
      <c r="G607" s="1" t="s">
        <v>3119</v>
      </c>
      <c r="H607" s="2" t="s">
        <v>1368</v>
      </c>
      <c r="I607" s="2" t="s">
        <v>2251</v>
      </c>
      <c r="J607" s="1" t="s">
        <v>1124</v>
      </c>
      <c r="K607" s="1" t="s">
        <v>1120</v>
      </c>
      <c r="L607" s="1" t="s">
        <v>1123</v>
      </c>
      <c r="M607" s="3" t="s">
        <v>716</v>
      </c>
      <c r="N607" s="3" t="s">
        <v>716</v>
      </c>
      <c r="O607" s="5" t="str">
        <f>VLOOKUP(N607,$P$2:Q1798,2,0)</f>
        <v>https://ebooks.infobase.com/PortalPlaylists.aspx?ISBN=9781438132297&amp;wID=279345</v>
      </c>
      <c r="P607" t="s">
        <v>3146</v>
      </c>
      <c r="Q607" t="s">
        <v>4519</v>
      </c>
    </row>
    <row r="608" spans="1:17" ht="27.95" hidden="1" customHeight="1">
      <c r="A608" s="1" t="s">
        <v>2615</v>
      </c>
      <c r="B608" s="1" t="s">
        <v>820</v>
      </c>
      <c r="C608" s="27" t="str">
        <f t="shared" si="9"/>
        <v>Feeding a Hungry World</v>
      </c>
      <c r="D608" s="1" t="s">
        <v>713</v>
      </c>
      <c r="E608" s="1" t="s">
        <v>2642</v>
      </c>
      <c r="F608" s="1" t="s">
        <v>5</v>
      </c>
      <c r="G608" s="1" t="s">
        <v>3119</v>
      </c>
      <c r="H608" s="2" t="s">
        <v>1369</v>
      </c>
      <c r="I608" s="2" t="s">
        <v>2252</v>
      </c>
      <c r="J608" s="1" t="s">
        <v>1124</v>
      </c>
      <c r="K608" s="1" t="s">
        <v>1120</v>
      </c>
      <c r="L608" s="1" t="s">
        <v>1123</v>
      </c>
      <c r="M608" s="3" t="s">
        <v>717</v>
      </c>
      <c r="N608" s="3" t="s">
        <v>717</v>
      </c>
      <c r="O608" s="5" t="str">
        <f>VLOOKUP(N608,$P$2:Q1799,2,0)</f>
        <v>https://ebooks.infobase.com/PortalPlaylists.aspx?ISBN=9781438129501&amp;wID=279345</v>
      </c>
      <c r="P608" t="s">
        <v>3147</v>
      </c>
      <c r="Q608" t="s">
        <v>4520</v>
      </c>
    </row>
    <row r="609" spans="1:17" ht="27.95" hidden="1" customHeight="1">
      <c r="A609" s="1" t="s">
        <v>2615</v>
      </c>
      <c r="B609" s="1" t="s">
        <v>820</v>
      </c>
      <c r="C609" s="27" t="str">
        <f t="shared" si="9"/>
        <v>Human Rights</v>
      </c>
      <c r="D609" s="1" t="s">
        <v>713</v>
      </c>
      <c r="E609" s="1" t="s">
        <v>2670</v>
      </c>
      <c r="F609" s="1" t="s">
        <v>2</v>
      </c>
      <c r="G609" s="1" t="s">
        <v>3119</v>
      </c>
      <c r="H609" s="2" t="s">
        <v>1370</v>
      </c>
      <c r="I609" s="2" t="s">
        <v>2253</v>
      </c>
      <c r="J609" s="1" t="s">
        <v>1124</v>
      </c>
      <c r="K609" s="1" t="s">
        <v>1120</v>
      </c>
      <c r="L609" s="1" t="s">
        <v>1123</v>
      </c>
      <c r="M609" s="3" t="s">
        <v>718</v>
      </c>
      <c r="N609" s="3" t="s">
        <v>718</v>
      </c>
      <c r="O609" s="5" t="str">
        <f>VLOOKUP(N609,$P$2:Q1800,2,0)</f>
        <v>https://ebooks.infobase.com/PortalPlaylists.aspx?ISBN=9781438136134&amp;wID=279345</v>
      </c>
      <c r="P609" t="s">
        <v>3148</v>
      </c>
      <c r="Q609" t="s">
        <v>4521</v>
      </c>
    </row>
    <row r="610" spans="1:17" ht="27.95" hidden="1" customHeight="1">
      <c r="A610" s="1" t="s">
        <v>2615</v>
      </c>
      <c r="B610" s="1" t="s">
        <v>820</v>
      </c>
      <c r="C610" s="27" t="str">
        <f t="shared" si="9"/>
        <v>One World or Many?</v>
      </c>
      <c r="D610" s="1" t="s">
        <v>713</v>
      </c>
      <c r="E610" s="1" t="s">
        <v>2671</v>
      </c>
      <c r="F610" s="1" t="s">
        <v>163</v>
      </c>
      <c r="G610" s="1" t="s">
        <v>3119</v>
      </c>
      <c r="H610" s="2" t="s">
        <v>1371</v>
      </c>
      <c r="I610" s="2" t="s">
        <v>2254</v>
      </c>
      <c r="J610" s="1" t="s">
        <v>1124</v>
      </c>
      <c r="K610" s="1" t="s">
        <v>1120</v>
      </c>
      <c r="L610" s="1" t="s">
        <v>1123</v>
      </c>
      <c r="M610" s="3" t="s">
        <v>719</v>
      </c>
      <c r="N610" s="3" t="s">
        <v>719</v>
      </c>
      <c r="O610" s="5" t="str">
        <f>VLOOKUP(N610,$P$2:Q1801,2,0)</f>
        <v>https://ebooks.infobase.com/PortalPlaylists.aspx?ISBN=9781438132983&amp;wID=279345</v>
      </c>
      <c r="P610" t="s">
        <v>3149</v>
      </c>
      <c r="Q610" t="s">
        <v>4522</v>
      </c>
    </row>
    <row r="611" spans="1:17" ht="27.95" hidden="1" customHeight="1">
      <c r="A611" s="1" t="s">
        <v>2608</v>
      </c>
      <c r="B611" s="1" t="s">
        <v>820</v>
      </c>
      <c r="C611" s="27" t="str">
        <f t="shared" si="9"/>
        <v>Pandemics and Global Health</v>
      </c>
      <c r="D611" s="1" t="s">
        <v>713</v>
      </c>
      <c r="E611" s="1" t="s">
        <v>2705</v>
      </c>
      <c r="F611" s="1" t="s">
        <v>43</v>
      </c>
      <c r="G611" s="1" t="s">
        <v>3119</v>
      </c>
      <c r="H611" s="2" t="s">
        <v>1372</v>
      </c>
      <c r="I611" s="2" t="s">
        <v>2255</v>
      </c>
      <c r="J611" s="1" t="s">
        <v>1124</v>
      </c>
      <c r="K611" s="1" t="s">
        <v>1120</v>
      </c>
      <c r="L611" s="1" t="s">
        <v>1123</v>
      </c>
      <c r="M611" s="3" t="s">
        <v>720</v>
      </c>
      <c r="N611" s="3" t="s">
        <v>720</v>
      </c>
      <c r="O611" s="5" t="str">
        <f>VLOOKUP(N611,$P$2:Q1802,2,0)</f>
        <v>https://ebooks.infobase.com/PortalPlaylists.aspx?ISBN=9781438109039&amp;wID=279345</v>
      </c>
      <c r="P611" t="s">
        <v>3150</v>
      </c>
      <c r="Q611" t="s">
        <v>4523</v>
      </c>
    </row>
    <row r="612" spans="1:17" ht="27.95" hidden="1" customHeight="1">
      <c r="A612" s="1" t="s">
        <v>2615</v>
      </c>
      <c r="B612" s="1" t="s">
        <v>820</v>
      </c>
      <c r="C612" s="27" t="str">
        <f t="shared" si="9"/>
        <v>Terrorism and Security</v>
      </c>
      <c r="D612" s="1" t="s">
        <v>713</v>
      </c>
      <c r="E612" s="1" t="s">
        <v>2671</v>
      </c>
      <c r="F612" s="1" t="s">
        <v>26</v>
      </c>
      <c r="G612" s="1" t="s">
        <v>3119</v>
      </c>
      <c r="H612" s="2" t="s">
        <v>1373</v>
      </c>
      <c r="I612" s="2" t="s">
        <v>2256</v>
      </c>
      <c r="J612" s="1" t="s">
        <v>1124</v>
      </c>
      <c r="K612" s="1" t="s">
        <v>1120</v>
      </c>
      <c r="L612" s="1" t="s">
        <v>1123</v>
      </c>
      <c r="M612" s="3" t="s">
        <v>721</v>
      </c>
      <c r="N612" s="3" t="s">
        <v>721</v>
      </c>
      <c r="O612" s="5" t="str">
        <f>VLOOKUP(N612,$P$2:Q1803,2,0)</f>
        <v>https://ebooks.infobase.com/PortalPlaylists.aspx?ISBN=9781438127804&amp;wID=279345</v>
      </c>
      <c r="P612" t="s">
        <v>3151</v>
      </c>
      <c r="Q612" t="s">
        <v>4524</v>
      </c>
    </row>
    <row r="613" spans="1:17" ht="27.95" hidden="1" customHeight="1">
      <c r="A613" s="1" t="s">
        <v>2615</v>
      </c>
      <c r="B613" s="1" t="s">
        <v>820</v>
      </c>
      <c r="C613" s="27" t="str">
        <f t="shared" si="9"/>
        <v>The Changing Global Economy</v>
      </c>
      <c r="D613" s="1" t="s">
        <v>713</v>
      </c>
      <c r="E613" s="1" t="s">
        <v>2671</v>
      </c>
      <c r="F613" s="1" t="s">
        <v>655</v>
      </c>
      <c r="G613" s="1" t="s">
        <v>3119</v>
      </c>
      <c r="H613" s="2" t="s">
        <v>1374</v>
      </c>
      <c r="I613" s="2" t="s">
        <v>2257</v>
      </c>
      <c r="J613" s="1" t="s">
        <v>1124</v>
      </c>
      <c r="K613" s="1" t="s">
        <v>1120</v>
      </c>
      <c r="L613" s="1" t="s">
        <v>1123</v>
      </c>
      <c r="M613" s="3" t="s">
        <v>722</v>
      </c>
      <c r="N613" s="3" t="s">
        <v>722</v>
      </c>
      <c r="O613" s="5" t="str">
        <f>VLOOKUP(N613,$P$2:Q1804,2,0)</f>
        <v>https://ebooks.infobase.com/PortalPlaylists.aspx?ISBN=9781438129518&amp;wID=279345</v>
      </c>
      <c r="P613" t="s">
        <v>3152</v>
      </c>
      <c r="Q613" t="s">
        <v>4525</v>
      </c>
    </row>
    <row r="614" spans="1:17" ht="27.95" hidden="1" customHeight="1">
      <c r="A614" s="1" t="s">
        <v>2615</v>
      </c>
      <c r="B614" s="1" t="s">
        <v>820</v>
      </c>
      <c r="C614" s="27" t="str">
        <f t="shared" si="9"/>
        <v>The Human Population</v>
      </c>
      <c r="D614" s="1" t="s">
        <v>713</v>
      </c>
      <c r="E614" s="1" t="s">
        <v>2642</v>
      </c>
      <c r="F614" s="1" t="s">
        <v>26</v>
      </c>
      <c r="G614" s="1" t="s">
        <v>3119</v>
      </c>
      <c r="H614" s="2" t="s">
        <v>1375</v>
      </c>
      <c r="I614" s="2" t="s">
        <v>2258</v>
      </c>
      <c r="J614" s="1" t="s">
        <v>1124</v>
      </c>
      <c r="K614" s="1" t="s">
        <v>1120</v>
      </c>
      <c r="L614" s="1" t="s">
        <v>1123</v>
      </c>
      <c r="M614" s="3" t="s">
        <v>723</v>
      </c>
      <c r="N614" s="3" t="s">
        <v>723</v>
      </c>
      <c r="O614" s="5" t="str">
        <f>VLOOKUP(N614,$P$2:Q1805,2,0)</f>
        <v>https://ebooks.infobase.com/PortalPlaylists.aspx?ISBN=9781438127798&amp;wID=279345</v>
      </c>
      <c r="P614" t="s">
        <v>3153</v>
      </c>
      <c r="Q614" t="s">
        <v>4526</v>
      </c>
    </row>
    <row r="615" spans="1:17" ht="27.95" hidden="1" customHeight="1">
      <c r="A615" s="1" t="s">
        <v>2614</v>
      </c>
      <c r="B615" s="1" t="s">
        <v>820</v>
      </c>
      <c r="C615" s="27" t="str">
        <f t="shared" si="9"/>
        <v>Empire of Alexander the Great, Revised Edition</v>
      </c>
      <c r="D615" s="1" t="s">
        <v>725</v>
      </c>
      <c r="E615" s="1" t="s">
        <v>2850</v>
      </c>
      <c r="F615" s="1" t="s">
        <v>5</v>
      </c>
      <c r="G615" s="1" t="s">
        <v>3119</v>
      </c>
      <c r="H615" s="2" t="s">
        <v>1376</v>
      </c>
      <c r="I615" s="2" t="s">
        <v>2259</v>
      </c>
      <c r="J615" s="1" t="s">
        <v>1124</v>
      </c>
      <c r="K615" s="1" t="s">
        <v>1120</v>
      </c>
      <c r="L615" s="1" t="s">
        <v>1123</v>
      </c>
      <c r="M615" s="3" t="s">
        <v>724</v>
      </c>
      <c r="N615" s="3" t="s">
        <v>724</v>
      </c>
      <c r="O615" s="5" t="str">
        <f>VLOOKUP(N615,$P$2:Q1806,2,0)</f>
        <v>https://ebooks.infobase.com/PortalPlaylists.aspx?ISBN=9781438127828&amp;wID=279345</v>
      </c>
      <c r="P615" t="s">
        <v>3154</v>
      </c>
      <c r="Q615" t="s">
        <v>4527</v>
      </c>
    </row>
    <row r="616" spans="1:17" ht="27.95" hidden="1" customHeight="1">
      <c r="A616" s="1" t="s">
        <v>2614</v>
      </c>
      <c r="B616" s="1" t="s">
        <v>820</v>
      </c>
      <c r="C616" s="27" t="str">
        <f t="shared" si="9"/>
        <v>Empire of Ancient Egypt, Revised Edition</v>
      </c>
      <c r="D616" s="1" t="s">
        <v>725</v>
      </c>
      <c r="E616" s="1" t="s">
        <v>2843</v>
      </c>
      <c r="F616" s="1" t="s">
        <v>5</v>
      </c>
      <c r="G616" s="1" t="s">
        <v>3119</v>
      </c>
      <c r="H616" s="2" t="s">
        <v>1377</v>
      </c>
      <c r="I616" s="2" t="s">
        <v>2260</v>
      </c>
      <c r="J616" s="1" t="s">
        <v>1124</v>
      </c>
      <c r="K616" s="1" t="s">
        <v>1120</v>
      </c>
      <c r="L616" s="1" t="s">
        <v>1123</v>
      </c>
      <c r="M616" s="3" t="s">
        <v>726</v>
      </c>
      <c r="N616" s="3" t="s">
        <v>726</v>
      </c>
      <c r="O616" s="5" t="str">
        <f>VLOOKUP(N616,$P$2:Q1807,2,0)</f>
        <v>https://ebooks.infobase.com/PortalPlaylists.aspx?ISBN=9781438126586&amp;wID=279345</v>
      </c>
      <c r="P616" t="s">
        <v>3364</v>
      </c>
      <c r="Q616" t="s">
        <v>4528</v>
      </c>
    </row>
    <row r="617" spans="1:17" ht="27.95" hidden="1" customHeight="1">
      <c r="A617" s="1" t="s">
        <v>2614</v>
      </c>
      <c r="B617" s="1" t="s">
        <v>820</v>
      </c>
      <c r="C617" s="27" t="str">
        <f t="shared" si="9"/>
        <v>Empire of Ancient Greece, Revised Edition</v>
      </c>
      <c r="D617" s="1" t="s">
        <v>725</v>
      </c>
      <c r="E617" s="1" t="s">
        <v>2851</v>
      </c>
      <c r="F617" s="1" t="s">
        <v>5</v>
      </c>
      <c r="G617" s="1" t="s">
        <v>3119</v>
      </c>
      <c r="H617" s="2" t="s">
        <v>1378</v>
      </c>
      <c r="I617" s="2" t="s">
        <v>2261</v>
      </c>
      <c r="J617" s="1" t="s">
        <v>1124</v>
      </c>
      <c r="K617" s="1" t="s">
        <v>1120</v>
      </c>
      <c r="L617" s="1" t="s">
        <v>1123</v>
      </c>
      <c r="M617" s="3" t="s">
        <v>727</v>
      </c>
      <c r="N617" s="3" t="s">
        <v>727</v>
      </c>
      <c r="O617" s="5" t="str">
        <f>VLOOKUP(N617,$P$2:Q1808,2,0)</f>
        <v>https://ebooks.infobase.com/PortalPlaylists.aspx?ISBN=9781438127835&amp;wID=279345</v>
      </c>
      <c r="P617" t="s">
        <v>357</v>
      </c>
      <c r="Q617" t="s">
        <v>4529</v>
      </c>
    </row>
    <row r="618" spans="1:17" ht="27.95" hidden="1" customHeight="1">
      <c r="A618" s="1" t="s">
        <v>2614</v>
      </c>
      <c r="B618" s="1" t="s">
        <v>820</v>
      </c>
      <c r="C618" s="27" t="str">
        <f t="shared" si="9"/>
        <v>Empire of Ancient Rome, Revised Edition</v>
      </c>
      <c r="D618" s="1" t="s">
        <v>725</v>
      </c>
      <c r="E618" s="1" t="s">
        <v>2660</v>
      </c>
      <c r="F618" s="1" t="s">
        <v>2</v>
      </c>
      <c r="G618" s="1" t="s">
        <v>3119</v>
      </c>
      <c r="H618" s="2" t="s">
        <v>1379</v>
      </c>
      <c r="I618" s="2" t="s">
        <v>2262</v>
      </c>
      <c r="J618" s="1" t="s">
        <v>1124</v>
      </c>
      <c r="K618" s="1" t="s">
        <v>1120</v>
      </c>
      <c r="L618" s="1" t="s">
        <v>1123</v>
      </c>
      <c r="M618" s="3" t="s">
        <v>728</v>
      </c>
      <c r="N618" s="3" t="s">
        <v>728</v>
      </c>
      <c r="O618" s="5" t="str">
        <f>VLOOKUP(N618,$P$2:Q1809,2,0)</f>
        <v>https://ebooks.infobase.com/PortalPlaylists.aspx?ISBN=9781438126593&amp;wID=279345</v>
      </c>
      <c r="P618" t="s">
        <v>351</v>
      </c>
      <c r="Q618" t="s">
        <v>4530</v>
      </c>
    </row>
    <row r="619" spans="1:17" ht="27.95" hidden="1" customHeight="1">
      <c r="A619" s="1" t="s">
        <v>2614</v>
      </c>
      <c r="B619" s="1" t="s">
        <v>820</v>
      </c>
      <c r="C619" s="27" t="str">
        <f t="shared" si="9"/>
        <v>Empire of the Aztecs</v>
      </c>
      <c r="D619" s="1" t="s">
        <v>725</v>
      </c>
      <c r="E619" s="1" t="s">
        <v>2775</v>
      </c>
      <c r="F619" s="1" t="s">
        <v>655</v>
      </c>
      <c r="G619" s="1" t="s">
        <v>3119</v>
      </c>
      <c r="H619" s="2" t="s">
        <v>1380</v>
      </c>
      <c r="I619" s="2" t="s">
        <v>2263</v>
      </c>
      <c r="J619" s="1" t="s">
        <v>1124</v>
      </c>
      <c r="K619" s="1" t="s">
        <v>1120</v>
      </c>
      <c r="L619" s="1" t="s">
        <v>1123</v>
      </c>
      <c r="M619" s="3" t="s">
        <v>729</v>
      </c>
      <c r="N619" s="3" t="s">
        <v>729</v>
      </c>
      <c r="O619" s="5" t="str">
        <f>VLOOKUP(N619,$P$2:Q1810,2,0)</f>
        <v>https://ebooks.infobase.com/PortalPlaylists.aspx?ISBN=9781438128849&amp;wID=279345</v>
      </c>
      <c r="P619" t="s">
        <v>890</v>
      </c>
      <c r="Q619" t="s">
        <v>4531</v>
      </c>
    </row>
    <row r="620" spans="1:17" ht="27.95" hidden="1" customHeight="1">
      <c r="A620" s="1" t="s">
        <v>2614</v>
      </c>
      <c r="B620" s="1" t="s">
        <v>820</v>
      </c>
      <c r="C620" s="27" t="str">
        <f t="shared" si="9"/>
        <v>Empire of the Incas, Revised Edition</v>
      </c>
      <c r="D620" s="1" t="s">
        <v>725</v>
      </c>
      <c r="E620" s="1" t="s">
        <v>2775</v>
      </c>
      <c r="F620" s="1" t="s">
        <v>2</v>
      </c>
      <c r="G620" s="1" t="s">
        <v>3119</v>
      </c>
      <c r="H620" s="2" t="s">
        <v>1381</v>
      </c>
      <c r="I620" s="2" t="s">
        <v>2264</v>
      </c>
      <c r="J620" s="1" t="s">
        <v>1124</v>
      </c>
      <c r="K620" s="1" t="s">
        <v>1120</v>
      </c>
      <c r="L620" s="1" t="s">
        <v>1123</v>
      </c>
      <c r="M620" s="3" t="s">
        <v>730</v>
      </c>
      <c r="N620" s="3" t="s">
        <v>730</v>
      </c>
      <c r="O620" s="5" t="str">
        <f>VLOOKUP(N620,$P$2:Q1811,2,0)</f>
        <v>https://ebooks.infobase.com/PortalPlaylists.aspx?ISBN=9781438119700&amp;wID=279345</v>
      </c>
      <c r="P620" t="s">
        <v>944</v>
      </c>
      <c r="Q620" t="s">
        <v>4532</v>
      </c>
    </row>
    <row r="621" spans="1:17" ht="27.95" hidden="1" customHeight="1">
      <c r="A621" s="1" t="s">
        <v>2614</v>
      </c>
      <c r="B621" s="1" t="s">
        <v>820</v>
      </c>
      <c r="C621" s="27" t="str">
        <f t="shared" si="9"/>
        <v>Empire of the Islamic World, Revised Edition</v>
      </c>
      <c r="D621" s="1" t="s">
        <v>725</v>
      </c>
      <c r="E621" s="1" t="s">
        <v>2853</v>
      </c>
      <c r="F621" s="1" t="s">
        <v>655</v>
      </c>
      <c r="G621" s="1" t="s">
        <v>3119</v>
      </c>
      <c r="H621" s="2" t="s">
        <v>1382</v>
      </c>
      <c r="I621" s="2" t="s">
        <v>2265</v>
      </c>
      <c r="J621" s="1" t="s">
        <v>1124</v>
      </c>
      <c r="K621" s="1" t="s">
        <v>1120</v>
      </c>
      <c r="L621" s="1" t="s">
        <v>1123</v>
      </c>
      <c r="M621" s="3" t="s">
        <v>731</v>
      </c>
      <c r="N621" s="3" t="s">
        <v>731</v>
      </c>
      <c r="O621" s="5" t="str">
        <f>VLOOKUP(N621,$P$2:Q1812,2,0)</f>
        <v>https://ebooks.infobase.com/PortalPlaylists.aspx?ISBN=9781438127866&amp;wID=279345</v>
      </c>
      <c r="P621" t="s">
        <v>3390</v>
      </c>
      <c r="Q621" t="s">
        <v>4533</v>
      </c>
    </row>
    <row r="622" spans="1:17" ht="27.95" hidden="1" customHeight="1">
      <c r="A622" s="1" t="s">
        <v>2614</v>
      </c>
      <c r="B622" s="1" t="s">
        <v>820</v>
      </c>
      <c r="C622" s="27" t="str">
        <f t="shared" si="9"/>
        <v>Empire of the Mongols, Revised Edition</v>
      </c>
      <c r="D622" s="1" t="s">
        <v>725</v>
      </c>
      <c r="E622" s="1" t="s">
        <v>2660</v>
      </c>
      <c r="F622" s="1" t="s">
        <v>2</v>
      </c>
      <c r="G622" s="1" t="s">
        <v>3119</v>
      </c>
      <c r="H622" s="2" t="s">
        <v>1383</v>
      </c>
      <c r="I622" s="2" t="s">
        <v>2266</v>
      </c>
      <c r="J622" s="1" t="s">
        <v>1124</v>
      </c>
      <c r="K622" s="1" t="s">
        <v>1120</v>
      </c>
      <c r="L622" s="1" t="s">
        <v>1123</v>
      </c>
      <c r="M622" s="3" t="s">
        <v>732</v>
      </c>
      <c r="N622" s="3" t="s">
        <v>732</v>
      </c>
      <c r="O622" s="5" t="str">
        <f>VLOOKUP(N622,$P$2:Q1813,2,0)</f>
        <v>https://ebooks.infobase.com/PortalPlaylists.aspx?ISBN=9781438125732&amp;wID=279345</v>
      </c>
      <c r="P622" t="s">
        <v>126</v>
      </c>
      <c r="Q622" t="s">
        <v>4534</v>
      </c>
    </row>
    <row r="623" spans="1:17" ht="27.95" hidden="1" customHeight="1">
      <c r="A623" s="1" t="s">
        <v>2614</v>
      </c>
      <c r="B623" s="1" t="s">
        <v>820</v>
      </c>
      <c r="C623" s="27" t="str">
        <f t="shared" si="9"/>
        <v>Empires of Ancient Mesopotamia</v>
      </c>
      <c r="D623" s="1" t="s">
        <v>725</v>
      </c>
      <c r="E623" s="1" t="s">
        <v>2775</v>
      </c>
      <c r="F623" s="1" t="s">
        <v>659</v>
      </c>
      <c r="G623" s="1" t="s">
        <v>3119</v>
      </c>
      <c r="H623" s="2" t="s">
        <v>1384</v>
      </c>
      <c r="I623" s="2" t="s">
        <v>2267</v>
      </c>
      <c r="J623" s="1" t="s">
        <v>1124</v>
      </c>
      <c r="K623" s="1" t="s">
        <v>1120</v>
      </c>
      <c r="L623" s="1" t="s">
        <v>1123</v>
      </c>
      <c r="M623" s="3" t="s">
        <v>733</v>
      </c>
      <c r="N623" s="3" t="s">
        <v>733</v>
      </c>
      <c r="O623" s="5" t="str">
        <f>VLOOKUP(N623,$P$2:Q1814,2,0)</f>
        <v>https://ebooks.infobase.com/PortalPlaylists.aspx?ISBN=9781438128856&amp;wID=279345</v>
      </c>
      <c r="P623" t="s">
        <v>780</v>
      </c>
      <c r="Q623" t="s">
        <v>4535</v>
      </c>
    </row>
    <row r="624" spans="1:17" ht="27.95" hidden="1" customHeight="1">
      <c r="A624" s="1" t="s">
        <v>2614</v>
      </c>
      <c r="B624" s="1" t="s">
        <v>820</v>
      </c>
      <c r="C624" s="27" t="str">
        <f t="shared" si="9"/>
        <v>Empires of Ancient Persia</v>
      </c>
      <c r="D624" s="1" t="s">
        <v>725</v>
      </c>
      <c r="E624" s="1" t="s">
        <v>2660</v>
      </c>
      <c r="F624" s="1" t="s">
        <v>655</v>
      </c>
      <c r="G624" s="1" t="s">
        <v>3119</v>
      </c>
      <c r="H624" s="2" t="s">
        <v>1385</v>
      </c>
      <c r="I624" s="2" t="s">
        <v>2268</v>
      </c>
      <c r="J624" s="1" t="s">
        <v>1124</v>
      </c>
      <c r="K624" s="1" t="s">
        <v>1120</v>
      </c>
      <c r="L624" s="1" t="s">
        <v>1123</v>
      </c>
      <c r="M624" s="3" t="s">
        <v>734</v>
      </c>
      <c r="N624" s="3" t="s">
        <v>734</v>
      </c>
      <c r="O624" s="5" t="str">
        <f>VLOOKUP(N624,$P$2:Q1815,2,0)</f>
        <v>https://ebooks.infobase.com/PortalPlaylists.aspx?ISBN=9781438127842&amp;wID=279345</v>
      </c>
      <c r="P624" t="s">
        <v>781</v>
      </c>
      <c r="Q624" t="s">
        <v>4536</v>
      </c>
    </row>
    <row r="625" spans="1:17" ht="27.95" hidden="1" customHeight="1">
      <c r="A625" s="1" t="s">
        <v>2614</v>
      </c>
      <c r="B625" s="1" t="s">
        <v>820</v>
      </c>
      <c r="C625" s="27" t="str">
        <f t="shared" si="9"/>
        <v>Empires of Medieval West Africa, Revised Edition</v>
      </c>
      <c r="D625" s="1" t="s">
        <v>725</v>
      </c>
      <c r="E625" s="1" t="s">
        <v>2852</v>
      </c>
      <c r="F625" s="1" t="s">
        <v>655</v>
      </c>
      <c r="G625" s="1" t="s">
        <v>3119</v>
      </c>
      <c r="H625" s="2" t="s">
        <v>1386</v>
      </c>
      <c r="I625" s="2" t="s">
        <v>2269</v>
      </c>
      <c r="J625" s="1" t="s">
        <v>1124</v>
      </c>
      <c r="K625" s="1" t="s">
        <v>1120</v>
      </c>
      <c r="L625" s="1" t="s">
        <v>1123</v>
      </c>
      <c r="M625" s="3" t="s">
        <v>735</v>
      </c>
      <c r="N625" s="3" t="s">
        <v>735</v>
      </c>
      <c r="O625" s="5" t="str">
        <f>VLOOKUP(N625,$P$2:Q1816,2,0)</f>
        <v>https://ebooks.infobase.com/PortalPlaylists.aspx?ISBN=9781438127859&amp;wID=279345</v>
      </c>
      <c r="P625" t="s">
        <v>646</v>
      </c>
      <c r="Q625" t="s">
        <v>4537</v>
      </c>
    </row>
    <row r="626" spans="1:17" ht="27.95" hidden="1" customHeight="1">
      <c r="A626" s="1" t="s">
        <v>2614</v>
      </c>
      <c r="B626" s="1" t="s">
        <v>820</v>
      </c>
      <c r="C626" s="27" t="str">
        <f t="shared" si="9"/>
        <v>Empires of the Maya</v>
      </c>
      <c r="D626" s="1" t="s">
        <v>725</v>
      </c>
      <c r="E626" s="1" t="s">
        <v>2874</v>
      </c>
      <c r="F626" s="1" t="s">
        <v>659</v>
      </c>
      <c r="G626" s="1" t="s">
        <v>3119</v>
      </c>
      <c r="H626" s="2" t="s">
        <v>1387</v>
      </c>
      <c r="I626" s="2" t="s">
        <v>2270</v>
      </c>
      <c r="J626" s="1" t="s">
        <v>1124</v>
      </c>
      <c r="K626" s="1" t="s">
        <v>1120</v>
      </c>
      <c r="L626" s="1" t="s">
        <v>1123</v>
      </c>
      <c r="M626" s="3" t="s">
        <v>736</v>
      </c>
      <c r="N626" s="3" t="s">
        <v>736</v>
      </c>
      <c r="O626" s="5" t="str">
        <f>VLOOKUP(N626,$P$2:Q1817,2,0)</f>
        <v>https://ebooks.infobase.com/PortalPlaylists.aspx?ISBN=9781438129525&amp;wID=279345</v>
      </c>
      <c r="P626" t="s">
        <v>3303</v>
      </c>
      <c r="Q626" t="s">
        <v>4538</v>
      </c>
    </row>
    <row r="627" spans="1:17" ht="27.95" hidden="1" customHeight="1">
      <c r="A627" s="1" t="s">
        <v>2614</v>
      </c>
      <c r="B627" s="1" t="s">
        <v>820</v>
      </c>
      <c r="C627" s="27" t="str">
        <f t="shared" si="9"/>
        <v>Living in Ancient Egypt</v>
      </c>
      <c r="D627" s="1" t="s">
        <v>738</v>
      </c>
      <c r="E627" s="1" t="s">
        <v>2917</v>
      </c>
      <c r="F627" s="1" t="s">
        <v>739</v>
      </c>
      <c r="G627" s="1" t="s">
        <v>3119</v>
      </c>
      <c r="H627" s="2" t="s">
        <v>1388</v>
      </c>
      <c r="I627" s="2" t="s">
        <v>2271</v>
      </c>
      <c r="J627" s="1" t="s">
        <v>1124</v>
      </c>
      <c r="K627" s="1" t="s">
        <v>1120</v>
      </c>
      <c r="L627" s="1" t="s">
        <v>1123</v>
      </c>
      <c r="M627" s="3" t="s">
        <v>737</v>
      </c>
      <c r="N627" s="3" t="s">
        <v>737</v>
      </c>
      <c r="O627" s="5" t="str">
        <f>VLOOKUP(N627,$P$2:Q1818,2,0)</f>
        <v>https://ebooks.infobase.com/PortalPlaylists.aspx?ISBN=9781438135403&amp;wID=279345</v>
      </c>
      <c r="P627" t="s">
        <v>752</v>
      </c>
      <c r="Q627" t="s">
        <v>4539</v>
      </c>
    </row>
    <row r="628" spans="1:17" ht="27.95" hidden="1" customHeight="1">
      <c r="A628" s="1" t="s">
        <v>2614</v>
      </c>
      <c r="B628" s="1" t="s">
        <v>820</v>
      </c>
      <c r="C628" s="27" t="str">
        <f t="shared" si="9"/>
        <v>Living in Ancient Greece</v>
      </c>
      <c r="D628" s="1" t="s">
        <v>738</v>
      </c>
      <c r="E628" s="1" t="s">
        <v>2917</v>
      </c>
      <c r="F628" s="1" t="s">
        <v>739</v>
      </c>
      <c r="G628" s="1" t="s">
        <v>3119</v>
      </c>
      <c r="H628" s="2" t="s">
        <v>1389</v>
      </c>
      <c r="I628" s="2" t="s">
        <v>2272</v>
      </c>
      <c r="J628" s="1" t="s">
        <v>1124</v>
      </c>
      <c r="K628" s="1" t="s">
        <v>1120</v>
      </c>
      <c r="L628" s="1" t="s">
        <v>1123</v>
      </c>
      <c r="M628" s="3" t="s">
        <v>740</v>
      </c>
      <c r="N628" s="3" t="s">
        <v>740</v>
      </c>
      <c r="O628" s="5" t="str">
        <f>VLOOKUP(N628,$P$2:Q1819,2,0)</f>
        <v>https://ebooks.infobase.com/PortalPlaylists.aspx?ISBN=9781438135410&amp;wID=279345</v>
      </c>
      <c r="P628" t="s">
        <v>168</v>
      </c>
      <c r="Q628" t="s">
        <v>4540</v>
      </c>
    </row>
    <row r="629" spans="1:17" ht="27.95" hidden="1" customHeight="1">
      <c r="A629" s="1" t="s">
        <v>2614</v>
      </c>
      <c r="B629" s="1" t="s">
        <v>820</v>
      </c>
      <c r="C629" s="27" t="str">
        <f t="shared" si="9"/>
        <v>Living in Ancient Mesopotamia</v>
      </c>
      <c r="D629" s="1" t="s">
        <v>738</v>
      </c>
      <c r="E629" s="1" t="s">
        <v>2917</v>
      </c>
      <c r="F629" s="1" t="s">
        <v>739</v>
      </c>
      <c r="G629" s="1" t="s">
        <v>3119</v>
      </c>
      <c r="H629" s="2" t="s">
        <v>1390</v>
      </c>
      <c r="I629" s="2" t="s">
        <v>2273</v>
      </c>
      <c r="J629" s="1" t="s">
        <v>1124</v>
      </c>
      <c r="K629" s="1" t="s">
        <v>1120</v>
      </c>
      <c r="L629" s="1" t="s">
        <v>1123</v>
      </c>
      <c r="M629" s="3" t="s">
        <v>741</v>
      </c>
      <c r="N629" s="3" t="s">
        <v>741</v>
      </c>
      <c r="O629" s="5" t="str">
        <f>VLOOKUP(N629,$P$2:Q1820,2,0)</f>
        <v>https://ebooks.infobase.com/PortalPlaylists.aspx?ISBN=9781438135427&amp;wID=279345</v>
      </c>
      <c r="P629" t="s">
        <v>382</v>
      </c>
      <c r="Q629" t="s">
        <v>4541</v>
      </c>
    </row>
    <row r="630" spans="1:17" ht="27.95" hidden="1" customHeight="1">
      <c r="A630" s="1" t="s">
        <v>2614</v>
      </c>
      <c r="B630" s="1" t="s">
        <v>820</v>
      </c>
      <c r="C630" s="27" t="str">
        <f t="shared" si="9"/>
        <v>Living in Ancient Rome</v>
      </c>
      <c r="D630" s="1" t="s">
        <v>738</v>
      </c>
      <c r="E630" s="1" t="s">
        <v>2917</v>
      </c>
      <c r="F630" s="1" t="s">
        <v>743</v>
      </c>
      <c r="G630" s="1" t="s">
        <v>3119</v>
      </c>
      <c r="H630" s="2" t="s">
        <v>1391</v>
      </c>
      <c r="I630" s="2" t="s">
        <v>2274</v>
      </c>
      <c r="J630" s="1" t="s">
        <v>1124</v>
      </c>
      <c r="K630" s="1" t="s">
        <v>1120</v>
      </c>
      <c r="L630" s="1" t="s">
        <v>1123</v>
      </c>
      <c r="M630" s="3" t="s">
        <v>742</v>
      </c>
      <c r="N630" s="3" t="s">
        <v>742</v>
      </c>
      <c r="O630" s="5" t="str">
        <f>VLOOKUP(N630,$P$2:Q1821,2,0)</f>
        <v>https://ebooks.infobase.com/PortalPlaylists.aspx?ISBN=9781438135434&amp;wID=279345</v>
      </c>
      <c r="P630" t="s">
        <v>333</v>
      </c>
      <c r="Q630" t="s">
        <v>4542</v>
      </c>
    </row>
    <row r="631" spans="1:17" ht="27.95" hidden="1" customHeight="1">
      <c r="A631" s="1" t="s">
        <v>2614</v>
      </c>
      <c r="B631" s="1" t="s">
        <v>820</v>
      </c>
      <c r="C631" s="27" t="str">
        <f t="shared" si="9"/>
        <v>Living in the Middle Ages</v>
      </c>
      <c r="D631" s="1" t="s">
        <v>738</v>
      </c>
      <c r="E631" s="1" t="s">
        <v>2917</v>
      </c>
      <c r="F631" s="1" t="s">
        <v>739</v>
      </c>
      <c r="G631" s="1" t="s">
        <v>3119</v>
      </c>
      <c r="H631" s="2" t="s">
        <v>1392</v>
      </c>
      <c r="I631" s="2" t="s">
        <v>2275</v>
      </c>
      <c r="J631" s="1" t="s">
        <v>1124</v>
      </c>
      <c r="K631" s="1" t="s">
        <v>1120</v>
      </c>
      <c r="L631" s="1" t="s">
        <v>1123</v>
      </c>
      <c r="M631" s="3" t="s">
        <v>744</v>
      </c>
      <c r="N631" s="3" t="s">
        <v>744</v>
      </c>
      <c r="O631" s="5" t="str">
        <f>VLOOKUP(N631,$P$2:Q1822,2,0)</f>
        <v>https://ebooks.infobase.com/PortalPlaylists.aspx?ISBN=9781438135441&amp;wID=279345</v>
      </c>
      <c r="P631" t="s">
        <v>355</v>
      </c>
      <c r="Q631" t="s">
        <v>4543</v>
      </c>
    </row>
    <row r="632" spans="1:17" ht="27.95" hidden="1" customHeight="1">
      <c r="A632" s="1" t="s">
        <v>2614</v>
      </c>
      <c r="B632" s="1" t="s">
        <v>820</v>
      </c>
      <c r="C632" s="27" t="str">
        <f t="shared" si="9"/>
        <v>Anwar Sadat and Menachem Begin</v>
      </c>
      <c r="D632" s="1" t="s">
        <v>746</v>
      </c>
      <c r="E632" s="1" t="s">
        <v>2629</v>
      </c>
      <c r="F632" s="1" t="s">
        <v>747</v>
      </c>
      <c r="G632" s="1" t="s">
        <v>3119</v>
      </c>
      <c r="H632" s="2" t="s">
        <v>1393</v>
      </c>
      <c r="I632" s="2" t="s">
        <v>2276</v>
      </c>
      <c r="J632" s="1" t="s">
        <v>1124</v>
      </c>
      <c r="K632" s="1" t="s">
        <v>1120</v>
      </c>
      <c r="L632" s="1" t="s">
        <v>1123</v>
      </c>
      <c r="M632" s="3" t="s">
        <v>745</v>
      </c>
      <c r="N632" s="3" t="s">
        <v>745</v>
      </c>
      <c r="O632" s="5" t="str">
        <f>VLOOKUP(N632,$P$2:Q1823,2,0)</f>
        <v>https://ebooks.infobase.com/PortalPlaylists.aspx?ISBN=9781438104409&amp;wID=279345</v>
      </c>
      <c r="P632" t="s">
        <v>3204</v>
      </c>
      <c r="Q632" t="s">
        <v>4544</v>
      </c>
    </row>
    <row r="633" spans="1:17" ht="27.95" hidden="1" customHeight="1">
      <c r="A633" s="1" t="s">
        <v>2614</v>
      </c>
      <c r="B633" s="1" t="s">
        <v>820</v>
      </c>
      <c r="C633" s="27" t="str">
        <f t="shared" si="9"/>
        <v>Aung San Suu Kyi</v>
      </c>
      <c r="D633" s="1" t="s">
        <v>746</v>
      </c>
      <c r="E633" s="1" t="s">
        <v>2665</v>
      </c>
      <c r="F633" s="1" t="s">
        <v>356</v>
      </c>
      <c r="G633" s="1" t="s">
        <v>3120</v>
      </c>
      <c r="H633" s="1"/>
      <c r="I633" s="2" t="s">
        <v>2277</v>
      </c>
      <c r="J633" s="1" t="s">
        <v>1124</v>
      </c>
      <c r="K633" s="1" t="s">
        <v>1120</v>
      </c>
      <c r="L633" s="1" t="s">
        <v>1123</v>
      </c>
      <c r="M633" s="3" t="s">
        <v>748</v>
      </c>
      <c r="N633" s="3" t="s">
        <v>748</v>
      </c>
      <c r="O633" s="5" t="str">
        <f>VLOOKUP(N633,$P$2:Q1824,2,0)</f>
        <v>https://ebooks.infobase.com/PortalPlaylists.aspx?ISBN=9781438146416&amp;wID=279345</v>
      </c>
      <c r="P633" t="s">
        <v>3292</v>
      </c>
      <c r="Q633" t="s">
        <v>4545</v>
      </c>
    </row>
    <row r="634" spans="1:17" ht="27.95" hidden="1" customHeight="1">
      <c r="A634" s="1" t="s">
        <v>2614</v>
      </c>
      <c r="B634" s="1" t="s">
        <v>820</v>
      </c>
      <c r="C634" s="27" t="str">
        <f t="shared" si="9"/>
        <v>Desmond Tutu</v>
      </c>
      <c r="D634" s="1" t="s">
        <v>746</v>
      </c>
      <c r="E634" s="1" t="s">
        <v>2641</v>
      </c>
      <c r="F634" s="1" t="s">
        <v>356</v>
      </c>
      <c r="G634" s="1" t="s">
        <v>3120</v>
      </c>
      <c r="H634" s="1"/>
      <c r="I634" s="2" t="s">
        <v>2278</v>
      </c>
      <c r="J634" s="1" t="s">
        <v>1124</v>
      </c>
      <c r="K634" s="1" t="s">
        <v>1120</v>
      </c>
      <c r="L634" s="1" t="s">
        <v>1123</v>
      </c>
      <c r="M634" s="3" t="s">
        <v>749</v>
      </c>
      <c r="N634" s="3" t="s">
        <v>749</v>
      </c>
      <c r="O634" s="5" t="str">
        <f>VLOOKUP(N634,$P$2:Q1825,2,0)</f>
        <v>https://ebooks.infobase.com/PortalPlaylists.aspx?ISBN=9781438147383&amp;wID=279345</v>
      </c>
      <c r="P634" t="s">
        <v>3266</v>
      </c>
      <c r="Q634" t="s">
        <v>4546</v>
      </c>
    </row>
    <row r="635" spans="1:17" ht="27.95" hidden="1" customHeight="1">
      <c r="A635" s="1" t="s">
        <v>2614</v>
      </c>
      <c r="B635" s="1" t="s">
        <v>820</v>
      </c>
      <c r="C635" s="27" t="str">
        <f t="shared" si="9"/>
        <v>Elie Wiesel</v>
      </c>
      <c r="D635" s="1" t="s">
        <v>746</v>
      </c>
      <c r="E635" s="1" t="s">
        <v>2629</v>
      </c>
      <c r="F635" s="1" t="s">
        <v>356</v>
      </c>
      <c r="G635" s="1" t="s">
        <v>3120</v>
      </c>
      <c r="H635" s="1"/>
      <c r="I635" s="2" t="s">
        <v>2279</v>
      </c>
      <c r="J635" s="1" t="s">
        <v>1124</v>
      </c>
      <c r="K635" s="1" t="s">
        <v>1120</v>
      </c>
      <c r="L635" s="1" t="s">
        <v>1123</v>
      </c>
      <c r="M635" s="3" t="s">
        <v>750</v>
      </c>
      <c r="N635" s="3" t="s">
        <v>750</v>
      </c>
      <c r="O635" s="5" t="str">
        <f>VLOOKUP(N635,$P$2:Q1826,2,0)</f>
        <v>https://ebooks.infobase.com/PortalPlaylists.aspx?ISBN=9781438147390&amp;wID=279345</v>
      </c>
      <c r="P635" t="s">
        <v>3348</v>
      </c>
      <c r="Q635" t="s">
        <v>4547</v>
      </c>
    </row>
    <row r="636" spans="1:17" ht="27.95" hidden="1" customHeight="1">
      <c r="A636" s="1" t="s">
        <v>2614</v>
      </c>
      <c r="B636" s="1" t="s">
        <v>820</v>
      </c>
      <c r="C636" s="27" t="str">
        <f t="shared" si="9"/>
        <v>Henry Kissinger</v>
      </c>
      <c r="D636" s="1" t="s">
        <v>746</v>
      </c>
      <c r="E636" s="1" t="s">
        <v>2629</v>
      </c>
      <c r="F636" s="1" t="s">
        <v>356</v>
      </c>
      <c r="G636" s="1" t="s">
        <v>3120</v>
      </c>
      <c r="H636" s="1"/>
      <c r="I636" s="2" t="s">
        <v>2280</v>
      </c>
      <c r="J636" s="1" t="s">
        <v>1124</v>
      </c>
      <c r="K636" s="1" t="s">
        <v>1120</v>
      </c>
      <c r="L636" s="1" t="s">
        <v>1123</v>
      </c>
      <c r="M636" s="3" t="s">
        <v>751</v>
      </c>
      <c r="N636" s="3" t="s">
        <v>751</v>
      </c>
      <c r="O636" s="5" t="str">
        <f>VLOOKUP(N636,$P$2:Q1827,2,0)</f>
        <v>https://ebooks.infobase.com/PortalPlaylists.aspx?ISBN=9781438147406&amp;wID=279345</v>
      </c>
      <c r="P636" t="s">
        <v>434</v>
      </c>
      <c r="Q636" t="s">
        <v>4548</v>
      </c>
    </row>
    <row r="637" spans="1:17" ht="27.95" hidden="1" customHeight="1">
      <c r="A637" s="1" t="s">
        <v>2614</v>
      </c>
      <c r="B637" s="1" t="s">
        <v>820</v>
      </c>
      <c r="C637" s="27" t="str">
        <f t="shared" si="9"/>
        <v>Kofi Annan</v>
      </c>
      <c r="D637" s="1" t="s">
        <v>746</v>
      </c>
      <c r="E637" s="1" t="s">
        <v>2640</v>
      </c>
      <c r="F637" s="1" t="s">
        <v>356</v>
      </c>
      <c r="G637" s="1" t="s">
        <v>3120</v>
      </c>
      <c r="H637" s="1"/>
      <c r="I637" s="2" t="s">
        <v>2281</v>
      </c>
      <c r="J637" s="1" t="s">
        <v>1124</v>
      </c>
      <c r="K637" s="1" t="s">
        <v>1120</v>
      </c>
      <c r="L637" s="1" t="s">
        <v>1123</v>
      </c>
      <c r="M637" s="3" t="s">
        <v>752</v>
      </c>
      <c r="N637" s="3" t="s">
        <v>752</v>
      </c>
      <c r="O637" s="5" t="str">
        <f>VLOOKUP(N637,$P$2:Q1828,2,0)</f>
        <v>https://ebooks.infobase.com/PortalPlaylists.aspx?ISBN=9781438146423&amp;wID=279345</v>
      </c>
      <c r="P637" t="s">
        <v>3377</v>
      </c>
      <c r="Q637" t="s">
        <v>4549</v>
      </c>
    </row>
    <row r="638" spans="1:17" ht="27.95" hidden="1" customHeight="1">
      <c r="A638" s="1" t="s">
        <v>2614</v>
      </c>
      <c r="B638" s="1" t="s">
        <v>820</v>
      </c>
      <c r="C638" s="27" t="str">
        <f t="shared" si="9"/>
        <v>Mairead Corrigan and Betty Williams</v>
      </c>
      <c r="D638" s="1" t="s">
        <v>746</v>
      </c>
      <c r="E638" s="1" t="s">
        <v>2646</v>
      </c>
      <c r="F638" s="1" t="s">
        <v>356</v>
      </c>
      <c r="G638" s="1" t="s">
        <v>3120</v>
      </c>
      <c r="H638" s="1"/>
      <c r="I638" s="2" t="s">
        <v>2282</v>
      </c>
      <c r="J638" s="1" t="s">
        <v>1124</v>
      </c>
      <c r="K638" s="1" t="s">
        <v>1120</v>
      </c>
      <c r="L638" s="1" t="s">
        <v>1123</v>
      </c>
      <c r="M638" s="3" t="s">
        <v>753</v>
      </c>
      <c r="N638" s="3" t="s">
        <v>753</v>
      </c>
      <c r="O638" s="5" t="str">
        <f>VLOOKUP(N638,$P$2:Q1829,2,0)</f>
        <v>https://ebooks.infobase.com/PortalPlaylists.aspx?ISBN=9781438146430&amp;wID=279345</v>
      </c>
      <c r="P638" t="s">
        <v>181</v>
      </c>
      <c r="Q638" t="s">
        <v>4550</v>
      </c>
    </row>
    <row r="639" spans="1:17" ht="27.95" hidden="1" customHeight="1">
      <c r="A639" s="1" t="s">
        <v>2614</v>
      </c>
      <c r="B639" s="1" t="s">
        <v>820</v>
      </c>
      <c r="C639" s="27" t="str">
        <f t="shared" si="9"/>
        <v>Mother Teresa</v>
      </c>
      <c r="D639" s="1" t="s">
        <v>746</v>
      </c>
      <c r="E639" s="1" t="s">
        <v>2643</v>
      </c>
      <c r="F639" s="1" t="s">
        <v>356</v>
      </c>
      <c r="G639" s="1" t="s">
        <v>3120</v>
      </c>
      <c r="H639" s="1"/>
      <c r="I639" s="2" t="s">
        <v>2283</v>
      </c>
      <c r="J639" s="1" t="s">
        <v>1124</v>
      </c>
      <c r="K639" s="1" t="s">
        <v>1120</v>
      </c>
      <c r="L639" s="1" t="s">
        <v>1123</v>
      </c>
      <c r="M639" s="3" t="s">
        <v>754</v>
      </c>
      <c r="N639" s="3" t="s">
        <v>754</v>
      </c>
      <c r="O639" s="5" t="str">
        <f>VLOOKUP(N639,$P$2:Q1830,2,0)</f>
        <v>https://ebooks.infobase.com/PortalPlaylists.aspx?ISBN=9781438147413&amp;wID=279345</v>
      </c>
      <c r="P639" t="s">
        <v>315</v>
      </c>
      <c r="Q639" t="s">
        <v>4551</v>
      </c>
    </row>
    <row r="640" spans="1:17" ht="27.95" hidden="1" customHeight="1">
      <c r="A640" s="1" t="s">
        <v>2614</v>
      </c>
      <c r="B640" s="1" t="s">
        <v>820</v>
      </c>
      <c r="C640" s="27" t="str">
        <f t="shared" si="9"/>
        <v>Nelson Mandela</v>
      </c>
      <c r="D640" s="1" t="s">
        <v>746</v>
      </c>
      <c r="E640" s="1" t="s">
        <v>2641</v>
      </c>
      <c r="F640" s="1" t="s">
        <v>356</v>
      </c>
      <c r="G640" s="1" t="s">
        <v>3120</v>
      </c>
      <c r="H640" s="1"/>
      <c r="I640" s="2" t="s">
        <v>2284</v>
      </c>
      <c r="J640" s="1" t="s">
        <v>1124</v>
      </c>
      <c r="K640" s="1" t="s">
        <v>1120</v>
      </c>
      <c r="L640" s="1" t="s">
        <v>1123</v>
      </c>
      <c r="M640" s="3" t="s">
        <v>755</v>
      </c>
      <c r="N640" s="3" t="s">
        <v>755</v>
      </c>
      <c r="O640" s="5" t="str">
        <f>VLOOKUP(N640,$P$2:Q1831,2,0)</f>
        <v>https://ebooks.infobase.com/PortalPlaylists.aspx?ISBN=9781438146447&amp;wID=279345</v>
      </c>
      <c r="P640" t="s">
        <v>1020</v>
      </c>
      <c r="Q640" t="s">
        <v>4552</v>
      </c>
    </row>
    <row r="641" spans="1:17" ht="27.95" hidden="1" customHeight="1">
      <c r="A641" s="1" t="s">
        <v>2614</v>
      </c>
      <c r="B641" s="1" t="s">
        <v>820</v>
      </c>
      <c r="C641" s="27" t="str">
        <f t="shared" si="9"/>
        <v>Óscar Arias Sánchez</v>
      </c>
      <c r="D641" s="1" t="s">
        <v>746</v>
      </c>
      <c r="E641" s="1" t="s">
        <v>2987</v>
      </c>
      <c r="F641" s="1" t="s">
        <v>356</v>
      </c>
      <c r="G641" s="1" t="s">
        <v>3120</v>
      </c>
      <c r="H641" s="1"/>
      <c r="I641" s="2" t="s">
        <v>2285</v>
      </c>
      <c r="J641" s="1" t="s">
        <v>1124</v>
      </c>
      <c r="K641" s="1" t="s">
        <v>1120</v>
      </c>
      <c r="L641" s="1" t="s">
        <v>1123</v>
      </c>
      <c r="M641" s="3" t="s">
        <v>756</v>
      </c>
      <c r="N641" s="3" t="s">
        <v>756</v>
      </c>
      <c r="O641" s="5" t="str">
        <f>VLOOKUP(N641,$P$2:Q1832,2,0)</f>
        <v>https://ebooks.infobase.com/PortalPlaylists.aspx?ISBN=9781438147420&amp;wID=279345</v>
      </c>
      <c r="P641" t="s">
        <v>1093</v>
      </c>
      <c r="Q641" t="s">
        <v>4553</v>
      </c>
    </row>
    <row r="642" spans="1:17" ht="27.95" hidden="1" customHeight="1">
      <c r="A642" s="1" t="s">
        <v>2614</v>
      </c>
      <c r="B642" s="1" t="s">
        <v>820</v>
      </c>
      <c r="C642" s="27" t="str">
        <f t="shared" si="9"/>
        <v>Rigoberta Menchú Tum</v>
      </c>
      <c r="D642" s="1" t="s">
        <v>746</v>
      </c>
      <c r="E642" s="1" t="s">
        <v>2629</v>
      </c>
      <c r="F642" s="1" t="s">
        <v>356</v>
      </c>
      <c r="G642" s="1" t="s">
        <v>3119</v>
      </c>
      <c r="H642" s="1"/>
      <c r="I642" s="2" t="s">
        <v>2286</v>
      </c>
      <c r="J642" s="1" t="s">
        <v>1124</v>
      </c>
      <c r="K642" s="1" t="s">
        <v>1120</v>
      </c>
      <c r="L642" s="1" t="s">
        <v>1123</v>
      </c>
      <c r="M642" s="3" t="s">
        <v>757</v>
      </c>
      <c r="N642" s="3" t="s">
        <v>757</v>
      </c>
      <c r="O642" s="5" t="str">
        <f>VLOOKUP(N642,$P$2:Q1833,2,0)</f>
        <v>https://ebooks.infobase.com/PortalPlaylists.aspx?ISBN=9781438146454&amp;wID=279345</v>
      </c>
      <c r="P642" t="s">
        <v>1021</v>
      </c>
      <c r="Q642" t="s">
        <v>4554</v>
      </c>
    </row>
    <row r="643" spans="1:17" ht="27.95" hidden="1" customHeight="1">
      <c r="A643" s="1" t="s">
        <v>2614</v>
      </c>
      <c r="B643" s="1" t="s">
        <v>820</v>
      </c>
      <c r="C643" s="27" t="str">
        <f t="shared" ref="C643:C706" si="10">HYPERLINK(O643,N643)</f>
        <v>Shirin Ebadi</v>
      </c>
      <c r="D643" s="1" t="s">
        <v>746</v>
      </c>
      <c r="E643" s="1" t="s">
        <v>2985</v>
      </c>
      <c r="F643" s="1" t="s">
        <v>356</v>
      </c>
      <c r="G643" s="1" t="s">
        <v>3120</v>
      </c>
      <c r="H643" s="1"/>
      <c r="I643" s="2" t="s">
        <v>2287</v>
      </c>
      <c r="J643" s="1" t="s">
        <v>1124</v>
      </c>
      <c r="K643" s="1" t="s">
        <v>1120</v>
      </c>
      <c r="L643" s="1" t="s">
        <v>1123</v>
      </c>
      <c r="M643" s="3" t="s">
        <v>758</v>
      </c>
      <c r="N643" s="3" t="s">
        <v>758</v>
      </c>
      <c r="O643" s="5" t="str">
        <f>VLOOKUP(N643,$P$2:Q1834,2,0)</f>
        <v>https://ebooks.infobase.com/PortalPlaylists.aspx?ISBN=9781438147437&amp;wID=279345</v>
      </c>
      <c r="P643" t="s">
        <v>1103</v>
      </c>
      <c r="Q643" t="s">
        <v>4555</v>
      </c>
    </row>
    <row r="644" spans="1:17" ht="27.95" hidden="1" customHeight="1">
      <c r="A644" s="1" t="s">
        <v>2614</v>
      </c>
      <c r="B644" s="1" t="s">
        <v>820</v>
      </c>
      <c r="C644" s="27" t="str">
        <f t="shared" si="10"/>
        <v>Ali Khamenei</v>
      </c>
      <c r="D644" s="1" t="s">
        <v>760</v>
      </c>
      <c r="E644" s="1" t="s">
        <v>2773</v>
      </c>
      <c r="F644" s="1" t="s">
        <v>761</v>
      </c>
      <c r="G644" s="1" t="s">
        <v>3120</v>
      </c>
      <c r="H644" s="1"/>
      <c r="I644" s="2" t="s">
        <v>2288</v>
      </c>
      <c r="J644" s="1" t="s">
        <v>1124</v>
      </c>
      <c r="K644" s="1" t="s">
        <v>1120</v>
      </c>
      <c r="L644" s="1" t="s">
        <v>1123</v>
      </c>
      <c r="M644" s="3" t="s">
        <v>759</v>
      </c>
      <c r="N644" s="3" t="s">
        <v>759</v>
      </c>
      <c r="O644" s="5" t="str">
        <f>VLOOKUP(N644,$P$2:Q1835,2,0)</f>
        <v>https://ebooks.infobase.com/PortalPlaylists.aspx?ISBN=9781438147444&amp;wID=279345</v>
      </c>
      <c r="P644" t="s">
        <v>3359</v>
      </c>
      <c r="Q644" t="s">
        <v>4556</v>
      </c>
    </row>
    <row r="645" spans="1:17" ht="27.95" hidden="1" customHeight="1">
      <c r="A645" s="1" t="s">
        <v>2614</v>
      </c>
      <c r="B645" s="1" t="s">
        <v>820</v>
      </c>
      <c r="C645" s="27" t="str">
        <f t="shared" si="10"/>
        <v>Angela Merkel</v>
      </c>
      <c r="D645" s="1" t="s">
        <v>760</v>
      </c>
      <c r="E645" s="1" t="s">
        <v>2967</v>
      </c>
      <c r="F645" s="1" t="s">
        <v>761</v>
      </c>
      <c r="G645" s="1" t="s">
        <v>3120</v>
      </c>
      <c r="H645" s="1"/>
      <c r="I645" s="2" t="s">
        <v>2289</v>
      </c>
      <c r="J645" s="1" t="s">
        <v>1124</v>
      </c>
      <c r="K645" s="1" t="s">
        <v>1120</v>
      </c>
      <c r="L645" s="1" t="s">
        <v>1123</v>
      </c>
      <c r="M645" s="3" t="s">
        <v>762</v>
      </c>
      <c r="N645" s="3" t="s">
        <v>762</v>
      </c>
      <c r="O645" s="5" t="str">
        <f>VLOOKUP(N645,$P$2:Q1836,2,0)</f>
        <v>https://ebooks.infobase.com/PortalPlaylists.aspx?ISBN=9781438147451&amp;wID=279345</v>
      </c>
      <c r="P645" t="s">
        <v>891</v>
      </c>
      <c r="Q645" t="s">
        <v>4557</v>
      </c>
    </row>
    <row r="646" spans="1:17" ht="27.95" hidden="1" customHeight="1">
      <c r="A646" s="1" t="s">
        <v>2614</v>
      </c>
      <c r="B646" s="1" t="s">
        <v>820</v>
      </c>
      <c r="C646" s="27" t="str">
        <f t="shared" si="10"/>
        <v>Anwar Sadat</v>
      </c>
      <c r="D646" s="1" t="s">
        <v>760</v>
      </c>
      <c r="E646" s="1" t="s">
        <v>2812</v>
      </c>
      <c r="F646" s="1" t="s">
        <v>761</v>
      </c>
      <c r="G646" s="1" t="s">
        <v>3120</v>
      </c>
      <c r="H646" s="1"/>
      <c r="I646" s="2" t="s">
        <v>2290</v>
      </c>
      <c r="J646" s="1" t="s">
        <v>1124</v>
      </c>
      <c r="K646" s="1" t="s">
        <v>1120</v>
      </c>
      <c r="L646" s="1" t="s">
        <v>1123</v>
      </c>
      <c r="M646" s="3" t="s">
        <v>763</v>
      </c>
      <c r="N646" s="3" t="s">
        <v>763</v>
      </c>
      <c r="O646" s="5" t="str">
        <f>VLOOKUP(N646,$P$2:Q1837,2,0)</f>
        <v>https://ebooks.infobase.com/PortalPlaylists.aspx?ISBN=9781438148830&amp;wID=279345</v>
      </c>
      <c r="P646" t="s">
        <v>891</v>
      </c>
      <c r="Q646" t="s">
        <v>4558</v>
      </c>
    </row>
    <row r="647" spans="1:17" ht="27.95" hidden="1" customHeight="1">
      <c r="A647" s="1" t="s">
        <v>2614</v>
      </c>
      <c r="B647" s="1" t="s">
        <v>820</v>
      </c>
      <c r="C647" s="27" t="str">
        <f t="shared" si="10"/>
        <v>Ariel Sharon</v>
      </c>
      <c r="D647" s="1" t="s">
        <v>760</v>
      </c>
      <c r="E647" s="1" t="s">
        <v>2641</v>
      </c>
      <c r="F647" s="1" t="s">
        <v>761</v>
      </c>
      <c r="G647" s="1" t="s">
        <v>3120</v>
      </c>
      <c r="H647" s="1"/>
      <c r="I647" s="2" t="s">
        <v>2291</v>
      </c>
      <c r="J647" s="1" t="s">
        <v>1124</v>
      </c>
      <c r="K647" s="1" t="s">
        <v>1120</v>
      </c>
      <c r="L647" s="1" t="s">
        <v>1123</v>
      </c>
      <c r="M647" s="3" t="s">
        <v>764</v>
      </c>
      <c r="N647" s="3" t="s">
        <v>764</v>
      </c>
      <c r="O647" s="5" t="str">
        <f>VLOOKUP(N647,$P$2:Q1838,2,0)</f>
        <v>https://ebooks.infobase.com/PortalPlaylists.aspx?ISBN=9781438148847&amp;wID=279345</v>
      </c>
      <c r="P647" t="s">
        <v>945</v>
      </c>
      <c r="Q647" t="s">
        <v>4559</v>
      </c>
    </row>
    <row r="648" spans="1:17" ht="27.95" hidden="1" customHeight="1">
      <c r="A648" s="1" t="s">
        <v>2614</v>
      </c>
      <c r="B648" s="1" t="s">
        <v>820</v>
      </c>
      <c r="C648" s="27" t="str">
        <f t="shared" si="10"/>
        <v>Ban Ki-moon</v>
      </c>
      <c r="D648" s="1" t="s">
        <v>760</v>
      </c>
      <c r="E648" s="1" t="s">
        <v>2774</v>
      </c>
      <c r="F648" s="1" t="s">
        <v>761</v>
      </c>
      <c r="G648" s="1" t="s">
        <v>3120</v>
      </c>
      <c r="H648" s="1"/>
      <c r="I648" s="2" t="s">
        <v>2292</v>
      </c>
      <c r="J648" s="1" t="s">
        <v>1124</v>
      </c>
      <c r="K648" s="1" t="s">
        <v>1120</v>
      </c>
      <c r="L648" s="1" t="s">
        <v>1123</v>
      </c>
      <c r="M648" s="3" t="s">
        <v>765</v>
      </c>
      <c r="N648" s="3" t="s">
        <v>765</v>
      </c>
      <c r="O648" s="5" t="str">
        <f>VLOOKUP(N648,$P$2:Q1839,2,0)</f>
        <v>https://ebooks.infobase.com/PortalPlaylists.aspx?ISBN=9781438147468&amp;wID=279345</v>
      </c>
      <c r="P648" t="s">
        <v>488</v>
      </c>
      <c r="Q648" t="s">
        <v>4560</v>
      </c>
    </row>
    <row r="649" spans="1:17" ht="27.95" hidden="1" customHeight="1">
      <c r="A649" s="1" t="s">
        <v>2614</v>
      </c>
      <c r="B649" s="1" t="s">
        <v>820</v>
      </c>
      <c r="C649" s="27" t="str">
        <f t="shared" si="10"/>
        <v>Bashar Al-Assad</v>
      </c>
      <c r="D649" s="1" t="s">
        <v>760</v>
      </c>
      <c r="E649" s="1" t="s">
        <v>2646</v>
      </c>
      <c r="F649" s="1" t="s">
        <v>761</v>
      </c>
      <c r="G649" s="1" t="s">
        <v>3120</v>
      </c>
      <c r="H649" s="1"/>
      <c r="I649" s="2" t="s">
        <v>2293</v>
      </c>
      <c r="J649" s="1" t="s">
        <v>1124</v>
      </c>
      <c r="K649" s="1" t="s">
        <v>1120</v>
      </c>
      <c r="L649" s="1" t="s">
        <v>1123</v>
      </c>
      <c r="M649" s="3" t="s">
        <v>766</v>
      </c>
      <c r="N649" s="3" t="s">
        <v>766</v>
      </c>
      <c r="O649" s="5" t="str">
        <f>VLOOKUP(N649,$P$2:Q1840,2,0)</f>
        <v>https://ebooks.infobase.com/PortalPlaylists.aspx?ISBN=9781438147482&amp;wID=279345</v>
      </c>
      <c r="P649" t="s">
        <v>706</v>
      </c>
      <c r="Q649" t="s">
        <v>4561</v>
      </c>
    </row>
    <row r="650" spans="1:17" ht="27.95" hidden="1" customHeight="1">
      <c r="A650" s="1" t="s">
        <v>2614</v>
      </c>
      <c r="B650" s="1" t="s">
        <v>820</v>
      </c>
      <c r="C650" s="27" t="str">
        <f t="shared" si="10"/>
        <v>Ehud Olmert</v>
      </c>
      <c r="D650" s="1" t="s">
        <v>760</v>
      </c>
      <c r="E650" s="1" t="s">
        <v>2921</v>
      </c>
      <c r="F650" s="1" t="s">
        <v>761</v>
      </c>
      <c r="G650" s="1" t="s">
        <v>3120</v>
      </c>
      <c r="H650" s="1"/>
      <c r="I650" s="2" t="s">
        <v>2294</v>
      </c>
      <c r="J650" s="1" t="s">
        <v>1124</v>
      </c>
      <c r="K650" s="1" t="s">
        <v>1120</v>
      </c>
      <c r="L650" s="1" t="s">
        <v>1123</v>
      </c>
      <c r="M650" s="3" t="s">
        <v>767</v>
      </c>
      <c r="N650" s="3" t="s">
        <v>767</v>
      </c>
      <c r="O650" s="5" t="str">
        <f>VLOOKUP(N650,$P$2:Q1841,2,0)</f>
        <v>https://ebooks.infobase.com/PortalPlaylists.aspx?ISBN=9781438148854&amp;wID=279345</v>
      </c>
      <c r="P650" t="s">
        <v>329</v>
      </c>
      <c r="Q650" t="s">
        <v>4562</v>
      </c>
    </row>
    <row r="651" spans="1:17" ht="27.95" hidden="1" customHeight="1">
      <c r="A651" s="1" t="s">
        <v>2614</v>
      </c>
      <c r="B651" s="1" t="s">
        <v>820</v>
      </c>
      <c r="C651" s="27" t="str">
        <f t="shared" si="10"/>
        <v>Felipe Calderón</v>
      </c>
      <c r="D651" s="1" t="s">
        <v>760</v>
      </c>
      <c r="E651" s="1" t="s">
        <v>2646</v>
      </c>
      <c r="F651" s="1" t="s">
        <v>761</v>
      </c>
      <c r="G651" s="1" t="s">
        <v>3119</v>
      </c>
      <c r="H651" s="1"/>
      <c r="I651" s="2" t="s">
        <v>2295</v>
      </c>
      <c r="J651" s="1" t="s">
        <v>1124</v>
      </c>
      <c r="K651" s="1" t="s">
        <v>1120</v>
      </c>
      <c r="L651" s="1" t="s">
        <v>1123</v>
      </c>
      <c r="M651" s="3" t="s">
        <v>768</v>
      </c>
      <c r="N651" s="3" t="s">
        <v>768</v>
      </c>
      <c r="O651" s="5" t="str">
        <f>VLOOKUP(N651,$P$2:Q1842,2,0)</f>
        <v>https://ebooks.infobase.com/PortalPlaylists.aspx?ISBN=9781438147505&amp;wID=279345</v>
      </c>
      <c r="P651" t="s">
        <v>684</v>
      </c>
      <c r="Q651" t="s">
        <v>4563</v>
      </c>
    </row>
    <row r="652" spans="1:17" ht="27.95" hidden="1" customHeight="1">
      <c r="A652" s="1" t="s">
        <v>2614</v>
      </c>
      <c r="B652" s="1" t="s">
        <v>820</v>
      </c>
      <c r="C652" s="27" t="str">
        <f t="shared" si="10"/>
        <v>Fidel Castro</v>
      </c>
      <c r="D652" s="1" t="s">
        <v>760</v>
      </c>
      <c r="E652" s="1" t="s">
        <v>2987</v>
      </c>
      <c r="F652" s="1" t="s">
        <v>761</v>
      </c>
      <c r="G652" s="1" t="s">
        <v>3120</v>
      </c>
      <c r="H652" s="1"/>
      <c r="I652" s="2" t="s">
        <v>2296</v>
      </c>
      <c r="J652" s="1" t="s">
        <v>1124</v>
      </c>
      <c r="K652" s="1" t="s">
        <v>1120</v>
      </c>
      <c r="L652" s="1" t="s">
        <v>1123</v>
      </c>
      <c r="M652" s="3" t="s">
        <v>769</v>
      </c>
      <c r="N652" s="3" t="s">
        <v>769</v>
      </c>
      <c r="O652" s="5" t="str">
        <f>VLOOKUP(N652,$P$2:Q1843,2,0)</f>
        <v>https://ebooks.infobase.com/PortalPlaylists.aspx?ISBN=9781438147512&amp;wID=279345</v>
      </c>
      <c r="P652" t="s">
        <v>3280</v>
      </c>
      <c r="Q652" t="s">
        <v>4564</v>
      </c>
    </row>
    <row r="653" spans="1:17" ht="27.95" hidden="1" customHeight="1">
      <c r="A653" s="1" t="s">
        <v>2614</v>
      </c>
      <c r="B653" s="1" t="s">
        <v>820</v>
      </c>
      <c r="C653" s="27" t="str">
        <f t="shared" si="10"/>
        <v>George W. Bush</v>
      </c>
      <c r="D653" s="1" t="s">
        <v>760</v>
      </c>
      <c r="E653" s="1" t="s">
        <v>2669</v>
      </c>
      <c r="F653" s="1" t="s">
        <v>771</v>
      </c>
      <c r="G653" s="1" t="s">
        <v>3119</v>
      </c>
      <c r="H653" s="2" t="s">
        <v>1394</v>
      </c>
      <c r="I653" s="2" t="s">
        <v>2297</v>
      </c>
      <c r="J653" s="1" t="s">
        <v>1124</v>
      </c>
      <c r="K653" s="1" t="s">
        <v>1120</v>
      </c>
      <c r="L653" s="1" t="s">
        <v>1123</v>
      </c>
      <c r="M653" s="3" t="s">
        <v>770</v>
      </c>
      <c r="N653" s="3" t="s">
        <v>770</v>
      </c>
      <c r="O653" s="5" t="str">
        <f>VLOOKUP(N653,$P$2:Q1844,2,0)</f>
        <v>https://ebooks.infobase.com/PortalPlaylists.aspx?ISBN=9781438104652&amp;wID=279345</v>
      </c>
      <c r="P653" t="s">
        <v>3304</v>
      </c>
      <c r="Q653" t="s">
        <v>4565</v>
      </c>
    </row>
    <row r="654" spans="1:17" ht="27.95" hidden="1" customHeight="1">
      <c r="A654" s="1" t="s">
        <v>2614</v>
      </c>
      <c r="B654" s="1" t="s">
        <v>820</v>
      </c>
      <c r="C654" s="27" t="str">
        <f t="shared" si="10"/>
        <v>Gerhard Schroeder</v>
      </c>
      <c r="D654" s="1" t="s">
        <v>760</v>
      </c>
      <c r="E654" s="1" t="s">
        <v>2818</v>
      </c>
      <c r="F654" s="1" t="s">
        <v>761</v>
      </c>
      <c r="G654" s="1" t="s">
        <v>3120</v>
      </c>
      <c r="H654" s="1"/>
      <c r="I654" s="2" t="s">
        <v>2298</v>
      </c>
      <c r="J654" s="1" t="s">
        <v>1124</v>
      </c>
      <c r="K654" s="1" t="s">
        <v>1120</v>
      </c>
      <c r="L654" s="1" t="s">
        <v>1123</v>
      </c>
      <c r="M654" s="3" t="s">
        <v>772</v>
      </c>
      <c r="N654" s="3" t="s">
        <v>772</v>
      </c>
      <c r="O654" s="5" t="str">
        <f>VLOOKUP(N654,$P$2:Q1845,2,0)</f>
        <v>https://ebooks.infobase.com/PortalPlaylists.aspx?ISBN=9781438148861&amp;wID=279345</v>
      </c>
      <c r="P654" t="s">
        <v>510</v>
      </c>
      <c r="Q654" t="s">
        <v>4566</v>
      </c>
    </row>
    <row r="655" spans="1:17" ht="27.95" hidden="1" customHeight="1">
      <c r="A655" s="1" t="s">
        <v>2614</v>
      </c>
      <c r="B655" s="1" t="s">
        <v>820</v>
      </c>
      <c r="C655" s="27" t="str">
        <f t="shared" si="10"/>
        <v>Gordon Brown</v>
      </c>
      <c r="D655" s="1" t="s">
        <v>760</v>
      </c>
      <c r="E655" s="1" t="s">
        <v>2644</v>
      </c>
      <c r="F655" s="1" t="s">
        <v>761</v>
      </c>
      <c r="G655" s="1" t="s">
        <v>3120</v>
      </c>
      <c r="H655" s="1"/>
      <c r="I655" s="2" t="s">
        <v>2299</v>
      </c>
      <c r="J655" s="1" t="s">
        <v>1124</v>
      </c>
      <c r="K655" s="1" t="s">
        <v>1120</v>
      </c>
      <c r="L655" s="1" t="s">
        <v>1123</v>
      </c>
      <c r="M655" s="3" t="s">
        <v>773</v>
      </c>
      <c r="N655" s="3" t="s">
        <v>773</v>
      </c>
      <c r="O655" s="5" t="str">
        <f>VLOOKUP(N655,$P$2:Q1846,2,0)</f>
        <v>https://ebooks.infobase.com/PortalPlaylists.aspx?ISBN=9781438147536&amp;wID=279345</v>
      </c>
      <c r="P655" t="s">
        <v>737</v>
      </c>
      <c r="Q655" t="s">
        <v>4567</v>
      </c>
    </row>
    <row r="656" spans="1:17" ht="27.95" hidden="1" customHeight="1">
      <c r="A656" s="1" t="s">
        <v>2614</v>
      </c>
      <c r="B656" s="1" t="s">
        <v>820</v>
      </c>
      <c r="C656" s="27" t="str">
        <f t="shared" si="10"/>
        <v>Hamid Karzai</v>
      </c>
      <c r="D656" s="1" t="s">
        <v>760</v>
      </c>
      <c r="E656" s="1" t="s">
        <v>2921</v>
      </c>
      <c r="F656" s="1" t="s">
        <v>761</v>
      </c>
      <c r="G656" s="1" t="s">
        <v>3120</v>
      </c>
      <c r="H656" s="1"/>
      <c r="I656" s="2" t="s">
        <v>2300</v>
      </c>
      <c r="J656" s="1" t="s">
        <v>1124</v>
      </c>
      <c r="K656" s="1" t="s">
        <v>1120</v>
      </c>
      <c r="L656" s="1" t="s">
        <v>1123</v>
      </c>
      <c r="M656" s="3" t="s">
        <v>774</v>
      </c>
      <c r="N656" s="3" t="s">
        <v>774</v>
      </c>
      <c r="O656" s="5" t="str">
        <f>VLOOKUP(N656,$P$2:Q1847,2,0)</f>
        <v>https://ebooks.infobase.com/PortalPlaylists.aspx?ISBN=9781438147543&amp;wID=279345</v>
      </c>
      <c r="P656" t="s">
        <v>740</v>
      </c>
      <c r="Q656" t="s">
        <v>4568</v>
      </c>
    </row>
    <row r="657" spans="1:17" ht="27.95" hidden="1" customHeight="1">
      <c r="A657" s="1" t="s">
        <v>2614</v>
      </c>
      <c r="B657" s="1" t="s">
        <v>820</v>
      </c>
      <c r="C657" s="27" t="str">
        <f t="shared" si="10"/>
        <v>Hosni Mubarak</v>
      </c>
      <c r="D657" s="1" t="s">
        <v>760</v>
      </c>
      <c r="E657" s="1" t="s">
        <v>2646</v>
      </c>
      <c r="F657" s="1" t="s">
        <v>761</v>
      </c>
      <c r="G657" s="1" t="s">
        <v>3120</v>
      </c>
      <c r="H657" s="1"/>
      <c r="I657" s="2" t="s">
        <v>2301</v>
      </c>
      <c r="J657" s="1" t="s">
        <v>1124</v>
      </c>
      <c r="K657" s="1" t="s">
        <v>1120</v>
      </c>
      <c r="L657" s="1" t="s">
        <v>1123</v>
      </c>
      <c r="M657" s="3" t="s">
        <v>775</v>
      </c>
      <c r="N657" s="3" t="s">
        <v>775</v>
      </c>
      <c r="O657" s="5" t="str">
        <f>VLOOKUP(N657,$P$2:Q1848,2,0)</f>
        <v>https://ebooks.infobase.com/PortalPlaylists.aspx?ISBN=9781438147550&amp;wID=279345</v>
      </c>
      <c r="P657" t="s">
        <v>741</v>
      </c>
      <c r="Q657" t="s">
        <v>4569</v>
      </c>
    </row>
    <row r="658" spans="1:17" ht="27.95" hidden="1" customHeight="1">
      <c r="A658" s="1" t="s">
        <v>2614</v>
      </c>
      <c r="B658" s="1" t="s">
        <v>820</v>
      </c>
      <c r="C658" s="27" t="str">
        <f t="shared" si="10"/>
        <v>Hu Jintao</v>
      </c>
      <c r="D658" s="1" t="s">
        <v>760</v>
      </c>
      <c r="E658" s="1" t="s">
        <v>2989</v>
      </c>
      <c r="F658" s="1" t="s">
        <v>761</v>
      </c>
      <c r="G658" s="1" t="s">
        <v>3120</v>
      </c>
      <c r="H658" s="1"/>
      <c r="I658" s="2" t="s">
        <v>2302</v>
      </c>
      <c r="J658" s="1" t="s">
        <v>1124</v>
      </c>
      <c r="K658" s="1" t="s">
        <v>1120</v>
      </c>
      <c r="L658" s="1" t="s">
        <v>1123</v>
      </c>
      <c r="M658" s="3" t="s">
        <v>776</v>
      </c>
      <c r="N658" s="3" t="s">
        <v>776</v>
      </c>
      <c r="O658" s="5" t="str">
        <f>VLOOKUP(N658,$P$2:Q1849,2,0)</f>
        <v>https://ebooks.infobase.com/PortalPlaylists.aspx?ISBN=9781438147567&amp;wID=279345</v>
      </c>
      <c r="P658" t="s">
        <v>742</v>
      </c>
      <c r="Q658" t="s">
        <v>4570</v>
      </c>
    </row>
    <row r="659" spans="1:17" ht="27.95" hidden="1" customHeight="1">
      <c r="A659" s="1" t="s">
        <v>2614</v>
      </c>
      <c r="B659" s="1" t="s">
        <v>820</v>
      </c>
      <c r="C659" s="27" t="str">
        <f t="shared" si="10"/>
        <v>Hugo Chávez</v>
      </c>
      <c r="D659" s="1" t="s">
        <v>760</v>
      </c>
      <c r="E659" s="1" t="s">
        <v>2981</v>
      </c>
      <c r="F659" s="1" t="s">
        <v>761</v>
      </c>
      <c r="G659" s="1" t="s">
        <v>3120</v>
      </c>
      <c r="H659" s="1"/>
      <c r="I659" s="2" t="s">
        <v>2303</v>
      </c>
      <c r="J659" s="1" t="s">
        <v>1124</v>
      </c>
      <c r="K659" s="1" t="s">
        <v>1120</v>
      </c>
      <c r="L659" s="1" t="s">
        <v>1123</v>
      </c>
      <c r="M659" s="3" t="s">
        <v>777</v>
      </c>
      <c r="N659" s="3" t="s">
        <v>777</v>
      </c>
      <c r="O659" s="5" t="str">
        <f>VLOOKUP(N659,$P$2:Q1850,2,0)</f>
        <v>https://ebooks.infobase.com/PortalPlaylists.aspx?ISBN=9781438147574&amp;wID=279345</v>
      </c>
      <c r="P659" t="s">
        <v>744</v>
      </c>
      <c r="Q659" t="s">
        <v>4571</v>
      </c>
    </row>
    <row r="660" spans="1:17" ht="27.95" hidden="1" customHeight="1">
      <c r="A660" s="1" t="s">
        <v>2614</v>
      </c>
      <c r="B660" s="1" t="s">
        <v>820</v>
      </c>
      <c r="C660" s="27" t="str">
        <f t="shared" si="10"/>
        <v>Jacques Chirac</v>
      </c>
      <c r="D660" s="1" t="s">
        <v>760</v>
      </c>
      <c r="E660" s="1" t="s">
        <v>2644</v>
      </c>
      <c r="F660" s="1" t="s">
        <v>761</v>
      </c>
      <c r="G660" s="1" t="s">
        <v>3120</v>
      </c>
      <c r="H660" s="1"/>
      <c r="I660" s="2" t="s">
        <v>2304</v>
      </c>
      <c r="J660" s="1" t="s">
        <v>1124</v>
      </c>
      <c r="K660" s="1" t="s">
        <v>1120</v>
      </c>
      <c r="L660" s="1" t="s">
        <v>1123</v>
      </c>
      <c r="M660" s="3" t="s">
        <v>778</v>
      </c>
      <c r="N660" s="3" t="s">
        <v>778</v>
      </c>
      <c r="O660" s="5" t="str">
        <f>VLOOKUP(N660,$P$2:Q1851,2,0)</f>
        <v>https://ebooks.infobase.com/PortalPlaylists.aspx?ISBN=9781438148878&amp;wID=279345</v>
      </c>
      <c r="P660" t="s">
        <v>3155</v>
      </c>
      <c r="Q660" t="s">
        <v>4572</v>
      </c>
    </row>
    <row r="661" spans="1:17" ht="27.95" hidden="1" customHeight="1">
      <c r="A661" s="1" t="s">
        <v>2614</v>
      </c>
      <c r="B661" s="1" t="s">
        <v>820</v>
      </c>
      <c r="C661" s="27" t="str">
        <f t="shared" si="10"/>
        <v>John McCain</v>
      </c>
      <c r="D661" s="1" t="s">
        <v>760</v>
      </c>
      <c r="E661" s="1" t="s">
        <v>2971</v>
      </c>
      <c r="F661" s="1" t="s">
        <v>761</v>
      </c>
      <c r="G661" s="1" t="s">
        <v>3120</v>
      </c>
      <c r="H661" s="1"/>
      <c r="I661" s="2" t="s">
        <v>2305</v>
      </c>
      <c r="J661" s="1" t="s">
        <v>1124</v>
      </c>
      <c r="K661" s="1" t="s">
        <v>1120</v>
      </c>
      <c r="L661" s="1" t="s">
        <v>1123</v>
      </c>
      <c r="M661" s="3" t="s">
        <v>779</v>
      </c>
      <c r="N661" s="3" t="s">
        <v>779</v>
      </c>
      <c r="O661" s="5" t="str">
        <f>VLOOKUP(N661,$P$2:Q1852,2,0)</f>
        <v>https://ebooks.infobase.com/PortalPlaylists.aspx?ISBN=9781438147581&amp;wID=279345</v>
      </c>
      <c r="P661" t="s">
        <v>3156</v>
      </c>
      <c r="Q661" t="s">
        <v>4573</v>
      </c>
    </row>
    <row r="662" spans="1:17" ht="27.95" hidden="1" customHeight="1">
      <c r="A662" s="1" t="s">
        <v>2614</v>
      </c>
      <c r="B662" s="1" t="s">
        <v>820</v>
      </c>
      <c r="C662" s="27" t="str">
        <f t="shared" si="10"/>
        <v>Kim Jong Il</v>
      </c>
      <c r="D662" s="1" t="s">
        <v>760</v>
      </c>
      <c r="E662" s="1" t="s">
        <v>2638</v>
      </c>
      <c r="F662" s="1" t="s">
        <v>761</v>
      </c>
      <c r="G662" s="1" t="s">
        <v>3120</v>
      </c>
      <c r="H662" s="1"/>
      <c r="I662" s="2" t="s">
        <v>2306</v>
      </c>
      <c r="J662" s="1" t="s">
        <v>1124</v>
      </c>
      <c r="K662" s="1" t="s">
        <v>1120</v>
      </c>
      <c r="L662" s="1" t="s">
        <v>1123</v>
      </c>
      <c r="M662" s="3" t="s">
        <v>780</v>
      </c>
      <c r="N662" s="3" t="s">
        <v>780</v>
      </c>
      <c r="O662" s="5" t="str">
        <f>VLOOKUP(N662,$P$2:Q1853,2,0)</f>
        <v>https://ebooks.infobase.com/PortalPlaylists.aspx?ISBN=9781438147598&amp;wID=279345</v>
      </c>
      <c r="P662" t="s">
        <v>3157</v>
      </c>
      <c r="Q662" t="s">
        <v>4574</v>
      </c>
    </row>
    <row r="663" spans="1:17" ht="27.95" hidden="1" customHeight="1">
      <c r="A663" s="1" t="s">
        <v>2614</v>
      </c>
      <c r="B663" s="1" t="s">
        <v>820</v>
      </c>
      <c r="C663" s="27" t="str">
        <f t="shared" si="10"/>
        <v>King Abdullah II</v>
      </c>
      <c r="D663" s="1" t="s">
        <v>760</v>
      </c>
      <c r="E663" s="1" t="s">
        <v>2629</v>
      </c>
      <c r="F663" s="1" t="s">
        <v>761</v>
      </c>
      <c r="G663" s="1" t="s">
        <v>3120</v>
      </c>
      <c r="H663" s="1"/>
      <c r="I663" s="2" t="s">
        <v>2307</v>
      </c>
      <c r="J663" s="1" t="s">
        <v>1124</v>
      </c>
      <c r="K663" s="1" t="s">
        <v>1120</v>
      </c>
      <c r="L663" s="1" t="s">
        <v>1123</v>
      </c>
      <c r="M663" s="3" t="s">
        <v>781</v>
      </c>
      <c r="N663" s="3" t="s">
        <v>781</v>
      </c>
      <c r="O663" s="5" t="str">
        <f>VLOOKUP(N663,$P$2:Q1854,2,0)</f>
        <v>https://ebooks.infobase.com/PortalPlaylists.aspx?ISBN=9781438147604&amp;wID=279345</v>
      </c>
      <c r="P663" t="s">
        <v>3158</v>
      </c>
      <c r="Q663" t="s">
        <v>4575</v>
      </c>
    </row>
    <row r="664" spans="1:17" ht="27.95" hidden="1" customHeight="1">
      <c r="A664" s="1" t="s">
        <v>2614</v>
      </c>
      <c r="B664" s="1" t="s">
        <v>820</v>
      </c>
      <c r="C664" s="27" t="str">
        <f t="shared" si="10"/>
        <v>Luiz Inacio Lula Da Silva</v>
      </c>
      <c r="D664" s="1" t="s">
        <v>760</v>
      </c>
      <c r="E664" s="1" t="s">
        <v>3001</v>
      </c>
      <c r="F664" s="1" t="s">
        <v>761</v>
      </c>
      <c r="G664" s="1" t="s">
        <v>3120</v>
      </c>
      <c r="H664" s="1"/>
      <c r="I664" s="2" t="s">
        <v>2308</v>
      </c>
      <c r="J664" s="1" t="s">
        <v>1124</v>
      </c>
      <c r="K664" s="1" t="s">
        <v>1120</v>
      </c>
      <c r="L664" s="1" t="s">
        <v>1123</v>
      </c>
      <c r="M664" s="3" t="s">
        <v>782</v>
      </c>
      <c r="N664" s="3" t="s">
        <v>782</v>
      </c>
      <c r="O664" s="5" t="str">
        <f>VLOOKUP(N664,$P$2:Q1855,2,0)</f>
        <v>https://ebooks.infobase.com/PortalPlaylists.aspx?ISBN=9781438147031&amp;wID=279345</v>
      </c>
      <c r="P664" t="s">
        <v>3159</v>
      </c>
      <c r="Q664" t="s">
        <v>4576</v>
      </c>
    </row>
    <row r="665" spans="1:17" ht="27.95" hidden="1" customHeight="1">
      <c r="A665" s="1" t="s">
        <v>2614</v>
      </c>
      <c r="B665" s="1" t="s">
        <v>820</v>
      </c>
      <c r="C665" s="27" t="str">
        <f t="shared" si="10"/>
        <v>Mao Zedong</v>
      </c>
      <c r="D665" s="1" t="s">
        <v>760</v>
      </c>
      <c r="E665" s="1" t="s">
        <v>2643</v>
      </c>
      <c r="F665" s="1" t="s">
        <v>761</v>
      </c>
      <c r="G665" s="1" t="s">
        <v>3120</v>
      </c>
      <c r="H665" s="1"/>
      <c r="I665" s="2" t="s">
        <v>2309</v>
      </c>
      <c r="J665" s="1" t="s">
        <v>1124</v>
      </c>
      <c r="K665" s="1" t="s">
        <v>1120</v>
      </c>
      <c r="L665" s="1" t="s">
        <v>1123</v>
      </c>
      <c r="M665" s="3" t="s">
        <v>783</v>
      </c>
      <c r="N665" s="3" t="s">
        <v>783</v>
      </c>
      <c r="O665" s="5" t="str">
        <f>VLOOKUP(N665,$P$2:Q1856,2,0)</f>
        <v>https://ebooks.infobase.com/PortalPlaylists.aspx?ISBN=9781438148885&amp;wID=279345</v>
      </c>
      <c r="P665" t="s">
        <v>3160</v>
      </c>
      <c r="Q665" t="s">
        <v>4577</v>
      </c>
    </row>
    <row r="666" spans="1:17" ht="27.95" hidden="1" customHeight="1">
      <c r="A666" s="1" t="s">
        <v>2614</v>
      </c>
      <c r="B666" s="1" t="s">
        <v>820</v>
      </c>
      <c r="C666" s="27" t="str">
        <f t="shared" si="10"/>
        <v>Menachem Begin</v>
      </c>
      <c r="D666" s="1" t="s">
        <v>760</v>
      </c>
      <c r="E666" s="1" t="s">
        <v>2698</v>
      </c>
      <c r="F666" s="1" t="s">
        <v>761</v>
      </c>
      <c r="G666" s="1" t="s">
        <v>3120</v>
      </c>
      <c r="H666" s="1"/>
      <c r="I666" s="2" t="s">
        <v>2310</v>
      </c>
      <c r="J666" s="1" t="s">
        <v>1124</v>
      </c>
      <c r="K666" s="1" t="s">
        <v>1120</v>
      </c>
      <c r="L666" s="1" t="s">
        <v>1123</v>
      </c>
      <c r="M666" s="3" t="s">
        <v>784</v>
      </c>
      <c r="N666" s="3" t="s">
        <v>784</v>
      </c>
      <c r="O666" s="5" t="str">
        <f>VLOOKUP(N666,$P$2:Q1857,2,0)</f>
        <v>https://ebooks.infobase.com/PortalPlaylists.aspx?ISBN=9781438147048&amp;wID=279345</v>
      </c>
      <c r="P666" t="s">
        <v>3161</v>
      </c>
      <c r="Q666" t="s">
        <v>4578</v>
      </c>
    </row>
    <row r="667" spans="1:17" ht="27.95" hidden="1" customHeight="1">
      <c r="A667" s="1" t="s">
        <v>2614</v>
      </c>
      <c r="B667" s="1" t="s">
        <v>820</v>
      </c>
      <c r="C667" s="27" t="str">
        <f t="shared" si="10"/>
        <v>Michelle Bachelet</v>
      </c>
      <c r="D667" s="1" t="s">
        <v>760</v>
      </c>
      <c r="E667" s="1" t="s">
        <v>2638</v>
      </c>
      <c r="F667" s="1" t="s">
        <v>761</v>
      </c>
      <c r="G667" s="1" t="s">
        <v>3120</v>
      </c>
      <c r="H667" s="1"/>
      <c r="I667" s="2" t="s">
        <v>2311</v>
      </c>
      <c r="J667" s="1" t="s">
        <v>1124</v>
      </c>
      <c r="K667" s="1" t="s">
        <v>1120</v>
      </c>
      <c r="L667" s="1" t="s">
        <v>1123</v>
      </c>
      <c r="M667" s="3" t="s">
        <v>785</v>
      </c>
      <c r="N667" s="3" t="s">
        <v>785</v>
      </c>
      <c r="O667" s="5" t="str">
        <f>VLOOKUP(N667,$P$2:Q1858,2,0)</f>
        <v>https://ebooks.infobase.com/PortalPlaylists.aspx?ISBN=9781438147635&amp;wID=279345</v>
      </c>
      <c r="P667" t="s">
        <v>3162</v>
      </c>
      <c r="Q667" t="s">
        <v>4579</v>
      </c>
    </row>
    <row r="668" spans="1:17" ht="27.95" hidden="1" customHeight="1">
      <c r="A668" s="1" t="s">
        <v>2614</v>
      </c>
      <c r="B668" s="1" t="s">
        <v>820</v>
      </c>
      <c r="C668" s="27" t="str">
        <f t="shared" si="10"/>
        <v>Mohammed Reza Pahlavi</v>
      </c>
      <c r="D668" s="1" t="s">
        <v>760</v>
      </c>
      <c r="E668" s="1" t="s">
        <v>3043</v>
      </c>
      <c r="F668" s="1" t="s">
        <v>761</v>
      </c>
      <c r="G668" s="1" t="s">
        <v>3120</v>
      </c>
      <c r="H668" s="1"/>
      <c r="I668" s="2" t="s">
        <v>2312</v>
      </c>
      <c r="J668" s="1" t="s">
        <v>1124</v>
      </c>
      <c r="K668" s="1" t="s">
        <v>1120</v>
      </c>
      <c r="L668" s="1" t="s">
        <v>1123</v>
      </c>
      <c r="M668" s="3" t="s">
        <v>786</v>
      </c>
      <c r="N668" s="3" t="s">
        <v>786</v>
      </c>
      <c r="O668" s="5" t="str">
        <f>VLOOKUP(N668,$P$2:Q1859,2,0)</f>
        <v>https://ebooks.infobase.com/PortalPlaylists.aspx?ISBN=9781438148892&amp;wID=279345</v>
      </c>
      <c r="P668" t="s">
        <v>3163</v>
      </c>
      <c r="Q668" t="s">
        <v>4580</v>
      </c>
    </row>
    <row r="669" spans="1:17" ht="27.95" hidden="1" customHeight="1">
      <c r="A669" s="1" t="s">
        <v>2614</v>
      </c>
      <c r="B669" s="1" t="s">
        <v>820</v>
      </c>
      <c r="C669" s="27" t="str">
        <f t="shared" si="10"/>
        <v>Muammar Qaddafi</v>
      </c>
      <c r="D669" s="1" t="s">
        <v>760</v>
      </c>
      <c r="E669" s="1" t="s">
        <v>2655</v>
      </c>
      <c r="F669" s="1" t="s">
        <v>761</v>
      </c>
      <c r="G669" s="1" t="s">
        <v>3120</v>
      </c>
      <c r="H669" s="1"/>
      <c r="I669" s="2" t="s">
        <v>2313</v>
      </c>
      <c r="J669" s="1" t="s">
        <v>1124</v>
      </c>
      <c r="K669" s="1" t="s">
        <v>1120</v>
      </c>
      <c r="L669" s="1" t="s">
        <v>1123</v>
      </c>
      <c r="M669" s="3" t="s">
        <v>787</v>
      </c>
      <c r="N669" s="3" t="s">
        <v>787</v>
      </c>
      <c r="O669" s="5" t="str">
        <f>VLOOKUP(N669,$P$2:Q1860,2,0)</f>
        <v>https://ebooks.infobase.com/PortalPlaylists.aspx?ISBN=9781438147642&amp;wID=279345</v>
      </c>
      <c r="P669" t="s">
        <v>3164</v>
      </c>
      <c r="Q669" t="s">
        <v>4581</v>
      </c>
    </row>
    <row r="670" spans="1:17" ht="27.95" hidden="1" customHeight="1">
      <c r="A670" s="1" t="s">
        <v>2614</v>
      </c>
      <c r="B670" s="1" t="s">
        <v>820</v>
      </c>
      <c r="C670" s="27" t="str">
        <f t="shared" si="10"/>
        <v>Nicolas Sarkozy</v>
      </c>
      <c r="D670" s="1" t="s">
        <v>760</v>
      </c>
      <c r="E670" s="1" t="s">
        <v>2921</v>
      </c>
      <c r="F670" s="1" t="s">
        <v>761</v>
      </c>
      <c r="G670" s="1" t="s">
        <v>3120</v>
      </c>
      <c r="H670" s="1"/>
      <c r="I670" s="2" t="s">
        <v>2314</v>
      </c>
      <c r="J670" s="1" t="s">
        <v>1124</v>
      </c>
      <c r="K670" s="1" t="s">
        <v>1120</v>
      </c>
      <c r="L670" s="1" t="s">
        <v>1123</v>
      </c>
      <c r="M670" s="3" t="s">
        <v>788</v>
      </c>
      <c r="N670" s="3" t="s">
        <v>788</v>
      </c>
      <c r="O670" s="5" t="str">
        <f>VLOOKUP(N670,$P$2:Q1861,2,0)</f>
        <v>https://ebooks.infobase.com/PortalPlaylists.aspx?ISBN=9781438147659&amp;wID=279345</v>
      </c>
      <c r="P670" t="s">
        <v>3165</v>
      </c>
      <c r="Q670" t="s">
        <v>4582</v>
      </c>
    </row>
    <row r="671" spans="1:17" ht="27.95" hidden="1" customHeight="1">
      <c r="A671" s="1" t="s">
        <v>2614</v>
      </c>
      <c r="B671" s="1" t="s">
        <v>820</v>
      </c>
      <c r="C671" s="27" t="str">
        <f t="shared" si="10"/>
        <v>Pervez Musharraf</v>
      </c>
      <c r="D671" s="1" t="s">
        <v>760</v>
      </c>
      <c r="E671" s="1" t="s">
        <v>2638</v>
      </c>
      <c r="F671" s="1" t="s">
        <v>761</v>
      </c>
      <c r="G671" s="1" t="s">
        <v>3120</v>
      </c>
      <c r="H671" s="1"/>
      <c r="I671" s="2" t="s">
        <v>2315</v>
      </c>
      <c r="J671" s="1" t="s">
        <v>1124</v>
      </c>
      <c r="K671" s="1" t="s">
        <v>1120</v>
      </c>
      <c r="L671" s="1" t="s">
        <v>1123</v>
      </c>
      <c r="M671" s="3" t="s">
        <v>789</v>
      </c>
      <c r="N671" s="3" t="s">
        <v>789</v>
      </c>
      <c r="O671" s="5" t="str">
        <f>VLOOKUP(N671,$P$2:Q1862,2,0)</f>
        <v>https://ebooks.infobase.com/PortalPlaylists.aspx?ISBN=9781438147673&amp;wID=279345</v>
      </c>
      <c r="P671" t="s">
        <v>3166</v>
      </c>
      <c r="Q671" t="s">
        <v>4583</v>
      </c>
    </row>
    <row r="672" spans="1:17" ht="27.95" hidden="1" customHeight="1">
      <c r="A672" s="1" t="s">
        <v>2614</v>
      </c>
      <c r="B672" s="1" t="s">
        <v>820</v>
      </c>
      <c r="C672" s="27" t="str">
        <f t="shared" si="10"/>
        <v>Pope Benedict XVI</v>
      </c>
      <c r="D672" s="1" t="s">
        <v>760</v>
      </c>
      <c r="E672" s="1" t="s">
        <v>2967</v>
      </c>
      <c r="F672" s="1" t="s">
        <v>761</v>
      </c>
      <c r="G672" s="1" t="s">
        <v>3120</v>
      </c>
      <c r="H672" s="1"/>
      <c r="I672" s="2" t="s">
        <v>2316</v>
      </c>
      <c r="J672" s="1" t="s">
        <v>1124</v>
      </c>
      <c r="K672" s="1" t="s">
        <v>1120</v>
      </c>
      <c r="L672" s="1" t="s">
        <v>1123</v>
      </c>
      <c r="M672" s="3" t="s">
        <v>790</v>
      </c>
      <c r="N672" s="3" t="s">
        <v>790</v>
      </c>
      <c r="O672" s="5" t="str">
        <f>VLOOKUP(N672,$P$2:Q1863,2,0)</f>
        <v>https://ebooks.infobase.com/PortalPlaylists.aspx?ISBN=9781438147697&amp;wID=279345</v>
      </c>
      <c r="P672" t="s">
        <v>3167</v>
      </c>
      <c r="Q672" t="s">
        <v>4584</v>
      </c>
    </row>
    <row r="673" spans="1:17" ht="27.95" hidden="1" customHeight="1">
      <c r="A673" s="1" t="s">
        <v>2614</v>
      </c>
      <c r="B673" s="1" t="s">
        <v>820</v>
      </c>
      <c r="C673" s="27" t="str">
        <f t="shared" si="10"/>
        <v>Pope John Paul II</v>
      </c>
      <c r="D673" s="1" t="s">
        <v>760</v>
      </c>
      <c r="E673" s="1" t="s">
        <v>2667</v>
      </c>
      <c r="F673" s="1" t="s">
        <v>761</v>
      </c>
      <c r="G673" s="1" t="s">
        <v>3120</v>
      </c>
      <c r="H673" s="1"/>
      <c r="I673" s="2" t="s">
        <v>2317</v>
      </c>
      <c r="J673" s="1" t="s">
        <v>1124</v>
      </c>
      <c r="K673" s="1" t="s">
        <v>1120</v>
      </c>
      <c r="L673" s="1" t="s">
        <v>1123</v>
      </c>
      <c r="M673" s="3" t="s">
        <v>791</v>
      </c>
      <c r="N673" s="3" t="s">
        <v>791</v>
      </c>
      <c r="O673" s="5" t="str">
        <f>VLOOKUP(N673,$P$2:Q1864,2,0)</f>
        <v>https://ebooks.infobase.com/PortalPlaylists.aspx?ISBN=9781438147703&amp;wID=279345</v>
      </c>
      <c r="P673" t="s">
        <v>3168</v>
      </c>
      <c r="Q673" t="s">
        <v>4585</v>
      </c>
    </row>
    <row r="674" spans="1:17" ht="27.95" hidden="1" customHeight="1">
      <c r="A674" s="1" t="s">
        <v>2614</v>
      </c>
      <c r="B674" s="1" t="s">
        <v>820</v>
      </c>
      <c r="C674" s="27" t="str">
        <f t="shared" si="10"/>
        <v>Recep Tayyip Erdogan</v>
      </c>
      <c r="D674" s="1" t="s">
        <v>760</v>
      </c>
      <c r="E674" s="1" t="s">
        <v>2992</v>
      </c>
      <c r="F674" s="1" t="s">
        <v>761</v>
      </c>
      <c r="G674" s="1" t="s">
        <v>3120</v>
      </c>
      <c r="H674" s="1"/>
      <c r="I674" s="2" t="s">
        <v>2318</v>
      </c>
      <c r="J674" s="1" t="s">
        <v>1124</v>
      </c>
      <c r="K674" s="1" t="s">
        <v>1120</v>
      </c>
      <c r="L674" s="1" t="s">
        <v>1123</v>
      </c>
      <c r="M674" s="3" t="s">
        <v>792</v>
      </c>
      <c r="N674" s="3" t="s">
        <v>792</v>
      </c>
      <c r="O674" s="5" t="str">
        <f>VLOOKUP(N674,$P$2:Q1865,2,0)</f>
        <v>https://ebooks.infobase.com/PortalPlaylists.aspx?ISBN=9781438147734&amp;wID=279345</v>
      </c>
      <c r="P674" t="s">
        <v>831</v>
      </c>
      <c r="Q674" t="s">
        <v>4586</v>
      </c>
    </row>
    <row r="675" spans="1:17" ht="27.95" hidden="1" customHeight="1">
      <c r="A675" s="1" t="s">
        <v>2614</v>
      </c>
      <c r="B675" s="1" t="s">
        <v>820</v>
      </c>
      <c r="C675" s="27" t="str">
        <f t="shared" si="10"/>
        <v>Roh Moo Hyun</v>
      </c>
      <c r="D675" s="1" t="s">
        <v>760</v>
      </c>
      <c r="E675" s="1" t="s">
        <v>3032</v>
      </c>
      <c r="F675" s="1" t="s">
        <v>761</v>
      </c>
      <c r="G675" s="1" t="s">
        <v>3120</v>
      </c>
      <c r="H675" s="1"/>
      <c r="I675" s="2" t="s">
        <v>2319</v>
      </c>
      <c r="J675" s="1" t="s">
        <v>1124</v>
      </c>
      <c r="K675" s="1" t="s">
        <v>1120</v>
      </c>
      <c r="L675" s="1" t="s">
        <v>1123</v>
      </c>
      <c r="M675" s="3" t="s">
        <v>793</v>
      </c>
      <c r="N675" s="3" t="s">
        <v>793</v>
      </c>
      <c r="O675" s="5" t="str">
        <f>VLOOKUP(N675,$P$2:Q1866,2,0)</f>
        <v>https://ebooks.infobase.com/PortalPlaylists.aspx?ISBN=9781438147758&amp;wID=279345</v>
      </c>
      <c r="P675" t="s">
        <v>3169</v>
      </c>
      <c r="Q675" t="s">
        <v>4587</v>
      </c>
    </row>
    <row r="676" spans="1:17" ht="27.95" hidden="1" customHeight="1">
      <c r="A676" s="1" t="s">
        <v>2614</v>
      </c>
      <c r="B676" s="1" t="s">
        <v>820</v>
      </c>
      <c r="C676" s="27" t="str">
        <f t="shared" si="10"/>
        <v>Saddam Hussein</v>
      </c>
      <c r="D676" s="1" t="s">
        <v>760</v>
      </c>
      <c r="E676" s="1" t="s">
        <v>2823</v>
      </c>
      <c r="F676" s="1" t="s">
        <v>761</v>
      </c>
      <c r="G676" s="1" t="s">
        <v>3120</v>
      </c>
      <c r="H676" s="1"/>
      <c r="I676" s="2" t="s">
        <v>2320</v>
      </c>
      <c r="J676" s="1" t="s">
        <v>1124</v>
      </c>
      <c r="K676" s="1" t="s">
        <v>1120</v>
      </c>
      <c r="L676" s="1" t="s">
        <v>1123</v>
      </c>
      <c r="M676" s="3" t="s">
        <v>794</v>
      </c>
      <c r="N676" s="3" t="s">
        <v>794</v>
      </c>
      <c r="O676" s="5" t="str">
        <f>VLOOKUP(N676,$P$2:Q1867,2,0)</f>
        <v>https://ebooks.infobase.com/PortalPlaylists.aspx?ISBN=9781438147765&amp;wID=279345</v>
      </c>
      <c r="P676" t="s">
        <v>358</v>
      </c>
      <c r="Q676" t="s">
        <v>4588</v>
      </c>
    </row>
    <row r="677" spans="1:17" ht="27.95" hidden="1" customHeight="1">
      <c r="A677" s="1" t="s">
        <v>2614</v>
      </c>
      <c r="B677" s="1" t="s">
        <v>820</v>
      </c>
      <c r="C677" s="27" t="str">
        <f t="shared" si="10"/>
        <v>Thabo Mbeki</v>
      </c>
      <c r="D677" s="1" t="s">
        <v>760</v>
      </c>
      <c r="E677" s="1" t="s">
        <v>2921</v>
      </c>
      <c r="F677" s="1" t="s">
        <v>761</v>
      </c>
      <c r="G677" s="1" t="s">
        <v>3120</v>
      </c>
      <c r="H677" s="1"/>
      <c r="I677" s="2" t="s">
        <v>2321</v>
      </c>
      <c r="J677" s="1" t="s">
        <v>1124</v>
      </c>
      <c r="K677" s="1" t="s">
        <v>1120</v>
      </c>
      <c r="L677" s="1" t="s">
        <v>1123</v>
      </c>
      <c r="M677" s="3" t="s">
        <v>795</v>
      </c>
      <c r="N677" s="3" t="s">
        <v>795</v>
      </c>
      <c r="O677" s="5" t="str">
        <f>VLOOKUP(N677,$P$2:Q1868,2,0)</f>
        <v>https://ebooks.infobase.com/PortalPlaylists.aspx?ISBN=9781438147819&amp;wID=279345</v>
      </c>
      <c r="P677" t="s">
        <v>169</v>
      </c>
      <c r="Q677" t="s">
        <v>4589</v>
      </c>
    </row>
    <row r="678" spans="1:17" ht="27.95" hidden="1" customHeight="1">
      <c r="A678" s="1" t="s">
        <v>2614</v>
      </c>
      <c r="B678" s="1" t="s">
        <v>820</v>
      </c>
      <c r="C678" s="27" t="str">
        <f t="shared" si="10"/>
        <v>The Saudi Royal Family</v>
      </c>
      <c r="D678" s="1" t="s">
        <v>760</v>
      </c>
      <c r="E678" s="1" t="s">
        <v>2824</v>
      </c>
      <c r="F678" s="1" t="s">
        <v>761</v>
      </c>
      <c r="G678" s="1" t="s">
        <v>3120</v>
      </c>
      <c r="H678" s="1"/>
      <c r="I678" s="2" t="s">
        <v>2322</v>
      </c>
      <c r="J678" s="1" t="s">
        <v>1124</v>
      </c>
      <c r="K678" s="1" t="s">
        <v>1120</v>
      </c>
      <c r="L678" s="1" t="s">
        <v>1123</v>
      </c>
      <c r="M678" s="3" t="s">
        <v>796</v>
      </c>
      <c r="N678" s="3" t="s">
        <v>796</v>
      </c>
      <c r="O678" s="5" t="str">
        <f>VLOOKUP(N678,$P$2:Q1869,2,0)</f>
        <v>https://ebooks.infobase.com/PortalPlaylists.aspx?ISBN=9781438147826&amp;wID=279345</v>
      </c>
      <c r="P678" t="s">
        <v>435</v>
      </c>
      <c r="Q678" t="s">
        <v>4590</v>
      </c>
    </row>
    <row r="679" spans="1:17" ht="27.95" hidden="1" customHeight="1">
      <c r="A679" s="1" t="s">
        <v>2614</v>
      </c>
      <c r="B679" s="1" t="s">
        <v>820</v>
      </c>
      <c r="C679" s="27" t="str">
        <f t="shared" si="10"/>
        <v>Tony Blair</v>
      </c>
      <c r="D679" s="1" t="s">
        <v>760</v>
      </c>
      <c r="E679" s="1" t="s">
        <v>2949</v>
      </c>
      <c r="F679" s="1" t="s">
        <v>761</v>
      </c>
      <c r="G679" s="1" t="s">
        <v>3120</v>
      </c>
      <c r="H679" s="1"/>
      <c r="I679" s="2" t="s">
        <v>2323</v>
      </c>
      <c r="J679" s="1" t="s">
        <v>1124</v>
      </c>
      <c r="K679" s="1" t="s">
        <v>1120</v>
      </c>
      <c r="L679" s="1" t="s">
        <v>1123</v>
      </c>
      <c r="M679" s="3" t="s">
        <v>797</v>
      </c>
      <c r="N679" s="3" t="s">
        <v>797</v>
      </c>
      <c r="O679" s="5" t="str">
        <f>VLOOKUP(N679,$P$2:Q1870,2,0)</f>
        <v>https://ebooks.infobase.com/PortalPlaylists.aspx?ISBN=9781438147833&amp;wID=279345</v>
      </c>
      <c r="P679" t="s">
        <v>436</v>
      </c>
      <c r="Q679" t="s">
        <v>4591</v>
      </c>
    </row>
    <row r="680" spans="1:17" ht="27.95" hidden="1" customHeight="1">
      <c r="A680" s="1" t="s">
        <v>2614</v>
      </c>
      <c r="B680" s="1" t="s">
        <v>820</v>
      </c>
      <c r="C680" s="27" t="str">
        <f t="shared" si="10"/>
        <v>Vicente Fox</v>
      </c>
      <c r="D680" s="1" t="s">
        <v>760</v>
      </c>
      <c r="E680" s="1" t="s">
        <v>2820</v>
      </c>
      <c r="F680" s="1" t="s">
        <v>761</v>
      </c>
      <c r="G680" s="1" t="s">
        <v>3120</v>
      </c>
      <c r="H680" s="1"/>
      <c r="I680" s="2" t="s">
        <v>2324</v>
      </c>
      <c r="J680" s="1" t="s">
        <v>1124</v>
      </c>
      <c r="K680" s="1" t="s">
        <v>1120</v>
      </c>
      <c r="L680" s="1" t="s">
        <v>1123</v>
      </c>
      <c r="M680" s="3" t="s">
        <v>798</v>
      </c>
      <c r="N680" s="3" t="s">
        <v>798</v>
      </c>
      <c r="O680" s="5" t="str">
        <f>VLOOKUP(N680,$P$2:Q1871,2,0)</f>
        <v>https://ebooks.infobase.com/PortalPlaylists.aspx?ISBN=9781438147857&amp;wID=279345</v>
      </c>
      <c r="P680" t="s">
        <v>108</v>
      </c>
      <c r="Q680" t="s">
        <v>4592</v>
      </c>
    </row>
    <row r="681" spans="1:17" ht="27.95" hidden="1" customHeight="1">
      <c r="A681" s="1" t="s">
        <v>2614</v>
      </c>
      <c r="B681" s="1" t="s">
        <v>820</v>
      </c>
      <c r="C681" s="27" t="str">
        <f t="shared" si="10"/>
        <v>Viktor Yushchenko</v>
      </c>
      <c r="D681" s="1" t="s">
        <v>760</v>
      </c>
      <c r="E681" s="1" t="s">
        <v>2921</v>
      </c>
      <c r="F681" s="1" t="s">
        <v>761</v>
      </c>
      <c r="G681" s="1" t="s">
        <v>3120</v>
      </c>
      <c r="H681" s="1"/>
      <c r="I681" s="2" t="s">
        <v>2325</v>
      </c>
      <c r="J681" s="1" t="s">
        <v>1124</v>
      </c>
      <c r="K681" s="1" t="s">
        <v>1120</v>
      </c>
      <c r="L681" s="1" t="s">
        <v>1123</v>
      </c>
      <c r="M681" s="3" t="s">
        <v>799</v>
      </c>
      <c r="N681" s="3" t="s">
        <v>799</v>
      </c>
      <c r="O681" s="5" t="str">
        <f>VLOOKUP(N681,$P$2:Q1872,2,0)</f>
        <v>https://ebooks.infobase.com/PortalPlaylists.aspx?ISBN=9781438147840&amp;wID=279345</v>
      </c>
      <c r="P681" t="s">
        <v>3378</v>
      </c>
      <c r="Q681" t="s">
        <v>4593</v>
      </c>
    </row>
    <row r="682" spans="1:17" ht="27.95" hidden="1" customHeight="1">
      <c r="A682" s="1" t="s">
        <v>2614</v>
      </c>
      <c r="B682" s="1" t="s">
        <v>820</v>
      </c>
      <c r="C682" s="27" t="str">
        <f t="shared" si="10"/>
        <v>Vladimir Putin</v>
      </c>
      <c r="D682" s="1" t="s">
        <v>760</v>
      </c>
      <c r="E682" s="1" t="s">
        <v>2823</v>
      </c>
      <c r="F682" s="1" t="s">
        <v>761</v>
      </c>
      <c r="G682" s="1" t="s">
        <v>3120</v>
      </c>
      <c r="H682" s="1"/>
      <c r="I682" s="2" t="s">
        <v>2326</v>
      </c>
      <c r="J682" s="1" t="s">
        <v>1124</v>
      </c>
      <c r="K682" s="1" t="s">
        <v>1120</v>
      </c>
      <c r="L682" s="1" t="s">
        <v>1123</v>
      </c>
      <c r="M682" s="3" t="s">
        <v>800</v>
      </c>
      <c r="N682" s="3" t="s">
        <v>800</v>
      </c>
      <c r="O682" s="5" t="str">
        <f>VLOOKUP(N682,$P$2:Q1873,2,0)</f>
        <v>https://ebooks.infobase.com/PortalPlaylists.aspx?ISBN=9781438147864&amp;wID=279345</v>
      </c>
      <c r="P682" t="s">
        <v>782</v>
      </c>
      <c r="Q682" t="s">
        <v>4594</v>
      </c>
    </row>
    <row r="683" spans="1:17" ht="27.95" hidden="1" customHeight="1">
      <c r="A683" s="1" t="s">
        <v>2614</v>
      </c>
      <c r="B683" s="1" t="s">
        <v>820</v>
      </c>
      <c r="C683" s="27" t="str">
        <f t="shared" si="10"/>
        <v>Yasir Arafat</v>
      </c>
      <c r="D683" s="1" t="s">
        <v>760</v>
      </c>
      <c r="E683" s="1" t="s">
        <v>3031</v>
      </c>
      <c r="F683" s="1" t="s">
        <v>761</v>
      </c>
      <c r="G683" s="1" t="s">
        <v>3120</v>
      </c>
      <c r="H683" s="1"/>
      <c r="I683" s="2" t="s">
        <v>2327</v>
      </c>
      <c r="J683" s="1" t="s">
        <v>1124</v>
      </c>
      <c r="K683" s="1" t="s">
        <v>1120</v>
      </c>
      <c r="L683" s="1" t="s">
        <v>1123</v>
      </c>
      <c r="M683" s="3" t="s">
        <v>801</v>
      </c>
      <c r="N683" s="3" t="s">
        <v>801</v>
      </c>
      <c r="O683" s="5" t="str">
        <f>VLOOKUP(N683,$P$2:Q1874,2,0)</f>
        <v>https://ebooks.infobase.com/PortalPlaylists.aspx?ISBN=9781438147895&amp;wID=279345</v>
      </c>
      <c r="P683" t="s">
        <v>707</v>
      </c>
      <c r="Q683" t="s">
        <v>4595</v>
      </c>
    </row>
    <row r="684" spans="1:17" ht="27.95" hidden="1" customHeight="1">
      <c r="A684" s="1" t="s">
        <v>2614</v>
      </c>
      <c r="B684" s="1" t="s">
        <v>820</v>
      </c>
      <c r="C684" s="27" t="str">
        <f t="shared" si="10"/>
        <v>Aimee Semple McPherson</v>
      </c>
      <c r="D684" s="1" t="s">
        <v>803</v>
      </c>
      <c r="E684" s="1" t="s">
        <v>3032</v>
      </c>
      <c r="F684" s="1" t="s">
        <v>804</v>
      </c>
      <c r="G684" s="1" t="s">
        <v>3120</v>
      </c>
      <c r="H684" s="1"/>
      <c r="I684" s="2" t="s">
        <v>2328</v>
      </c>
      <c r="J684" s="1" t="s">
        <v>1124</v>
      </c>
      <c r="K684" s="1" t="s">
        <v>1120</v>
      </c>
      <c r="L684" s="1" t="s">
        <v>1123</v>
      </c>
      <c r="M684" s="3" t="s">
        <v>802</v>
      </c>
      <c r="N684" s="3" t="s">
        <v>802</v>
      </c>
      <c r="O684" s="5" t="str">
        <f>VLOOKUP(N684,$P$2:Q1875,2,0)</f>
        <v>https://ebooks.infobase.com/PortalPlaylists.aspx?ISBN=9781438147901&amp;wID=279345</v>
      </c>
      <c r="P684" t="s">
        <v>437</v>
      </c>
      <c r="Q684" t="s">
        <v>4596</v>
      </c>
    </row>
    <row r="685" spans="1:17" ht="27.95" hidden="1" customHeight="1">
      <c r="A685" s="1" t="s">
        <v>2614</v>
      </c>
      <c r="B685" s="1" t="s">
        <v>820</v>
      </c>
      <c r="C685" s="27" t="str">
        <f t="shared" si="10"/>
        <v>Ayatollah Ruhollah Khomeini</v>
      </c>
      <c r="D685" s="1" t="s">
        <v>803</v>
      </c>
      <c r="E685" s="1" t="s">
        <v>2822</v>
      </c>
      <c r="F685" s="1" t="s">
        <v>804</v>
      </c>
      <c r="G685" s="1" t="s">
        <v>3120</v>
      </c>
      <c r="H685" s="1"/>
      <c r="I685" s="2" t="s">
        <v>2329</v>
      </c>
      <c r="J685" s="1" t="s">
        <v>1124</v>
      </c>
      <c r="K685" s="1" t="s">
        <v>1120</v>
      </c>
      <c r="L685" s="1" t="s">
        <v>1123</v>
      </c>
      <c r="M685" s="3" t="s">
        <v>805</v>
      </c>
      <c r="N685" s="3" t="s">
        <v>805</v>
      </c>
      <c r="O685" s="5" t="str">
        <f>VLOOKUP(N685,$P$2:Q1876,2,0)</f>
        <v>https://ebooks.infobase.com/PortalPlaylists.aspx?ISBN=9781438147925&amp;wID=279345</v>
      </c>
      <c r="P685" t="s">
        <v>438</v>
      </c>
      <c r="Q685" t="s">
        <v>4597</v>
      </c>
    </row>
    <row r="686" spans="1:17" ht="27.95" hidden="1" customHeight="1">
      <c r="A686" s="1" t="s">
        <v>2614</v>
      </c>
      <c r="B686" s="1" t="s">
        <v>820</v>
      </c>
      <c r="C686" s="27" t="str">
        <f t="shared" si="10"/>
        <v>Dalai Lama (Tenzin Gyatso)</v>
      </c>
      <c r="D686" s="1" t="s">
        <v>803</v>
      </c>
      <c r="E686" s="1" t="s">
        <v>2638</v>
      </c>
      <c r="F686" s="1" t="s">
        <v>804</v>
      </c>
      <c r="G686" s="1" t="s">
        <v>3120</v>
      </c>
      <c r="H686" s="1"/>
      <c r="I686" s="2" t="s">
        <v>2330</v>
      </c>
      <c r="J686" s="1" t="s">
        <v>1124</v>
      </c>
      <c r="K686" s="1" t="s">
        <v>1120</v>
      </c>
      <c r="L686" s="1" t="s">
        <v>1123</v>
      </c>
      <c r="M686" s="3" t="s">
        <v>806</v>
      </c>
      <c r="N686" s="3" t="s">
        <v>806</v>
      </c>
      <c r="O686" s="5" t="str">
        <f>VLOOKUP(N686,$P$2:Q1877,2,0)</f>
        <v>https://ebooks.infobase.com/PortalPlaylists.aspx?ISBN=9781438147055&amp;wID=279345</v>
      </c>
      <c r="P686" t="s">
        <v>480</v>
      </c>
      <c r="Q686" t="s">
        <v>4598</v>
      </c>
    </row>
    <row r="687" spans="1:17" ht="27.95" hidden="1" customHeight="1">
      <c r="A687" s="1" t="s">
        <v>2614</v>
      </c>
      <c r="B687" s="1" t="s">
        <v>820</v>
      </c>
      <c r="C687" s="27" t="str">
        <f t="shared" si="10"/>
        <v>Desiderius Erasmus</v>
      </c>
      <c r="D687" s="1" t="s">
        <v>803</v>
      </c>
      <c r="E687" s="1" t="s">
        <v>2641</v>
      </c>
      <c r="F687" s="1" t="s">
        <v>804</v>
      </c>
      <c r="G687" s="1" t="s">
        <v>3120</v>
      </c>
      <c r="H687" s="1"/>
      <c r="I687" s="2" t="s">
        <v>2331</v>
      </c>
      <c r="J687" s="1" t="s">
        <v>1124</v>
      </c>
      <c r="K687" s="1" t="s">
        <v>1120</v>
      </c>
      <c r="L687" s="1" t="s">
        <v>1123</v>
      </c>
      <c r="M687" s="3" t="s">
        <v>807</v>
      </c>
      <c r="N687" s="3" t="s">
        <v>807</v>
      </c>
      <c r="O687" s="5" t="str">
        <f>VLOOKUP(N687,$P$2:Q1878,2,0)</f>
        <v>https://ebooks.infobase.com/PortalPlaylists.aspx?ISBN=9781438147956&amp;wID=279345</v>
      </c>
      <c r="P687" t="s">
        <v>439</v>
      </c>
      <c r="Q687" t="s">
        <v>4599</v>
      </c>
    </row>
    <row r="688" spans="1:17" ht="27.95" hidden="1" customHeight="1">
      <c r="A688" s="1" t="s">
        <v>2614</v>
      </c>
      <c r="B688" s="1" t="s">
        <v>820</v>
      </c>
      <c r="C688" s="27" t="str">
        <f t="shared" si="10"/>
        <v>Elisabeth Schussler Fiorenza</v>
      </c>
      <c r="D688" s="1" t="s">
        <v>803</v>
      </c>
      <c r="E688" s="1" t="s">
        <v>3035</v>
      </c>
      <c r="F688" s="1" t="s">
        <v>804</v>
      </c>
      <c r="G688" s="1" t="s">
        <v>3120</v>
      </c>
      <c r="H688" s="1"/>
      <c r="I688" s="2" t="s">
        <v>2332</v>
      </c>
      <c r="J688" s="1" t="s">
        <v>1124</v>
      </c>
      <c r="K688" s="1" t="s">
        <v>1120</v>
      </c>
      <c r="L688" s="1" t="s">
        <v>1123</v>
      </c>
      <c r="M688" s="3" t="s">
        <v>808</v>
      </c>
      <c r="N688" s="3" t="s">
        <v>808</v>
      </c>
      <c r="O688" s="5" t="str">
        <f>VLOOKUP(N688,$P$2:Q1879,2,0)</f>
        <v>https://ebooks.infobase.com/PortalPlaylists.aspx?ISBN=9781438147970&amp;wID=279345</v>
      </c>
      <c r="P688" t="s">
        <v>753</v>
      </c>
      <c r="Q688" t="s">
        <v>4600</v>
      </c>
    </row>
    <row r="689" spans="1:17" ht="27.95" hidden="1" customHeight="1">
      <c r="A689" s="1" t="s">
        <v>2614</v>
      </c>
      <c r="B689" s="1" t="s">
        <v>820</v>
      </c>
      <c r="C689" s="27" t="str">
        <f t="shared" si="10"/>
        <v>Emanuel Swedenborg</v>
      </c>
      <c r="D689" s="1" t="s">
        <v>803</v>
      </c>
      <c r="E689" s="1" t="s">
        <v>2641</v>
      </c>
      <c r="F689" s="1" t="s">
        <v>804</v>
      </c>
      <c r="G689" s="1" t="s">
        <v>3120</v>
      </c>
      <c r="H689" s="1"/>
      <c r="I689" s="2" t="s">
        <v>2333</v>
      </c>
      <c r="J689" s="1" t="s">
        <v>1124</v>
      </c>
      <c r="K689" s="1" t="s">
        <v>1120</v>
      </c>
      <c r="L689" s="1" t="s">
        <v>1123</v>
      </c>
      <c r="M689" s="3" t="s">
        <v>809</v>
      </c>
      <c r="N689" s="3" t="s">
        <v>809</v>
      </c>
      <c r="O689" s="5" t="str">
        <f>VLOOKUP(N689,$P$2:Q1880,2,0)</f>
        <v>https://ebooks.infobase.com/PortalPlaylists.aspx?ISBN=9781438147949&amp;wID=279345</v>
      </c>
      <c r="P689" t="s">
        <v>440</v>
      </c>
      <c r="Q689" t="s">
        <v>4601</v>
      </c>
    </row>
    <row r="690" spans="1:17" ht="27.95" hidden="1" customHeight="1">
      <c r="A690" s="1" t="s">
        <v>2614</v>
      </c>
      <c r="B690" s="1" t="s">
        <v>820</v>
      </c>
      <c r="C690" s="27" t="str">
        <f t="shared" si="10"/>
        <v>John Calvin</v>
      </c>
      <c r="D690" s="1" t="s">
        <v>803</v>
      </c>
      <c r="E690" s="1" t="s">
        <v>3034</v>
      </c>
      <c r="F690" s="1" t="s">
        <v>804</v>
      </c>
      <c r="G690" s="1" t="s">
        <v>3120</v>
      </c>
      <c r="H690" s="1"/>
      <c r="I690" s="2" t="s">
        <v>2334</v>
      </c>
      <c r="J690" s="1" t="s">
        <v>1124</v>
      </c>
      <c r="K690" s="1" t="s">
        <v>1120</v>
      </c>
      <c r="L690" s="1" t="s">
        <v>1123</v>
      </c>
      <c r="M690" s="3" t="s">
        <v>810</v>
      </c>
      <c r="N690" s="3" t="s">
        <v>810</v>
      </c>
      <c r="O690" s="5" t="str">
        <f>VLOOKUP(N690,$P$2:Q1881,2,0)</f>
        <v>https://ebooks.infobase.com/PortalPlaylists.aspx?ISBN=9781438147963&amp;wID=279345</v>
      </c>
      <c r="P690" t="s">
        <v>3138</v>
      </c>
      <c r="Q690" t="s">
        <v>4602</v>
      </c>
    </row>
    <row r="691" spans="1:17" s="21" customFormat="1" ht="27.95" hidden="1" customHeight="1">
      <c r="A691" s="22" t="s">
        <v>2614</v>
      </c>
      <c r="B691" s="22" t="s">
        <v>820</v>
      </c>
      <c r="C691" s="28" t="str">
        <f t="shared" si="10"/>
        <v xml:space="preserve">Martin Luther   </v>
      </c>
      <c r="D691" s="22" t="s">
        <v>803</v>
      </c>
      <c r="E691" s="22" t="s">
        <v>2641</v>
      </c>
      <c r="F691" s="22" t="s">
        <v>804</v>
      </c>
      <c r="G691" s="22" t="s">
        <v>3120</v>
      </c>
      <c r="H691" s="22"/>
      <c r="I691" s="24" t="s">
        <v>2335</v>
      </c>
      <c r="J691" s="22" t="s">
        <v>1124</v>
      </c>
      <c r="K691" s="22" t="s">
        <v>1120</v>
      </c>
      <c r="L691" s="22" t="s">
        <v>1123</v>
      </c>
      <c r="M691" s="21" t="s">
        <v>811</v>
      </c>
      <c r="N691" s="21" t="s">
        <v>5123</v>
      </c>
      <c r="O691" s="19" t="s">
        <v>5124</v>
      </c>
      <c r="P691" s="25" t="s">
        <v>3139</v>
      </c>
      <c r="Q691" s="25" t="s">
        <v>4603</v>
      </c>
    </row>
    <row r="692" spans="1:17" ht="27.95" hidden="1" customHeight="1">
      <c r="A692" s="1" t="s">
        <v>2614</v>
      </c>
      <c r="B692" s="1" t="s">
        <v>820</v>
      </c>
      <c r="C692" s="27" t="str">
        <f t="shared" si="10"/>
        <v>Mohandas Gandhi</v>
      </c>
      <c r="D692" s="1" t="s">
        <v>803</v>
      </c>
      <c r="E692" s="1" t="s">
        <v>2983</v>
      </c>
      <c r="F692" s="1" t="s">
        <v>804</v>
      </c>
      <c r="G692" s="1" t="s">
        <v>3120</v>
      </c>
      <c r="H692" s="1"/>
      <c r="I692" s="2" t="s">
        <v>2336</v>
      </c>
      <c r="J692" s="1" t="s">
        <v>1124</v>
      </c>
      <c r="K692" s="1" t="s">
        <v>1120</v>
      </c>
      <c r="L692" s="1" t="s">
        <v>1123</v>
      </c>
      <c r="M692" s="3" t="s">
        <v>812</v>
      </c>
      <c r="N692" s="3" t="s">
        <v>812</v>
      </c>
      <c r="O692" s="5" t="str">
        <f>VLOOKUP(N692,$P$2:Q1883,2,0)</f>
        <v>https://ebooks.infobase.com/PortalPlaylists.aspx?ISBN=9781438147918&amp;wID=279345</v>
      </c>
      <c r="P692" t="s">
        <v>946</v>
      </c>
      <c r="Q692" t="s">
        <v>4604</v>
      </c>
    </row>
    <row r="693" spans="1:17" ht="27.95" hidden="1" customHeight="1">
      <c r="A693" s="1" t="s">
        <v>2614</v>
      </c>
      <c r="B693" s="1" t="s">
        <v>820</v>
      </c>
      <c r="C693" s="27" t="str">
        <f t="shared" si="10"/>
        <v>Sri Satya Sai Baba</v>
      </c>
      <c r="D693" s="1" t="s">
        <v>803</v>
      </c>
      <c r="E693" s="1" t="s">
        <v>2686</v>
      </c>
      <c r="F693" s="1" t="s">
        <v>804</v>
      </c>
      <c r="G693" s="1" t="s">
        <v>3120</v>
      </c>
      <c r="H693" s="1"/>
      <c r="I693" s="2" t="s">
        <v>2337</v>
      </c>
      <c r="J693" s="1" t="s">
        <v>1124</v>
      </c>
      <c r="K693" s="1" t="s">
        <v>1120</v>
      </c>
      <c r="L693" s="1" t="s">
        <v>1123</v>
      </c>
      <c r="M693" s="3" t="s">
        <v>813</v>
      </c>
      <c r="N693" s="3" t="s">
        <v>813</v>
      </c>
      <c r="O693" s="5" t="str">
        <f>VLOOKUP(N693,$P$2:Q1884,2,0)</f>
        <v>https://ebooks.infobase.com/PortalPlaylists.aspx?ISBN=9781438147987&amp;wID=279345</v>
      </c>
      <c r="P693" t="s">
        <v>3244</v>
      </c>
      <c r="Q693" t="s">
        <v>4605</v>
      </c>
    </row>
    <row r="694" spans="1:17" ht="27.95" hidden="1" customHeight="1">
      <c r="A694" s="1" t="s">
        <v>2614</v>
      </c>
      <c r="B694" s="1" t="s">
        <v>820</v>
      </c>
      <c r="C694" s="27" t="str">
        <f t="shared" si="10"/>
        <v>Thomas Merton</v>
      </c>
      <c r="D694" s="1" t="s">
        <v>803</v>
      </c>
      <c r="E694" s="1" t="s">
        <v>2641</v>
      </c>
      <c r="F694" s="1" t="s">
        <v>804</v>
      </c>
      <c r="G694" s="1" t="s">
        <v>3120</v>
      </c>
      <c r="H694" s="1"/>
      <c r="I694" s="2" t="s">
        <v>2338</v>
      </c>
      <c r="J694" s="1" t="s">
        <v>1124</v>
      </c>
      <c r="K694" s="1" t="s">
        <v>1120</v>
      </c>
      <c r="L694" s="1" t="s">
        <v>1123</v>
      </c>
      <c r="M694" s="3" t="s">
        <v>814</v>
      </c>
      <c r="N694" s="3" t="s">
        <v>814</v>
      </c>
      <c r="O694" s="5" t="str">
        <f>VLOOKUP(N694,$P$2:Q1885,2,0)</f>
        <v>https://ebooks.infobase.com/PortalPlaylists.aspx?ISBN=9781438147086&amp;wID=279345</v>
      </c>
      <c r="P694" t="s">
        <v>617</v>
      </c>
      <c r="Q694" t="s">
        <v>4606</v>
      </c>
    </row>
    <row r="695" spans="1:17" ht="27.95" hidden="1" customHeight="1">
      <c r="A695" s="1" t="s">
        <v>2614</v>
      </c>
      <c r="B695" s="1" t="s">
        <v>820</v>
      </c>
      <c r="C695" s="27" t="str">
        <f t="shared" si="10"/>
        <v>Benazir Bhutto</v>
      </c>
      <c r="D695" s="1" t="s">
        <v>364</v>
      </c>
      <c r="E695" s="1" t="s">
        <v>2817</v>
      </c>
      <c r="F695" s="1" t="s">
        <v>178</v>
      </c>
      <c r="G695" s="1" t="s">
        <v>3120</v>
      </c>
      <c r="H695" s="1"/>
      <c r="I695" s="2" t="s">
        <v>2339</v>
      </c>
      <c r="J695" s="1" t="s">
        <v>1124</v>
      </c>
      <c r="K695" s="1" t="s">
        <v>1120</v>
      </c>
      <c r="L695" s="1" t="s">
        <v>1123</v>
      </c>
      <c r="M695" s="3" t="s">
        <v>815</v>
      </c>
      <c r="N695" s="3" t="s">
        <v>815</v>
      </c>
      <c r="O695" s="5" t="str">
        <f>VLOOKUP(N695,$P$2:Q1886,2,0)</f>
        <v>https://ebooks.infobase.com/PortalPlaylists.aspx?ISBN=9781438146713&amp;wID=279345</v>
      </c>
      <c r="P695" t="s">
        <v>1022</v>
      </c>
      <c r="Q695" t="s">
        <v>4607</v>
      </c>
    </row>
    <row r="696" spans="1:17" ht="27.95" hidden="1" customHeight="1">
      <c r="A696" s="1" t="s">
        <v>2614</v>
      </c>
      <c r="B696" s="1" t="s">
        <v>820</v>
      </c>
      <c r="C696" s="27" t="str">
        <f t="shared" si="10"/>
        <v>Diana, Princess of Wales</v>
      </c>
      <c r="D696" s="1" t="s">
        <v>364</v>
      </c>
      <c r="E696" s="1" t="s">
        <v>2820</v>
      </c>
      <c r="F696" s="1" t="s">
        <v>178</v>
      </c>
      <c r="G696" s="1" t="s">
        <v>3120</v>
      </c>
      <c r="H696" s="1"/>
      <c r="I696" s="2" t="s">
        <v>2340</v>
      </c>
      <c r="J696" s="1" t="s">
        <v>1124</v>
      </c>
      <c r="K696" s="1" t="s">
        <v>1120</v>
      </c>
      <c r="L696" s="1" t="s">
        <v>1123</v>
      </c>
      <c r="M696" s="3" t="s">
        <v>816</v>
      </c>
      <c r="N696" s="3" t="s">
        <v>816</v>
      </c>
      <c r="O696" s="5" t="str">
        <f>VLOOKUP(N696,$P$2:Q1887,2,0)</f>
        <v>https://ebooks.infobase.com/PortalPlaylists.aspx?ISBN=9781438153216&amp;wID=279345</v>
      </c>
      <c r="P696" t="s">
        <v>783</v>
      </c>
      <c r="Q696" t="s">
        <v>4608</v>
      </c>
    </row>
    <row r="697" spans="1:17" ht="27.95" hidden="1" customHeight="1">
      <c r="A697" s="1" t="s">
        <v>2614</v>
      </c>
      <c r="B697" s="1" t="s">
        <v>820</v>
      </c>
      <c r="C697" s="27" t="str">
        <f t="shared" si="10"/>
        <v>Joan of Arc</v>
      </c>
      <c r="D697" s="1" t="s">
        <v>364</v>
      </c>
      <c r="E697" s="1" t="s">
        <v>2985</v>
      </c>
      <c r="F697" s="1" t="s">
        <v>178</v>
      </c>
      <c r="G697" s="1" t="s">
        <v>3120</v>
      </c>
      <c r="H697" s="1"/>
      <c r="I697" s="2" t="s">
        <v>2341</v>
      </c>
      <c r="J697" s="1" t="s">
        <v>1124</v>
      </c>
      <c r="K697" s="1" t="s">
        <v>1120</v>
      </c>
      <c r="L697" s="1" t="s">
        <v>1123</v>
      </c>
      <c r="M697" s="3" t="s">
        <v>817</v>
      </c>
      <c r="N697" s="3" t="s">
        <v>817</v>
      </c>
      <c r="O697" s="5" t="str">
        <f>VLOOKUP(N697,$P$2:Q1888,2,0)</f>
        <v>https://ebooks.infobase.com/PortalPlaylists.aspx?ISBN=9781438153254&amp;wID=279345</v>
      </c>
      <c r="P697" t="s">
        <v>269</v>
      </c>
      <c r="Q697" t="s">
        <v>4609</v>
      </c>
    </row>
    <row r="698" spans="1:17" ht="27.95" hidden="1" customHeight="1">
      <c r="A698" s="1" t="s">
        <v>2614</v>
      </c>
      <c r="B698" s="1" t="s">
        <v>820</v>
      </c>
      <c r="C698" s="27" t="str">
        <f t="shared" si="10"/>
        <v>Marie Curie</v>
      </c>
      <c r="D698" s="1" t="s">
        <v>364</v>
      </c>
      <c r="E698" s="1" t="s">
        <v>2640</v>
      </c>
      <c r="F698" s="1" t="s">
        <v>178</v>
      </c>
      <c r="G698" s="1" t="s">
        <v>3120</v>
      </c>
      <c r="H698" s="1"/>
      <c r="I698" s="2" t="s">
        <v>2342</v>
      </c>
      <c r="J698" s="1" t="s">
        <v>1124</v>
      </c>
      <c r="K698" s="1" t="s">
        <v>1120</v>
      </c>
      <c r="L698" s="1" t="s">
        <v>1123</v>
      </c>
      <c r="M698" s="3" t="s">
        <v>818</v>
      </c>
      <c r="N698" s="3" t="s">
        <v>818</v>
      </c>
      <c r="O698" s="5" t="str">
        <f>VLOOKUP(N698,$P$2:Q1889,2,0)</f>
        <v>https://ebooks.infobase.com/PortalPlaylists.aspx?ISBN=9781438153193&amp;wID=279345</v>
      </c>
      <c r="P698" t="s">
        <v>580</v>
      </c>
      <c r="Q698" t="s">
        <v>4610</v>
      </c>
    </row>
    <row r="699" spans="1:17" ht="27.95" hidden="1" customHeight="1">
      <c r="A699" s="1" t="s">
        <v>2614</v>
      </c>
      <c r="B699" s="1" t="s">
        <v>820</v>
      </c>
      <c r="C699" s="27" t="str">
        <f t="shared" si="10"/>
        <v>Queen Noor</v>
      </c>
      <c r="D699" s="1" t="s">
        <v>364</v>
      </c>
      <c r="E699" s="1" t="s">
        <v>2646</v>
      </c>
      <c r="F699" s="1" t="s">
        <v>178</v>
      </c>
      <c r="G699" s="1" t="s">
        <v>3120</v>
      </c>
      <c r="H699" s="1"/>
      <c r="I699" s="2" t="s">
        <v>2343</v>
      </c>
      <c r="J699" s="1" t="s">
        <v>1124</v>
      </c>
      <c r="K699" s="1" t="s">
        <v>1120</v>
      </c>
      <c r="L699" s="1" t="s">
        <v>1123</v>
      </c>
      <c r="M699" s="3" t="s">
        <v>819</v>
      </c>
      <c r="N699" s="3" t="s">
        <v>819</v>
      </c>
      <c r="O699" s="5" t="str">
        <f>VLOOKUP(N699,$P$2:Q1890,2,0)</f>
        <v>https://ebooks.infobase.com/PortalPlaylists.aspx?ISBN=9781438146843&amp;wID=279345</v>
      </c>
      <c r="P699" t="s">
        <v>685</v>
      </c>
      <c r="Q699" t="s">
        <v>4611</v>
      </c>
    </row>
    <row r="700" spans="1:17" ht="27.95" hidden="1" customHeight="1">
      <c r="A700" s="1" t="s">
        <v>2614</v>
      </c>
      <c r="B700" s="1" t="s">
        <v>820</v>
      </c>
      <c r="C700" s="27" t="str">
        <f t="shared" si="10"/>
        <v>Sarah Bernhardt</v>
      </c>
      <c r="D700" s="1" t="s">
        <v>364</v>
      </c>
      <c r="E700" s="1" t="s">
        <v>2819</v>
      </c>
      <c r="F700" s="1" t="s">
        <v>178</v>
      </c>
      <c r="G700" s="1" t="s">
        <v>3120</v>
      </c>
      <c r="H700" s="1"/>
      <c r="I700" s="2" t="s">
        <v>2344</v>
      </c>
      <c r="J700" s="1" t="s">
        <v>1124</v>
      </c>
      <c r="K700" s="1" t="s">
        <v>1120</v>
      </c>
      <c r="L700" s="1" t="s">
        <v>1123</v>
      </c>
      <c r="M700" s="3" t="s">
        <v>362</v>
      </c>
      <c r="N700" s="3" t="s">
        <v>362</v>
      </c>
      <c r="O700" s="5" t="str">
        <f>VLOOKUP(N700,$P$2:Q1891,2,0)</f>
        <v>https://ebooks.infobase.com/PortalPlaylists.aspx?ISBN=9781438146881&amp;wID=279345</v>
      </c>
      <c r="P700" t="s">
        <v>441</v>
      </c>
      <c r="Q700" t="s">
        <v>4612</v>
      </c>
    </row>
    <row r="701" spans="1:17" ht="27.95" hidden="1" customHeight="1">
      <c r="A701" s="1" t="s">
        <v>2614</v>
      </c>
      <c r="B701" s="4" t="s">
        <v>979</v>
      </c>
      <c r="C701" s="27" t="str">
        <f t="shared" si="10"/>
        <v>Cyberpredators</v>
      </c>
      <c r="D701" s="1" t="s">
        <v>822</v>
      </c>
      <c r="E701" s="1" t="s">
        <v>2923</v>
      </c>
      <c r="F701" s="1" t="s">
        <v>823</v>
      </c>
      <c r="G701" s="1" t="s">
        <v>3119</v>
      </c>
      <c r="H701" s="2" t="s">
        <v>1395</v>
      </c>
      <c r="I701" s="2" t="s">
        <v>2345</v>
      </c>
      <c r="J701" s="1" t="s">
        <v>1124</v>
      </c>
      <c r="K701" s="1" t="s">
        <v>1120</v>
      </c>
      <c r="L701" s="1" t="s">
        <v>1123</v>
      </c>
      <c r="M701" s="3" t="s">
        <v>821</v>
      </c>
      <c r="N701" s="3" t="s">
        <v>821</v>
      </c>
      <c r="O701" s="5" t="str">
        <f>VLOOKUP(N701,$P$2:Q1892,2,0)</f>
        <v>https://ebooks.infobase.com/PortalPlaylists.aspx?ISBN=9781438137490&amp;wID=279345</v>
      </c>
      <c r="P701" t="s">
        <v>383</v>
      </c>
      <c r="Q701" t="s">
        <v>4613</v>
      </c>
    </row>
    <row r="702" spans="1:17" ht="27.95" hidden="1" customHeight="1">
      <c r="A702" s="1" t="s">
        <v>2614</v>
      </c>
      <c r="B702" s="4" t="s">
        <v>979</v>
      </c>
      <c r="C702" s="27" t="str">
        <f t="shared" si="10"/>
        <v>Cyberstalking and Cyberbullying</v>
      </c>
      <c r="D702" s="1" t="s">
        <v>822</v>
      </c>
      <c r="E702" s="1" t="s">
        <v>2933</v>
      </c>
      <c r="F702" s="1" t="s">
        <v>825</v>
      </c>
      <c r="G702" s="1" t="s">
        <v>3119</v>
      </c>
      <c r="H702" s="2" t="s">
        <v>1396</v>
      </c>
      <c r="I702" s="2" t="s">
        <v>2346</v>
      </c>
      <c r="J702" s="1" t="s">
        <v>1124</v>
      </c>
      <c r="K702" s="1" t="s">
        <v>1120</v>
      </c>
      <c r="L702" s="1" t="s">
        <v>1123</v>
      </c>
      <c r="M702" s="3" t="s">
        <v>824</v>
      </c>
      <c r="N702" s="3" t="s">
        <v>824</v>
      </c>
      <c r="O702" s="5" t="str">
        <f>VLOOKUP(N702,$P$2:Q1893,2,0)</f>
        <v>https://ebooks.infobase.com/PortalPlaylists.aspx?ISBN=9781438139203&amp;wID=279345</v>
      </c>
      <c r="P702" t="s">
        <v>3391</v>
      </c>
      <c r="Q702" t="s">
        <v>4614</v>
      </c>
    </row>
    <row r="703" spans="1:17" ht="27.95" hidden="1" customHeight="1">
      <c r="A703" s="1" t="s">
        <v>2614</v>
      </c>
      <c r="B703" s="4" t="s">
        <v>979</v>
      </c>
      <c r="C703" s="27" t="str">
        <f t="shared" si="10"/>
        <v>Digital Piracy</v>
      </c>
      <c r="D703" s="1" t="s">
        <v>822</v>
      </c>
      <c r="E703" s="1" t="s">
        <v>2924</v>
      </c>
      <c r="F703" s="1" t="s">
        <v>823</v>
      </c>
      <c r="G703" s="1" t="s">
        <v>3119</v>
      </c>
      <c r="H703" s="2" t="s">
        <v>1397</v>
      </c>
      <c r="I703" s="2" t="s">
        <v>2347</v>
      </c>
      <c r="J703" s="1" t="s">
        <v>1124</v>
      </c>
      <c r="K703" s="1" t="s">
        <v>1120</v>
      </c>
      <c r="L703" s="1" t="s">
        <v>1123</v>
      </c>
      <c r="M703" s="3" t="s">
        <v>826</v>
      </c>
      <c r="N703" s="3" t="s">
        <v>826</v>
      </c>
      <c r="O703" s="5" t="str">
        <f>VLOOKUP(N703,$P$2:Q1894,2,0)</f>
        <v>https://ebooks.infobase.com/PortalPlaylists.aspx?ISBN=9781438137506&amp;wID=279345</v>
      </c>
      <c r="P703" t="s">
        <v>3392</v>
      </c>
      <c r="Q703" t="s">
        <v>4615</v>
      </c>
    </row>
    <row r="704" spans="1:17" ht="27.95" hidden="1" customHeight="1">
      <c r="A704" s="1" t="s">
        <v>2614</v>
      </c>
      <c r="B704" s="4" t="s">
        <v>979</v>
      </c>
      <c r="C704" s="27" t="str">
        <f t="shared" si="10"/>
        <v>Identity Theft</v>
      </c>
      <c r="D704" s="1" t="s">
        <v>822</v>
      </c>
      <c r="E704" s="1" t="s">
        <v>2934</v>
      </c>
      <c r="F704" s="1" t="s">
        <v>828</v>
      </c>
      <c r="G704" s="1" t="s">
        <v>3119</v>
      </c>
      <c r="H704" s="2" t="s">
        <v>1398</v>
      </c>
      <c r="I704" s="2" t="s">
        <v>2348</v>
      </c>
      <c r="J704" s="1" t="s">
        <v>1124</v>
      </c>
      <c r="K704" s="1" t="s">
        <v>1120</v>
      </c>
      <c r="L704" s="1" t="s">
        <v>1123</v>
      </c>
      <c r="M704" s="3" t="s">
        <v>827</v>
      </c>
      <c r="N704" s="3" t="s">
        <v>827</v>
      </c>
      <c r="O704" s="5" t="str">
        <f>VLOOKUP(N704,$P$2:Q1895,2,0)</f>
        <v>https://ebooks.infobase.com/PortalPlaylists.aspx?ISBN=9781438139210&amp;wID=279345</v>
      </c>
      <c r="P704" t="s">
        <v>3393</v>
      </c>
      <c r="Q704" t="s">
        <v>4616</v>
      </c>
    </row>
    <row r="705" spans="1:17" ht="27.95" hidden="1" customHeight="1">
      <c r="A705" s="1" t="s">
        <v>2614</v>
      </c>
      <c r="B705" s="4" t="s">
        <v>979</v>
      </c>
      <c r="C705" s="27" t="str">
        <f t="shared" si="10"/>
        <v>Information Crisis</v>
      </c>
      <c r="D705" s="1" t="s">
        <v>822</v>
      </c>
      <c r="E705" s="1" t="s">
        <v>2935</v>
      </c>
      <c r="F705" s="1" t="s">
        <v>825</v>
      </c>
      <c r="G705" s="1" t="s">
        <v>3119</v>
      </c>
      <c r="H705" s="2" t="s">
        <v>1399</v>
      </c>
      <c r="I705" s="2" t="s">
        <v>2349</v>
      </c>
      <c r="J705" s="1" t="s">
        <v>1124</v>
      </c>
      <c r="K705" s="1" t="s">
        <v>1120</v>
      </c>
      <c r="L705" s="1" t="s">
        <v>1123</v>
      </c>
      <c r="M705" s="3" t="s">
        <v>829</v>
      </c>
      <c r="N705" s="3" t="s">
        <v>829</v>
      </c>
      <c r="O705" s="5" t="str">
        <f>VLOOKUP(N705,$P$2:Q1896,2,0)</f>
        <v>https://ebooks.infobase.com/PortalPlaylists.aspx?ISBN=9781438139227&amp;wID=279345</v>
      </c>
      <c r="P705" t="s">
        <v>301</v>
      </c>
      <c r="Q705" t="s">
        <v>4617</v>
      </c>
    </row>
    <row r="706" spans="1:17" ht="27.95" hidden="1" customHeight="1">
      <c r="A706" s="1" t="s">
        <v>2614</v>
      </c>
      <c r="B706" s="4" t="s">
        <v>979</v>
      </c>
      <c r="C706" s="27" t="str">
        <f t="shared" si="10"/>
        <v>Internet Addiction and Online Gaming</v>
      </c>
      <c r="D706" s="1" t="s">
        <v>822</v>
      </c>
      <c r="E706" s="1" t="s">
        <v>2936</v>
      </c>
      <c r="F706" s="1" t="s">
        <v>828</v>
      </c>
      <c r="G706" s="1" t="s">
        <v>3119</v>
      </c>
      <c r="H706" s="2" t="s">
        <v>1400</v>
      </c>
      <c r="I706" s="2" t="s">
        <v>2350</v>
      </c>
      <c r="J706" s="1" t="s">
        <v>1124</v>
      </c>
      <c r="K706" s="1" t="s">
        <v>1120</v>
      </c>
      <c r="L706" s="1" t="s">
        <v>1123</v>
      </c>
      <c r="M706" s="3" t="s">
        <v>830</v>
      </c>
      <c r="N706" s="3" t="s">
        <v>830</v>
      </c>
      <c r="O706" s="5" t="str">
        <f>VLOOKUP(N706,$P$2:Q1897,2,0)</f>
        <v>https://ebooks.infobase.com/PortalPlaylists.aspx?ISBN=9781438139234&amp;wID=279345</v>
      </c>
      <c r="P706" t="s">
        <v>442</v>
      </c>
      <c r="Q706" t="s">
        <v>4618</v>
      </c>
    </row>
    <row r="707" spans="1:17" ht="27.95" hidden="1" customHeight="1">
      <c r="A707" s="1" t="s">
        <v>2614</v>
      </c>
      <c r="B707" s="4" t="s">
        <v>979</v>
      </c>
      <c r="C707" s="27" t="str">
        <f t="shared" ref="C707:C770" si="11">HYPERLINK(O707,N707)</f>
        <v>Living with the Internet</v>
      </c>
      <c r="D707" s="1" t="s">
        <v>822</v>
      </c>
      <c r="E707" s="1" t="s">
        <v>2937</v>
      </c>
      <c r="F707" s="1" t="s">
        <v>828</v>
      </c>
      <c r="G707" s="1" t="s">
        <v>3119</v>
      </c>
      <c r="H707" s="2" t="s">
        <v>1401</v>
      </c>
      <c r="I707" s="2" t="s">
        <v>2351</v>
      </c>
      <c r="J707" s="1" t="s">
        <v>1124</v>
      </c>
      <c r="K707" s="1" t="s">
        <v>1120</v>
      </c>
      <c r="L707" s="1" t="s">
        <v>1123</v>
      </c>
      <c r="M707" s="3" t="s">
        <v>831</v>
      </c>
      <c r="N707" s="3" t="s">
        <v>831</v>
      </c>
      <c r="O707" s="5" t="str">
        <f>VLOOKUP(N707,$P$2:Q1898,2,0)</f>
        <v>https://ebooks.infobase.com/PortalPlaylists.aspx?ISBN=9781438139241&amp;wID=279345</v>
      </c>
      <c r="P707" t="s">
        <v>818</v>
      </c>
      <c r="Q707" t="s">
        <v>4619</v>
      </c>
    </row>
    <row r="708" spans="1:17" ht="27.95" hidden="1" customHeight="1">
      <c r="A708" s="1" t="s">
        <v>2608</v>
      </c>
      <c r="B708" s="4" t="s">
        <v>979</v>
      </c>
      <c r="C708" s="27" t="str">
        <f t="shared" si="11"/>
        <v>Adoption and Surrogate Pregnancy</v>
      </c>
      <c r="D708" s="1" t="s">
        <v>833</v>
      </c>
      <c r="E708" s="1" t="s">
        <v>2883</v>
      </c>
      <c r="F708" s="1" t="s">
        <v>715</v>
      </c>
      <c r="G708" s="1" t="s">
        <v>3119</v>
      </c>
      <c r="H708" s="2" t="s">
        <v>1402</v>
      </c>
      <c r="I708" s="2" t="s">
        <v>2352</v>
      </c>
      <c r="J708" s="1" t="s">
        <v>1124</v>
      </c>
      <c r="K708" s="1" t="s">
        <v>1120</v>
      </c>
      <c r="L708" s="1" t="s">
        <v>1123</v>
      </c>
      <c r="M708" s="3" t="s">
        <v>832</v>
      </c>
      <c r="N708" s="3" t="s">
        <v>832</v>
      </c>
      <c r="O708" s="5" t="str">
        <f>VLOOKUP(N708,$P$2:Q1899,2,0)</f>
        <v>https://ebooks.infobase.com/PortalPlaylists.aspx?ISBN=9781438130590&amp;wID=279345</v>
      </c>
      <c r="P708" t="s">
        <v>3323</v>
      </c>
      <c r="Q708" t="s">
        <v>4620</v>
      </c>
    </row>
    <row r="709" spans="1:17" ht="27.95" hidden="1" customHeight="1">
      <c r="A709" s="1" t="s">
        <v>2608</v>
      </c>
      <c r="B709" s="4" t="s">
        <v>979</v>
      </c>
      <c r="C709" s="27" t="str">
        <f t="shared" si="11"/>
        <v>America's Role in the World</v>
      </c>
      <c r="D709" s="1" t="s">
        <v>833</v>
      </c>
      <c r="E709" s="1" t="s">
        <v>2757</v>
      </c>
      <c r="F709" s="1" t="s">
        <v>138</v>
      </c>
      <c r="G709" s="1" t="s">
        <v>3119</v>
      </c>
      <c r="H709" s="2" t="s">
        <v>1403</v>
      </c>
      <c r="I709" s="2" t="s">
        <v>2353</v>
      </c>
      <c r="J709" s="1" t="s">
        <v>1124</v>
      </c>
      <c r="K709" s="1" t="s">
        <v>1120</v>
      </c>
      <c r="L709" s="1" t="s">
        <v>1123</v>
      </c>
      <c r="M709" s="3" t="s">
        <v>834</v>
      </c>
      <c r="N709" s="3" t="s">
        <v>834</v>
      </c>
      <c r="O709" s="5" t="str">
        <f>VLOOKUP(N709,$P$2:Q1900,2,0)</f>
        <v>https://ebooks.infobase.com/PortalPlaylists.aspx?ISBN=9781438117423&amp;wID=279345</v>
      </c>
      <c r="P709" t="s">
        <v>3259</v>
      </c>
      <c r="Q709" t="s">
        <v>4621</v>
      </c>
    </row>
    <row r="710" spans="1:17" ht="27.95" hidden="1" customHeight="1">
      <c r="A710" s="1" t="s">
        <v>2608</v>
      </c>
      <c r="B710" s="4" t="s">
        <v>979</v>
      </c>
      <c r="C710" s="27" t="str">
        <f t="shared" si="11"/>
        <v>Biodiversity</v>
      </c>
      <c r="D710" s="1" t="s">
        <v>833</v>
      </c>
      <c r="E710" s="1" t="s">
        <v>2839</v>
      </c>
      <c r="F710" s="1" t="s">
        <v>836</v>
      </c>
      <c r="G710" s="1" t="s">
        <v>3119</v>
      </c>
      <c r="H710" s="2" t="s">
        <v>1404</v>
      </c>
      <c r="I710" s="2" t="s">
        <v>2354</v>
      </c>
      <c r="J710" s="1" t="s">
        <v>1124</v>
      </c>
      <c r="K710" s="1" t="s">
        <v>1120</v>
      </c>
      <c r="L710" s="1" t="s">
        <v>1123</v>
      </c>
      <c r="M710" s="3" t="s">
        <v>835</v>
      </c>
      <c r="N710" s="3" t="s">
        <v>835</v>
      </c>
      <c r="O710" s="5" t="str">
        <f>VLOOKUP(N710,$P$2:Q1901,2,0)</f>
        <v>https://ebooks.infobase.com/PortalPlaylists.aspx?ISBN=9781438136127&amp;wID=279345</v>
      </c>
      <c r="P710" t="s">
        <v>3365</v>
      </c>
      <c r="Q710" t="s">
        <v>4622</v>
      </c>
    </row>
    <row r="711" spans="1:17" ht="27.95" hidden="1" customHeight="1">
      <c r="A711" s="1" t="s">
        <v>2608</v>
      </c>
      <c r="B711" s="4" t="s">
        <v>979</v>
      </c>
      <c r="C711" s="27" t="str">
        <f t="shared" si="11"/>
        <v>Biotechnology and Genetic Engineering</v>
      </c>
      <c r="D711" s="1" t="s">
        <v>833</v>
      </c>
      <c r="E711" s="1" t="s">
        <v>2884</v>
      </c>
      <c r="F711" s="1" t="s">
        <v>43</v>
      </c>
      <c r="G711" s="1" t="s">
        <v>3119</v>
      </c>
      <c r="H711" s="2" t="s">
        <v>1405</v>
      </c>
      <c r="I711" s="2" t="s">
        <v>2355</v>
      </c>
      <c r="J711" s="1" t="s">
        <v>1124</v>
      </c>
      <c r="K711" s="1" t="s">
        <v>1120</v>
      </c>
      <c r="L711" s="1" t="s">
        <v>1123</v>
      </c>
      <c r="M711" s="3" t="s">
        <v>837</v>
      </c>
      <c r="N711" s="3" t="s">
        <v>837</v>
      </c>
      <c r="O711" s="5" t="str">
        <f>VLOOKUP(N711,$P$2:Q1902,2,0)</f>
        <v>https://ebooks.infobase.com/PortalPlaylists.aspx?ISBN=9781438130606&amp;wID=279345</v>
      </c>
      <c r="P711" t="s">
        <v>4623</v>
      </c>
      <c r="Q711" t="s">
        <v>4624</v>
      </c>
    </row>
    <row r="712" spans="1:17" ht="27.95" hidden="1" customHeight="1">
      <c r="A712" s="1" t="s">
        <v>2608</v>
      </c>
      <c r="B712" s="4" t="s">
        <v>979</v>
      </c>
      <c r="C712" s="27" t="str">
        <f t="shared" si="11"/>
        <v>Censorship</v>
      </c>
      <c r="D712" s="1" t="s">
        <v>833</v>
      </c>
      <c r="E712" s="1" t="s">
        <v>2700</v>
      </c>
      <c r="F712" s="1" t="s">
        <v>201</v>
      </c>
      <c r="G712" s="1" t="s">
        <v>3119</v>
      </c>
      <c r="H712" s="2" t="s">
        <v>1406</v>
      </c>
      <c r="I712" s="2" t="s">
        <v>2356</v>
      </c>
      <c r="J712" s="1" t="s">
        <v>1124</v>
      </c>
      <c r="K712" s="1" t="s">
        <v>1120</v>
      </c>
      <c r="L712" s="1" t="s">
        <v>1123</v>
      </c>
      <c r="M712" s="3" t="s">
        <v>838</v>
      </c>
      <c r="N712" s="3" t="s">
        <v>838</v>
      </c>
      <c r="O712" s="5" t="str">
        <f>VLOOKUP(N712,$P$2:Q1903,2,0)</f>
        <v>https://ebooks.infobase.com/PortalPlaylists.aspx?ISBN=9781438108971&amp;wID=279345</v>
      </c>
      <c r="P712" t="s">
        <v>443</v>
      </c>
      <c r="Q712" t="s">
        <v>4625</v>
      </c>
    </row>
    <row r="713" spans="1:17" ht="27.95" hidden="1" customHeight="1">
      <c r="A713" s="1" t="s">
        <v>2608</v>
      </c>
      <c r="B713" s="4" t="s">
        <v>979</v>
      </c>
      <c r="C713" s="27" t="str">
        <f t="shared" si="11"/>
        <v>Energy Supply and Renewable Resources</v>
      </c>
      <c r="D713" s="1" t="s">
        <v>833</v>
      </c>
      <c r="E713" s="1" t="s">
        <v>2701</v>
      </c>
      <c r="F713" s="1" t="s">
        <v>115</v>
      </c>
      <c r="G713" s="1" t="s">
        <v>3119</v>
      </c>
      <c r="H713" s="2" t="s">
        <v>1407</v>
      </c>
      <c r="I713" s="2" t="s">
        <v>2357</v>
      </c>
      <c r="J713" s="1" t="s">
        <v>1124</v>
      </c>
      <c r="K713" s="1" t="s">
        <v>1120</v>
      </c>
      <c r="L713" s="1" t="s">
        <v>1123</v>
      </c>
      <c r="M713" s="3" t="s">
        <v>839</v>
      </c>
      <c r="N713" s="3" t="s">
        <v>839</v>
      </c>
      <c r="O713" s="5" t="str">
        <f>VLOOKUP(N713,$P$2:Q1904,2,0)</f>
        <v>https://ebooks.infobase.com/PortalPlaylists.aspx?ISBN=9781438108988&amp;wID=279345</v>
      </c>
      <c r="P713" t="s">
        <v>444</v>
      </c>
      <c r="Q713" t="s">
        <v>4626</v>
      </c>
    </row>
    <row r="714" spans="1:17" ht="27.95" hidden="1" customHeight="1">
      <c r="A714" s="1" t="s">
        <v>2608</v>
      </c>
      <c r="B714" s="4" t="s">
        <v>979</v>
      </c>
      <c r="C714" s="27" t="str">
        <f t="shared" si="11"/>
        <v>Food Security</v>
      </c>
      <c r="D714" s="1" t="s">
        <v>833</v>
      </c>
      <c r="E714" s="1" t="s">
        <v>2928</v>
      </c>
      <c r="F714" s="1" t="s">
        <v>841</v>
      </c>
      <c r="G714" s="1" t="s">
        <v>3119</v>
      </c>
      <c r="H714" s="2" t="s">
        <v>1408</v>
      </c>
      <c r="I714" s="2" t="s">
        <v>2358</v>
      </c>
      <c r="J714" s="1" t="s">
        <v>1124</v>
      </c>
      <c r="K714" s="1" t="s">
        <v>1120</v>
      </c>
      <c r="L714" s="1" t="s">
        <v>1123</v>
      </c>
      <c r="M714" s="3" t="s">
        <v>840</v>
      </c>
      <c r="N714" s="3" t="s">
        <v>840</v>
      </c>
      <c r="O714" s="5" t="str">
        <f>VLOOKUP(N714,$P$2:Q1905,2,0)</f>
        <v>https://ebooks.infobase.com/PortalPlaylists.aspx?ISBN=9781438138367&amp;wID=279345</v>
      </c>
      <c r="P714" t="s">
        <v>3394</v>
      </c>
      <c r="Q714" t="s">
        <v>4627</v>
      </c>
    </row>
    <row r="715" spans="1:17" ht="27.95" hidden="1" customHeight="1">
      <c r="A715" s="1" t="s">
        <v>2608</v>
      </c>
      <c r="B715" s="4" t="s">
        <v>979</v>
      </c>
      <c r="C715" s="27" t="str">
        <f t="shared" si="11"/>
        <v>Freshwater Supply</v>
      </c>
      <c r="D715" s="1" t="s">
        <v>833</v>
      </c>
      <c r="E715" s="1" t="s">
        <v>2885</v>
      </c>
      <c r="F715" s="1" t="s">
        <v>715</v>
      </c>
      <c r="G715" s="1" t="s">
        <v>3119</v>
      </c>
      <c r="H715" s="2" t="s">
        <v>1409</v>
      </c>
      <c r="I715" s="2" t="s">
        <v>2359</v>
      </c>
      <c r="J715" s="1" t="s">
        <v>1124</v>
      </c>
      <c r="K715" s="1" t="s">
        <v>1120</v>
      </c>
      <c r="L715" s="1" t="s">
        <v>1123</v>
      </c>
      <c r="M715" s="3" t="s">
        <v>842</v>
      </c>
      <c r="N715" s="3" t="s">
        <v>842</v>
      </c>
      <c r="O715" s="5" t="str">
        <f>VLOOKUP(N715,$P$2:Q1906,2,0)</f>
        <v>https://ebooks.infobase.com/PortalPlaylists.aspx?ISBN=9781438130613&amp;wID=279345</v>
      </c>
      <c r="P715" t="s">
        <v>686</v>
      </c>
      <c r="Q715" t="s">
        <v>4628</v>
      </c>
    </row>
    <row r="716" spans="1:17" ht="27.95" hidden="1" customHeight="1">
      <c r="A716" s="1" t="s">
        <v>2608</v>
      </c>
      <c r="B716" s="4" t="s">
        <v>979</v>
      </c>
      <c r="C716" s="27" t="str">
        <f t="shared" si="11"/>
        <v>Fundamentalism</v>
      </c>
      <c r="D716" s="1" t="s">
        <v>833</v>
      </c>
      <c r="E716" s="1" t="s">
        <v>2702</v>
      </c>
      <c r="F716" s="1" t="s">
        <v>844</v>
      </c>
      <c r="G716" s="1" t="s">
        <v>3119</v>
      </c>
      <c r="H716" s="2" t="s">
        <v>1410</v>
      </c>
      <c r="I716" s="2" t="s">
        <v>2360</v>
      </c>
      <c r="J716" s="1" t="s">
        <v>1124</v>
      </c>
      <c r="K716" s="1" t="s">
        <v>1120</v>
      </c>
      <c r="L716" s="1" t="s">
        <v>1123</v>
      </c>
      <c r="M716" s="3" t="s">
        <v>843</v>
      </c>
      <c r="N716" s="3" t="s">
        <v>843</v>
      </c>
      <c r="O716" s="5" t="str">
        <f>VLOOKUP(N716,$P$2:Q1907,2,0)</f>
        <v>https://ebooks.infobase.com/PortalPlaylists.aspx?ISBN=9781438108995&amp;wID=279345</v>
      </c>
      <c r="P716" t="s">
        <v>445</v>
      </c>
      <c r="Q716" t="s">
        <v>4629</v>
      </c>
    </row>
    <row r="717" spans="1:17" ht="27.95" hidden="1" customHeight="1">
      <c r="A717" s="1" t="s">
        <v>2608</v>
      </c>
      <c r="B717" s="4" t="s">
        <v>979</v>
      </c>
      <c r="C717" s="27" t="str">
        <f t="shared" si="11"/>
        <v>Genocide and International Justice</v>
      </c>
      <c r="D717" s="1" t="s">
        <v>833</v>
      </c>
      <c r="E717" s="1" t="s">
        <v>2758</v>
      </c>
      <c r="F717" s="1" t="s">
        <v>28</v>
      </c>
      <c r="G717" s="1" t="s">
        <v>3119</v>
      </c>
      <c r="H717" s="2" t="s">
        <v>1411</v>
      </c>
      <c r="I717" s="2" t="s">
        <v>2361</v>
      </c>
      <c r="J717" s="1" t="s">
        <v>1124</v>
      </c>
      <c r="K717" s="1" t="s">
        <v>1120</v>
      </c>
      <c r="L717" s="1" t="s">
        <v>1123</v>
      </c>
      <c r="M717" s="3" t="s">
        <v>845</v>
      </c>
      <c r="N717" s="3" t="s">
        <v>845</v>
      </c>
      <c r="O717" s="5" t="str">
        <f>VLOOKUP(N717,$P$2:Q1908,2,0)</f>
        <v>https://ebooks.infobase.com/PortalPlaylists.aspx?ISBN=9781438117430&amp;wID=279345</v>
      </c>
      <c r="P717" t="s">
        <v>3283</v>
      </c>
      <c r="Q717" t="s">
        <v>4630</v>
      </c>
    </row>
    <row r="718" spans="1:17" ht="27.95" hidden="1" customHeight="1">
      <c r="A718" s="1" t="s">
        <v>2608</v>
      </c>
      <c r="B718" s="4" t="s">
        <v>979</v>
      </c>
      <c r="C718" s="27" t="str">
        <f t="shared" si="11"/>
        <v>Global Warming</v>
      </c>
      <c r="D718" s="1" t="s">
        <v>833</v>
      </c>
      <c r="E718" s="1" t="s">
        <v>2759</v>
      </c>
      <c r="F718" s="1" t="s">
        <v>28</v>
      </c>
      <c r="G718" s="1" t="s">
        <v>3119</v>
      </c>
      <c r="H718" s="2" t="s">
        <v>1412</v>
      </c>
      <c r="I718" s="2" t="s">
        <v>2362</v>
      </c>
      <c r="J718" s="1" t="s">
        <v>1124</v>
      </c>
      <c r="K718" s="1" t="s">
        <v>1120</v>
      </c>
      <c r="L718" s="1" t="s">
        <v>1123</v>
      </c>
      <c r="M718" s="3" t="s">
        <v>846</v>
      </c>
      <c r="N718" s="3" t="s">
        <v>846</v>
      </c>
      <c r="O718" s="5" t="str">
        <f>VLOOKUP(N718,$P$2:Q1909,2,0)</f>
        <v>https://ebooks.infobase.com/PortalPlaylists.aspx?ISBN=9781438117447&amp;wID=279345</v>
      </c>
      <c r="P718" t="s">
        <v>5116</v>
      </c>
      <c r="Q718" t="s">
        <v>4631</v>
      </c>
    </row>
    <row r="719" spans="1:17" ht="27.95" hidden="1" customHeight="1">
      <c r="A719" s="1" t="s">
        <v>2608</v>
      </c>
      <c r="B719" s="4" t="s">
        <v>979</v>
      </c>
      <c r="C719" s="27" t="str">
        <f t="shared" si="11"/>
        <v>Globalization and Free Trade, Second Edition</v>
      </c>
      <c r="D719" s="1" t="s">
        <v>833</v>
      </c>
      <c r="E719" s="1" t="s">
        <v>2929</v>
      </c>
      <c r="F719" s="1" t="s">
        <v>841</v>
      </c>
      <c r="G719" s="1" t="s">
        <v>3119</v>
      </c>
      <c r="H719" s="2" t="s">
        <v>1413</v>
      </c>
      <c r="I719" s="2" t="s">
        <v>2363</v>
      </c>
      <c r="J719" s="1" t="s">
        <v>1124</v>
      </c>
      <c r="K719" s="1" t="s">
        <v>1120</v>
      </c>
      <c r="L719" s="1" t="s">
        <v>1123</v>
      </c>
      <c r="M719" s="3" t="s">
        <v>847</v>
      </c>
      <c r="N719" s="3" t="s">
        <v>847</v>
      </c>
      <c r="O719" s="5" t="str">
        <f>VLOOKUP(N719,$P$2:Q1910,2,0)</f>
        <v>https://ebooks.infobase.com/PortalPlaylists.aspx?ISBN=9781438138770&amp;wID=279345</v>
      </c>
      <c r="P719" t="s">
        <v>352</v>
      </c>
      <c r="Q719" t="s">
        <v>4632</v>
      </c>
    </row>
    <row r="720" spans="1:17" ht="27.95" hidden="1" customHeight="1">
      <c r="A720" s="1" t="s">
        <v>2615</v>
      </c>
      <c r="B720" s="4" t="s">
        <v>979</v>
      </c>
      <c r="C720" s="27" t="str">
        <f t="shared" si="11"/>
        <v>Human Rights</v>
      </c>
      <c r="D720" s="1" t="s">
        <v>833</v>
      </c>
      <c r="E720" s="1" t="s">
        <v>2670</v>
      </c>
      <c r="F720" s="1" t="s">
        <v>836</v>
      </c>
      <c r="G720" s="1" t="s">
        <v>3119</v>
      </c>
      <c r="H720" s="2" t="s">
        <v>1414</v>
      </c>
      <c r="I720" s="2" t="s">
        <v>2364</v>
      </c>
      <c r="J720" s="1" t="s">
        <v>1124</v>
      </c>
      <c r="K720" s="1" t="s">
        <v>1120</v>
      </c>
      <c r="L720" s="1" t="s">
        <v>1123</v>
      </c>
      <c r="M720" s="3" t="s">
        <v>718</v>
      </c>
      <c r="N720" s="3" t="s">
        <v>718</v>
      </c>
      <c r="O720" s="5" t="str">
        <f>VLOOKUP(N720,$P$2:Q1911,2,0)</f>
        <v>https://ebooks.infobase.com/PortalPlaylists.aspx?ISBN=9781438136134&amp;wID=279345</v>
      </c>
      <c r="P720" t="s">
        <v>291</v>
      </c>
      <c r="Q720" t="s">
        <v>4633</v>
      </c>
    </row>
    <row r="721" spans="1:17" ht="27.95" hidden="1" customHeight="1">
      <c r="A721" s="1" t="s">
        <v>2608</v>
      </c>
      <c r="B721" s="4" t="s">
        <v>979</v>
      </c>
      <c r="C721" s="27" t="str">
        <f t="shared" si="11"/>
        <v>Human Trafficking</v>
      </c>
      <c r="D721" s="1" t="s">
        <v>833</v>
      </c>
      <c r="E721" s="1" t="s">
        <v>2772</v>
      </c>
      <c r="F721" s="1" t="s">
        <v>28</v>
      </c>
      <c r="G721" s="1" t="s">
        <v>3119</v>
      </c>
      <c r="H721" s="2" t="s">
        <v>1415</v>
      </c>
      <c r="I721" s="2" t="s">
        <v>2365</v>
      </c>
      <c r="J721" s="1" t="s">
        <v>1124</v>
      </c>
      <c r="K721" s="1" t="s">
        <v>1120</v>
      </c>
      <c r="L721" s="1" t="s">
        <v>1123</v>
      </c>
      <c r="M721" s="3" t="s">
        <v>848</v>
      </c>
      <c r="N721" s="3" t="s">
        <v>848</v>
      </c>
      <c r="O721" s="5" t="str">
        <f>VLOOKUP(N721,$P$2:Q1912,2,0)</f>
        <v>https://ebooks.infobase.com/PortalPlaylists.aspx?ISBN=9781438119007&amp;wID=279345</v>
      </c>
      <c r="P721" t="s">
        <v>3305</v>
      </c>
      <c r="Q721" t="s">
        <v>4634</v>
      </c>
    </row>
    <row r="722" spans="1:17" ht="27.95" hidden="1" customHeight="1">
      <c r="A722" s="1" t="s">
        <v>2608</v>
      </c>
      <c r="B722" s="4" t="s">
        <v>979</v>
      </c>
      <c r="C722" s="27" t="str">
        <f t="shared" si="11"/>
        <v>Immigration and Migration</v>
      </c>
      <c r="D722" s="1" t="s">
        <v>833</v>
      </c>
      <c r="E722" s="1" t="s">
        <v>2703</v>
      </c>
      <c r="F722" s="1" t="s">
        <v>203</v>
      </c>
      <c r="G722" s="1" t="s">
        <v>3119</v>
      </c>
      <c r="H722" s="2" t="s">
        <v>1416</v>
      </c>
      <c r="I722" s="2" t="s">
        <v>2366</v>
      </c>
      <c r="J722" s="1" t="s">
        <v>1124</v>
      </c>
      <c r="K722" s="1" t="s">
        <v>1120</v>
      </c>
      <c r="L722" s="1" t="s">
        <v>1123</v>
      </c>
      <c r="M722" s="3" t="s">
        <v>849</v>
      </c>
      <c r="N722" s="3" t="s">
        <v>849</v>
      </c>
      <c r="O722" s="5" t="str">
        <f>VLOOKUP(N722,$P$2:Q1913,2,0)</f>
        <v>https://ebooks.infobase.com/PortalPlaylists.aspx?ISBN=9781438109015&amp;wID=279345</v>
      </c>
      <c r="P722" t="s">
        <v>384</v>
      </c>
      <c r="Q722" t="s">
        <v>4635</v>
      </c>
    </row>
    <row r="723" spans="1:17" ht="27.95" hidden="1" customHeight="1">
      <c r="A723" s="1" t="s">
        <v>2608</v>
      </c>
      <c r="B723" s="4" t="s">
        <v>979</v>
      </c>
      <c r="C723" s="27" t="str">
        <f t="shared" si="11"/>
        <v>Militarization of Space</v>
      </c>
      <c r="D723" s="1" t="s">
        <v>833</v>
      </c>
      <c r="E723" s="1" t="s">
        <v>2904</v>
      </c>
      <c r="F723" s="1" t="s">
        <v>851</v>
      </c>
      <c r="G723" s="1" t="s">
        <v>3119</v>
      </c>
      <c r="H723" s="2" t="s">
        <v>1417</v>
      </c>
      <c r="I723" s="2" t="s">
        <v>2367</v>
      </c>
      <c r="J723" s="1" t="s">
        <v>1124</v>
      </c>
      <c r="K723" s="1" t="s">
        <v>1120</v>
      </c>
      <c r="L723" s="1" t="s">
        <v>1123</v>
      </c>
      <c r="M723" s="3" t="s">
        <v>850</v>
      </c>
      <c r="N723" s="3" t="s">
        <v>850</v>
      </c>
      <c r="O723" s="5" t="str">
        <f>VLOOKUP(N723,$P$2:Q1914,2,0)</f>
        <v>https://ebooks.infobase.com/PortalPlaylists.aspx?ISBN=9781438133959&amp;wID=279345</v>
      </c>
      <c r="P723" t="s">
        <v>446</v>
      </c>
      <c r="Q723" t="s">
        <v>4636</v>
      </c>
    </row>
    <row r="724" spans="1:17" ht="27.95" hidden="1" customHeight="1">
      <c r="A724" s="1" t="s">
        <v>2608</v>
      </c>
      <c r="B724" s="4" t="s">
        <v>979</v>
      </c>
      <c r="C724" s="27" t="str">
        <f t="shared" si="11"/>
        <v>Natural Disasters</v>
      </c>
      <c r="D724" s="1" t="s">
        <v>833</v>
      </c>
      <c r="E724" s="1" t="s">
        <v>2920</v>
      </c>
      <c r="F724" s="1" t="s">
        <v>823</v>
      </c>
      <c r="G724" s="1" t="s">
        <v>3119</v>
      </c>
      <c r="H724" s="2" t="s">
        <v>1418</v>
      </c>
      <c r="I724" s="2" t="s">
        <v>2368</v>
      </c>
      <c r="J724" s="1" t="s">
        <v>1124</v>
      </c>
      <c r="K724" s="1" t="s">
        <v>1120</v>
      </c>
      <c r="L724" s="1" t="s">
        <v>1123</v>
      </c>
      <c r="M724" s="3" t="s">
        <v>852</v>
      </c>
      <c r="N724" s="3" t="s">
        <v>852</v>
      </c>
      <c r="O724" s="5" t="str">
        <f>VLOOKUP(N724,$P$2:Q1915,2,0)</f>
        <v>https://ebooks.infobase.com/PortalPlaylists.aspx?ISBN=9781438136141&amp;wID=279345</v>
      </c>
      <c r="P724" t="s">
        <v>385</v>
      </c>
      <c r="Q724" t="s">
        <v>4637</v>
      </c>
    </row>
    <row r="725" spans="1:17" ht="27.95" hidden="1" customHeight="1">
      <c r="A725" s="1" t="s">
        <v>2608</v>
      </c>
      <c r="B725" s="4" t="s">
        <v>979</v>
      </c>
      <c r="C725" s="27" t="str">
        <f t="shared" si="11"/>
        <v>Natural Resources and Sustainable Development</v>
      </c>
      <c r="D725" s="1" t="s">
        <v>833</v>
      </c>
      <c r="E725" s="1" t="s">
        <v>2760</v>
      </c>
      <c r="F725" s="1" t="s">
        <v>201</v>
      </c>
      <c r="G725" s="1" t="s">
        <v>3119</v>
      </c>
      <c r="H725" s="2" t="s">
        <v>1419</v>
      </c>
      <c r="I725" s="2" t="s">
        <v>2369</v>
      </c>
      <c r="J725" s="1" t="s">
        <v>1124</v>
      </c>
      <c r="K725" s="1" t="s">
        <v>1120</v>
      </c>
      <c r="L725" s="1" t="s">
        <v>1123</v>
      </c>
      <c r="M725" s="3" t="s">
        <v>853</v>
      </c>
      <c r="N725" s="3" t="s">
        <v>853</v>
      </c>
      <c r="O725" s="5" t="str">
        <f>VLOOKUP(N725,$P$2:Q1916,2,0)</f>
        <v>https://ebooks.infobase.com/PortalPlaylists.aspx?ISBN=9781438117454&amp;wID=279345</v>
      </c>
      <c r="P725" t="s">
        <v>947</v>
      </c>
      <c r="Q725" t="s">
        <v>4638</v>
      </c>
    </row>
    <row r="726" spans="1:17" ht="27.95" hidden="1" customHeight="1">
      <c r="A726" s="1" t="s">
        <v>2608</v>
      </c>
      <c r="B726" s="4" t="s">
        <v>979</v>
      </c>
      <c r="C726" s="27" t="str">
        <f t="shared" si="11"/>
        <v>Nuclear Nonproliferation</v>
      </c>
      <c r="D726" s="1" t="s">
        <v>833</v>
      </c>
      <c r="E726" s="1" t="s">
        <v>2704</v>
      </c>
      <c r="F726" s="1" t="s">
        <v>201</v>
      </c>
      <c r="G726" s="1" t="s">
        <v>3119</v>
      </c>
      <c r="H726" s="2" t="s">
        <v>1420</v>
      </c>
      <c r="I726" s="2" t="s">
        <v>2370</v>
      </c>
      <c r="J726" s="1" t="s">
        <v>1124</v>
      </c>
      <c r="K726" s="1" t="s">
        <v>1120</v>
      </c>
      <c r="L726" s="1" t="s">
        <v>1123</v>
      </c>
      <c r="M726" s="3" t="s">
        <v>854</v>
      </c>
      <c r="N726" s="3" t="s">
        <v>854</v>
      </c>
      <c r="O726" s="5" t="str">
        <f>VLOOKUP(N726,$P$2:Q1917,2,0)</f>
        <v>https://ebooks.infobase.com/PortalPlaylists.aspx?ISBN=9781438109022&amp;wID=279345</v>
      </c>
      <c r="P726" t="s">
        <v>370</v>
      </c>
      <c r="Q726" t="s">
        <v>4639</v>
      </c>
    </row>
    <row r="727" spans="1:17" ht="27.95" hidden="1" customHeight="1">
      <c r="A727" s="1" t="s">
        <v>2608</v>
      </c>
      <c r="B727" s="4" t="s">
        <v>979</v>
      </c>
      <c r="C727" s="27" t="str">
        <f t="shared" si="11"/>
        <v>Pandemics and Global Health</v>
      </c>
      <c r="D727" s="1" t="s">
        <v>833</v>
      </c>
      <c r="E727" s="1" t="s">
        <v>2705</v>
      </c>
      <c r="F727" s="1" t="s">
        <v>91</v>
      </c>
      <c r="G727" s="1" t="s">
        <v>3119</v>
      </c>
      <c r="H727" s="2" t="s">
        <v>1421</v>
      </c>
      <c r="I727" s="2" t="s">
        <v>2371</v>
      </c>
      <c r="J727" s="1" t="s">
        <v>1124</v>
      </c>
      <c r="K727" s="1" t="s">
        <v>1120</v>
      </c>
      <c r="L727" s="1" t="s">
        <v>1123</v>
      </c>
      <c r="M727" s="3" t="s">
        <v>720</v>
      </c>
      <c r="N727" s="3" t="s">
        <v>720</v>
      </c>
      <c r="O727" s="5" t="str">
        <f>VLOOKUP(N727,$P$2:Q1918,2,0)</f>
        <v>https://ebooks.infobase.com/PortalPlaylists.aspx?ISBN=9781438109039&amp;wID=279345</v>
      </c>
      <c r="P727" t="s">
        <v>164</v>
      </c>
      <c r="Q727" t="s">
        <v>4640</v>
      </c>
    </row>
    <row r="728" spans="1:17" ht="27.95" hidden="1" customHeight="1">
      <c r="A728" s="1" t="s">
        <v>2608</v>
      </c>
      <c r="B728" s="4" t="s">
        <v>979</v>
      </c>
      <c r="C728" s="27" t="str">
        <f t="shared" si="11"/>
        <v>Religion and the State</v>
      </c>
      <c r="D728" s="1" t="s">
        <v>833</v>
      </c>
      <c r="E728" s="1" t="s">
        <v>2891</v>
      </c>
      <c r="F728" s="1" t="s">
        <v>715</v>
      </c>
      <c r="G728" s="1" t="s">
        <v>3119</v>
      </c>
      <c r="H728" s="2" t="s">
        <v>1422</v>
      </c>
      <c r="I728" s="2" t="s">
        <v>2372</v>
      </c>
      <c r="J728" s="1" t="s">
        <v>1124</v>
      </c>
      <c r="K728" s="1" t="s">
        <v>1120</v>
      </c>
      <c r="L728" s="1" t="s">
        <v>1123</v>
      </c>
      <c r="M728" s="3" t="s">
        <v>855</v>
      </c>
      <c r="N728" s="3" t="s">
        <v>855</v>
      </c>
      <c r="O728" s="5" t="str">
        <f>VLOOKUP(N728,$P$2:Q1919,2,0)</f>
        <v>https://ebooks.infobase.com/PortalPlaylists.aspx?ISBN=9781438131245&amp;wID=279345</v>
      </c>
      <c r="P728" t="s">
        <v>784</v>
      </c>
      <c r="Q728" t="s">
        <v>4641</v>
      </c>
    </row>
    <row r="729" spans="1:17" ht="27.95" hidden="1" customHeight="1">
      <c r="A729" s="1" t="s">
        <v>2608</v>
      </c>
      <c r="B729" s="4" t="s">
        <v>979</v>
      </c>
      <c r="C729" s="27" t="str">
        <f t="shared" si="11"/>
        <v>Terrorism and Global Security</v>
      </c>
      <c r="D729" s="1" t="s">
        <v>833</v>
      </c>
      <c r="E729" s="1" t="s">
        <v>2706</v>
      </c>
      <c r="F729" s="1" t="s">
        <v>115</v>
      </c>
      <c r="G729" s="1" t="s">
        <v>3119</v>
      </c>
      <c r="H729" s="2" t="s">
        <v>1423</v>
      </c>
      <c r="I729" s="2" t="s">
        <v>2373</v>
      </c>
      <c r="J729" s="1" t="s">
        <v>1124</v>
      </c>
      <c r="K729" s="1" t="s">
        <v>1120</v>
      </c>
      <c r="L729" s="1" t="s">
        <v>1123</v>
      </c>
      <c r="M729" s="3" t="s">
        <v>856</v>
      </c>
      <c r="N729" s="3" t="s">
        <v>856</v>
      </c>
      <c r="O729" s="5" t="str">
        <f>VLOOKUP(N729,$P$2:Q1920,2,0)</f>
        <v>https://ebooks.infobase.com/PortalPlaylists.aspx?ISBN=9781438109046&amp;wID=279345</v>
      </c>
      <c r="P729" t="s">
        <v>949</v>
      </c>
      <c r="Q729" t="s">
        <v>4642</v>
      </c>
    </row>
    <row r="730" spans="1:17" ht="27.95" hidden="1" customHeight="1">
      <c r="A730" s="1" t="s">
        <v>2608</v>
      </c>
      <c r="B730" s="4" t="s">
        <v>979</v>
      </c>
      <c r="C730" s="27" t="str">
        <f t="shared" si="11"/>
        <v>The Muslim World</v>
      </c>
      <c r="D730" s="1" t="s">
        <v>833</v>
      </c>
      <c r="E730" s="1" t="s">
        <v>2905</v>
      </c>
      <c r="F730" s="1" t="s">
        <v>858</v>
      </c>
      <c r="G730" s="1" t="s">
        <v>3119</v>
      </c>
      <c r="H730" s="2" t="s">
        <v>1424</v>
      </c>
      <c r="I730" s="2" t="s">
        <v>2374</v>
      </c>
      <c r="J730" s="1" t="s">
        <v>1124</v>
      </c>
      <c r="K730" s="1" t="s">
        <v>1120</v>
      </c>
      <c r="L730" s="1" t="s">
        <v>1123</v>
      </c>
      <c r="M730" s="3" t="s">
        <v>857</v>
      </c>
      <c r="N730" s="3" t="s">
        <v>857</v>
      </c>
      <c r="O730" s="5" t="str">
        <f>VLOOKUP(N730,$P$2:Q1921,2,0)</f>
        <v>https://ebooks.infobase.com/PortalPlaylists.aspx?ISBN=9781438133966&amp;wID=279345</v>
      </c>
      <c r="P730" t="s">
        <v>3239</v>
      </c>
      <c r="Q730" t="s">
        <v>4643</v>
      </c>
    </row>
    <row r="731" spans="1:17" ht="27.95" hidden="1" customHeight="1">
      <c r="A731" s="1" t="s">
        <v>2608</v>
      </c>
      <c r="B731" s="4" t="s">
        <v>979</v>
      </c>
      <c r="C731" s="27" t="str">
        <f t="shared" si="11"/>
        <v>Weapons of Mass Destruction</v>
      </c>
      <c r="D731" s="1" t="s">
        <v>833</v>
      </c>
      <c r="E731" s="1" t="s">
        <v>2626</v>
      </c>
      <c r="F731" s="1" t="s">
        <v>163</v>
      </c>
      <c r="G731" s="1" t="s">
        <v>3119</v>
      </c>
      <c r="H731" s="2" t="s">
        <v>1425</v>
      </c>
      <c r="I731" s="2" t="s">
        <v>2375</v>
      </c>
      <c r="J731" s="1" t="s">
        <v>1124</v>
      </c>
      <c r="K731" s="1" t="s">
        <v>1120</v>
      </c>
      <c r="L731" s="1" t="s">
        <v>1123</v>
      </c>
      <c r="M731" s="3" t="s">
        <v>859</v>
      </c>
      <c r="N731" s="3" t="s">
        <v>859</v>
      </c>
      <c r="O731" s="5" t="str">
        <f>VLOOKUP(N731,$P$2:Q1922,2,0)</f>
        <v>https://ebooks.infobase.com/PortalPlaylists.aspx?ISBN=9780816069965&amp;wID=279345</v>
      </c>
      <c r="P731" t="s">
        <v>321</v>
      </c>
      <c r="Q731" t="s">
        <v>4644</v>
      </c>
    </row>
    <row r="732" spans="1:17" ht="27.95" hidden="1" customHeight="1">
      <c r="A732" s="1" t="s">
        <v>2608</v>
      </c>
      <c r="B732" s="4" t="s">
        <v>979</v>
      </c>
      <c r="C732" s="27" t="str">
        <f t="shared" si="11"/>
        <v>Women's Rights, Second Edition</v>
      </c>
      <c r="D732" s="1" t="s">
        <v>833</v>
      </c>
      <c r="E732" s="1" t="s">
        <v>2930</v>
      </c>
      <c r="F732" s="1" t="s">
        <v>861</v>
      </c>
      <c r="G732" s="1" t="s">
        <v>3119</v>
      </c>
      <c r="H732" s="2" t="s">
        <v>1426</v>
      </c>
      <c r="I732" s="2" t="s">
        <v>2376</v>
      </c>
      <c r="J732" s="1" t="s">
        <v>1124</v>
      </c>
      <c r="K732" s="1" t="s">
        <v>1120</v>
      </c>
      <c r="L732" s="1" t="s">
        <v>1123</v>
      </c>
      <c r="M732" s="3" t="s">
        <v>860</v>
      </c>
      <c r="N732" s="3" t="s">
        <v>860</v>
      </c>
      <c r="O732" s="5" t="str">
        <f>VLOOKUP(N732,$P$2:Q1923,2,0)</f>
        <v>https://ebooks.infobase.com/PortalPlaylists.aspx?ISBN=9781438138787&amp;wID=279345</v>
      </c>
      <c r="P732" t="s">
        <v>326</v>
      </c>
      <c r="Q732" t="s">
        <v>4645</v>
      </c>
    </row>
    <row r="733" spans="1:17" ht="27.95" hidden="1" customHeight="1">
      <c r="A733" s="1" t="s">
        <v>2608</v>
      </c>
      <c r="B733" s="4" t="s">
        <v>979</v>
      </c>
      <c r="C733" s="27" t="str">
        <f t="shared" si="11"/>
        <v>World Poverty</v>
      </c>
      <c r="D733" s="1" t="s">
        <v>833</v>
      </c>
      <c r="E733" s="1" t="s">
        <v>2707</v>
      </c>
      <c r="F733" s="1" t="s">
        <v>201</v>
      </c>
      <c r="G733" s="1" t="s">
        <v>3119</v>
      </c>
      <c r="H733" s="2" t="s">
        <v>1427</v>
      </c>
      <c r="I733" s="2" t="s">
        <v>2377</v>
      </c>
      <c r="J733" s="1" t="s">
        <v>1124</v>
      </c>
      <c r="K733" s="1" t="s">
        <v>1120</v>
      </c>
      <c r="L733" s="1" t="s">
        <v>1123</v>
      </c>
      <c r="M733" s="3" t="s">
        <v>862</v>
      </c>
      <c r="N733" s="3" t="s">
        <v>862</v>
      </c>
      <c r="O733" s="5" t="str">
        <f>VLOOKUP(N733,$P$2:Q1924,2,0)</f>
        <v>https://ebooks.infobase.com/PortalPlaylists.aspx?ISBN=9781438109060&amp;wID=279345</v>
      </c>
      <c r="P733" t="s">
        <v>708</v>
      </c>
      <c r="Q733" t="s">
        <v>4646</v>
      </c>
    </row>
    <row r="734" spans="1:17" ht="27.95" hidden="1" customHeight="1">
      <c r="A734" s="1" t="s">
        <v>2608</v>
      </c>
      <c r="B734" s="4" t="s">
        <v>979</v>
      </c>
      <c r="C734" s="27" t="str">
        <f t="shared" si="11"/>
        <v>Affirmative Action</v>
      </c>
      <c r="D734" s="1" t="s">
        <v>864</v>
      </c>
      <c r="E734" s="1" t="s">
        <v>2613</v>
      </c>
      <c r="F734" s="1" t="s">
        <v>122</v>
      </c>
      <c r="G734" s="1" t="s">
        <v>2602</v>
      </c>
      <c r="H734" s="2" t="s">
        <v>1428</v>
      </c>
      <c r="I734" s="2" t="s">
        <v>2378</v>
      </c>
      <c r="J734" s="1" t="s">
        <v>1124</v>
      </c>
      <c r="K734" s="1" t="s">
        <v>1120</v>
      </c>
      <c r="L734" s="1" t="s">
        <v>1123</v>
      </c>
      <c r="M734" s="3" t="s">
        <v>863</v>
      </c>
      <c r="N734" s="3" t="s">
        <v>863</v>
      </c>
      <c r="O734" s="5" t="str">
        <f>VLOOKUP(N734,$P$2:Q1925,2,0)</f>
        <v>https://ebooks.infobase.com/PortalPlaylists.aspx?ISBN=9780816066469&amp;wID=279345</v>
      </c>
      <c r="P734" t="s">
        <v>785</v>
      </c>
      <c r="Q734" t="s">
        <v>4647</v>
      </c>
    </row>
    <row r="735" spans="1:17" ht="27.95" hidden="1" customHeight="1">
      <c r="A735" s="1" t="s">
        <v>2608</v>
      </c>
      <c r="B735" s="4" t="s">
        <v>979</v>
      </c>
      <c r="C735" s="27" t="str">
        <f t="shared" si="11"/>
        <v>Animal Rights, Revised Edition</v>
      </c>
      <c r="D735" s="1" t="s">
        <v>864</v>
      </c>
      <c r="E735" s="1" t="s">
        <v>2695</v>
      </c>
      <c r="F735" s="1" t="s">
        <v>117</v>
      </c>
      <c r="G735" s="1" t="s">
        <v>3119</v>
      </c>
      <c r="H735" s="2" t="s">
        <v>1429</v>
      </c>
      <c r="I735" s="2" t="s">
        <v>2379</v>
      </c>
      <c r="J735" s="1" t="s">
        <v>1124</v>
      </c>
      <c r="K735" s="1" t="s">
        <v>1120</v>
      </c>
      <c r="L735" s="1" t="s">
        <v>1123</v>
      </c>
      <c r="M735" s="3" t="s">
        <v>865</v>
      </c>
      <c r="N735" s="3" t="s">
        <v>865</v>
      </c>
      <c r="O735" s="5" t="str">
        <f>VLOOKUP(N735,$P$2:Q1926,2,0)</f>
        <v>https://ebooks.infobase.com/PortalPlaylists.aspx?ISBN=9781438130637&amp;wID=279345</v>
      </c>
      <c r="P735" t="s">
        <v>386</v>
      </c>
      <c r="Q735" t="s">
        <v>4648</v>
      </c>
    </row>
    <row r="736" spans="1:17" ht="27.95" hidden="1" customHeight="1">
      <c r="A736" s="1" t="s">
        <v>2608</v>
      </c>
      <c r="B736" s="4" t="s">
        <v>979</v>
      </c>
      <c r="C736" s="27" t="str">
        <f t="shared" si="11"/>
        <v>Biotechnology and Genetic Engineering, Third Edition</v>
      </c>
      <c r="D736" s="1" t="s">
        <v>864</v>
      </c>
      <c r="E736" s="1" t="s">
        <v>2695</v>
      </c>
      <c r="F736" s="1" t="s">
        <v>89</v>
      </c>
      <c r="G736" s="1" t="s">
        <v>3119</v>
      </c>
      <c r="H736" s="2" t="s">
        <v>1430</v>
      </c>
      <c r="I736" s="2" t="s">
        <v>2380</v>
      </c>
      <c r="J736" s="1" t="s">
        <v>1124</v>
      </c>
      <c r="K736" s="1" t="s">
        <v>1120</v>
      </c>
      <c r="L736" s="1" t="s">
        <v>1123</v>
      </c>
      <c r="M736" s="3" t="s">
        <v>866</v>
      </c>
      <c r="N736" s="3" t="s">
        <v>866</v>
      </c>
      <c r="O736" s="5" t="str">
        <f>VLOOKUP(N736,$P$2:Q1927,2,0)</f>
        <v>https://ebooks.infobase.com/PortalPlaylists.aspx?ISBN=9781438130828&amp;wID=279345</v>
      </c>
      <c r="P736" t="s">
        <v>618</v>
      </c>
      <c r="Q736" t="s">
        <v>4649</v>
      </c>
    </row>
    <row r="737" spans="1:17" ht="27.95" hidden="1" customHeight="1">
      <c r="A737" s="1" t="s">
        <v>2608</v>
      </c>
      <c r="B737" s="4" t="s">
        <v>979</v>
      </c>
      <c r="C737" s="27" t="str">
        <f t="shared" si="11"/>
        <v>Capital Punishment, Third Edition</v>
      </c>
      <c r="D737" s="1" t="s">
        <v>864</v>
      </c>
      <c r="E737" s="1" t="s">
        <v>2609</v>
      </c>
      <c r="F737" s="1" t="s">
        <v>868</v>
      </c>
      <c r="G737" s="1" t="s">
        <v>2602</v>
      </c>
      <c r="H737" s="2" t="s">
        <v>1431</v>
      </c>
      <c r="I737" s="2" t="s">
        <v>2381</v>
      </c>
      <c r="J737" s="1" t="s">
        <v>1124</v>
      </c>
      <c r="K737" s="1" t="s">
        <v>1120</v>
      </c>
      <c r="L737" s="1" t="s">
        <v>1123</v>
      </c>
      <c r="M737" s="3" t="s">
        <v>867</v>
      </c>
      <c r="N737" s="3" t="s">
        <v>867</v>
      </c>
      <c r="O737" s="5" t="str">
        <f>VLOOKUP(N737,$P$2:Q1928,2,0)</f>
        <v>https://ebooks.infobase.com/PortalPlaylists.aspx?ISBN=9780816066223&amp;wID=279345</v>
      </c>
      <c r="P737" t="s">
        <v>300</v>
      </c>
      <c r="Q737" t="s">
        <v>4650</v>
      </c>
    </row>
    <row r="738" spans="1:17" ht="27.95" hidden="1" customHeight="1">
      <c r="A738" s="1" t="s">
        <v>2608</v>
      </c>
      <c r="B738" s="4" t="s">
        <v>979</v>
      </c>
      <c r="C738" s="27" t="str">
        <f t="shared" si="11"/>
        <v>Disaster Response</v>
      </c>
      <c r="D738" s="1" t="s">
        <v>864</v>
      </c>
      <c r="E738" s="1" t="s">
        <v>2612</v>
      </c>
      <c r="F738" s="1" t="s">
        <v>117</v>
      </c>
      <c r="G738" s="1" t="s">
        <v>3119</v>
      </c>
      <c r="H738" s="2" t="s">
        <v>1432</v>
      </c>
      <c r="I738" s="2" t="s">
        <v>2382</v>
      </c>
      <c r="J738" s="1" t="s">
        <v>1124</v>
      </c>
      <c r="K738" s="1" t="s">
        <v>1120</v>
      </c>
      <c r="L738" s="1" t="s">
        <v>1123</v>
      </c>
      <c r="M738" s="3" t="s">
        <v>869</v>
      </c>
      <c r="N738" s="3" t="s">
        <v>869</v>
      </c>
      <c r="O738" s="5" t="str">
        <f>VLOOKUP(N738,$P$2:Q1929,2,0)</f>
        <v>https://ebooks.infobase.com/PortalPlaylists.aspx?ISBN=9781438124438&amp;wID=279345</v>
      </c>
      <c r="P738" t="s">
        <v>447</v>
      </c>
      <c r="Q738" t="s">
        <v>4651</v>
      </c>
    </row>
    <row r="739" spans="1:17" ht="27.95" hidden="1" customHeight="1">
      <c r="A739" s="1" t="s">
        <v>2608</v>
      </c>
      <c r="B739" s="4" t="s">
        <v>979</v>
      </c>
      <c r="C739" s="27" t="str">
        <f t="shared" si="11"/>
        <v>DNA Evidence and Forensic Science</v>
      </c>
      <c r="D739" s="1" t="s">
        <v>864</v>
      </c>
      <c r="E739" s="1" t="s">
        <v>2627</v>
      </c>
      <c r="F739" s="1" t="s">
        <v>871</v>
      </c>
      <c r="G739" s="1" t="s">
        <v>3119</v>
      </c>
      <c r="H739" s="2" t="s">
        <v>1433</v>
      </c>
      <c r="I739" s="2" t="s">
        <v>2383</v>
      </c>
      <c r="J739" s="1" t="s">
        <v>1124</v>
      </c>
      <c r="K739" s="1" t="s">
        <v>1120</v>
      </c>
      <c r="L739" s="1" t="s">
        <v>1123</v>
      </c>
      <c r="M739" s="3" t="s">
        <v>870</v>
      </c>
      <c r="N739" s="3" t="s">
        <v>870</v>
      </c>
      <c r="O739" s="5" t="str">
        <f>VLOOKUP(N739,$P$2:Q1930,2,0)</f>
        <v>https://ebooks.infobase.com/PortalPlaylists.aspx?ISBN=9781438100197&amp;wID=279345</v>
      </c>
      <c r="P739" t="s">
        <v>850</v>
      </c>
      <c r="Q739" t="s">
        <v>4652</v>
      </c>
    </row>
    <row r="740" spans="1:17" ht="27.95" hidden="1" customHeight="1">
      <c r="A740" s="1" t="s">
        <v>2608</v>
      </c>
      <c r="B740" s="4" t="s">
        <v>979</v>
      </c>
      <c r="C740" s="27" t="str">
        <f t="shared" si="11"/>
        <v>Drug Abuse</v>
      </c>
      <c r="D740" s="1" t="s">
        <v>864</v>
      </c>
      <c r="E740" s="1" t="s">
        <v>2611</v>
      </c>
      <c r="F740" s="1" t="s">
        <v>873</v>
      </c>
      <c r="G740" s="1" t="s">
        <v>2602</v>
      </c>
      <c r="H740" s="2" t="s">
        <v>1434</v>
      </c>
      <c r="I740" s="2" t="s">
        <v>2384</v>
      </c>
      <c r="J740" s="1" t="s">
        <v>1124</v>
      </c>
      <c r="K740" s="1" t="s">
        <v>1120</v>
      </c>
      <c r="L740" s="1" t="s">
        <v>1123</v>
      </c>
      <c r="M740" s="3" t="s">
        <v>872</v>
      </c>
      <c r="N740" s="3" t="s">
        <v>872</v>
      </c>
      <c r="O740" s="5" t="str">
        <f>VLOOKUP(N740,$P$2:Q1931,2,0)</f>
        <v>https://ebooks.infobase.com/PortalPlaylists.aspx?ISBN=9780816066483&amp;wID=279345</v>
      </c>
      <c r="P740" t="s">
        <v>3267</v>
      </c>
      <c r="Q740" t="s">
        <v>4653</v>
      </c>
    </row>
    <row r="741" spans="1:17" ht="27.95" hidden="1" customHeight="1">
      <c r="A741" s="1" t="s">
        <v>2608</v>
      </c>
      <c r="B741" s="4" t="s">
        <v>979</v>
      </c>
      <c r="C741" s="27" t="str">
        <f t="shared" si="11"/>
        <v>Drugs and Sports</v>
      </c>
      <c r="D741" s="1" t="s">
        <v>864</v>
      </c>
      <c r="E741" s="1" t="s">
        <v>2673</v>
      </c>
      <c r="F741" s="1" t="s">
        <v>844</v>
      </c>
      <c r="G741" s="1" t="s">
        <v>3119</v>
      </c>
      <c r="H741" s="2" t="s">
        <v>1435</v>
      </c>
      <c r="I741" s="2" t="s">
        <v>2385</v>
      </c>
      <c r="J741" s="1" t="s">
        <v>1124</v>
      </c>
      <c r="K741" s="1" t="s">
        <v>1120</v>
      </c>
      <c r="L741" s="1" t="s">
        <v>1123</v>
      </c>
      <c r="M741" s="3" t="s">
        <v>874</v>
      </c>
      <c r="N741" s="3" t="s">
        <v>874</v>
      </c>
      <c r="O741" s="5" t="str">
        <f>VLOOKUP(N741,$P$2:Q1932,2,0)</f>
        <v>https://ebooks.infobase.com/PortalPlaylists.aspx?ISBN=9781438124445&amp;wID=279345</v>
      </c>
      <c r="P741" t="s">
        <v>950</v>
      </c>
      <c r="Q741" t="s">
        <v>4654</v>
      </c>
    </row>
    <row r="742" spans="1:17" ht="27.95" hidden="1" customHeight="1">
      <c r="A742" s="1" t="s">
        <v>2608</v>
      </c>
      <c r="B742" s="4" t="s">
        <v>979</v>
      </c>
      <c r="C742" s="27" t="str">
        <f t="shared" si="11"/>
        <v>Ecoterrorism</v>
      </c>
      <c r="D742" s="1" t="s">
        <v>864</v>
      </c>
      <c r="E742" s="1" t="s">
        <v>2831</v>
      </c>
      <c r="F742" s="1" t="s">
        <v>876</v>
      </c>
      <c r="G742" s="1" t="s">
        <v>3119</v>
      </c>
      <c r="H742" s="2" t="s">
        <v>1436</v>
      </c>
      <c r="I742" s="2" t="s">
        <v>2386</v>
      </c>
      <c r="J742" s="1" t="s">
        <v>1124</v>
      </c>
      <c r="K742" s="1" t="s">
        <v>1120</v>
      </c>
      <c r="L742" s="1" t="s">
        <v>1123</v>
      </c>
      <c r="M742" s="3" t="s">
        <v>875</v>
      </c>
      <c r="N742" s="3" t="s">
        <v>875</v>
      </c>
      <c r="O742" s="5" t="str">
        <f>VLOOKUP(N742,$P$2:Q1933,2,0)</f>
        <v>https://ebooks.infobase.com/PortalPlaylists.aspx?ISBN=9781438125473&amp;wID=279345</v>
      </c>
      <c r="P742" t="s">
        <v>340</v>
      </c>
      <c r="Q742" t="s">
        <v>4655</v>
      </c>
    </row>
    <row r="743" spans="1:17" ht="27.95" hidden="1" customHeight="1">
      <c r="A743" s="1" t="s">
        <v>2608</v>
      </c>
      <c r="B743" s="4" t="s">
        <v>979</v>
      </c>
      <c r="C743" s="27" t="str">
        <f t="shared" si="11"/>
        <v>Education Reform, Revised Edition</v>
      </c>
      <c r="D743" s="1" t="s">
        <v>864</v>
      </c>
      <c r="E743" s="1" t="s">
        <v>2628</v>
      </c>
      <c r="F743" s="1" t="s">
        <v>878</v>
      </c>
      <c r="G743" s="1" t="s">
        <v>3119</v>
      </c>
      <c r="H743" s="2" t="s">
        <v>1437</v>
      </c>
      <c r="I743" s="2" t="s">
        <v>2387</v>
      </c>
      <c r="J743" s="1" t="s">
        <v>1124</v>
      </c>
      <c r="K743" s="1" t="s">
        <v>1120</v>
      </c>
      <c r="L743" s="1" t="s">
        <v>1123</v>
      </c>
      <c r="M743" s="3" t="s">
        <v>877</v>
      </c>
      <c r="N743" s="3" t="s">
        <v>877</v>
      </c>
      <c r="O743" s="5" t="str">
        <f>VLOOKUP(N743,$P$2:Q1934,2,0)</f>
        <v>https://ebooks.infobase.com/PortalPlaylists.aspx?ISBN=9781438133973&amp;wID=279345</v>
      </c>
      <c r="P743" t="s">
        <v>3284</v>
      </c>
      <c r="Q743" t="s">
        <v>4656</v>
      </c>
    </row>
    <row r="744" spans="1:17" ht="27.95" hidden="1" customHeight="1">
      <c r="A744" s="1" t="s">
        <v>2608</v>
      </c>
      <c r="B744" s="4" t="s">
        <v>979</v>
      </c>
      <c r="C744" s="27" t="str">
        <f t="shared" si="11"/>
        <v>Energy Supply</v>
      </c>
      <c r="D744" s="1" t="s">
        <v>864</v>
      </c>
      <c r="E744" s="1" t="s">
        <v>2695</v>
      </c>
      <c r="F744" s="1" t="s">
        <v>880</v>
      </c>
      <c r="G744" s="1" t="s">
        <v>3119</v>
      </c>
      <c r="H744" s="2" t="s">
        <v>1438</v>
      </c>
      <c r="I744" s="2" t="s">
        <v>2388</v>
      </c>
      <c r="J744" s="1" t="s">
        <v>1124</v>
      </c>
      <c r="K744" s="1" t="s">
        <v>1120</v>
      </c>
      <c r="L744" s="1" t="s">
        <v>1123</v>
      </c>
      <c r="M744" s="3" t="s">
        <v>879</v>
      </c>
      <c r="N744" s="3" t="s">
        <v>879</v>
      </c>
      <c r="O744" s="5" t="str">
        <f>VLOOKUP(N744,$P$2:Q1935,2,0)</f>
        <v>https://ebooks.infobase.com/PortalPlaylists.aspx?ISBN=9781438125480&amp;wID=279345</v>
      </c>
      <c r="P744" t="s">
        <v>786</v>
      </c>
      <c r="Q744" t="s">
        <v>4657</v>
      </c>
    </row>
    <row r="745" spans="1:17" ht="27.95" hidden="1" customHeight="1">
      <c r="A745" s="1" t="s">
        <v>2608</v>
      </c>
      <c r="B745" s="4" t="s">
        <v>979</v>
      </c>
      <c r="C745" s="27" t="str">
        <f t="shared" si="11"/>
        <v>Gay Rights, Revised Edition</v>
      </c>
      <c r="D745" s="1" t="s">
        <v>864</v>
      </c>
      <c r="E745" s="1" t="s">
        <v>2832</v>
      </c>
      <c r="F745" s="1" t="s">
        <v>882</v>
      </c>
      <c r="G745" s="1" t="s">
        <v>3119</v>
      </c>
      <c r="H745" s="2" t="s">
        <v>1439</v>
      </c>
      <c r="I745" s="2" t="s">
        <v>2389</v>
      </c>
      <c r="J745" s="1" t="s">
        <v>1124</v>
      </c>
      <c r="K745" s="1" t="s">
        <v>1120</v>
      </c>
      <c r="L745" s="1" t="s">
        <v>1123</v>
      </c>
      <c r="M745" s="3" t="s">
        <v>881</v>
      </c>
      <c r="N745" s="3" t="s">
        <v>881</v>
      </c>
      <c r="O745" s="5" t="str">
        <f>VLOOKUP(N745,$P$2:Q1936,2,0)</f>
        <v>https://ebooks.infobase.com/PortalPlaylists.aspx?ISBN=9781438125497&amp;wID=279345</v>
      </c>
      <c r="P745" t="s">
        <v>812</v>
      </c>
      <c r="Q745" t="s">
        <v>4658</v>
      </c>
    </row>
    <row r="746" spans="1:17" ht="27.95" hidden="1" customHeight="1">
      <c r="A746" s="1" t="s">
        <v>2608</v>
      </c>
      <c r="B746" s="4" t="s">
        <v>979</v>
      </c>
      <c r="C746" s="27" t="str">
        <f t="shared" si="11"/>
        <v>Global Terrorism, Revised Edition</v>
      </c>
      <c r="D746" s="1" t="s">
        <v>864</v>
      </c>
      <c r="E746" s="1" t="s">
        <v>2611</v>
      </c>
      <c r="F746" s="1" t="s">
        <v>884</v>
      </c>
      <c r="G746" s="1" t="s">
        <v>2602</v>
      </c>
      <c r="H746" s="2" t="s">
        <v>1440</v>
      </c>
      <c r="I746" s="2" t="s">
        <v>2390</v>
      </c>
      <c r="J746" s="1" t="s">
        <v>1124</v>
      </c>
      <c r="K746" s="1" t="s">
        <v>1120</v>
      </c>
      <c r="L746" s="1" t="s">
        <v>1123</v>
      </c>
      <c r="M746" s="3" t="s">
        <v>883</v>
      </c>
      <c r="N746" s="3" t="s">
        <v>883</v>
      </c>
      <c r="O746" s="5" t="str">
        <f>VLOOKUP(N746,$P$2:Q1937,2,0)</f>
        <v>https://ebooks.infobase.com/PortalPlaylists.aspx?ISBN=9780816066568&amp;wID=279345</v>
      </c>
      <c r="P746" t="s">
        <v>170</v>
      </c>
      <c r="Q746" t="s">
        <v>4659</v>
      </c>
    </row>
    <row r="747" spans="1:17" ht="27.95" hidden="1" customHeight="1">
      <c r="A747" s="1" t="s">
        <v>2608</v>
      </c>
      <c r="B747" s="4" t="s">
        <v>979</v>
      </c>
      <c r="C747" s="27" t="str">
        <f t="shared" si="11"/>
        <v>Gun Control, Revised Edition</v>
      </c>
      <c r="D747" s="1" t="s">
        <v>864</v>
      </c>
      <c r="E747" s="1" t="s">
        <v>2611</v>
      </c>
      <c r="F747" s="1" t="s">
        <v>886</v>
      </c>
      <c r="G747" s="1" t="s">
        <v>2602</v>
      </c>
      <c r="H747" s="2" t="s">
        <v>1441</v>
      </c>
      <c r="I747" s="2" t="s">
        <v>2391</v>
      </c>
      <c r="J747" s="1" t="s">
        <v>1124</v>
      </c>
      <c r="K747" s="1" t="s">
        <v>1120</v>
      </c>
      <c r="L747" s="1" t="s">
        <v>1123</v>
      </c>
      <c r="M747" s="3" t="s">
        <v>885</v>
      </c>
      <c r="N747" s="3" t="s">
        <v>885</v>
      </c>
      <c r="O747" s="5" t="str">
        <f>VLOOKUP(N747,$P$2:Q1938,2,0)</f>
        <v>https://ebooks.infobase.com/PortalPlaylists.aspx?ISBN=9780816066599&amp;wID=279345</v>
      </c>
      <c r="P747" t="s">
        <v>112</v>
      </c>
      <c r="Q747" t="s">
        <v>4660</v>
      </c>
    </row>
    <row r="748" spans="1:17" ht="27.95" hidden="1" customHeight="1">
      <c r="A748" s="1" t="s">
        <v>2608</v>
      </c>
      <c r="B748" s="4" t="s">
        <v>979</v>
      </c>
      <c r="C748" s="27" t="str">
        <f t="shared" si="11"/>
        <v>Hate Crimes, Revised Edition</v>
      </c>
      <c r="D748" s="1" t="s">
        <v>864</v>
      </c>
      <c r="E748" s="1" t="s">
        <v>2699</v>
      </c>
      <c r="F748" s="1" t="s">
        <v>28</v>
      </c>
      <c r="G748" s="1" t="s">
        <v>3119</v>
      </c>
      <c r="H748" s="2" t="s">
        <v>1442</v>
      </c>
      <c r="I748" s="2" t="s">
        <v>2392</v>
      </c>
      <c r="J748" s="1" t="s">
        <v>1124</v>
      </c>
      <c r="K748" s="1" t="s">
        <v>1120</v>
      </c>
      <c r="L748" s="1" t="s">
        <v>1123</v>
      </c>
      <c r="M748" s="3" t="s">
        <v>887</v>
      </c>
      <c r="N748" s="3" t="s">
        <v>887</v>
      </c>
      <c r="O748" s="5" t="str">
        <f>VLOOKUP(N748,$P$2:Q1939,2,0)</f>
        <v>https://ebooks.infobase.com/PortalPlaylists.aspx?ISBN=9781438119045&amp;wID=279345</v>
      </c>
      <c r="P748" t="s">
        <v>448</v>
      </c>
      <c r="Q748" t="s">
        <v>4661</v>
      </c>
    </row>
    <row r="749" spans="1:17" ht="27.95" hidden="1" customHeight="1">
      <c r="A749" s="1" t="s">
        <v>2608</v>
      </c>
      <c r="B749" s="4" t="s">
        <v>979</v>
      </c>
      <c r="C749" s="27" t="str">
        <f t="shared" si="11"/>
        <v>Immigration</v>
      </c>
      <c r="D749" s="1" t="s">
        <v>864</v>
      </c>
      <c r="E749" s="1" t="s">
        <v>2697</v>
      </c>
      <c r="F749" s="1" t="s">
        <v>154</v>
      </c>
      <c r="G749" s="1" t="s">
        <v>3119</v>
      </c>
      <c r="H749" s="2" t="s">
        <v>1443</v>
      </c>
      <c r="I749" s="2" t="s">
        <v>2393</v>
      </c>
      <c r="J749" s="1" t="s">
        <v>1124</v>
      </c>
      <c r="K749" s="1" t="s">
        <v>1120</v>
      </c>
      <c r="L749" s="1" t="s">
        <v>1123</v>
      </c>
      <c r="M749" s="3" t="s">
        <v>888</v>
      </c>
      <c r="N749" s="3" t="s">
        <v>888</v>
      </c>
      <c r="O749" s="5" t="str">
        <f>VLOOKUP(N749,$P$2:Q1940,2,0)</f>
        <v>https://ebooks.infobase.com/PortalPlaylists.aspx?ISBN=9781438124469&amp;wID=279345</v>
      </c>
      <c r="P749" t="s">
        <v>754</v>
      </c>
      <c r="Q749" t="s">
        <v>4662</v>
      </c>
    </row>
    <row r="750" spans="1:17" ht="27.95" hidden="1" customHeight="1">
      <c r="A750" s="1" t="s">
        <v>2608</v>
      </c>
      <c r="B750" s="4" t="s">
        <v>979</v>
      </c>
      <c r="C750" s="27" t="str">
        <f t="shared" si="11"/>
        <v>Internet Predators</v>
      </c>
      <c r="D750" s="1" t="s">
        <v>864</v>
      </c>
      <c r="E750" s="1" t="s">
        <v>2611</v>
      </c>
      <c r="F750" s="1" t="s">
        <v>882</v>
      </c>
      <c r="G750" s="1" t="s">
        <v>3119</v>
      </c>
      <c r="H750" s="2" t="s">
        <v>1444</v>
      </c>
      <c r="I750" s="2" t="s">
        <v>2394</v>
      </c>
      <c r="J750" s="1" t="s">
        <v>1124</v>
      </c>
      <c r="K750" s="1" t="s">
        <v>1120</v>
      </c>
      <c r="L750" s="1" t="s">
        <v>1123</v>
      </c>
      <c r="M750" s="3" t="s">
        <v>889</v>
      </c>
      <c r="N750" s="3" t="s">
        <v>889</v>
      </c>
      <c r="O750" s="5" t="str">
        <f>VLOOKUP(N750,$P$2:Q1941,2,0)</f>
        <v>https://ebooks.infobase.com/PortalPlaylists.aspx?ISBN=9781438125503&amp;wID=279345</v>
      </c>
      <c r="P750" t="s">
        <v>113</v>
      </c>
      <c r="Q750" t="s">
        <v>4663</v>
      </c>
    </row>
    <row r="751" spans="1:17" ht="27.95" hidden="1" customHeight="1">
      <c r="A751" s="1" t="s">
        <v>2608</v>
      </c>
      <c r="B751" s="4" t="s">
        <v>979</v>
      </c>
      <c r="C751" s="27" t="str">
        <f t="shared" si="11"/>
        <v>Juvenile Crime, Revised Edition</v>
      </c>
      <c r="D751" s="1" t="s">
        <v>864</v>
      </c>
      <c r="E751" s="1" t="s">
        <v>2899</v>
      </c>
      <c r="F751" s="1" t="s">
        <v>481</v>
      </c>
      <c r="G751" s="1" t="s">
        <v>3119</v>
      </c>
      <c r="H751" s="2" t="s">
        <v>1445</v>
      </c>
      <c r="I751" s="2" t="s">
        <v>2395</v>
      </c>
      <c r="J751" s="1" t="s">
        <v>1124</v>
      </c>
      <c r="K751" s="1" t="s">
        <v>1120</v>
      </c>
      <c r="L751" s="1" t="s">
        <v>1123</v>
      </c>
      <c r="M751" s="3" t="s">
        <v>890</v>
      </c>
      <c r="N751" s="3" t="s">
        <v>890</v>
      </c>
      <c r="O751" s="5" t="str">
        <f>VLOOKUP(N751,$P$2:Q1942,2,0)</f>
        <v>https://ebooks.infobase.com/PortalPlaylists.aspx?ISBN=9781438132341&amp;wID=279345</v>
      </c>
      <c r="P751" t="s">
        <v>63</v>
      </c>
      <c r="Q751" t="s">
        <v>4664</v>
      </c>
    </row>
    <row r="752" spans="1:17" ht="27.95" hidden="1" customHeight="1">
      <c r="A752" s="1" t="s">
        <v>2608</v>
      </c>
      <c r="B752" s="4" t="s">
        <v>979</v>
      </c>
      <c r="C752" s="27" t="str">
        <f t="shared" si="11"/>
        <v>Legalized Gambling</v>
      </c>
      <c r="D752" s="1" t="s">
        <v>864</v>
      </c>
      <c r="E752" s="1" t="s">
        <v>2625</v>
      </c>
      <c r="F752" s="1" t="s">
        <v>892</v>
      </c>
      <c r="G752" s="1" t="s">
        <v>3119</v>
      </c>
      <c r="H752" s="2" t="s">
        <v>1446</v>
      </c>
      <c r="I752" s="2" t="s">
        <v>2396</v>
      </c>
      <c r="J752" s="1" t="s">
        <v>1124</v>
      </c>
      <c r="K752" s="1" t="s">
        <v>1120</v>
      </c>
      <c r="L752" s="1" t="s">
        <v>1123</v>
      </c>
      <c r="M752" s="3" t="s">
        <v>891</v>
      </c>
      <c r="N752" s="3" t="s">
        <v>891</v>
      </c>
      <c r="O752" s="5" t="str">
        <f>VLOOKUP(N752,$P$2:Q1943,2,0)</f>
        <v>https://ebooks.infobase.com/PortalPlaylists.aspx?ISBN=9780816069958&amp;wID=279345</v>
      </c>
      <c r="P752" t="s">
        <v>3360</v>
      </c>
      <c r="Q752" t="s">
        <v>4665</v>
      </c>
    </row>
    <row r="753" spans="1:17" ht="27.95" hidden="1" customHeight="1">
      <c r="A753" s="1" t="s">
        <v>2608</v>
      </c>
      <c r="B753" s="4" t="s">
        <v>979</v>
      </c>
      <c r="C753" s="27" t="str">
        <f t="shared" si="11"/>
        <v>Nuclear Power</v>
      </c>
      <c r="D753" s="1" t="s">
        <v>864</v>
      </c>
      <c r="E753" s="1" t="s">
        <v>2627</v>
      </c>
      <c r="F753" s="1" t="s">
        <v>893</v>
      </c>
      <c r="G753" s="1" t="s">
        <v>3119</v>
      </c>
      <c r="H753" s="2" t="s">
        <v>1447</v>
      </c>
      <c r="I753" s="2" t="s">
        <v>2397</v>
      </c>
      <c r="J753" s="1" t="s">
        <v>1124</v>
      </c>
      <c r="K753" s="1" t="s">
        <v>1120</v>
      </c>
      <c r="L753" s="1" t="s">
        <v>1123</v>
      </c>
      <c r="M753" s="3" t="s">
        <v>59</v>
      </c>
      <c r="N753" s="3" t="s">
        <v>59</v>
      </c>
      <c r="O753" s="5" t="str">
        <f>VLOOKUP(N753,$P$2:Q1944,2,0)</f>
        <v>https://ebooks.infobase.com/PortalPlaylists.aspx?ISBN=9781438132228&amp;wID=279345</v>
      </c>
      <c r="P753" t="s">
        <v>787</v>
      </c>
      <c r="Q753" t="s">
        <v>4666</v>
      </c>
    </row>
    <row r="754" spans="1:17" ht="27.95" hidden="1" customHeight="1">
      <c r="A754" s="1" t="s">
        <v>2608</v>
      </c>
      <c r="B754" s="4" t="s">
        <v>979</v>
      </c>
      <c r="C754" s="27" t="str">
        <f t="shared" si="11"/>
        <v>Patients Rights in the Age of Managed Health Care</v>
      </c>
      <c r="D754" s="1" t="s">
        <v>864</v>
      </c>
      <c r="E754" s="1" t="s">
        <v>2695</v>
      </c>
      <c r="F754" s="1" t="s">
        <v>180</v>
      </c>
      <c r="G754" s="1" t="s">
        <v>3119</v>
      </c>
      <c r="H754" s="2" t="s">
        <v>1448</v>
      </c>
      <c r="I754" s="2" t="s">
        <v>2398</v>
      </c>
      <c r="J754" s="1" t="s">
        <v>1124</v>
      </c>
      <c r="K754" s="1" t="s">
        <v>1120</v>
      </c>
      <c r="L754" s="1" t="s">
        <v>1123</v>
      </c>
      <c r="M754" s="3" t="s">
        <v>894</v>
      </c>
      <c r="N754" s="3" t="s">
        <v>894</v>
      </c>
      <c r="O754" s="5" t="str">
        <f>VLOOKUP(N754,$P$2:Q1945,2,0)</f>
        <v>https://ebooks.infobase.com/PortalPlaylists.aspx?ISBN=9781438124476&amp;wID=279345</v>
      </c>
      <c r="P754" t="s">
        <v>449</v>
      </c>
      <c r="Q754" t="s">
        <v>4667</v>
      </c>
    </row>
    <row r="755" spans="1:17" ht="27.95" hidden="1" customHeight="1">
      <c r="A755" s="1" t="s">
        <v>2608</v>
      </c>
      <c r="B755" s="4" t="s">
        <v>979</v>
      </c>
      <c r="C755" s="27" t="str">
        <f t="shared" si="11"/>
        <v>Power of the News Media</v>
      </c>
      <c r="D755" s="1" t="s">
        <v>864</v>
      </c>
      <c r="E755" s="1" t="s">
        <v>2611</v>
      </c>
      <c r="F755" s="1" t="s">
        <v>896</v>
      </c>
      <c r="G755" s="1" t="s">
        <v>2602</v>
      </c>
      <c r="H755" s="2" t="s">
        <v>1449</v>
      </c>
      <c r="I755" s="2" t="s">
        <v>2399</v>
      </c>
      <c r="J755" s="1" t="s">
        <v>1124</v>
      </c>
      <c r="K755" s="1" t="s">
        <v>1120</v>
      </c>
      <c r="L755" s="1" t="s">
        <v>1123</v>
      </c>
      <c r="M755" s="3" t="s">
        <v>895</v>
      </c>
      <c r="N755" s="3" t="s">
        <v>895</v>
      </c>
      <c r="O755" s="5" t="str">
        <f>VLOOKUP(N755,$P$2:Q1946,2,0)</f>
        <v>https://ebooks.infobase.com/PortalPlaylists.aspx?ISBN=9780816066254&amp;wID=279345</v>
      </c>
      <c r="P755" t="s">
        <v>3245</v>
      </c>
      <c r="Q755" t="s">
        <v>4668</v>
      </c>
    </row>
    <row r="756" spans="1:17" ht="27.95" hidden="1" customHeight="1">
      <c r="A756" s="1" t="s">
        <v>2608</v>
      </c>
      <c r="B756" s="4" t="s">
        <v>979</v>
      </c>
      <c r="C756" s="27" t="str">
        <f t="shared" si="11"/>
        <v>Prescription Drugs</v>
      </c>
      <c r="D756" s="1" t="s">
        <v>864</v>
      </c>
      <c r="E756" s="1" t="s">
        <v>2612</v>
      </c>
      <c r="F756" s="1" t="s">
        <v>898</v>
      </c>
      <c r="G756" s="1" t="s">
        <v>3119</v>
      </c>
      <c r="H756" s="2" t="s">
        <v>1450</v>
      </c>
      <c r="I756" s="2" t="s">
        <v>2400</v>
      </c>
      <c r="J756" s="1" t="s">
        <v>1124</v>
      </c>
      <c r="K756" s="1" t="s">
        <v>1120</v>
      </c>
      <c r="L756" s="1" t="s">
        <v>1123</v>
      </c>
      <c r="M756" s="3" t="s">
        <v>897</v>
      </c>
      <c r="N756" s="3" t="s">
        <v>897</v>
      </c>
      <c r="O756" s="5" t="str">
        <f>VLOOKUP(N756,$P$2:Q1947,2,0)</f>
        <v>https://ebooks.infobase.com/PortalPlaylists.aspx?ISBN=9781438131726&amp;wID=279345</v>
      </c>
      <c r="P756" t="s">
        <v>450</v>
      </c>
      <c r="Q756" t="s">
        <v>4669</v>
      </c>
    </row>
    <row r="757" spans="1:17" ht="27.95" hidden="1" customHeight="1">
      <c r="A757" s="1" t="s">
        <v>2608</v>
      </c>
      <c r="B757" s="4" t="s">
        <v>979</v>
      </c>
      <c r="C757" s="27" t="str">
        <f t="shared" si="11"/>
        <v>Prisons, Revised Edition</v>
      </c>
      <c r="D757" s="1" t="s">
        <v>864</v>
      </c>
      <c r="E757" s="1" t="s">
        <v>2624</v>
      </c>
      <c r="F757" s="1" t="s">
        <v>851</v>
      </c>
      <c r="G757" s="1" t="s">
        <v>3119</v>
      </c>
      <c r="H757" s="2" t="s">
        <v>1451</v>
      </c>
      <c r="I757" s="2" t="s">
        <v>2401</v>
      </c>
      <c r="J757" s="1" t="s">
        <v>1124</v>
      </c>
      <c r="K757" s="1" t="s">
        <v>1120</v>
      </c>
      <c r="L757" s="1" t="s">
        <v>1123</v>
      </c>
      <c r="M757" s="3" t="s">
        <v>899</v>
      </c>
      <c r="N757" s="3" t="s">
        <v>899</v>
      </c>
      <c r="O757" s="5" t="str">
        <f>VLOOKUP(N757,$P$2:Q1948,2,0)</f>
        <v>https://ebooks.infobase.com/PortalPlaylists.aspx?ISBN=9781438133980&amp;wID=279345</v>
      </c>
      <c r="P757" t="s">
        <v>511</v>
      </c>
      <c r="Q757" t="s">
        <v>4670</v>
      </c>
    </row>
    <row r="758" spans="1:17" ht="27.95" hidden="1" customHeight="1">
      <c r="A758" s="1" t="s">
        <v>2608</v>
      </c>
      <c r="B758" s="4" t="s">
        <v>979</v>
      </c>
      <c r="C758" s="27" t="str">
        <f t="shared" si="11"/>
        <v>Privacy in the Information Age, Revised Edition</v>
      </c>
      <c r="D758" s="1" t="s">
        <v>864</v>
      </c>
      <c r="E758" s="1" t="s">
        <v>2611</v>
      </c>
      <c r="F758" s="1" t="s">
        <v>901</v>
      </c>
      <c r="G758" s="1" t="s">
        <v>3119</v>
      </c>
      <c r="H758" s="2" t="s">
        <v>1452</v>
      </c>
      <c r="I758" s="2" t="s">
        <v>2402</v>
      </c>
      <c r="J758" s="1" t="s">
        <v>1124</v>
      </c>
      <c r="K758" s="1" t="s">
        <v>1120</v>
      </c>
      <c r="L758" s="1" t="s">
        <v>1123</v>
      </c>
      <c r="M758" s="3" t="s">
        <v>900</v>
      </c>
      <c r="N758" s="3" t="s">
        <v>900</v>
      </c>
      <c r="O758" s="5" t="str">
        <f>VLOOKUP(N758,$P$2:Q1949,2,0)</f>
        <v>https://ebooks.infobase.com/PortalPlaylists.aspx?ISBN=9780816069941&amp;wID=279345</v>
      </c>
      <c r="P758" t="s">
        <v>512</v>
      </c>
      <c r="Q758" t="s">
        <v>4671</v>
      </c>
    </row>
    <row r="759" spans="1:17" ht="27.95" hidden="1" customHeight="1">
      <c r="A759" s="1" t="s">
        <v>2608</v>
      </c>
      <c r="B759" s="4" t="s">
        <v>979</v>
      </c>
      <c r="C759" s="27" t="str">
        <f t="shared" si="11"/>
        <v>Racial Profiling</v>
      </c>
      <c r="D759" s="1" t="s">
        <v>864</v>
      </c>
      <c r="E759" s="1" t="s">
        <v>2612</v>
      </c>
      <c r="F759" s="1" t="s">
        <v>903</v>
      </c>
      <c r="G759" s="1" t="s">
        <v>2602</v>
      </c>
      <c r="H759" s="2" t="s">
        <v>1453</v>
      </c>
      <c r="I759" s="2" t="s">
        <v>2403</v>
      </c>
      <c r="J759" s="1" t="s">
        <v>1124</v>
      </c>
      <c r="K759" s="1" t="s">
        <v>1120</v>
      </c>
      <c r="L759" s="1" t="s">
        <v>1123</v>
      </c>
      <c r="M759" s="3" t="s">
        <v>902</v>
      </c>
      <c r="N759" s="3" t="s">
        <v>902</v>
      </c>
      <c r="O759" s="5" t="str">
        <f>VLOOKUP(N759,$P$2:Q1950,2,0)</f>
        <v>https://ebooks.infobase.com/PortalPlaylists.aspx?ISBN=9781438135175&amp;wID=279345</v>
      </c>
      <c r="P759" t="s">
        <v>852</v>
      </c>
      <c r="Q759" t="s">
        <v>4672</v>
      </c>
    </row>
    <row r="760" spans="1:17" ht="27.95" hidden="1" customHeight="1">
      <c r="A760" s="1" t="s">
        <v>2608</v>
      </c>
      <c r="B760" s="4" t="s">
        <v>979</v>
      </c>
      <c r="C760" s="27" t="str">
        <f t="shared" si="11"/>
        <v>Right to Die and Euthanasia</v>
      </c>
      <c r="D760" s="1" t="s">
        <v>864</v>
      </c>
      <c r="E760" s="1" t="s">
        <v>2695</v>
      </c>
      <c r="F760" s="1" t="s">
        <v>160</v>
      </c>
      <c r="G760" s="1" t="s">
        <v>3119</v>
      </c>
      <c r="H760" s="2" t="s">
        <v>1454</v>
      </c>
      <c r="I760" s="2" t="s">
        <v>2404</v>
      </c>
      <c r="J760" s="1" t="s">
        <v>1124</v>
      </c>
      <c r="K760" s="1" t="s">
        <v>1120</v>
      </c>
      <c r="L760" s="1" t="s">
        <v>1123</v>
      </c>
      <c r="M760" s="3" t="s">
        <v>904</v>
      </c>
      <c r="N760" s="3" t="s">
        <v>904</v>
      </c>
      <c r="O760" s="5" t="str">
        <f>VLOOKUP(N760,$P$2:Q1951,2,0)</f>
        <v>https://ebooks.infobase.com/PortalPlaylists.aspx?ISBN=9781438129815&amp;wID=279345</v>
      </c>
      <c r="P760" t="s">
        <v>853</v>
      </c>
      <c r="Q760" t="s">
        <v>4673</v>
      </c>
    </row>
    <row r="761" spans="1:17" ht="27.95" hidden="1" customHeight="1">
      <c r="A761" s="1" t="s">
        <v>2608</v>
      </c>
      <c r="B761" s="4" t="s">
        <v>979</v>
      </c>
      <c r="C761" s="27" t="str">
        <f t="shared" si="11"/>
        <v>Rights of the Disabled</v>
      </c>
      <c r="D761" s="1" t="s">
        <v>864</v>
      </c>
      <c r="E761" s="1" t="s">
        <v>2625</v>
      </c>
      <c r="F761" s="1" t="s">
        <v>201</v>
      </c>
      <c r="G761" s="1" t="s">
        <v>3119</v>
      </c>
      <c r="H761" s="2" t="s">
        <v>1455</v>
      </c>
      <c r="I761" s="2" t="s">
        <v>2405</v>
      </c>
      <c r="J761" s="1" t="s">
        <v>1124</v>
      </c>
      <c r="K761" s="1" t="s">
        <v>1120</v>
      </c>
      <c r="L761" s="1" t="s">
        <v>1123</v>
      </c>
      <c r="M761" s="3" t="s">
        <v>905</v>
      </c>
      <c r="N761" s="3" t="s">
        <v>905</v>
      </c>
      <c r="O761" s="5" t="str">
        <f>VLOOKUP(N761,$P$2:Q1952,2,0)</f>
        <v>https://ebooks.infobase.com/PortalPlaylists.aspx?ISBN=9781438100203&amp;wID=279345</v>
      </c>
      <c r="P761" t="s">
        <v>3306</v>
      </c>
      <c r="Q761" t="s">
        <v>4674</v>
      </c>
    </row>
    <row r="762" spans="1:17" ht="27.95" hidden="1" customHeight="1">
      <c r="A762" s="1" t="s">
        <v>2608</v>
      </c>
      <c r="B762" s="4" t="s">
        <v>979</v>
      </c>
      <c r="C762" s="27" t="str">
        <f t="shared" si="11"/>
        <v>Rights of the Elderly</v>
      </c>
      <c r="D762" s="1" t="s">
        <v>864</v>
      </c>
      <c r="E762" s="1" t="s">
        <v>2612</v>
      </c>
      <c r="F762" s="1" t="s">
        <v>103</v>
      </c>
      <c r="G762" s="1" t="s">
        <v>3119</v>
      </c>
      <c r="H762" s="2" t="s">
        <v>1456</v>
      </c>
      <c r="I762" s="2" t="s">
        <v>2406</v>
      </c>
      <c r="J762" s="1" t="s">
        <v>1124</v>
      </c>
      <c r="K762" s="1" t="s">
        <v>1120</v>
      </c>
      <c r="L762" s="1" t="s">
        <v>1123</v>
      </c>
      <c r="M762" s="3" t="s">
        <v>906</v>
      </c>
      <c r="N762" s="3" t="s">
        <v>906</v>
      </c>
      <c r="O762" s="5" t="str">
        <f>VLOOKUP(N762,$P$2:Q1953,2,0)</f>
        <v>https://ebooks.infobase.com/PortalPlaylists.aspx?ISBN=9781438100210&amp;wID=279345</v>
      </c>
      <c r="P762" t="s">
        <v>647</v>
      </c>
      <c r="Q762" t="s">
        <v>4675</v>
      </c>
    </row>
    <row r="763" spans="1:17" ht="27.95" hidden="1" customHeight="1">
      <c r="A763" s="1" t="s">
        <v>2608</v>
      </c>
      <c r="B763" s="4" t="s">
        <v>979</v>
      </c>
      <c r="C763" s="27" t="str">
        <f t="shared" si="11"/>
        <v>Sexual Misconduct and the Clergy</v>
      </c>
      <c r="D763" s="1" t="s">
        <v>864</v>
      </c>
      <c r="E763" s="1" t="s">
        <v>2624</v>
      </c>
      <c r="F763" s="1" t="s">
        <v>151</v>
      </c>
      <c r="G763" s="1" t="s">
        <v>3119</v>
      </c>
      <c r="H763" s="2" t="s">
        <v>1457</v>
      </c>
      <c r="I763" s="2" t="s">
        <v>2407</v>
      </c>
      <c r="J763" s="1" t="s">
        <v>1124</v>
      </c>
      <c r="K763" s="1" t="s">
        <v>1120</v>
      </c>
      <c r="L763" s="1" t="s">
        <v>1123</v>
      </c>
      <c r="M763" s="3" t="s">
        <v>907</v>
      </c>
      <c r="N763" s="3" t="s">
        <v>907</v>
      </c>
      <c r="O763" s="5" t="str">
        <f>VLOOKUP(N763,$P$2:Q1954,2,0)</f>
        <v>https://ebooks.infobase.com/PortalPlaylists.aspx?ISBN=9780816069842&amp;wID=279345</v>
      </c>
      <c r="P763" t="s">
        <v>755</v>
      </c>
      <c r="Q763" t="s">
        <v>4676</v>
      </c>
    </row>
    <row r="764" spans="1:17" ht="27.95" hidden="1" customHeight="1">
      <c r="A764" s="1" t="s">
        <v>2608</v>
      </c>
      <c r="B764" s="4" t="s">
        <v>979</v>
      </c>
      <c r="C764" s="27" t="str">
        <f t="shared" si="11"/>
        <v>Stem Cell Research</v>
      </c>
      <c r="D764" s="1" t="s">
        <v>864</v>
      </c>
      <c r="E764" s="1" t="s">
        <v>2627</v>
      </c>
      <c r="F764" s="1" t="s">
        <v>771</v>
      </c>
      <c r="G764" s="1" t="s">
        <v>3119</v>
      </c>
      <c r="H764" s="2" t="s">
        <v>1458</v>
      </c>
      <c r="I764" s="2" t="s">
        <v>2408</v>
      </c>
      <c r="J764" s="1" t="s">
        <v>1124</v>
      </c>
      <c r="K764" s="1" t="s">
        <v>1120</v>
      </c>
      <c r="L764" s="1" t="s">
        <v>1123</v>
      </c>
      <c r="M764" s="3" t="s">
        <v>908</v>
      </c>
      <c r="N764" s="3" t="s">
        <v>908</v>
      </c>
      <c r="O764" s="5" t="str">
        <f>VLOOKUP(N764,$P$2:Q1955,2,0)</f>
        <v>https://ebooks.infobase.com/PortalPlaylists.aspx?ISBN=9781438125510&amp;wID=279345</v>
      </c>
      <c r="P764" t="s">
        <v>788</v>
      </c>
      <c r="Q764" t="s">
        <v>4677</v>
      </c>
    </row>
    <row r="765" spans="1:17" ht="27.95" hidden="1" customHeight="1">
      <c r="A765" s="1" t="s">
        <v>2608</v>
      </c>
      <c r="B765" s="4" t="s">
        <v>979</v>
      </c>
      <c r="C765" s="27" t="str">
        <f t="shared" si="11"/>
        <v>Threats to Food Safety</v>
      </c>
      <c r="D765" s="1" t="s">
        <v>864</v>
      </c>
      <c r="E765" s="1" t="s">
        <v>2612</v>
      </c>
      <c r="F765" s="1" t="s">
        <v>910</v>
      </c>
      <c r="G765" s="1" t="s">
        <v>3119</v>
      </c>
      <c r="H765" s="2" t="s">
        <v>1459</v>
      </c>
      <c r="I765" s="2" t="s">
        <v>2409</v>
      </c>
      <c r="J765" s="1" t="s">
        <v>1124</v>
      </c>
      <c r="K765" s="1" t="s">
        <v>1120</v>
      </c>
      <c r="L765" s="1" t="s">
        <v>1123</v>
      </c>
      <c r="M765" s="3" t="s">
        <v>909</v>
      </c>
      <c r="N765" s="3" t="s">
        <v>909</v>
      </c>
      <c r="O765" s="5" t="str">
        <f>VLOOKUP(N765,$P$2:Q1956,2,0)</f>
        <v>https://ebooks.infobase.com/PortalPlaylists.aspx?ISBN=9781438124483&amp;wID=279345</v>
      </c>
      <c r="P765" t="s">
        <v>3379</v>
      </c>
      <c r="Q765" t="s">
        <v>4678</v>
      </c>
    </row>
    <row r="766" spans="1:17" ht="27.95" hidden="1" customHeight="1">
      <c r="A766" s="1" t="s">
        <v>2608</v>
      </c>
      <c r="B766" s="4" t="s">
        <v>979</v>
      </c>
      <c r="C766" s="27" t="str">
        <f t="shared" si="11"/>
        <v>Tobacco Industry and Smoking, Revised Edition</v>
      </c>
      <c r="D766" s="1" t="s">
        <v>864</v>
      </c>
      <c r="E766" s="1" t="s">
        <v>2612</v>
      </c>
      <c r="F766" s="1" t="s">
        <v>138</v>
      </c>
      <c r="G766" s="1" t="s">
        <v>3119</v>
      </c>
      <c r="H766" s="2" t="s">
        <v>1460</v>
      </c>
      <c r="I766" s="2" t="s">
        <v>2410</v>
      </c>
      <c r="J766" s="1" t="s">
        <v>1124</v>
      </c>
      <c r="K766" s="1" t="s">
        <v>1120</v>
      </c>
      <c r="L766" s="1" t="s">
        <v>1123</v>
      </c>
      <c r="M766" s="3" t="s">
        <v>911</v>
      </c>
      <c r="N766" s="3" t="s">
        <v>911</v>
      </c>
      <c r="O766" s="5" t="str">
        <f>VLOOKUP(N766,$P$2:Q1957,2,0)</f>
        <v>https://ebooks.infobase.com/PortalPlaylists.aspx?ISBN=9781438119038&amp;wID=279345</v>
      </c>
      <c r="P766" t="s">
        <v>3380</v>
      </c>
      <c r="Q766" t="s">
        <v>4679</v>
      </c>
    </row>
    <row r="767" spans="1:17" ht="27.95" hidden="1" customHeight="1">
      <c r="A767" s="1" t="s">
        <v>2608</v>
      </c>
      <c r="B767" s="4" t="s">
        <v>979</v>
      </c>
      <c r="C767" s="27" t="str">
        <f t="shared" si="11"/>
        <v>Weapons of Mass Destruction</v>
      </c>
      <c r="D767" s="1" t="s">
        <v>864</v>
      </c>
      <c r="E767" s="1" t="s">
        <v>2626</v>
      </c>
      <c r="F767" s="1" t="s">
        <v>912</v>
      </c>
      <c r="G767" s="1" t="s">
        <v>3119</v>
      </c>
      <c r="H767" s="2" t="s">
        <v>1461</v>
      </c>
      <c r="I767" s="2" t="s">
        <v>2411</v>
      </c>
      <c r="J767" s="1" t="s">
        <v>1124</v>
      </c>
      <c r="K767" s="1" t="s">
        <v>1120</v>
      </c>
      <c r="L767" s="1" t="s">
        <v>1123</v>
      </c>
      <c r="M767" s="3" t="s">
        <v>859</v>
      </c>
      <c r="N767" s="3" t="s">
        <v>859</v>
      </c>
      <c r="O767" s="5" t="str">
        <f>VLOOKUP(N767,$P$2:Q1958,2,0)</f>
        <v>https://ebooks.infobase.com/PortalPlaylists.aspx?ISBN=9780816069965&amp;wID=279345</v>
      </c>
      <c r="P767" t="s">
        <v>365</v>
      </c>
      <c r="Q767" t="s">
        <v>4680</v>
      </c>
    </row>
    <row r="768" spans="1:17" ht="27.95" hidden="1" customHeight="1">
      <c r="A768" s="1" t="s">
        <v>2608</v>
      </c>
      <c r="B768" s="4" t="s">
        <v>979</v>
      </c>
      <c r="C768" s="27" t="str">
        <f t="shared" si="11"/>
        <v>Welfare and Welfare Reform</v>
      </c>
      <c r="D768" s="1" t="s">
        <v>864</v>
      </c>
      <c r="E768" s="1" t="s">
        <v>2699</v>
      </c>
      <c r="F768" s="1" t="s">
        <v>206</v>
      </c>
      <c r="G768" s="1" t="s">
        <v>3119</v>
      </c>
      <c r="H768" s="2" t="s">
        <v>1462</v>
      </c>
      <c r="I768" s="2" t="s">
        <v>2412</v>
      </c>
      <c r="J768" s="1" t="s">
        <v>1124</v>
      </c>
      <c r="K768" s="1" t="s">
        <v>1120</v>
      </c>
      <c r="L768" s="1" t="s">
        <v>1123</v>
      </c>
      <c r="M768" s="3" t="s">
        <v>913</v>
      </c>
      <c r="N768" s="3" t="s">
        <v>913</v>
      </c>
      <c r="O768" s="5" t="str">
        <f>VLOOKUP(N768,$P$2:Q1959,2,0)</f>
        <v>https://ebooks.infobase.com/PortalPlaylists.aspx?ISBN=9781438127019&amp;wID=279345</v>
      </c>
      <c r="P768" t="s">
        <v>1023</v>
      </c>
      <c r="Q768" t="s">
        <v>4681</v>
      </c>
    </row>
    <row r="769" spans="1:17" ht="27.95" hidden="1" customHeight="1">
      <c r="A769" s="1" t="s">
        <v>2608</v>
      </c>
      <c r="B769" s="4" t="s">
        <v>979</v>
      </c>
      <c r="C769" s="27" t="str">
        <f t="shared" si="11"/>
        <v>Affirmative Action</v>
      </c>
      <c r="D769" s="1" t="s">
        <v>914</v>
      </c>
      <c r="E769" s="1" t="s">
        <v>2613</v>
      </c>
      <c r="F769" s="1" t="s">
        <v>915</v>
      </c>
      <c r="G769" s="1" t="s">
        <v>3119</v>
      </c>
      <c r="H769" s="2" t="s">
        <v>1463</v>
      </c>
      <c r="I769" s="2" t="s">
        <v>2413</v>
      </c>
      <c r="J769" s="1" t="s">
        <v>1124</v>
      </c>
      <c r="K769" s="1" t="s">
        <v>1120</v>
      </c>
      <c r="L769" s="1" t="s">
        <v>1123</v>
      </c>
      <c r="M769" s="3" t="s">
        <v>863</v>
      </c>
      <c r="N769" s="3" t="s">
        <v>863</v>
      </c>
      <c r="O769" s="5" t="str">
        <f>VLOOKUP(N769,$P$2:Q1960,2,0)</f>
        <v>https://ebooks.infobase.com/PortalPlaylists.aspx?ISBN=9780816066469&amp;wID=279345</v>
      </c>
      <c r="P769" t="s">
        <v>1094</v>
      </c>
      <c r="Q769" t="s">
        <v>4682</v>
      </c>
    </row>
    <row r="770" spans="1:17" ht="27.95" hidden="1" customHeight="1">
      <c r="A770" s="1" t="s">
        <v>2608</v>
      </c>
      <c r="B770" s="4" t="s">
        <v>979</v>
      </c>
      <c r="C770" s="27" t="str">
        <f t="shared" si="11"/>
        <v>Amateur Athletics</v>
      </c>
      <c r="D770" s="1" t="s">
        <v>914</v>
      </c>
      <c r="E770" s="1" t="s">
        <v>2673</v>
      </c>
      <c r="F770" s="1" t="s">
        <v>915</v>
      </c>
      <c r="G770" s="1" t="s">
        <v>3119</v>
      </c>
      <c r="H770" s="2" t="s">
        <v>1464</v>
      </c>
      <c r="I770" s="2" t="s">
        <v>2414</v>
      </c>
      <c r="J770" s="1" t="s">
        <v>1124</v>
      </c>
      <c r="K770" s="1" t="s">
        <v>1120</v>
      </c>
      <c r="L770" s="1" t="s">
        <v>1123</v>
      </c>
      <c r="M770" s="3" t="s">
        <v>916</v>
      </c>
      <c r="N770" s="3" t="s">
        <v>916</v>
      </c>
      <c r="O770" s="5" t="str">
        <f>VLOOKUP(N770,$P$2:Q1961,2,0)</f>
        <v>https://ebooks.infobase.com/PortalPlaylists.aspx?ISBN=9781438105895&amp;wID=279345</v>
      </c>
      <c r="P770" t="s">
        <v>202</v>
      </c>
      <c r="Q770" t="s">
        <v>4683</v>
      </c>
    </row>
    <row r="771" spans="1:17" ht="27.95" hidden="1" customHeight="1">
      <c r="A771" s="1" t="s">
        <v>2608</v>
      </c>
      <c r="B771" s="4" t="s">
        <v>979</v>
      </c>
      <c r="C771" s="27" t="str">
        <f t="shared" ref="C771:C834" si="12">HYPERLINK(O771,N771)</f>
        <v>American Military Policy</v>
      </c>
      <c r="D771" s="1" t="s">
        <v>914</v>
      </c>
      <c r="E771" s="1" t="s">
        <v>2676</v>
      </c>
      <c r="F771" s="1" t="s">
        <v>75</v>
      </c>
      <c r="G771" s="1" t="s">
        <v>3119</v>
      </c>
      <c r="H771" s="2" t="s">
        <v>1465</v>
      </c>
      <c r="I771" s="2" t="s">
        <v>2415</v>
      </c>
      <c r="J771" s="1" t="s">
        <v>1124</v>
      </c>
      <c r="K771" s="1" t="s">
        <v>1120</v>
      </c>
      <c r="L771" s="1" t="s">
        <v>1123</v>
      </c>
      <c r="M771" s="3" t="s">
        <v>917</v>
      </c>
      <c r="N771" s="3" t="s">
        <v>917</v>
      </c>
      <c r="O771" s="5" t="str">
        <f>VLOOKUP(N771,$P$2:Q1962,2,0)</f>
        <v>https://ebooks.infobase.com/PortalPlaylists.aspx?ISBN=9781438105901&amp;wID=279345</v>
      </c>
      <c r="P771" t="s">
        <v>854</v>
      </c>
      <c r="Q771" t="s">
        <v>4684</v>
      </c>
    </row>
    <row r="772" spans="1:17" ht="27.95" hidden="1" customHeight="1">
      <c r="A772" s="1" t="s">
        <v>2608</v>
      </c>
      <c r="B772" s="4" t="s">
        <v>979</v>
      </c>
      <c r="C772" s="27" t="str">
        <f t="shared" si="12"/>
        <v>Animal Rights</v>
      </c>
      <c r="D772" s="1" t="s">
        <v>914</v>
      </c>
      <c r="E772" s="1" t="s">
        <v>2677</v>
      </c>
      <c r="F772" s="1" t="s">
        <v>915</v>
      </c>
      <c r="G772" s="1" t="s">
        <v>3119</v>
      </c>
      <c r="H772" s="2" t="s">
        <v>1466</v>
      </c>
      <c r="I772" s="2" t="s">
        <v>2416</v>
      </c>
      <c r="J772" s="1" t="s">
        <v>1124</v>
      </c>
      <c r="K772" s="1" t="s">
        <v>1120</v>
      </c>
      <c r="L772" s="1" t="s">
        <v>1123</v>
      </c>
      <c r="M772" s="3" t="s">
        <v>918</v>
      </c>
      <c r="N772" s="3" t="s">
        <v>918</v>
      </c>
      <c r="O772" s="5" t="str">
        <f>VLOOKUP(N772,$P$2:Q1963,2,0)</f>
        <v>https://ebooks.infobase.com/PortalPlaylists.aspx?ISBN=9781438105918&amp;wID=279345</v>
      </c>
      <c r="P772" t="s">
        <v>59</v>
      </c>
      <c r="Q772" t="s">
        <v>4685</v>
      </c>
    </row>
    <row r="773" spans="1:17" ht="27.95" hidden="1" customHeight="1">
      <c r="A773" s="1" t="s">
        <v>2608</v>
      </c>
      <c r="B773" s="4" t="s">
        <v>979</v>
      </c>
      <c r="C773" s="27" t="str">
        <f t="shared" si="12"/>
        <v>Bankruptcy Law</v>
      </c>
      <c r="D773" s="1" t="s">
        <v>914</v>
      </c>
      <c r="E773" s="1" t="s">
        <v>2678</v>
      </c>
      <c r="F773" s="1" t="s">
        <v>97</v>
      </c>
      <c r="G773" s="1" t="s">
        <v>3119</v>
      </c>
      <c r="H773" s="2" t="s">
        <v>1467</v>
      </c>
      <c r="I773" s="2" t="s">
        <v>2417</v>
      </c>
      <c r="J773" s="1" t="s">
        <v>1124</v>
      </c>
      <c r="K773" s="1" t="s">
        <v>1120</v>
      </c>
      <c r="L773" s="1" t="s">
        <v>1123</v>
      </c>
      <c r="M773" s="3" t="s">
        <v>919</v>
      </c>
      <c r="N773" s="3" t="s">
        <v>919</v>
      </c>
      <c r="O773" s="5" t="str">
        <f>VLOOKUP(N773,$P$2:Q1964,2,0)</f>
        <v>https://ebooks.infobase.com/PortalPlaylists.aspx?ISBN=9781438105925&amp;wID=279345</v>
      </c>
      <c r="P773" t="s">
        <v>59</v>
      </c>
      <c r="Q773" t="s">
        <v>4686</v>
      </c>
    </row>
    <row r="774" spans="1:17" ht="27.95" hidden="1" customHeight="1">
      <c r="A774" s="1" t="s">
        <v>2608</v>
      </c>
      <c r="B774" s="4" t="s">
        <v>979</v>
      </c>
      <c r="C774" s="27" t="str">
        <f t="shared" si="12"/>
        <v>Blogging, Second Edition</v>
      </c>
      <c r="D774" s="1" t="s">
        <v>914</v>
      </c>
      <c r="E774" s="1" t="s">
        <v>2675</v>
      </c>
      <c r="F774" s="1" t="s">
        <v>836</v>
      </c>
      <c r="G774" s="1" t="s">
        <v>3119</v>
      </c>
      <c r="H774" s="2" t="s">
        <v>1468</v>
      </c>
      <c r="I774" s="2" t="s">
        <v>2418</v>
      </c>
      <c r="J774" s="1" t="s">
        <v>1124</v>
      </c>
      <c r="K774" s="1" t="s">
        <v>1120</v>
      </c>
      <c r="L774" s="1" t="s">
        <v>1123</v>
      </c>
      <c r="M774" s="3" t="s">
        <v>920</v>
      </c>
      <c r="N774" s="3" t="s">
        <v>920</v>
      </c>
      <c r="O774" s="5" t="str">
        <f>VLOOKUP(N774,$P$2:Q1965,2,0)</f>
        <v>https://ebooks.infobase.com/PortalPlaylists.aspx?ISBN=9781438137773&amp;wID=279345</v>
      </c>
      <c r="P774" t="s">
        <v>3205</v>
      </c>
      <c r="Q774" t="s">
        <v>4687</v>
      </c>
    </row>
    <row r="775" spans="1:17" ht="27.95" hidden="1" customHeight="1">
      <c r="A775" s="1" t="s">
        <v>2608</v>
      </c>
      <c r="B775" s="4" t="s">
        <v>979</v>
      </c>
      <c r="C775" s="27" t="str">
        <f t="shared" si="12"/>
        <v>Capital Punishment, Second Edition</v>
      </c>
      <c r="D775" s="1" t="s">
        <v>914</v>
      </c>
      <c r="E775" s="1" t="s">
        <v>2673</v>
      </c>
      <c r="F775" s="1" t="s">
        <v>91</v>
      </c>
      <c r="G775" s="1" t="s">
        <v>3119</v>
      </c>
      <c r="H775" s="2" t="s">
        <v>1469</v>
      </c>
      <c r="I775" s="2" t="s">
        <v>2419</v>
      </c>
      <c r="J775" s="1" t="s">
        <v>1124</v>
      </c>
      <c r="K775" s="1" t="s">
        <v>1120</v>
      </c>
      <c r="L775" s="1" t="s">
        <v>1123</v>
      </c>
      <c r="M775" s="3" t="s">
        <v>921</v>
      </c>
      <c r="N775" s="3" t="s">
        <v>921</v>
      </c>
      <c r="O775" s="5" t="str">
        <f>VLOOKUP(N775,$P$2:Q1966,2,0)</f>
        <v>https://ebooks.infobase.com/PortalPlaylists.aspx?ISBN=9781438105949&amp;wID=279345</v>
      </c>
      <c r="P775" t="s">
        <v>3205</v>
      </c>
      <c r="Q775" t="s">
        <v>4688</v>
      </c>
    </row>
    <row r="776" spans="1:17" ht="27.95" hidden="1" customHeight="1">
      <c r="A776" s="1" t="s">
        <v>2608</v>
      </c>
      <c r="B776" s="4" t="s">
        <v>979</v>
      </c>
      <c r="C776" s="27" t="str">
        <f t="shared" si="12"/>
        <v>Child Custody Issues</v>
      </c>
      <c r="D776" s="1" t="s">
        <v>914</v>
      </c>
      <c r="E776" s="1" t="s">
        <v>2675</v>
      </c>
      <c r="F776" s="1" t="s">
        <v>861</v>
      </c>
      <c r="G776" s="1" t="s">
        <v>3119</v>
      </c>
      <c r="H776" s="2" t="s">
        <v>1470</v>
      </c>
      <c r="I776" s="2" t="s">
        <v>2420</v>
      </c>
      <c r="J776" s="1" t="s">
        <v>1124</v>
      </c>
      <c r="K776" s="1" t="s">
        <v>1120</v>
      </c>
      <c r="L776" s="1" t="s">
        <v>1123</v>
      </c>
      <c r="M776" s="3" t="s">
        <v>922</v>
      </c>
      <c r="N776" s="3" t="s">
        <v>922</v>
      </c>
      <c r="O776" s="5" t="str">
        <f>VLOOKUP(N776,$P$2:Q1967,2,0)</f>
        <v>https://ebooks.infobase.com/PortalPlaylists.aspx?ISBN=9781438139708&amp;wID=279345</v>
      </c>
      <c r="P776" t="s">
        <v>111</v>
      </c>
      <c r="Q776" t="s">
        <v>4689</v>
      </c>
    </row>
    <row r="777" spans="1:17" ht="27.95" hidden="1" customHeight="1">
      <c r="A777" s="1" t="s">
        <v>2608</v>
      </c>
      <c r="B777" s="4" t="s">
        <v>979</v>
      </c>
      <c r="C777" s="27" t="str">
        <f t="shared" si="12"/>
        <v>Disaster Relief</v>
      </c>
      <c r="D777" s="1" t="s">
        <v>914</v>
      </c>
      <c r="E777" s="1" t="s">
        <v>2673</v>
      </c>
      <c r="F777" s="1" t="s">
        <v>924</v>
      </c>
      <c r="G777" s="1" t="s">
        <v>3119</v>
      </c>
      <c r="H777" s="2" t="s">
        <v>1471</v>
      </c>
      <c r="I777" s="2" t="s">
        <v>2421</v>
      </c>
      <c r="J777" s="1" t="s">
        <v>1124</v>
      </c>
      <c r="K777" s="1" t="s">
        <v>1120</v>
      </c>
      <c r="L777" s="1" t="s">
        <v>1123</v>
      </c>
      <c r="M777" s="3" t="s">
        <v>923</v>
      </c>
      <c r="N777" s="3" t="s">
        <v>923</v>
      </c>
      <c r="O777" s="5" t="str">
        <f>VLOOKUP(N777,$P$2:Q1968,2,0)</f>
        <v>https://ebooks.infobase.com/PortalPlaylists.aspx?ISBN=9781438105956&amp;wID=279345</v>
      </c>
      <c r="P777" t="s">
        <v>196</v>
      </c>
      <c r="Q777" t="s">
        <v>4690</v>
      </c>
    </row>
    <row r="778" spans="1:17" ht="27.95" hidden="1" customHeight="1">
      <c r="A778" s="1" t="s">
        <v>2608</v>
      </c>
      <c r="B778" s="4" t="s">
        <v>979</v>
      </c>
      <c r="C778" s="27" t="str">
        <f t="shared" si="12"/>
        <v>DNA Evidence</v>
      </c>
      <c r="D778" s="1" t="s">
        <v>914</v>
      </c>
      <c r="E778" s="1" t="s">
        <v>2673</v>
      </c>
      <c r="F778" s="1" t="s">
        <v>903</v>
      </c>
      <c r="G778" s="1" t="s">
        <v>3119</v>
      </c>
      <c r="H778" s="2" t="s">
        <v>1472</v>
      </c>
      <c r="I778" s="2" t="s">
        <v>2422</v>
      </c>
      <c r="J778" s="1" t="s">
        <v>1124</v>
      </c>
      <c r="K778" s="1" t="s">
        <v>1120</v>
      </c>
      <c r="L778" s="1" t="s">
        <v>1123</v>
      </c>
      <c r="M778" s="3" t="s">
        <v>925</v>
      </c>
      <c r="N778" s="3" t="s">
        <v>925</v>
      </c>
      <c r="O778" s="5" t="str">
        <f>VLOOKUP(N778,$P$2:Q1969,2,0)</f>
        <v>https://ebooks.infobase.com/PortalPlaylists.aspx?ISBN=9781438105963&amp;wID=279345</v>
      </c>
      <c r="P778" t="s">
        <v>719</v>
      </c>
      <c r="Q778" t="s">
        <v>4691</v>
      </c>
    </row>
    <row r="779" spans="1:17" ht="27.95" hidden="1" customHeight="1">
      <c r="A779" s="1" t="s">
        <v>2608</v>
      </c>
      <c r="B779" s="4" t="s">
        <v>979</v>
      </c>
      <c r="C779" s="27" t="str">
        <f t="shared" si="12"/>
        <v>Drugs and Sports</v>
      </c>
      <c r="D779" s="1" t="s">
        <v>914</v>
      </c>
      <c r="E779" s="1" t="s">
        <v>2673</v>
      </c>
      <c r="F779" s="1" t="s">
        <v>97</v>
      </c>
      <c r="G779" s="1" t="s">
        <v>3119</v>
      </c>
      <c r="H779" s="2" t="s">
        <v>1473</v>
      </c>
      <c r="I779" s="2" t="s">
        <v>2423</v>
      </c>
      <c r="J779" s="1" t="s">
        <v>1124</v>
      </c>
      <c r="K779" s="1" t="s">
        <v>1120</v>
      </c>
      <c r="L779" s="1" t="s">
        <v>1123</v>
      </c>
      <c r="M779" s="3" t="s">
        <v>874</v>
      </c>
      <c r="N779" s="3" t="s">
        <v>874</v>
      </c>
      <c r="O779" s="5" t="str">
        <f>VLOOKUP(N779,$P$2:Q1970,2,0)</f>
        <v>https://ebooks.infobase.com/PortalPlaylists.aspx?ISBN=9781438124445&amp;wID=279345</v>
      </c>
      <c r="P779" t="s">
        <v>951</v>
      </c>
      <c r="Q779" t="s">
        <v>4692</v>
      </c>
    </row>
    <row r="780" spans="1:17" ht="27.95" hidden="1" customHeight="1">
      <c r="A780" s="1" t="s">
        <v>2608</v>
      </c>
      <c r="B780" s="4" t="s">
        <v>979</v>
      </c>
      <c r="C780" s="27" t="str">
        <f t="shared" si="12"/>
        <v>Education Reform</v>
      </c>
      <c r="D780" s="1" t="s">
        <v>914</v>
      </c>
      <c r="E780" s="1" t="s">
        <v>2679</v>
      </c>
      <c r="F780" s="1" t="s">
        <v>927</v>
      </c>
      <c r="G780" s="1" t="s">
        <v>3119</v>
      </c>
      <c r="H780" s="2" t="s">
        <v>1474</v>
      </c>
      <c r="I780" s="2" t="s">
        <v>2424</v>
      </c>
      <c r="J780" s="1" t="s">
        <v>1124</v>
      </c>
      <c r="K780" s="1" t="s">
        <v>1120</v>
      </c>
      <c r="L780" s="1" t="s">
        <v>1123</v>
      </c>
      <c r="M780" s="3" t="s">
        <v>926</v>
      </c>
      <c r="N780" s="3" t="s">
        <v>926</v>
      </c>
      <c r="O780" s="5" t="str">
        <f>VLOOKUP(N780,$P$2:Q1971,2,0)</f>
        <v>https://ebooks.infobase.com/PortalPlaylists.aspx?ISBN=9781438138848&amp;wID=279345</v>
      </c>
      <c r="P780" t="s">
        <v>664</v>
      </c>
      <c r="Q780" t="s">
        <v>4693</v>
      </c>
    </row>
    <row r="781" spans="1:17" ht="27.95" hidden="1" customHeight="1">
      <c r="A781" s="1" t="s">
        <v>2608</v>
      </c>
      <c r="B781" s="4" t="s">
        <v>979</v>
      </c>
      <c r="C781" s="27" t="str">
        <f t="shared" si="12"/>
        <v>Educational Standards</v>
      </c>
      <c r="D781" s="1" t="s">
        <v>914</v>
      </c>
      <c r="E781" s="1" t="s">
        <v>2675</v>
      </c>
      <c r="F781" s="1" t="s">
        <v>141</v>
      </c>
      <c r="G781" s="1" t="s">
        <v>3119</v>
      </c>
      <c r="H781" s="2" t="s">
        <v>1475</v>
      </c>
      <c r="I781" s="2" t="s">
        <v>2425</v>
      </c>
      <c r="J781" s="1" t="s">
        <v>1124</v>
      </c>
      <c r="K781" s="1" t="s">
        <v>1120</v>
      </c>
      <c r="L781" s="1" t="s">
        <v>1123</v>
      </c>
      <c r="M781" s="3" t="s">
        <v>928</v>
      </c>
      <c r="N781" s="3" t="s">
        <v>928</v>
      </c>
      <c r="O781" s="5" t="str">
        <f>VLOOKUP(N781,$P$2:Q1972,2,0)</f>
        <v>https://ebooks.infobase.com/PortalPlaylists.aspx?ISBN=9781438105970&amp;wID=279345</v>
      </c>
      <c r="P781" t="s">
        <v>451</v>
      </c>
      <c r="Q781" t="s">
        <v>4694</v>
      </c>
    </row>
    <row r="782" spans="1:17" ht="27.95" hidden="1" customHeight="1">
      <c r="A782" s="1" t="s">
        <v>2608</v>
      </c>
      <c r="B782" s="4" t="s">
        <v>979</v>
      </c>
      <c r="C782" s="27" t="str">
        <f t="shared" si="12"/>
        <v>Election Reform, Second Edition</v>
      </c>
      <c r="D782" s="1" t="s">
        <v>914</v>
      </c>
      <c r="E782" s="1" t="s">
        <v>2673</v>
      </c>
      <c r="F782" s="1" t="s">
        <v>930</v>
      </c>
      <c r="G782" s="1" t="s">
        <v>3119</v>
      </c>
      <c r="H782" s="2" t="s">
        <v>1476</v>
      </c>
      <c r="I782" s="2" t="s">
        <v>2426</v>
      </c>
      <c r="J782" s="1" t="s">
        <v>1124</v>
      </c>
      <c r="K782" s="1" t="s">
        <v>1120</v>
      </c>
      <c r="L782" s="1" t="s">
        <v>1123</v>
      </c>
      <c r="M782" s="3" t="s">
        <v>929</v>
      </c>
      <c r="N782" s="3" t="s">
        <v>929</v>
      </c>
      <c r="O782" s="5" t="str">
        <f>VLOOKUP(N782,$P$2:Q1973,2,0)</f>
        <v>https://ebooks.infobase.com/PortalPlaylists.aspx?ISBN=9781438135151&amp;wID=279345</v>
      </c>
      <c r="P782" t="s">
        <v>756</v>
      </c>
      <c r="Q782" t="s">
        <v>4695</v>
      </c>
    </row>
    <row r="783" spans="1:17" ht="27.95" hidden="1" customHeight="1">
      <c r="A783" s="1" t="s">
        <v>2608</v>
      </c>
      <c r="B783" s="4" t="s">
        <v>979</v>
      </c>
      <c r="C783" s="27" t="str">
        <f t="shared" si="12"/>
        <v>Energy Policy</v>
      </c>
      <c r="D783" s="1" t="s">
        <v>914</v>
      </c>
      <c r="E783" s="1" t="s">
        <v>2778</v>
      </c>
      <c r="F783" s="1" t="s">
        <v>134</v>
      </c>
      <c r="G783" s="1" t="s">
        <v>3119</v>
      </c>
      <c r="H783" s="2" t="s">
        <v>1477</v>
      </c>
      <c r="I783" s="2" t="s">
        <v>2427</v>
      </c>
      <c r="J783" s="1" t="s">
        <v>1124</v>
      </c>
      <c r="K783" s="1" t="s">
        <v>1120</v>
      </c>
      <c r="L783" s="1" t="s">
        <v>1123</v>
      </c>
      <c r="M783" s="3" t="s">
        <v>931</v>
      </c>
      <c r="N783" s="3" t="s">
        <v>931</v>
      </c>
      <c r="O783" s="5" t="str">
        <f>VLOOKUP(N783,$P$2:Q1974,2,0)</f>
        <v>https://ebooks.infobase.com/PortalPlaylists.aspx?ISBN=9781438125787&amp;wID=279345</v>
      </c>
      <c r="P783" t="s">
        <v>619</v>
      </c>
      <c r="Q783" t="s">
        <v>4696</v>
      </c>
    </row>
    <row r="784" spans="1:17" ht="27.95" hidden="1" customHeight="1">
      <c r="A784" s="1" t="s">
        <v>2608</v>
      </c>
      <c r="B784" s="4" t="s">
        <v>979</v>
      </c>
      <c r="C784" s="27" t="str">
        <f t="shared" si="12"/>
        <v>Environmental Regulations and Global Warming</v>
      </c>
      <c r="D784" s="1" t="s">
        <v>914</v>
      </c>
      <c r="E784" s="1" t="s">
        <v>2778</v>
      </c>
      <c r="F784" s="1" t="s">
        <v>136</v>
      </c>
      <c r="G784" s="1" t="s">
        <v>3119</v>
      </c>
      <c r="H784" s="2" t="s">
        <v>1478</v>
      </c>
      <c r="I784" s="2" t="s">
        <v>2428</v>
      </c>
      <c r="J784" s="1" t="s">
        <v>1124</v>
      </c>
      <c r="K784" s="1" t="s">
        <v>1120</v>
      </c>
      <c r="L784" s="1" t="s">
        <v>1123</v>
      </c>
      <c r="M784" s="3" t="s">
        <v>932</v>
      </c>
      <c r="N784" s="3" t="s">
        <v>932</v>
      </c>
      <c r="O784" s="5" t="str">
        <f>VLOOKUP(N784,$P$2:Q1975,2,0)</f>
        <v>https://ebooks.infobase.com/PortalPlaylists.aspx?ISBN=9781438120027&amp;wID=279345</v>
      </c>
      <c r="P784" t="s">
        <v>620</v>
      </c>
      <c r="Q784" t="s">
        <v>4697</v>
      </c>
    </row>
    <row r="785" spans="1:17" ht="27.95" hidden="1" customHeight="1">
      <c r="A785" s="1" t="s">
        <v>2608</v>
      </c>
      <c r="B785" s="4" t="s">
        <v>979</v>
      </c>
      <c r="C785" s="27" t="str">
        <f t="shared" si="12"/>
        <v>Fetal Rights</v>
      </c>
      <c r="D785" s="1" t="s">
        <v>914</v>
      </c>
      <c r="E785" s="1" t="s">
        <v>2673</v>
      </c>
      <c r="F785" s="1" t="s">
        <v>107</v>
      </c>
      <c r="G785" s="1" t="s">
        <v>3119</v>
      </c>
      <c r="H785" s="2" t="s">
        <v>1479</v>
      </c>
      <c r="I785" s="2" t="s">
        <v>2429</v>
      </c>
      <c r="J785" s="1" t="s">
        <v>1124</v>
      </c>
      <c r="K785" s="1" t="s">
        <v>1120</v>
      </c>
      <c r="L785" s="1" t="s">
        <v>1123</v>
      </c>
      <c r="M785" s="3" t="s">
        <v>933</v>
      </c>
      <c r="N785" s="3" t="s">
        <v>933</v>
      </c>
      <c r="O785" s="5" t="str">
        <f>VLOOKUP(N785,$P$2:Q1976,2,0)</f>
        <v>https://ebooks.infobase.com/PortalPlaylists.aspx?ISBN=9781438105994&amp;wID=279345</v>
      </c>
      <c r="P785" t="s">
        <v>1095</v>
      </c>
      <c r="Q785" t="s">
        <v>4698</v>
      </c>
    </row>
    <row r="786" spans="1:17" ht="27.95" hidden="1" customHeight="1">
      <c r="A786" s="1" t="s">
        <v>2608</v>
      </c>
      <c r="B786" s="4" t="s">
        <v>979</v>
      </c>
      <c r="C786" s="27" t="str">
        <f t="shared" si="12"/>
        <v>Food Safety</v>
      </c>
      <c r="D786" s="1" t="s">
        <v>914</v>
      </c>
      <c r="E786" s="1" t="s">
        <v>2679</v>
      </c>
      <c r="F786" s="1" t="s">
        <v>935</v>
      </c>
      <c r="G786" s="1" t="s">
        <v>3119</v>
      </c>
      <c r="H786" s="2" t="s">
        <v>1480</v>
      </c>
      <c r="I786" s="2" t="s">
        <v>2430</v>
      </c>
      <c r="J786" s="1" t="s">
        <v>1124</v>
      </c>
      <c r="K786" s="1" t="s">
        <v>1120</v>
      </c>
      <c r="L786" s="1" t="s">
        <v>1123</v>
      </c>
      <c r="M786" s="3" t="s">
        <v>934</v>
      </c>
      <c r="N786" s="3" t="s">
        <v>934</v>
      </c>
      <c r="O786" s="5" t="str">
        <f>VLOOKUP(N786,$P$2:Q1977,2,0)</f>
        <v>https://ebooks.infobase.com/PortalPlaylists.aspx?ISBN=9781438106007&amp;wID=279345</v>
      </c>
      <c r="P786" t="s">
        <v>207</v>
      </c>
      <c r="Q786" t="s">
        <v>4699</v>
      </c>
    </row>
    <row r="787" spans="1:17" ht="27.95" hidden="1" customHeight="1">
      <c r="A787" s="1" t="s">
        <v>2608</v>
      </c>
      <c r="B787" s="4" t="s">
        <v>979</v>
      </c>
      <c r="C787" s="27" t="str">
        <f t="shared" si="12"/>
        <v>Freedom of Information</v>
      </c>
      <c r="D787" s="1" t="s">
        <v>914</v>
      </c>
      <c r="E787" s="1" t="s">
        <v>2939</v>
      </c>
      <c r="F787" s="1" t="s">
        <v>861</v>
      </c>
      <c r="G787" s="1" t="s">
        <v>3119</v>
      </c>
      <c r="H787" s="2" t="s">
        <v>1481</v>
      </c>
      <c r="I787" s="2" t="s">
        <v>2431</v>
      </c>
      <c r="J787" s="1" t="s">
        <v>1124</v>
      </c>
      <c r="K787" s="1" t="s">
        <v>1120</v>
      </c>
      <c r="L787" s="1" t="s">
        <v>1123</v>
      </c>
      <c r="M787" s="3" t="s">
        <v>936</v>
      </c>
      <c r="N787" s="3" t="s">
        <v>936</v>
      </c>
      <c r="O787" s="5" t="str">
        <f>VLOOKUP(N787,$P$2:Q1978,2,0)</f>
        <v>https://ebooks.infobase.com/PortalPlaylists.aspx?ISBN=9781438139715&amp;wID=279345</v>
      </c>
      <c r="P787" t="s">
        <v>3140</v>
      </c>
      <c r="Q787" t="s">
        <v>4700</v>
      </c>
    </row>
    <row r="788" spans="1:17" ht="27.95" hidden="1" customHeight="1">
      <c r="A788" s="1" t="s">
        <v>2608</v>
      </c>
      <c r="B788" s="4" t="s">
        <v>979</v>
      </c>
      <c r="C788" s="27" t="str">
        <f t="shared" si="12"/>
        <v>Freedom of Speech, Second Edition</v>
      </c>
      <c r="D788" s="1" t="s">
        <v>914</v>
      </c>
      <c r="E788" s="1" t="s">
        <v>2922</v>
      </c>
      <c r="F788" s="1" t="s">
        <v>823</v>
      </c>
      <c r="G788" s="1" t="s">
        <v>3119</v>
      </c>
      <c r="H788" s="2" t="s">
        <v>1482</v>
      </c>
      <c r="I788" s="2" t="s">
        <v>2432</v>
      </c>
      <c r="J788" s="1" t="s">
        <v>1124</v>
      </c>
      <c r="K788" s="1" t="s">
        <v>1120</v>
      </c>
      <c r="L788" s="1" t="s">
        <v>1123</v>
      </c>
      <c r="M788" s="3" t="s">
        <v>937</v>
      </c>
      <c r="N788" s="3" t="s">
        <v>937</v>
      </c>
      <c r="O788" s="5" t="str">
        <f>VLOOKUP(N788,$P$2:Q1979,2,0)</f>
        <v>https://ebooks.infobase.com/PortalPlaylists.aspx?ISBN=9781438136998&amp;wID=279345</v>
      </c>
      <c r="P788" t="s">
        <v>621</v>
      </c>
      <c r="Q788" t="s">
        <v>4701</v>
      </c>
    </row>
    <row r="789" spans="1:17" ht="27.95" hidden="1" customHeight="1">
      <c r="A789" s="1" t="s">
        <v>2608</v>
      </c>
      <c r="B789" s="4" t="s">
        <v>979</v>
      </c>
      <c r="C789" s="27" t="str">
        <f t="shared" si="12"/>
        <v>Gay Rights</v>
      </c>
      <c r="D789" s="1" t="s">
        <v>914</v>
      </c>
      <c r="E789" s="1" t="s">
        <v>2675</v>
      </c>
      <c r="F789" s="1" t="s">
        <v>876</v>
      </c>
      <c r="G789" s="1" t="s">
        <v>3119</v>
      </c>
      <c r="H789" s="2" t="s">
        <v>1483</v>
      </c>
      <c r="I789" s="2" t="s">
        <v>2433</v>
      </c>
      <c r="J789" s="1" t="s">
        <v>1124</v>
      </c>
      <c r="K789" s="1" t="s">
        <v>1120</v>
      </c>
      <c r="L789" s="1" t="s">
        <v>1123</v>
      </c>
      <c r="M789" s="3" t="s">
        <v>938</v>
      </c>
      <c r="N789" s="3" t="s">
        <v>938</v>
      </c>
      <c r="O789" s="5" t="str">
        <f>VLOOKUP(N789,$P$2:Q1980,2,0)</f>
        <v>https://ebooks.infobase.com/PortalPlaylists.aspx?ISBN=9781438106021&amp;wID=279345</v>
      </c>
      <c r="P789" t="s">
        <v>622</v>
      </c>
      <c r="Q789" t="s">
        <v>4702</v>
      </c>
    </row>
    <row r="790" spans="1:17" ht="27.95" hidden="1" customHeight="1">
      <c r="A790" s="1" t="s">
        <v>2608</v>
      </c>
      <c r="B790" s="4" t="s">
        <v>979</v>
      </c>
      <c r="C790" s="27" t="str">
        <f t="shared" si="12"/>
        <v>Gun Control, Second Edition</v>
      </c>
      <c r="D790" s="1" t="s">
        <v>914</v>
      </c>
      <c r="E790" s="1" t="s">
        <v>2932</v>
      </c>
      <c r="F790" s="1" t="s">
        <v>927</v>
      </c>
      <c r="G790" s="1" t="s">
        <v>3119</v>
      </c>
      <c r="H790" s="2" t="s">
        <v>1484</v>
      </c>
      <c r="I790" s="2" t="s">
        <v>2434</v>
      </c>
      <c r="J790" s="1" t="s">
        <v>1124</v>
      </c>
      <c r="K790" s="1" t="s">
        <v>1120</v>
      </c>
      <c r="L790" s="1" t="s">
        <v>1123</v>
      </c>
      <c r="M790" s="3" t="s">
        <v>939</v>
      </c>
      <c r="N790" s="3" t="s">
        <v>939</v>
      </c>
      <c r="O790" s="5" t="str">
        <f>VLOOKUP(N790,$P$2:Q1981,2,0)</f>
        <v>https://ebooks.infobase.com/PortalPlaylists.aspx?ISBN=9781438139173&amp;wID=279345</v>
      </c>
      <c r="P790" t="s">
        <v>720</v>
      </c>
      <c r="Q790" t="s">
        <v>4703</v>
      </c>
    </row>
    <row r="791" spans="1:17" ht="27.95" hidden="1" customHeight="1">
      <c r="A791" s="1" t="s">
        <v>2608</v>
      </c>
      <c r="B791" s="4" t="s">
        <v>979</v>
      </c>
      <c r="C791" s="27" t="str">
        <f t="shared" si="12"/>
        <v>Hate Crimes</v>
      </c>
      <c r="D791" s="1" t="s">
        <v>914</v>
      </c>
      <c r="E791" s="1" t="s">
        <v>2675</v>
      </c>
      <c r="F791" s="1" t="s">
        <v>138</v>
      </c>
      <c r="G791" s="1" t="s">
        <v>3119</v>
      </c>
      <c r="H791" s="2" t="s">
        <v>1485</v>
      </c>
      <c r="I791" s="2" t="s">
        <v>2435</v>
      </c>
      <c r="J791" s="1" t="s">
        <v>1124</v>
      </c>
      <c r="K791" s="1" t="s">
        <v>1120</v>
      </c>
      <c r="L791" s="1" t="s">
        <v>1123</v>
      </c>
      <c r="M791" s="3" t="s">
        <v>940</v>
      </c>
      <c r="N791" s="3" t="s">
        <v>940</v>
      </c>
      <c r="O791" s="5" t="str">
        <f>VLOOKUP(N791,$P$2:Q1982,2,0)</f>
        <v>https://ebooks.infobase.com/PortalPlaylists.aspx?ISBN=9781438126630&amp;wID=279345</v>
      </c>
      <c r="P791" t="s">
        <v>720</v>
      </c>
      <c r="Q791" t="s">
        <v>4704</v>
      </c>
    </row>
    <row r="792" spans="1:17" ht="27.95" hidden="1" customHeight="1">
      <c r="A792" s="1" t="s">
        <v>2608</v>
      </c>
      <c r="B792" s="4" t="s">
        <v>979</v>
      </c>
      <c r="C792" s="27" t="str">
        <f t="shared" si="12"/>
        <v>Immigrants' Rights After 9/11</v>
      </c>
      <c r="D792" s="1" t="s">
        <v>914</v>
      </c>
      <c r="E792" s="1" t="s">
        <v>2680</v>
      </c>
      <c r="F792" s="1" t="s">
        <v>201</v>
      </c>
      <c r="G792" s="1" t="s">
        <v>3119</v>
      </c>
      <c r="H792" s="2" t="s">
        <v>1486</v>
      </c>
      <c r="I792" s="2" t="s">
        <v>2436</v>
      </c>
      <c r="J792" s="1" t="s">
        <v>1124</v>
      </c>
      <c r="K792" s="1" t="s">
        <v>1120</v>
      </c>
      <c r="L792" s="1" t="s">
        <v>1123</v>
      </c>
      <c r="M792" s="3" t="s">
        <v>941</v>
      </c>
      <c r="N792" s="3" t="s">
        <v>941</v>
      </c>
      <c r="O792" s="5" t="str">
        <f>VLOOKUP(N792,$P$2:Q1983,2,0)</f>
        <v>https://ebooks.infobase.com/PortalPlaylists.aspx?ISBN=9781438106045&amp;wID=279345</v>
      </c>
      <c r="P792" t="s">
        <v>3281</v>
      </c>
      <c r="Q792" t="s">
        <v>4705</v>
      </c>
    </row>
    <row r="793" spans="1:17" ht="27.95" hidden="1" customHeight="1">
      <c r="A793" s="1" t="s">
        <v>2608</v>
      </c>
      <c r="B793" s="4" t="s">
        <v>979</v>
      </c>
      <c r="C793" s="27" t="str">
        <f t="shared" si="12"/>
        <v>Immigration Policy, Second Edition</v>
      </c>
      <c r="D793" s="1" t="s">
        <v>914</v>
      </c>
      <c r="E793" s="1" t="s">
        <v>2777</v>
      </c>
      <c r="F793" s="1" t="s">
        <v>943</v>
      </c>
      <c r="G793" s="1" t="s">
        <v>3119</v>
      </c>
      <c r="H793" s="2" t="s">
        <v>1487</v>
      </c>
      <c r="I793" s="2" t="s">
        <v>2437</v>
      </c>
      <c r="J793" s="1" t="s">
        <v>1124</v>
      </c>
      <c r="K793" s="1" t="s">
        <v>1120</v>
      </c>
      <c r="L793" s="1" t="s">
        <v>1123</v>
      </c>
      <c r="M793" s="3" t="s">
        <v>942</v>
      </c>
      <c r="N793" s="3" t="s">
        <v>942</v>
      </c>
      <c r="O793" s="5" t="str">
        <f>VLOOKUP(N793,$P$2:Q1984,2,0)</f>
        <v>https://ebooks.infobase.com/PortalPlaylists.aspx?ISBN=9781438120010&amp;wID=279345</v>
      </c>
      <c r="P793" t="s">
        <v>894</v>
      </c>
      <c r="Q793" t="s">
        <v>4706</v>
      </c>
    </row>
    <row r="794" spans="1:17" ht="27.95" hidden="1" customHeight="1">
      <c r="A794" s="1" t="s">
        <v>2608</v>
      </c>
      <c r="B794" s="4" t="s">
        <v>979</v>
      </c>
      <c r="C794" s="27" t="str">
        <f t="shared" si="12"/>
        <v>Juvenile Justice</v>
      </c>
      <c r="D794" s="1" t="s">
        <v>914</v>
      </c>
      <c r="E794" s="1" t="s">
        <v>2675</v>
      </c>
      <c r="F794" s="1" t="s">
        <v>165</v>
      </c>
      <c r="G794" s="1" t="s">
        <v>3119</v>
      </c>
      <c r="H794" s="2" t="s">
        <v>1488</v>
      </c>
      <c r="I794" s="2" t="s">
        <v>2438</v>
      </c>
      <c r="J794" s="1" t="s">
        <v>1124</v>
      </c>
      <c r="K794" s="1" t="s">
        <v>1120</v>
      </c>
      <c r="L794" s="1" t="s">
        <v>1123</v>
      </c>
      <c r="M794" s="3" t="s">
        <v>944</v>
      </c>
      <c r="N794" s="3" t="s">
        <v>944</v>
      </c>
      <c r="O794" s="5" t="str">
        <f>VLOOKUP(N794,$P$2:Q1985,2,0)</f>
        <v>https://ebooks.infobase.com/PortalPlaylists.aspx?ISBN=9781438132402&amp;wID=279345</v>
      </c>
      <c r="P794" t="s">
        <v>452</v>
      </c>
      <c r="Q794" t="s">
        <v>4707</v>
      </c>
    </row>
    <row r="795" spans="1:17" ht="27.95" hidden="1" customHeight="1">
      <c r="A795" s="1" t="s">
        <v>2608</v>
      </c>
      <c r="B795" s="4" t="s">
        <v>979</v>
      </c>
      <c r="C795" s="27" t="str">
        <f t="shared" si="12"/>
        <v>Legalized Gambling</v>
      </c>
      <c r="D795" s="1" t="s">
        <v>914</v>
      </c>
      <c r="E795" s="1" t="s">
        <v>2625</v>
      </c>
      <c r="F795" s="1" t="s">
        <v>743</v>
      </c>
      <c r="G795" s="1" t="s">
        <v>3119</v>
      </c>
      <c r="H795" s="2" t="s">
        <v>1489</v>
      </c>
      <c r="I795" s="2" t="s">
        <v>2439</v>
      </c>
      <c r="J795" s="1" t="s">
        <v>1124</v>
      </c>
      <c r="K795" s="1" t="s">
        <v>1120</v>
      </c>
      <c r="L795" s="1" t="s">
        <v>1123</v>
      </c>
      <c r="M795" s="3" t="s">
        <v>891</v>
      </c>
      <c r="N795" s="3" t="s">
        <v>891</v>
      </c>
      <c r="O795" s="5" t="str">
        <f>VLOOKUP(N795,$P$2:Q1986,2,0)</f>
        <v>https://ebooks.infobase.com/PortalPlaylists.aspx?ISBN=9780816069958&amp;wID=279345</v>
      </c>
      <c r="P795" t="s">
        <v>453</v>
      </c>
      <c r="Q795" t="s">
        <v>4708</v>
      </c>
    </row>
    <row r="796" spans="1:17" ht="27.95" hidden="1" customHeight="1">
      <c r="A796" s="1" t="s">
        <v>2608</v>
      </c>
      <c r="B796" s="4" t="s">
        <v>979</v>
      </c>
      <c r="C796" s="27" t="str">
        <f t="shared" si="12"/>
        <v>Legalizing Marijuana, Second Edition</v>
      </c>
      <c r="D796" s="1" t="s">
        <v>914</v>
      </c>
      <c r="E796" s="1" t="s">
        <v>2674</v>
      </c>
      <c r="F796" s="1" t="s">
        <v>878</v>
      </c>
      <c r="G796" s="1" t="s">
        <v>3119</v>
      </c>
      <c r="H796" s="2" t="s">
        <v>1490</v>
      </c>
      <c r="I796" s="2" t="s">
        <v>2440</v>
      </c>
      <c r="J796" s="1" t="s">
        <v>1124</v>
      </c>
      <c r="K796" s="1" t="s">
        <v>1120</v>
      </c>
      <c r="L796" s="1" t="s">
        <v>1123</v>
      </c>
      <c r="M796" s="3" t="s">
        <v>945</v>
      </c>
      <c r="N796" s="3" t="s">
        <v>945</v>
      </c>
      <c r="O796" s="5" t="str">
        <f>VLOOKUP(N796,$P$2:Q1987,2,0)</f>
        <v>https://ebooks.infobase.com/PortalPlaylists.aspx?ISBN=9781438135168&amp;wID=279345</v>
      </c>
      <c r="P796" t="s">
        <v>623</v>
      </c>
      <c r="Q796" t="s">
        <v>4709</v>
      </c>
    </row>
    <row r="797" spans="1:17" ht="27.95" hidden="1" customHeight="1">
      <c r="A797" s="1" t="s">
        <v>2608</v>
      </c>
      <c r="B797" s="4" t="s">
        <v>979</v>
      </c>
      <c r="C797" s="27" t="str">
        <f t="shared" si="12"/>
        <v>Mandatory Military Service</v>
      </c>
      <c r="D797" s="1" t="s">
        <v>914</v>
      </c>
      <c r="E797" s="1" t="s">
        <v>2674</v>
      </c>
      <c r="F797" s="1" t="s">
        <v>77</v>
      </c>
      <c r="G797" s="1" t="s">
        <v>3119</v>
      </c>
      <c r="H797" s="2" t="s">
        <v>1491</v>
      </c>
      <c r="I797" s="2" t="s">
        <v>2441</v>
      </c>
      <c r="J797" s="1" t="s">
        <v>1124</v>
      </c>
      <c r="K797" s="1" t="s">
        <v>1120</v>
      </c>
      <c r="L797" s="1" t="s">
        <v>1123</v>
      </c>
      <c r="M797" s="3" t="s">
        <v>946</v>
      </c>
      <c r="N797" s="3" t="s">
        <v>946</v>
      </c>
      <c r="O797" s="5" t="str">
        <f>VLOOKUP(N797,$P$2:Q1988,2,0)</f>
        <v>https://ebooks.infobase.com/PortalPlaylists.aspx?ISBN=9781438106076&amp;wID=279345</v>
      </c>
      <c r="P797" t="s">
        <v>188</v>
      </c>
      <c r="Q797" t="s">
        <v>4710</v>
      </c>
    </row>
    <row r="798" spans="1:17" ht="27.95" hidden="1" customHeight="1">
      <c r="A798" s="1" t="s">
        <v>2608</v>
      </c>
      <c r="B798" s="4" t="s">
        <v>979</v>
      </c>
      <c r="C798" s="27" t="str">
        <f t="shared" si="12"/>
        <v>Media Bias, Second Edition</v>
      </c>
      <c r="D798" s="1" t="s">
        <v>914</v>
      </c>
      <c r="E798" s="1" t="s">
        <v>2940</v>
      </c>
      <c r="F798" s="1" t="s">
        <v>948</v>
      </c>
      <c r="G798" s="1" t="s">
        <v>3119</v>
      </c>
      <c r="H798" s="2" t="s">
        <v>1492</v>
      </c>
      <c r="I798" s="2" t="s">
        <v>2442</v>
      </c>
      <c r="J798" s="1" t="s">
        <v>1124</v>
      </c>
      <c r="K798" s="1" t="s">
        <v>1120</v>
      </c>
      <c r="L798" s="1" t="s">
        <v>1123</v>
      </c>
      <c r="M798" s="3" t="s">
        <v>947</v>
      </c>
      <c r="N798" s="3" t="s">
        <v>947</v>
      </c>
      <c r="O798" s="5" t="str">
        <f>VLOOKUP(N798,$P$2:Q1989,2,0)</f>
        <v>https://ebooks.infobase.com/PortalPlaylists.aspx?ISBN=9781438139722&amp;wID=279345</v>
      </c>
      <c r="P798" t="s">
        <v>1024</v>
      </c>
      <c r="Q798" t="s">
        <v>4711</v>
      </c>
    </row>
    <row r="799" spans="1:17" ht="27.95" hidden="1" customHeight="1">
      <c r="A799" s="1" t="s">
        <v>2608</v>
      </c>
      <c r="B799" s="4" t="s">
        <v>979</v>
      </c>
      <c r="C799" s="27" t="str">
        <f t="shared" si="12"/>
        <v>Mental Health Reform</v>
      </c>
      <c r="D799" s="1" t="s">
        <v>914</v>
      </c>
      <c r="E799" s="1" t="s">
        <v>2673</v>
      </c>
      <c r="F799" s="1" t="s">
        <v>495</v>
      </c>
      <c r="G799" s="1" t="s">
        <v>3119</v>
      </c>
      <c r="H799" s="2" t="s">
        <v>1493</v>
      </c>
      <c r="I799" s="2" t="s">
        <v>2443</v>
      </c>
      <c r="J799" s="1" t="s">
        <v>1124</v>
      </c>
      <c r="K799" s="1" t="s">
        <v>1120</v>
      </c>
      <c r="L799" s="1" t="s">
        <v>1123</v>
      </c>
      <c r="M799" s="3" t="s">
        <v>949</v>
      </c>
      <c r="N799" s="3" t="s">
        <v>949</v>
      </c>
      <c r="O799" s="5" t="str">
        <f>VLOOKUP(N799,$P$2:Q1990,2,0)</f>
        <v>https://ebooks.infobase.com/PortalPlaylists.aspx?ISBN=9781438106090&amp;wID=279345</v>
      </c>
      <c r="P799" t="s">
        <v>789</v>
      </c>
      <c r="Q799" t="s">
        <v>4712</v>
      </c>
    </row>
    <row r="800" spans="1:17" ht="27.95" hidden="1" customHeight="1">
      <c r="A800" s="1" t="s">
        <v>2608</v>
      </c>
      <c r="B800" s="4" t="s">
        <v>979</v>
      </c>
      <c r="C800" s="27" t="str">
        <f t="shared" si="12"/>
        <v>Miranda Rights</v>
      </c>
      <c r="D800" s="1" t="s">
        <v>914</v>
      </c>
      <c r="E800" s="1" t="s">
        <v>2674</v>
      </c>
      <c r="F800" s="1" t="s">
        <v>156</v>
      </c>
      <c r="G800" s="1" t="s">
        <v>3119</v>
      </c>
      <c r="H800" s="2" t="s">
        <v>1494</v>
      </c>
      <c r="I800" s="2" t="s">
        <v>2444</v>
      </c>
      <c r="J800" s="1" t="s">
        <v>1124</v>
      </c>
      <c r="K800" s="1" t="s">
        <v>1120</v>
      </c>
      <c r="L800" s="1" t="s">
        <v>1123</v>
      </c>
      <c r="M800" s="3" t="s">
        <v>950</v>
      </c>
      <c r="N800" s="3" t="s">
        <v>950</v>
      </c>
      <c r="O800" s="5" t="str">
        <f>VLOOKUP(N800,$P$2:Q1991,2,0)</f>
        <v>https://ebooks.infobase.com/PortalPlaylists.aspx?ISBN=9781438106106&amp;wID=279345</v>
      </c>
      <c r="P800" t="s">
        <v>454</v>
      </c>
      <c r="Q800" t="s">
        <v>4713</v>
      </c>
    </row>
    <row r="801" spans="1:17" ht="27.95" hidden="1" customHeight="1">
      <c r="A801" s="1" t="s">
        <v>2608</v>
      </c>
      <c r="B801" s="4" t="s">
        <v>979</v>
      </c>
      <c r="C801" s="27" t="str">
        <f t="shared" si="12"/>
        <v>Open Government</v>
      </c>
      <c r="D801" s="1" t="s">
        <v>914</v>
      </c>
      <c r="E801" s="1" t="s">
        <v>2681</v>
      </c>
      <c r="F801" s="1" t="s">
        <v>873</v>
      </c>
      <c r="G801" s="1" t="s">
        <v>3119</v>
      </c>
      <c r="H801" s="2" t="s">
        <v>1495</v>
      </c>
      <c r="I801" s="2" t="s">
        <v>2445</v>
      </c>
      <c r="J801" s="1" t="s">
        <v>1124</v>
      </c>
      <c r="K801" s="1" t="s">
        <v>1120</v>
      </c>
      <c r="L801" s="1" t="s">
        <v>1123</v>
      </c>
      <c r="M801" s="3" t="s">
        <v>951</v>
      </c>
      <c r="N801" s="3" t="s">
        <v>951</v>
      </c>
      <c r="O801" s="5" t="str">
        <f>VLOOKUP(N801,$P$2:Q1992,2,0)</f>
        <v>https://ebooks.infobase.com/PortalPlaylists.aspx?ISBN=9781438106113&amp;wID=279345</v>
      </c>
      <c r="P801" t="s">
        <v>3336</v>
      </c>
      <c r="Q801" t="s">
        <v>4714</v>
      </c>
    </row>
    <row r="802" spans="1:17" ht="27.95" hidden="1" customHeight="1">
      <c r="A802" s="1" t="s">
        <v>2608</v>
      </c>
      <c r="B802" s="4" t="s">
        <v>979</v>
      </c>
      <c r="C802" s="27" t="str">
        <f t="shared" si="12"/>
        <v>Prescription and Non-prescription Drugs</v>
      </c>
      <c r="D802" s="1" t="s">
        <v>914</v>
      </c>
      <c r="E802" s="1" t="s">
        <v>2674</v>
      </c>
      <c r="F802" s="1" t="s">
        <v>146</v>
      </c>
      <c r="G802" s="1" t="s">
        <v>3119</v>
      </c>
      <c r="H802" s="2" t="s">
        <v>1496</v>
      </c>
      <c r="I802" s="2" t="s">
        <v>2446</v>
      </c>
      <c r="J802" s="1" t="s">
        <v>1124</v>
      </c>
      <c r="K802" s="1" t="s">
        <v>1120</v>
      </c>
      <c r="L802" s="1" t="s">
        <v>1123</v>
      </c>
      <c r="M802" s="3" t="s">
        <v>952</v>
      </c>
      <c r="N802" s="3" t="s">
        <v>952</v>
      </c>
      <c r="O802" s="5" t="str">
        <f>VLOOKUP(N802,$P$2:Q1993,2,0)</f>
        <v>https://ebooks.infobase.com/PortalPlaylists.aspx?ISBN=9781438106137&amp;wID=279345</v>
      </c>
      <c r="P802" t="s">
        <v>3253</v>
      </c>
      <c r="Q802" t="s">
        <v>4715</v>
      </c>
    </row>
    <row r="803" spans="1:17" ht="27.95" hidden="1" customHeight="1">
      <c r="A803" s="1" t="s">
        <v>2608</v>
      </c>
      <c r="B803" s="4" t="s">
        <v>979</v>
      </c>
      <c r="C803" s="27" t="str">
        <f t="shared" si="12"/>
        <v>Prisoners' Rights</v>
      </c>
      <c r="D803" s="1" t="s">
        <v>914</v>
      </c>
      <c r="E803" s="1" t="s">
        <v>2675</v>
      </c>
      <c r="F803" s="1" t="s">
        <v>141</v>
      </c>
      <c r="G803" s="1" t="s">
        <v>3119</v>
      </c>
      <c r="H803" s="2" t="s">
        <v>1497</v>
      </c>
      <c r="I803" s="2" t="s">
        <v>2447</v>
      </c>
      <c r="J803" s="1" t="s">
        <v>1124</v>
      </c>
      <c r="K803" s="1" t="s">
        <v>1120</v>
      </c>
      <c r="L803" s="1" t="s">
        <v>1123</v>
      </c>
      <c r="M803" s="3" t="s">
        <v>953</v>
      </c>
      <c r="N803" s="3" t="s">
        <v>953</v>
      </c>
      <c r="O803" s="5" t="str">
        <f>VLOOKUP(N803,$P$2:Q1994,2,0)</f>
        <v>https://ebooks.infobase.com/PortalPlaylists.aspx?ISBN=9781438106144&amp;wID=279345</v>
      </c>
      <c r="P803" t="s">
        <v>3253</v>
      </c>
      <c r="Q803" t="s">
        <v>4716</v>
      </c>
    </row>
    <row r="804" spans="1:17" ht="27.95" hidden="1" customHeight="1">
      <c r="A804" s="1" t="s">
        <v>2608</v>
      </c>
      <c r="B804" s="4" t="s">
        <v>979</v>
      </c>
      <c r="C804" s="27" t="str">
        <f t="shared" si="12"/>
        <v>Private Property Rights</v>
      </c>
      <c r="D804" s="1" t="s">
        <v>914</v>
      </c>
      <c r="E804" s="1" t="s">
        <v>2682</v>
      </c>
      <c r="F804" s="1" t="s">
        <v>844</v>
      </c>
      <c r="G804" s="1" t="s">
        <v>3119</v>
      </c>
      <c r="H804" s="2" t="s">
        <v>1498</v>
      </c>
      <c r="I804" s="2" t="s">
        <v>2448</v>
      </c>
      <c r="J804" s="1" t="s">
        <v>1124</v>
      </c>
      <c r="K804" s="1" t="s">
        <v>1120</v>
      </c>
      <c r="L804" s="1" t="s">
        <v>1123</v>
      </c>
      <c r="M804" s="3" t="s">
        <v>954</v>
      </c>
      <c r="N804" s="3" t="s">
        <v>954</v>
      </c>
      <c r="O804" s="5" t="str">
        <f>VLOOKUP(N804,$P$2:Q1995,2,0)</f>
        <v>https://ebooks.infobase.com/PortalPlaylists.aspx?ISBN=9781438106151&amp;wID=279345</v>
      </c>
      <c r="P804" t="s">
        <v>3324</v>
      </c>
      <c r="Q804" t="s">
        <v>4717</v>
      </c>
    </row>
    <row r="805" spans="1:17" ht="27.95" hidden="1" customHeight="1">
      <c r="A805" s="1" t="s">
        <v>2608</v>
      </c>
      <c r="B805" s="4" t="s">
        <v>979</v>
      </c>
      <c r="C805" s="27" t="str">
        <f t="shared" si="12"/>
        <v>Product Liability</v>
      </c>
      <c r="D805" s="1" t="s">
        <v>914</v>
      </c>
      <c r="E805" s="1" t="s">
        <v>2679</v>
      </c>
      <c r="F805" s="1" t="s">
        <v>165</v>
      </c>
      <c r="G805" s="1" t="s">
        <v>3119</v>
      </c>
      <c r="H805" s="2" t="s">
        <v>1499</v>
      </c>
      <c r="I805" s="2" t="s">
        <v>2449</v>
      </c>
      <c r="J805" s="1" t="s">
        <v>1124</v>
      </c>
      <c r="K805" s="1" t="s">
        <v>1120</v>
      </c>
      <c r="L805" s="1" t="s">
        <v>1123</v>
      </c>
      <c r="M805" s="3" t="s">
        <v>955</v>
      </c>
      <c r="N805" s="3" t="s">
        <v>955</v>
      </c>
      <c r="O805" s="5" t="str">
        <f>VLOOKUP(N805,$P$2:Q1996,2,0)</f>
        <v>https://ebooks.infobase.com/PortalPlaylists.aspx?ISBN=9781438132419&amp;wID=279345</v>
      </c>
      <c r="P805" t="s">
        <v>3293</v>
      </c>
      <c r="Q805" t="s">
        <v>4718</v>
      </c>
    </row>
    <row r="806" spans="1:17" ht="27.95" hidden="1" customHeight="1">
      <c r="A806" s="1" t="s">
        <v>2608</v>
      </c>
      <c r="B806" s="4" t="s">
        <v>979</v>
      </c>
      <c r="C806" s="27" t="str">
        <f t="shared" si="12"/>
        <v>Protecting Ideas</v>
      </c>
      <c r="D806" s="1" t="s">
        <v>914</v>
      </c>
      <c r="E806" s="1" t="s">
        <v>2675</v>
      </c>
      <c r="F806" s="1" t="s">
        <v>107</v>
      </c>
      <c r="G806" s="1" t="s">
        <v>3119</v>
      </c>
      <c r="H806" s="2" t="s">
        <v>1500</v>
      </c>
      <c r="I806" s="2" t="s">
        <v>2450</v>
      </c>
      <c r="J806" s="1" t="s">
        <v>1124</v>
      </c>
      <c r="K806" s="1" t="s">
        <v>1120</v>
      </c>
      <c r="L806" s="1" t="s">
        <v>1123</v>
      </c>
      <c r="M806" s="3" t="s">
        <v>956</v>
      </c>
      <c r="N806" s="3" t="s">
        <v>956</v>
      </c>
      <c r="O806" s="5" t="str">
        <f>VLOOKUP(N806,$P$2:Q1997,2,0)</f>
        <v>https://ebooks.infobase.com/PortalPlaylists.aspx?ISBN=9781438106168&amp;wID=279345</v>
      </c>
      <c r="P806" t="s">
        <v>624</v>
      </c>
      <c r="Q806" t="s">
        <v>4719</v>
      </c>
    </row>
    <row r="807" spans="1:17" ht="27.95" hidden="1" customHeight="1">
      <c r="A807" s="1" t="s">
        <v>2608</v>
      </c>
      <c r="B807" s="4" t="s">
        <v>979</v>
      </c>
      <c r="C807" s="27" t="str">
        <f t="shared" si="12"/>
        <v>Racial Profiling</v>
      </c>
      <c r="D807" s="1" t="s">
        <v>914</v>
      </c>
      <c r="E807" s="1" t="s">
        <v>2612</v>
      </c>
      <c r="F807" s="1" t="s">
        <v>878</v>
      </c>
      <c r="G807" s="1" t="s">
        <v>3119</v>
      </c>
      <c r="H807" s="2" t="s">
        <v>1501</v>
      </c>
      <c r="I807" s="2" t="s">
        <v>2451</v>
      </c>
      <c r="J807" s="1" t="s">
        <v>1124</v>
      </c>
      <c r="K807" s="1" t="s">
        <v>1120</v>
      </c>
      <c r="L807" s="1" t="s">
        <v>1123</v>
      </c>
      <c r="M807" s="3" t="s">
        <v>902</v>
      </c>
      <c r="N807" s="3" t="s">
        <v>902</v>
      </c>
      <c r="O807" s="5" t="str">
        <f>VLOOKUP(N807,$P$2:Q1998,2,0)</f>
        <v>https://ebooks.infobase.com/PortalPlaylists.aspx?ISBN=9781438135175&amp;wID=279345</v>
      </c>
      <c r="P807" t="s">
        <v>3307</v>
      </c>
      <c r="Q807" t="s">
        <v>4720</v>
      </c>
    </row>
    <row r="808" spans="1:17" ht="27.95" hidden="1" customHeight="1">
      <c r="A808" s="1" t="s">
        <v>2608</v>
      </c>
      <c r="B808" s="4" t="s">
        <v>979</v>
      </c>
      <c r="C808" s="27" t="str">
        <f t="shared" si="12"/>
        <v>Regulating Violence in Entertainment</v>
      </c>
      <c r="D808" s="1" t="s">
        <v>914</v>
      </c>
      <c r="E808" s="1" t="s">
        <v>2674</v>
      </c>
      <c r="F808" s="1" t="s">
        <v>715</v>
      </c>
      <c r="G808" s="1" t="s">
        <v>3119</v>
      </c>
      <c r="H808" s="2" t="s">
        <v>1502</v>
      </c>
      <c r="I808" s="2" t="s">
        <v>2452</v>
      </c>
      <c r="J808" s="1" t="s">
        <v>1124</v>
      </c>
      <c r="K808" s="1" t="s">
        <v>1120</v>
      </c>
      <c r="L808" s="1" t="s">
        <v>1123</v>
      </c>
      <c r="M808" s="3" t="s">
        <v>957</v>
      </c>
      <c r="N808" s="3" t="s">
        <v>957</v>
      </c>
      <c r="O808" s="5" t="str">
        <f>VLOOKUP(N808,$P$2:Q1999,2,0)</f>
        <v>https://ebooks.infobase.com/PortalPlaylists.aspx?ISBN=9781438134543&amp;wID=279345</v>
      </c>
      <c r="P808" t="s">
        <v>3337</v>
      </c>
      <c r="Q808" t="s">
        <v>4721</v>
      </c>
    </row>
    <row r="809" spans="1:17" ht="27.95" hidden="1" customHeight="1">
      <c r="A809" s="1" t="s">
        <v>2608</v>
      </c>
      <c r="B809" s="4" t="s">
        <v>979</v>
      </c>
      <c r="C809" s="27" t="str">
        <f t="shared" si="12"/>
        <v>Religion in Public Schools</v>
      </c>
      <c r="D809" s="1" t="s">
        <v>914</v>
      </c>
      <c r="E809" s="1" t="s">
        <v>2673</v>
      </c>
      <c r="F809" s="1" t="s">
        <v>75</v>
      </c>
      <c r="G809" s="1" t="s">
        <v>3119</v>
      </c>
      <c r="H809" s="2" t="s">
        <v>1503</v>
      </c>
      <c r="I809" s="2" t="s">
        <v>2453</v>
      </c>
      <c r="J809" s="1" t="s">
        <v>1124</v>
      </c>
      <c r="K809" s="1" t="s">
        <v>1120</v>
      </c>
      <c r="L809" s="1" t="s">
        <v>1123</v>
      </c>
      <c r="M809" s="3" t="s">
        <v>958</v>
      </c>
      <c r="N809" s="3" t="s">
        <v>958</v>
      </c>
      <c r="O809" s="5" t="str">
        <f>VLOOKUP(N809,$P$2:Q2000,2,0)</f>
        <v>https://ebooks.infobase.com/PortalPlaylists.aspx?ISBN=9781438106175&amp;wID=279345</v>
      </c>
      <c r="P809" t="s">
        <v>3214</v>
      </c>
      <c r="Q809" t="s">
        <v>4722</v>
      </c>
    </row>
    <row r="810" spans="1:17" ht="27.95" hidden="1" customHeight="1">
      <c r="A810" s="1" t="s">
        <v>2608</v>
      </c>
      <c r="B810" s="4" t="s">
        <v>979</v>
      </c>
      <c r="C810" s="27" t="str">
        <f t="shared" si="12"/>
        <v>Reproductive Rights</v>
      </c>
      <c r="D810" s="1" t="s">
        <v>914</v>
      </c>
      <c r="E810" s="1" t="s">
        <v>2684</v>
      </c>
      <c r="F810" s="1" t="s">
        <v>28</v>
      </c>
      <c r="G810" s="1" t="s">
        <v>3119</v>
      </c>
      <c r="H810" s="2" t="s">
        <v>1504</v>
      </c>
      <c r="I810" s="2" t="s">
        <v>2454</v>
      </c>
      <c r="J810" s="1" t="s">
        <v>1124</v>
      </c>
      <c r="K810" s="1" t="s">
        <v>1120</v>
      </c>
      <c r="L810" s="1" t="s">
        <v>1123</v>
      </c>
      <c r="M810" s="3" t="s">
        <v>959</v>
      </c>
      <c r="N810" s="3" t="s">
        <v>959</v>
      </c>
      <c r="O810" s="5" t="str">
        <f>VLOOKUP(N810,$P$2:Q2001,2,0)</f>
        <v>https://ebooks.infobase.com/PortalPlaylists.aspx?ISBN=9781438128030&amp;wID=279345</v>
      </c>
      <c r="P810" t="s">
        <v>3338</v>
      </c>
      <c r="Q810" t="s">
        <v>4723</v>
      </c>
    </row>
    <row r="811" spans="1:17" ht="27.95" hidden="1" customHeight="1">
      <c r="A811" s="1" t="s">
        <v>2608</v>
      </c>
      <c r="B811" s="4" t="s">
        <v>979</v>
      </c>
      <c r="C811" s="27" t="str">
        <f t="shared" si="12"/>
        <v>Rights of Students, Second Edition</v>
      </c>
      <c r="D811" s="1" t="s">
        <v>914</v>
      </c>
      <c r="E811" s="1" t="s">
        <v>2675</v>
      </c>
      <c r="F811" s="1" t="s">
        <v>930</v>
      </c>
      <c r="G811" s="1" t="s">
        <v>3119</v>
      </c>
      <c r="H811" s="2" t="s">
        <v>1505</v>
      </c>
      <c r="I811" s="2" t="s">
        <v>2455</v>
      </c>
      <c r="J811" s="1" t="s">
        <v>1124</v>
      </c>
      <c r="K811" s="1" t="s">
        <v>1120</v>
      </c>
      <c r="L811" s="1" t="s">
        <v>1123</v>
      </c>
      <c r="M811" s="3" t="s">
        <v>960</v>
      </c>
      <c r="N811" s="3" t="s">
        <v>960</v>
      </c>
      <c r="O811" s="5" t="str">
        <f>VLOOKUP(N811,$P$2:Q2002,2,0)</f>
        <v>https://ebooks.infobase.com/PortalPlaylists.aspx?ISBN=9781438135182&amp;wID=279345</v>
      </c>
      <c r="P811" t="s">
        <v>3339</v>
      </c>
      <c r="Q811" t="s">
        <v>4724</v>
      </c>
    </row>
    <row r="812" spans="1:17" ht="27.95" hidden="1" customHeight="1">
      <c r="A812" s="1" t="s">
        <v>2608</v>
      </c>
      <c r="B812" s="4" t="s">
        <v>979</v>
      </c>
      <c r="C812" s="27" t="str">
        <f t="shared" si="12"/>
        <v>Search and Seizure</v>
      </c>
      <c r="D812" s="1" t="s">
        <v>914</v>
      </c>
      <c r="E812" s="1" t="s">
        <v>2683</v>
      </c>
      <c r="F812" s="1" t="s">
        <v>873</v>
      </c>
      <c r="G812" s="1" t="s">
        <v>3119</v>
      </c>
      <c r="H812" s="2" t="s">
        <v>1506</v>
      </c>
      <c r="I812" s="2" t="s">
        <v>2456</v>
      </c>
      <c r="J812" s="1" t="s">
        <v>1124</v>
      </c>
      <c r="K812" s="1" t="s">
        <v>1120</v>
      </c>
      <c r="L812" s="1" t="s">
        <v>1123</v>
      </c>
      <c r="M812" s="3" t="s">
        <v>961</v>
      </c>
      <c r="N812" s="3" t="s">
        <v>961</v>
      </c>
      <c r="O812" s="5" t="str">
        <f>VLOOKUP(N812,$P$2:Q2003,2,0)</f>
        <v>https://ebooks.infobase.com/PortalPlaylists.aspx?ISBN=9781438106205&amp;wID=279345</v>
      </c>
      <c r="P812" t="s">
        <v>3340</v>
      </c>
      <c r="Q812" t="s">
        <v>4725</v>
      </c>
    </row>
    <row r="813" spans="1:17" ht="27.95" hidden="1" customHeight="1">
      <c r="A813" s="1" t="s">
        <v>2608</v>
      </c>
      <c r="B813" s="4" t="s">
        <v>979</v>
      </c>
      <c r="C813" s="27" t="str">
        <f t="shared" si="12"/>
        <v>Sentencing Sex Offenders</v>
      </c>
      <c r="D813" s="1" t="s">
        <v>914</v>
      </c>
      <c r="E813" s="1" t="s">
        <v>2675</v>
      </c>
      <c r="F813" s="1" t="s">
        <v>743</v>
      </c>
      <c r="G813" s="1" t="s">
        <v>3119</v>
      </c>
      <c r="H813" s="2" t="s">
        <v>1507</v>
      </c>
      <c r="I813" s="2" t="s">
        <v>2457</v>
      </c>
      <c r="J813" s="1" t="s">
        <v>1124</v>
      </c>
      <c r="K813" s="1" t="s">
        <v>1120</v>
      </c>
      <c r="L813" s="1" t="s">
        <v>1123</v>
      </c>
      <c r="M813" s="3" t="s">
        <v>962</v>
      </c>
      <c r="N813" s="3" t="s">
        <v>962</v>
      </c>
      <c r="O813" s="5" t="str">
        <f>VLOOKUP(N813,$P$2:Q2004,2,0)</f>
        <v>https://ebooks.infobase.com/PortalPlaylists.aspx?ISBN=9781438105871&amp;wID=279345</v>
      </c>
      <c r="P813" t="s">
        <v>3341</v>
      </c>
      <c r="Q813" t="s">
        <v>4726</v>
      </c>
    </row>
    <row r="814" spans="1:17" ht="27.95" hidden="1" customHeight="1">
      <c r="A814" s="1" t="s">
        <v>2608</v>
      </c>
      <c r="B814" s="4" t="s">
        <v>979</v>
      </c>
      <c r="C814" s="27" t="str">
        <f t="shared" si="12"/>
        <v>Smoking Bans, Second Edition</v>
      </c>
      <c r="D814" s="1" t="s">
        <v>914</v>
      </c>
      <c r="E814" s="1" t="s">
        <v>2675</v>
      </c>
      <c r="F814" s="1" t="s">
        <v>103</v>
      </c>
      <c r="G814" s="1" t="s">
        <v>3119</v>
      </c>
      <c r="H814" s="2" t="s">
        <v>1508</v>
      </c>
      <c r="I814" s="2" t="s">
        <v>2458</v>
      </c>
      <c r="J814" s="1" t="s">
        <v>1124</v>
      </c>
      <c r="K814" s="1" t="s">
        <v>1120</v>
      </c>
      <c r="L814" s="1" t="s">
        <v>1123</v>
      </c>
      <c r="M814" s="3" t="s">
        <v>963</v>
      </c>
      <c r="N814" s="3" t="s">
        <v>963</v>
      </c>
      <c r="O814" s="5" t="str">
        <f>VLOOKUP(N814,$P$2:Q2005,2,0)</f>
        <v>https://ebooks.infobase.com/PortalPlaylists.aspx?ISBN=9781438106212&amp;wID=279345</v>
      </c>
      <c r="P814" t="s">
        <v>3342</v>
      </c>
      <c r="Q814" t="s">
        <v>4727</v>
      </c>
    </row>
    <row r="815" spans="1:17" ht="27.95" hidden="1" customHeight="1">
      <c r="A815" s="1" t="s">
        <v>2608</v>
      </c>
      <c r="B815" s="4" t="s">
        <v>979</v>
      </c>
      <c r="C815" s="27" t="str">
        <f t="shared" si="12"/>
        <v>Social Security</v>
      </c>
      <c r="D815" s="1" t="s">
        <v>914</v>
      </c>
      <c r="E815" s="1" t="s">
        <v>2682</v>
      </c>
      <c r="F815" s="1" t="s">
        <v>965</v>
      </c>
      <c r="G815" s="1" t="s">
        <v>3119</v>
      </c>
      <c r="H815" s="2" t="s">
        <v>1509</v>
      </c>
      <c r="I815" s="2" t="s">
        <v>2459</v>
      </c>
      <c r="J815" s="1" t="s">
        <v>1124</v>
      </c>
      <c r="K815" s="1" t="s">
        <v>1120</v>
      </c>
      <c r="L815" s="1" t="s">
        <v>1123</v>
      </c>
      <c r="M815" s="3" t="s">
        <v>964</v>
      </c>
      <c r="N815" s="3" t="s">
        <v>964</v>
      </c>
      <c r="O815" s="5" t="str">
        <f>VLOOKUP(N815,$P$2:Q2006,2,0)</f>
        <v>https://ebooks.infobase.com/PortalPlaylists.aspx?ISBN=9781438136981&amp;wID=279345</v>
      </c>
      <c r="P815" t="s">
        <v>3343</v>
      </c>
      <c r="Q815" t="s">
        <v>4728</v>
      </c>
    </row>
    <row r="816" spans="1:17" ht="27.95" hidden="1" customHeight="1">
      <c r="A816" s="1" t="s">
        <v>2608</v>
      </c>
      <c r="B816" s="4" t="s">
        <v>979</v>
      </c>
      <c r="C816" s="27" t="str">
        <f t="shared" si="12"/>
        <v>Stem Cell Research and Cloning</v>
      </c>
      <c r="D816" s="1" t="s">
        <v>914</v>
      </c>
      <c r="E816" s="1" t="s">
        <v>2673</v>
      </c>
      <c r="F816" s="1" t="s">
        <v>154</v>
      </c>
      <c r="G816" s="1" t="s">
        <v>3119</v>
      </c>
      <c r="H816" s="2" t="s">
        <v>1510</v>
      </c>
      <c r="I816" s="2" t="s">
        <v>2460</v>
      </c>
      <c r="J816" s="1" t="s">
        <v>1124</v>
      </c>
      <c r="K816" s="1" t="s">
        <v>1120</v>
      </c>
      <c r="L816" s="1" t="s">
        <v>1123</v>
      </c>
      <c r="M816" s="3" t="s">
        <v>966</v>
      </c>
      <c r="N816" s="3" t="s">
        <v>966</v>
      </c>
      <c r="O816" s="5" t="str">
        <f>VLOOKUP(N816,$P$2:Q2007,2,0)</f>
        <v>https://ebooks.infobase.com/PortalPlaylists.aspx?ISBN=9781438106229&amp;wID=279345</v>
      </c>
      <c r="P816" t="s">
        <v>3268</v>
      </c>
      <c r="Q816" t="s">
        <v>4729</v>
      </c>
    </row>
    <row r="817" spans="1:17" ht="27.95" hidden="1" customHeight="1">
      <c r="A817" s="1" t="s">
        <v>2608</v>
      </c>
      <c r="B817" s="4" t="s">
        <v>979</v>
      </c>
      <c r="C817" s="27" t="str">
        <f t="shared" si="12"/>
        <v>The FCC and Regulating Indecency</v>
      </c>
      <c r="D817" s="1" t="s">
        <v>914</v>
      </c>
      <c r="E817" s="1" t="s">
        <v>2674</v>
      </c>
      <c r="F817" s="1" t="s">
        <v>873</v>
      </c>
      <c r="G817" s="1" t="s">
        <v>3119</v>
      </c>
      <c r="H817" s="2" t="s">
        <v>1511</v>
      </c>
      <c r="I817" s="2" t="s">
        <v>2461</v>
      </c>
      <c r="J817" s="1" t="s">
        <v>1124</v>
      </c>
      <c r="K817" s="1" t="s">
        <v>1120</v>
      </c>
      <c r="L817" s="1" t="s">
        <v>1123</v>
      </c>
      <c r="M817" s="3" t="s">
        <v>967</v>
      </c>
      <c r="N817" s="3" t="s">
        <v>967</v>
      </c>
      <c r="O817" s="5" t="str">
        <f>VLOOKUP(N817,$P$2:Q2008,2,0)</f>
        <v>https://ebooks.infobase.com/PortalPlaylists.aspx?ISBN=9781438106236&amp;wID=279345</v>
      </c>
      <c r="P817" t="s">
        <v>3308</v>
      </c>
      <c r="Q817" t="s">
        <v>4730</v>
      </c>
    </row>
    <row r="818" spans="1:17" ht="27.95" hidden="1" customHeight="1">
      <c r="A818" s="1" t="s">
        <v>2608</v>
      </c>
      <c r="B818" s="4" t="s">
        <v>979</v>
      </c>
      <c r="C818" s="27" t="str">
        <f t="shared" si="12"/>
        <v>The Internet and Crime</v>
      </c>
      <c r="D818" s="1" t="s">
        <v>914</v>
      </c>
      <c r="E818" s="1" t="s">
        <v>2673</v>
      </c>
      <c r="F818" s="1" t="s">
        <v>655</v>
      </c>
      <c r="G818" s="1" t="s">
        <v>3119</v>
      </c>
      <c r="H818" s="2" t="s">
        <v>1512</v>
      </c>
      <c r="I818" s="2" t="s">
        <v>2462</v>
      </c>
      <c r="J818" s="1" t="s">
        <v>1124</v>
      </c>
      <c r="K818" s="1" t="s">
        <v>1120</v>
      </c>
      <c r="L818" s="1" t="s">
        <v>1123</v>
      </c>
      <c r="M818" s="3" t="s">
        <v>968</v>
      </c>
      <c r="N818" s="3" t="s">
        <v>968</v>
      </c>
      <c r="O818" s="5" t="str">
        <f>VLOOKUP(N818,$P$2:Q2009,2,0)</f>
        <v>https://ebooks.infobase.com/PortalPlaylists.aspx?ISBN=9781438130705&amp;wID=279345</v>
      </c>
      <c r="P818" t="s">
        <v>200</v>
      </c>
      <c r="Q818" t="s">
        <v>4731</v>
      </c>
    </row>
    <row r="819" spans="1:17" ht="27.95" hidden="1" customHeight="1">
      <c r="A819" s="1" t="s">
        <v>2608</v>
      </c>
      <c r="B819" s="4" t="s">
        <v>979</v>
      </c>
      <c r="C819" s="27" t="str">
        <f t="shared" si="12"/>
        <v>The Right to Die</v>
      </c>
      <c r="D819" s="1" t="s">
        <v>914</v>
      </c>
      <c r="E819" s="1" t="s">
        <v>2684</v>
      </c>
      <c r="F819" s="1" t="s">
        <v>115</v>
      </c>
      <c r="G819" s="1" t="s">
        <v>3119</v>
      </c>
      <c r="H819" s="2" t="s">
        <v>1513</v>
      </c>
      <c r="I819" s="2" t="s">
        <v>2463</v>
      </c>
      <c r="J819" s="1" t="s">
        <v>1124</v>
      </c>
      <c r="K819" s="1" t="s">
        <v>1120</v>
      </c>
      <c r="L819" s="1" t="s">
        <v>1123</v>
      </c>
      <c r="M819" s="3" t="s">
        <v>969</v>
      </c>
      <c r="N819" s="3" t="s">
        <v>969</v>
      </c>
      <c r="O819" s="5" t="str">
        <f>VLOOKUP(N819,$P$2:Q2010,2,0)</f>
        <v>https://ebooks.infobase.com/PortalPlaylists.aspx?ISBN=9781438106243&amp;wID=279345</v>
      </c>
      <c r="P819" t="s">
        <v>3276</v>
      </c>
      <c r="Q819" t="s">
        <v>4732</v>
      </c>
    </row>
    <row r="820" spans="1:17" s="21" customFormat="1" ht="27.95" hidden="1" customHeight="1">
      <c r="A820" s="22" t="s">
        <v>2608</v>
      </c>
      <c r="B820" s="23" t="s">
        <v>979</v>
      </c>
      <c r="C820" s="28" t="str">
        <f t="shared" si="12"/>
        <v xml:space="preserve">The Right to Privacy </v>
      </c>
      <c r="D820" s="22" t="s">
        <v>914</v>
      </c>
      <c r="E820" s="22" t="s">
        <v>2675</v>
      </c>
      <c r="F820" s="22" t="s">
        <v>5</v>
      </c>
      <c r="G820" s="22" t="s">
        <v>3119</v>
      </c>
      <c r="H820" s="24" t="s">
        <v>1514</v>
      </c>
      <c r="I820" s="24" t="s">
        <v>2464</v>
      </c>
      <c r="J820" s="22" t="s">
        <v>1124</v>
      </c>
      <c r="K820" s="22" t="s">
        <v>1120</v>
      </c>
      <c r="L820" s="22" t="s">
        <v>1123</v>
      </c>
      <c r="M820" s="21" t="s">
        <v>970</v>
      </c>
      <c r="N820" s="21" t="s">
        <v>5126</v>
      </c>
      <c r="O820" s="19" t="s">
        <v>5125</v>
      </c>
      <c r="P820" s="25" t="s">
        <v>790</v>
      </c>
      <c r="Q820" s="25" t="s">
        <v>4733</v>
      </c>
    </row>
    <row r="821" spans="1:17" ht="27.95" hidden="1" customHeight="1">
      <c r="A821" s="1" t="s">
        <v>2608</v>
      </c>
      <c r="B821" s="4" t="s">
        <v>979</v>
      </c>
      <c r="C821" s="27" t="str">
        <f t="shared" si="12"/>
        <v>The War on Drugs</v>
      </c>
      <c r="D821" s="1" t="s">
        <v>914</v>
      </c>
      <c r="E821" s="1" t="s">
        <v>2675</v>
      </c>
      <c r="F821" s="1" t="s">
        <v>836</v>
      </c>
      <c r="G821" s="1" t="s">
        <v>3119</v>
      </c>
      <c r="H821" s="2" t="s">
        <v>1515</v>
      </c>
      <c r="I821" s="2" t="s">
        <v>2465</v>
      </c>
      <c r="J821" s="1" t="s">
        <v>1124</v>
      </c>
      <c r="K821" s="1" t="s">
        <v>1120</v>
      </c>
      <c r="L821" s="1" t="s">
        <v>1123</v>
      </c>
      <c r="M821" s="3" t="s">
        <v>971</v>
      </c>
      <c r="N821" s="3" t="s">
        <v>971</v>
      </c>
      <c r="O821" s="5" t="str">
        <f>VLOOKUP(N821,$P$2:Q2012,2,0)</f>
        <v>https://ebooks.infobase.com/PortalPlaylists.aspx?ISBN=9781438137780&amp;wID=279345</v>
      </c>
      <c r="P821" t="s">
        <v>791</v>
      </c>
      <c r="Q821" t="s">
        <v>4734</v>
      </c>
    </row>
    <row r="822" spans="1:17" ht="27.95" hidden="1" customHeight="1">
      <c r="A822" s="1" t="s">
        <v>2608</v>
      </c>
      <c r="B822" s="4" t="s">
        <v>979</v>
      </c>
      <c r="C822" s="27" t="str">
        <f t="shared" si="12"/>
        <v>The War on Terror, Second Edition</v>
      </c>
      <c r="D822" s="1" t="s">
        <v>914</v>
      </c>
      <c r="E822" s="1" t="s">
        <v>2674</v>
      </c>
      <c r="F822" s="1" t="s">
        <v>240</v>
      </c>
      <c r="G822" s="1" t="s">
        <v>3119</v>
      </c>
      <c r="H822" s="2" t="s">
        <v>1516</v>
      </c>
      <c r="I822" s="2" t="s">
        <v>2466</v>
      </c>
      <c r="J822" s="1" t="s">
        <v>1124</v>
      </c>
      <c r="K822" s="1" t="s">
        <v>1120</v>
      </c>
      <c r="L822" s="1" t="s">
        <v>1123</v>
      </c>
      <c r="M822" s="3" t="s">
        <v>972</v>
      </c>
      <c r="N822" s="3" t="s">
        <v>972</v>
      </c>
      <c r="O822" s="5" t="str">
        <f>VLOOKUP(N822,$P$2:Q2013,2,0)</f>
        <v>https://ebooks.infobase.com/PortalPlaylists.aspx?ISBN=9781438106250&amp;wID=279345</v>
      </c>
      <c r="P822" t="s">
        <v>895</v>
      </c>
      <c r="Q822" t="s">
        <v>4735</v>
      </c>
    </row>
    <row r="823" spans="1:17" ht="27.95" hidden="1" customHeight="1">
      <c r="A823" s="1" t="s">
        <v>2608</v>
      </c>
      <c r="B823" s="4" t="s">
        <v>979</v>
      </c>
      <c r="C823" s="27" t="str">
        <f t="shared" si="12"/>
        <v>Tort Reform</v>
      </c>
      <c r="D823" s="1" t="s">
        <v>914</v>
      </c>
      <c r="E823" s="1" t="s">
        <v>2674</v>
      </c>
      <c r="F823" s="1" t="s">
        <v>107</v>
      </c>
      <c r="G823" s="1" t="s">
        <v>3119</v>
      </c>
      <c r="H823" s="2" t="s">
        <v>1517</v>
      </c>
      <c r="I823" s="2" t="s">
        <v>2467</v>
      </c>
      <c r="J823" s="1" t="s">
        <v>1124</v>
      </c>
      <c r="K823" s="1" t="s">
        <v>1120</v>
      </c>
      <c r="L823" s="1" t="s">
        <v>1123</v>
      </c>
      <c r="M823" s="3" t="s">
        <v>973</v>
      </c>
      <c r="N823" s="3" t="s">
        <v>973</v>
      </c>
      <c r="O823" s="5" t="str">
        <f>VLOOKUP(N823,$P$2:Q2014,2,0)</f>
        <v>https://ebooks.infobase.com/PortalPlaylists.aspx?ISBN=9781438106267&amp;wID=279345</v>
      </c>
      <c r="P823" t="s">
        <v>952</v>
      </c>
      <c r="Q823" t="s">
        <v>4736</v>
      </c>
    </row>
    <row r="824" spans="1:17" ht="27.95" hidden="1" customHeight="1">
      <c r="A824" s="1" t="s">
        <v>2608</v>
      </c>
      <c r="B824" s="4" t="s">
        <v>979</v>
      </c>
      <c r="C824" s="27" t="str">
        <f t="shared" si="12"/>
        <v>Unions and Labor Laws</v>
      </c>
      <c r="D824" s="1" t="s">
        <v>914</v>
      </c>
      <c r="E824" s="1" t="s">
        <v>2683</v>
      </c>
      <c r="F824" s="1" t="s">
        <v>655</v>
      </c>
      <c r="G824" s="1" t="s">
        <v>3119</v>
      </c>
      <c r="H824" s="2" t="s">
        <v>1518</v>
      </c>
      <c r="I824" s="2" t="s">
        <v>2468</v>
      </c>
      <c r="J824" s="1" t="s">
        <v>1124</v>
      </c>
      <c r="K824" s="1" t="s">
        <v>1120</v>
      </c>
      <c r="L824" s="1" t="s">
        <v>1123</v>
      </c>
      <c r="M824" s="3" t="s">
        <v>974</v>
      </c>
      <c r="N824" s="3" t="s">
        <v>974</v>
      </c>
      <c r="O824" s="5" t="str">
        <f>VLOOKUP(N824,$P$2:Q2015,2,0)</f>
        <v>https://ebooks.infobase.com/PortalPlaylists.aspx?ISBN=9781438129594&amp;wID=279345</v>
      </c>
      <c r="P824" t="s">
        <v>897</v>
      </c>
      <c r="Q824" t="s">
        <v>4737</v>
      </c>
    </row>
    <row r="825" spans="1:17" ht="27.95" hidden="1" customHeight="1">
      <c r="A825" s="1" t="s">
        <v>2608</v>
      </c>
      <c r="B825" s="4" t="s">
        <v>979</v>
      </c>
      <c r="C825" s="27" t="str">
        <f t="shared" si="12"/>
        <v>Universal Healthcare</v>
      </c>
      <c r="D825" s="1" t="s">
        <v>914</v>
      </c>
      <c r="E825" s="1" t="s">
        <v>2679</v>
      </c>
      <c r="F825" s="1" t="s">
        <v>2</v>
      </c>
      <c r="G825" s="1" t="s">
        <v>3119</v>
      </c>
      <c r="H825" s="2" t="s">
        <v>1519</v>
      </c>
      <c r="I825" s="2" t="s">
        <v>2469</v>
      </c>
      <c r="J825" s="1" t="s">
        <v>1124</v>
      </c>
      <c r="K825" s="1" t="s">
        <v>1120</v>
      </c>
      <c r="L825" s="1" t="s">
        <v>1123</v>
      </c>
      <c r="M825" s="3" t="s">
        <v>975</v>
      </c>
      <c r="N825" s="3" t="s">
        <v>975</v>
      </c>
      <c r="O825" s="5" t="str">
        <f>VLOOKUP(N825,$P$2:Q2016,2,0)</f>
        <v>https://ebooks.infobase.com/PortalPlaylists.aspx?ISBN=9781438128986&amp;wID=279345</v>
      </c>
      <c r="P825" t="s">
        <v>953</v>
      </c>
      <c r="Q825" t="s">
        <v>4738</v>
      </c>
    </row>
    <row r="826" spans="1:17" ht="27.95" hidden="1" customHeight="1">
      <c r="A826" s="1" t="s">
        <v>2608</v>
      </c>
      <c r="B826" s="4" t="s">
        <v>979</v>
      </c>
      <c r="C826" s="27" t="str">
        <f t="shared" si="12"/>
        <v>Welfare Reform</v>
      </c>
      <c r="D826" s="1" t="s">
        <v>914</v>
      </c>
      <c r="E826" s="1" t="s">
        <v>2685</v>
      </c>
      <c r="F826" s="1" t="s">
        <v>873</v>
      </c>
      <c r="G826" s="1" t="s">
        <v>3119</v>
      </c>
      <c r="H826" s="2" t="s">
        <v>1520</v>
      </c>
      <c r="I826" s="2" t="s">
        <v>2470</v>
      </c>
      <c r="J826" s="1" t="s">
        <v>1124</v>
      </c>
      <c r="K826" s="1" t="s">
        <v>1120</v>
      </c>
      <c r="L826" s="1" t="s">
        <v>1123</v>
      </c>
      <c r="M826" s="3" t="s">
        <v>976</v>
      </c>
      <c r="N826" s="3" t="s">
        <v>976</v>
      </c>
      <c r="O826" s="5" t="str">
        <f>VLOOKUP(N826,$P$2:Q2017,2,0)</f>
        <v>https://ebooks.infobase.com/PortalPlaylists.aspx?ISBN=9781438106281&amp;wID=279345</v>
      </c>
      <c r="P826" t="s">
        <v>899</v>
      </c>
      <c r="Q826" t="s">
        <v>4739</v>
      </c>
    </row>
    <row r="827" spans="1:17" ht="27.95" hidden="1" customHeight="1">
      <c r="A827" s="1" t="s">
        <v>2608</v>
      </c>
      <c r="B827" s="4" t="s">
        <v>979</v>
      </c>
      <c r="C827" s="27" t="str">
        <f t="shared" si="12"/>
        <v>White-Collar Crime</v>
      </c>
      <c r="D827" s="1" t="s">
        <v>914</v>
      </c>
      <c r="E827" s="1" t="s">
        <v>2753</v>
      </c>
      <c r="F827" s="1" t="s">
        <v>715</v>
      </c>
      <c r="G827" s="1" t="s">
        <v>3119</v>
      </c>
      <c r="H827" s="2" t="s">
        <v>1521</v>
      </c>
      <c r="I827" s="2" t="s">
        <v>2471</v>
      </c>
      <c r="J827" s="1" t="s">
        <v>1124</v>
      </c>
      <c r="K827" s="1" t="s">
        <v>1120</v>
      </c>
      <c r="L827" s="1" t="s">
        <v>1123</v>
      </c>
      <c r="M827" s="3" t="s">
        <v>977</v>
      </c>
      <c r="N827" s="3" t="s">
        <v>977</v>
      </c>
      <c r="O827" s="5" t="str">
        <f>VLOOKUP(N827,$P$2:Q2018,2,0)</f>
        <v>https://ebooks.infobase.com/PortalPlaylists.aspx?ISBN=9781438134550&amp;wID=279345</v>
      </c>
      <c r="P827" t="s">
        <v>900</v>
      </c>
      <c r="Q827" t="s">
        <v>4740</v>
      </c>
    </row>
    <row r="828" spans="1:17" ht="27.95" hidden="1" customHeight="1">
      <c r="A828" s="1" t="s">
        <v>2608</v>
      </c>
      <c r="B828" s="4" t="s">
        <v>979</v>
      </c>
      <c r="C828" s="27" t="str">
        <f t="shared" si="12"/>
        <v>Women in the Military</v>
      </c>
      <c r="D828" s="1" t="s">
        <v>914</v>
      </c>
      <c r="E828" s="1" t="s">
        <v>2679</v>
      </c>
      <c r="F828" s="1" t="s">
        <v>844</v>
      </c>
      <c r="G828" s="1" t="s">
        <v>3119</v>
      </c>
      <c r="H828" s="2" t="s">
        <v>1522</v>
      </c>
      <c r="I828" s="2" t="s">
        <v>2472</v>
      </c>
      <c r="J828" s="1" t="s">
        <v>1124</v>
      </c>
      <c r="K828" s="1" t="s">
        <v>1120</v>
      </c>
      <c r="L828" s="1" t="s">
        <v>1123</v>
      </c>
      <c r="M828" s="3" t="s">
        <v>978</v>
      </c>
      <c r="N828" s="3" t="s">
        <v>978</v>
      </c>
      <c r="O828" s="5" t="str">
        <f>VLOOKUP(N828,$P$2:Q2019,2,0)</f>
        <v>https://ebooks.infobase.com/PortalPlaylists.aspx?ISBN=9781438106298&amp;wID=279345</v>
      </c>
      <c r="P828" t="s">
        <v>954</v>
      </c>
      <c r="Q828" t="s">
        <v>4741</v>
      </c>
    </row>
    <row r="829" spans="1:17" ht="27.95" hidden="1" customHeight="1">
      <c r="A829" s="1" t="s">
        <v>2608</v>
      </c>
      <c r="B829" s="7" t="s">
        <v>981</v>
      </c>
      <c r="C829" s="27" t="str">
        <f t="shared" si="12"/>
        <v>101 Tips for Graduates, Revised Edition</v>
      </c>
      <c r="D829" s="1" t="s">
        <v>239</v>
      </c>
      <c r="E829" s="1" t="s">
        <v>2748</v>
      </c>
      <c r="F829" s="1" t="s">
        <v>171</v>
      </c>
      <c r="G829" s="1" t="s">
        <v>2602</v>
      </c>
      <c r="H829" s="2" t="s">
        <v>1523</v>
      </c>
      <c r="I829" s="2" t="s">
        <v>2473</v>
      </c>
      <c r="J829" s="1" t="s">
        <v>1124</v>
      </c>
      <c r="K829" s="1" t="s">
        <v>1120</v>
      </c>
      <c r="L829" s="1" t="s">
        <v>1123</v>
      </c>
      <c r="M829" s="3" t="s">
        <v>980</v>
      </c>
      <c r="N829" s="3" t="s">
        <v>980</v>
      </c>
      <c r="O829" s="5" t="str">
        <f>VLOOKUP(N829,$P$2:Q2020,2,0)</f>
        <v>https://ebooks.infobase.com/PortalPlaylists.aspx?ISBN=9781438131511&amp;wID=279345</v>
      </c>
      <c r="P829" t="s">
        <v>955</v>
      </c>
      <c r="Q829" t="s">
        <v>4742</v>
      </c>
    </row>
    <row r="830" spans="1:17" ht="27.95" hidden="1" customHeight="1">
      <c r="A830" s="1" t="s">
        <v>2608</v>
      </c>
      <c r="B830" s="7" t="s">
        <v>981</v>
      </c>
      <c r="C830" s="27" t="str">
        <f t="shared" si="12"/>
        <v>150 Great Tech Prep Careers, Second Edition</v>
      </c>
      <c r="D830" s="1" t="s">
        <v>239</v>
      </c>
      <c r="E830" s="1" t="s">
        <v>2709</v>
      </c>
      <c r="F830" s="1" t="s">
        <v>743</v>
      </c>
      <c r="G830" s="1" t="s">
        <v>2602</v>
      </c>
      <c r="H830" s="2" t="s">
        <v>1524</v>
      </c>
      <c r="I830" s="2" t="s">
        <v>2474</v>
      </c>
      <c r="J830" s="1" t="s">
        <v>1124</v>
      </c>
      <c r="K830" s="1" t="s">
        <v>1120</v>
      </c>
      <c r="L830" s="1" t="s">
        <v>1123</v>
      </c>
      <c r="M830" s="3" t="s">
        <v>982</v>
      </c>
      <c r="N830" s="3" t="s">
        <v>982</v>
      </c>
      <c r="O830" s="5" t="str">
        <f>VLOOKUP(N830,$P$2:Q2021,2,0)</f>
        <v>https://ebooks.infobase.com/PortalPlaylists.aspx?ISBN=9781438116976&amp;wID=279345</v>
      </c>
      <c r="P830" t="s">
        <v>1025</v>
      </c>
      <c r="Q830" t="s">
        <v>4743</v>
      </c>
    </row>
    <row r="831" spans="1:17" ht="27.95" hidden="1" customHeight="1">
      <c r="A831" s="1" t="s">
        <v>2608</v>
      </c>
      <c r="B831" s="7" t="s">
        <v>981</v>
      </c>
      <c r="C831" s="27" t="str">
        <f t="shared" si="12"/>
        <v>Career Wisdom for College Students</v>
      </c>
      <c r="D831" s="1" t="s">
        <v>239</v>
      </c>
      <c r="E831" s="1" t="s">
        <v>2747</v>
      </c>
      <c r="F831" s="1" t="s">
        <v>984</v>
      </c>
      <c r="G831" s="1" t="s">
        <v>2602</v>
      </c>
      <c r="H831" s="2" t="s">
        <v>1525</v>
      </c>
      <c r="I831" s="2" t="s">
        <v>2475</v>
      </c>
      <c r="J831" s="1" t="s">
        <v>1124</v>
      </c>
      <c r="K831" s="1" t="s">
        <v>1120</v>
      </c>
      <c r="L831" s="1" t="s">
        <v>1123</v>
      </c>
      <c r="M831" s="3" t="s">
        <v>983</v>
      </c>
      <c r="N831" s="3" t="s">
        <v>983</v>
      </c>
      <c r="O831" s="5" t="str">
        <f>VLOOKUP(N831,$P$2:Q2022,2,0)</f>
        <v>https://ebooks.infobase.com/PortalPlaylists.aspx?ISBN=9781438112336&amp;wID=279345</v>
      </c>
      <c r="P831" t="s">
        <v>956</v>
      </c>
      <c r="Q831" t="s">
        <v>4744</v>
      </c>
    </row>
    <row r="832" spans="1:17" ht="27.95" hidden="1" customHeight="1">
      <c r="A832" s="1" t="s">
        <v>2608</v>
      </c>
      <c r="B832" s="7" t="s">
        <v>981</v>
      </c>
      <c r="C832" s="27" t="str">
        <f t="shared" si="12"/>
        <v>College Majors and Careers, 6th Edition</v>
      </c>
      <c r="D832" s="1" t="s">
        <v>239</v>
      </c>
      <c r="E832" s="1" t="s">
        <v>2746</v>
      </c>
      <c r="F832" s="1" t="s">
        <v>743</v>
      </c>
      <c r="G832" s="1" t="s">
        <v>2602</v>
      </c>
      <c r="H832" s="2" t="s">
        <v>1526</v>
      </c>
      <c r="I832" s="2" t="s">
        <v>2476</v>
      </c>
      <c r="J832" s="1" t="s">
        <v>1124</v>
      </c>
      <c r="K832" s="1" t="s">
        <v>1120</v>
      </c>
      <c r="L832" s="1" t="s">
        <v>1123</v>
      </c>
      <c r="M832" s="3" t="s">
        <v>985</v>
      </c>
      <c r="N832" s="3" t="s">
        <v>985</v>
      </c>
      <c r="O832" s="5" t="str">
        <f>VLOOKUP(N832,$P$2:Q2023,2,0)</f>
        <v>https://ebooks.infobase.com/PortalPlaylists.aspx?ISBN=9781438112312&amp;wID=279345</v>
      </c>
      <c r="P832" t="s">
        <v>1096</v>
      </c>
      <c r="Q832" t="s">
        <v>4745</v>
      </c>
    </row>
    <row r="833" spans="1:17" ht="27.95" hidden="1" customHeight="1">
      <c r="A833" s="1" t="s">
        <v>2608</v>
      </c>
      <c r="B833" s="7" t="s">
        <v>981</v>
      </c>
      <c r="C833" s="27" t="str">
        <f t="shared" si="12"/>
        <v>Encyclopedia of Careers and Vocational Guidance, 15th Edition, 5-Volume Set</v>
      </c>
      <c r="D833" s="1" t="s">
        <v>239</v>
      </c>
      <c r="E833" s="1" t="s">
        <v>2709</v>
      </c>
      <c r="F833" s="1" t="s">
        <v>858</v>
      </c>
      <c r="G833" s="1" t="s">
        <v>2602</v>
      </c>
      <c r="H833" s="2" t="s">
        <v>1527</v>
      </c>
      <c r="I833" s="2" t="s">
        <v>2477</v>
      </c>
      <c r="J833" s="1" t="s">
        <v>1124</v>
      </c>
      <c r="K833" s="1" t="s">
        <v>1120</v>
      </c>
      <c r="L833" s="1" t="s">
        <v>1123</v>
      </c>
      <c r="M833" s="3" t="s">
        <v>986</v>
      </c>
      <c r="N833" s="3" t="s">
        <v>986</v>
      </c>
      <c r="O833" s="5" t="str">
        <f>VLOOKUP(N833,$P$2:Q2024,2,0)</f>
        <v>https://ebooks.infobase.com/PortalPlaylists.aspx?ISBN=9781438135465&amp;wID=279345</v>
      </c>
      <c r="P833" t="s">
        <v>581</v>
      </c>
      <c r="Q833" t="s">
        <v>4746</v>
      </c>
    </row>
    <row r="834" spans="1:17" ht="27.95" hidden="1" customHeight="1">
      <c r="A834" s="1" t="s">
        <v>2608</v>
      </c>
      <c r="B834" s="7" t="s">
        <v>981</v>
      </c>
      <c r="C834" s="27" t="str">
        <f t="shared" si="12"/>
        <v>Exploring Health Care Careers, Third Edition, 2-Volume Set</v>
      </c>
      <c r="D834" s="1" t="s">
        <v>239</v>
      </c>
      <c r="E834" s="1" t="s">
        <v>2709</v>
      </c>
      <c r="F834" s="1" t="s">
        <v>988</v>
      </c>
      <c r="G834" s="1" t="s">
        <v>2602</v>
      </c>
      <c r="H834" s="2" t="s">
        <v>1528</v>
      </c>
      <c r="I834" s="2" t="s">
        <v>2478</v>
      </c>
      <c r="J834" s="1" t="s">
        <v>1124</v>
      </c>
      <c r="K834" s="1" t="s">
        <v>1120</v>
      </c>
      <c r="L834" s="1" t="s">
        <v>1123</v>
      </c>
      <c r="M834" s="3" t="s">
        <v>987</v>
      </c>
      <c r="N834" s="3" t="s">
        <v>987</v>
      </c>
      <c r="O834" s="5" t="str">
        <f>VLOOKUP(N834,$P$2:Q2025,2,0)</f>
        <v>https://ebooks.infobase.com/PortalPlaylists.aspx?ISBN=9781438112268&amp;wID=279345</v>
      </c>
      <c r="P834" t="s">
        <v>222</v>
      </c>
      <c r="Q834" t="s">
        <v>4747</v>
      </c>
    </row>
    <row r="835" spans="1:17" ht="27.95" hidden="1" customHeight="1">
      <c r="A835" s="1" t="s">
        <v>2608</v>
      </c>
      <c r="B835" s="7" t="s">
        <v>981</v>
      </c>
      <c r="C835" s="27" t="str">
        <f t="shared" ref="C835:C898" si="13">HYPERLINK(O835,N835)</f>
        <v>Exploring Tech Careers, Fourth Edition, 2-Volume Set</v>
      </c>
      <c r="D835" s="1" t="s">
        <v>239</v>
      </c>
      <c r="E835" s="1" t="s">
        <v>2709</v>
      </c>
      <c r="F835" s="1" t="s">
        <v>990</v>
      </c>
      <c r="G835" s="1" t="s">
        <v>2602</v>
      </c>
      <c r="H835" s="2" t="s">
        <v>1529</v>
      </c>
      <c r="I835" s="2" t="s">
        <v>2479</v>
      </c>
      <c r="J835" s="1" t="s">
        <v>1124</v>
      </c>
      <c r="K835" s="1" t="s">
        <v>1120</v>
      </c>
      <c r="L835" s="1" t="s">
        <v>1123</v>
      </c>
      <c r="M835" s="3" t="s">
        <v>989</v>
      </c>
      <c r="N835" s="3" t="s">
        <v>989</v>
      </c>
      <c r="O835" s="5" t="str">
        <f>VLOOKUP(N835,$P$2:Q2026,2,0)</f>
        <v>https://ebooks.infobase.com/PortalPlaylists.aspx?ISBN=9781438112275&amp;wID=279345</v>
      </c>
      <c r="P835" t="s">
        <v>3309</v>
      </c>
      <c r="Q835" t="s">
        <v>4748</v>
      </c>
    </row>
    <row r="836" spans="1:17" ht="27.95" hidden="1" customHeight="1">
      <c r="A836" s="1" t="s">
        <v>2608</v>
      </c>
      <c r="B836" s="7" t="s">
        <v>981</v>
      </c>
      <c r="C836" s="27" t="str">
        <f t="shared" si="13"/>
        <v>How to Gain the Professional Edge, Second Edition</v>
      </c>
      <c r="D836" s="1" t="s">
        <v>239</v>
      </c>
      <c r="E836" s="1" t="s">
        <v>2748</v>
      </c>
      <c r="F836" s="1" t="s">
        <v>992</v>
      </c>
      <c r="G836" s="1" t="s">
        <v>2602</v>
      </c>
      <c r="H836" s="2" t="s">
        <v>1530</v>
      </c>
      <c r="I836" s="2" t="s">
        <v>2480</v>
      </c>
      <c r="J836" s="1" t="s">
        <v>1124</v>
      </c>
      <c r="K836" s="1" t="s">
        <v>1120</v>
      </c>
      <c r="L836" s="1" t="s">
        <v>1123</v>
      </c>
      <c r="M836" s="3" t="s">
        <v>991</v>
      </c>
      <c r="N836" s="3" t="s">
        <v>991</v>
      </c>
      <c r="O836" s="5" t="str">
        <f>VLOOKUP(N836,$P$2:Q2027,2,0)</f>
        <v>https://ebooks.infobase.com/PortalPlaylists.aspx?ISBN=9781438112374&amp;wID=279345</v>
      </c>
      <c r="P836" t="s">
        <v>709</v>
      </c>
      <c r="Q836" t="s">
        <v>4749</v>
      </c>
    </row>
    <row r="837" spans="1:17" ht="27.95" hidden="1" customHeight="1">
      <c r="A837" s="1" t="s">
        <v>2608</v>
      </c>
      <c r="B837" s="7" t="s">
        <v>981</v>
      </c>
      <c r="C837" s="27" t="str">
        <f t="shared" si="13"/>
        <v>How to Get a Job and Keep It, Second Edition</v>
      </c>
      <c r="D837" s="1" t="s">
        <v>239</v>
      </c>
      <c r="E837" s="1" t="s">
        <v>2748</v>
      </c>
      <c r="F837" s="1" t="s">
        <v>747</v>
      </c>
      <c r="G837" s="1" t="s">
        <v>2602</v>
      </c>
      <c r="H837" s="2" t="s">
        <v>1531</v>
      </c>
      <c r="I837" s="2" t="s">
        <v>2481</v>
      </c>
      <c r="J837" s="1" t="s">
        <v>1124</v>
      </c>
      <c r="K837" s="1" t="s">
        <v>1120</v>
      </c>
      <c r="L837" s="1" t="s">
        <v>1123</v>
      </c>
      <c r="M837" s="3" t="s">
        <v>993</v>
      </c>
      <c r="N837" s="3" t="s">
        <v>993</v>
      </c>
      <c r="O837" s="5" t="str">
        <f>VLOOKUP(N837,$P$2:Q2028,2,0)</f>
        <v>https://ebooks.infobase.com/PortalPlaylists.aspx?ISBN=9781438112350&amp;wID=279345</v>
      </c>
      <c r="P837" t="s">
        <v>341</v>
      </c>
      <c r="Q837" t="s">
        <v>4750</v>
      </c>
    </row>
    <row r="838" spans="1:17" ht="27.95" hidden="1" customHeight="1">
      <c r="A838" s="1" t="s">
        <v>2608</v>
      </c>
      <c r="B838" s="7" t="s">
        <v>981</v>
      </c>
      <c r="C838" s="27" t="str">
        <f t="shared" si="13"/>
        <v>The Ferguson Guide to Resumes and Job-Hunting Skills</v>
      </c>
      <c r="D838" s="1" t="s">
        <v>239</v>
      </c>
      <c r="E838" s="1" t="s">
        <v>2749</v>
      </c>
      <c r="F838" s="1" t="s">
        <v>107</v>
      </c>
      <c r="G838" s="1" t="s">
        <v>2602</v>
      </c>
      <c r="H838" s="2" t="s">
        <v>1532</v>
      </c>
      <c r="I838" s="2" t="s">
        <v>2482</v>
      </c>
      <c r="J838" s="1" t="s">
        <v>1124</v>
      </c>
      <c r="K838" s="1" t="s">
        <v>1120</v>
      </c>
      <c r="L838" s="1" t="s">
        <v>1123</v>
      </c>
      <c r="M838" s="3" t="s">
        <v>994</v>
      </c>
      <c r="N838" s="3" t="s">
        <v>994</v>
      </c>
      <c r="O838" s="5" t="str">
        <f>VLOOKUP(N838,$P$2:Q2029,2,0)</f>
        <v>https://ebooks.infobase.com/PortalPlaylists.aspx?ISBN=9781438112367&amp;wID=279345</v>
      </c>
      <c r="P838" t="s">
        <v>819</v>
      </c>
      <c r="Q838" t="s">
        <v>4751</v>
      </c>
    </row>
    <row r="839" spans="1:17" ht="27.95" hidden="1" customHeight="1">
      <c r="A839" s="1" t="s">
        <v>2608</v>
      </c>
      <c r="B839" s="7" t="s">
        <v>981</v>
      </c>
      <c r="C839" s="27" t="str">
        <f t="shared" si="13"/>
        <v>The Student-Athlete's College Recruitment Guide</v>
      </c>
      <c r="D839" s="1" t="s">
        <v>239</v>
      </c>
      <c r="E839" s="1" t="s">
        <v>2840</v>
      </c>
      <c r="F839" s="1" t="s">
        <v>130</v>
      </c>
      <c r="G839" s="1" t="s">
        <v>2602</v>
      </c>
      <c r="H839" s="2" t="s">
        <v>1533</v>
      </c>
      <c r="I839" s="2" t="s">
        <v>2483</v>
      </c>
      <c r="J839" s="1" t="s">
        <v>1124</v>
      </c>
      <c r="K839" s="1" t="s">
        <v>1120</v>
      </c>
      <c r="L839" s="1" t="s">
        <v>1123</v>
      </c>
      <c r="M839" s="3" t="s">
        <v>995</v>
      </c>
      <c r="N839" s="3" t="s">
        <v>995</v>
      </c>
      <c r="O839" s="5" t="str">
        <f>VLOOKUP(N839,$P$2:Q2030,2,0)</f>
        <v>https://ebooks.infobase.com/PortalPlaylists.aspx?ISBN=9781438126272&amp;wID=279345</v>
      </c>
      <c r="P839" t="s">
        <v>648</v>
      </c>
      <c r="Q839" t="s">
        <v>4752</v>
      </c>
    </row>
    <row r="840" spans="1:17" ht="27.95" hidden="1" customHeight="1">
      <c r="A840" s="1" t="s">
        <v>2608</v>
      </c>
      <c r="B840" s="7" t="s">
        <v>981</v>
      </c>
      <c r="C840" s="27" t="str">
        <f t="shared" si="13"/>
        <v>The Top 100: The Fastest-Growing Careers for the 21st Century, Fifth Edition</v>
      </c>
      <c r="D840" s="1" t="s">
        <v>239</v>
      </c>
      <c r="E840" s="1" t="s">
        <v>2709</v>
      </c>
      <c r="F840" s="1" t="s">
        <v>836</v>
      </c>
      <c r="G840" s="1" t="s">
        <v>2602</v>
      </c>
      <c r="H840" s="2" t="s">
        <v>1534</v>
      </c>
      <c r="I840" s="2" t="s">
        <v>2484</v>
      </c>
      <c r="J840" s="1" t="s">
        <v>1124</v>
      </c>
      <c r="K840" s="1" t="s">
        <v>1120</v>
      </c>
      <c r="L840" s="1" t="s">
        <v>1123</v>
      </c>
      <c r="M840" s="3" t="s">
        <v>996</v>
      </c>
      <c r="N840" s="3" t="s">
        <v>996</v>
      </c>
      <c r="O840" s="5" t="str">
        <f>VLOOKUP(N840,$P$2:Q2031,2,0)</f>
        <v>https://ebooks.infobase.com/PortalPlaylists.aspx?ISBN=9781438137674&amp;wID=279345</v>
      </c>
      <c r="P840" t="s">
        <v>455</v>
      </c>
      <c r="Q840" t="s">
        <v>4753</v>
      </c>
    </row>
    <row r="841" spans="1:17" ht="27.95" hidden="1" customHeight="1">
      <c r="A841" s="1" t="s">
        <v>2608</v>
      </c>
      <c r="B841" s="7" t="s">
        <v>981</v>
      </c>
      <c r="C841" s="27" t="str">
        <f t="shared" si="13"/>
        <v>Ferguson Career Coach: Managing Your Career in Education</v>
      </c>
      <c r="D841" s="1" t="s">
        <v>998</v>
      </c>
      <c r="E841" s="1" t="s">
        <v>2740</v>
      </c>
      <c r="F841" s="1" t="s">
        <v>99</v>
      </c>
      <c r="G841" s="1" t="s">
        <v>2602</v>
      </c>
      <c r="H841" s="2" t="s">
        <v>1535</v>
      </c>
      <c r="I841" s="2" t="s">
        <v>2485</v>
      </c>
      <c r="J841" s="1" t="s">
        <v>1124</v>
      </c>
      <c r="K841" s="1" t="s">
        <v>1120</v>
      </c>
      <c r="L841" s="1" t="s">
        <v>1123</v>
      </c>
      <c r="M841" s="3" t="s">
        <v>997</v>
      </c>
      <c r="N841" s="3" t="s">
        <v>997</v>
      </c>
      <c r="O841" s="5" t="str">
        <f>VLOOKUP(N841,$P$2:Q2032,2,0)</f>
        <v>https://ebooks.infobase.com/PortalPlaylists.aspx?ISBN=9781438120553&amp;wID=279345</v>
      </c>
      <c r="P841" t="s">
        <v>3224</v>
      </c>
      <c r="Q841" t="s">
        <v>4754</v>
      </c>
    </row>
    <row r="842" spans="1:17" ht="27.95" hidden="1" customHeight="1">
      <c r="A842" s="1" t="s">
        <v>2608</v>
      </c>
      <c r="B842" s="7" t="s">
        <v>981</v>
      </c>
      <c r="C842" s="27" t="str">
        <f t="shared" si="13"/>
        <v>Ferguson Career Coach: Managing Your Career in Law Enforcement</v>
      </c>
      <c r="D842" s="1" t="s">
        <v>998</v>
      </c>
      <c r="E842" s="1" t="s">
        <v>2740</v>
      </c>
      <c r="F842" s="1" t="s">
        <v>97</v>
      </c>
      <c r="G842" s="1" t="s">
        <v>2602</v>
      </c>
      <c r="H842" s="2" t="s">
        <v>1536</v>
      </c>
      <c r="I842" s="2" t="s">
        <v>2486</v>
      </c>
      <c r="J842" s="1" t="s">
        <v>1124</v>
      </c>
      <c r="K842" s="1" t="s">
        <v>1120</v>
      </c>
      <c r="L842" s="1" t="s">
        <v>1123</v>
      </c>
      <c r="M842" s="3" t="s">
        <v>999</v>
      </c>
      <c r="N842" s="3" t="s">
        <v>999</v>
      </c>
      <c r="O842" s="5" t="str">
        <f>VLOOKUP(N842,$P$2:Q2033,2,0)</f>
        <v>https://ebooks.infobase.com/PortalPlaylists.aspx?ISBN=9781438120560&amp;wID=279345</v>
      </c>
      <c r="P842" t="s">
        <v>902</v>
      </c>
      <c r="Q842" t="s">
        <v>4755</v>
      </c>
    </row>
    <row r="843" spans="1:17" ht="27.95" hidden="1" customHeight="1">
      <c r="A843" s="1" t="s">
        <v>2608</v>
      </c>
      <c r="B843" s="7" t="s">
        <v>981</v>
      </c>
      <c r="C843" s="27" t="str">
        <f t="shared" si="13"/>
        <v>Ferguson Career Coach: Managing Your Career in the Art Industry</v>
      </c>
      <c r="D843" s="1" t="s">
        <v>998</v>
      </c>
      <c r="E843" s="1" t="s">
        <v>2740</v>
      </c>
      <c r="F843" s="1" t="s">
        <v>739</v>
      </c>
      <c r="G843" s="1" t="s">
        <v>2602</v>
      </c>
      <c r="H843" s="2" t="s">
        <v>1537</v>
      </c>
      <c r="I843" s="2" t="s">
        <v>2487</v>
      </c>
      <c r="J843" s="1" t="s">
        <v>1124</v>
      </c>
      <c r="K843" s="1" t="s">
        <v>1120</v>
      </c>
      <c r="L843" s="1" t="s">
        <v>1123</v>
      </c>
      <c r="M843" s="3" t="s">
        <v>1000</v>
      </c>
      <c r="N843" s="3" t="s">
        <v>1000</v>
      </c>
      <c r="O843" s="5" t="str">
        <f>VLOOKUP(N843,$P$2:Q2034,2,0)</f>
        <v>https://ebooks.infobase.com/PortalPlaylists.aspx?ISBN=9781438120577&amp;wID=279345</v>
      </c>
      <c r="P843" t="s">
        <v>902</v>
      </c>
      <c r="Q843" t="s">
        <v>4756</v>
      </c>
    </row>
    <row r="844" spans="1:17" ht="27.95" hidden="1" customHeight="1">
      <c r="A844" s="1" t="s">
        <v>2608</v>
      </c>
      <c r="B844" s="7" t="s">
        <v>981</v>
      </c>
      <c r="C844" s="27" t="str">
        <f t="shared" si="13"/>
        <v>Ferguson Career Coach: Managing Your Career in the Computer Industry</v>
      </c>
      <c r="D844" s="1" t="s">
        <v>998</v>
      </c>
      <c r="E844" s="1" t="s">
        <v>2740</v>
      </c>
      <c r="F844" s="1" t="s">
        <v>943</v>
      </c>
      <c r="G844" s="1" t="s">
        <v>2602</v>
      </c>
      <c r="H844" s="2" t="s">
        <v>1538</v>
      </c>
      <c r="I844" s="2" t="s">
        <v>2488</v>
      </c>
      <c r="J844" s="1" t="s">
        <v>1124</v>
      </c>
      <c r="K844" s="1" t="s">
        <v>1120</v>
      </c>
      <c r="L844" s="1" t="s">
        <v>1123</v>
      </c>
      <c r="M844" s="3" t="s">
        <v>1001</v>
      </c>
      <c r="N844" s="3" t="s">
        <v>1001</v>
      </c>
      <c r="O844" s="5" t="str">
        <f>VLOOKUP(N844,$P$2:Q2035,2,0)</f>
        <v>https://ebooks.infobase.com/PortalPlaylists.aspx?ISBN=9781438120584&amp;wID=279345</v>
      </c>
      <c r="P844" t="s">
        <v>3310</v>
      </c>
      <c r="Q844" t="s">
        <v>4757</v>
      </c>
    </row>
    <row r="845" spans="1:17" ht="27.95" hidden="1" customHeight="1">
      <c r="A845" s="1" t="s">
        <v>2608</v>
      </c>
      <c r="B845" s="7" t="s">
        <v>981</v>
      </c>
      <c r="C845" s="27" t="str">
        <f t="shared" si="13"/>
        <v>Ferguson Career Coach: Managing Your Career in the Health Care Industry</v>
      </c>
      <c r="D845" s="1" t="s">
        <v>998</v>
      </c>
      <c r="E845" s="1" t="s">
        <v>2740</v>
      </c>
      <c r="F845" s="1" t="s">
        <v>89</v>
      </c>
      <c r="G845" s="1" t="s">
        <v>2602</v>
      </c>
      <c r="H845" s="2" t="s">
        <v>1539</v>
      </c>
      <c r="I845" s="2" t="s">
        <v>2489</v>
      </c>
      <c r="J845" s="1" t="s">
        <v>1124</v>
      </c>
      <c r="K845" s="1" t="s">
        <v>1120</v>
      </c>
      <c r="L845" s="1" t="s">
        <v>1123</v>
      </c>
      <c r="M845" s="3" t="s">
        <v>1002</v>
      </c>
      <c r="N845" s="3" t="s">
        <v>1002</v>
      </c>
      <c r="O845" s="5" t="str">
        <f>VLOOKUP(N845,$P$2:Q2036,2,0)</f>
        <v>https://ebooks.infobase.com/PortalPlaylists.aspx?ISBN=9781438120591&amp;wID=279345</v>
      </c>
      <c r="P845" t="s">
        <v>272</v>
      </c>
      <c r="Q845" t="s">
        <v>4758</v>
      </c>
    </row>
    <row r="846" spans="1:17" ht="27.95" hidden="1" customHeight="1">
      <c r="A846" s="1" t="s">
        <v>2608</v>
      </c>
      <c r="B846" s="7" t="s">
        <v>981</v>
      </c>
      <c r="C846" s="27" t="str">
        <f t="shared" si="13"/>
        <v>Ferguson Career Coach: Managing Your Career in the Music Industry</v>
      </c>
      <c r="D846" s="1" t="s">
        <v>998</v>
      </c>
      <c r="E846" s="1" t="s">
        <v>2740</v>
      </c>
      <c r="F846" s="1" t="s">
        <v>89</v>
      </c>
      <c r="G846" s="1" t="s">
        <v>2602</v>
      </c>
      <c r="H846" s="2" t="s">
        <v>1540</v>
      </c>
      <c r="I846" s="2" t="s">
        <v>2490</v>
      </c>
      <c r="J846" s="1" t="s">
        <v>1124</v>
      </c>
      <c r="K846" s="1" t="s">
        <v>1120</v>
      </c>
      <c r="L846" s="1" t="s">
        <v>1123</v>
      </c>
      <c r="M846" s="3" t="s">
        <v>1003</v>
      </c>
      <c r="N846" s="3" t="s">
        <v>1003</v>
      </c>
      <c r="O846" s="5" t="str">
        <f>VLOOKUP(N846,$P$2:Q2037,2,0)</f>
        <v>https://ebooks.infobase.com/PortalPlaylists.aspx?ISBN=9781438120607&amp;wID=279345</v>
      </c>
      <c r="P846" t="s">
        <v>489</v>
      </c>
      <c r="Q846" t="s">
        <v>4759</v>
      </c>
    </row>
    <row r="847" spans="1:17" ht="27.95" hidden="1" customHeight="1">
      <c r="A847" s="1" t="s">
        <v>2608</v>
      </c>
      <c r="B847" s="7" t="s">
        <v>981</v>
      </c>
      <c r="C847" s="27" t="str">
        <f t="shared" si="13"/>
        <v>Ferguson Career Coach: Managing Your Career in the Sports Industry</v>
      </c>
      <c r="D847" s="1" t="s">
        <v>998</v>
      </c>
      <c r="E847" s="1" t="s">
        <v>2740</v>
      </c>
      <c r="F847" s="1" t="s">
        <v>89</v>
      </c>
      <c r="G847" s="1" t="s">
        <v>2602</v>
      </c>
      <c r="H847" s="2" t="s">
        <v>1541</v>
      </c>
      <c r="I847" s="2" t="s">
        <v>2491</v>
      </c>
      <c r="J847" s="1" t="s">
        <v>1124</v>
      </c>
      <c r="K847" s="1" t="s">
        <v>1120</v>
      </c>
      <c r="L847" s="1" t="s">
        <v>1123</v>
      </c>
      <c r="M847" s="3" t="s">
        <v>1004</v>
      </c>
      <c r="N847" s="3" t="s">
        <v>1004</v>
      </c>
      <c r="O847" s="5" t="str">
        <f>VLOOKUP(N847,$P$2:Q2038,2,0)</f>
        <v>https://ebooks.infobase.com/PortalPlaylists.aspx?ISBN=9781438120614&amp;wID=279345</v>
      </c>
      <c r="P847" t="s">
        <v>649</v>
      </c>
      <c r="Q847" t="s">
        <v>4760</v>
      </c>
    </row>
    <row r="848" spans="1:17" ht="27.95" hidden="1" customHeight="1">
      <c r="A848" s="1" t="s">
        <v>2608</v>
      </c>
      <c r="B848" s="7" t="s">
        <v>981</v>
      </c>
      <c r="C848" s="27" t="str">
        <f t="shared" si="13"/>
        <v>Ferguson Career Coach: Managing Your Career in Theater and the Performing Arts</v>
      </c>
      <c r="D848" s="1" t="s">
        <v>998</v>
      </c>
      <c r="E848" s="1" t="s">
        <v>2740</v>
      </c>
      <c r="F848" s="1" t="s">
        <v>89</v>
      </c>
      <c r="G848" s="1" t="s">
        <v>2602</v>
      </c>
      <c r="H848" s="2" t="s">
        <v>1542</v>
      </c>
      <c r="I848" s="2" t="s">
        <v>2492</v>
      </c>
      <c r="J848" s="1" t="s">
        <v>1124</v>
      </c>
      <c r="K848" s="1" t="s">
        <v>1120</v>
      </c>
      <c r="L848" s="1" t="s">
        <v>1123</v>
      </c>
      <c r="M848" s="3" t="s">
        <v>1005</v>
      </c>
      <c r="N848" s="3" t="s">
        <v>1005</v>
      </c>
      <c r="O848" s="5" t="str">
        <f>VLOOKUP(N848,$P$2:Q2039,2,0)</f>
        <v>https://ebooks.infobase.com/PortalPlaylists.aspx?ISBN=9781438120621&amp;wID=279345</v>
      </c>
      <c r="P848" t="s">
        <v>456</v>
      </c>
      <c r="Q848" t="s">
        <v>4761</v>
      </c>
    </row>
    <row r="849" spans="1:17" ht="27.95" hidden="1" customHeight="1">
      <c r="A849" s="1" t="s">
        <v>2608</v>
      </c>
      <c r="B849" s="7" t="s">
        <v>981</v>
      </c>
      <c r="C849" s="27" t="str">
        <f t="shared" si="13"/>
        <v>Advertising and Public Relations</v>
      </c>
      <c r="D849" s="1" t="s">
        <v>1007</v>
      </c>
      <c r="E849" s="1" t="s">
        <v>2893</v>
      </c>
      <c r="F849" s="1" t="s">
        <v>715</v>
      </c>
      <c r="G849" s="1" t="s">
        <v>2602</v>
      </c>
      <c r="H849" s="2" t="s">
        <v>1543</v>
      </c>
      <c r="I849" s="2" t="s">
        <v>2493</v>
      </c>
      <c r="J849" s="1" t="s">
        <v>1124</v>
      </c>
      <c r="K849" s="1" t="s">
        <v>1120</v>
      </c>
      <c r="L849" s="1" t="s">
        <v>1123</v>
      </c>
      <c r="M849" s="3" t="s">
        <v>1006</v>
      </c>
      <c r="N849" s="3" t="s">
        <v>1006</v>
      </c>
      <c r="O849" s="5" t="str">
        <f>VLOOKUP(N849,$P$2:Q2040,2,0)</f>
        <v>https://ebooks.infobase.com/PortalPlaylists.aspx?ISBN=9781438132044&amp;wID=279345</v>
      </c>
      <c r="P849" t="s">
        <v>1026</v>
      </c>
      <c r="Q849" t="s">
        <v>4762</v>
      </c>
    </row>
    <row r="850" spans="1:17" ht="27.95" hidden="1" customHeight="1">
      <c r="A850" s="1" t="s">
        <v>2608</v>
      </c>
      <c r="B850" s="7" t="s">
        <v>981</v>
      </c>
      <c r="C850" s="27" t="str">
        <f t="shared" si="13"/>
        <v>Computers and Programming</v>
      </c>
      <c r="D850" s="1" t="s">
        <v>1007</v>
      </c>
      <c r="E850" s="1" t="s">
        <v>2888</v>
      </c>
      <c r="F850" s="1" t="s">
        <v>898</v>
      </c>
      <c r="G850" s="1" t="s">
        <v>2602</v>
      </c>
      <c r="H850" s="2" t="s">
        <v>1544</v>
      </c>
      <c r="I850" s="2" t="s">
        <v>2494</v>
      </c>
      <c r="J850" s="1" t="s">
        <v>1124</v>
      </c>
      <c r="K850" s="1" t="s">
        <v>1120</v>
      </c>
      <c r="L850" s="1" t="s">
        <v>1123</v>
      </c>
      <c r="M850" s="3" t="s">
        <v>1008</v>
      </c>
      <c r="N850" s="3" t="s">
        <v>1008</v>
      </c>
      <c r="O850" s="5" t="str">
        <f>VLOOKUP(N850,$P$2:Q2041,2,0)</f>
        <v>https://ebooks.infobase.com/PortalPlaylists.aspx?ISBN=9781438131139&amp;wID=279345</v>
      </c>
      <c r="P850" t="s">
        <v>1026</v>
      </c>
      <c r="Q850" t="s">
        <v>4763</v>
      </c>
    </row>
    <row r="851" spans="1:17" ht="27.95" hidden="1" customHeight="1">
      <c r="A851" s="1" t="s">
        <v>2610</v>
      </c>
      <c r="B851" s="7" t="s">
        <v>981</v>
      </c>
      <c r="C851" s="27" t="str">
        <f t="shared" si="13"/>
        <v>Education</v>
      </c>
      <c r="D851" s="1" t="s">
        <v>1007</v>
      </c>
      <c r="E851" s="1" t="s">
        <v>2784</v>
      </c>
      <c r="F851" s="1" t="s">
        <v>878</v>
      </c>
      <c r="G851" s="1" t="s">
        <v>2602</v>
      </c>
      <c r="H851" s="2" t="s">
        <v>1545</v>
      </c>
      <c r="I851" s="2" t="s">
        <v>2495</v>
      </c>
      <c r="J851" s="1" t="s">
        <v>1124</v>
      </c>
      <c r="K851" s="1" t="s">
        <v>1120</v>
      </c>
      <c r="L851" s="1" t="s">
        <v>1123</v>
      </c>
      <c r="M851" s="3" t="s">
        <v>1009</v>
      </c>
      <c r="N851" s="3" t="s">
        <v>1009</v>
      </c>
      <c r="O851" s="5" t="str">
        <f>VLOOKUP(N851,$P$2:Q2042,2,0)</f>
        <v>https://ebooks.infobase.com/PortalPlaylists.aspx?ISBN=9781438120690&amp;wID=279345</v>
      </c>
      <c r="P851" t="s">
        <v>792</v>
      </c>
      <c r="Q851" t="s">
        <v>4764</v>
      </c>
    </row>
    <row r="852" spans="1:17" ht="27.95" hidden="1" customHeight="1">
      <c r="A852" s="1" t="s">
        <v>2614</v>
      </c>
      <c r="B852" s="7" t="s">
        <v>981</v>
      </c>
      <c r="C852" s="27" t="str">
        <f t="shared" si="13"/>
        <v>Energy</v>
      </c>
      <c r="D852" s="1" t="s">
        <v>1007</v>
      </c>
      <c r="E852" s="1" t="s">
        <v>2672</v>
      </c>
      <c r="F852" s="1" t="s">
        <v>1011</v>
      </c>
      <c r="G852" s="1" t="s">
        <v>2602</v>
      </c>
      <c r="H852" s="2" t="s">
        <v>1546</v>
      </c>
      <c r="I852" s="2" t="s">
        <v>2496</v>
      </c>
      <c r="J852" s="1" t="s">
        <v>1124</v>
      </c>
      <c r="K852" s="1" t="s">
        <v>1120</v>
      </c>
      <c r="L852" s="1" t="s">
        <v>1123</v>
      </c>
      <c r="M852" s="3" t="s">
        <v>1010</v>
      </c>
      <c r="N852" s="3" t="s">
        <v>1010</v>
      </c>
      <c r="O852" s="5" t="str">
        <f>VLOOKUP(N852,$P$2:Q2043,2,0)</f>
        <v>https://ebooks.infobase.com/PortalPlaylists.aspx?ISBN=9781438139005&amp;wID=279345</v>
      </c>
      <c r="P852" t="s">
        <v>1027</v>
      </c>
      <c r="Q852" t="s">
        <v>4765</v>
      </c>
    </row>
    <row r="853" spans="1:17" ht="27.95" hidden="1" customHeight="1">
      <c r="A853" s="1" t="s">
        <v>2608</v>
      </c>
      <c r="B853" s="7" t="s">
        <v>981</v>
      </c>
      <c r="C853" s="27" t="str">
        <f t="shared" si="13"/>
        <v>Fashion</v>
      </c>
      <c r="D853" s="1" t="s">
        <v>1007</v>
      </c>
      <c r="E853" s="1" t="s">
        <v>2918</v>
      </c>
      <c r="F853" s="1" t="s">
        <v>858</v>
      </c>
      <c r="G853" s="1" t="s">
        <v>2602</v>
      </c>
      <c r="H853" s="2" t="s">
        <v>1547</v>
      </c>
      <c r="I853" s="2" t="s">
        <v>2497</v>
      </c>
      <c r="J853" s="1" t="s">
        <v>1124</v>
      </c>
      <c r="K853" s="1" t="s">
        <v>1120</v>
      </c>
      <c r="L853" s="1" t="s">
        <v>1123</v>
      </c>
      <c r="M853" s="3" t="s">
        <v>1012</v>
      </c>
      <c r="N853" s="3" t="s">
        <v>1012</v>
      </c>
      <c r="O853" s="5" t="str">
        <f>VLOOKUP(N853,$P$2:Q2044,2,0)</f>
        <v>https://ebooks.infobase.com/PortalPlaylists.aspx?ISBN=9781438136035&amp;wID=279345</v>
      </c>
      <c r="P853" t="s">
        <v>957</v>
      </c>
      <c r="Q853" t="s">
        <v>4766</v>
      </c>
    </row>
    <row r="854" spans="1:17" ht="27.95" hidden="1" customHeight="1">
      <c r="A854" s="1" t="s">
        <v>2608</v>
      </c>
      <c r="B854" s="7" t="s">
        <v>981</v>
      </c>
      <c r="C854" s="27" t="str">
        <f t="shared" si="13"/>
        <v>Film</v>
      </c>
      <c r="D854" s="1" t="s">
        <v>1007</v>
      </c>
      <c r="E854" s="1" t="s">
        <v>2881</v>
      </c>
      <c r="F854" s="1" t="s">
        <v>858</v>
      </c>
      <c r="G854" s="1" t="s">
        <v>2602</v>
      </c>
      <c r="H854" s="2" t="s">
        <v>1548</v>
      </c>
      <c r="I854" s="2" t="s">
        <v>2498</v>
      </c>
      <c r="J854" s="1" t="s">
        <v>1124</v>
      </c>
      <c r="K854" s="1" t="s">
        <v>1120</v>
      </c>
      <c r="L854" s="1" t="s">
        <v>1123</v>
      </c>
      <c r="M854" s="3" t="s">
        <v>1013</v>
      </c>
      <c r="N854" s="3" t="s">
        <v>1013</v>
      </c>
      <c r="O854" s="5" t="str">
        <f>VLOOKUP(N854,$P$2:Q2045,2,0)</f>
        <v>https://ebooks.infobase.com/PortalPlaylists.aspx?ISBN=9781438136042&amp;wID=279345</v>
      </c>
      <c r="P854" t="s">
        <v>855</v>
      </c>
      <c r="Q854" t="s">
        <v>4767</v>
      </c>
    </row>
    <row r="855" spans="1:17" ht="27.95" hidden="1" customHeight="1">
      <c r="A855" s="1" t="s">
        <v>2608</v>
      </c>
      <c r="B855" s="7" t="s">
        <v>981</v>
      </c>
      <c r="C855" s="27" t="str">
        <f t="shared" si="13"/>
        <v>Finance</v>
      </c>
      <c r="D855" s="1" t="s">
        <v>1007</v>
      </c>
      <c r="E855" s="1" t="s">
        <v>2931</v>
      </c>
      <c r="F855" s="1" t="s">
        <v>1011</v>
      </c>
      <c r="G855" s="1" t="s">
        <v>2602</v>
      </c>
      <c r="H855" s="2" t="s">
        <v>1549</v>
      </c>
      <c r="I855" s="2" t="s">
        <v>2499</v>
      </c>
      <c r="J855" s="1" t="s">
        <v>1124</v>
      </c>
      <c r="K855" s="1" t="s">
        <v>1120</v>
      </c>
      <c r="L855" s="1" t="s">
        <v>1123</v>
      </c>
      <c r="M855" s="3" t="s">
        <v>1014</v>
      </c>
      <c r="N855" s="3" t="s">
        <v>1014</v>
      </c>
      <c r="O855" s="5" t="str">
        <f>VLOOKUP(N855,$P$2:Q2046,2,0)</f>
        <v>https://ebooks.infobase.com/PortalPlaylists.aspx?ISBN=9781438139012&amp;wID=279345</v>
      </c>
      <c r="P855" t="s">
        <v>958</v>
      </c>
      <c r="Q855" t="s">
        <v>4768</v>
      </c>
    </row>
    <row r="856" spans="1:17" ht="27.95" hidden="1" customHeight="1">
      <c r="A856" s="1" t="s">
        <v>2608</v>
      </c>
      <c r="B856" s="7" t="s">
        <v>981</v>
      </c>
      <c r="C856" s="27" t="str">
        <f t="shared" si="13"/>
        <v>Food Services</v>
      </c>
      <c r="D856" s="1" t="s">
        <v>1007</v>
      </c>
      <c r="E856" s="1" t="s">
        <v>2894</v>
      </c>
      <c r="F856" s="1" t="s">
        <v>715</v>
      </c>
      <c r="G856" s="1" t="s">
        <v>2602</v>
      </c>
      <c r="H856" s="2" t="s">
        <v>1550</v>
      </c>
      <c r="I856" s="2" t="s">
        <v>2500</v>
      </c>
      <c r="J856" s="1" t="s">
        <v>1124</v>
      </c>
      <c r="K856" s="1" t="s">
        <v>1120</v>
      </c>
      <c r="L856" s="1" t="s">
        <v>1123</v>
      </c>
      <c r="M856" s="3" t="s">
        <v>1015</v>
      </c>
      <c r="N856" s="3" t="s">
        <v>1015</v>
      </c>
      <c r="O856" s="5" t="str">
        <f>VLOOKUP(N856,$P$2:Q2047,2,0)</f>
        <v>https://ebooks.infobase.com/PortalPlaylists.aspx?ISBN=9781438132051&amp;wID=279345</v>
      </c>
      <c r="P856" t="s">
        <v>490</v>
      </c>
      <c r="Q856" t="s">
        <v>4769</v>
      </c>
    </row>
    <row r="857" spans="1:17" ht="27.95" hidden="1" customHeight="1">
      <c r="A857" s="1" t="s">
        <v>2608</v>
      </c>
      <c r="B857" s="7" t="s">
        <v>981</v>
      </c>
      <c r="C857" s="27" t="str">
        <f t="shared" si="13"/>
        <v>Health Care Management</v>
      </c>
      <c r="D857" s="1" t="s">
        <v>1007</v>
      </c>
      <c r="E857" s="1" t="s">
        <v>2906</v>
      </c>
      <c r="F857" s="1" t="s">
        <v>481</v>
      </c>
      <c r="G857" s="1" t="s">
        <v>2602</v>
      </c>
      <c r="H857" s="2" t="s">
        <v>1551</v>
      </c>
      <c r="I857" s="2" t="s">
        <v>2501</v>
      </c>
      <c r="J857" s="1" t="s">
        <v>1124</v>
      </c>
      <c r="K857" s="1" t="s">
        <v>1120</v>
      </c>
      <c r="L857" s="1" t="s">
        <v>1123</v>
      </c>
      <c r="M857" s="3" t="s">
        <v>1016</v>
      </c>
      <c r="N857" s="3" t="s">
        <v>1016</v>
      </c>
      <c r="O857" s="5" t="str">
        <f>VLOOKUP(N857,$P$2:Q2048,2,0)</f>
        <v>https://ebooks.infobase.com/PortalPlaylists.aspx?ISBN=9781438134130&amp;wID=279345</v>
      </c>
      <c r="P857" t="s">
        <v>3311</v>
      </c>
      <c r="Q857" t="s">
        <v>4770</v>
      </c>
    </row>
    <row r="858" spans="1:17" ht="27.95" hidden="1" customHeight="1">
      <c r="A858" s="1" t="s">
        <v>2608</v>
      </c>
      <c r="B858" s="7" t="s">
        <v>981</v>
      </c>
      <c r="C858" s="27" t="str">
        <f t="shared" si="13"/>
        <v>Health Care Providers</v>
      </c>
      <c r="D858" s="1" t="s">
        <v>1007</v>
      </c>
      <c r="E858" s="1" t="s">
        <v>2911</v>
      </c>
      <c r="F858" s="1" t="s">
        <v>898</v>
      </c>
      <c r="G858" s="1" t="s">
        <v>2602</v>
      </c>
      <c r="H858" s="2" t="s">
        <v>1552</v>
      </c>
      <c r="I858" s="2" t="s">
        <v>2502</v>
      </c>
      <c r="J858" s="1" t="s">
        <v>1124</v>
      </c>
      <c r="K858" s="1" t="s">
        <v>1120</v>
      </c>
      <c r="L858" s="1" t="s">
        <v>1123</v>
      </c>
      <c r="M858" s="3" t="s">
        <v>1017</v>
      </c>
      <c r="N858" s="3" t="s">
        <v>1017</v>
      </c>
      <c r="O858" s="5" t="str">
        <f>VLOOKUP(N858,$P$2:Q2049,2,0)</f>
        <v>https://ebooks.infobase.com/PortalPlaylists.aspx?ISBN=9781438134802&amp;wID=279345</v>
      </c>
      <c r="P858" t="s">
        <v>959</v>
      </c>
      <c r="Q858" t="s">
        <v>4771</v>
      </c>
    </row>
    <row r="859" spans="1:17" ht="27.95" hidden="1" customHeight="1">
      <c r="A859" s="1" t="s">
        <v>2608</v>
      </c>
      <c r="B859" s="7" t="s">
        <v>981</v>
      </c>
      <c r="C859" s="27" t="str">
        <f t="shared" si="13"/>
        <v>Hospitality</v>
      </c>
      <c r="D859" s="1" t="s">
        <v>1007</v>
      </c>
      <c r="E859" s="1" t="s">
        <v>2919</v>
      </c>
      <c r="F859" s="1" t="s">
        <v>858</v>
      </c>
      <c r="G859" s="1" t="s">
        <v>2602</v>
      </c>
      <c r="H859" s="2" t="s">
        <v>1553</v>
      </c>
      <c r="I859" s="2" t="s">
        <v>2503</v>
      </c>
      <c r="J859" s="1" t="s">
        <v>1124</v>
      </c>
      <c r="K859" s="1" t="s">
        <v>1120</v>
      </c>
      <c r="L859" s="1" t="s">
        <v>1123</v>
      </c>
      <c r="M859" s="3" t="s">
        <v>1018</v>
      </c>
      <c r="N859" s="3" t="s">
        <v>1018</v>
      </c>
      <c r="O859" s="5" t="str">
        <f>VLOOKUP(N859,$P$2:Q2050,2,0)</f>
        <v>https://ebooks.infobase.com/PortalPlaylists.aspx?ISBN=9781438136059&amp;wID=279345</v>
      </c>
      <c r="P859" t="s">
        <v>3381</v>
      </c>
      <c r="Q859" t="s">
        <v>4772</v>
      </c>
    </row>
    <row r="860" spans="1:17" ht="27.95" hidden="1" customHeight="1">
      <c r="A860" s="1" t="s">
        <v>2608</v>
      </c>
      <c r="B860" s="7" t="s">
        <v>981</v>
      </c>
      <c r="C860" s="27" t="str">
        <f t="shared" si="13"/>
        <v>Internet</v>
      </c>
      <c r="D860" s="1" t="s">
        <v>1007</v>
      </c>
      <c r="E860" s="1" t="s">
        <v>2888</v>
      </c>
      <c r="F860" s="1" t="s">
        <v>823</v>
      </c>
      <c r="G860" s="1" t="s">
        <v>2602</v>
      </c>
      <c r="H860" s="2" t="s">
        <v>1554</v>
      </c>
      <c r="I860" s="2" t="s">
        <v>2504</v>
      </c>
      <c r="J860" s="1" t="s">
        <v>1124</v>
      </c>
      <c r="K860" s="1" t="s">
        <v>1120</v>
      </c>
      <c r="L860" s="1" t="s">
        <v>1123</v>
      </c>
      <c r="M860" s="3" t="s">
        <v>1019</v>
      </c>
      <c r="N860" s="3" t="s">
        <v>1019</v>
      </c>
      <c r="O860" s="5" t="str">
        <f>VLOOKUP(N860,$P$2:Q2051,2,0)</f>
        <v>https://ebooks.infobase.com/PortalPlaylists.aspx?ISBN=9781438136561&amp;wID=279345</v>
      </c>
      <c r="P860" t="s">
        <v>625</v>
      </c>
      <c r="Q860" t="s">
        <v>4773</v>
      </c>
    </row>
    <row r="861" spans="1:17" ht="27.95" hidden="1" customHeight="1">
      <c r="A861" s="1" t="s">
        <v>2608</v>
      </c>
      <c r="B861" s="7" t="s">
        <v>981</v>
      </c>
      <c r="C861" s="27" t="str">
        <f t="shared" si="13"/>
        <v>Law</v>
      </c>
      <c r="D861" s="1" t="s">
        <v>1007</v>
      </c>
      <c r="E861" s="1" t="s">
        <v>2786</v>
      </c>
      <c r="F861" s="1" t="s">
        <v>715</v>
      </c>
      <c r="G861" s="1" t="s">
        <v>2602</v>
      </c>
      <c r="H861" s="2" t="s">
        <v>1555</v>
      </c>
      <c r="I861" s="2" t="s">
        <v>2505</v>
      </c>
      <c r="J861" s="1" t="s">
        <v>1124</v>
      </c>
      <c r="K861" s="1" t="s">
        <v>1120</v>
      </c>
      <c r="L861" s="1" t="s">
        <v>1123</v>
      </c>
      <c r="M861" s="3" t="s">
        <v>1020</v>
      </c>
      <c r="N861" s="3" t="s">
        <v>1020</v>
      </c>
      <c r="O861" s="5" t="str">
        <f>VLOOKUP(N861,$P$2:Q2052,2,0)</f>
        <v>https://ebooks.infobase.com/PortalPlaylists.aspx?ISBN=9781438131146&amp;wID=279345</v>
      </c>
      <c r="P861" t="s">
        <v>904</v>
      </c>
      <c r="Q861" t="s">
        <v>4774</v>
      </c>
    </row>
    <row r="862" spans="1:17" ht="27.95" hidden="1" customHeight="1">
      <c r="A862" s="1" t="s">
        <v>2608</v>
      </c>
      <c r="B862" s="7" t="s">
        <v>981</v>
      </c>
      <c r="C862" s="27" t="str">
        <f t="shared" si="13"/>
        <v>Law Enforcement and Public Safety</v>
      </c>
      <c r="D862" s="1" t="s">
        <v>1007</v>
      </c>
      <c r="E862" s="1" t="s">
        <v>2786</v>
      </c>
      <c r="F862" s="1" t="s">
        <v>823</v>
      </c>
      <c r="G862" s="1" t="s">
        <v>2602</v>
      </c>
      <c r="H862" s="2" t="s">
        <v>1556</v>
      </c>
      <c r="I862" s="2" t="s">
        <v>2506</v>
      </c>
      <c r="J862" s="1" t="s">
        <v>1124</v>
      </c>
      <c r="K862" s="1" t="s">
        <v>1120</v>
      </c>
      <c r="L862" s="1" t="s">
        <v>1123</v>
      </c>
      <c r="M862" s="3" t="s">
        <v>1021</v>
      </c>
      <c r="N862" s="3" t="s">
        <v>1021</v>
      </c>
      <c r="O862" s="5" t="str">
        <f>VLOOKUP(N862,$P$2:Q2053,2,0)</f>
        <v>https://ebooks.infobase.com/PortalPlaylists.aspx?ISBN=9781438136578&amp;wID=279345</v>
      </c>
      <c r="P862" t="s">
        <v>960</v>
      </c>
      <c r="Q862" t="s">
        <v>4775</v>
      </c>
    </row>
    <row r="863" spans="1:17" ht="27.95" hidden="1" customHeight="1">
      <c r="A863" s="1" t="s">
        <v>2608</v>
      </c>
      <c r="B863" s="7" t="s">
        <v>981</v>
      </c>
      <c r="C863" s="27" t="str">
        <f t="shared" si="13"/>
        <v>Manufacturing</v>
      </c>
      <c r="D863" s="1" t="s">
        <v>1007</v>
      </c>
      <c r="E863" s="1" t="s">
        <v>2895</v>
      </c>
      <c r="F863" s="1" t="s">
        <v>898</v>
      </c>
      <c r="G863" s="1" t="s">
        <v>2602</v>
      </c>
      <c r="H863" s="2" t="s">
        <v>1557</v>
      </c>
      <c r="I863" s="2" t="s">
        <v>2507</v>
      </c>
      <c r="J863" s="1" t="s">
        <v>1124</v>
      </c>
      <c r="K863" s="1" t="s">
        <v>1120</v>
      </c>
      <c r="L863" s="1" t="s">
        <v>1123</v>
      </c>
      <c r="M863" s="3" t="s">
        <v>1022</v>
      </c>
      <c r="N863" s="3" t="s">
        <v>1022</v>
      </c>
      <c r="O863" s="5" t="str">
        <f>VLOOKUP(N863,$P$2:Q2054,2,0)</f>
        <v>https://ebooks.infobase.com/PortalPlaylists.aspx?ISBN=9781438132068&amp;wID=279345</v>
      </c>
      <c r="P863" t="s">
        <v>905</v>
      </c>
      <c r="Q863" t="s">
        <v>4776</v>
      </c>
    </row>
    <row r="864" spans="1:17" ht="27.95" hidden="1" customHeight="1">
      <c r="A864" s="1" t="s">
        <v>2608</v>
      </c>
      <c r="B864" s="7" t="s">
        <v>981</v>
      </c>
      <c r="C864" s="27" t="str">
        <f t="shared" si="13"/>
        <v>Nonprofit Organizations</v>
      </c>
      <c r="D864" s="1" t="s">
        <v>1007</v>
      </c>
      <c r="E864" s="1" t="s">
        <v>2835</v>
      </c>
      <c r="F864" s="1" t="s">
        <v>878</v>
      </c>
      <c r="G864" s="1" t="s">
        <v>2602</v>
      </c>
      <c r="H864" s="2" t="s">
        <v>1558</v>
      </c>
      <c r="I864" s="2" t="s">
        <v>2508</v>
      </c>
      <c r="J864" s="1" t="s">
        <v>1124</v>
      </c>
      <c r="K864" s="1" t="s">
        <v>1120</v>
      </c>
      <c r="L864" s="1" t="s">
        <v>1123</v>
      </c>
      <c r="M864" s="3" t="s">
        <v>1023</v>
      </c>
      <c r="N864" s="3" t="s">
        <v>1023</v>
      </c>
      <c r="O864" s="5" t="str">
        <f>VLOOKUP(N864,$P$2:Q2055,2,0)</f>
        <v>https://ebooks.infobase.com/PortalPlaylists.aspx?ISBN=9781438136066&amp;wID=279345</v>
      </c>
      <c r="P864" t="s">
        <v>906</v>
      </c>
      <c r="Q864" t="s">
        <v>4777</v>
      </c>
    </row>
    <row r="865" spans="1:17" ht="27.95" hidden="1" customHeight="1">
      <c r="A865" s="1" t="s">
        <v>2608</v>
      </c>
      <c r="B865" s="7" t="s">
        <v>981</v>
      </c>
      <c r="C865" s="27" t="str">
        <f t="shared" si="13"/>
        <v>Performing Arts</v>
      </c>
      <c r="D865" s="1" t="s">
        <v>1007</v>
      </c>
      <c r="E865" s="1" t="s">
        <v>2907</v>
      </c>
      <c r="F865" s="1" t="s">
        <v>481</v>
      </c>
      <c r="G865" s="1" t="s">
        <v>2602</v>
      </c>
      <c r="H865" s="2" t="s">
        <v>1559</v>
      </c>
      <c r="I865" s="2" t="s">
        <v>2509</v>
      </c>
      <c r="J865" s="1" t="s">
        <v>1124</v>
      </c>
      <c r="K865" s="1" t="s">
        <v>1120</v>
      </c>
      <c r="L865" s="1" t="s">
        <v>1123</v>
      </c>
      <c r="M865" s="3" t="s">
        <v>1024</v>
      </c>
      <c r="N865" s="3" t="s">
        <v>1024</v>
      </c>
      <c r="O865" s="5" t="str">
        <f>VLOOKUP(N865,$P$2:Q2056,2,0)</f>
        <v>https://ebooks.infobase.com/PortalPlaylists.aspx?ISBN=9781438134147&amp;wID=279345</v>
      </c>
      <c r="P865" t="s">
        <v>757</v>
      </c>
      <c r="Q865" t="s">
        <v>4778</v>
      </c>
    </row>
    <row r="866" spans="1:17" ht="27.95" hidden="1" customHeight="1">
      <c r="A866" s="1" t="s">
        <v>2608</v>
      </c>
      <c r="B866" s="7" t="s">
        <v>981</v>
      </c>
      <c r="C866" s="27" t="str">
        <f t="shared" si="13"/>
        <v>Professional Sports Organizations</v>
      </c>
      <c r="D866" s="1" t="s">
        <v>1007</v>
      </c>
      <c r="E866" s="1" t="s">
        <v>2938</v>
      </c>
      <c r="F866" s="1" t="s">
        <v>948</v>
      </c>
      <c r="G866" s="1" t="s">
        <v>2602</v>
      </c>
      <c r="H866" s="2" t="s">
        <v>1560</v>
      </c>
      <c r="I866" s="2" t="s">
        <v>2510</v>
      </c>
      <c r="J866" s="1" t="s">
        <v>1124</v>
      </c>
      <c r="K866" s="1" t="s">
        <v>1120</v>
      </c>
      <c r="L866" s="1" t="s">
        <v>1123</v>
      </c>
      <c r="M866" s="3" t="s">
        <v>1025</v>
      </c>
      <c r="N866" s="3" t="s">
        <v>1025</v>
      </c>
      <c r="O866" s="5" t="str">
        <f>VLOOKUP(N866,$P$2:Q2057,2,0)</f>
        <v>https://ebooks.infobase.com/PortalPlaylists.aspx?ISBN=9781438139296&amp;wID=279345</v>
      </c>
      <c r="P866" t="s">
        <v>3382</v>
      </c>
      <c r="Q866" t="s">
        <v>4779</v>
      </c>
    </row>
    <row r="867" spans="1:17" ht="27.95" hidden="1" customHeight="1">
      <c r="A867" s="1" t="s">
        <v>2610</v>
      </c>
      <c r="B867" s="7" t="s">
        <v>981</v>
      </c>
      <c r="C867" s="27" t="str">
        <f t="shared" si="13"/>
        <v>Real Estate</v>
      </c>
      <c r="D867" s="1" t="s">
        <v>1007</v>
      </c>
      <c r="E867" s="1" t="s">
        <v>2718</v>
      </c>
      <c r="F867" s="1" t="s">
        <v>823</v>
      </c>
      <c r="G867" s="1" t="s">
        <v>2602</v>
      </c>
      <c r="H867" s="2" t="s">
        <v>1561</v>
      </c>
      <c r="I867" s="2" t="s">
        <v>2511</v>
      </c>
      <c r="J867" s="1" t="s">
        <v>1124</v>
      </c>
      <c r="K867" s="1" t="s">
        <v>1120</v>
      </c>
      <c r="L867" s="1" t="s">
        <v>1123</v>
      </c>
      <c r="M867" s="3" t="s">
        <v>1026</v>
      </c>
      <c r="N867" s="3" t="s">
        <v>1026</v>
      </c>
      <c r="O867" s="5" t="str">
        <f>VLOOKUP(N867,$P$2:Q2058,2,0)</f>
        <v>https://ebooks.infobase.com/PortalPlaylists.aspx?ISBN=9781438134161&amp;wID=279345</v>
      </c>
      <c r="P867" t="s">
        <v>327</v>
      </c>
      <c r="Q867" t="s">
        <v>4780</v>
      </c>
    </row>
    <row r="868" spans="1:17" ht="27.95" hidden="1" customHeight="1">
      <c r="A868" s="1" t="s">
        <v>2608</v>
      </c>
      <c r="B868" s="7" t="s">
        <v>981</v>
      </c>
      <c r="C868" s="27" t="str">
        <f t="shared" si="13"/>
        <v>Recording Industry</v>
      </c>
      <c r="D868" s="1" t="s">
        <v>1007</v>
      </c>
      <c r="E868" s="1" t="s">
        <v>2908</v>
      </c>
      <c r="F868" s="1" t="s">
        <v>481</v>
      </c>
      <c r="G868" s="1" t="s">
        <v>2602</v>
      </c>
      <c r="H868" s="2" t="s">
        <v>1562</v>
      </c>
      <c r="I868" s="2" t="s">
        <v>2512</v>
      </c>
      <c r="J868" s="1" t="s">
        <v>1124</v>
      </c>
      <c r="K868" s="1" t="s">
        <v>1120</v>
      </c>
      <c r="L868" s="1" t="s">
        <v>1123</v>
      </c>
      <c r="M868" s="3" t="s">
        <v>1027</v>
      </c>
      <c r="N868" s="3" t="s">
        <v>1027</v>
      </c>
      <c r="O868" s="5" t="str">
        <f>VLOOKUP(N868,$P$2:Q2059,2,0)</f>
        <v>https://ebooks.infobase.com/PortalPlaylists.aspx?ISBN=9781438134154&amp;wID=279345</v>
      </c>
      <c r="P868" t="s">
        <v>3361</v>
      </c>
      <c r="Q868" t="s">
        <v>4781</v>
      </c>
    </row>
    <row r="869" spans="1:17" ht="27.95" hidden="1" customHeight="1">
      <c r="A869" s="1" t="s">
        <v>2608</v>
      </c>
      <c r="B869" s="7" t="s">
        <v>981</v>
      </c>
      <c r="C869" s="27" t="str">
        <f t="shared" si="13"/>
        <v>Television</v>
      </c>
      <c r="D869" s="1" t="s">
        <v>1007</v>
      </c>
      <c r="E869" s="1" t="s">
        <v>2786</v>
      </c>
      <c r="F869" s="1" t="s">
        <v>715</v>
      </c>
      <c r="G869" s="1" t="s">
        <v>2602</v>
      </c>
      <c r="H869" s="2" t="s">
        <v>1563</v>
      </c>
      <c r="I869" s="2" t="s">
        <v>2513</v>
      </c>
      <c r="J869" s="1" t="s">
        <v>1124</v>
      </c>
      <c r="K869" s="1" t="s">
        <v>1120</v>
      </c>
      <c r="L869" s="1" t="s">
        <v>1123</v>
      </c>
      <c r="M869" s="3" t="s">
        <v>1028</v>
      </c>
      <c r="N869" s="3" t="s">
        <v>1028</v>
      </c>
      <c r="O869" s="5" t="str">
        <f>VLOOKUP(N869,$P$2:Q2060,2,0)</f>
        <v>https://ebooks.infobase.com/PortalPlaylists.aspx?ISBN=9781438132075&amp;wID=279345</v>
      </c>
      <c r="P869" t="s">
        <v>334</v>
      </c>
      <c r="Q869" t="s">
        <v>4782</v>
      </c>
    </row>
    <row r="870" spans="1:17" ht="27.95" hidden="1" customHeight="1">
      <c r="A870" s="1" t="s">
        <v>2608</v>
      </c>
      <c r="B870" s="7" t="s">
        <v>981</v>
      </c>
      <c r="C870" s="27" t="str">
        <f t="shared" si="13"/>
        <v>Video Games</v>
      </c>
      <c r="D870" s="1" t="s">
        <v>1007</v>
      </c>
      <c r="E870" s="1" t="s">
        <v>2888</v>
      </c>
      <c r="F870" s="1" t="s">
        <v>898</v>
      </c>
      <c r="G870" s="1" t="s">
        <v>2602</v>
      </c>
      <c r="H870" s="2" t="s">
        <v>1564</v>
      </c>
      <c r="I870" s="2" t="s">
        <v>2514</v>
      </c>
      <c r="J870" s="1" t="s">
        <v>1124</v>
      </c>
      <c r="K870" s="1" t="s">
        <v>1120</v>
      </c>
      <c r="L870" s="1" t="s">
        <v>1123</v>
      </c>
      <c r="M870" s="3" t="s">
        <v>1029</v>
      </c>
      <c r="N870" s="3" t="s">
        <v>1029</v>
      </c>
      <c r="O870" s="5" t="str">
        <f>VLOOKUP(N870,$P$2:Q2061,2,0)</f>
        <v>https://ebooks.infobase.com/PortalPlaylists.aspx?ISBN=9781438134819&amp;wID=279345</v>
      </c>
      <c r="P870" t="s">
        <v>3383</v>
      </c>
      <c r="Q870" t="s">
        <v>4783</v>
      </c>
    </row>
    <row r="871" spans="1:17" ht="27.95" hidden="1" customHeight="1">
      <c r="A871" s="1" t="s">
        <v>2610</v>
      </c>
      <c r="B871" s="7" t="s">
        <v>981</v>
      </c>
      <c r="C871" s="27" t="str">
        <f t="shared" si="13"/>
        <v>Career Opportunities in Advertising and Public Relations, Fourth Edition</v>
      </c>
      <c r="D871" s="1" t="s">
        <v>1031</v>
      </c>
      <c r="E871" s="1" t="s">
        <v>2721</v>
      </c>
      <c r="F871" s="1" t="s">
        <v>252</v>
      </c>
      <c r="G871" s="1" t="s">
        <v>2602</v>
      </c>
      <c r="H871" s="2" t="s">
        <v>1565</v>
      </c>
      <c r="I871" s="2" t="s">
        <v>2515</v>
      </c>
      <c r="J871" s="1" t="s">
        <v>1124</v>
      </c>
      <c r="K871" s="1" t="s">
        <v>1120</v>
      </c>
      <c r="L871" s="1" t="s">
        <v>1123</v>
      </c>
      <c r="M871" s="3" t="s">
        <v>1030</v>
      </c>
      <c r="N871" s="3" t="s">
        <v>1030</v>
      </c>
      <c r="O871" s="5" t="str">
        <f>VLOOKUP(N871,$P$2:Q2062,2,0)</f>
        <v>https://ebooks.infobase.com/PortalPlaylists.aspx?ISBN=9781438110615&amp;wID=279345</v>
      </c>
      <c r="P871" t="s">
        <v>687</v>
      </c>
      <c r="Q871" t="s">
        <v>4784</v>
      </c>
    </row>
    <row r="872" spans="1:17" ht="27.95" hidden="1" customHeight="1">
      <c r="A872" s="1" t="s">
        <v>2610</v>
      </c>
      <c r="B872" s="7" t="s">
        <v>981</v>
      </c>
      <c r="C872" s="27" t="str">
        <f t="shared" si="13"/>
        <v>Career Opportunities in Agriculture, Food, and Natural Resources</v>
      </c>
      <c r="D872" s="1" t="s">
        <v>1031</v>
      </c>
      <c r="E872" s="1" t="s">
        <v>2730</v>
      </c>
      <c r="F872" s="1" t="s">
        <v>858</v>
      </c>
      <c r="G872" s="1" t="s">
        <v>2602</v>
      </c>
      <c r="H872" s="2" t="s">
        <v>1566</v>
      </c>
      <c r="I872" s="2" t="s">
        <v>2516</v>
      </c>
      <c r="J872" s="1" t="s">
        <v>1124</v>
      </c>
      <c r="K872" s="1" t="s">
        <v>1120</v>
      </c>
      <c r="L872" s="1" t="s">
        <v>1123</v>
      </c>
      <c r="M872" s="3" t="s">
        <v>1032</v>
      </c>
      <c r="N872" s="3" t="s">
        <v>1032</v>
      </c>
      <c r="O872" s="5" t="str">
        <f>VLOOKUP(N872,$P$2:Q2063,2,0)</f>
        <v>https://ebooks.infobase.com/PortalPlaylists.aspx?ISBN=9781438134833&amp;wID=279345</v>
      </c>
      <c r="P872" t="s">
        <v>688</v>
      </c>
      <c r="Q872" t="s">
        <v>4785</v>
      </c>
    </row>
    <row r="873" spans="1:17" ht="27.95" hidden="1" customHeight="1">
      <c r="A873" s="1" t="s">
        <v>2610</v>
      </c>
      <c r="B873" s="7" t="s">
        <v>981</v>
      </c>
      <c r="C873" s="27" t="str">
        <f t="shared" si="13"/>
        <v>Career Opportunities in Animation</v>
      </c>
      <c r="D873" s="1" t="s">
        <v>1031</v>
      </c>
      <c r="E873" s="1" t="s">
        <v>2927</v>
      </c>
      <c r="F873" s="1" t="s">
        <v>841</v>
      </c>
      <c r="G873" s="1" t="s">
        <v>2602</v>
      </c>
      <c r="H873" s="2" t="s">
        <v>1567</v>
      </c>
      <c r="I873" s="2" t="s">
        <v>2517</v>
      </c>
      <c r="J873" s="1" t="s">
        <v>1124</v>
      </c>
      <c r="K873" s="1" t="s">
        <v>1120</v>
      </c>
      <c r="L873" s="1" t="s">
        <v>1123</v>
      </c>
      <c r="M873" s="3" t="s">
        <v>1033</v>
      </c>
      <c r="N873" s="3" t="s">
        <v>1033</v>
      </c>
      <c r="O873" s="5" t="str">
        <f>VLOOKUP(N873,$P$2:Q2064,2,0)</f>
        <v>https://ebooks.infobase.com/PortalPlaylists.aspx?ISBN=9781438138299&amp;wID=279345</v>
      </c>
      <c r="P873" t="s">
        <v>626</v>
      </c>
      <c r="Q873" t="s">
        <v>4786</v>
      </c>
    </row>
    <row r="874" spans="1:17" ht="27.95" hidden="1" customHeight="1">
      <c r="A874" s="1" t="s">
        <v>2610</v>
      </c>
      <c r="B874" s="7" t="s">
        <v>981</v>
      </c>
      <c r="C874" s="27" t="str">
        <f t="shared" si="13"/>
        <v>Career Opportunities in Aviation and the Aerospace Industry</v>
      </c>
      <c r="D874" s="1" t="s">
        <v>1031</v>
      </c>
      <c r="E874" s="1" t="s">
        <v>2724</v>
      </c>
      <c r="F874" s="1" t="s">
        <v>151</v>
      </c>
      <c r="G874" s="1" t="s">
        <v>2602</v>
      </c>
      <c r="H874" s="2" t="s">
        <v>1568</v>
      </c>
      <c r="I874" s="2" t="s">
        <v>2518</v>
      </c>
      <c r="J874" s="1" t="s">
        <v>1124</v>
      </c>
      <c r="K874" s="1" t="s">
        <v>1120</v>
      </c>
      <c r="L874" s="1" t="s">
        <v>1123</v>
      </c>
      <c r="M874" s="3" t="s">
        <v>1034</v>
      </c>
      <c r="N874" s="3" t="s">
        <v>1034</v>
      </c>
      <c r="O874" s="5" t="str">
        <f>VLOOKUP(N874,$P$2:Q2065,2,0)</f>
        <v>https://ebooks.infobase.com/PortalPlaylists.aspx?ISBN=9781438110646&amp;wID=279345</v>
      </c>
      <c r="P874" t="s">
        <v>105</v>
      </c>
      <c r="Q874" t="s">
        <v>4787</v>
      </c>
    </row>
    <row r="875" spans="1:17" ht="27.95" hidden="1" customHeight="1">
      <c r="A875" s="1" t="s">
        <v>2610</v>
      </c>
      <c r="B875" s="7" t="s">
        <v>981</v>
      </c>
      <c r="C875" s="27" t="str">
        <f t="shared" si="13"/>
        <v>Career Opportunities in Banking, Finance, and Insurance, Second Edition</v>
      </c>
      <c r="D875" s="1" t="s">
        <v>1031</v>
      </c>
      <c r="E875" s="1" t="s">
        <v>2725</v>
      </c>
      <c r="F875" s="1" t="s">
        <v>160</v>
      </c>
      <c r="G875" s="1" t="s">
        <v>2602</v>
      </c>
      <c r="H875" s="2" t="s">
        <v>1569</v>
      </c>
      <c r="I875" s="2" t="s">
        <v>2519</v>
      </c>
      <c r="J875" s="1" t="s">
        <v>1124</v>
      </c>
      <c r="K875" s="1" t="s">
        <v>1120</v>
      </c>
      <c r="L875" s="1" t="s">
        <v>1123</v>
      </c>
      <c r="M875" s="3" t="s">
        <v>1035</v>
      </c>
      <c r="N875" s="3" t="s">
        <v>1035</v>
      </c>
      <c r="O875" s="5" t="str">
        <f>VLOOKUP(N875,$P$2:Q2066,2,0)</f>
        <v>https://ebooks.infobase.com/PortalPlaylists.aspx?ISBN=9781438110653&amp;wID=279345</v>
      </c>
      <c r="P875" t="s">
        <v>3362</v>
      </c>
      <c r="Q875" t="s">
        <v>4788</v>
      </c>
    </row>
    <row r="876" spans="1:17" ht="27.95" hidden="1" customHeight="1">
      <c r="A876" s="1" t="s">
        <v>2610</v>
      </c>
      <c r="B876" s="7" t="s">
        <v>981</v>
      </c>
      <c r="C876" s="27" t="str">
        <f t="shared" si="13"/>
        <v>Career Opportunities in Casinos and Casino Hotels, Second Edition</v>
      </c>
      <c r="D876" s="1" t="s">
        <v>1031</v>
      </c>
      <c r="E876" s="1" t="s">
        <v>2782</v>
      </c>
      <c r="F876" s="1" t="s">
        <v>130</v>
      </c>
      <c r="G876" s="1" t="s">
        <v>2602</v>
      </c>
      <c r="H876" s="2" t="s">
        <v>1570</v>
      </c>
      <c r="I876" s="2" t="s">
        <v>2520</v>
      </c>
      <c r="J876" s="1" t="s">
        <v>1124</v>
      </c>
      <c r="K876" s="1" t="s">
        <v>1120</v>
      </c>
      <c r="L876" s="1" t="s">
        <v>1123</v>
      </c>
      <c r="M876" s="3" t="s">
        <v>1036</v>
      </c>
      <c r="N876" s="3" t="s">
        <v>1036</v>
      </c>
      <c r="O876" s="5" t="str">
        <f>VLOOKUP(N876,$P$2:Q2067,2,0)</f>
        <v>https://ebooks.infobase.com/PortalPlaylists.aspx?ISBN=9781438120652&amp;wID=279345</v>
      </c>
      <c r="P876" t="s">
        <v>793</v>
      </c>
      <c r="Q876" t="s">
        <v>4789</v>
      </c>
    </row>
    <row r="877" spans="1:17" ht="27.95" hidden="1" customHeight="1">
      <c r="A877" s="1" t="s">
        <v>2610</v>
      </c>
      <c r="B877" s="7" t="s">
        <v>981</v>
      </c>
      <c r="C877" s="27" t="str">
        <f t="shared" si="13"/>
        <v>Career Opportunities in Computers and Cyberspace, Second Edition</v>
      </c>
      <c r="D877" s="1" t="s">
        <v>1031</v>
      </c>
      <c r="E877" s="1" t="s">
        <v>2611</v>
      </c>
      <c r="F877" s="1" t="s">
        <v>1038</v>
      </c>
      <c r="G877" s="1" t="s">
        <v>2602</v>
      </c>
      <c r="H877" s="2" t="s">
        <v>1571</v>
      </c>
      <c r="I877" s="2" t="s">
        <v>2521</v>
      </c>
      <c r="J877" s="1" t="s">
        <v>1124</v>
      </c>
      <c r="K877" s="1" t="s">
        <v>1120</v>
      </c>
      <c r="L877" s="1" t="s">
        <v>1123</v>
      </c>
      <c r="M877" s="3" t="s">
        <v>1037</v>
      </c>
      <c r="N877" s="3" t="s">
        <v>1037</v>
      </c>
      <c r="O877" s="5" t="str">
        <f>VLOOKUP(N877,$P$2:Q2068,2,0)</f>
        <v>https://ebooks.infobase.com/PortalPlaylists.aspx?ISBN=9781438110660&amp;wID=279345</v>
      </c>
      <c r="P877" t="s">
        <v>320</v>
      </c>
      <c r="Q877" t="s">
        <v>4790</v>
      </c>
    </row>
    <row r="878" spans="1:17" ht="27.95" hidden="1" customHeight="1">
      <c r="A878" s="1" t="s">
        <v>2610</v>
      </c>
      <c r="B878" s="7" t="s">
        <v>981</v>
      </c>
      <c r="C878" s="27" t="str">
        <f t="shared" si="13"/>
        <v>Career Opportunities in Conservation and the Environment</v>
      </c>
      <c r="D878" s="1" t="s">
        <v>1031</v>
      </c>
      <c r="E878" s="1" t="s">
        <v>2726</v>
      </c>
      <c r="F878" s="1" t="s">
        <v>146</v>
      </c>
      <c r="G878" s="1" t="s">
        <v>2602</v>
      </c>
      <c r="H878" s="2" t="s">
        <v>1572</v>
      </c>
      <c r="I878" s="2" t="s">
        <v>2522</v>
      </c>
      <c r="J878" s="1" t="s">
        <v>1124</v>
      </c>
      <c r="K878" s="1" t="s">
        <v>1120</v>
      </c>
      <c r="L878" s="1" t="s">
        <v>1123</v>
      </c>
      <c r="M878" s="3" t="s">
        <v>1039</v>
      </c>
      <c r="N878" s="3" t="s">
        <v>1039</v>
      </c>
      <c r="O878" s="5" t="str">
        <f>VLOOKUP(N878,$P$2:Q2069,2,0)</f>
        <v>https://ebooks.infobase.com/PortalPlaylists.aspx?ISBN=9781438110677&amp;wID=279345</v>
      </c>
      <c r="P878" t="s">
        <v>78</v>
      </c>
      <c r="Q878" t="s">
        <v>4791</v>
      </c>
    </row>
    <row r="879" spans="1:17" ht="27.95" hidden="1" customHeight="1">
      <c r="A879" s="1" t="s">
        <v>2610</v>
      </c>
      <c r="B879" s="7" t="s">
        <v>981</v>
      </c>
      <c r="C879" s="27" t="str">
        <f t="shared" si="13"/>
        <v>Career Opportunities in Education and Related Services, Second Edition</v>
      </c>
      <c r="D879" s="1" t="s">
        <v>1031</v>
      </c>
      <c r="E879" s="1" t="s">
        <v>2724</v>
      </c>
      <c r="F879" s="1" t="s">
        <v>1041</v>
      </c>
      <c r="G879" s="1" t="s">
        <v>2602</v>
      </c>
      <c r="H879" s="2" t="s">
        <v>1573</v>
      </c>
      <c r="I879" s="2" t="s">
        <v>2523</v>
      </c>
      <c r="J879" s="1" t="s">
        <v>1124</v>
      </c>
      <c r="K879" s="1" t="s">
        <v>1120</v>
      </c>
      <c r="L879" s="1" t="s">
        <v>1123</v>
      </c>
      <c r="M879" s="3" t="s">
        <v>1040</v>
      </c>
      <c r="N879" s="3" t="s">
        <v>1040</v>
      </c>
      <c r="O879" s="5" t="str">
        <f>VLOOKUP(N879,$P$2:Q2070,2,0)</f>
        <v>https://ebooks.infobase.com/PortalPlaylists.aspx?ISBN=9781438110684&amp;wID=279345</v>
      </c>
      <c r="P879" t="s">
        <v>457</v>
      </c>
      <c r="Q879" t="s">
        <v>4792</v>
      </c>
    </row>
    <row r="880" spans="1:17" ht="27.95" hidden="1" customHeight="1">
      <c r="A880" s="1" t="s">
        <v>2610</v>
      </c>
      <c r="B880" s="7" t="s">
        <v>981</v>
      </c>
      <c r="C880" s="27" t="str">
        <f t="shared" si="13"/>
        <v>Career Opportunities in Engineering</v>
      </c>
      <c r="D880" s="1" t="s">
        <v>1031</v>
      </c>
      <c r="E880" s="1" t="s">
        <v>2728</v>
      </c>
      <c r="F880" s="1" t="s">
        <v>154</v>
      </c>
      <c r="G880" s="1" t="s">
        <v>2602</v>
      </c>
      <c r="H880" s="2" t="s">
        <v>1574</v>
      </c>
      <c r="I880" s="2" t="s">
        <v>2524</v>
      </c>
      <c r="J880" s="1" t="s">
        <v>1124</v>
      </c>
      <c r="K880" s="1" t="s">
        <v>1120</v>
      </c>
      <c r="L880" s="1" t="s">
        <v>1123</v>
      </c>
      <c r="M880" s="3" t="s">
        <v>1042</v>
      </c>
      <c r="N880" s="3" t="s">
        <v>1042</v>
      </c>
      <c r="O880" s="5" t="str">
        <f>VLOOKUP(N880,$P$2:Q2071,2,0)</f>
        <v>https://ebooks.infobase.com/PortalPlaylists.aspx?ISBN=9781438110707&amp;wID=279345</v>
      </c>
      <c r="P880" t="s">
        <v>3384</v>
      </c>
      <c r="Q880" t="s">
        <v>4793</v>
      </c>
    </row>
    <row r="881" spans="1:17" ht="27.95" hidden="1" customHeight="1">
      <c r="A881" s="1" t="s">
        <v>2610</v>
      </c>
      <c r="B881" s="7" t="s">
        <v>981</v>
      </c>
      <c r="C881" s="27" t="str">
        <f t="shared" si="13"/>
        <v>Career Opportunities in Forensic Science</v>
      </c>
      <c r="D881" s="1" t="s">
        <v>1031</v>
      </c>
      <c r="E881" s="1" t="s">
        <v>2730</v>
      </c>
      <c r="F881" s="1" t="s">
        <v>89</v>
      </c>
      <c r="G881" s="1" t="s">
        <v>2602</v>
      </c>
      <c r="H881" s="2" t="s">
        <v>1575</v>
      </c>
      <c r="I881" s="2" t="s">
        <v>2525</v>
      </c>
      <c r="J881" s="1" t="s">
        <v>1124</v>
      </c>
      <c r="K881" s="1" t="s">
        <v>1120</v>
      </c>
      <c r="L881" s="1" t="s">
        <v>1123</v>
      </c>
      <c r="M881" s="3" t="s">
        <v>1043</v>
      </c>
      <c r="N881" s="3" t="s">
        <v>1043</v>
      </c>
      <c r="O881" s="5" t="str">
        <f>VLOOKUP(N881,$P$2:Q2072,2,0)</f>
        <v>https://ebooks.infobase.com/PortalPlaylists.aspx?ISBN=9781438110721&amp;wID=279345</v>
      </c>
      <c r="P881" t="s">
        <v>627</v>
      </c>
      <c r="Q881" t="s">
        <v>4794</v>
      </c>
    </row>
    <row r="882" spans="1:17" ht="27.95" hidden="1" customHeight="1">
      <c r="A882" s="1" t="s">
        <v>2610</v>
      </c>
      <c r="B882" s="7" t="s">
        <v>981</v>
      </c>
      <c r="C882" s="27" t="str">
        <f t="shared" si="13"/>
        <v>Career Opportunities in Health Care, Third Edition</v>
      </c>
      <c r="D882" s="1" t="s">
        <v>1031</v>
      </c>
      <c r="E882" s="1" t="s">
        <v>2731</v>
      </c>
      <c r="F882" s="1" t="s">
        <v>146</v>
      </c>
      <c r="G882" s="1" t="s">
        <v>2602</v>
      </c>
      <c r="H882" s="2" t="s">
        <v>1576</v>
      </c>
      <c r="I882" s="2" t="s">
        <v>2526</v>
      </c>
      <c r="J882" s="1" t="s">
        <v>1124</v>
      </c>
      <c r="K882" s="1" t="s">
        <v>1120</v>
      </c>
      <c r="L882" s="1" t="s">
        <v>1123</v>
      </c>
      <c r="M882" s="3" t="s">
        <v>1044</v>
      </c>
      <c r="N882" s="3" t="s">
        <v>1044</v>
      </c>
      <c r="O882" s="5" t="str">
        <f>VLOOKUP(N882,$P$2:Q2073,2,0)</f>
        <v>https://ebooks.infobase.com/PortalPlaylists.aspx?ISBN=9781438110738&amp;wID=279345</v>
      </c>
      <c r="P882" t="s">
        <v>342</v>
      </c>
      <c r="Q882" t="s">
        <v>4795</v>
      </c>
    </row>
    <row r="883" spans="1:17" ht="27.95" hidden="1" customHeight="1">
      <c r="A883" s="1" t="s">
        <v>2610</v>
      </c>
      <c r="B883" s="7" t="s">
        <v>981</v>
      </c>
      <c r="C883" s="27" t="str">
        <f t="shared" si="13"/>
        <v>Career Opportunities in Journalism</v>
      </c>
      <c r="D883" s="1" t="s">
        <v>1031</v>
      </c>
      <c r="E883" s="1" t="s">
        <v>2733</v>
      </c>
      <c r="F883" s="1" t="s">
        <v>747</v>
      </c>
      <c r="G883" s="1" t="s">
        <v>2602</v>
      </c>
      <c r="H883" s="2" t="s">
        <v>1577</v>
      </c>
      <c r="I883" s="2" t="s">
        <v>2527</v>
      </c>
      <c r="J883" s="1" t="s">
        <v>1124</v>
      </c>
      <c r="K883" s="1" t="s">
        <v>1120</v>
      </c>
      <c r="L883" s="1" t="s">
        <v>1123</v>
      </c>
      <c r="M883" s="3" t="s">
        <v>1045</v>
      </c>
      <c r="N883" s="3" t="s">
        <v>1045</v>
      </c>
      <c r="O883" s="5" t="str">
        <f>VLOOKUP(N883,$P$2:Q2074,2,0)</f>
        <v>https://ebooks.infobase.com/PortalPlaylists.aspx?ISBN=9781438110752&amp;wID=279345</v>
      </c>
      <c r="P883" t="s">
        <v>354</v>
      </c>
      <c r="Q883" t="s">
        <v>4796</v>
      </c>
    </row>
    <row r="884" spans="1:17" ht="27.95" hidden="1" customHeight="1">
      <c r="A884" s="1" t="s">
        <v>2610</v>
      </c>
      <c r="B884" s="7" t="s">
        <v>981</v>
      </c>
      <c r="C884" s="27" t="str">
        <f t="shared" si="13"/>
        <v>Career Opportunities in Law and the Legal Industry, Second Edition</v>
      </c>
      <c r="D884" s="1" t="s">
        <v>1031</v>
      </c>
      <c r="E884" s="1" t="s">
        <v>2734</v>
      </c>
      <c r="F884" s="1" t="s">
        <v>747</v>
      </c>
      <c r="G884" s="1" t="s">
        <v>2602</v>
      </c>
      <c r="H884" s="2" t="s">
        <v>1578</v>
      </c>
      <c r="I884" s="2" t="s">
        <v>2528</v>
      </c>
      <c r="J884" s="1" t="s">
        <v>1124</v>
      </c>
      <c r="K884" s="1" t="s">
        <v>1120</v>
      </c>
      <c r="L884" s="1" t="s">
        <v>1123</v>
      </c>
      <c r="M884" s="3" t="s">
        <v>1046</v>
      </c>
      <c r="N884" s="3" t="s">
        <v>1046</v>
      </c>
      <c r="O884" s="5" t="str">
        <f>VLOOKUP(N884,$P$2:Q2075,2,0)</f>
        <v>https://ebooks.infobase.com/PortalPlaylists.aspx?ISBN=9781438110769&amp;wID=279345</v>
      </c>
      <c r="P884" t="s">
        <v>689</v>
      </c>
      <c r="Q884" t="s">
        <v>4797</v>
      </c>
    </row>
    <row r="885" spans="1:17" ht="27.95" hidden="1" customHeight="1">
      <c r="A885" s="1" t="s">
        <v>2610</v>
      </c>
      <c r="B885" s="7" t="s">
        <v>981</v>
      </c>
      <c r="C885" s="27" t="str">
        <f t="shared" si="13"/>
        <v>Career Opportunities in Law Enforcement, Security and Protective Services, Second Edition</v>
      </c>
      <c r="D885" s="1" t="s">
        <v>1031</v>
      </c>
      <c r="E885" s="1" t="s">
        <v>2724</v>
      </c>
      <c r="F885" s="1" t="s">
        <v>868</v>
      </c>
      <c r="G885" s="1" t="s">
        <v>2602</v>
      </c>
      <c r="H885" s="2" t="s">
        <v>1579</v>
      </c>
      <c r="I885" s="2" t="s">
        <v>2529</v>
      </c>
      <c r="J885" s="1" t="s">
        <v>1124</v>
      </c>
      <c r="K885" s="1" t="s">
        <v>1120</v>
      </c>
      <c r="L885" s="1" t="s">
        <v>1123</v>
      </c>
      <c r="M885" s="3" t="s">
        <v>1047</v>
      </c>
      <c r="N885" s="3" t="s">
        <v>1047</v>
      </c>
      <c r="O885" s="5" t="str">
        <f>VLOOKUP(N885,$P$2:Q2076,2,0)</f>
        <v>https://ebooks.infobase.com/PortalPlaylists.aspx?ISBN=9781438110776&amp;wID=279345</v>
      </c>
      <c r="P885" t="s">
        <v>794</v>
      </c>
      <c r="Q885" t="s">
        <v>4798</v>
      </c>
    </row>
    <row r="886" spans="1:17" ht="27.95" hidden="1" customHeight="1">
      <c r="A886" s="1" t="s">
        <v>2610</v>
      </c>
      <c r="B886" s="7" t="s">
        <v>981</v>
      </c>
      <c r="C886" s="27" t="str">
        <f t="shared" si="13"/>
        <v>Career Opportunities in Library and Information Science</v>
      </c>
      <c r="D886" s="1" t="s">
        <v>1031</v>
      </c>
      <c r="E886" s="1" t="s">
        <v>2780</v>
      </c>
      <c r="F886" s="1" t="s">
        <v>28</v>
      </c>
      <c r="G886" s="1" t="s">
        <v>2602</v>
      </c>
      <c r="H886" s="2" t="s">
        <v>1580</v>
      </c>
      <c r="I886" s="2" t="s">
        <v>2530</v>
      </c>
      <c r="J886" s="1" t="s">
        <v>1124</v>
      </c>
      <c r="K886" s="1" t="s">
        <v>1120</v>
      </c>
      <c r="L886" s="1" t="s">
        <v>1123</v>
      </c>
      <c r="M886" s="3" t="s">
        <v>1048</v>
      </c>
      <c r="N886" s="3" t="s">
        <v>1048</v>
      </c>
      <c r="O886" s="5" t="str">
        <f>VLOOKUP(N886,$P$2:Q2077,2,0)</f>
        <v>https://ebooks.infobase.com/PortalPlaylists.aspx?ISBN=9781438120638&amp;wID=279345</v>
      </c>
      <c r="P886" t="s">
        <v>650</v>
      </c>
      <c r="Q886" t="s">
        <v>4799</v>
      </c>
    </row>
    <row r="887" spans="1:17" ht="27.95" hidden="1" customHeight="1">
      <c r="A887" s="1" t="s">
        <v>2610</v>
      </c>
      <c r="B887" s="7" t="s">
        <v>981</v>
      </c>
      <c r="C887" s="27" t="str">
        <f t="shared" si="13"/>
        <v>Career Opportunities in Photography</v>
      </c>
      <c r="D887" s="1" t="s">
        <v>1031</v>
      </c>
      <c r="E887" s="1" t="s">
        <v>2736</v>
      </c>
      <c r="F887" s="1" t="s">
        <v>990</v>
      </c>
      <c r="G887" s="1" t="s">
        <v>2602</v>
      </c>
      <c r="H887" s="2" t="s">
        <v>1581</v>
      </c>
      <c r="I887" s="2" t="s">
        <v>2531</v>
      </c>
      <c r="J887" s="1" t="s">
        <v>1124</v>
      </c>
      <c r="K887" s="1" t="s">
        <v>1120</v>
      </c>
      <c r="L887" s="1" t="s">
        <v>1123</v>
      </c>
      <c r="M887" s="3" t="s">
        <v>1049</v>
      </c>
      <c r="N887" s="3" t="s">
        <v>1049</v>
      </c>
      <c r="O887" s="5" t="str">
        <f>VLOOKUP(N887,$P$2:Q2078,2,0)</f>
        <v>https://ebooks.infobase.com/PortalPlaylists.aspx?ISBN=9781438110813&amp;wID=279345</v>
      </c>
      <c r="P887" t="s">
        <v>628</v>
      </c>
      <c r="Q887" t="s">
        <v>4800</v>
      </c>
    </row>
    <row r="888" spans="1:17" ht="27.95" hidden="1" customHeight="1">
      <c r="A888" s="1" t="s">
        <v>2610</v>
      </c>
      <c r="B888" s="7" t="s">
        <v>981</v>
      </c>
      <c r="C888" s="27" t="str">
        <f t="shared" si="13"/>
        <v>Career Opportunities in Politics, Government, and Activism, Second Edition</v>
      </c>
      <c r="D888" s="1" t="s">
        <v>1031</v>
      </c>
      <c r="E888" s="1" t="s">
        <v>2737</v>
      </c>
      <c r="F888" s="1" t="s">
        <v>103</v>
      </c>
      <c r="G888" s="1" t="s">
        <v>2602</v>
      </c>
      <c r="H888" s="2" t="s">
        <v>1582</v>
      </c>
      <c r="I888" s="2" t="s">
        <v>2532</v>
      </c>
      <c r="J888" s="1" t="s">
        <v>1124</v>
      </c>
      <c r="K888" s="1" t="s">
        <v>1120</v>
      </c>
      <c r="L888" s="1" t="s">
        <v>1123</v>
      </c>
      <c r="M888" s="3" t="s">
        <v>1050</v>
      </c>
      <c r="N888" s="3" t="s">
        <v>1050</v>
      </c>
      <c r="O888" s="5" t="str">
        <f>VLOOKUP(N888,$P$2:Q2079,2,0)</f>
        <v>https://ebooks.infobase.com/PortalPlaylists.aspx?ISBN=9781438110820&amp;wID=279345</v>
      </c>
      <c r="P888" t="s">
        <v>629</v>
      </c>
      <c r="Q888" t="s">
        <v>4801</v>
      </c>
    </row>
    <row r="889" spans="1:17" ht="27.95" hidden="1" customHeight="1">
      <c r="A889" s="1" t="s">
        <v>2610</v>
      </c>
      <c r="B889" s="7" t="s">
        <v>981</v>
      </c>
      <c r="C889" s="27" t="str">
        <f t="shared" si="13"/>
        <v>Career Opportunities in Radio</v>
      </c>
      <c r="D889" s="1" t="s">
        <v>1031</v>
      </c>
      <c r="E889" s="1" t="s">
        <v>2738</v>
      </c>
      <c r="F889" s="1" t="s">
        <v>884</v>
      </c>
      <c r="G889" s="1" t="s">
        <v>2602</v>
      </c>
      <c r="H889" s="2" t="s">
        <v>1583</v>
      </c>
      <c r="I889" s="2" t="s">
        <v>2533</v>
      </c>
      <c r="J889" s="1" t="s">
        <v>1124</v>
      </c>
      <c r="K889" s="1" t="s">
        <v>1120</v>
      </c>
      <c r="L889" s="1" t="s">
        <v>1123</v>
      </c>
      <c r="M889" s="3" t="s">
        <v>1051</v>
      </c>
      <c r="N889" s="3" t="s">
        <v>1051</v>
      </c>
      <c r="O889" s="5" t="str">
        <f>VLOOKUP(N889,$P$2:Q2080,2,0)</f>
        <v>https://ebooks.infobase.com/PortalPlaylists.aspx?ISBN=9781438110844&amp;wID=279345</v>
      </c>
      <c r="P889" t="s">
        <v>630</v>
      </c>
      <c r="Q889" t="s">
        <v>4802</v>
      </c>
    </row>
    <row r="890" spans="1:17" ht="27.95" hidden="1" customHeight="1">
      <c r="A890" s="1" t="s">
        <v>2610</v>
      </c>
      <c r="B890" s="7" t="s">
        <v>981</v>
      </c>
      <c r="C890" s="27" t="str">
        <f t="shared" si="13"/>
        <v>Career Opportunities in Real Estate</v>
      </c>
      <c r="D890" s="1" t="s">
        <v>1031</v>
      </c>
      <c r="E890" s="1" t="s">
        <v>2755</v>
      </c>
      <c r="F890" s="1" t="s">
        <v>943</v>
      </c>
      <c r="G890" s="1" t="s">
        <v>2602</v>
      </c>
      <c r="H890" s="2" t="s">
        <v>1584</v>
      </c>
      <c r="I890" s="2" t="s">
        <v>2534</v>
      </c>
      <c r="J890" s="1" t="s">
        <v>1124</v>
      </c>
      <c r="K890" s="1" t="s">
        <v>1120</v>
      </c>
      <c r="L890" s="1" t="s">
        <v>1123</v>
      </c>
      <c r="M890" s="3" t="s">
        <v>1052</v>
      </c>
      <c r="N890" s="3" t="s">
        <v>1052</v>
      </c>
      <c r="O890" s="5" t="str">
        <f>VLOOKUP(N890,$P$2:Q2081,2,0)</f>
        <v>https://ebooks.infobase.com/PortalPlaylists.aspx?ISBN=9781438117140&amp;wID=279345</v>
      </c>
      <c r="P890" t="s">
        <v>458</v>
      </c>
      <c r="Q890" t="s">
        <v>4803</v>
      </c>
    </row>
    <row r="891" spans="1:17" ht="27.95" hidden="1" customHeight="1">
      <c r="A891" s="1" t="s">
        <v>2610</v>
      </c>
      <c r="B891" s="7" t="s">
        <v>981</v>
      </c>
      <c r="C891" s="27" t="str">
        <f t="shared" si="13"/>
        <v>Career Opportunities in Science, Second Edition</v>
      </c>
      <c r="D891" s="1" t="s">
        <v>1031</v>
      </c>
      <c r="E891" s="1" t="s">
        <v>2724</v>
      </c>
      <c r="F891" s="1" t="s">
        <v>99</v>
      </c>
      <c r="G891" s="1" t="s">
        <v>2602</v>
      </c>
      <c r="H891" s="2" t="s">
        <v>1585</v>
      </c>
      <c r="I891" s="2" t="s">
        <v>2535</v>
      </c>
      <c r="J891" s="1" t="s">
        <v>1124</v>
      </c>
      <c r="K891" s="1" t="s">
        <v>1120</v>
      </c>
      <c r="L891" s="1" t="s">
        <v>1123</v>
      </c>
      <c r="M891" s="3" t="s">
        <v>1053</v>
      </c>
      <c r="N891" s="3" t="s">
        <v>1053</v>
      </c>
      <c r="O891" s="5" t="str">
        <f>VLOOKUP(N891,$P$2:Q2082,2,0)</f>
        <v>https://ebooks.infobase.com/PortalPlaylists.aspx?ISBN=9781438117157&amp;wID=279345</v>
      </c>
      <c r="P891" t="s">
        <v>362</v>
      </c>
      <c r="Q891" t="s">
        <v>4804</v>
      </c>
    </row>
    <row r="892" spans="1:17" ht="27.95" hidden="1" customHeight="1">
      <c r="A892" s="1" t="s">
        <v>2610</v>
      </c>
      <c r="B892" s="7" t="s">
        <v>981</v>
      </c>
      <c r="C892" s="27" t="str">
        <f t="shared" si="13"/>
        <v>Career Opportunities in Television and Cable</v>
      </c>
      <c r="D892" s="1" t="s">
        <v>1031</v>
      </c>
      <c r="E892" s="1" t="s">
        <v>2739</v>
      </c>
      <c r="F892" s="1" t="s">
        <v>154</v>
      </c>
      <c r="G892" s="1" t="s">
        <v>2602</v>
      </c>
      <c r="H892" s="2" t="s">
        <v>1586</v>
      </c>
      <c r="I892" s="2" t="s">
        <v>2536</v>
      </c>
      <c r="J892" s="1" t="s">
        <v>1124</v>
      </c>
      <c r="K892" s="1" t="s">
        <v>1120</v>
      </c>
      <c r="L892" s="1" t="s">
        <v>1123</v>
      </c>
      <c r="M892" s="3" t="s">
        <v>1054</v>
      </c>
      <c r="N892" s="3" t="s">
        <v>1054</v>
      </c>
      <c r="O892" s="5" t="str">
        <f>VLOOKUP(N892,$P$2:Q2083,2,0)</f>
        <v>https://ebooks.infobase.com/PortalPlaylists.aspx?ISBN=9781438110868&amp;wID=279345</v>
      </c>
      <c r="P892" t="s">
        <v>362</v>
      </c>
      <c r="Q892" t="s">
        <v>4805</v>
      </c>
    </row>
    <row r="893" spans="1:17" ht="27.95" hidden="1" customHeight="1">
      <c r="A893" s="1" t="s">
        <v>2610</v>
      </c>
      <c r="B893" s="7" t="s">
        <v>981</v>
      </c>
      <c r="C893" s="27" t="str">
        <f t="shared" si="13"/>
        <v>Career Opportunities in the Armed Forces, Second Edition</v>
      </c>
      <c r="D893" s="1" t="s">
        <v>1031</v>
      </c>
      <c r="E893" s="1" t="s">
        <v>2722</v>
      </c>
      <c r="F893" s="1" t="s">
        <v>924</v>
      </c>
      <c r="G893" s="1" t="s">
        <v>2602</v>
      </c>
      <c r="H893" s="2" t="s">
        <v>1587</v>
      </c>
      <c r="I893" s="2" t="s">
        <v>2537</v>
      </c>
      <c r="J893" s="1" t="s">
        <v>1124</v>
      </c>
      <c r="K893" s="1" t="s">
        <v>1120</v>
      </c>
      <c r="L893" s="1" t="s">
        <v>1123</v>
      </c>
      <c r="M893" s="3" t="s">
        <v>1055</v>
      </c>
      <c r="N893" s="3" t="s">
        <v>1055</v>
      </c>
      <c r="O893" s="5" t="str">
        <f>VLOOKUP(N893,$P$2:Q2084,2,0)</f>
        <v>https://ebooks.infobase.com/PortalPlaylists.aspx?ISBN=9781438110622&amp;wID=279345</v>
      </c>
      <c r="P893" t="s">
        <v>302</v>
      </c>
      <c r="Q893" t="s">
        <v>4806</v>
      </c>
    </row>
    <row r="894" spans="1:17" ht="27.95" hidden="1" customHeight="1">
      <c r="A894" s="1" t="s">
        <v>2610</v>
      </c>
      <c r="B894" s="7" t="s">
        <v>981</v>
      </c>
      <c r="C894" s="27" t="str">
        <f t="shared" si="13"/>
        <v>Career Opportunities in the Automotive Industry</v>
      </c>
      <c r="D894" s="1" t="s">
        <v>1031</v>
      </c>
      <c r="E894" s="1" t="s">
        <v>2723</v>
      </c>
      <c r="F894" s="1" t="s">
        <v>886</v>
      </c>
      <c r="G894" s="1" t="s">
        <v>2602</v>
      </c>
      <c r="H894" s="2" t="s">
        <v>1588</v>
      </c>
      <c r="I894" s="2" t="s">
        <v>2538</v>
      </c>
      <c r="J894" s="1" t="s">
        <v>1124</v>
      </c>
      <c r="K894" s="1" t="s">
        <v>1120</v>
      </c>
      <c r="L894" s="1" t="s">
        <v>1123</v>
      </c>
      <c r="M894" s="3" t="s">
        <v>1056</v>
      </c>
      <c r="N894" s="3" t="s">
        <v>1056</v>
      </c>
      <c r="O894" s="5" t="str">
        <f>VLOOKUP(N894,$P$2:Q2085,2,0)</f>
        <v>https://ebooks.infobase.com/PortalPlaylists.aspx?ISBN=9781438110639&amp;wID=279345</v>
      </c>
      <c r="P894" t="s">
        <v>459</v>
      </c>
      <c r="Q894" t="s">
        <v>4807</v>
      </c>
    </row>
    <row r="895" spans="1:17" ht="27.95" hidden="1" customHeight="1">
      <c r="A895" s="1" t="s">
        <v>2610</v>
      </c>
      <c r="B895" s="7" t="s">
        <v>981</v>
      </c>
      <c r="C895" s="27" t="str">
        <f t="shared" si="13"/>
        <v>Career Opportunities in the Energy Industry</v>
      </c>
      <c r="D895" s="1" t="s">
        <v>1031</v>
      </c>
      <c r="E895" s="1" t="s">
        <v>2727</v>
      </c>
      <c r="F895" s="1" t="s">
        <v>201</v>
      </c>
      <c r="G895" s="1" t="s">
        <v>2602</v>
      </c>
      <c r="H895" s="2" t="s">
        <v>1589</v>
      </c>
      <c r="I895" s="2" t="s">
        <v>2539</v>
      </c>
      <c r="J895" s="1" t="s">
        <v>1124</v>
      </c>
      <c r="K895" s="1" t="s">
        <v>1120</v>
      </c>
      <c r="L895" s="1" t="s">
        <v>1123</v>
      </c>
      <c r="M895" s="3" t="s">
        <v>1057</v>
      </c>
      <c r="N895" s="3" t="s">
        <v>1057</v>
      </c>
      <c r="O895" s="5" t="str">
        <f>VLOOKUP(N895,$P$2:Q2086,2,0)</f>
        <v>https://ebooks.infobase.com/PortalPlaylists.aspx?ISBN=9781438110691&amp;wID=279345</v>
      </c>
      <c r="P895" t="s">
        <v>27</v>
      </c>
      <c r="Q895" t="s">
        <v>4808</v>
      </c>
    </row>
    <row r="896" spans="1:17" ht="27.95" hidden="1" customHeight="1">
      <c r="A896" s="1" t="s">
        <v>2610</v>
      </c>
      <c r="B896" s="7" t="s">
        <v>981</v>
      </c>
      <c r="C896" s="27" t="str">
        <f t="shared" si="13"/>
        <v>Career Opportunities in the Fashion Industry, Second Edition</v>
      </c>
      <c r="D896" s="1" t="s">
        <v>1031</v>
      </c>
      <c r="E896" s="1" t="s">
        <v>2729</v>
      </c>
      <c r="F896" s="1" t="s">
        <v>924</v>
      </c>
      <c r="G896" s="1" t="s">
        <v>2602</v>
      </c>
      <c r="H896" s="2" t="s">
        <v>1590</v>
      </c>
      <c r="I896" s="2" t="s">
        <v>2540</v>
      </c>
      <c r="J896" s="1" t="s">
        <v>1124</v>
      </c>
      <c r="K896" s="1" t="s">
        <v>1120</v>
      </c>
      <c r="L896" s="1" t="s">
        <v>1123</v>
      </c>
      <c r="M896" s="3" t="s">
        <v>1058</v>
      </c>
      <c r="N896" s="3" t="s">
        <v>1058</v>
      </c>
      <c r="O896" s="5" t="str">
        <f>VLOOKUP(N896,$P$2:Q2087,2,0)</f>
        <v>https://ebooks.infobase.com/PortalPlaylists.aspx?ISBN=9781438110714&amp;wID=279345</v>
      </c>
      <c r="P896" t="s">
        <v>1097</v>
      </c>
      <c r="Q896" t="s">
        <v>4809</v>
      </c>
    </row>
    <row r="897" spans="1:17" ht="27.95" hidden="1" customHeight="1">
      <c r="A897" s="1" t="s">
        <v>2610</v>
      </c>
      <c r="B897" s="7" t="s">
        <v>981</v>
      </c>
      <c r="C897" s="27" t="str">
        <f t="shared" si="13"/>
        <v>Career Opportunities in the Film Industry, Second Edition</v>
      </c>
      <c r="D897" s="1" t="s">
        <v>1031</v>
      </c>
      <c r="E897" s="1" t="s">
        <v>2781</v>
      </c>
      <c r="F897" s="1" t="s">
        <v>206</v>
      </c>
      <c r="G897" s="1" t="s">
        <v>2602</v>
      </c>
      <c r="H897" s="2" t="s">
        <v>1591</v>
      </c>
      <c r="I897" s="2" t="s">
        <v>2541</v>
      </c>
      <c r="J897" s="1" t="s">
        <v>1124</v>
      </c>
      <c r="K897" s="1" t="s">
        <v>1120</v>
      </c>
      <c r="L897" s="1" t="s">
        <v>1123</v>
      </c>
      <c r="M897" s="3" t="s">
        <v>1059</v>
      </c>
      <c r="N897" s="3" t="s">
        <v>1059</v>
      </c>
      <c r="O897" s="5" t="str">
        <f>VLOOKUP(N897,$P$2:Q2088,2,0)</f>
        <v>https://ebooks.infobase.com/PortalPlaylists.aspx?ISBN=9781438120645&amp;wID=279345</v>
      </c>
      <c r="P897" t="s">
        <v>1097</v>
      </c>
      <c r="Q897" t="s">
        <v>4810</v>
      </c>
    </row>
    <row r="898" spans="1:17" ht="27.95" hidden="1" customHeight="1">
      <c r="A898" s="1" t="s">
        <v>2610</v>
      </c>
      <c r="B898" s="7" t="s">
        <v>981</v>
      </c>
      <c r="C898" s="27" t="str">
        <f t="shared" si="13"/>
        <v>Career Opportunities in the Food and Beverage Industry</v>
      </c>
      <c r="D898" s="1" t="s">
        <v>1031</v>
      </c>
      <c r="E898" s="1" t="s">
        <v>2889</v>
      </c>
      <c r="F898" s="1" t="s">
        <v>715</v>
      </c>
      <c r="G898" s="1" t="s">
        <v>2602</v>
      </c>
      <c r="H898" s="2" t="s">
        <v>1592</v>
      </c>
      <c r="I898" s="2" t="s">
        <v>2542</v>
      </c>
      <c r="J898" s="1" t="s">
        <v>1124</v>
      </c>
      <c r="K898" s="1" t="s">
        <v>1120</v>
      </c>
      <c r="L898" s="1" t="s">
        <v>1123</v>
      </c>
      <c r="M898" s="3" t="s">
        <v>1060</v>
      </c>
      <c r="N898" s="3" t="s">
        <v>1060</v>
      </c>
      <c r="O898" s="5" t="str">
        <f>VLOOKUP(N898,$P$2:Q2089,2,0)</f>
        <v>https://ebooks.infobase.com/PortalPlaylists.aspx?ISBN=9781438131153&amp;wID=279345</v>
      </c>
      <c r="P898" t="s">
        <v>371</v>
      </c>
      <c r="Q898" t="s">
        <v>4811</v>
      </c>
    </row>
    <row r="899" spans="1:17" ht="27.95" hidden="1" customHeight="1">
      <c r="A899" s="1" t="s">
        <v>2610</v>
      </c>
      <c r="B899" s="7" t="s">
        <v>981</v>
      </c>
      <c r="C899" s="27" t="str">
        <f t="shared" ref="C899:C962" si="14">HYPERLINK(O899,N899)</f>
        <v>Career Opportunities in the Internet, Video Games, and Multimedia</v>
      </c>
      <c r="D899" s="1" t="s">
        <v>1031</v>
      </c>
      <c r="E899" s="1" t="s">
        <v>2732</v>
      </c>
      <c r="F899" s="1" t="s">
        <v>146</v>
      </c>
      <c r="G899" s="1" t="s">
        <v>2602</v>
      </c>
      <c r="H899" s="2" t="s">
        <v>1593</v>
      </c>
      <c r="I899" s="2" t="s">
        <v>2543</v>
      </c>
      <c r="J899" s="1" t="s">
        <v>1124</v>
      </c>
      <c r="K899" s="1" t="s">
        <v>1120</v>
      </c>
      <c r="L899" s="1" t="s">
        <v>1123</v>
      </c>
      <c r="M899" s="3" t="s">
        <v>1061</v>
      </c>
      <c r="N899" s="3" t="s">
        <v>1061</v>
      </c>
      <c r="O899" s="5" t="str">
        <f>VLOOKUP(N899,$P$2:Q2090,2,0)</f>
        <v>https://ebooks.infobase.com/PortalPlaylists.aspx?ISBN=9781438110745&amp;wID=279345</v>
      </c>
      <c r="P899" t="s">
        <v>204</v>
      </c>
      <c r="Q899" t="s">
        <v>4812</v>
      </c>
    </row>
    <row r="900" spans="1:17" ht="27.95" hidden="1" customHeight="1">
      <c r="A900" s="1" t="s">
        <v>2610</v>
      </c>
      <c r="B900" s="7" t="s">
        <v>981</v>
      </c>
      <c r="C900" s="27" t="str">
        <f t="shared" si="14"/>
        <v>Career Opportunities in the Music Industry, Sixth Edition</v>
      </c>
      <c r="D900" s="1" t="s">
        <v>1031</v>
      </c>
      <c r="E900" s="1" t="s">
        <v>2740</v>
      </c>
      <c r="F900" s="1" t="s">
        <v>5</v>
      </c>
      <c r="G900" s="1" t="s">
        <v>2602</v>
      </c>
      <c r="H900" s="2" t="s">
        <v>1594</v>
      </c>
      <c r="I900" s="2" t="s">
        <v>2544</v>
      </c>
      <c r="J900" s="1" t="s">
        <v>1124</v>
      </c>
      <c r="K900" s="1" t="s">
        <v>1120</v>
      </c>
      <c r="L900" s="1" t="s">
        <v>1123</v>
      </c>
      <c r="M900" s="3" t="s">
        <v>1062</v>
      </c>
      <c r="N900" s="3" t="s">
        <v>1062</v>
      </c>
      <c r="O900" s="5" t="str">
        <f>VLOOKUP(N900,$P$2:Q2091,2,0)</f>
        <v>https://ebooks.infobase.com/PortalPlaylists.aspx?ISBN=9781438128337&amp;wID=279345</v>
      </c>
      <c r="P900" t="s">
        <v>631</v>
      </c>
      <c r="Q900" t="s">
        <v>4813</v>
      </c>
    </row>
    <row r="901" spans="1:17" ht="27.95" hidden="1" customHeight="1">
      <c r="A901" s="1" t="s">
        <v>2610</v>
      </c>
      <c r="B901" s="7" t="s">
        <v>981</v>
      </c>
      <c r="C901" s="27" t="str">
        <f t="shared" si="14"/>
        <v>Career Opportunities in the Nonprofit Sector</v>
      </c>
      <c r="D901" s="1" t="s">
        <v>1031</v>
      </c>
      <c r="E901" s="1" t="s">
        <v>2735</v>
      </c>
      <c r="F901" s="1" t="s">
        <v>1041</v>
      </c>
      <c r="G901" s="1" t="s">
        <v>2602</v>
      </c>
      <c r="H901" s="2" t="s">
        <v>1595</v>
      </c>
      <c r="I901" s="2" t="s">
        <v>2545</v>
      </c>
      <c r="J901" s="1" t="s">
        <v>1124</v>
      </c>
      <c r="K901" s="1" t="s">
        <v>1120</v>
      </c>
      <c r="L901" s="1" t="s">
        <v>1123</v>
      </c>
      <c r="M901" s="3" t="s">
        <v>1063</v>
      </c>
      <c r="N901" s="3" t="s">
        <v>1063</v>
      </c>
      <c r="O901" s="5" t="str">
        <f>VLOOKUP(N901,$P$2:Q2092,2,0)</f>
        <v>https://ebooks.infobase.com/PortalPlaylists.aspx?ISBN=9781438110806&amp;wID=279345</v>
      </c>
      <c r="P901" t="s">
        <v>460</v>
      </c>
      <c r="Q901" t="s">
        <v>4814</v>
      </c>
    </row>
    <row r="902" spans="1:17" ht="27.95" hidden="1" customHeight="1">
      <c r="A902" s="1" t="s">
        <v>2610</v>
      </c>
      <c r="B902" s="7" t="s">
        <v>981</v>
      </c>
      <c r="C902" s="27" t="str">
        <f t="shared" si="14"/>
        <v>Career Opportunities in the Publishing Industry, Second Edition</v>
      </c>
      <c r="D902" s="1" t="s">
        <v>1031</v>
      </c>
      <c r="E902" s="1" t="s">
        <v>2841</v>
      </c>
      <c r="F902" s="1" t="s">
        <v>659</v>
      </c>
      <c r="G902" s="1" t="s">
        <v>2602</v>
      </c>
      <c r="H902" s="2" t="s">
        <v>1596</v>
      </c>
      <c r="I902" s="2" t="s">
        <v>2546</v>
      </c>
      <c r="J902" s="1" t="s">
        <v>1124</v>
      </c>
      <c r="K902" s="1" t="s">
        <v>1120</v>
      </c>
      <c r="L902" s="1" t="s">
        <v>1123</v>
      </c>
      <c r="M902" s="3" t="s">
        <v>1064</v>
      </c>
      <c r="N902" s="3" t="s">
        <v>1064</v>
      </c>
      <c r="O902" s="5" t="str">
        <f>VLOOKUP(N902,$P$2:Q2093,2,0)</f>
        <v>https://ebooks.infobase.com/PortalPlaylists.aspx?ISBN=9781438126401&amp;wID=279345</v>
      </c>
      <c r="P902" t="s">
        <v>324</v>
      </c>
      <c r="Q902" t="s">
        <v>4815</v>
      </c>
    </row>
    <row r="903" spans="1:17" ht="27.95" hidden="1" customHeight="1">
      <c r="A903" s="1" t="s">
        <v>2610</v>
      </c>
      <c r="B903" s="7" t="s">
        <v>981</v>
      </c>
      <c r="C903" s="27" t="str">
        <f t="shared" si="14"/>
        <v>Career Opportunities in the Retail and Wholesale Industry, Second Edition</v>
      </c>
      <c r="D903" s="1" t="s">
        <v>1031</v>
      </c>
      <c r="E903" s="1" t="s">
        <v>2833</v>
      </c>
      <c r="F903" s="1" t="s">
        <v>138</v>
      </c>
      <c r="G903" s="1" t="s">
        <v>2602</v>
      </c>
      <c r="H903" s="2" t="s">
        <v>1597</v>
      </c>
      <c r="I903" s="2" t="s">
        <v>2547</v>
      </c>
      <c r="J903" s="1" t="s">
        <v>1124</v>
      </c>
      <c r="K903" s="1" t="s">
        <v>1120</v>
      </c>
      <c r="L903" s="1" t="s">
        <v>1123</v>
      </c>
      <c r="M903" s="3" t="s">
        <v>1065</v>
      </c>
      <c r="N903" s="3" t="s">
        <v>1065</v>
      </c>
      <c r="O903" s="5" t="str">
        <f>VLOOKUP(N903,$P$2:Q2094,2,0)</f>
        <v>https://ebooks.infobase.com/PortalPlaylists.aspx?ISBN=9781438125688&amp;wID=279345</v>
      </c>
      <c r="P903" t="s">
        <v>961</v>
      </c>
      <c r="Q903" t="s">
        <v>4816</v>
      </c>
    </row>
    <row r="904" spans="1:17" ht="27.95" hidden="1" customHeight="1">
      <c r="A904" s="1" t="s">
        <v>2610</v>
      </c>
      <c r="B904" s="7" t="s">
        <v>981</v>
      </c>
      <c r="C904" s="27" t="str">
        <f t="shared" si="14"/>
        <v>Career Opportunities in the Sports Industry, Fourth Edition</v>
      </c>
      <c r="D904" s="1" t="s">
        <v>1031</v>
      </c>
      <c r="E904" s="1" t="s">
        <v>2740</v>
      </c>
      <c r="F904" s="1" t="s">
        <v>43</v>
      </c>
      <c r="G904" s="1" t="s">
        <v>2602</v>
      </c>
      <c r="H904" s="2" t="s">
        <v>1598</v>
      </c>
      <c r="I904" s="2" t="s">
        <v>2548</v>
      </c>
      <c r="J904" s="1" t="s">
        <v>1124</v>
      </c>
      <c r="K904" s="1" t="s">
        <v>1120</v>
      </c>
      <c r="L904" s="1" t="s">
        <v>1123</v>
      </c>
      <c r="M904" s="3" t="s">
        <v>1066</v>
      </c>
      <c r="N904" s="3" t="s">
        <v>1066</v>
      </c>
      <c r="O904" s="5" t="str">
        <f>VLOOKUP(N904,$P$2:Q2095,2,0)</f>
        <v>https://ebooks.infobase.com/PortalPlaylists.aspx?ISBN=9781438129754&amp;wID=279345</v>
      </c>
      <c r="P904" t="s">
        <v>158</v>
      </c>
      <c r="Q904" t="s">
        <v>4817</v>
      </c>
    </row>
    <row r="905" spans="1:17" ht="27.95" hidden="1" customHeight="1">
      <c r="A905" s="1" t="s">
        <v>2610</v>
      </c>
      <c r="B905" s="7" t="s">
        <v>981</v>
      </c>
      <c r="C905" s="27" t="str">
        <f t="shared" si="14"/>
        <v>Career Opportunities in the Visual Arts</v>
      </c>
      <c r="D905" s="1" t="s">
        <v>1031</v>
      </c>
      <c r="E905" s="1" t="s">
        <v>2741</v>
      </c>
      <c r="F905" s="1" t="s">
        <v>912</v>
      </c>
      <c r="G905" s="1" t="s">
        <v>2602</v>
      </c>
      <c r="H905" s="2" t="s">
        <v>1599</v>
      </c>
      <c r="I905" s="2" t="s">
        <v>2549</v>
      </c>
      <c r="J905" s="1" t="s">
        <v>1124</v>
      </c>
      <c r="K905" s="1" t="s">
        <v>1120</v>
      </c>
      <c r="L905" s="1" t="s">
        <v>1123</v>
      </c>
      <c r="M905" s="3" t="s">
        <v>1067</v>
      </c>
      <c r="N905" s="3" t="s">
        <v>1067</v>
      </c>
      <c r="O905" s="5" t="str">
        <f>VLOOKUP(N905,$P$2:Q2096,2,0)</f>
        <v>https://ebooks.infobase.com/PortalPlaylists.aspx?ISBN=9781438110899&amp;wID=279345</v>
      </c>
      <c r="P905" t="s">
        <v>632</v>
      </c>
      <c r="Q905" t="s">
        <v>4818</v>
      </c>
    </row>
    <row r="906" spans="1:17" ht="27.95" hidden="1" customHeight="1">
      <c r="A906" s="1" t="s">
        <v>2610</v>
      </c>
      <c r="B906" s="7" t="s">
        <v>981</v>
      </c>
      <c r="C906" s="27" t="str">
        <f t="shared" si="14"/>
        <v>Career Opportunities in Theater and the Performing Arts, Third Edition</v>
      </c>
      <c r="D906" s="1" t="s">
        <v>1031</v>
      </c>
      <c r="E906" s="1" t="s">
        <v>2740</v>
      </c>
      <c r="F906" s="1" t="s">
        <v>1041</v>
      </c>
      <c r="G906" s="1" t="s">
        <v>2602</v>
      </c>
      <c r="H906" s="2" t="s">
        <v>1600</v>
      </c>
      <c r="I906" s="2" t="s">
        <v>2550</v>
      </c>
      <c r="J906" s="1" t="s">
        <v>1124</v>
      </c>
      <c r="K906" s="1" t="s">
        <v>1120</v>
      </c>
      <c r="L906" s="1" t="s">
        <v>1123</v>
      </c>
      <c r="M906" s="3" t="s">
        <v>1068</v>
      </c>
      <c r="N906" s="3" t="s">
        <v>1068</v>
      </c>
      <c r="O906" s="5" t="str">
        <f>VLOOKUP(N906,$P$2:Q2097,2,0)</f>
        <v>https://ebooks.infobase.com/PortalPlaylists.aspx?ISBN=9781438110875&amp;wID=279345</v>
      </c>
      <c r="P906" t="s">
        <v>962</v>
      </c>
      <c r="Q906" t="s">
        <v>4819</v>
      </c>
    </row>
    <row r="907" spans="1:17" ht="27.95" hidden="1" customHeight="1">
      <c r="A907" s="1" t="s">
        <v>2610</v>
      </c>
      <c r="B907" s="7" t="s">
        <v>981</v>
      </c>
      <c r="C907" s="27" t="str">
        <f t="shared" si="14"/>
        <v>Career Opportunities in Transportation</v>
      </c>
      <c r="D907" s="1" t="s">
        <v>1031</v>
      </c>
      <c r="E907" s="1" t="s">
        <v>2728</v>
      </c>
      <c r="F907" s="1" t="s">
        <v>28</v>
      </c>
      <c r="G907" s="1" t="s">
        <v>2602</v>
      </c>
      <c r="H907" s="2" t="s">
        <v>1601</v>
      </c>
      <c r="I907" s="2" t="s">
        <v>2551</v>
      </c>
      <c r="J907" s="1" t="s">
        <v>1124</v>
      </c>
      <c r="K907" s="1" t="s">
        <v>1120</v>
      </c>
      <c r="L907" s="1" t="s">
        <v>1123</v>
      </c>
      <c r="M907" s="3" t="s">
        <v>1069</v>
      </c>
      <c r="N907" s="3" t="s">
        <v>1069</v>
      </c>
      <c r="O907" s="5" t="str">
        <f>VLOOKUP(N907,$P$2:Q2098,2,0)</f>
        <v>https://ebooks.infobase.com/PortalPlaylists.aspx?ISBN=9781438120669&amp;wID=279345</v>
      </c>
      <c r="P907" t="s">
        <v>221</v>
      </c>
      <c r="Q907" t="s">
        <v>4820</v>
      </c>
    </row>
    <row r="908" spans="1:17" ht="27.95" hidden="1" customHeight="1">
      <c r="A908" s="1" t="s">
        <v>2610</v>
      </c>
      <c r="B908" s="7" t="s">
        <v>981</v>
      </c>
      <c r="C908" s="27" t="str">
        <f t="shared" si="14"/>
        <v>Career Opportunities in Travel and Hospitality</v>
      </c>
      <c r="D908" s="1" t="s">
        <v>1031</v>
      </c>
      <c r="E908" s="1" t="s">
        <v>2877</v>
      </c>
      <c r="F908" s="1" t="s">
        <v>43</v>
      </c>
      <c r="G908" s="1" t="s">
        <v>2602</v>
      </c>
      <c r="H908" s="2" t="s">
        <v>1602</v>
      </c>
      <c r="I908" s="2" t="s">
        <v>2552</v>
      </c>
      <c r="J908" s="1" t="s">
        <v>1124</v>
      </c>
      <c r="K908" s="1" t="s">
        <v>1120</v>
      </c>
      <c r="L908" s="1" t="s">
        <v>1123</v>
      </c>
      <c r="M908" s="3" t="s">
        <v>1070</v>
      </c>
      <c r="N908" s="3" t="s">
        <v>1070</v>
      </c>
      <c r="O908" s="5" t="str">
        <f>VLOOKUP(N908,$P$2:Q2099,2,0)</f>
        <v>https://ebooks.infobase.com/PortalPlaylists.aspx?ISBN=9781438129761&amp;wID=279345</v>
      </c>
      <c r="P908" t="s">
        <v>907</v>
      </c>
      <c r="Q908" t="s">
        <v>4821</v>
      </c>
    </row>
    <row r="909" spans="1:17" ht="27.95" hidden="1" customHeight="1">
      <c r="A909" s="1" t="s">
        <v>2610</v>
      </c>
      <c r="B909" s="7" t="s">
        <v>981</v>
      </c>
      <c r="C909" s="27" t="str">
        <f t="shared" si="14"/>
        <v>Career Opportunities in Writing</v>
      </c>
      <c r="D909" s="1" t="s">
        <v>1031</v>
      </c>
      <c r="E909" s="1" t="s">
        <v>2742</v>
      </c>
      <c r="F909" s="1" t="s">
        <v>1072</v>
      </c>
      <c r="G909" s="1" t="s">
        <v>2602</v>
      </c>
      <c r="H909" s="2" t="s">
        <v>1603</v>
      </c>
      <c r="I909" s="2" t="s">
        <v>2553</v>
      </c>
      <c r="J909" s="1" t="s">
        <v>1124</v>
      </c>
      <c r="K909" s="1" t="s">
        <v>1120</v>
      </c>
      <c r="L909" s="1" t="s">
        <v>1123</v>
      </c>
      <c r="M909" s="3" t="s">
        <v>1071</v>
      </c>
      <c r="N909" s="3" t="s">
        <v>1071</v>
      </c>
      <c r="O909" s="5" t="str">
        <f>VLOOKUP(N909,$P$2:Q2100,2,0)</f>
        <v>https://ebooks.infobase.com/PortalPlaylists.aspx?ISBN=9781438110905&amp;wID=279345</v>
      </c>
      <c r="P909" t="s">
        <v>322</v>
      </c>
      <c r="Q909" t="s">
        <v>4822</v>
      </c>
    </row>
    <row r="910" spans="1:17" ht="27.95" hidden="1" customHeight="1">
      <c r="A910" s="1" t="s">
        <v>2610</v>
      </c>
      <c r="B910" s="7" t="s">
        <v>981</v>
      </c>
      <c r="C910" s="27" t="str">
        <f t="shared" si="14"/>
        <v>Career Opportunities Working with Animals</v>
      </c>
      <c r="D910" s="1" t="s">
        <v>1031</v>
      </c>
      <c r="E910" s="1" t="s">
        <v>2740</v>
      </c>
      <c r="F910" s="1" t="s">
        <v>841</v>
      </c>
      <c r="G910" s="1" t="s">
        <v>2602</v>
      </c>
      <c r="H910" s="2" t="s">
        <v>1604</v>
      </c>
      <c r="I910" s="2" t="s">
        <v>2554</v>
      </c>
      <c r="J910" s="1" t="s">
        <v>1124</v>
      </c>
      <c r="K910" s="1" t="s">
        <v>1120</v>
      </c>
      <c r="L910" s="1" t="s">
        <v>1123</v>
      </c>
      <c r="M910" s="3" t="s">
        <v>1073</v>
      </c>
      <c r="N910" s="3" t="s">
        <v>1073</v>
      </c>
      <c r="O910" s="5" t="str">
        <f>VLOOKUP(N910,$P$2:Q2101,2,0)</f>
        <v>https://ebooks.infobase.com/PortalPlaylists.aspx?ISBN=9781438138305&amp;wID=279345</v>
      </c>
      <c r="P910" t="s">
        <v>758</v>
      </c>
      <c r="Q910" t="s">
        <v>4823</v>
      </c>
    </row>
    <row r="911" spans="1:17" ht="27.95" hidden="1" customHeight="1">
      <c r="A911" s="1" t="s">
        <v>2608</v>
      </c>
      <c r="B911" s="7" t="s">
        <v>981</v>
      </c>
      <c r="C911" s="27" t="str">
        <f t="shared" si="14"/>
        <v>Ferguson Career Resource Guide for People with Disabilities, Third Edition, 2-Volume Set</v>
      </c>
      <c r="D911" s="1" t="s">
        <v>1075</v>
      </c>
      <c r="E911" s="1" t="s">
        <v>2712</v>
      </c>
      <c r="F911" s="1" t="s">
        <v>1076</v>
      </c>
      <c r="G911" s="1" t="s">
        <v>2602</v>
      </c>
      <c r="H911" s="2" t="s">
        <v>1605</v>
      </c>
      <c r="I911" s="2" t="s">
        <v>2555</v>
      </c>
      <c r="J911" s="1" t="s">
        <v>1124</v>
      </c>
      <c r="K911" s="1" t="s">
        <v>1120</v>
      </c>
      <c r="L911" s="1" t="s">
        <v>1123</v>
      </c>
      <c r="M911" s="3" t="s">
        <v>1074</v>
      </c>
      <c r="N911" s="3" t="s">
        <v>1074</v>
      </c>
      <c r="O911" s="5" t="str">
        <f>VLOOKUP(N911,$P$2:Q2102,2,0)</f>
        <v>https://ebooks.infobase.com/PortalPlaylists.aspx?ISBN=9781438110479&amp;wID=279345</v>
      </c>
      <c r="P911" t="s">
        <v>633</v>
      </c>
      <c r="Q911" t="s">
        <v>4824</v>
      </c>
    </row>
    <row r="912" spans="1:17" ht="27.95" hidden="1" customHeight="1">
      <c r="A912" s="1" t="s">
        <v>2608</v>
      </c>
      <c r="B912" s="7" t="s">
        <v>981</v>
      </c>
      <c r="C912" s="27" t="str">
        <f t="shared" si="14"/>
        <v>Ferguson Career Resource Guide for Women and Minorities, 2-Volume Set</v>
      </c>
      <c r="D912" s="1" t="s">
        <v>1075</v>
      </c>
      <c r="E912" s="1" t="s">
        <v>2712</v>
      </c>
      <c r="F912" s="1" t="s">
        <v>1076</v>
      </c>
      <c r="G912" s="1" t="s">
        <v>2602</v>
      </c>
      <c r="H912" s="2" t="s">
        <v>1606</v>
      </c>
      <c r="I912" s="2" t="s">
        <v>2556</v>
      </c>
      <c r="J912" s="1" t="s">
        <v>1124</v>
      </c>
      <c r="K912" s="1" t="s">
        <v>1120</v>
      </c>
      <c r="L912" s="1" t="s">
        <v>1123</v>
      </c>
      <c r="M912" s="3" t="s">
        <v>1077</v>
      </c>
      <c r="N912" s="3" t="s">
        <v>1077</v>
      </c>
      <c r="O912" s="5" t="str">
        <f>VLOOKUP(N912,$P$2:Q2103,2,0)</f>
        <v>https://ebooks.infobase.com/PortalPlaylists.aspx?ISBN=9781438110486&amp;wID=279345</v>
      </c>
      <c r="P912" t="s">
        <v>690</v>
      </c>
      <c r="Q912" t="s">
        <v>4825</v>
      </c>
    </row>
    <row r="913" spans="1:17" ht="27.95" hidden="1" customHeight="1">
      <c r="A913" s="1" t="s">
        <v>2608</v>
      </c>
      <c r="B913" s="7" t="s">
        <v>981</v>
      </c>
      <c r="C913" s="27" t="str">
        <f t="shared" si="14"/>
        <v>Ferguson Career Resource Guide to Apprenticeship Programs, Third Edition, 2-Volume Set</v>
      </c>
      <c r="D913" s="1" t="s">
        <v>1075</v>
      </c>
      <c r="E913" s="1" t="s">
        <v>2696</v>
      </c>
      <c r="F913" s="1" t="s">
        <v>1076</v>
      </c>
      <c r="G913" s="1" t="s">
        <v>2602</v>
      </c>
      <c r="H913" s="2" t="s">
        <v>1607</v>
      </c>
      <c r="I913" s="2" t="s">
        <v>2557</v>
      </c>
      <c r="J913" s="1" t="s">
        <v>1124</v>
      </c>
      <c r="K913" s="1" t="s">
        <v>1120</v>
      </c>
      <c r="L913" s="1" t="s">
        <v>1123</v>
      </c>
      <c r="M913" s="3" t="s">
        <v>1078</v>
      </c>
      <c r="N913" s="3" t="s">
        <v>1078</v>
      </c>
      <c r="O913" s="5" t="str">
        <f>VLOOKUP(N913,$P$2:Q2104,2,0)</f>
        <v>https://ebooks.infobase.com/PortalPlaylists.aspx?ISBN=9781438110448&amp;wID=279345</v>
      </c>
      <c r="P913" t="s">
        <v>691</v>
      </c>
      <c r="Q913" t="s">
        <v>4826</v>
      </c>
    </row>
    <row r="914" spans="1:17" ht="27.95" hidden="1" customHeight="1">
      <c r="A914" s="1" t="s">
        <v>2608</v>
      </c>
      <c r="B914" s="7" t="s">
        <v>981</v>
      </c>
      <c r="C914" s="27" t="str">
        <f t="shared" si="14"/>
        <v>Ferguson Career Resource Guide to Grants, Scholarships, and Other Financial Resources, 2-Volume Set</v>
      </c>
      <c r="D914" s="1" t="s">
        <v>1075</v>
      </c>
      <c r="E914" s="1" t="s">
        <v>2710</v>
      </c>
      <c r="F914" s="1" t="s">
        <v>747</v>
      </c>
      <c r="G914" s="1" t="s">
        <v>2602</v>
      </c>
      <c r="H914" s="2" t="s">
        <v>1608</v>
      </c>
      <c r="I914" s="2" t="s">
        <v>2558</v>
      </c>
      <c r="J914" s="1" t="s">
        <v>1124</v>
      </c>
      <c r="K914" s="1" t="s">
        <v>1120</v>
      </c>
      <c r="L914" s="1" t="s">
        <v>1123</v>
      </c>
      <c r="M914" s="3" t="s">
        <v>1079</v>
      </c>
      <c r="N914" s="3" t="s">
        <v>1079</v>
      </c>
      <c r="O914" s="5" t="str">
        <f>VLOOKUP(N914,$P$2:Q2105,2,0)</f>
        <v>https://ebooks.infobase.com/PortalPlaylists.aspx?ISBN=9781438110455&amp;wID=279345</v>
      </c>
      <c r="P914" t="s">
        <v>692</v>
      </c>
      <c r="Q914" t="s">
        <v>4827</v>
      </c>
    </row>
    <row r="915" spans="1:17" ht="27.95" hidden="1" customHeight="1">
      <c r="A915" s="1" t="s">
        <v>2608</v>
      </c>
      <c r="B915" s="7" t="s">
        <v>981</v>
      </c>
      <c r="C915" s="27" t="str">
        <f t="shared" si="14"/>
        <v>Ferguson Career Resource Guide to Internships and Summer Jobs, 2-Volume Set</v>
      </c>
      <c r="D915" s="1" t="s">
        <v>1075</v>
      </c>
      <c r="E915" s="1" t="s">
        <v>2711</v>
      </c>
      <c r="F915" s="1" t="s">
        <v>1076</v>
      </c>
      <c r="G915" s="1" t="s">
        <v>2602</v>
      </c>
      <c r="H915" s="2" t="s">
        <v>1609</v>
      </c>
      <c r="I915" s="2" t="s">
        <v>2559</v>
      </c>
      <c r="J915" s="1" t="s">
        <v>1124</v>
      </c>
      <c r="K915" s="1" t="s">
        <v>1120</v>
      </c>
      <c r="L915" s="1" t="s">
        <v>1123</v>
      </c>
      <c r="M915" s="3" t="s">
        <v>1080</v>
      </c>
      <c r="N915" s="3" t="s">
        <v>1080</v>
      </c>
      <c r="O915" s="5" t="str">
        <f>VLOOKUP(N915,$P$2:Q2106,2,0)</f>
        <v>https://ebooks.infobase.com/PortalPlaylists.aspx?ISBN=9781438110462&amp;wID=279345</v>
      </c>
      <c r="P915" t="s">
        <v>175</v>
      </c>
      <c r="Q915" t="s">
        <v>4828</v>
      </c>
    </row>
    <row r="916" spans="1:17" ht="27.95" hidden="1" customHeight="1">
      <c r="A916" s="1" t="s">
        <v>2610</v>
      </c>
      <c r="B916" s="7" t="s">
        <v>981</v>
      </c>
      <c r="C916" s="27" t="str">
        <f t="shared" si="14"/>
        <v>Accounting, Business, and Finance</v>
      </c>
      <c r="D916" s="1" t="s">
        <v>1082</v>
      </c>
      <c r="E916" s="1" t="s">
        <v>2881</v>
      </c>
      <c r="F916" s="1" t="s">
        <v>165</v>
      </c>
      <c r="G916" s="1" t="s">
        <v>2602</v>
      </c>
      <c r="H916" s="2" t="s">
        <v>1610</v>
      </c>
      <c r="I916" s="2" t="s">
        <v>2560</v>
      </c>
      <c r="J916" s="1" t="s">
        <v>1124</v>
      </c>
      <c r="K916" s="1" t="s">
        <v>1120</v>
      </c>
      <c r="L916" s="1" t="s">
        <v>1123</v>
      </c>
      <c r="M916" s="3" t="s">
        <v>1081</v>
      </c>
      <c r="N916" s="3" t="s">
        <v>1081</v>
      </c>
      <c r="O916" s="5" t="str">
        <f>VLOOKUP(N916,$P$2:Q2107,2,0)</f>
        <v>https://ebooks.infobase.com/PortalPlaylists.aspx?ISBN=9781438130552&amp;wID=279345</v>
      </c>
      <c r="P916" t="s">
        <v>693</v>
      </c>
      <c r="Q916" t="s">
        <v>4829</v>
      </c>
    </row>
    <row r="917" spans="1:17" ht="27.95" hidden="1" customHeight="1">
      <c r="A917" s="1" t="s">
        <v>2610</v>
      </c>
      <c r="B917" s="7" t="s">
        <v>981</v>
      </c>
      <c r="C917" s="27" t="str">
        <f t="shared" si="14"/>
        <v>Advertising, Sales, and Marketing</v>
      </c>
      <c r="D917" s="1" t="s">
        <v>1082</v>
      </c>
      <c r="E917" s="1" t="s">
        <v>2834</v>
      </c>
      <c r="F917" s="1" t="s">
        <v>136</v>
      </c>
      <c r="G917" s="1" t="s">
        <v>2602</v>
      </c>
      <c r="H917" s="2" t="s">
        <v>1611</v>
      </c>
      <c r="I917" s="2" t="s">
        <v>2561</v>
      </c>
      <c r="J917" s="1" t="s">
        <v>1124</v>
      </c>
      <c r="K917" s="1" t="s">
        <v>1120</v>
      </c>
      <c r="L917" s="1" t="s">
        <v>1123</v>
      </c>
      <c r="M917" s="3" t="s">
        <v>1083</v>
      </c>
      <c r="N917" s="3" t="s">
        <v>1083</v>
      </c>
      <c r="O917" s="5" t="str">
        <f>VLOOKUP(N917,$P$2:Q2108,2,0)</f>
        <v>https://ebooks.infobase.com/PortalPlaylists.aspx?ISBN=9781438125701&amp;wID=279345</v>
      </c>
      <c r="P917" t="s">
        <v>963</v>
      </c>
      <c r="Q917" t="s">
        <v>4830</v>
      </c>
    </row>
    <row r="918" spans="1:17" ht="27.95" hidden="1" customHeight="1">
      <c r="A918" s="1" t="s">
        <v>2610</v>
      </c>
      <c r="B918" s="7" t="s">
        <v>981</v>
      </c>
      <c r="C918" s="27" t="str">
        <f t="shared" si="14"/>
        <v>Arts and Entertainment</v>
      </c>
      <c r="D918" s="1" t="s">
        <v>1082</v>
      </c>
      <c r="E918" s="1" t="s">
        <v>2783</v>
      </c>
      <c r="F918" s="1" t="s">
        <v>136</v>
      </c>
      <c r="G918" s="1" t="s">
        <v>2602</v>
      </c>
      <c r="H918" s="2" t="s">
        <v>1612</v>
      </c>
      <c r="I918" s="2" t="s">
        <v>2562</v>
      </c>
      <c r="J918" s="1" t="s">
        <v>1124</v>
      </c>
      <c r="K918" s="1" t="s">
        <v>1120</v>
      </c>
      <c r="L918" s="1" t="s">
        <v>1123</v>
      </c>
      <c r="M918" s="3" t="s">
        <v>1084</v>
      </c>
      <c r="N918" s="3" t="s">
        <v>1084</v>
      </c>
      <c r="O918" s="5" t="str">
        <f>VLOOKUP(N918,$P$2:Q2109,2,0)</f>
        <v>https://ebooks.infobase.com/PortalPlaylists.aspx?ISBN=9781438120683&amp;wID=279345</v>
      </c>
      <c r="P918" t="s">
        <v>69</v>
      </c>
      <c r="Q918" t="s">
        <v>4831</v>
      </c>
    </row>
    <row r="919" spans="1:17" ht="27.95" hidden="1" customHeight="1">
      <c r="A919" s="1" t="s">
        <v>2610</v>
      </c>
      <c r="B919" s="7" t="s">
        <v>981</v>
      </c>
      <c r="C919" s="27" t="str">
        <f t="shared" si="14"/>
        <v>Education</v>
      </c>
      <c r="D919" s="1" t="s">
        <v>1082</v>
      </c>
      <c r="E919" s="1" t="s">
        <v>2784</v>
      </c>
      <c r="F919" s="1" t="s">
        <v>134</v>
      </c>
      <c r="G919" s="1" t="s">
        <v>2602</v>
      </c>
      <c r="H919" s="2" t="s">
        <v>1613</v>
      </c>
      <c r="I919" s="2" t="s">
        <v>2563</v>
      </c>
      <c r="J919" s="1" t="s">
        <v>1124</v>
      </c>
      <c r="K919" s="1" t="s">
        <v>1120</v>
      </c>
      <c r="L919" s="1" t="s">
        <v>1123</v>
      </c>
      <c r="M919" s="3" t="s">
        <v>1009</v>
      </c>
      <c r="N919" s="3" t="s">
        <v>1009</v>
      </c>
      <c r="O919" s="5" t="str">
        <f>VLOOKUP(N919,$P$2:Q2110,2,0)</f>
        <v>https://ebooks.infobase.com/PortalPlaylists.aspx?ISBN=9781438120690&amp;wID=279345</v>
      </c>
      <c r="P919" t="s">
        <v>964</v>
      </c>
      <c r="Q919" t="s">
        <v>4832</v>
      </c>
    </row>
    <row r="920" spans="1:17" ht="27.95" hidden="1" customHeight="1">
      <c r="A920" s="1" t="s">
        <v>2610</v>
      </c>
      <c r="B920" s="7" t="s">
        <v>981</v>
      </c>
      <c r="C920" s="27" t="str">
        <f t="shared" si="14"/>
        <v>Engineering, Mechanics, and Architecture</v>
      </c>
      <c r="D920" s="1" t="s">
        <v>1082</v>
      </c>
      <c r="E920" s="1" t="s">
        <v>2890</v>
      </c>
      <c r="F920" s="1" t="s">
        <v>163</v>
      </c>
      <c r="G920" s="1" t="s">
        <v>2602</v>
      </c>
      <c r="H920" s="2" t="s">
        <v>1614</v>
      </c>
      <c r="I920" s="2" t="s">
        <v>2564</v>
      </c>
      <c r="J920" s="1" t="s">
        <v>1124</v>
      </c>
      <c r="K920" s="1" t="s">
        <v>1120</v>
      </c>
      <c r="L920" s="1" t="s">
        <v>1123</v>
      </c>
      <c r="M920" s="3" t="s">
        <v>1085</v>
      </c>
      <c r="N920" s="3" t="s">
        <v>1085</v>
      </c>
      <c r="O920" s="5" t="str">
        <f>VLOOKUP(N920,$P$2:Q2111,2,0)</f>
        <v>https://ebooks.infobase.com/PortalPlaylists.aspx?ISBN=9781438131184&amp;wID=279345</v>
      </c>
      <c r="P920" t="s">
        <v>461</v>
      </c>
      <c r="Q920" t="s">
        <v>4833</v>
      </c>
    </row>
    <row r="921" spans="1:17" ht="27.95" hidden="1" customHeight="1">
      <c r="A921" s="1" t="s">
        <v>2610</v>
      </c>
      <c r="B921" s="7" t="s">
        <v>981</v>
      </c>
      <c r="C921" s="27" t="str">
        <f t="shared" si="14"/>
        <v>Film and Television</v>
      </c>
      <c r="D921" s="1" t="s">
        <v>1082</v>
      </c>
      <c r="E921" s="1" t="s">
        <v>2783</v>
      </c>
      <c r="F921" s="1" t="s">
        <v>136</v>
      </c>
      <c r="G921" s="1" t="s">
        <v>2602</v>
      </c>
      <c r="H921" s="2" t="s">
        <v>1615</v>
      </c>
      <c r="I921" s="2" t="s">
        <v>2565</v>
      </c>
      <c r="J921" s="1" t="s">
        <v>1124</v>
      </c>
      <c r="K921" s="1" t="s">
        <v>1120</v>
      </c>
      <c r="L921" s="1" t="s">
        <v>1123</v>
      </c>
      <c r="M921" s="3" t="s">
        <v>1086</v>
      </c>
      <c r="N921" s="3" t="s">
        <v>1086</v>
      </c>
      <c r="O921" s="5" t="str">
        <f>VLOOKUP(N921,$P$2:Q2112,2,0)</f>
        <v>https://ebooks.infobase.com/PortalPlaylists.aspx?ISBN=9781438120706&amp;wID=279345</v>
      </c>
      <c r="P921" t="s">
        <v>44</v>
      </c>
      <c r="Q921" t="s">
        <v>4834</v>
      </c>
    </row>
    <row r="922" spans="1:17" ht="27.95" hidden="1" customHeight="1">
      <c r="A922" s="1" t="s">
        <v>2610</v>
      </c>
      <c r="B922" s="7" t="s">
        <v>981</v>
      </c>
      <c r="C922" s="27" t="str">
        <f t="shared" si="14"/>
        <v>Food and Culinary Arts</v>
      </c>
      <c r="D922" s="1" t="s">
        <v>1082</v>
      </c>
      <c r="E922" s="1" t="s">
        <v>2834</v>
      </c>
      <c r="F922" s="1" t="s">
        <v>136</v>
      </c>
      <c r="G922" s="1" t="s">
        <v>2602</v>
      </c>
      <c r="H922" s="2" t="s">
        <v>1616</v>
      </c>
      <c r="I922" s="2" t="s">
        <v>2566</v>
      </c>
      <c r="J922" s="1" t="s">
        <v>1124</v>
      </c>
      <c r="K922" s="1" t="s">
        <v>1120</v>
      </c>
      <c r="L922" s="1" t="s">
        <v>1123</v>
      </c>
      <c r="M922" s="3" t="s">
        <v>1087</v>
      </c>
      <c r="N922" s="3" t="s">
        <v>1087</v>
      </c>
      <c r="O922" s="5" t="str">
        <f>VLOOKUP(N922,$P$2:Q2113,2,0)</f>
        <v>https://ebooks.infobase.com/PortalPlaylists.aspx?ISBN=9781438125718&amp;wID=279345</v>
      </c>
      <c r="P922" t="s">
        <v>3325</v>
      </c>
      <c r="Q922" t="s">
        <v>4835</v>
      </c>
    </row>
    <row r="923" spans="1:17" ht="27.95" hidden="1" customHeight="1">
      <c r="A923" s="1" t="s">
        <v>2610</v>
      </c>
      <c r="B923" s="7" t="s">
        <v>981</v>
      </c>
      <c r="C923" s="27" t="str">
        <f t="shared" si="14"/>
        <v>Health Care</v>
      </c>
      <c r="D923" s="1" t="s">
        <v>1082</v>
      </c>
      <c r="E923" s="1" t="s">
        <v>2783</v>
      </c>
      <c r="F923" s="1" t="s">
        <v>136</v>
      </c>
      <c r="G923" s="1" t="s">
        <v>2602</v>
      </c>
      <c r="H923" s="2" t="s">
        <v>1617</v>
      </c>
      <c r="I923" s="2" t="s">
        <v>2567</v>
      </c>
      <c r="J923" s="1" t="s">
        <v>1124</v>
      </c>
      <c r="K923" s="1" t="s">
        <v>1120</v>
      </c>
      <c r="L923" s="1" t="s">
        <v>1123</v>
      </c>
      <c r="M923" s="3" t="s">
        <v>1088</v>
      </c>
      <c r="N923" s="3" t="s">
        <v>1088</v>
      </c>
      <c r="O923" s="5" t="str">
        <f>VLOOKUP(N923,$P$2:Q2114,2,0)</f>
        <v>https://ebooks.infobase.com/PortalPlaylists.aspx?ISBN=9781438120713&amp;wID=279345</v>
      </c>
      <c r="P923" t="s">
        <v>3260</v>
      </c>
      <c r="Q923" t="s">
        <v>4836</v>
      </c>
    </row>
    <row r="924" spans="1:17" ht="27.95" hidden="1" customHeight="1">
      <c r="A924" s="1" t="s">
        <v>2610</v>
      </c>
      <c r="B924" s="7" t="s">
        <v>981</v>
      </c>
      <c r="C924" s="27" t="str">
        <f t="shared" si="14"/>
        <v>Hospitality and Personal Care</v>
      </c>
      <c r="D924" s="1" t="s">
        <v>1082</v>
      </c>
      <c r="E924" s="1" t="s">
        <v>2882</v>
      </c>
      <c r="F924" s="1" t="s">
        <v>163</v>
      </c>
      <c r="G924" s="1" t="s">
        <v>2602</v>
      </c>
      <c r="H924" s="2" t="s">
        <v>1618</v>
      </c>
      <c r="I924" s="2" t="s">
        <v>2568</v>
      </c>
      <c r="J924" s="1" t="s">
        <v>1124</v>
      </c>
      <c r="K924" s="1" t="s">
        <v>1120</v>
      </c>
      <c r="L924" s="1" t="s">
        <v>1123</v>
      </c>
      <c r="M924" s="3" t="s">
        <v>1089</v>
      </c>
      <c r="N924" s="3" t="s">
        <v>1089</v>
      </c>
      <c r="O924" s="5" t="str">
        <f>VLOOKUP(N924,$P$2:Q2115,2,0)</f>
        <v>https://ebooks.infobase.com/PortalPlaylists.aspx?ISBN=9781438130569&amp;wID=279345</v>
      </c>
      <c r="P924" t="s">
        <v>3294</v>
      </c>
      <c r="Q924" t="s">
        <v>4837</v>
      </c>
    </row>
    <row r="925" spans="1:17" ht="27.95" hidden="1" customHeight="1">
      <c r="A925" s="1" t="s">
        <v>2610</v>
      </c>
      <c r="B925" s="7" t="s">
        <v>981</v>
      </c>
      <c r="C925" s="27" t="str">
        <f t="shared" si="14"/>
        <v>Human Services</v>
      </c>
      <c r="D925" s="1" t="s">
        <v>1082</v>
      </c>
      <c r="E925" s="1" t="s">
        <v>2717</v>
      </c>
      <c r="F925" s="1" t="s">
        <v>163</v>
      </c>
      <c r="G925" s="1" t="s">
        <v>2602</v>
      </c>
      <c r="H925" s="2" t="s">
        <v>1619</v>
      </c>
      <c r="I925" s="2" t="s">
        <v>2569</v>
      </c>
      <c r="J925" s="1" t="s">
        <v>1124</v>
      </c>
      <c r="K925" s="1" t="s">
        <v>1120</v>
      </c>
      <c r="L925" s="1" t="s">
        <v>1123</v>
      </c>
      <c r="M925" s="3" t="s">
        <v>1090</v>
      </c>
      <c r="N925" s="3" t="s">
        <v>1090</v>
      </c>
      <c r="O925" s="5" t="str">
        <f>VLOOKUP(N925,$P$2:Q2116,2,0)</f>
        <v>https://ebooks.infobase.com/PortalPlaylists.aspx?ISBN=9781438129778&amp;wID=279345</v>
      </c>
      <c r="P925" t="s">
        <v>57</v>
      </c>
      <c r="Q925" t="s">
        <v>4838</v>
      </c>
    </row>
    <row r="926" spans="1:17" ht="27.95" hidden="1" customHeight="1">
      <c r="A926" s="1" t="s">
        <v>2610</v>
      </c>
      <c r="B926" s="7" t="s">
        <v>981</v>
      </c>
      <c r="C926" s="27" t="str">
        <f t="shared" si="14"/>
        <v>Information Technology</v>
      </c>
      <c r="D926" s="1" t="s">
        <v>1082</v>
      </c>
      <c r="E926" s="1" t="s">
        <v>2784</v>
      </c>
      <c r="F926" s="1" t="s">
        <v>28</v>
      </c>
      <c r="G926" s="1" t="s">
        <v>2602</v>
      </c>
      <c r="H926" s="2" t="s">
        <v>1620</v>
      </c>
      <c r="I926" s="2" t="s">
        <v>2570</v>
      </c>
      <c r="J926" s="1" t="s">
        <v>1124</v>
      </c>
      <c r="K926" s="1" t="s">
        <v>1120</v>
      </c>
      <c r="L926" s="1" t="s">
        <v>1123</v>
      </c>
      <c r="M926" s="3" t="s">
        <v>1091</v>
      </c>
      <c r="N926" s="3" t="s">
        <v>1091</v>
      </c>
      <c r="O926" s="5" t="str">
        <f>VLOOKUP(N926,$P$2:Q2117,2,0)</f>
        <v>https://ebooks.infobase.com/PortalPlaylists.aspx?ISBN=9781438128450&amp;wID=279345</v>
      </c>
      <c r="P926" t="s">
        <v>462</v>
      </c>
      <c r="Q926" t="s">
        <v>4839</v>
      </c>
    </row>
    <row r="927" spans="1:17" ht="27.95" hidden="1" customHeight="1">
      <c r="A927" s="1" t="s">
        <v>2610</v>
      </c>
      <c r="B927" s="7" t="s">
        <v>981</v>
      </c>
      <c r="C927" s="27" t="str">
        <f t="shared" si="14"/>
        <v>Internet and Media</v>
      </c>
      <c r="D927" s="1" t="s">
        <v>1082</v>
      </c>
      <c r="E927" s="1" t="s">
        <v>2784</v>
      </c>
      <c r="F927" s="1" t="s">
        <v>28</v>
      </c>
      <c r="G927" s="1" t="s">
        <v>2602</v>
      </c>
      <c r="H927" s="2" t="s">
        <v>1621</v>
      </c>
      <c r="I927" s="2" t="s">
        <v>2571</v>
      </c>
      <c r="J927" s="1" t="s">
        <v>1124</v>
      </c>
      <c r="K927" s="1" t="s">
        <v>1120</v>
      </c>
      <c r="L927" s="1" t="s">
        <v>1123</v>
      </c>
      <c r="M927" s="3" t="s">
        <v>1092</v>
      </c>
      <c r="N927" s="3" t="s">
        <v>1092</v>
      </c>
      <c r="O927" s="5" t="str">
        <f>VLOOKUP(N927,$P$2:Q2118,2,0)</f>
        <v>https://ebooks.infobase.com/PortalPlaylists.aspx?ISBN=9781438128467&amp;wID=279345</v>
      </c>
      <c r="P927" t="s">
        <v>3246</v>
      </c>
      <c r="Q927" t="s">
        <v>4840</v>
      </c>
    </row>
    <row r="928" spans="1:17" ht="27.95" hidden="1" customHeight="1">
      <c r="A928" s="1" t="s">
        <v>2610</v>
      </c>
      <c r="B928" s="7" t="s">
        <v>981</v>
      </c>
      <c r="C928" s="27" t="str">
        <f t="shared" si="14"/>
        <v>Law and Justice</v>
      </c>
      <c r="D928" s="1" t="s">
        <v>1082</v>
      </c>
      <c r="E928" s="1" t="s">
        <v>2717</v>
      </c>
      <c r="F928" s="1" t="s">
        <v>165</v>
      </c>
      <c r="G928" s="1" t="s">
        <v>2602</v>
      </c>
      <c r="H928" s="2" t="s">
        <v>1622</v>
      </c>
      <c r="I928" s="2" t="s">
        <v>2572</v>
      </c>
      <c r="J928" s="1" t="s">
        <v>1124</v>
      </c>
      <c r="K928" s="1" t="s">
        <v>1120</v>
      </c>
      <c r="L928" s="1" t="s">
        <v>1123</v>
      </c>
      <c r="M928" s="3" t="s">
        <v>1093</v>
      </c>
      <c r="N928" s="3" t="s">
        <v>1093</v>
      </c>
      <c r="O928" s="5" t="str">
        <f>VLOOKUP(N928,$P$2:Q2119,2,0)</f>
        <v>https://ebooks.infobase.com/PortalPlaylists.aspx?ISBN=9781438132945&amp;wID=279345</v>
      </c>
      <c r="P928" t="s">
        <v>1098</v>
      </c>
      <c r="Q928" t="s">
        <v>4841</v>
      </c>
    </row>
    <row r="929" spans="1:17" ht="27.95" hidden="1" customHeight="1">
      <c r="A929" s="1" t="s">
        <v>2610</v>
      </c>
      <c r="B929" s="7" t="s">
        <v>981</v>
      </c>
      <c r="C929" s="27" t="str">
        <f t="shared" si="14"/>
        <v>Nonprofits and Government</v>
      </c>
      <c r="D929" s="1" t="s">
        <v>1082</v>
      </c>
      <c r="E929" s="1" t="s">
        <v>2784</v>
      </c>
      <c r="F929" s="1" t="s">
        <v>138</v>
      </c>
      <c r="G929" s="1" t="s">
        <v>2602</v>
      </c>
      <c r="H929" s="2" t="s">
        <v>1623</v>
      </c>
      <c r="I929" s="2" t="s">
        <v>2573</v>
      </c>
      <c r="J929" s="1" t="s">
        <v>1124</v>
      </c>
      <c r="K929" s="1" t="s">
        <v>1120</v>
      </c>
      <c r="L929" s="1" t="s">
        <v>1123</v>
      </c>
      <c r="M929" s="3" t="s">
        <v>1094</v>
      </c>
      <c r="N929" s="3" t="s">
        <v>1094</v>
      </c>
      <c r="O929" s="5" t="str">
        <f>VLOOKUP(N929,$P$2:Q2120,2,0)</f>
        <v>https://ebooks.infobase.com/PortalPlaylists.aspx?ISBN=9781438128474&amp;wID=279345</v>
      </c>
      <c r="P929" t="s">
        <v>813</v>
      </c>
      <c r="Q929" t="s">
        <v>4842</v>
      </c>
    </row>
    <row r="930" spans="1:17" ht="27.95" hidden="1" customHeight="1">
      <c r="A930" s="1" t="s">
        <v>2610</v>
      </c>
      <c r="B930" s="7" t="s">
        <v>981</v>
      </c>
      <c r="C930" s="27" t="str">
        <f t="shared" si="14"/>
        <v>Outdoor Careers</v>
      </c>
      <c r="D930" s="1" t="s">
        <v>1082</v>
      </c>
      <c r="E930" s="1" t="s">
        <v>2784</v>
      </c>
      <c r="F930" s="1" t="s">
        <v>28</v>
      </c>
      <c r="G930" s="1" t="s">
        <v>2602</v>
      </c>
      <c r="H930" s="2" t="s">
        <v>1624</v>
      </c>
      <c r="I930" s="2" t="s">
        <v>2574</v>
      </c>
      <c r="J930" s="1" t="s">
        <v>1124</v>
      </c>
      <c r="K930" s="1" t="s">
        <v>1120</v>
      </c>
      <c r="L930" s="1" t="s">
        <v>1123</v>
      </c>
      <c r="M930" s="3" t="s">
        <v>1095</v>
      </c>
      <c r="N930" s="3" t="s">
        <v>1095</v>
      </c>
      <c r="O930" s="5" t="str">
        <f>VLOOKUP(N930,$P$2:Q2121,2,0)</f>
        <v>https://ebooks.infobase.com/PortalPlaylists.aspx?ISBN=9781438126463&amp;wID=279345</v>
      </c>
      <c r="P930" t="s">
        <v>3240</v>
      </c>
      <c r="Q930" t="s">
        <v>4843</v>
      </c>
    </row>
    <row r="931" spans="1:17" ht="27.95" hidden="1" customHeight="1">
      <c r="A931" s="1" t="s">
        <v>2610</v>
      </c>
      <c r="B931" s="7" t="s">
        <v>981</v>
      </c>
      <c r="C931" s="27" t="str">
        <f t="shared" si="14"/>
        <v>Public Safety and Law Enforcement</v>
      </c>
      <c r="D931" s="1" t="s">
        <v>1082</v>
      </c>
      <c r="E931" s="1" t="s">
        <v>2901</v>
      </c>
      <c r="F931" s="1" t="s">
        <v>163</v>
      </c>
      <c r="G931" s="1" t="s">
        <v>2602</v>
      </c>
      <c r="H931" s="2" t="s">
        <v>1625</v>
      </c>
      <c r="I931" s="2" t="s">
        <v>2575</v>
      </c>
      <c r="J931" s="1" t="s">
        <v>1124</v>
      </c>
      <c r="K931" s="1" t="s">
        <v>1120</v>
      </c>
      <c r="L931" s="1" t="s">
        <v>1123</v>
      </c>
      <c r="M931" s="3" t="s">
        <v>1096</v>
      </c>
      <c r="N931" s="3" t="s">
        <v>1096</v>
      </c>
      <c r="O931" s="5" t="str">
        <f>VLOOKUP(N931,$P$2:Q2122,2,0)</f>
        <v>https://ebooks.infobase.com/PortalPlaylists.aspx?ISBN=9781438132952&amp;wID=279345</v>
      </c>
      <c r="P931" t="s">
        <v>273</v>
      </c>
      <c r="Q931" t="s">
        <v>4844</v>
      </c>
    </row>
    <row r="932" spans="1:17" ht="27.95" hidden="1" customHeight="1">
      <c r="A932" s="1" t="s">
        <v>2610</v>
      </c>
      <c r="B932" s="7" t="s">
        <v>981</v>
      </c>
      <c r="C932" s="27" t="str">
        <f t="shared" si="14"/>
        <v>Real Estate</v>
      </c>
      <c r="D932" s="1" t="s">
        <v>1082</v>
      </c>
      <c r="E932" s="1" t="s">
        <v>2718</v>
      </c>
      <c r="F932" s="1" t="s">
        <v>715</v>
      </c>
      <c r="G932" s="1" t="s">
        <v>2602</v>
      </c>
      <c r="H932" s="2" t="s">
        <v>1626</v>
      </c>
      <c r="I932" s="2" t="s">
        <v>2576</v>
      </c>
      <c r="J932" s="1" t="s">
        <v>1124</v>
      </c>
      <c r="K932" s="1" t="s">
        <v>1120</v>
      </c>
      <c r="L932" s="1" t="s">
        <v>1123</v>
      </c>
      <c r="M932" s="3" t="s">
        <v>1026</v>
      </c>
      <c r="N932" s="3" t="s">
        <v>1026</v>
      </c>
      <c r="O932" s="5" t="str">
        <f>VLOOKUP(N932,$P$2:Q2123,2,0)</f>
        <v>https://ebooks.infobase.com/PortalPlaylists.aspx?ISBN=9781438134161&amp;wID=279345</v>
      </c>
      <c r="P932" t="s">
        <v>908</v>
      </c>
      <c r="Q932" t="s">
        <v>4845</v>
      </c>
    </row>
    <row r="933" spans="1:17" ht="27.95" hidden="1" customHeight="1">
      <c r="A933" s="1" t="s">
        <v>2610</v>
      </c>
      <c r="B933" s="7" t="s">
        <v>981</v>
      </c>
      <c r="C933" s="27" t="str">
        <f t="shared" si="14"/>
        <v>Science</v>
      </c>
      <c r="D933" s="1" t="s">
        <v>1082</v>
      </c>
      <c r="E933" s="1" t="s">
        <v>2902</v>
      </c>
      <c r="F933" s="1" t="s">
        <v>163</v>
      </c>
      <c r="G933" s="1" t="s">
        <v>2602</v>
      </c>
      <c r="H933" s="2" t="s">
        <v>1627</v>
      </c>
      <c r="I933" s="2" t="s">
        <v>2577</v>
      </c>
      <c r="J933" s="1" t="s">
        <v>1124</v>
      </c>
      <c r="K933" s="1" t="s">
        <v>1120</v>
      </c>
      <c r="L933" s="1" t="s">
        <v>1123</v>
      </c>
      <c r="M933" s="3" t="s">
        <v>1097</v>
      </c>
      <c r="N933" s="3" t="s">
        <v>1097</v>
      </c>
      <c r="O933" s="5" t="str">
        <f>VLOOKUP(N933,$P$2:Q2124,2,0)</f>
        <v>https://ebooks.infobase.com/PortalPlaylists.aspx?ISBN=9781438132969&amp;wID=279345</v>
      </c>
      <c r="P933" t="s">
        <v>966</v>
      </c>
      <c r="Q933" t="s">
        <v>4846</v>
      </c>
    </row>
    <row r="934" spans="1:17" ht="27.95" hidden="1" customHeight="1">
      <c r="A934" s="1" t="s">
        <v>2610</v>
      </c>
      <c r="B934" s="7" t="s">
        <v>981</v>
      </c>
      <c r="C934" s="27" t="str">
        <f t="shared" si="14"/>
        <v>Sports Industry</v>
      </c>
      <c r="D934" s="1" t="s">
        <v>1082</v>
      </c>
      <c r="E934" s="1" t="s">
        <v>2912</v>
      </c>
      <c r="F934" s="1" t="s">
        <v>163</v>
      </c>
      <c r="G934" s="1" t="s">
        <v>2602</v>
      </c>
      <c r="H934" s="2" t="s">
        <v>1628</v>
      </c>
      <c r="I934" s="2" t="s">
        <v>2578</v>
      </c>
      <c r="J934" s="1" t="s">
        <v>1124</v>
      </c>
      <c r="K934" s="1" t="s">
        <v>1120</v>
      </c>
      <c r="L934" s="1" t="s">
        <v>1123</v>
      </c>
      <c r="M934" s="3" t="s">
        <v>1098</v>
      </c>
      <c r="N934" s="3" t="s">
        <v>1098</v>
      </c>
      <c r="O934" s="5" t="str">
        <f>VLOOKUP(N934,$P$2:Q2125,2,0)</f>
        <v>https://ebooks.infobase.com/PortalPlaylists.aspx?ISBN=9781438134826&amp;wID=279345</v>
      </c>
      <c r="P934" t="s">
        <v>3215</v>
      </c>
      <c r="Q934" t="s">
        <v>4847</v>
      </c>
    </row>
    <row r="935" spans="1:17" ht="27.95" hidden="1" customHeight="1">
      <c r="A935" s="1" t="s">
        <v>2610</v>
      </c>
      <c r="B935" s="7" t="s">
        <v>981</v>
      </c>
      <c r="C935" s="27" t="str">
        <f t="shared" si="14"/>
        <v>Travel and Transportation</v>
      </c>
      <c r="D935" s="1" t="s">
        <v>1082</v>
      </c>
      <c r="E935" s="1" t="s">
        <v>2716</v>
      </c>
      <c r="F935" s="1" t="s">
        <v>163</v>
      </c>
      <c r="G935" s="1" t="s">
        <v>2602</v>
      </c>
      <c r="H935" s="2" t="s">
        <v>1629</v>
      </c>
      <c r="I935" s="2" t="s">
        <v>2579</v>
      </c>
      <c r="J935" s="1" t="s">
        <v>1124</v>
      </c>
      <c r="K935" s="1" t="s">
        <v>1120</v>
      </c>
      <c r="L935" s="1" t="s">
        <v>1123</v>
      </c>
      <c r="M935" s="3" t="s">
        <v>1099</v>
      </c>
      <c r="N935" s="3" t="s">
        <v>1099</v>
      </c>
      <c r="O935" s="5" t="str">
        <f>VLOOKUP(N935,$P$2:Q2126,2,0)</f>
        <v>https://ebooks.infobase.com/PortalPlaylists.aspx?ISBN=9781438131191&amp;wID=279345</v>
      </c>
      <c r="P935" t="s">
        <v>3225</v>
      </c>
      <c r="Q935" t="s">
        <v>4848</v>
      </c>
    </row>
    <row r="936" spans="1:17" ht="27.95" hidden="1" customHeight="1">
      <c r="A936" s="1" t="s">
        <v>2608</v>
      </c>
      <c r="B936" s="7" t="s">
        <v>981</v>
      </c>
      <c r="C936" s="27" t="str">
        <f t="shared" si="14"/>
        <v>Business and Construction</v>
      </c>
      <c r="D936" s="1" t="s">
        <v>1101</v>
      </c>
      <c r="E936" s="1" t="s">
        <v>2898</v>
      </c>
      <c r="F936" s="1" t="s">
        <v>165</v>
      </c>
      <c r="G936" s="1" t="s">
        <v>2602</v>
      </c>
      <c r="H936" s="2" t="s">
        <v>1630</v>
      </c>
      <c r="I936" s="2" t="s">
        <v>2580</v>
      </c>
      <c r="J936" s="1" t="s">
        <v>1124</v>
      </c>
      <c r="K936" s="1" t="s">
        <v>1120</v>
      </c>
      <c r="L936" s="1" t="s">
        <v>1123</v>
      </c>
      <c r="M936" s="3" t="s">
        <v>1100</v>
      </c>
      <c r="N936" s="3" t="s">
        <v>1100</v>
      </c>
      <c r="O936" s="5" t="str">
        <f>VLOOKUP(N936,$P$2:Q2127,2,0)</f>
        <v>https://ebooks.infobase.com/PortalPlaylists.aspx?ISBN=9781438132273&amp;wID=279345</v>
      </c>
      <c r="P936" t="s">
        <v>463</v>
      </c>
      <c r="Q936" t="s">
        <v>4849</v>
      </c>
    </row>
    <row r="937" spans="1:17" ht="27.95" hidden="1" customHeight="1">
      <c r="A937" s="1" t="s">
        <v>2608</v>
      </c>
      <c r="B937" s="7" t="s">
        <v>981</v>
      </c>
      <c r="C937" s="27" t="str">
        <f t="shared" si="14"/>
        <v>Communication, Education, and Travel</v>
      </c>
      <c r="D937" s="1" t="s">
        <v>1101</v>
      </c>
      <c r="E937" s="1" t="s">
        <v>2898</v>
      </c>
      <c r="F937" s="1" t="s">
        <v>163</v>
      </c>
      <c r="G937" s="1" t="s">
        <v>2602</v>
      </c>
      <c r="H937" s="2" t="s">
        <v>1631</v>
      </c>
      <c r="I937" s="2" t="s">
        <v>2581</v>
      </c>
      <c r="J937" s="1" t="s">
        <v>1124</v>
      </c>
      <c r="K937" s="1" t="s">
        <v>1120</v>
      </c>
      <c r="L937" s="1" t="s">
        <v>1123</v>
      </c>
      <c r="M937" s="3" t="s">
        <v>1102</v>
      </c>
      <c r="N937" s="3" t="s">
        <v>1102</v>
      </c>
      <c r="O937" s="5" t="str">
        <f>VLOOKUP(N937,$P$2:Q2128,2,0)</f>
        <v>https://ebooks.infobase.com/PortalPlaylists.aspx?ISBN=9781438133003&amp;wID=279345</v>
      </c>
      <c r="P937" t="s">
        <v>582</v>
      </c>
      <c r="Q937" t="s">
        <v>4850</v>
      </c>
    </row>
    <row r="938" spans="1:17" ht="27.95" hidden="1" customHeight="1">
      <c r="A938" s="1" t="s">
        <v>2614</v>
      </c>
      <c r="B938" s="7" t="s">
        <v>981</v>
      </c>
      <c r="C938" s="27" t="str">
        <f t="shared" si="14"/>
        <v>Energy</v>
      </c>
      <c r="D938" s="1" t="s">
        <v>1101</v>
      </c>
      <c r="E938" s="1" t="s">
        <v>2672</v>
      </c>
      <c r="F938" s="1" t="s">
        <v>163</v>
      </c>
      <c r="G938" s="1" t="s">
        <v>2602</v>
      </c>
      <c r="H938" s="2" t="s">
        <v>1632</v>
      </c>
      <c r="I938" s="2" t="s">
        <v>2582</v>
      </c>
      <c r="J938" s="1" t="s">
        <v>1124</v>
      </c>
      <c r="K938" s="1" t="s">
        <v>1120</v>
      </c>
      <c r="L938" s="1" t="s">
        <v>1123</v>
      </c>
      <c r="M938" s="3" t="s">
        <v>1010</v>
      </c>
      <c r="N938" s="3" t="s">
        <v>1010</v>
      </c>
      <c r="O938" s="5" t="str">
        <f>VLOOKUP(N938,$P$2:Q2129,2,0)</f>
        <v>https://ebooks.infobase.com/PortalPlaylists.aspx?ISBN=9781438139005&amp;wID=279345</v>
      </c>
      <c r="P938" t="s">
        <v>118</v>
      </c>
      <c r="Q938" t="s">
        <v>4851</v>
      </c>
    </row>
    <row r="939" spans="1:17" ht="27.95" hidden="1" customHeight="1">
      <c r="A939" s="1" t="s">
        <v>2615</v>
      </c>
      <c r="B939" s="7" t="s">
        <v>981</v>
      </c>
      <c r="C939" s="27" t="str">
        <f t="shared" si="14"/>
        <v>Environment and Natural Resources</v>
      </c>
      <c r="D939" s="1" t="s">
        <v>1101</v>
      </c>
      <c r="E939" s="1" t="s">
        <v>2642</v>
      </c>
      <c r="F939" s="1" t="s">
        <v>163</v>
      </c>
      <c r="G939" s="1" t="s">
        <v>2602</v>
      </c>
      <c r="H939" s="2" t="s">
        <v>1633</v>
      </c>
      <c r="I939" s="2" t="s">
        <v>2583</v>
      </c>
      <c r="J939" s="1" t="s">
        <v>1124</v>
      </c>
      <c r="K939" s="1" t="s">
        <v>1120</v>
      </c>
      <c r="L939" s="1" t="s">
        <v>1123</v>
      </c>
      <c r="M939" s="3" t="s">
        <v>716</v>
      </c>
      <c r="N939" s="3" t="s">
        <v>716</v>
      </c>
      <c r="O939" s="5" t="str">
        <f>VLOOKUP(N939,$P$2:Q2130,2,0)</f>
        <v>https://ebooks.infobase.com/PortalPlaylists.aspx?ISBN=9781438132297&amp;wID=279345</v>
      </c>
      <c r="P939" t="s">
        <v>694</v>
      </c>
      <c r="Q939" t="s">
        <v>4852</v>
      </c>
    </row>
    <row r="940" spans="1:17" ht="27.95" hidden="1" customHeight="1">
      <c r="A940" s="1" t="s">
        <v>2608</v>
      </c>
      <c r="B940" s="7" t="s">
        <v>981</v>
      </c>
      <c r="C940" s="27" t="str">
        <f t="shared" si="14"/>
        <v>Law, Government, and Public Safety</v>
      </c>
      <c r="D940" s="1" t="s">
        <v>1101</v>
      </c>
      <c r="E940" s="1" t="s">
        <v>2898</v>
      </c>
      <c r="F940" s="1" t="s">
        <v>43</v>
      </c>
      <c r="G940" s="1" t="s">
        <v>2602</v>
      </c>
      <c r="H940" s="2" t="s">
        <v>1634</v>
      </c>
      <c r="I940" s="2" t="s">
        <v>2584</v>
      </c>
      <c r="J940" s="1" t="s">
        <v>1124</v>
      </c>
      <c r="K940" s="1" t="s">
        <v>1120</v>
      </c>
      <c r="L940" s="1" t="s">
        <v>1123</v>
      </c>
      <c r="M940" s="3" t="s">
        <v>1103</v>
      </c>
      <c r="N940" s="3" t="s">
        <v>1103</v>
      </c>
      <c r="O940" s="5" t="str">
        <f>VLOOKUP(N940,$P$2:Q2131,2,0)</f>
        <v>https://ebooks.infobase.com/PortalPlaylists.aspx?ISBN=9781438133010&amp;wID=279345</v>
      </c>
      <c r="P940" t="s">
        <v>500</v>
      </c>
      <c r="Q940" t="s">
        <v>4853</v>
      </c>
    </row>
    <row r="941" spans="1:17" ht="27.95" hidden="1" customHeight="1">
      <c r="A941" s="1" t="s">
        <v>2610</v>
      </c>
      <c r="B941" s="7" t="s">
        <v>981</v>
      </c>
      <c r="C941" s="27" t="str">
        <f t="shared" si="14"/>
        <v>Science</v>
      </c>
      <c r="D941" s="1" t="s">
        <v>1101</v>
      </c>
      <c r="E941" s="1" t="s">
        <v>2902</v>
      </c>
      <c r="F941" s="1" t="s">
        <v>163</v>
      </c>
      <c r="G941" s="1" t="s">
        <v>2602</v>
      </c>
      <c r="H941" s="2" t="s">
        <v>1635</v>
      </c>
      <c r="I941" s="2" t="s">
        <v>2585</v>
      </c>
      <c r="J941" s="1" t="s">
        <v>1124</v>
      </c>
      <c r="K941" s="1" t="s">
        <v>1120</v>
      </c>
      <c r="L941" s="1" t="s">
        <v>1123</v>
      </c>
      <c r="M941" s="3" t="s">
        <v>1097</v>
      </c>
      <c r="N941" s="3" t="s">
        <v>1097</v>
      </c>
      <c r="O941" s="5" t="str">
        <f>VLOOKUP(N941,$P$2:Q2132,2,0)</f>
        <v>https://ebooks.infobase.com/PortalPlaylists.aspx?ISBN=9781438132969&amp;wID=279345</v>
      </c>
      <c r="P941" t="s">
        <v>695</v>
      </c>
      <c r="Q941" t="s">
        <v>4854</v>
      </c>
    </row>
    <row r="942" spans="1:17" ht="27.95" hidden="1" customHeight="1">
      <c r="A942" s="1" t="s">
        <v>2608</v>
      </c>
      <c r="B942" s="7" t="s">
        <v>981</v>
      </c>
      <c r="C942" s="27" t="str">
        <f t="shared" si="14"/>
        <v>Top Careers in Two Years: Business, Finance, and Government Administration</v>
      </c>
      <c r="D942" s="1" t="s">
        <v>1105</v>
      </c>
      <c r="E942" s="1" t="s">
        <v>2713</v>
      </c>
      <c r="F942" s="1" t="s">
        <v>146</v>
      </c>
      <c r="G942" s="1" t="s">
        <v>2602</v>
      </c>
      <c r="H942" s="2" t="s">
        <v>1636</v>
      </c>
      <c r="I942" s="2" t="s">
        <v>2586</v>
      </c>
      <c r="J942" s="1" t="s">
        <v>1124</v>
      </c>
      <c r="K942" s="1" t="s">
        <v>1120</v>
      </c>
      <c r="L942" s="1" t="s">
        <v>1123</v>
      </c>
      <c r="M942" s="3" t="s">
        <v>1104</v>
      </c>
      <c r="N942" s="3" t="s">
        <v>1104</v>
      </c>
      <c r="O942" s="5" t="str">
        <f>VLOOKUP(N942,$P$2:Q2133,2,0)</f>
        <v>https://ebooks.infobase.com/PortalPlaylists.aspx?ISBN=9781438110509&amp;wID=279345</v>
      </c>
      <c r="P942" t="s">
        <v>464</v>
      </c>
      <c r="Q942" t="s">
        <v>4855</v>
      </c>
    </row>
    <row r="943" spans="1:17" ht="27.95" hidden="1" customHeight="1">
      <c r="A943" s="1" t="s">
        <v>2608</v>
      </c>
      <c r="B943" s="7" t="s">
        <v>981</v>
      </c>
      <c r="C943" s="27" t="str">
        <f t="shared" si="14"/>
        <v>Top Careers in Two Years: Communications and the Arts</v>
      </c>
      <c r="D943" s="1" t="s">
        <v>1105</v>
      </c>
      <c r="E943" s="1" t="s">
        <v>2714</v>
      </c>
      <c r="F943" s="1" t="s">
        <v>146</v>
      </c>
      <c r="G943" s="1" t="s">
        <v>2602</v>
      </c>
      <c r="H943" s="2" t="s">
        <v>1637</v>
      </c>
      <c r="I943" s="2" t="s">
        <v>2587</v>
      </c>
      <c r="J943" s="1" t="s">
        <v>1124</v>
      </c>
      <c r="K943" s="1" t="s">
        <v>1120</v>
      </c>
      <c r="L943" s="1" t="s">
        <v>1123</v>
      </c>
      <c r="M943" s="3" t="s">
        <v>1106</v>
      </c>
      <c r="N943" s="3" t="s">
        <v>1106</v>
      </c>
      <c r="O943" s="5" t="str">
        <f>VLOOKUP(N943,$P$2:Q2134,2,0)</f>
        <v>https://ebooks.infobase.com/PortalPlaylists.aspx?ISBN=9781438110516&amp;wID=279345</v>
      </c>
      <c r="P943" t="s">
        <v>3206</v>
      </c>
      <c r="Q943" t="s">
        <v>4856</v>
      </c>
    </row>
    <row r="944" spans="1:17" ht="27.95" hidden="1" customHeight="1">
      <c r="A944" s="1" t="s">
        <v>2608</v>
      </c>
      <c r="B944" s="7" t="s">
        <v>981</v>
      </c>
      <c r="C944" s="27" t="str">
        <f t="shared" si="14"/>
        <v>Top Careers in Two Years: Computers and Information Technology</v>
      </c>
      <c r="D944" s="1" t="s">
        <v>1105</v>
      </c>
      <c r="E944" s="1" t="s">
        <v>2714</v>
      </c>
      <c r="F944" s="1" t="s">
        <v>1108</v>
      </c>
      <c r="G944" s="1" t="s">
        <v>2602</v>
      </c>
      <c r="H944" s="2" t="s">
        <v>1638</v>
      </c>
      <c r="I944" s="2" t="s">
        <v>2588</v>
      </c>
      <c r="J944" s="1" t="s">
        <v>1124</v>
      </c>
      <c r="K944" s="1" t="s">
        <v>1120</v>
      </c>
      <c r="L944" s="1" t="s">
        <v>1123</v>
      </c>
      <c r="M944" s="3" t="s">
        <v>1107</v>
      </c>
      <c r="N944" s="3" t="s">
        <v>1107</v>
      </c>
      <c r="O944" s="5" t="str">
        <f>VLOOKUP(N944,$P$2:Q2135,2,0)</f>
        <v>https://ebooks.infobase.com/PortalPlaylists.aspx?ISBN=9781438110523&amp;wID=279345</v>
      </c>
      <c r="P944" t="s">
        <v>345</v>
      </c>
      <c r="Q944" t="s">
        <v>4857</v>
      </c>
    </row>
    <row r="945" spans="1:17" ht="27.95" hidden="1" customHeight="1">
      <c r="A945" s="1" t="s">
        <v>2608</v>
      </c>
      <c r="B945" s="7" t="s">
        <v>981</v>
      </c>
      <c r="C945" s="27" t="str">
        <f t="shared" si="14"/>
        <v>Top Careers in Two Years: Construction and Trades</v>
      </c>
      <c r="D945" s="1" t="s">
        <v>1105</v>
      </c>
      <c r="E945" s="1" t="s">
        <v>2715</v>
      </c>
      <c r="F945" s="1" t="s">
        <v>146</v>
      </c>
      <c r="G945" s="1" t="s">
        <v>2602</v>
      </c>
      <c r="H945" s="2" t="s">
        <v>1639</v>
      </c>
      <c r="I945" s="2" t="s">
        <v>2589</v>
      </c>
      <c r="J945" s="1" t="s">
        <v>1124</v>
      </c>
      <c r="K945" s="1" t="s">
        <v>1120</v>
      </c>
      <c r="L945" s="1" t="s">
        <v>1123</v>
      </c>
      <c r="M945" s="3" t="s">
        <v>1109</v>
      </c>
      <c r="N945" s="3" t="s">
        <v>1109</v>
      </c>
      <c r="O945" s="5" t="str">
        <f>VLOOKUP(N945,$P$2:Q2136,2,0)</f>
        <v>https://ebooks.infobase.com/PortalPlaylists.aspx?ISBN=9781438110530&amp;wID=279345</v>
      </c>
      <c r="P945" t="s">
        <v>592</v>
      </c>
      <c r="Q945" t="s">
        <v>4858</v>
      </c>
    </row>
    <row r="946" spans="1:17" ht="27.95" hidden="1" customHeight="1">
      <c r="A946" s="1" t="s">
        <v>2608</v>
      </c>
      <c r="B946" s="7" t="s">
        <v>981</v>
      </c>
      <c r="C946" s="27" t="str">
        <f t="shared" si="14"/>
        <v>Top Careers in Two Years: Education and Social Services</v>
      </c>
      <c r="D946" s="1" t="s">
        <v>1105</v>
      </c>
      <c r="E946" s="1" t="s">
        <v>2716</v>
      </c>
      <c r="F946" s="1" t="s">
        <v>1108</v>
      </c>
      <c r="G946" s="1" t="s">
        <v>2602</v>
      </c>
      <c r="H946" s="2" t="s">
        <v>1640</v>
      </c>
      <c r="I946" s="2" t="s">
        <v>2590</v>
      </c>
      <c r="J946" s="1" t="s">
        <v>1124</v>
      </c>
      <c r="K946" s="1" t="s">
        <v>1120</v>
      </c>
      <c r="L946" s="1" t="s">
        <v>1123</v>
      </c>
      <c r="M946" s="3" t="s">
        <v>1110</v>
      </c>
      <c r="N946" s="3" t="s">
        <v>1110</v>
      </c>
      <c r="O946" s="5" t="str">
        <f>VLOOKUP(N946,$P$2:Q2137,2,0)</f>
        <v>https://ebooks.infobase.com/PortalPlaylists.aspx?ISBN=9781438110547&amp;wID=279345</v>
      </c>
      <c r="P946" t="s">
        <v>1028</v>
      </c>
      <c r="Q946" t="s">
        <v>4859</v>
      </c>
    </row>
    <row r="947" spans="1:17" ht="27.95" hidden="1" customHeight="1">
      <c r="A947" s="1" t="s">
        <v>2608</v>
      </c>
      <c r="B947" s="7" t="s">
        <v>981</v>
      </c>
      <c r="C947" s="27" t="str">
        <f t="shared" si="14"/>
        <v>Top Careers in Two Years: Food, Agriculture, and Natural Resources</v>
      </c>
      <c r="D947" s="1" t="s">
        <v>1105</v>
      </c>
      <c r="E947" s="1" t="s">
        <v>2717</v>
      </c>
      <c r="F947" s="1" t="s">
        <v>117</v>
      </c>
      <c r="G947" s="1" t="s">
        <v>2602</v>
      </c>
      <c r="H947" s="2" t="s">
        <v>1641</v>
      </c>
      <c r="I947" s="2" t="s">
        <v>2591</v>
      </c>
      <c r="J947" s="1" t="s">
        <v>1124</v>
      </c>
      <c r="K947" s="1" t="s">
        <v>1120</v>
      </c>
      <c r="L947" s="1" t="s">
        <v>1123</v>
      </c>
      <c r="M947" s="3" t="s">
        <v>1111</v>
      </c>
      <c r="N947" s="3" t="s">
        <v>1111</v>
      </c>
      <c r="O947" s="5" t="str">
        <f>VLOOKUP(N947,$P$2:Q2138,2,0)</f>
        <v>https://ebooks.infobase.com/PortalPlaylists.aspx?ISBN=9781438110554&amp;wID=279345</v>
      </c>
      <c r="P947" t="s">
        <v>3207</v>
      </c>
      <c r="Q947" t="s">
        <v>4860</v>
      </c>
    </row>
    <row r="948" spans="1:17" ht="27.95" hidden="1" customHeight="1">
      <c r="A948" s="1" t="s">
        <v>2608</v>
      </c>
      <c r="B948" s="7" t="s">
        <v>981</v>
      </c>
      <c r="C948" s="27" t="str">
        <f t="shared" si="14"/>
        <v>Top Careers in Two Years: Health Care, Medicine, and Science</v>
      </c>
      <c r="D948" s="1" t="s">
        <v>1105</v>
      </c>
      <c r="E948" s="1" t="s">
        <v>2715</v>
      </c>
      <c r="F948" s="1" t="s">
        <v>117</v>
      </c>
      <c r="G948" s="1" t="s">
        <v>2602</v>
      </c>
      <c r="H948" s="2" t="s">
        <v>1642</v>
      </c>
      <c r="I948" s="2" t="s">
        <v>2592</v>
      </c>
      <c r="J948" s="1" t="s">
        <v>1124</v>
      </c>
      <c r="K948" s="1" t="s">
        <v>1120</v>
      </c>
      <c r="L948" s="1" t="s">
        <v>1123</v>
      </c>
      <c r="M948" s="3" t="s">
        <v>1112</v>
      </c>
      <c r="N948" s="3" t="s">
        <v>1112</v>
      </c>
      <c r="O948" s="5" t="str">
        <f>VLOOKUP(N948,$P$2:Q2139,2,0)</f>
        <v>https://ebooks.infobase.com/PortalPlaylists.aspx?ISBN=9781438110561&amp;wID=279345</v>
      </c>
      <c r="P948" t="s">
        <v>856</v>
      </c>
      <c r="Q948" t="s">
        <v>4861</v>
      </c>
    </row>
    <row r="949" spans="1:17" ht="27.95" hidden="1" customHeight="1">
      <c r="A949" s="1" t="s">
        <v>2608</v>
      </c>
      <c r="B949" s="7" t="s">
        <v>981</v>
      </c>
      <c r="C949" s="27" t="str">
        <f t="shared" si="14"/>
        <v>Top Careers in Two Years: Hospitality, Human Services, and Tourism</v>
      </c>
      <c r="D949" s="1" t="s">
        <v>1105</v>
      </c>
      <c r="E949" s="1" t="s">
        <v>2718</v>
      </c>
      <c r="F949" s="1" t="s">
        <v>1108</v>
      </c>
      <c r="G949" s="1" t="s">
        <v>2602</v>
      </c>
      <c r="H949" s="2" t="s">
        <v>1643</v>
      </c>
      <c r="I949" s="2" t="s">
        <v>2593</v>
      </c>
      <c r="J949" s="1" t="s">
        <v>1124</v>
      </c>
      <c r="K949" s="1" t="s">
        <v>1120</v>
      </c>
      <c r="L949" s="1" t="s">
        <v>1123</v>
      </c>
      <c r="M949" s="3" t="s">
        <v>1113</v>
      </c>
      <c r="N949" s="3" t="s">
        <v>1113</v>
      </c>
      <c r="O949" s="5" t="str">
        <f>VLOOKUP(N949,$P$2:Q2140,2,0)</f>
        <v>https://ebooks.infobase.com/PortalPlaylists.aspx?ISBN=9781438110578&amp;wID=279345</v>
      </c>
      <c r="P949" t="s">
        <v>721</v>
      </c>
      <c r="Q949" t="s">
        <v>4862</v>
      </c>
    </row>
    <row r="950" spans="1:17" ht="27.95" hidden="1" customHeight="1">
      <c r="A950" s="1" t="s">
        <v>2608</v>
      </c>
      <c r="B950" s="7" t="s">
        <v>981</v>
      </c>
      <c r="C950" s="27" t="str">
        <f t="shared" si="14"/>
        <v>Top Careers in Two Years: Manufacturing and Transportation</v>
      </c>
      <c r="D950" s="1" t="s">
        <v>1105</v>
      </c>
      <c r="E950" s="1" t="s">
        <v>2716</v>
      </c>
      <c r="F950" s="1" t="s">
        <v>117</v>
      </c>
      <c r="G950" s="1" t="s">
        <v>2602</v>
      </c>
      <c r="H950" s="2" t="s">
        <v>1644</v>
      </c>
      <c r="I950" s="2" t="s">
        <v>2594</v>
      </c>
      <c r="J950" s="1" t="s">
        <v>1124</v>
      </c>
      <c r="K950" s="1" t="s">
        <v>1120</v>
      </c>
      <c r="L950" s="1" t="s">
        <v>1123</v>
      </c>
      <c r="M950" s="3" t="s">
        <v>1114</v>
      </c>
      <c r="N950" s="3" t="s">
        <v>1114</v>
      </c>
      <c r="O950" s="5" t="str">
        <f>VLOOKUP(N950,$P$2:Q2141,2,0)</f>
        <v>https://ebooks.infobase.com/PortalPlaylists.aspx?ISBN=9781438110585&amp;wID=279345</v>
      </c>
      <c r="P950" t="s">
        <v>465</v>
      </c>
      <c r="Q950" t="s">
        <v>4863</v>
      </c>
    </row>
    <row r="951" spans="1:17" ht="27.95" hidden="1" customHeight="1">
      <c r="A951" s="1" t="s">
        <v>2608</v>
      </c>
      <c r="B951" s="7" t="s">
        <v>981</v>
      </c>
      <c r="C951" s="27" t="str">
        <f t="shared" si="14"/>
        <v>Top Careers in Two Years: Public Safety, Law, and Security</v>
      </c>
      <c r="D951" s="1" t="s">
        <v>1105</v>
      </c>
      <c r="E951" s="1" t="s">
        <v>2719</v>
      </c>
      <c r="F951" s="1" t="s">
        <v>117</v>
      </c>
      <c r="G951" s="1" t="s">
        <v>2602</v>
      </c>
      <c r="H951" s="2" t="s">
        <v>1645</v>
      </c>
      <c r="I951" s="2" t="s">
        <v>2595</v>
      </c>
      <c r="J951" s="1" t="s">
        <v>1124</v>
      </c>
      <c r="K951" s="1" t="s">
        <v>1120</v>
      </c>
      <c r="L951" s="1" t="s">
        <v>1123</v>
      </c>
      <c r="M951" s="3" t="s">
        <v>1115</v>
      </c>
      <c r="N951" s="3" t="s">
        <v>1115</v>
      </c>
      <c r="O951" s="5" t="str">
        <f>VLOOKUP(N951,$P$2:Q2142,2,0)</f>
        <v>https://ebooks.infobase.com/PortalPlaylists.aspx?ISBN=9781438110592&amp;wID=279345</v>
      </c>
      <c r="P951" t="s">
        <v>292</v>
      </c>
      <c r="Q951" t="s">
        <v>4864</v>
      </c>
    </row>
    <row r="952" spans="1:17" ht="27.95" hidden="1" customHeight="1">
      <c r="A952" s="1" t="s">
        <v>2608</v>
      </c>
      <c r="B952" s="7" t="s">
        <v>981</v>
      </c>
      <c r="C952" s="27" t="str">
        <f t="shared" si="14"/>
        <v>Top Careers in Two Years: Retail, Marketing, and Sales</v>
      </c>
      <c r="D952" s="1" t="s">
        <v>1105</v>
      </c>
      <c r="E952" s="1" t="s">
        <v>2720</v>
      </c>
      <c r="F952" s="1" t="s">
        <v>117</v>
      </c>
      <c r="G952" s="1" t="s">
        <v>2602</v>
      </c>
      <c r="H952" s="2" t="s">
        <v>1646</v>
      </c>
      <c r="I952" s="2" t="s">
        <v>2596</v>
      </c>
      <c r="J952" s="1" t="s">
        <v>1124</v>
      </c>
      <c r="K952" s="1" t="s">
        <v>1120</v>
      </c>
      <c r="L952" s="1" t="s">
        <v>1123</v>
      </c>
      <c r="M952" s="3" t="s">
        <v>1116</v>
      </c>
      <c r="N952" s="3" t="s">
        <v>1116</v>
      </c>
      <c r="O952" s="5" t="str">
        <f>VLOOKUP(N952,$P$2:Q2143,2,0)</f>
        <v>https://ebooks.infobase.com/PortalPlaylists.aspx?ISBN=9781438110608&amp;wID=279345</v>
      </c>
      <c r="P952" t="s">
        <v>795</v>
      </c>
      <c r="Q952" t="s">
        <v>4865</v>
      </c>
    </row>
    <row r="953" spans="1:17" s="15" customFormat="1" ht="27.95" hidden="1" customHeight="1">
      <c r="A953" s="8" t="s">
        <v>2614</v>
      </c>
      <c r="B953" s="12" t="s">
        <v>3131</v>
      </c>
      <c r="C953" s="27" t="str">
        <f t="shared" si="14"/>
        <v>Being a Leader and Making Decisions</v>
      </c>
      <c r="D953" s="13" t="s">
        <v>3170</v>
      </c>
      <c r="E953" s="8" t="s">
        <v>3876</v>
      </c>
      <c r="F953" s="8" t="s">
        <v>2</v>
      </c>
      <c r="G953" s="8" t="s">
        <v>2602</v>
      </c>
      <c r="H953" s="9" t="s">
        <v>3396</v>
      </c>
      <c r="I953" s="9" t="s">
        <v>3434</v>
      </c>
      <c r="J953" s="8" t="s">
        <v>1124</v>
      </c>
      <c r="K953" s="8" t="s">
        <v>1120</v>
      </c>
      <c r="L953" s="8" t="s">
        <v>1123</v>
      </c>
      <c r="M953" s="14" t="s">
        <v>3132</v>
      </c>
      <c r="N953" s="20" t="s">
        <v>3132</v>
      </c>
      <c r="O953" s="5" t="str">
        <f>VLOOKUP(N953,$P$2:Q2144,2,0)</f>
        <v>https://ebooks.infobase.com/PortalPlaylists.aspx?ISBN=9781438128764&amp;wID=279345</v>
      </c>
      <c r="P953" t="s">
        <v>491</v>
      </c>
      <c r="Q953" t="s">
        <v>4866</v>
      </c>
    </row>
    <row r="954" spans="1:17" s="15" customFormat="1" ht="27.95" hidden="1" customHeight="1">
      <c r="A954" s="8" t="s">
        <v>2614</v>
      </c>
      <c r="B954" s="12" t="s">
        <v>3131</v>
      </c>
      <c r="C954" s="27" t="str">
        <f t="shared" si="14"/>
        <v>Being Fair and Honest</v>
      </c>
      <c r="D954" s="13" t="s">
        <v>3170</v>
      </c>
      <c r="E954" s="8" t="s">
        <v>3872</v>
      </c>
      <c r="F954" s="8" t="s">
        <v>943</v>
      </c>
      <c r="G954" s="8" t="s">
        <v>2602</v>
      </c>
      <c r="H954" s="9" t="s">
        <v>3397</v>
      </c>
      <c r="I954" s="9" t="s">
        <v>3435</v>
      </c>
      <c r="J954" s="8" t="s">
        <v>1124</v>
      </c>
      <c r="K954" s="8" t="s">
        <v>1120</v>
      </c>
      <c r="L954" s="8" t="s">
        <v>1123</v>
      </c>
      <c r="M954" s="14" t="s">
        <v>3133</v>
      </c>
      <c r="N954" s="20" t="s">
        <v>3133</v>
      </c>
      <c r="O954" s="5" t="str">
        <f>VLOOKUP(N954,$P$2:Q2145,2,0)</f>
        <v>https://ebooks.infobase.com/PortalPlaylists.aspx?ISBN=9781438119410&amp;wID=279345</v>
      </c>
      <c r="P954" t="s">
        <v>263</v>
      </c>
      <c r="Q954" t="s">
        <v>4867</v>
      </c>
    </row>
    <row r="955" spans="1:17" s="15" customFormat="1" ht="27.95" hidden="1" customHeight="1">
      <c r="A955" s="8" t="s">
        <v>2614</v>
      </c>
      <c r="B955" s="12" t="s">
        <v>3131</v>
      </c>
      <c r="C955" s="27" t="str">
        <f t="shared" si="14"/>
        <v>Dealing with Bullying</v>
      </c>
      <c r="D955" s="13" t="s">
        <v>3170</v>
      </c>
      <c r="E955" s="8" t="s">
        <v>3873</v>
      </c>
      <c r="F955" s="8" t="s">
        <v>136</v>
      </c>
      <c r="G955" s="8" t="s">
        <v>2602</v>
      </c>
      <c r="H955" s="9" t="s">
        <v>3398</v>
      </c>
      <c r="I955" s="9" t="s">
        <v>3436</v>
      </c>
      <c r="J955" s="8" t="s">
        <v>1124</v>
      </c>
      <c r="K955" s="8" t="s">
        <v>1120</v>
      </c>
      <c r="L955" s="8" t="s">
        <v>1123</v>
      </c>
      <c r="M955" s="14" t="s">
        <v>3134</v>
      </c>
      <c r="N955" s="20" t="s">
        <v>3134</v>
      </c>
      <c r="O955" s="5" t="str">
        <f>VLOOKUP(N955,$P$2:Q2146,2,0)</f>
        <v>https://ebooks.infobase.com/PortalPlaylists.aspx?ISBN=9781438119427&amp;wID=279345</v>
      </c>
      <c r="P955" t="s">
        <v>265</v>
      </c>
      <c r="Q955" t="s">
        <v>4868</v>
      </c>
    </row>
    <row r="956" spans="1:17" s="15" customFormat="1" ht="27.95" hidden="1" customHeight="1">
      <c r="A956" s="8" t="s">
        <v>2614</v>
      </c>
      <c r="B956" s="12" t="s">
        <v>3131</v>
      </c>
      <c r="C956" s="27" t="str">
        <f t="shared" si="14"/>
        <v>Dealing with Frustration and Anger</v>
      </c>
      <c r="D956" s="13" t="s">
        <v>3170</v>
      </c>
      <c r="E956" s="8" t="s">
        <v>3872</v>
      </c>
      <c r="F956" s="8" t="s">
        <v>2</v>
      </c>
      <c r="G956" s="8" t="s">
        <v>2602</v>
      </c>
      <c r="H956" s="9" t="s">
        <v>3399</v>
      </c>
      <c r="I956" s="9" t="s">
        <v>3437</v>
      </c>
      <c r="J956" s="8" t="s">
        <v>1124</v>
      </c>
      <c r="K956" s="8" t="s">
        <v>1120</v>
      </c>
      <c r="L956" s="8" t="s">
        <v>1123</v>
      </c>
      <c r="M956" s="14" t="s">
        <v>3135</v>
      </c>
      <c r="N956" s="20" t="s">
        <v>3135</v>
      </c>
      <c r="O956" s="5" t="str">
        <f>VLOOKUP(N956,$P$2:Q2147,2,0)</f>
        <v>https://ebooks.infobase.com/PortalPlaylists.aspx?ISBN=9781438127729&amp;wID=279345</v>
      </c>
      <c r="P956" t="s">
        <v>261</v>
      </c>
      <c r="Q956" t="s">
        <v>4869</v>
      </c>
    </row>
    <row r="957" spans="1:17" s="15" customFormat="1" ht="27.95" hidden="1" customHeight="1">
      <c r="A957" s="8" t="s">
        <v>2614</v>
      </c>
      <c r="B957" s="12" t="s">
        <v>3131</v>
      </c>
      <c r="C957" s="27" t="str">
        <f t="shared" si="14"/>
        <v>Handling Peer Pressure</v>
      </c>
      <c r="D957" s="13" t="s">
        <v>3170</v>
      </c>
      <c r="E957" s="8" t="s">
        <v>3874</v>
      </c>
      <c r="F957" s="8" t="s">
        <v>206</v>
      </c>
      <c r="G957" s="8" t="s">
        <v>2602</v>
      </c>
      <c r="H957" s="9" t="s">
        <v>3400</v>
      </c>
      <c r="I957" s="9" t="s">
        <v>3438</v>
      </c>
      <c r="J957" s="8" t="s">
        <v>1124</v>
      </c>
      <c r="K957" s="8" t="s">
        <v>1120</v>
      </c>
      <c r="L957" s="8" t="s">
        <v>1123</v>
      </c>
      <c r="M957" s="14" t="s">
        <v>3136</v>
      </c>
      <c r="N957" s="20" t="s">
        <v>3136</v>
      </c>
      <c r="O957" s="5" t="str">
        <f>VLOOKUP(N957,$P$2:Q2148,2,0)</f>
        <v>https://ebooks.infobase.com/PortalPlaylists.aspx?ISBN=9781438119434&amp;wID=279345</v>
      </c>
      <c r="P957" t="s">
        <v>513</v>
      </c>
      <c r="Q957" t="s">
        <v>4870</v>
      </c>
    </row>
    <row r="958" spans="1:17" s="15" customFormat="1" ht="27.95" hidden="1" customHeight="1">
      <c r="A958" s="8" t="s">
        <v>2614</v>
      </c>
      <c r="B958" s="12" t="s">
        <v>3131</v>
      </c>
      <c r="C958" s="27" t="str">
        <f t="shared" si="14"/>
        <v>Handling Teamwork and Respect for Others</v>
      </c>
      <c r="D958" s="13" t="s">
        <v>3170</v>
      </c>
      <c r="E958" s="8" t="s">
        <v>3875</v>
      </c>
      <c r="F958" s="8" t="s">
        <v>943</v>
      </c>
      <c r="G958" s="8" t="s">
        <v>2602</v>
      </c>
      <c r="H958" s="9" t="s">
        <v>3401</v>
      </c>
      <c r="I958" s="9" t="s">
        <v>3439</v>
      </c>
      <c r="J958" s="8" t="s">
        <v>1124</v>
      </c>
      <c r="K958" s="8" t="s">
        <v>1120</v>
      </c>
      <c r="L958" s="8" t="s">
        <v>1123</v>
      </c>
      <c r="M958" s="14" t="s">
        <v>3137</v>
      </c>
      <c r="N958" s="20" t="s">
        <v>3137</v>
      </c>
      <c r="O958" s="5" t="str">
        <f>VLOOKUP(N958,$P$2:Q2149,2,0)</f>
        <v>https://ebooks.infobase.com/PortalPlaylists.aspx?ISBN=9781438119441&amp;wID=279345</v>
      </c>
      <c r="P958" t="s">
        <v>3285</v>
      </c>
      <c r="Q958" t="s">
        <v>4871</v>
      </c>
    </row>
    <row r="959" spans="1:17" s="15" customFormat="1" ht="27.95" hidden="1" customHeight="1">
      <c r="A959" s="8" t="s">
        <v>2614</v>
      </c>
      <c r="B959" s="12" t="s">
        <v>3131</v>
      </c>
      <c r="C959" s="27" t="str">
        <f t="shared" si="14"/>
        <v>Managing Conflict Resolution</v>
      </c>
      <c r="D959" s="13" t="s">
        <v>3170</v>
      </c>
      <c r="E959" s="8" t="s">
        <v>3887</v>
      </c>
      <c r="F959" s="8" t="s">
        <v>26</v>
      </c>
      <c r="G959" s="8" t="s">
        <v>2602</v>
      </c>
      <c r="H959" s="9" t="s">
        <v>3402</v>
      </c>
      <c r="I959" s="9" t="s">
        <v>3440</v>
      </c>
      <c r="J959" s="8" t="s">
        <v>1124</v>
      </c>
      <c r="K959" s="8" t="s">
        <v>1120</v>
      </c>
      <c r="L959" s="8" t="s">
        <v>1123</v>
      </c>
      <c r="M959" s="14" t="s">
        <v>3138</v>
      </c>
      <c r="N959" s="20" t="s">
        <v>3138</v>
      </c>
      <c r="O959" s="5" t="str">
        <f>VLOOKUP(N959,$P$2:Q2150,2,0)</f>
        <v>https://ebooks.infobase.com/PortalPlaylists.aspx?ISBN=9781438127736&amp;wID=279345</v>
      </c>
      <c r="P959" t="s">
        <v>33</v>
      </c>
      <c r="Q959" t="s">
        <v>4872</v>
      </c>
    </row>
    <row r="960" spans="1:17" s="15" customFormat="1" ht="27.95" hidden="1" customHeight="1">
      <c r="A960" s="8" t="s">
        <v>2614</v>
      </c>
      <c r="B960" s="12" t="s">
        <v>3131</v>
      </c>
      <c r="C960" s="27" t="str">
        <f t="shared" si="14"/>
        <v>Managing Responsibilities</v>
      </c>
      <c r="D960" s="13" t="s">
        <v>3170</v>
      </c>
      <c r="E960" s="8" t="s">
        <v>3889</v>
      </c>
      <c r="F960" s="8" t="s">
        <v>5</v>
      </c>
      <c r="G960" s="8" t="s">
        <v>2602</v>
      </c>
      <c r="H960" s="9" t="s">
        <v>3403</v>
      </c>
      <c r="I960" s="9" t="s">
        <v>3441</v>
      </c>
      <c r="J960" s="8" t="s">
        <v>1124</v>
      </c>
      <c r="K960" s="8" t="s">
        <v>1120</v>
      </c>
      <c r="L960" s="8" t="s">
        <v>1123</v>
      </c>
      <c r="M960" s="14" t="s">
        <v>3139</v>
      </c>
      <c r="N960" s="20" t="s">
        <v>3139</v>
      </c>
      <c r="O960" s="5" t="str">
        <f>VLOOKUP(N960,$P$2:Q2151,2,0)</f>
        <v>https://ebooks.infobase.com/PortalPlaylists.aspx?ISBN=9781438129433&amp;wID=279345</v>
      </c>
      <c r="P960" t="s">
        <v>262</v>
      </c>
      <c r="Q960" t="s">
        <v>4873</v>
      </c>
    </row>
    <row r="961" spans="1:17" s="15" customFormat="1" ht="27.95" hidden="1" customHeight="1">
      <c r="A961" s="8" t="s">
        <v>2614</v>
      </c>
      <c r="B961" s="12" t="s">
        <v>3131</v>
      </c>
      <c r="C961" s="27" t="str">
        <f t="shared" si="14"/>
        <v>Overcoming Prejudice</v>
      </c>
      <c r="D961" s="13" t="s">
        <v>3170</v>
      </c>
      <c r="E961" s="8" t="s">
        <v>3876</v>
      </c>
      <c r="F961" s="8" t="s">
        <v>206</v>
      </c>
      <c r="G961" s="8" t="s">
        <v>2602</v>
      </c>
      <c r="H961" s="9" t="s">
        <v>3404</v>
      </c>
      <c r="I961" s="9" t="s">
        <v>3442</v>
      </c>
      <c r="J961" s="8" t="s">
        <v>1124</v>
      </c>
      <c r="K961" s="8" t="s">
        <v>1120</v>
      </c>
      <c r="L961" s="8" t="s">
        <v>1123</v>
      </c>
      <c r="M961" s="14" t="s">
        <v>3140</v>
      </c>
      <c r="N961" s="20" t="s">
        <v>3140</v>
      </c>
      <c r="O961" s="5" t="str">
        <f>VLOOKUP(N961,$P$2:Q2152,2,0)</f>
        <v>https://ebooks.infobase.com/PortalPlaylists.aspx?ISBN=9781438119458&amp;wID=279345</v>
      </c>
      <c r="P961" t="s">
        <v>244</v>
      </c>
      <c r="Q961" t="s">
        <v>4874</v>
      </c>
    </row>
    <row r="962" spans="1:17" s="15" customFormat="1" ht="27.95" hidden="1" customHeight="1">
      <c r="A962" s="8" t="s">
        <v>2615</v>
      </c>
      <c r="B962" s="12" t="s">
        <v>3131</v>
      </c>
      <c r="C962" s="27" t="str">
        <f t="shared" si="14"/>
        <v>Junior Drug Awareness: Alcohol</v>
      </c>
      <c r="D962" s="13" t="s">
        <v>3171</v>
      </c>
      <c r="E962" s="8" t="s">
        <v>3854</v>
      </c>
      <c r="F962" s="8" t="s">
        <v>240</v>
      </c>
      <c r="G962" s="8" t="s">
        <v>2602</v>
      </c>
      <c r="H962" s="9" t="s">
        <v>3405</v>
      </c>
      <c r="I962" s="9" t="s">
        <v>3443</v>
      </c>
      <c r="J962" s="8" t="s">
        <v>1124</v>
      </c>
      <c r="K962" s="8" t="s">
        <v>1120</v>
      </c>
      <c r="L962" s="8" t="s">
        <v>1123</v>
      </c>
      <c r="M962" s="14" t="s">
        <v>3141</v>
      </c>
      <c r="N962" s="20" t="s">
        <v>3141</v>
      </c>
      <c r="O962" s="5" t="str">
        <f>VLOOKUP(N962,$P$2:Q2153,2,0)</f>
        <v>https://ebooks.infobase.com/PortalPlaylists.aspx?ISBN=9781438116679&amp;wID=279345</v>
      </c>
      <c r="P962" t="s">
        <v>514</v>
      </c>
      <c r="Q962" t="s">
        <v>4875</v>
      </c>
    </row>
    <row r="963" spans="1:17" s="15" customFormat="1" ht="27.95" hidden="1" customHeight="1">
      <c r="A963" s="8" t="s">
        <v>2615</v>
      </c>
      <c r="B963" s="12" t="s">
        <v>3131</v>
      </c>
      <c r="C963" s="27" t="str">
        <f t="shared" ref="C963:C1026" si="15">HYPERLINK(O963,N963)</f>
        <v>Junior Drug Awareness: Amphetamines and Other Stimulants</v>
      </c>
      <c r="D963" s="13" t="s">
        <v>3171</v>
      </c>
      <c r="E963" s="8" t="s">
        <v>3867</v>
      </c>
      <c r="F963" s="8" t="s">
        <v>1108</v>
      </c>
      <c r="G963" s="8" t="s">
        <v>2602</v>
      </c>
      <c r="H963" s="9" t="s">
        <v>3406</v>
      </c>
      <c r="I963" s="9" t="s">
        <v>3444</v>
      </c>
      <c r="J963" s="8" t="s">
        <v>1124</v>
      </c>
      <c r="K963" s="8" t="s">
        <v>1120</v>
      </c>
      <c r="L963" s="8" t="s">
        <v>1123</v>
      </c>
      <c r="M963" s="14" t="s">
        <v>3142</v>
      </c>
      <c r="N963" s="20" t="s">
        <v>3142</v>
      </c>
      <c r="O963" s="5" t="str">
        <f>VLOOKUP(N963,$P$2:Q2154,2,0)</f>
        <v>https://ebooks.infobase.com/PortalPlaylists.aspx?ISBN=9781438118239&amp;wID=279345</v>
      </c>
      <c r="P963" t="s">
        <v>696</v>
      </c>
      <c r="Q963" t="s">
        <v>4876</v>
      </c>
    </row>
    <row r="964" spans="1:17" s="15" customFormat="1" ht="27.95" hidden="1" customHeight="1">
      <c r="A964" s="8" t="s">
        <v>2615</v>
      </c>
      <c r="B964" s="12" t="s">
        <v>3131</v>
      </c>
      <c r="C964" s="27" t="str">
        <f t="shared" si="15"/>
        <v>Junior Drug Awareness: Cocaine and Crack</v>
      </c>
      <c r="D964" s="13" t="s">
        <v>3171</v>
      </c>
      <c r="E964" s="8" t="s">
        <v>3857</v>
      </c>
      <c r="F964" s="8" t="s">
        <v>203</v>
      </c>
      <c r="G964" s="8" t="s">
        <v>2602</v>
      </c>
      <c r="H964" s="9" t="s">
        <v>3407</v>
      </c>
      <c r="I964" s="9" t="s">
        <v>3445</v>
      </c>
      <c r="J964" s="8" t="s">
        <v>1124</v>
      </c>
      <c r="K964" s="8" t="s">
        <v>1120</v>
      </c>
      <c r="L964" s="8" t="s">
        <v>1123</v>
      </c>
      <c r="M964" s="14" t="s">
        <v>3143</v>
      </c>
      <c r="N964" s="20" t="s">
        <v>3143</v>
      </c>
      <c r="O964" s="5" t="str">
        <f>VLOOKUP(N964,$P$2:Q2155,2,0)</f>
        <v>https://ebooks.infobase.com/PortalPlaylists.aspx?ISBN=9781438118222&amp;wID=279345</v>
      </c>
      <c r="P964" t="s">
        <v>515</v>
      </c>
      <c r="Q964" t="s">
        <v>4877</v>
      </c>
    </row>
    <row r="965" spans="1:17" s="15" customFormat="1" ht="27.95" hidden="1" customHeight="1">
      <c r="A965" s="8" t="s">
        <v>2615</v>
      </c>
      <c r="B965" s="12" t="s">
        <v>3131</v>
      </c>
      <c r="C965" s="27" t="str">
        <f t="shared" si="15"/>
        <v>Junior Drug Awareness: Diet Pills</v>
      </c>
      <c r="D965" s="13" t="s">
        <v>3171</v>
      </c>
      <c r="E965" s="8" t="s">
        <v>3855</v>
      </c>
      <c r="F965" s="8" t="s">
        <v>739</v>
      </c>
      <c r="G965" s="8" t="s">
        <v>2602</v>
      </c>
      <c r="H965" s="9" t="s">
        <v>3408</v>
      </c>
      <c r="I965" s="9" t="s">
        <v>3446</v>
      </c>
      <c r="J965" s="8" t="s">
        <v>1124</v>
      </c>
      <c r="K965" s="8" t="s">
        <v>1120</v>
      </c>
      <c r="L965" s="8" t="s">
        <v>1123</v>
      </c>
      <c r="M965" s="14" t="s">
        <v>3144</v>
      </c>
      <c r="N965" s="20" t="s">
        <v>3144</v>
      </c>
      <c r="O965" s="5" t="str">
        <f>VLOOKUP(N965,$P$2:Q2156,2,0)</f>
        <v>https://ebooks.infobase.com/PortalPlaylists.aspx?ISBN=9781438116686&amp;wID=279345</v>
      </c>
      <c r="P965" t="s">
        <v>101</v>
      </c>
      <c r="Q965" t="s">
        <v>4878</v>
      </c>
    </row>
    <row r="966" spans="1:17" s="15" customFormat="1" ht="27.95" hidden="1" customHeight="1">
      <c r="A966" s="8" t="s">
        <v>2615</v>
      </c>
      <c r="B966" s="12" t="s">
        <v>3131</v>
      </c>
      <c r="C966" s="27" t="str">
        <f t="shared" si="15"/>
        <v>Junior Drug Awareness: Ecstasy and Other Club Drugs</v>
      </c>
      <c r="D966" s="13" t="s">
        <v>3171</v>
      </c>
      <c r="E966" s="8" t="s">
        <v>3866</v>
      </c>
      <c r="F966" s="8" t="s">
        <v>935</v>
      </c>
      <c r="G966" s="8" t="s">
        <v>2602</v>
      </c>
      <c r="H966" s="9" t="s">
        <v>3409</v>
      </c>
      <c r="I966" s="9" t="s">
        <v>3447</v>
      </c>
      <c r="J966" s="8" t="s">
        <v>1124</v>
      </c>
      <c r="K966" s="8" t="s">
        <v>1120</v>
      </c>
      <c r="L966" s="8" t="s">
        <v>1123</v>
      </c>
      <c r="M966" s="14" t="s">
        <v>3145</v>
      </c>
      <c r="N966" s="20" t="s">
        <v>3145</v>
      </c>
      <c r="O966" s="5" t="str">
        <f>VLOOKUP(N966,$P$2:Q2157,2,0)</f>
        <v>https://ebooks.infobase.com/PortalPlaylists.aspx?ISBN=9781438118192&amp;wID=279345</v>
      </c>
      <c r="P966" t="s">
        <v>235</v>
      </c>
      <c r="Q966" t="s">
        <v>4879</v>
      </c>
    </row>
    <row r="967" spans="1:17" s="15" customFormat="1" ht="27.95" hidden="1" customHeight="1">
      <c r="A967" s="8" t="s">
        <v>2615</v>
      </c>
      <c r="B967" s="12" t="s">
        <v>3131</v>
      </c>
      <c r="C967" s="27" t="str">
        <f t="shared" si="15"/>
        <v>Junior Drug Awareness: Heroin</v>
      </c>
      <c r="D967" s="13" t="s">
        <v>3171</v>
      </c>
      <c r="E967" s="8" t="s">
        <v>3856</v>
      </c>
      <c r="F967" s="8" t="s">
        <v>240</v>
      </c>
      <c r="G967" s="8" t="s">
        <v>2602</v>
      </c>
      <c r="H967" s="9" t="s">
        <v>3410</v>
      </c>
      <c r="I967" s="9" t="s">
        <v>3448</v>
      </c>
      <c r="J967" s="8" t="s">
        <v>1124</v>
      </c>
      <c r="K967" s="8" t="s">
        <v>1120</v>
      </c>
      <c r="L967" s="8" t="s">
        <v>1123</v>
      </c>
      <c r="M967" s="14" t="s">
        <v>3146</v>
      </c>
      <c r="N967" s="20" t="s">
        <v>3146</v>
      </c>
      <c r="O967" s="5" t="str">
        <f>VLOOKUP(N967,$P$2:Q2158,2,0)</f>
        <v>https://ebooks.infobase.com/PortalPlaylists.aspx?ISBN=9781438116693&amp;wID=279345</v>
      </c>
      <c r="P967" t="s">
        <v>516</v>
      </c>
      <c r="Q967" t="s">
        <v>4880</v>
      </c>
    </row>
    <row r="968" spans="1:17" s="15" customFormat="1" ht="27.95" hidden="1" customHeight="1">
      <c r="A968" s="8" t="s">
        <v>2615</v>
      </c>
      <c r="B968" s="12" t="s">
        <v>3131</v>
      </c>
      <c r="C968" s="27" t="str">
        <f t="shared" si="15"/>
        <v>Junior Drug Awareness: How to Say No to Drugs</v>
      </c>
      <c r="D968" s="13" t="s">
        <v>3171</v>
      </c>
      <c r="E968" s="8" t="s">
        <v>3859</v>
      </c>
      <c r="F968" s="8" t="s">
        <v>103</v>
      </c>
      <c r="G968" s="8" t="s">
        <v>2602</v>
      </c>
      <c r="H968" s="9" t="s">
        <v>3411</v>
      </c>
      <c r="I968" s="9" t="s">
        <v>3449</v>
      </c>
      <c r="J968" s="8" t="s">
        <v>1124</v>
      </c>
      <c r="K968" s="8" t="s">
        <v>1120</v>
      </c>
      <c r="L968" s="8" t="s">
        <v>1123</v>
      </c>
      <c r="M968" s="14" t="s">
        <v>3147</v>
      </c>
      <c r="N968" s="20" t="s">
        <v>3147</v>
      </c>
      <c r="O968" s="5" t="str">
        <f>VLOOKUP(N968,$P$2:Q2159,2,0)</f>
        <v>https://ebooks.infobase.com/PortalPlaylists.aspx?ISBN=9781438117492&amp;wID=279345</v>
      </c>
      <c r="P968" t="s">
        <v>3312</v>
      </c>
      <c r="Q968" t="s">
        <v>4881</v>
      </c>
    </row>
    <row r="969" spans="1:17" s="15" customFormat="1" ht="27.95" hidden="1" customHeight="1">
      <c r="A969" s="8" t="s">
        <v>2615</v>
      </c>
      <c r="B969" s="12" t="s">
        <v>3131</v>
      </c>
      <c r="C969" s="27" t="str">
        <f t="shared" si="15"/>
        <v>Junior Drug Awareness: Inhalants and Solvents</v>
      </c>
      <c r="D969" s="13" t="s">
        <v>3171</v>
      </c>
      <c r="E969" s="8" t="s">
        <v>3866</v>
      </c>
      <c r="F969" s="8" t="s">
        <v>89</v>
      </c>
      <c r="G969" s="8" t="s">
        <v>2602</v>
      </c>
      <c r="H969" s="9" t="s">
        <v>3412</v>
      </c>
      <c r="I969" s="9" t="s">
        <v>3450</v>
      </c>
      <c r="J969" s="8" t="s">
        <v>1124</v>
      </c>
      <c r="K969" s="8" t="s">
        <v>1120</v>
      </c>
      <c r="L969" s="8" t="s">
        <v>1123</v>
      </c>
      <c r="M969" s="14" t="s">
        <v>3148</v>
      </c>
      <c r="N969" s="20" t="s">
        <v>3148</v>
      </c>
      <c r="O969" s="5" t="str">
        <f>VLOOKUP(N969,$P$2:Q2160,2,0)</f>
        <v>https://ebooks.infobase.com/PortalPlaylists.aspx?ISBN=9781438118208&amp;wID=279345</v>
      </c>
      <c r="P969" t="s">
        <v>3286</v>
      </c>
      <c r="Q969" t="s">
        <v>4882</v>
      </c>
    </row>
    <row r="970" spans="1:17" s="15" customFormat="1" ht="27.95" hidden="1" customHeight="1">
      <c r="A970" s="8" t="s">
        <v>2615</v>
      </c>
      <c r="B970" s="12" t="s">
        <v>3131</v>
      </c>
      <c r="C970" s="27" t="str">
        <f t="shared" si="15"/>
        <v>Junior Drug Awareness: Marijuana</v>
      </c>
      <c r="D970" s="13" t="s">
        <v>3171</v>
      </c>
      <c r="E970" s="8" t="s">
        <v>3868</v>
      </c>
      <c r="F970" s="8" t="s">
        <v>91</v>
      </c>
      <c r="G970" s="8" t="s">
        <v>2602</v>
      </c>
      <c r="H970" s="9" t="s">
        <v>3413</v>
      </c>
      <c r="I970" s="9" t="s">
        <v>3451</v>
      </c>
      <c r="J970" s="8" t="s">
        <v>1124</v>
      </c>
      <c r="K970" s="8" t="s">
        <v>1120</v>
      </c>
      <c r="L970" s="8" t="s">
        <v>1123</v>
      </c>
      <c r="M970" s="14" t="s">
        <v>3149</v>
      </c>
      <c r="N970" s="20" t="s">
        <v>3149</v>
      </c>
      <c r="O970" s="5" t="str">
        <f>VLOOKUP(N970,$P$2:Q2161,2,0)</f>
        <v>https://ebooks.infobase.com/PortalPlaylists.aspx?ISBN=9781438118246&amp;wID=279345</v>
      </c>
      <c r="P970" t="s">
        <v>98</v>
      </c>
      <c r="Q970" t="s">
        <v>4883</v>
      </c>
    </row>
    <row r="971" spans="1:17" s="15" customFormat="1" ht="27.95" hidden="1" customHeight="1">
      <c r="A971" s="8" t="s">
        <v>2615</v>
      </c>
      <c r="B971" s="12" t="s">
        <v>3131</v>
      </c>
      <c r="C971" s="27" t="str">
        <f t="shared" si="15"/>
        <v>Junior Drug Awareness: Nicotine</v>
      </c>
      <c r="D971" s="13" t="s">
        <v>3171</v>
      </c>
      <c r="E971" s="8" t="s">
        <v>3865</v>
      </c>
      <c r="F971" s="8" t="s">
        <v>871</v>
      </c>
      <c r="G971" s="8" t="s">
        <v>2602</v>
      </c>
      <c r="H971" s="9" t="s">
        <v>3414</v>
      </c>
      <c r="I971" s="9" t="s">
        <v>3452</v>
      </c>
      <c r="J971" s="8" t="s">
        <v>1124</v>
      </c>
      <c r="K971" s="8" t="s">
        <v>1120</v>
      </c>
      <c r="L971" s="8" t="s">
        <v>1123</v>
      </c>
      <c r="M971" s="14" t="s">
        <v>3150</v>
      </c>
      <c r="N971" s="20" t="s">
        <v>3150</v>
      </c>
      <c r="O971" s="5" t="str">
        <f>VLOOKUP(N971,$P$2:Q2162,2,0)</f>
        <v>https://ebooks.infobase.com/PortalPlaylists.aspx?ISBN=9781438118185&amp;wID=279345</v>
      </c>
      <c r="P971" t="s">
        <v>517</v>
      </c>
      <c r="Q971" t="s">
        <v>4884</v>
      </c>
    </row>
    <row r="972" spans="1:17" s="15" customFormat="1" ht="27.95" hidden="1" customHeight="1">
      <c r="A972" s="8" t="s">
        <v>2615</v>
      </c>
      <c r="B972" s="12" t="s">
        <v>3131</v>
      </c>
      <c r="C972" s="27" t="str">
        <f t="shared" si="15"/>
        <v>Junior Drug Awareness: Over-the-Counter Drugs</v>
      </c>
      <c r="D972" s="13" t="s">
        <v>3171</v>
      </c>
      <c r="E972" s="8" t="s">
        <v>3869</v>
      </c>
      <c r="F972" s="8" t="s">
        <v>97</v>
      </c>
      <c r="G972" s="8" t="s">
        <v>2602</v>
      </c>
      <c r="H972" s="9" t="s">
        <v>3415</v>
      </c>
      <c r="I972" s="9" t="s">
        <v>3453</v>
      </c>
      <c r="J972" s="8" t="s">
        <v>1124</v>
      </c>
      <c r="K972" s="8" t="s">
        <v>1120</v>
      </c>
      <c r="L972" s="8" t="s">
        <v>1123</v>
      </c>
      <c r="M972" s="14" t="s">
        <v>3151</v>
      </c>
      <c r="N972" s="20" t="s">
        <v>3151</v>
      </c>
      <c r="O972" s="5" t="str">
        <f>VLOOKUP(N972,$P$2:Q2163,2,0)</f>
        <v>https://ebooks.infobase.com/PortalPlaylists.aspx?ISBN=9781438118253&amp;wID=279345</v>
      </c>
      <c r="P972" t="s">
        <v>159</v>
      </c>
      <c r="Q972" t="s">
        <v>4885</v>
      </c>
    </row>
    <row r="973" spans="1:17" s="15" customFormat="1" ht="27.95" hidden="1" customHeight="1">
      <c r="A973" s="8" t="s">
        <v>2615</v>
      </c>
      <c r="B973" s="12" t="s">
        <v>3131</v>
      </c>
      <c r="C973" s="27" t="str">
        <f t="shared" si="15"/>
        <v>Junior Drug Awareness: Prozac and Other Antidepressants</v>
      </c>
      <c r="D973" s="13" t="s">
        <v>3171</v>
      </c>
      <c r="E973" s="8" t="s">
        <v>3866</v>
      </c>
      <c r="F973" s="8" t="s">
        <v>97</v>
      </c>
      <c r="G973" s="8" t="s">
        <v>2602</v>
      </c>
      <c r="H973" s="9" t="s">
        <v>3416</v>
      </c>
      <c r="I973" s="9" t="s">
        <v>3454</v>
      </c>
      <c r="J973" s="8" t="s">
        <v>1124</v>
      </c>
      <c r="K973" s="8" t="s">
        <v>1120</v>
      </c>
      <c r="L973" s="8" t="s">
        <v>1123</v>
      </c>
      <c r="M973" s="14" t="s">
        <v>3152</v>
      </c>
      <c r="N973" s="20" t="s">
        <v>3152</v>
      </c>
      <c r="O973" s="5" t="str">
        <f>VLOOKUP(N973,$P$2:Q2164,2,0)</f>
        <v>https://ebooks.infobase.com/PortalPlaylists.aspx?ISBN=9781438118260&amp;wID=279345</v>
      </c>
      <c r="P973" t="s">
        <v>236</v>
      </c>
      <c r="Q973" t="s">
        <v>4886</v>
      </c>
    </row>
    <row r="974" spans="1:17" s="15" customFormat="1" ht="27.95" hidden="1" customHeight="1">
      <c r="A974" s="8" t="s">
        <v>2615</v>
      </c>
      <c r="B974" s="12" t="s">
        <v>3131</v>
      </c>
      <c r="C974" s="27" t="str">
        <f t="shared" si="15"/>
        <v>Junior Drug Awareness: Steroids and Other Performance-Enhancing Drugs</v>
      </c>
      <c r="D974" s="13" t="s">
        <v>3171</v>
      </c>
      <c r="E974" s="8" t="s">
        <v>3857</v>
      </c>
      <c r="F974" s="8" t="s">
        <v>97</v>
      </c>
      <c r="G974" s="8" t="s">
        <v>2602</v>
      </c>
      <c r="H974" s="9" t="s">
        <v>3417</v>
      </c>
      <c r="I974" s="9" t="s">
        <v>3455</v>
      </c>
      <c r="J974" s="8" t="s">
        <v>1124</v>
      </c>
      <c r="K974" s="8" t="s">
        <v>1120</v>
      </c>
      <c r="L974" s="8" t="s">
        <v>1123</v>
      </c>
      <c r="M974" s="14" t="s">
        <v>3153</v>
      </c>
      <c r="N974" s="20" t="s">
        <v>3153</v>
      </c>
      <c r="O974" s="5" t="str">
        <f>VLOOKUP(N974,$P$2:Q2165,2,0)</f>
        <v>https://ebooks.infobase.com/PortalPlaylists.aspx?ISBN=9781438116709&amp;wID=279345</v>
      </c>
      <c r="P974" t="s">
        <v>518</v>
      </c>
      <c r="Q974" t="s">
        <v>4887</v>
      </c>
    </row>
    <row r="975" spans="1:17" s="15" customFormat="1" ht="27.95" hidden="1" customHeight="1">
      <c r="A975" s="8" t="s">
        <v>2615</v>
      </c>
      <c r="B975" s="12" t="s">
        <v>3131</v>
      </c>
      <c r="C975" s="27" t="str">
        <f t="shared" si="15"/>
        <v>Junior Drug Awareness: Vicodin, OxyContin, and Other Pain Relievers</v>
      </c>
      <c r="D975" s="13" t="s">
        <v>3171</v>
      </c>
      <c r="E975" s="8" t="s">
        <v>3855</v>
      </c>
      <c r="F975" s="8" t="s">
        <v>871</v>
      </c>
      <c r="G975" s="8" t="s">
        <v>2602</v>
      </c>
      <c r="H975" s="9" t="s">
        <v>3418</v>
      </c>
      <c r="I975" s="9" t="s">
        <v>3456</v>
      </c>
      <c r="J975" s="8" t="s">
        <v>1124</v>
      </c>
      <c r="K975" s="8" t="s">
        <v>1120</v>
      </c>
      <c r="L975" s="8" t="s">
        <v>1123</v>
      </c>
      <c r="M975" s="14" t="s">
        <v>3154</v>
      </c>
      <c r="N975" s="20" t="s">
        <v>3154</v>
      </c>
      <c r="O975" s="5" t="str">
        <f>VLOOKUP(N975,$P$2:Q2166,2,0)</f>
        <v>https://ebooks.infobase.com/PortalPlaylists.aspx?ISBN=9781438118215&amp;wID=279345</v>
      </c>
      <c r="P975" t="s">
        <v>519</v>
      </c>
      <c r="Q975" t="s">
        <v>4888</v>
      </c>
    </row>
    <row r="976" spans="1:17" s="15" customFormat="1" ht="27.95" hidden="1" customHeight="1">
      <c r="A976" s="8" t="s">
        <v>2614</v>
      </c>
      <c r="B976" s="12" t="s">
        <v>3131</v>
      </c>
      <c r="C976" s="27" t="str">
        <f t="shared" si="15"/>
        <v>Living with Alcoholism and Drug Addiction</v>
      </c>
      <c r="D976" s="13" t="s">
        <v>3172</v>
      </c>
      <c r="E976" s="8" t="s">
        <v>3858</v>
      </c>
      <c r="F976" s="8" t="s">
        <v>943</v>
      </c>
      <c r="G976" s="8" t="s">
        <v>2602</v>
      </c>
      <c r="H976" s="9" t="s">
        <v>3419</v>
      </c>
      <c r="I976" s="9" t="s">
        <v>3457</v>
      </c>
      <c r="J976" s="8" t="s">
        <v>1124</v>
      </c>
      <c r="K976" s="8" t="s">
        <v>1120</v>
      </c>
      <c r="L976" s="8" t="s">
        <v>1123</v>
      </c>
      <c r="M976" s="14" t="s">
        <v>3155</v>
      </c>
      <c r="N976" s="20" t="s">
        <v>3155</v>
      </c>
      <c r="O976" s="5" t="str">
        <f>VLOOKUP(N976,$P$2:Q2167,2,0)</f>
        <v>https://ebooks.infobase.com/PortalPlaylists.aspx?ISBN=9781438116969&amp;wID=279345</v>
      </c>
      <c r="P976" t="s">
        <v>722</v>
      </c>
      <c r="Q976" t="s">
        <v>4889</v>
      </c>
    </row>
    <row r="977" spans="1:17" s="15" customFormat="1" ht="27.95" hidden="1" customHeight="1">
      <c r="A977" s="8" t="s">
        <v>2614</v>
      </c>
      <c r="B977" s="12" t="s">
        <v>3131</v>
      </c>
      <c r="C977" s="27" t="str">
        <f t="shared" si="15"/>
        <v>Living with Allergies</v>
      </c>
      <c r="D977" s="13" t="s">
        <v>3172</v>
      </c>
      <c r="E977" s="8" t="s">
        <v>3891</v>
      </c>
      <c r="F977" s="8" t="s">
        <v>739</v>
      </c>
      <c r="G977" s="8" t="s">
        <v>2602</v>
      </c>
      <c r="H977" s="9" t="s">
        <v>3420</v>
      </c>
      <c r="I977" s="9" t="s">
        <v>3458</v>
      </c>
      <c r="J977" s="8" t="s">
        <v>1124</v>
      </c>
      <c r="K977" s="8" t="s">
        <v>1120</v>
      </c>
      <c r="L977" s="8" t="s">
        <v>1123</v>
      </c>
      <c r="M977" s="14" t="s">
        <v>3156</v>
      </c>
      <c r="N977" s="20" t="s">
        <v>3156</v>
      </c>
      <c r="O977" s="5" t="str">
        <f>VLOOKUP(N977,$P$2:Q2168,2,0)</f>
        <v>https://ebooks.infobase.com/PortalPlaylists.aspx?ISBN=9781438129976&amp;wID=279345</v>
      </c>
      <c r="P977" t="s">
        <v>3227</v>
      </c>
      <c r="Q977" t="s">
        <v>4890</v>
      </c>
    </row>
    <row r="978" spans="1:17" s="15" customFormat="1" ht="27.95" hidden="1" customHeight="1">
      <c r="A978" s="8" t="s">
        <v>2614</v>
      </c>
      <c r="B978" s="12" t="s">
        <v>3131</v>
      </c>
      <c r="C978" s="27" t="str">
        <f t="shared" si="15"/>
        <v>Living with Anxiety Disorders</v>
      </c>
      <c r="D978" s="13" t="s">
        <v>3172</v>
      </c>
      <c r="E978" s="8" t="s">
        <v>3881</v>
      </c>
      <c r="F978" s="8" t="s">
        <v>117</v>
      </c>
      <c r="G978" s="8" t="s">
        <v>2602</v>
      </c>
      <c r="H978" s="9" t="s">
        <v>3421</v>
      </c>
      <c r="I978" s="9" t="s">
        <v>3459</v>
      </c>
      <c r="J978" s="8" t="s">
        <v>1124</v>
      </c>
      <c r="K978" s="8" t="s">
        <v>1120</v>
      </c>
      <c r="L978" s="8" t="s">
        <v>1123</v>
      </c>
      <c r="M978" s="14" t="s">
        <v>3157</v>
      </c>
      <c r="N978" s="20" t="s">
        <v>3157</v>
      </c>
      <c r="O978" s="5" t="str">
        <f>VLOOKUP(N978,$P$2:Q2169,2,0)</f>
        <v>https://ebooks.infobase.com/PortalPlaylists.aspx?ISBN=9781438121048&amp;wID=279345</v>
      </c>
      <c r="P978" t="s">
        <v>520</v>
      </c>
      <c r="Q978" t="s">
        <v>4891</v>
      </c>
    </row>
    <row r="979" spans="1:17" s="15" customFormat="1" ht="27.95" hidden="1" customHeight="1">
      <c r="A979" s="8" t="s">
        <v>2614</v>
      </c>
      <c r="B979" s="12" t="s">
        <v>3131</v>
      </c>
      <c r="C979" s="27" t="str">
        <f t="shared" si="15"/>
        <v>Living with Asthma</v>
      </c>
      <c r="D979" s="13" t="s">
        <v>3172</v>
      </c>
      <c r="E979" s="8" t="s">
        <v>3882</v>
      </c>
      <c r="F979" s="8" t="s">
        <v>1108</v>
      </c>
      <c r="G979" s="8" t="s">
        <v>2602</v>
      </c>
      <c r="H979" s="9" t="s">
        <v>3422</v>
      </c>
      <c r="I979" s="9" t="s">
        <v>3460</v>
      </c>
      <c r="J979" s="8" t="s">
        <v>1124</v>
      </c>
      <c r="K979" s="8" t="s">
        <v>1120</v>
      </c>
      <c r="L979" s="8" t="s">
        <v>1123</v>
      </c>
      <c r="M979" s="14" t="s">
        <v>3158</v>
      </c>
      <c r="N979" s="20" t="s">
        <v>3158</v>
      </c>
      <c r="O979" s="5" t="str">
        <f>VLOOKUP(N979,$P$2:Q2170,2,0)</f>
        <v>https://ebooks.infobase.com/PortalPlaylists.aspx?ISBN=9781438121055&amp;wID=279345</v>
      </c>
      <c r="P979" t="s">
        <v>521</v>
      </c>
      <c r="Q979" t="s">
        <v>4892</v>
      </c>
    </row>
    <row r="980" spans="1:17" s="15" customFormat="1" ht="27.95" hidden="1" customHeight="1">
      <c r="A980" s="8" t="s">
        <v>2614</v>
      </c>
      <c r="B980" s="12" t="s">
        <v>3131</v>
      </c>
      <c r="C980" s="27" t="str">
        <f t="shared" si="15"/>
        <v>Living with Cancer</v>
      </c>
      <c r="D980" s="13" t="s">
        <v>3172</v>
      </c>
      <c r="E980" s="8" t="s">
        <v>3883</v>
      </c>
      <c r="F980" s="8" t="s">
        <v>1108</v>
      </c>
      <c r="G980" s="8" t="s">
        <v>2602</v>
      </c>
      <c r="H980" s="9" t="s">
        <v>3423</v>
      </c>
      <c r="I980" s="9" t="s">
        <v>3461</v>
      </c>
      <c r="J980" s="8" t="s">
        <v>1124</v>
      </c>
      <c r="K980" s="8" t="s">
        <v>1120</v>
      </c>
      <c r="L980" s="8" t="s">
        <v>1123</v>
      </c>
      <c r="M980" s="14" t="s">
        <v>3159</v>
      </c>
      <c r="N980" s="20" t="s">
        <v>3159</v>
      </c>
      <c r="O980" s="5" t="str">
        <f>VLOOKUP(N980,$P$2:Q2171,2,0)</f>
        <v>https://ebooks.infobase.com/PortalPlaylists.aspx?ISBN=9781438121062&amp;wID=279345</v>
      </c>
      <c r="P980" t="s">
        <v>522</v>
      </c>
      <c r="Q980" t="s">
        <v>4893</v>
      </c>
    </row>
    <row r="981" spans="1:17" s="15" customFormat="1" ht="27.95" hidden="1" customHeight="1">
      <c r="A981" s="8" t="s">
        <v>2614</v>
      </c>
      <c r="B981" s="12" t="s">
        <v>3131</v>
      </c>
      <c r="C981" s="27" t="str">
        <f t="shared" si="15"/>
        <v>Living with Depression</v>
      </c>
      <c r="D981" s="13" t="s">
        <v>3172</v>
      </c>
      <c r="E981" s="8" t="s">
        <v>3881</v>
      </c>
      <c r="F981" s="8" t="s">
        <v>117</v>
      </c>
      <c r="G981" s="8" t="s">
        <v>2602</v>
      </c>
      <c r="H981" s="9" t="s">
        <v>3424</v>
      </c>
      <c r="I981" s="9" t="s">
        <v>3462</v>
      </c>
      <c r="J981" s="8" t="s">
        <v>1124</v>
      </c>
      <c r="K981" s="8" t="s">
        <v>1120</v>
      </c>
      <c r="L981" s="8" t="s">
        <v>1123</v>
      </c>
      <c r="M981" s="14" t="s">
        <v>3160</v>
      </c>
      <c r="N981" s="20" t="s">
        <v>3160</v>
      </c>
      <c r="O981" s="5" t="str">
        <f>VLOOKUP(N981,$P$2:Q2172,2,0)</f>
        <v>https://ebooks.infobase.com/PortalPlaylists.aspx?ISBN=9781438121079&amp;wID=279345</v>
      </c>
      <c r="P981" t="s">
        <v>523</v>
      </c>
      <c r="Q981" t="s">
        <v>4894</v>
      </c>
    </row>
    <row r="982" spans="1:17" s="15" customFormat="1" ht="27.95" hidden="1" customHeight="1">
      <c r="A982" s="8" t="s">
        <v>2614</v>
      </c>
      <c r="B982" s="12" t="s">
        <v>3131</v>
      </c>
      <c r="C982" s="27" t="str">
        <f t="shared" si="15"/>
        <v>Living with Diabetes</v>
      </c>
      <c r="D982" s="13" t="s">
        <v>3172</v>
      </c>
      <c r="E982" s="8" t="s">
        <v>3884</v>
      </c>
      <c r="F982" s="8" t="s">
        <v>117</v>
      </c>
      <c r="G982" s="8" t="s">
        <v>2602</v>
      </c>
      <c r="H982" s="9" t="s">
        <v>3425</v>
      </c>
      <c r="I982" s="9" t="s">
        <v>3463</v>
      </c>
      <c r="J982" s="8" t="s">
        <v>1124</v>
      </c>
      <c r="K982" s="8" t="s">
        <v>1120</v>
      </c>
      <c r="L982" s="8" t="s">
        <v>1123</v>
      </c>
      <c r="M982" s="14" t="s">
        <v>3161</v>
      </c>
      <c r="N982" s="20" t="s">
        <v>3161</v>
      </c>
      <c r="O982" s="5" t="str">
        <f>VLOOKUP(N982,$P$2:Q2173,2,0)</f>
        <v>https://ebooks.infobase.com/PortalPlaylists.aspx?ISBN=9781438121086&amp;wID=279345</v>
      </c>
      <c r="P982" t="s">
        <v>524</v>
      </c>
      <c r="Q982" t="s">
        <v>4895</v>
      </c>
    </row>
    <row r="983" spans="1:17" s="15" customFormat="1" ht="27.95" hidden="1" customHeight="1">
      <c r="A983" s="8" t="s">
        <v>2614</v>
      </c>
      <c r="B983" s="12" t="s">
        <v>3131</v>
      </c>
      <c r="C983" s="27" t="str">
        <f t="shared" si="15"/>
        <v>Living with Eating Disorders</v>
      </c>
      <c r="D983" s="13" t="s">
        <v>3172</v>
      </c>
      <c r="E983" s="8" t="s">
        <v>3860</v>
      </c>
      <c r="F983" s="8" t="s">
        <v>134</v>
      </c>
      <c r="G983" s="8" t="s">
        <v>2602</v>
      </c>
      <c r="H983" s="9" t="s">
        <v>3426</v>
      </c>
      <c r="I983" s="9" t="s">
        <v>3464</v>
      </c>
      <c r="J983" s="8" t="s">
        <v>1124</v>
      </c>
      <c r="K983" s="8" t="s">
        <v>1120</v>
      </c>
      <c r="L983" s="8" t="s">
        <v>1123</v>
      </c>
      <c r="M983" s="14" t="s">
        <v>3162</v>
      </c>
      <c r="N983" s="20" t="s">
        <v>3162</v>
      </c>
      <c r="O983" s="5" t="str">
        <f>VLOOKUP(N983,$P$2:Q2174,2,0)</f>
        <v>https://ebooks.infobase.com/PortalPlaylists.aspx?ISBN=9781438117591&amp;wID=279345</v>
      </c>
      <c r="P983" t="s">
        <v>525</v>
      </c>
      <c r="Q983" t="s">
        <v>4896</v>
      </c>
    </row>
    <row r="984" spans="1:17" s="15" customFormat="1" ht="27.95" hidden="1" customHeight="1">
      <c r="A984" s="8" t="s">
        <v>2614</v>
      </c>
      <c r="B984" s="12" t="s">
        <v>3131</v>
      </c>
      <c r="C984" s="27" t="str">
        <f t="shared" si="15"/>
        <v>Living with Obesity</v>
      </c>
      <c r="D984" s="13" t="s">
        <v>3172</v>
      </c>
      <c r="E984" s="8" t="s">
        <v>3870</v>
      </c>
      <c r="F984" s="8" t="s">
        <v>2</v>
      </c>
      <c r="G984" s="8" t="s">
        <v>2602</v>
      </c>
      <c r="H984" s="9" t="s">
        <v>3427</v>
      </c>
      <c r="I984" s="9" t="s">
        <v>3465</v>
      </c>
      <c r="J984" s="8" t="s">
        <v>1124</v>
      </c>
      <c r="K984" s="8" t="s">
        <v>1120</v>
      </c>
      <c r="L984" s="8" t="s">
        <v>1123</v>
      </c>
      <c r="M984" s="14" t="s">
        <v>3163</v>
      </c>
      <c r="N984" s="20" t="s">
        <v>3163</v>
      </c>
      <c r="O984" s="5" t="str">
        <f>VLOOKUP(N984,$P$2:Q2175,2,0)</f>
        <v>https://ebooks.infobase.com/PortalPlaylists.aspx?ISBN=9781438119106&amp;wID=279345</v>
      </c>
      <c r="P984" t="s">
        <v>526</v>
      </c>
      <c r="Q984" t="s">
        <v>4897</v>
      </c>
    </row>
    <row r="985" spans="1:17" s="15" customFormat="1" ht="27.95" hidden="1" customHeight="1">
      <c r="A985" s="8" t="s">
        <v>2614</v>
      </c>
      <c r="B985" s="12" t="s">
        <v>3131</v>
      </c>
      <c r="C985" s="27" t="str">
        <f t="shared" si="15"/>
        <v>Living with Peer Pressure and Bullying</v>
      </c>
      <c r="D985" s="13" t="s">
        <v>3172</v>
      </c>
      <c r="E985" s="8" t="s">
        <v>3892</v>
      </c>
      <c r="F985" s="8" t="s">
        <v>163</v>
      </c>
      <c r="G985" s="8" t="s">
        <v>2602</v>
      </c>
      <c r="H985" s="9" t="s">
        <v>3428</v>
      </c>
      <c r="I985" s="9" t="s">
        <v>3466</v>
      </c>
      <c r="J985" s="8" t="s">
        <v>1124</v>
      </c>
      <c r="K985" s="8" t="s">
        <v>1120</v>
      </c>
      <c r="L985" s="8" t="s">
        <v>1123</v>
      </c>
      <c r="M985" s="14" t="s">
        <v>3164</v>
      </c>
      <c r="N985" s="20" t="s">
        <v>3164</v>
      </c>
      <c r="O985" s="5" t="str">
        <f>VLOOKUP(N985,$P$2:Q2176,2,0)</f>
        <v>https://ebooks.infobase.com/PortalPlaylists.aspx?ISBN=9781438130743&amp;wID=279345</v>
      </c>
      <c r="P985" t="s">
        <v>264</v>
      </c>
      <c r="Q985" t="s">
        <v>4898</v>
      </c>
    </row>
    <row r="986" spans="1:17" s="15" customFormat="1" ht="27.95" hidden="1" customHeight="1">
      <c r="A986" s="8" t="s">
        <v>2614</v>
      </c>
      <c r="B986" s="12" t="s">
        <v>3131</v>
      </c>
      <c r="C986" s="27" t="str">
        <f t="shared" si="15"/>
        <v>Living with Sexually Transmitted Diseases</v>
      </c>
      <c r="D986" s="13" t="s">
        <v>3172</v>
      </c>
      <c r="E986" s="8" t="s">
        <v>3871</v>
      </c>
      <c r="F986" s="8" t="s">
        <v>26</v>
      </c>
      <c r="G986" s="8" t="s">
        <v>2602</v>
      </c>
      <c r="H986" s="9" t="s">
        <v>3429</v>
      </c>
      <c r="I986" s="9" t="s">
        <v>3467</v>
      </c>
      <c r="J986" s="8" t="s">
        <v>1124</v>
      </c>
      <c r="K986" s="8" t="s">
        <v>1120</v>
      </c>
      <c r="L986" s="8" t="s">
        <v>1123</v>
      </c>
      <c r="M986" s="14" t="s">
        <v>3165</v>
      </c>
      <c r="N986" s="20" t="s">
        <v>3165</v>
      </c>
      <c r="O986" s="5" t="str">
        <f>VLOOKUP(N986,$P$2:Q2177,2,0)</f>
        <v>https://ebooks.infobase.com/PortalPlaylists.aspx?ISBN=9781438119113&amp;wID=279345</v>
      </c>
      <c r="P986" t="s">
        <v>187</v>
      </c>
      <c r="Q986" t="s">
        <v>4899</v>
      </c>
    </row>
    <row r="987" spans="1:17" s="15" customFormat="1" ht="27.95" hidden="1" customHeight="1">
      <c r="A987" s="8" t="s">
        <v>2614</v>
      </c>
      <c r="B987" s="12" t="s">
        <v>3131</v>
      </c>
      <c r="C987" s="27" t="str">
        <f t="shared" si="15"/>
        <v>Living with Skin Conditions</v>
      </c>
      <c r="D987" s="13" t="s">
        <v>3172</v>
      </c>
      <c r="E987" s="8" t="s">
        <v>3893</v>
      </c>
      <c r="F987" s="8" t="s">
        <v>43</v>
      </c>
      <c r="G987" s="8" t="s">
        <v>2602</v>
      </c>
      <c r="H987" s="9" t="s">
        <v>3430</v>
      </c>
      <c r="I987" s="9" t="s">
        <v>3468</v>
      </c>
      <c r="J987" s="8" t="s">
        <v>1124</v>
      </c>
      <c r="K987" s="8" t="s">
        <v>1120</v>
      </c>
      <c r="L987" s="8" t="s">
        <v>1123</v>
      </c>
      <c r="M987" s="14" t="s">
        <v>3166</v>
      </c>
      <c r="N987" s="20" t="s">
        <v>3166</v>
      </c>
      <c r="O987" s="5" t="str">
        <f>VLOOKUP(N987,$P$2:Q2178,2,0)</f>
        <v>https://ebooks.infobase.com/PortalPlaylists.aspx?ISBN=9781438130750&amp;wID=279345</v>
      </c>
      <c r="P987" t="s">
        <v>187</v>
      </c>
      <c r="Q987" t="s">
        <v>4900</v>
      </c>
    </row>
    <row r="988" spans="1:17" s="15" customFormat="1" ht="27.95" hidden="1" customHeight="1">
      <c r="A988" s="8" t="s">
        <v>2614</v>
      </c>
      <c r="B988" s="12" t="s">
        <v>3131</v>
      </c>
      <c r="C988" s="27" t="str">
        <f t="shared" si="15"/>
        <v>Living with Sports Injuries</v>
      </c>
      <c r="D988" s="13" t="s">
        <v>3172</v>
      </c>
      <c r="E988" s="8" t="s">
        <v>3894</v>
      </c>
      <c r="F988" s="8" t="s">
        <v>163</v>
      </c>
      <c r="G988" s="8" t="s">
        <v>2602</v>
      </c>
      <c r="H988" s="9" t="s">
        <v>3431</v>
      </c>
      <c r="I988" s="9" t="s">
        <v>3469</v>
      </c>
      <c r="J988" s="8" t="s">
        <v>1124</v>
      </c>
      <c r="K988" s="8" t="s">
        <v>1120</v>
      </c>
      <c r="L988" s="8" t="s">
        <v>1123</v>
      </c>
      <c r="M988" s="14" t="s">
        <v>3167</v>
      </c>
      <c r="N988" s="20" t="s">
        <v>3167</v>
      </c>
      <c r="O988" s="5" t="str">
        <f>VLOOKUP(N988,$P$2:Q2179,2,0)</f>
        <v>https://ebooks.infobase.com/PortalPlaylists.aspx?ISBN=9781438130767&amp;wID=279345</v>
      </c>
      <c r="P988" t="s">
        <v>527</v>
      </c>
      <c r="Q988" t="s">
        <v>4901</v>
      </c>
    </row>
    <row r="989" spans="1:17" s="15" customFormat="1" ht="27.95" hidden="1" customHeight="1">
      <c r="A989" s="8" t="s">
        <v>2614</v>
      </c>
      <c r="B989" s="12" t="s">
        <v>3131</v>
      </c>
      <c r="C989" s="27" t="str">
        <f t="shared" si="15"/>
        <v>Living with Stress</v>
      </c>
      <c r="D989" s="13" t="s">
        <v>3172</v>
      </c>
      <c r="E989" s="8" t="s">
        <v>3895</v>
      </c>
      <c r="F989" s="8" t="s">
        <v>715</v>
      </c>
      <c r="G989" s="8" t="s">
        <v>2602</v>
      </c>
      <c r="H989" s="9" t="s">
        <v>3432</v>
      </c>
      <c r="I989" s="9" t="s">
        <v>3470</v>
      </c>
      <c r="J989" s="8" t="s">
        <v>1124</v>
      </c>
      <c r="K989" s="8" t="s">
        <v>1120</v>
      </c>
      <c r="L989" s="8" t="s">
        <v>1123</v>
      </c>
      <c r="M989" s="14" t="s">
        <v>3168</v>
      </c>
      <c r="N989" s="20" t="s">
        <v>3168</v>
      </c>
      <c r="O989" s="5" t="str">
        <f>VLOOKUP(N989,$P$2:Q2180,2,0)</f>
        <v>https://ebooks.infobase.com/PortalPlaylists.aspx?ISBN=9781438131405&amp;wID=279345</v>
      </c>
      <c r="P989" t="s">
        <v>528</v>
      </c>
      <c r="Q989" t="s">
        <v>4902</v>
      </c>
    </row>
    <row r="990" spans="1:17" s="15" customFormat="1" ht="27.95" hidden="1" customHeight="1">
      <c r="A990" s="8" t="s">
        <v>2614</v>
      </c>
      <c r="B990" s="12" t="s">
        <v>3131</v>
      </c>
      <c r="C990" s="27" t="str">
        <f t="shared" si="15"/>
        <v>Living with the Internet and Online Dangers</v>
      </c>
      <c r="D990" s="13" t="s">
        <v>3172</v>
      </c>
      <c r="E990" s="8" t="s">
        <v>3890</v>
      </c>
      <c r="F990" s="8" t="s">
        <v>163</v>
      </c>
      <c r="G990" s="8" t="s">
        <v>2602</v>
      </c>
      <c r="H990" s="9" t="s">
        <v>3433</v>
      </c>
      <c r="I990" s="9" t="s">
        <v>3471</v>
      </c>
      <c r="J990" s="8" t="s">
        <v>1124</v>
      </c>
      <c r="K990" s="8" t="s">
        <v>1120</v>
      </c>
      <c r="L990" s="8" t="s">
        <v>1123</v>
      </c>
      <c r="M990" s="14" t="s">
        <v>3169</v>
      </c>
      <c r="N990" s="20" t="s">
        <v>3169</v>
      </c>
      <c r="O990" s="5" t="str">
        <f>VLOOKUP(N990,$P$2:Q2181,2,0)</f>
        <v>https://ebooks.infobase.com/PortalPlaylists.aspx?ISBN=9781438129716&amp;wID=279345</v>
      </c>
      <c r="P990" t="s">
        <v>583</v>
      </c>
      <c r="Q990" t="s">
        <v>4903</v>
      </c>
    </row>
    <row r="991" spans="1:17" s="10" customFormat="1" ht="27.95" hidden="1" customHeight="1">
      <c r="A991" s="8" t="s">
        <v>2614</v>
      </c>
      <c r="B991" s="8" t="s">
        <v>3825</v>
      </c>
      <c r="C991" s="27" t="str">
        <f t="shared" si="15"/>
        <v>Agricultural and Urban Areas</v>
      </c>
      <c r="D991" s="8" t="s">
        <v>3178</v>
      </c>
      <c r="E991" s="8" t="s">
        <v>3829</v>
      </c>
      <c r="F991" s="8" t="s">
        <v>1041</v>
      </c>
      <c r="G991" s="8" t="s">
        <v>2602</v>
      </c>
      <c r="H991" s="9" t="s">
        <v>3472</v>
      </c>
      <c r="I991" s="9" t="s">
        <v>3622</v>
      </c>
      <c r="J991" s="8" t="s">
        <v>1124</v>
      </c>
      <c r="K991" s="8" t="s">
        <v>1120</v>
      </c>
      <c r="L991" s="8" t="s">
        <v>1123</v>
      </c>
      <c r="M991" s="8" t="s">
        <v>3201</v>
      </c>
      <c r="N991" s="20" t="s">
        <v>3201</v>
      </c>
      <c r="O991" s="5" t="str">
        <f>VLOOKUP(N991,$P$2:Q2182,2,0)</f>
        <v>https://ebooks.infobase.com/PortalPlaylists.aspx?ISBN=9781438100609&amp;wID=279345</v>
      </c>
      <c r="P991" t="s">
        <v>183</v>
      </c>
      <c r="Q991" t="s">
        <v>4904</v>
      </c>
    </row>
    <row r="992" spans="1:17" s="10" customFormat="1" ht="27.95" hidden="1" customHeight="1">
      <c r="A992" s="8" t="s">
        <v>2614</v>
      </c>
      <c r="B992" s="8" t="s">
        <v>3825</v>
      </c>
      <c r="C992" s="27" t="str">
        <f t="shared" si="15"/>
        <v>Deserts</v>
      </c>
      <c r="D992" s="8" t="s">
        <v>3178</v>
      </c>
      <c r="E992" s="8" t="s">
        <v>3830</v>
      </c>
      <c r="F992" s="8" t="s">
        <v>1041</v>
      </c>
      <c r="G992" s="8" t="s">
        <v>2602</v>
      </c>
      <c r="H992" s="9" t="s">
        <v>3473</v>
      </c>
      <c r="I992" s="9" t="s">
        <v>3623</v>
      </c>
      <c r="J992" s="8" t="s">
        <v>1124</v>
      </c>
      <c r="K992" s="8" t="s">
        <v>1120</v>
      </c>
      <c r="L992" s="8" t="s">
        <v>1123</v>
      </c>
      <c r="M992" s="8" t="s">
        <v>3202</v>
      </c>
      <c r="N992" s="20" t="s">
        <v>3202</v>
      </c>
      <c r="O992" s="5" t="str">
        <f>VLOOKUP(N992,$P$2:Q2183,2,0)</f>
        <v>https://ebooks.infobase.com/PortalPlaylists.aspx?ISBN=9781438100616&amp;wID=279345</v>
      </c>
      <c r="P992" t="s">
        <v>186</v>
      </c>
      <c r="Q992" t="s">
        <v>4905</v>
      </c>
    </row>
    <row r="993" spans="1:17" s="10" customFormat="1" ht="27.95" hidden="1" customHeight="1">
      <c r="A993" s="8" t="s">
        <v>2614</v>
      </c>
      <c r="B993" s="8" t="s">
        <v>3825</v>
      </c>
      <c r="C993" s="27" t="str">
        <f t="shared" si="15"/>
        <v>Grasslands</v>
      </c>
      <c r="D993" s="8" t="s">
        <v>3826</v>
      </c>
      <c r="E993" s="8" t="s">
        <v>3830</v>
      </c>
      <c r="F993" s="8" t="s">
        <v>1041</v>
      </c>
      <c r="G993" s="8" t="s">
        <v>2602</v>
      </c>
      <c r="H993" s="9" t="s">
        <v>3474</v>
      </c>
      <c r="I993" s="9" t="s">
        <v>3624</v>
      </c>
      <c r="J993" s="8" t="s">
        <v>1124</v>
      </c>
      <c r="K993" s="8" t="s">
        <v>1120</v>
      </c>
      <c r="L993" s="8" t="s">
        <v>1123</v>
      </c>
      <c r="M993" s="8" t="s">
        <v>3203</v>
      </c>
      <c r="N993" s="20" t="s">
        <v>3203</v>
      </c>
      <c r="O993" s="5" t="str">
        <f>VLOOKUP(N993,$P$2:Q2184,2,0)</f>
        <v>https://ebooks.infobase.com/PortalPlaylists.aspx?ISBN=9781438100623&amp;wID=279345</v>
      </c>
      <c r="P993" t="s">
        <v>529</v>
      </c>
      <c r="Q993" t="s">
        <v>4906</v>
      </c>
    </row>
    <row r="994" spans="1:17" s="10" customFormat="1" ht="27.95" hidden="1" customHeight="1">
      <c r="A994" s="8" t="s">
        <v>2614</v>
      </c>
      <c r="B994" s="8" t="s">
        <v>3825</v>
      </c>
      <c r="C994" s="27" t="str">
        <f t="shared" si="15"/>
        <v>Lakes and Rivers</v>
      </c>
      <c r="D994" s="8" t="s">
        <v>3178</v>
      </c>
      <c r="E994" s="8" t="s">
        <v>3831</v>
      </c>
      <c r="F994" s="8" t="s">
        <v>1041</v>
      </c>
      <c r="G994" s="8" t="s">
        <v>2602</v>
      </c>
      <c r="H994" s="9" t="s">
        <v>3475</v>
      </c>
      <c r="I994" s="9" t="s">
        <v>3625</v>
      </c>
      <c r="J994" s="8" t="s">
        <v>1124</v>
      </c>
      <c r="K994" s="8" t="s">
        <v>1120</v>
      </c>
      <c r="L994" s="8" t="s">
        <v>1123</v>
      </c>
      <c r="M994" s="8" t="s">
        <v>3204</v>
      </c>
      <c r="N994" s="20" t="s">
        <v>3204</v>
      </c>
      <c r="O994" s="5" t="str">
        <f>VLOOKUP(N994,$P$2:Q2185,2,0)</f>
        <v>https://ebooks.infobase.com/PortalPlaylists.aspx?ISBN=9781438100630&amp;wID=279345</v>
      </c>
      <c r="P994" t="s">
        <v>530</v>
      </c>
      <c r="Q994" t="s">
        <v>4907</v>
      </c>
    </row>
    <row r="995" spans="1:17" s="10" customFormat="1" ht="27.95" hidden="1" customHeight="1">
      <c r="A995" s="8" t="s">
        <v>2614</v>
      </c>
      <c r="B995" s="8" t="s">
        <v>3825</v>
      </c>
      <c r="C995" s="27" t="str">
        <f t="shared" si="15"/>
        <v>Oceans</v>
      </c>
      <c r="D995" s="8" t="s">
        <v>3178</v>
      </c>
      <c r="E995" s="8" t="s">
        <v>3831</v>
      </c>
      <c r="F995" s="8" t="s">
        <v>1041</v>
      </c>
      <c r="G995" s="8" t="s">
        <v>2602</v>
      </c>
      <c r="H995" s="9" t="s">
        <v>3476</v>
      </c>
      <c r="I995" s="9" t="s">
        <v>3626</v>
      </c>
      <c r="J995" s="8" t="s">
        <v>1124</v>
      </c>
      <c r="K995" s="8" t="s">
        <v>1120</v>
      </c>
      <c r="L995" s="8" t="s">
        <v>1123</v>
      </c>
      <c r="M995" s="8" t="s">
        <v>3205</v>
      </c>
      <c r="N995" s="20" t="s">
        <v>3205</v>
      </c>
      <c r="O995" s="5" t="str">
        <f>VLOOKUP(N995,$P$2:Q2186,2,0)</f>
        <v>https://ebooks.infobase.com/PortalPlaylists.aspx?ISBN=9781438100647&amp;wID=279345</v>
      </c>
      <c r="P995" t="s">
        <v>3385</v>
      </c>
      <c r="Q995" t="s">
        <v>4908</v>
      </c>
    </row>
    <row r="996" spans="1:17" s="10" customFormat="1" ht="27.95" hidden="1" customHeight="1">
      <c r="A996" s="8" t="s">
        <v>2614</v>
      </c>
      <c r="B996" s="8" t="s">
        <v>3825</v>
      </c>
      <c r="C996" s="27" t="str">
        <f t="shared" si="15"/>
        <v>Taiga</v>
      </c>
      <c r="D996" s="8" t="s">
        <v>3178</v>
      </c>
      <c r="E996" s="8" t="s">
        <v>3831</v>
      </c>
      <c r="F996" s="8" t="s">
        <v>1041</v>
      </c>
      <c r="G996" s="8" t="s">
        <v>2602</v>
      </c>
      <c r="H996" s="9" t="s">
        <v>3477</v>
      </c>
      <c r="I996" s="9" t="s">
        <v>3627</v>
      </c>
      <c r="J996" s="8" t="s">
        <v>1124</v>
      </c>
      <c r="K996" s="8" t="s">
        <v>1120</v>
      </c>
      <c r="L996" s="8" t="s">
        <v>1123</v>
      </c>
      <c r="M996" s="8" t="s">
        <v>3206</v>
      </c>
      <c r="N996" s="20" t="s">
        <v>3206</v>
      </c>
      <c r="O996" s="5" t="str">
        <f>VLOOKUP(N996,$P$2:Q2187,2,0)</f>
        <v>https://ebooks.infobase.com/PortalPlaylists.aspx?ISBN=9781438100654&amp;wID=279345</v>
      </c>
      <c r="P996" t="s">
        <v>344</v>
      </c>
      <c r="Q996" t="s">
        <v>4909</v>
      </c>
    </row>
    <row r="997" spans="1:17" s="10" customFormat="1" ht="27.95" hidden="1" customHeight="1">
      <c r="A997" s="8" t="s">
        <v>2614</v>
      </c>
      <c r="B997" s="8" t="s">
        <v>3825</v>
      </c>
      <c r="C997" s="27" t="str">
        <f t="shared" si="15"/>
        <v>Temperate Forests</v>
      </c>
      <c r="D997" s="8" t="s">
        <v>3178</v>
      </c>
      <c r="E997" s="8" t="s">
        <v>3830</v>
      </c>
      <c r="F997" s="8" t="s">
        <v>1041</v>
      </c>
      <c r="G997" s="8" t="s">
        <v>2602</v>
      </c>
      <c r="H997" s="9" t="s">
        <v>3478</v>
      </c>
      <c r="I997" s="9" t="s">
        <v>3628</v>
      </c>
      <c r="J997" s="8" t="s">
        <v>1124</v>
      </c>
      <c r="K997" s="8" t="s">
        <v>1120</v>
      </c>
      <c r="L997" s="8" t="s">
        <v>1123</v>
      </c>
      <c r="M997" s="8" t="s">
        <v>3207</v>
      </c>
      <c r="N997" s="20" t="s">
        <v>3207</v>
      </c>
      <c r="O997" s="5" t="str">
        <f>VLOOKUP(N997,$P$2:Q2188,2,0)</f>
        <v>https://ebooks.infobase.com/PortalPlaylists.aspx?ISBN=9781438100661&amp;wID=279345</v>
      </c>
      <c r="P997" t="s">
        <v>102</v>
      </c>
      <c r="Q997" t="s">
        <v>4910</v>
      </c>
    </row>
    <row r="998" spans="1:17" s="10" customFormat="1" ht="27.95" hidden="1" customHeight="1">
      <c r="A998" s="8" t="s">
        <v>2614</v>
      </c>
      <c r="B998" s="8" t="s">
        <v>3825</v>
      </c>
      <c r="C998" s="27" t="str">
        <f t="shared" si="15"/>
        <v>Tropical Forests</v>
      </c>
      <c r="D998" s="8" t="s">
        <v>3178</v>
      </c>
      <c r="E998" s="8" t="s">
        <v>3830</v>
      </c>
      <c r="F998" s="8" t="s">
        <v>1041</v>
      </c>
      <c r="G998" s="8" t="s">
        <v>2602</v>
      </c>
      <c r="H998" s="9" t="s">
        <v>3479</v>
      </c>
      <c r="I998" s="9" t="s">
        <v>3629</v>
      </c>
      <c r="J998" s="8" t="s">
        <v>1124</v>
      </c>
      <c r="K998" s="8" t="s">
        <v>1120</v>
      </c>
      <c r="L998" s="8" t="s">
        <v>1123</v>
      </c>
      <c r="M998" s="8" t="s">
        <v>3208</v>
      </c>
      <c r="N998" s="20" t="s">
        <v>3208</v>
      </c>
      <c r="O998" s="5" t="str">
        <f>VLOOKUP(N998,$P$2:Q2189,2,0)</f>
        <v>https://ebooks.infobase.com/PortalPlaylists.aspx?ISBN=9781438100678&amp;wID=279345</v>
      </c>
      <c r="P998" t="s">
        <v>3366</v>
      </c>
      <c r="Q998" t="s">
        <v>4911</v>
      </c>
    </row>
    <row r="999" spans="1:17" s="10" customFormat="1" ht="27.95" hidden="1" customHeight="1">
      <c r="A999" s="8" t="s">
        <v>2614</v>
      </c>
      <c r="B999" s="8" t="s">
        <v>3825</v>
      </c>
      <c r="C999" s="27" t="str">
        <f t="shared" si="15"/>
        <v>Tundra</v>
      </c>
      <c r="D999" s="8" t="s">
        <v>3178</v>
      </c>
      <c r="E999" s="8" t="s">
        <v>3829</v>
      </c>
      <c r="F999" s="8" t="s">
        <v>1041</v>
      </c>
      <c r="G999" s="8" t="s">
        <v>2602</v>
      </c>
      <c r="H999" s="9" t="s">
        <v>3480</v>
      </c>
      <c r="I999" s="9" t="s">
        <v>3630</v>
      </c>
      <c r="J999" s="8" t="s">
        <v>1124</v>
      </c>
      <c r="K999" s="8" t="s">
        <v>1120</v>
      </c>
      <c r="L999" s="8" t="s">
        <v>1123</v>
      </c>
      <c r="M999" s="8" t="s">
        <v>3209</v>
      </c>
      <c r="N999" s="20" t="s">
        <v>3209</v>
      </c>
      <c r="O999" s="5" t="str">
        <f>VLOOKUP(N999,$P$2:Q2190,2,0)</f>
        <v>https://ebooks.infobase.com/PortalPlaylists.aspx?ISBN=9781438100685&amp;wID=279345</v>
      </c>
      <c r="P999" t="s">
        <v>245</v>
      </c>
      <c r="Q999" t="s">
        <v>4912</v>
      </c>
    </row>
    <row r="1000" spans="1:17" s="10" customFormat="1" ht="27.95" hidden="1" customHeight="1">
      <c r="A1000" s="8" t="s">
        <v>2614</v>
      </c>
      <c r="B1000" s="8" t="s">
        <v>3825</v>
      </c>
      <c r="C1000" s="27" t="str">
        <f t="shared" si="15"/>
        <v>Wetlands</v>
      </c>
      <c r="D1000" s="8" t="s">
        <v>3178</v>
      </c>
      <c r="E1000" s="8" t="s">
        <v>3829</v>
      </c>
      <c r="F1000" s="8" t="s">
        <v>1041</v>
      </c>
      <c r="G1000" s="8" t="s">
        <v>2602</v>
      </c>
      <c r="H1000" s="9" t="s">
        <v>3481</v>
      </c>
      <c r="I1000" s="9" t="s">
        <v>3631</v>
      </c>
      <c r="J1000" s="8" t="s">
        <v>1124</v>
      </c>
      <c r="K1000" s="8" t="s">
        <v>1120</v>
      </c>
      <c r="L1000" s="8" t="s">
        <v>1123</v>
      </c>
      <c r="M1000" s="8" t="s">
        <v>3210</v>
      </c>
      <c r="N1000" s="20" t="s">
        <v>3210</v>
      </c>
      <c r="O1000" s="5" t="str">
        <f>VLOOKUP(N1000,$P$2:Q2191,2,0)</f>
        <v>https://ebooks.infobase.com/PortalPlaylists.aspx?ISBN=9781438100692&amp;wID=279345</v>
      </c>
      <c r="P1000" t="s">
        <v>234</v>
      </c>
      <c r="Q1000" t="s">
        <v>4913</v>
      </c>
    </row>
    <row r="1001" spans="1:17" s="10" customFormat="1" ht="27.95" hidden="1" customHeight="1">
      <c r="A1001" s="8" t="s">
        <v>2614</v>
      </c>
      <c r="B1001" s="8" t="s">
        <v>3825</v>
      </c>
      <c r="C1001" s="27" t="str">
        <f t="shared" si="15"/>
        <v>Cell Structure, Processes, and Reproduction</v>
      </c>
      <c r="D1001" s="8" t="s">
        <v>3179</v>
      </c>
      <c r="E1001" s="8" t="s">
        <v>3864</v>
      </c>
      <c r="F1001" s="8" t="s">
        <v>3173</v>
      </c>
      <c r="G1001" s="8" t="s">
        <v>2602</v>
      </c>
      <c r="H1001" s="9" t="s">
        <v>3482</v>
      </c>
      <c r="I1001" s="9" t="s">
        <v>3632</v>
      </c>
      <c r="J1001" s="8" t="s">
        <v>1124</v>
      </c>
      <c r="K1001" s="8" t="s">
        <v>1120</v>
      </c>
      <c r="L1001" s="8" t="s">
        <v>1123</v>
      </c>
      <c r="M1001" s="8" t="s">
        <v>3211</v>
      </c>
      <c r="N1001" s="20" t="s">
        <v>3211</v>
      </c>
      <c r="O1001" s="5" t="str">
        <f>VLOOKUP(N1001,$P$2:Q2192,2,0)</f>
        <v>https://ebooks.infobase.com/PortalPlaylists.aspx?ISBN=9781438138312&amp;wID=279345</v>
      </c>
      <c r="P1001" t="s">
        <v>238</v>
      </c>
      <c r="Q1001" t="s">
        <v>4914</v>
      </c>
    </row>
    <row r="1002" spans="1:17" s="10" customFormat="1" ht="27.95" hidden="1" customHeight="1">
      <c r="A1002" s="8" t="s">
        <v>2614</v>
      </c>
      <c r="B1002" s="8" t="s">
        <v>3825</v>
      </c>
      <c r="C1002" s="27" t="str">
        <f t="shared" si="15"/>
        <v>Cells and Human Health</v>
      </c>
      <c r="D1002" s="8" t="s">
        <v>3179</v>
      </c>
      <c r="E1002" s="8" t="s">
        <v>3903</v>
      </c>
      <c r="F1002" s="8" t="s">
        <v>948</v>
      </c>
      <c r="G1002" s="8" t="s">
        <v>2602</v>
      </c>
      <c r="H1002" s="9" t="s">
        <v>3483</v>
      </c>
      <c r="I1002" s="9" t="s">
        <v>3633</v>
      </c>
      <c r="J1002" s="8" t="s">
        <v>1124</v>
      </c>
      <c r="K1002" s="8" t="s">
        <v>1120</v>
      </c>
      <c r="L1002" s="8" t="s">
        <v>1123</v>
      </c>
      <c r="M1002" s="8" t="s">
        <v>3212</v>
      </c>
      <c r="N1002" s="20" t="s">
        <v>3212</v>
      </c>
      <c r="O1002" s="5" t="str">
        <f>VLOOKUP(N1002,$P$2:Q2193,2,0)</f>
        <v>https://ebooks.infobase.com/PortalPlaylists.aspx?ISBN=9781438139463&amp;wID=279345</v>
      </c>
      <c r="P1002" t="s">
        <v>3216</v>
      </c>
      <c r="Q1002" t="s">
        <v>4915</v>
      </c>
    </row>
    <row r="1003" spans="1:17" s="10" customFormat="1" ht="27.95" hidden="1" customHeight="1">
      <c r="A1003" s="8" t="s">
        <v>2614</v>
      </c>
      <c r="B1003" s="8" t="s">
        <v>3825</v>
      </c>
      <c r="C1003" s="27" t="str">
        <f t="shared" si="15"/>
        <v>How Scientists Research Cells</v>
      </c>
      <c r="D1003" s="8" t="s">
        <v>3179</v>
      </c>
      <c r="E1003" s="8" t="s">
        <v>3837</v>
      </c>
      <c r="F1003" s="8" t="s">
        <v>3173</v>
      </c>
      <c r="G1003" s="8" t="s">
        <v>2602</v>
      </c>
      <c r="H1003" s="9" t="s">
        <v>3484</v>
      </c>
      <c r="I1003" s="9" t="s">
        <v>3634</v>
      </c>
      <c r="J1003" s="8" t="s">
        <v>1124</v>
      </c>
      <c r="K1003" s="8" t="s">
        <v>1120</v>
      </c>
      <c r="L1003" s="8" t="s">
        <v>1123</v>
      </c>
      <c r="M1003" s="8" t="s">
        <v>3213</v>
      </c>
      <c r="N1003" s="20" t="s">
        <v>3213</v>
      </c>
      <c r="O1003" s="5" t="str">
        <f>VLOOKUP(N1003,$P$2:Q2194,2,0)</f>
        <v>https://ebooks.infobase.com/PortalPlaylists.aspx?ISBN=9781438138329&amp;wID=279345</v>
      </c>
      <c r="P1003" t="s">
        <v>3313</v>
      </c>
      <c r="Q1003" t="s">
        <v>4916</v>
      </c>
    </row>
    <row r="1004" spans="1:17" s="10" customFormat="1" ht="27.95" hidden="1" customHeight="1">
      <c r="A1004" s="8" t="s">
        <v>2614</v>
      </c>
      <c r="B1004" s="8" t="s">
        <v>3825</v>
      </c>
      <c r="C1004" s="27" t="str">
        <f t="shared" si="15"/>
        <v>Plant Cells</v>
      </c>
      <c r="D1004" s="8" t="s">
        <v>3179</v>
      </c>
      <c r="E1004" s="8" t="s">
        <v>3899</v>
      </c>
      <c r="F1004" s="8" t="s">
        <v>1011</v>
      </c>
      <c r="G1004" s="8" t="s">
        <v>2602</v>
      </c>
      <c r="H1004" s="9" t="s">
        <v>3485</v>
      </c>
      <c r="I1004" s="9" t="s">
        <v>3635</v>
      </c>
      <c r="J1004" s="8" t="s">
        <v>1124</v>
      </c>
      <c r="K1004" s="8" t="s">
        <v>1120</v>
      </c>
      <c r="L1004" s="8" t="s">
        <v>1123</v>
      </c>
      <c r="M1004" s="8" t="s">
        <v>3214</v>
      </c>
      <c r="N1004" s="20" t="s">
        <v>3214</v>
      </c>
      <c r="O1004" s="5" t="str">
        <f>VLOOKUP(N1004,$P$2:Q2195,2,0)</f>
        <v>https://ebooks.infobase.com/PortalPlaylists.aspx?ISBN=9781438138688&amp;wID=279345</v>
      </c>
      <c r="P1004" t="s">
        <v>3228</v>
      </c>
      <c r="Q1004" t="s">
        <v>4917</v>
      </c>
    </row>
    <row r="1005" spans="1:17" s="10" customFormat="1" ht="27.95" hidden="1" customHeight="1">
      <c r="A1005" s="8" t="s">
        <v>2614</v>
      </c>
      <c r="B1005" s="8" t="s">
        <v>3825</v>
      </c>
      <c r="C1005" s="27" t="str">
        <f t="shared" si="15"/>
        <v>Stem Cell Research and Other Cell-Related Controversies</v>
      </c>
      <c r="D1005" s="8" t="s">
        <v>3179</v>
      </c>
      <c r="E1005" s="8" t="s">
        <v>3864</v>
      </c>
      <c r="F1005" s="8" t="s">
        <v>1011</v>
      </c>
      <c r="G1005" s="8" t="s">
        <v>2602</v>
      </c>
      <c r="H1005" s="9" t="s">
        <v>3486</v>
      </c>
      <c r="I1005" s="9" t="s">
        <v>3636</v>
      </c>
      <c r="J1005" s="8" t="s">
        <v>1124</v>
      </c>
      <c r="K1005" s="8" t="s">
        <v>1120</v>
      </c>
      <c r="L1005" s="8" t="s">
        <v>1123</v>
      </c>
      <c r="M1005" s="8" t="s">
        <v>3215</v>
      </c>
      <c r="N1005" s="20" t="s">
        <v>3215</v>
      </c>
      <c r="O1005" s="5" t="str">
        <f>VLOOKUP(N1005,$P$2:Q2196,2,0)</f>
        <v>https://ebooks.infobase.com/PortalPlaylists.aspx?ISBN=9781438138695&amp;wID=279345</v>
      </c>
      <c r="P1005" t="s">
        <v>3262</v>
      </c>
      <c r="Q1005" t="s">
        <v>4918</v>
      </c>
    </row>
    <row r="1006" spans="1:17" s="10" customFormat="1" ht="27.95" hidden="1" customHeight="1">
      <c r="A1006" s="8" t="s">
        <v>2614</v>
      </c>
      <c r="B1006" s="8" t="s">
        <v>3825</v>
      </c>
      <c r="C1006" s="27" t="str">
        <f t="shared" si="15"/>
        <v>The Evolution of Cells</v>
      </c>
      <c r="D1006" s="8" t="s">
        <v>3179</v>
      </c>
      <c r="E1006" s="8" t="s">
        <v>3886</v>
      </c>
      <c r="F1006" s="8" t="s">
        <v>948</v>
      </c>
      <c r="G1006" s="8" t="s">
        <v>2602</v>
      </c>
      <c r="H1006" s="9" t="s">
        <v>3487</v>
      </c>
      <c r="I1006" s="9" t="s">
        <v>3637</v>
      </c>
      <c r="J1006" s="8" t="s">
        <v>1124</v>
      </c>
      <c r="K1006" s="8" t="s">
        <v>1120</v>
      </c>
      <c r="L1006" s="8" t="s">
        <v>1123</v>
      </c>
      <c r="M1006" s="8" t="s">
        <v>3216</v>
      </c>
      <c r="N1006" s="20" t="s">
        <v>3216</v>
      </c>
      <c r="O1006" s="5" t="str">
        <f>VLOOKUP(N1006,$P$2:Q2197,2,0)</f>
        <v>https://ebooks.infobase.com/PortalPlaylists.aspx?ISBN=9781438139067&amp;wID=279345</v>
      </c>
      <c r="P1006" t="s">
        <v>967</v>
      </c>
      <c r="Q1006" t="s">
        <v>4919</v>
      </c>
    </row>
    <row r="1007" spans="1:17" s="10" customFormat="1" ht="27.95" hidden="1" customHeight="1">
      <c r="A1007" s="8" t="s">
        <v>2614</v>
      </c>
      <c r="B1007" s="8" t="s">
        <v>3825</v>
      </c>
      <c r="C1007" s="27" t="str">
        <f t="shared" si="15"/>
        <v>Al Gore</v>
      </c>
      <c r="D1007" s="8" t="s">
        <v>3180</v>
      </c>
      <c r="E1007" s="8" t="s">
        <v>3905</v>
      </c>
      <c r="F1007" s="8" t="s">
        <v>804</v>
      </c>
      <c r="G1007" s="8" t="s">
        <v>3914</v>
      </c>
      <c r="H1007" s="8"/>
      <c r="I1007" s="9" t="s">
        <v>3638</v>
      </c>
      <c r="J1007" s="8" t="s">
        <v>1124</v>
      </c>
      <c r="K1007" s="8" t="s">
        <v>1120</v>
      </c>
      <c r="L1007" s="8" t="s">
        <v>1123</v>
      </c>
      <c r="M1007" s="8" t="s">
        <v>3217</v>
      </c>
      <c r="N1007" s="20" t="s">
        <v>3217</v>
      </c>
      <c r="O1007" s="5" t="str">
        <f>VLOOKUP(N1007,$P$2:Q2198,2,0)</f>
        <v>https://ebooks.infobase.com/PortalPlaylists.aspx?ISBN=9781438148151&amp;wID=279345</v>
      </c>
      <c r="P1007" t="s">
        <v>4920</v>
      </c>
      <c r="Q1007" t="s">
        <v>4921</v>
      </c>
    </row>
    <row r="1008" spans="1:17" s="10" customFormat="1" ht="27.95" hidden="1" customHeight="1">
      <c r="A1008" s="8" t="s">
        <v>2614</v>
      </c>
      <c r="B1008" s="8" t="s">
        <v>3825</v>
      </c>
      <c r="C1008" s="27" t="str">
        <f t="shared" si="15"/>
        <v>Ansel Adams</v>
      </c>
      <c r="D1008" s="8" t="s">
        <v>3180</v>
      </c>
      <c r="E1008" s="8" t="s">
        <v>2639</v>
      </c>
      <c r="F1008" s="8" t="s">
        <v>804</v>
      </c>
      <c r="G1008" s="8" t="s">
        <v>3914</v>
      </c>
      <c r="H1008" s="8"/>
      <c r="I1008" s="9" t="s">
        <v>3639</v>
      </c>
      <c r="J1008" s="8" t="s">
        <v>1124</v>
      </c>
      <c r="K1008" s="8" t="s">
        <v>1120</v>
      </c>
      <c r="L1008" s="8" t="s">
        <v>1123</v>
      </c>
      <c r="M1008" s="8" t="s">
        <v>3218</v>
      </c>
      <c r="N1008" s="20" t="s">
        <v>3218</v>
      </c>
      <c r="O1008" s="5" t="str">
        <f>VLOOKUP(N1008,$P$2:Q2199,2,0)</f>
        <v>https://ebooks.infobase.com/PortalPlaylists.aspx?ISBN=9781438148168&amp;wID=279345</v>
      </c>
      <c r="P1008" t="s">
        <v>994</v>
      </c>
      <c r="Q1008" t="s">
        <v>4922</v>
      </c>
    </row>
    <row r="1009" spans="1:17" s="10" customFormat="1" ht="27.95" hidden="1" customHeight="1">
      <c r="A1009" s="8" t="s">
        <v>2614</v>
      </c>
      <c r="B1009" s="8" t="s">
        <v>3825</v>
      </c>
      <c r="C1009" s="27" t="str">
        <f t="shared" si="15"/>
        <v>Chico Mendes</v>
      </c>
      <c r="D1009" s="8" t="s">
        <v>3180</v>
      </c>
      <c r="E1009" s="8" t="s">
        <v>3907</v>
      </c>
      <c r="F1009" s="8" t="s">
        <v>804</v>
      </c>
      <c r="G1009" s="8" t="s">
        <v>3914</v>
      </c>
      <c r="H1009" s="8"/>
      <c r="I1009" s="9" t="s">
        <v>3640</v>
      </c>
      <c r="J1009" s="8" t="s">
        <v>1124</v>
      </c>
      <c r="K1009" s="8" t="s">
        <v>1120</v>
      </c>
      <c r="L1009" s="8" t="s">
        <v>1123</v>
      </c>
      <c r="M1009" s="8" t="s">
        <v>3219</v>
      </c>
      <c r="N1009" s="20" t="s">
        <v>3219</v>
      </c>
      <c r="O1009" s="5" t="str">
        <f>VLOOKUP(N1009,$P$2:Q2200,2,0)</f>
        <v>https://ebooks.infobase.com/PortalPlaylists.aspx?ISBN=9781438148175&amp;wID=279345</v>
      </c>
      <c r="P1009" t="s">
        <v>197</v>
      </c>
      <c r="Q1009" t="s">
        <v>4923</v>
      </c>
    </row>
    <row r="1010" spans="1:17" s="10" customFormat="1" ht="27.95" hidden="1" customHeight="1">
      <c r="A1010" s="8" t="s">
        <v>2614</v>
      </c>
      <c r="B1010" s="8" t="s">
        <v>3825</v>
      </c>
      <c r="C1010" s="27" t="str">
        <f t="shared" si="15"/>
        <v>Jacques Cousteau</v>
      </c>
      <c r="D1010" s="8" t="s">
        <v>3180</v>
      </c>
      <c r="E1010" s="8" t="s">
        <v>3908</v>
      </c>
      <c r="F1010" s="8" t="s">
        <v>804</v>
      </c>
      <c r="G1010" s="8" t="s">
        <v>3914</v>
      </c>
      <c r="H1010" s="8"/>
      <c r="I1010" s="9" t="s">
        <v>3641</v>
      </c>
      <c r="J1010" s="8" t="s">
        <v>1124</v>
      </c>
      <c r="K1010" s="8" t="s">
        <v>1120</v>
      </c>
      <c r="L1010" s="8" t="s">
        <v>1123</v>
      </c>
      <c r="M1010" s="8" t="s">
        <v>3220</v>
      </c>
      <c r="N1010" s="20" t="s">
        <v>3220</v>
      </c>
      <c r="O1010" s="5" t="str">
        <f>VLOOKUP(N1010,$P$2:Q2201,2,0)</f>
        <v>https://ebooks.infobase.com/PortalPlaylists.aspx?ISBN=9781438148182&amp;wID=279345</v>
      </c>
      <c r="P1010" t="s">
        <v>232</v>
      </c>
      <c r="Q1010" t="s">
        <v>4924</v>
      </c>
    </row>
    <row r="1011" spans="1:17" s="10" customFormat="1" ht="27.95" hidden="1" customHeight="1">
      <c r="A1011" s="8" t="s">
        <v>2614</v>
      </c>
      <c r="B1011" s="8" t="s">
        <v>3825</v>
      </c>
      <c r="C1011" s="27" t="str">
        <f t="shared" si="15"/>
        <v>Jane Goodall</v>
      </c>
      <c r="D1011" s="8" t="s">
        <v>3180</v>
      </c>
      <c r="E1011" s="8" t="s">
        <v>3909</v>
      </c>
      <c r="F1011" s="8" t="s">
        <v>804</v>
      </c>
      <c r="G1011" s="8" t="s">
        <v>3914</v>
      </c>
      <c r="H1011" s="8"/>
      <c r="I1011" s="9" t="s">
        <v>3642</v>
      </c>
      <c r="J1011" s="8" t="s">
        <v>1124</v>
      </c>
      <c r="K1011" s="8" t="s">
        <v>1120</v>
      </c>
      <c r="L1011" s="8" t="s">
        <v>1123</v>
      </c>
      <c r="M1011" s="8" t="s">
        <v>3221</v>
      </c>
      <c r="N1011" s="20" t="s">
        <v>3221</v>
      </c>
      <c r="O1011" s="5" t="str">
        <f>VLOOKUP(N1011,$P$2:Q2202,2,0)</f>
        <v>https://ebooks.infobase.com/PortalPlaylists.aspx?ISBN=9781438148199&amp;wID=279345</v>
      </c>
      <c r="P1011" t="s">
        <v>3287</v>
      </c>
      <c r="Q1011" t="s">
        <v>4925</v>
      </c>
    </row>
    <row r="1012" spans="1:17" s="10" customFormat="1" ht="27.95" hidden="1" customHeight="1">
      <c r="A1012" s="8" t="s">
        <v>2614</v>
      </c>
      <c r="B1012" s="8" t="s">
        <v>3825</v>
      </c>
      <c r="C1012" s="27" t="str">
        <f t="shared" si="15"/>
        <v>John James Audubon</v>
      </c>
      <c r="D1012" s="8" t="s">
        <v>3180</v>
      </c>
      <c r="E1012" s="8" t="s">
        <v>3910</v>
      </c>
      <c r="F1012" s="8" t="s">
        <v>804</v>
      </c>
      <c r="G1012" s="8" t="s">
        <v>3914</v>
      </c>
      <c r="H1012" s="8"/>
      <c r="I1012" s="9" t="s">
        <v>3643</v>
      </c>
      <c r="J1012" s="8" t="s">
        <v>1124</v>
      </c>
      <c r="K1012" s="8" t="s">
        <v>1120</v>
      </c>
      <c r="L1012" s="8" t="s">
        <v>1123</v>
      </c>
      <c r="M1012" s="8" t="s">
        <v>3222</v>
      </c>
      <c r="N1012" s="20" t="s">
        <v>3222</v>
      </c>
      <c r="O1012" s="5" t="str">
        <f>VLOOKUP(N1012,$P$2:Q2203,2,0)</f>
        <v>https://ebooks.infobase.com/PortalPlaylists.aspx?ISBN=9781438148205&amp;wID=279345</v>
      </c>
      <c r="P1012" t="s">
        <v>36</v>
      </c>
      <c r="Q1012" t="s">
        <v>4926</v>
      </c>
    </row>
    <row r="1013" spans="1:17" s="10" customFormat="1" ht="27.95" hidden="1" customHeight="1">
      <c r="A1013" s="8" t="s">
        <v>2614</v>
      </c>
      <c r="B1013" s="8" t="s">
        <v>3825</v>
      </c>
      <c r="C1013" s="27" t="str">
        <f t="shared" si="15"/>
        <v>John Muir</v>
      </c>
      <c r="D1013" s="8" t="s">
        <v>3180</v>
      </c>
      <c r="E1013" s="8" t="s">
        <v>2764</v>
      </c>
      <c r="F1013" s="8" t="s">
        <v>804</v>
      </c>
      <c r="G1013" s="8" t="s">
        <v>3914</v>
      </c>
      <c r="H1013" s="8"/>
      <c r="I1013" s="9" t="s">
        <v>3644</v>
      </c>
      <c r="J1013" s="8" t="s">
        <v>1124</v>
      </c>
      <c r="K1013" s="8" t="s">
        <v>1120</v>
      </c>
      <c r="L1013" s="8" t="s">
        <v>1123</v>
      </c>
      <c r="M1013" s="8" t="s">
        <v>3223</v>
      </c>
      <c r="N1013" s="20" t="s">
        <v>3223</v>
      </c>
      <c r="O1013" s="5" t="str">
        <f>VLOOKUP(N1013,$P$2:Q2204,2,0)</f>
        <v>https://ebooks.infobase.com/PortalPlaylists.aspx?ISBN=9781438148212&amp;wID=279345</v>
      </c>
      <c r="P1013" t="s">
        <v>584</v>
      </c>
      <c r="Q1013" t="s">
        <v>4927</v>
      </c>
    </row>
    <row r="1014" spans="1:17" s="10" customFormat="1" ht="27.95" hidden="1" customHeight="1">
      <c r="A1014" s="8" t="s">
        <v>2614</v>
      </c>
      <c r="B1014" s="8" t="s">
        <v>3825</v>
      </c>
      <c r="C1014" s="27" t="str">
        <f t="shared" si="15"/>
        <v>Rachel Carson</v>
      </c>
      <c r="D1014" s="8" t="s">
        <v>3180</v>
      </c>
      <c r="E1014" s="8" t="s">
        <v>3911</v>
      </c>
      <c r="F1014" s="8" t="s">
        <v>804</v>
      </c>
      <c r="G1014" s="8" t="s">
        <v>3914</v>
      </c>
      <c r="H1014" s="8"/>
      <c r="I1014" s="9" t="s">
        <v>3645</v>
      </c>
      <c r="J1014" s="8" t="s">
        <v>1124</v>
      </c>
      <c r="K1014" s="8" t="s">
        <v>1120</v>
      </c>
      <c r="L1014" s="8" t="s">
        <v>1123</v>
      </c>
      <c r="M1014" s="8" t="s">
        <v>3224</v>
      </c>
      <c r="N1014" s="20" t="s">
        <v>3224</v>
      </c>
      <c r="O1014" s="5" t="str">
        <f>VLOOKUP(N1014,$P$2:Q2205,2,0)</f>
        <v>https://ebooks.infobase.com/PortalPlaylists.aspx?ISBN=9781438148229&amp;wID=279345</v>
      </c>
      <c r="P1014" t="s">
        <v>3314</v>
      </c>
      <c r="Q1014" t="s">
        <v>4928</v>
      </c>
    </row>
    <row r="1015" spans="1:17" s="10" customFormat="1" ht="27.95" hidden="1" customHeight="1">
      <c r="A1015" s="8" t="s">
        <v>2614</v>
      </c>
      <c r="B1015" s="8" t="s">
        <v>3825</v>
      </c>
      <c r="C1015" s="27" t="str">
        <f t="shared" si="15"/>
        <v>Steve and Bindi Irwin</v>
      </c>
      <c r="D1015" s="8" t="s">
        <v>3180</v>
      </c>
      <c r="E1015" s="8" t="s">
        <v>2980</v>
      </c>
      <c r="F1015" s="8" t="s">
        <v>804</v>
      </c>
      <c r="G1015" s="8" t="s">
        <v>3914</v>
      </c>
      <c r="H1015" s="8"/>
      <c r="I1015" s="9" t="s">
        <v>3646</v>
      </c>
      <c r="J1015" s="8" t="s">
        <v>1124</v>
      </c>
      <c r="K1015" s="8" t="s">
        <v>1120</v>
      </c>
      <c r="L1015" s="8" t="s">
        <v>1123</v>
      </c>
      <c r="M1015" s="8" t="s">
        <v>3225</v>
      </c>
      <c r="N1015" s="20" t="s">
        <v>3225</v>
      </c>
      <c r="O1015" s="5" t="str">
        <f>VLOOKUP(N1015,$P$2:Q2206,2,0)</f>
        <v>https://ebooks.infobase.com/PortalPlaylists.aspx?ISBN=9781438148236&amp;wID=279345</v>
      </c>
      <c r="P1015" t="s">
        <v>37</v>
      </c>
      <c r="Q1015" t="s">
        <v>4929</v>
      </c>
    </row>
    <row r="1016" spans="1:17" s="10" customFormat="1" ht="27.95" hidden="1" customHeight="1">
      <c r="A1016" s="8" t="s">
        <v>2614</v>
      </c>
      <c r="B1016" s="8" t="s">
        <v>3825</v>
      </c>
      <c r="C1016" s="27" t="str">
        <f t="shared" si="15"/>
        <v>Hurricane Andrew</v>
      </c>
      <c r="D1016" s="8" t="s">
        <v>3181</v>
      </c>
      <c r="E1016" s="8" t="s">
        <v>3832</v>
      </c>
      <c r="F1016" s="8" t="s">
        <v>3174</v>
      </c>
      <c r="G1016" s="8" t="s">
        <v>2602</v>
      </c>
      <c r="H1016" s="9" t="s">
        <v>3488</v>
      </c>
      <c r="I1016" s="9" t="s">
        <v>3647</v>
      </c>
      <c r="J1016" s="8" t="s">
        <v>1124</v>
      </c>
      <c r="K1016" s="8" t="s">
        <v>1120</v>
      </c>
      <c r="L1016" s="8" t="s">
        <v>1123</v>
      </c>
      <c r="M1016" s="8" t="s">
        <v>3226</v>
      </c>
      <c r="N1016" s="20" t="s">
        <v>3226</v>
      </c>
      <c r="O1016" s="5" t="str">
        <f>VLOOKUP(N1016,$P$2:Q2207,2,0)</f>
        <v>https://ebooks.infobase.com/PortalPlaylists.aspx?ISBN=9781438102221&amp;wID=279345</v>
      </c>
      <c r="P1016" t="s">
        <v>94</v>
      </c>
      <c r="Q1016" t="s">
        <v>4930</v>
      </c>
    </row>
    <row r="1017" spans="1:17" s="10" customFormat="1" ht="27.95" hidden="1" customHeight="1">
      <c r="A1017" s="8" t="s">
        <v>2614</v>
      </c>
      <c r="B1017" s="8" t="s">
        <v>3825</v>
      </c>
      <c r="C1017" s="27" t="str">
        <f t="shared" si="15"/>
        <v>The Chernobyl Nuclear Disaster</v>
      </c>
      <c r="D1017" s="8" t="s">
        <v>3181</v>
      </c>
      <c r="E1017" s="8" t="s">
        <v>3833</v>
      </c>
      <c r="F1017" s="8" t="s">
        <v>3174</v>
      </c>
      <c r="G1017" s="8" t="s">
        <v>2602</v>
      </c>
      <c r="H1017" s="9" t="s">
        <v>3489</v>
      </c>
      <c r="I1017" s="9" t="s">
        <v>3648</v>
      </c>
      <c r="J1017" s="8" t="s">
        <v>1124</v>
      </c>
      <c r="K1017" s="8" t="s">
        <v>1120</v>
      </c>
      <c r="L1017" s="8" t="s">
        <v>1123</v>
      </c>
      <c r="M1017" s="8" t="s">
        <v>3227</v>
      </c>
      <c r="N1017" s="20" t="s">
        <v>3227</v>
      </c>
      <c r="O1017" s="5" t="str">
        <f>VLOOKUP(N1017,$P$2:Q2208,2,0)</f>
        <v>https://ebooks.infobase.com/PortalPlaylists.aspx?ISBN=9781438102238&amp;wID=279345</v>
      </c>
      <c r="P1017" t="s">
        <v>531</v>
      </c>
      <c r="Q1017" t="s">
        <v>4931</v>
      </c>
    </row>
    <row r="1018" spans="1:17" s="10" customFormat="1" ht="27.95" hidden="1" customHeight="1">
      <c r="A1018" s="8" t="s">
        <v>2614</v>
      </c>
      <c r="B1018" s="8" t="s">
        <v>3825</v>
      </c>
      <c r="C1018" s="27" t="str">
        <f t="shared" si="15"/>
        <v>The Exxon Valdez Oil Spill</v>
      </c>
      <c r="D1018" s="8" t="s">
        <v>3181</v>
      </c>
      <c r="E1018" s="8" t="s">
        <v>3834</v>
      </c>
      <c r="F1018" s="8" t="s">
        <v>3174</v>
      </c>
      <c r="G1018" s="8" t="s">
        <v>2602</v>
      </c>
      <c r="H1018" s="9" t="s">
        <v>3490</v>
      </c>
      <c r="I1018" s="9" t="s">
        <v>3649</v>
      </c>
      <c r="J1018" s="8" t="s">
        <v>1124</v>
      </c>
      <c r="K1018" s="8" t="s">
        <v>1120</v>
      </c>
      <c r="L1018" s="8" t="s">
        <v>1123</v>
      </c>
      <c r="M1018" s="8" t="s">
        <v>3228</v>
      </c>
      <c r="N1018" s="20" t="s">
        <v>3228</v>
      </c>
      <c r="O1018" s="5" t="str">
        <f>VLOOKUP(N1018,$P$2:Q2209,2,0)</f>
        <v>https://ebooks.infobase.com/PortalPlaylists.aspx?ISBN=9781438102245&amp;wID=279345</v>
      </c>
      <c r="P1018" t="s">
        <v>104</v>
      </c>
      <c r="Q1018" t="s">
        <v>4932</v>
      </c>
    </row>
    <row r="1019" spans="1:17" s="10" customFormat="1" ht="27.95" hidden="1" customHeight="1">
      <c r="A1019" s="8" t="s">
        <v>2614</v>
      </c>
      <c r="B1019" s="8" t="s">
        <v>3825</v>
      </c>
      <c r="C1019" s="27" t="str">
        <f t="shared" si="15"/>
        <v>The Kuwaiti Oil Fires</v>
      </c>
      <c r="D1019" s="8" t="s">
        <v>3181</v>
      </c>
      <c r="E1019" s="8" t="s">
        <v>3835</v>
      </c>
      <c r="F1019" s="8" t="s">
        <v>3174</v>
      </c>
      <c r="G1019" s="8" t="s">
        <v>2602</v>
      </c>
      <c r="H1019" s="9" t="s">
        <v>3491</v>
      </c>
      <c r="I1019" s="9" t="s">
        <v>3650</v>
      </c>
      <c r="J1019" s="8" t="s">
        <v>1124</v>
      </c>
      <c r="K1019" s="8" t="s">
        <v>1120</v>
      </c>
      <c r="L1019" s="8" t="s">
        <v>1123</v>
      </c>
      <c r="M1019" s="8" t="s">
        <v>3229</v>
      </c>
      <c r="N1019" s="20" t="s">
        <v>3229</v>
      </c>
      <c r="O1019" s="5" t="str">
        <f>VLOOKUP(N1019,$P$2:Q2210,2,0)</f>
        <v>https://ebooks.infobase.com/PortalPlaylists.aspx?ISBN=9781438102252&amp;wID=279345</v>
      </c>
      <c r="P1019" t="s">
        <v>532</v>
      </c>
      <c r="Q1019" t="s">
        <v>4933</v>
      </c>
    </row>
    <row r="1020" spans="1:17" s="10" customFormat="1" ht="27.95" hidden="1" customHeight="1">
      <c r="A1020" s="8" t="s">
        <v>2614</v>
      </c>
      <c r="B1020" s="8" t="s">
        <v>3825</v>
      </c>
      <c r="C1020" s="27" t="str">
        <f t="shared" si="15"/>
        <v>The Mount St. Helens Volcanic Eruptions</v>
      </c>
      <c r="D1020" s="8" t="s">
        <v>3181</v>
      </c>
      <c r="E1020" s="8" t="s">
        <v>3832</v>
      </c>
      <c r="F1020" s="8" t="s">
        <v>3174</v>
      </c>
      <c r="G1020" s="8" t="s">
        <v>2602</v>
      </c>
      <c r="H1020" s="9" t="s">
        <v>3492</v>
      </c>
      <c r="I1020" s="9" t="s">
        <v>3651</v>
      </c>
      <c r="J1020" s="8" t="s">
        <v>1124</v>
      </c>
      <c r="K1020" s="8" t="s">
        <v>1120</v>
      </c>
      <c r="L1020" s="8" t="s">
        <v>1123</v>
      </c>
      <c r="M1020" s="8" t="s">
        <v>3230</v>
      </c>
      <c r="N1020" s="20" t="s">
        <v>3230</v>
      </c>
      <c r="O1020" s="5" t="str">
        <f>VLOOKUP(N1020,$P$2:Q2211,2,0)</f>
        <v>https://ebooks.infobase.com/PortalPlaylists.aspx?ISBN=9781438102269&amp;wID=279345</v>
      </c>
      <c r="P1020" t="s">
        <v>723</v>
      </c>
      <c r="Q1020" t="s">
        <v>4934</v>
      </c>
    </row>
    <row r="1021" spans="1:17" s="10" customFormat="1" ht="27.95" hidden="1" customHeight="1">
      <c r="A1021" s="8" t="s">
        <v>2614</v>
      </c>
      <c r="B1021" s="8" t="s">
        <v>3825</v>
      </c>
      <c r="C1021" s="27" t="str">
        <f t="shared" si="15"/>
        <v>The San Francisco Earthquake</v>
      </c>
      <c r="D1021" s="8" t="s">
        <v>3181</v>
      </c>
      <c r="E1021" s="8" t="s">
        <v>2638</v>
      </c>
      <c r="F1021" s="8" t="s">
        <v>3174</v>
      </c>
      <c r="G1021" s="8" t="s">
        <v>2602</v>
      </c>
      <c r="H1021" s="9" t="s">
        <v>3493</v>
      </c>
      <c r="I1021" s="9" t="s">
        <v>3652</v>
      </c>
      <c r="J1021" s="8" t="s">
        <v>1124</v>
      </c>
      <c r="K1021" s="8" t="s">
        <v>1120</v>
      </c>
      <c r="L1021" s="8" t="s">
        <v>1123</v>
      </c>
      <c r="M1021" s="8" t="s">
        <v>3231</v>
      </c>
      <c r="N1021" s="20" t="s">
        <v>3231</v>
      </c>
      <c r="O1021" s="5" t="str">
        <f>VLOOKUP(N1021,$P$2:Q2212,2,0)</f>
        <v>https://ebooks.infobase.com/PortalPlaylists.aspx?ISBN=9781438102276&amp;wID=279345</v>
      </c>
      <c r="P1021" t="s">
        <v>533</v>
      </c>
      <c r="Q1021" t="s">
        <v>4935</v>
      </c>
    </row>
    <row r="1022" spans="1:17" s="10" customFormat="1" ht="27.95" hidden="1" customHeight="1">
      <c r="A1022" s="8" t="s">
        <v>2614</v>
      </c>
      <c r="B1022" s="8" t="s">
        <v>3825</v>
      </c>
      <c r="C1022" s="27" t="str">
        <f t="shared" si="15"/>
        <v>Acids and Bases, Second Edition</v>
      </c>
      <c r="D1022" s="8" t="s">
        <v>3182</v>
      </c>
      <c r="E1022" s="8" t="s">
        <v>3837</v>
      </c>
      <c r="F1022" s="8" t="s">
        <v>3175</v>
      </c>
      <c r="G1022" s="8" t="s">
        <v>3914</v>
      </c>
      <c r="H1022" s="8"/>
      <c r="I1022" s="16" t="s">
        <v>3653</v>
      </c>
      <c r="J1022" s="8" t="s">
        <v>1124</v>
      </c>
      <c r="K1022" s="8" t="s">
        <v>1120</v>
      </c>
      <c r="L1022" s="8" t="s">
        <v>1123</v>
      </c>
      <c r="M1022" s="8" t="s">
        <v>3232</v>
      </c>
      <c r="N1022" s="20" t="s">
        <v>3232</v>
      </c>
      <c r="O1022" s="5" t="str">
        <f>VLOOKUP(N1022,$P$2:Q2213,2,0)</f>
        <v>https://ebooks.infobase.com/PortalPlaylists.aspx?ISBN=9781438142968&amp;wID=279345</v>
      </c>
      <c r="P1022" t="s">
        <v>93</v>
      </c>
      <c r="Q1022" t="s">
        <v>4936</v>
      </c>
    </row>
    <row r="1023" spans="1:17" s="10" customFormat="1" ht="27.95" hidden="1" customHeight="1">
      <c r="A1023" s="8" t="s">
        <v>3915</v>
      </c>
      <c r="B1023" s="8" t="s">
        <v>3825</v>
      </c>
      <c r="C1023" s="27" t="str">
        <f t="shared" si="15"/>
        <v>Atoms, Molecules, and Compounds, Second Edition</v>
      </c>
      <c r="D1023" s="8" t="s">
        <v>3182</v>
      </c>
      <c r="E1023" s="8" t="s">
        <v>3836</v>
      </c>
      <c r="F1023" s="8" t="s">
        <v>3175</v>
      </c>
      <c r="G1023" s="8" t="s">
        <v>3914</v>
      </c>
      <c r="H1023" s="8"/>
      <c r="I1023" s="16" t="s">
        <v>3654</v>
      </c>
      <c r="J1023" s="8" t="s">
        <v>1124</v>
      </c>
      <c r="K1023" s="8" t="s">
        <v>1120</v>
      </c>
      <c r="L1023" s="8" t="s">
        <v>1123</v>
      </c>
      <c r="M1023" s="8" t="s">
        <v>3233</v>
      </c>
      <c r="N1023" s="20" t="s">
        <v>3233</v>
      </c>
      <c r="O1023" s="5" t="str">
        <f>VLOOKUP(N1023,$P$2:Q2214,2,0)</f>
        <v>https://ebooks.infobase.com/PortalPlaylists.aspx?ISBN=9781438142883&amp;wID=279345</v>
      </c>
      <c r="P1023" t="s">
        <v>92</v>
      </c>
      <c r="Q1023" t="s">
        <v>4937</v>
      </c>
    </row>
    <row r="1024" spans="1:17" s="10" customFormat="1" ht="27.95" hidden="1" customHeight="1">
      <c r="A1024" s="8" t="s">
        <v>3915</v>
      </c>
      <c r="B1024" s="8" t="s">
        <v>3825</v>
      </c>
      <c r="C1024" s="27" t="str">
        <f t="shared" si="15"/>
        <v>Biochemistry, Second Edition</v>
      </c>
      <c r="D1024" s="8" t="s">
        <v>3182</v>
      </c>
      <c r="E1024" s="8" t="s">
        <v>3916</v>
      </c>
      <c r="F1024" s="8" t="s">
        <v>3175</v>
      </c>
      <c r="G1024" s="8" t="s">
        <v>3914</v>
      </c>
      <c r="H1024" s="8"/>
      <c r="I1024" s="16" t="s">
        <v>3655</v>
      </c>
      <c r="J1024" s="8" t="s">
        <v>1124</v>
      </c>
      <c r="K1024" s="8" t="s">
        <v>1120</v>
      </c>
      <c r="L1024" s="8" t="s">
        <v>1123</v>
      </c>
      <c r="M1024" s="8" t="s">
        <v>3234</v>
      </c>
      <c r="N1024" s="20" t="s">
        <v>3234</v>
      </c>
      <c r="O1024" s="5" t="str">
        <f>VLOOKUP(N1024,$P$2:Q2215,2,0)</f>
        <v>https://ebooks.infobase.com/PortalPlaylists.aspx?ISBN=9781438142937&amp;wID=279345</v>
      </c>
      <c r="P1024" t="s">
        <v>534</v>
      </c>
      <c r="Q1024" t="s">
        <v>4938</v>
      </c>
    </row>
    <row r="1025" spans="1:17" s="10" customFormat="1" ht="27.95" hidden="1" customHeight="1">
      <c r="A1025" s="8" t="s">
        <v>3915</v>
      </c>
      <c r="B1025" s="8" t="s">
        <v>3825</v>
      </c>
      <c r="C1025" s="27" t="str">
        <f t="shared" si="15"/>
        <v>Carbon Chemistry, Second Edition</v>
      </c>
      <c r="D1025" s="8" t="s">
        <v>3182</v>
      </c>
      <c r="E1025" s="8" t="s">
        <v>2639</v>
      </c>
      <c r="F1025" s="8" t="s">
        <v>3175</v>
      </c>
      <c r="G1025" s="8" t="s">
        <v>3914</v>
      </c>
      <c r="H1025" s="8"/>
      <c r="I1025" s="16" t="s">
        <v>3656</v>
      </c>
      <c r="J1025" s="8" t="s">
        <v>1124</v>
      </c>
      <c r="K1025" s="8" t="s">
        <v>1120</v>
      </c>
      <c r="L1025" s="8" t="s">
        <v>1123</v>
      </c>
      <c r="M1025" s="8" t="s">
        <v>3235</v>
      </c>
      <c r="N1025" s="20" t="s">
        <v>3235</v>
      </c>
      <c r="O1025" s="5" t="str">
        <f>VLOOKUP(N1025,$P$2:Q2216,2,0)</f>
        <v>https://ebooks.infobase.com/PortalPlaylists.aspx?ISBN=9781438142944&amp;wID=279345</v>
      </c>
      <c r="P1025" t="s">
        <v>225</v>
      </c>
      <c r="Q1025" t="s">
        <v>4939</v>
      </c>
    </row>
    <row r="1026" spans="1:17" s="10" customFormat="1" ht="27.95" hidden="1" customHeight="1">
      <c r="A1026" s="8" t="s">
        <v>3915</v>
      </c>
      <c r="B1026" s="8" t="s">
        <v>3825</v>
      </c>
      <c r="C1026" s="27" t="str">
        <f t="shared" si="15"/>
        <v>Chemical Bonds, Second Edition</v>
      </c>
      <c r="D1026" s="8" t="s">
        <v>3182</v>
      </c>
      <c r="E1026" s="8" t="s">
        <v>3836</v>
      </c>
      <c r="F1026" s="8" t="s">
        <v>3175</v>
      </c>
      <c r="G1026" s="8" t="s">
        <v>3914</v>
      </c>
      <c r="H1026" s="8"/>
      <c r="I1026" s="16" t="s">
        <v>3657</v>
      </c>
      <c r="J1026" s="8" t="s">
        <v>1124</v>
      </c>
      <c r="K1026" s="8" t="s">
        <v>1120</v>
      </c>
      <c r="L1026" s="8" t="s">
        <v>1123</v>
      </c>
      <c r="M1026" s="8" t="s">
        <v>3236</v>
      </c>
      <c r="N1026" s="20" t="s">
        <v>3236</v>
      </c>
      <c r="O1026" s="5" t="str">
        <f>VLOOKUP(N1026,$P$2:Q2217,2,0)</f>
        <v>https://ebooks.infobase.com/PortalPlaylists.aspx?ISBN=9781438142975&amp;wID=279345</v>
      </c>
      <c r="P1026" t="s">
        <v>968</v>
      </c>
      <c r="Q1026" t="s">
        <v>4940</v>
      </c>
    </row>
    <row r="1027" spans="1:17" s="10" customFormat="1" ht="27.95" hidden="1" customHeight="1">
      <c r="A1027" s="8" t="s">
        <v>3915</v>
      </c>
      <c r="B1027" s="8" t="s">
        <v>3825</v>
      </c>
      <c r="C1027" s="27" t="str">
        <f t="shared" ref="C1027:C1090" si="16">HYPERLINK(O1027,N1027)</f>
        <v>Chemical Reactions, Second Edition</v>
      </c>
      <c r="D1027" s="8" t="s">
        <v>3182</v>
      </c>
      <c r="E1027" s="8" t="s">
        <v>3837</v>
      </c>
      <c r="F1027" s="8" t="s">
        <v>3175</v>
      </c>
      <c r="G1027" s="8" t="s">
        <v>3914</v>
      </c>
      <c r="H1027" s="8"/>
      <c r="I1027" s="16" t="s">
        <v>3658</v>
      </c>
      <c r="J1027" s="8" t="s">
        <v>1124</v>
      </c>
      <c r="K1027" s="8" t="s">
        <v>1120</v>
      </c>
      <c r="L1027" s="8" t="s">
        <v>1123</v>
      </c>
      <c r="M1027" s="8" t="s">
        <v>3237</v>
      </c>
      <c r="N1027" s="20" t="s">
        <v>3237</v>
      </c>
      <c r="O1027" s="5" t="str">
        <f>VLOOKUP(N1027,$P$2:Q2218,2,0)</f>
        <v>https://ebooks.infobase.com/PortalPlaylists.aspx?ISBN=9781438142906&amp;wID=279345</v>
      </c>
      <c r="P1027" t="s">
        <v>535</v>
      </c>
      <c r="Q1027" t="s">
        <v>4941</v>
      </c>
    </row>
    <row r="1028" spans="1:17" s="10" customFormat="1" ht="27.95" hidden="1" customHeight="1">
      <c r="A1028" s="8" t="s">
        <v>3915</v>
      </c>
      <c r="B1028" s="8" t="s">
        <v>3825</v>
      </c>
      <c r="C1028" s="27" t="str">
        <f t="shared" si="16"/>
        <v>Earth Chemistry, Second Edition</v>
      </c>
      <c r="D1028" s="8" t="s">
        <v>3182</v>
      </c>
      <c r="E1028" s="8" t="s">
        <v>3863</v>
      </c>
      <c r="F1028" s="8" t="s">
        <v>3175</v>
      </c>
      <c r="G1028" s="8" t="s">
        <v>3914</v>
      </c>
      <c r="H1028" s="8"/>
      <c r="I1028" s="16" t="s">
        <v>3659</v>
      </c>
      <c r="J1028" s="8" t="s">
        <v>1124</v>
      </c>
      <c r="K1028" s="8" t="s">
        <v>1120</v>
      </c>
      <c r="L1028" s="8" t="s">
        <v>1123</v>
      </c>
      <c r="M1028" s="8" t="s">
        <v>3238</v>
      </c>
      <c r="N1028" s="20" t="s">
        <v>3238</v>
      </c>
      <c r="O1028" s="5" t="str">
        <f>VLOOKUP(N1028,$P$2:Q2219,2,0)</f>
        <v>https://ebooks.infobase.com/PortalPlaylists.aspx?ISBN=9781438142951&amp;wID=279345</v>
      </c>
      <c r="P1028" t="s">
        <v>536</v>
      </c>
      <c r="Q1028" t="s">
        <v>4942</v>
      </c>
    </row>
    <row r="1029" spans="1:17" s="10" customFormat="1" ht="27.95" hidden="1" customHeight="1">
      <c r="A1029" s="8" t="s">
        <v>3915</v>
      </c>
      <c r="B1029" s="8" t="s">
        <v>3825</v>
      </c>
      <c r="C1029" s="27" t="str">
        <f t="shared" si="16"/>
        <v>Metals, Second Edition</v>
      </c>
      <c r="D1029" s="8" t="s">
        <v>3182</v>
      </c>
      <c r="E1029" s="8" t="s">
        <v>3838</v>
      </c>
      <c r="F1029" s="8" t="s">
        <v>3175</v>
      </c>
      <c r="G1029" s="8" t="s">
        <v>3914</v>
      </c>
      <c r="H1029" s="8"/>
      <c r="I1029" s="16" t="s">
        <v>3660</v>
      </c>
      <c r="J1029" s="8" t="s">
        <v>1124</v>
      </c>
      <c r="K1029" s="8" t="s">
        <v>1120</v>
      </c>
      <c r="L1029" s="8" t="s">
        <v>1123</v>
      </c>
      <c r="M1029" s="8" t="s">
        <v>3239</v>
      </c>
      <c r="N1029" s="20" t="s">
        <v>3239</v>
      </c>
      <c r="O1029" s="5" t="str">
        <f>VLOOKUP(N1029,$P$2:Q2220,2,0)</f>
        <v>https://ebooks.infobase.com/PortalPlaylists.aspx?ISBN=9781438142913&amp;wID=279345</v>
      </c>
      <c r="P1029" t="s">
        <v>100</v>
      </c>
      <c r="Q1029" t="s">
        <v>4943</v>
      </c>
    </row>
    <row r="1030" spans="1:17" s="10" customFormat="1" ht="27.95" hidden="1" customHeight="1">
      <c r="A1030" s="8" t="s">
        <v>3915</v>
      </c>
      <c r="B1030" s="8" t="s">
        <v>3825</v>
      </c>
      <c r="C1030" s="27" t="str">
        <f t="shared" si="16"/>
        <v>States of Matter: Gases, Liquids, and Solids, Second Edition</v>
      </c>
      <c r="D1030" s="8" t="s">
        <v>3182</v>
      </c>
      <c r="E1030" s="8" t="s">
        <v>2639</v>
      </c>
      <c r="F1030" s="8" t="s">
        <v>3175</v>
      </c>
      <c r="G1030" s="8" t="s">
        <v>3914</v>
      </c>
      <c r="H1030" s="8"/>
      <c r="I1030" s="16" t="s">
        <v>3661</v>
      </c>
      <c r="J1030" s="8" t="s">
        <v>1124</v>
      </c>
      <c r="K1030" s="8" t="s">
        <v>1120</v>
      </c>
      <c r="L1030" s="8" t="s">
        <v>1123</v>
      </c>
      <c r="M1030" s="8" t="s">
        <v>3240</v>
      </c>
      <c r="N1030" s="20" t="s">
        <v>3240</v>
      </c>
      <c r="O1030" s="5" t="str">
        <f>VLOOKUP(N1030,$P$2:Q2221,2,0)</f>
        <v>https://ebooks.infobase.com/PortalPlaylists.aspx?ISBN=9781438142920&amp;wID=279345</v>
      </c>
      <c r="P1030" t="s">
        <v>537</v>
      </c>
      <c r="Q1030" t="s">
        <v>4944</v>
      </c>
    </row>
    <row r="1031" spans="1:17" s="10" customFormat="1" ht="27.95" hidden="1" customHeight="1">
      <c r="A1031" s="8" t="s">
        <v>3915</v>
      </c>
      <c r="B1031" s="8" t="s">
        <v>3825</v>
      </c>
      <c r="C1031" s="27" t="str">
        <f t="shared" si="16"/>
        <v>The Periodic Table, Second Edition</v>
      </c>
      <c r="D1031" s="8" t="s">
        <v>3182</v>
      </c>
      <c r="E1031" s="8" t="s">
        <v>3839</v>
      </c>
      <c r="F1031" s="8" t="s">
        <v>3175</v>
      </c>
      <c r="G1031" s="8" t="s">
        <v>3914</v>
      </c>
      <c r="H1031" s="8"/>
      <c r="I1031" s="16" t="s">
        <v>3662</v>
      </c>
      <c r="J1031" s="8" t="s">
        <v>1124</v>
      </c>
      <c r="K1031" s="8" t="s">
        <v>1120</v>
      </c>
      <c r="L1031" s="8" t="s">
        <v>1123</v>
      </c>
      <c r="M1031" s="8" t="s">
        <v>3241</v>
      </c>
      <c r="N1031" s="20" t="s">
        <v>3241</v>
      </c>
      <c r="O1031" s="5" t="str">
        <f>VLOOKUP(N1031,$P$2:Q2222,2,0)</f>
        <v>https://ebooks.infobase.com/PortalPlaylists.aspx?ISBN=9781438142890&amp;wID=279345</v>
      </c>
      <c r="P1031" t="s">
        <v>3229</v>
      </c>
      <c r="Q1031" t="s">
        <v>4945</v>
      </c>
    </row>
    <row r="1032" spans="1:17" s="10" customFormat="1" ht="27.95" hidden="1" customHeight="1">
      <c r="A1032" s="8" t="s">
        <v>2614</v>
      </c>
      <c r="B1032" s="8" t="s">
        <v>3825</v>
      </c>
      <c r="C1032" s="27" t="str">
        <f t="shared" si="16"/>
        <v>Art and Architecture</v>
      </c>
      <c r="D1032" s="8" t="s">
        <v>3183</v>
      </c>
      <c r="E1032" s="8" t="s">
        <v>2779</v>
      </c>
      <c r="F1032" s="8" t="s">
        <v>715</v>
      </c>
      <c r="G1032" s="8" t="s">
        <v>2602</v>
      </c>
      <c r="H1032" s="9" t="s">
        <v>3494</v>
      </c>
      <c r="I1032" s="9" t="s">
        <v>3663</v>
      </c>
      <c r="J1032" s="8" t="s">
        <v>1124</v>
      </c>
      <c r="K1032" s="8" t="s">
        <v>1120</v>
      </c>
      <c r="L1032" s="8" t="s">
        <v>1123</v>
      </c>
      <c r="M1032" s="8" t="s">
        <v>3242</v>
      </c>
      <c r="N1032" s="20" t="s">
        <v>3242</v>
      </c>
      <c r="O1032" s="5" t="str">
        <f>VLOOKUP(N1032,$P$2:Q2223,2,0)</f>
        <v>https://ebooks.infobase.com/PortalPlaylists.aspx?ISBN=9781438133492&amp;wID=279345</v>
      </c>
      <c r="P1032" t="s">
        <v>538</v>
      </c>
      <c r="Q1032" t="s">
        <v>4946</v>
      </c>
    </row>
    <row r="1033" spans="1:17" s="10" customFormat="1" ht="27.95" hidden="1" customHeight="1">
      <c r="A1033" s="8" t="s">
        <v>2614</v>
      </c>
      <c r="B1033" s="8" t="s">
        <v>3825</v>
      </c>
      <c r="C1033" s="27" t="str">
        <f t="shared" si="16"/>
        <v>Food</v>
      </c>
      <c r="D1033" s="8" t="s">
        <v>3183</v>
      </c>
      <c r="E1033" s="8" t="s">
        <v>2779</v>
      </c>
      <c r="F1033" s="8" t="s">
        <v>3176</v>
      </c>
      <c r="G1033" s="8" t="s">
        <v>2602</v>
      </c>
      <c r="H1033" s="9" t="s">
        <v>3495</v>
      </c>
      <c r="I1033" s="9" t="s">
        <v>3664</v>
      </c>
      <c r="J1033" s="8" t="s">
        <v>1124</v>
      </c>
      <c r="K1033" s="8" t="s">
        <v>1120</v>
      </c>
      <c r="L1033" s="8" t="s">
        <v>1123</v>
      </c>
      <c r="M1033" s="8" t="s">
        <v>3243</v>
      </c>
      <c r="N1033" s="20" t="s">
        <v>3243</v>
      </c>
      <c r="O1033" s="5" t="str">
        <f>VLOOKUP(N1033,$P$2:Q2224,2,0)</f>
        <v>https://ebooks.infobase.com/PortalPlaylists.aspx?ISBN=9781438135007&amp;wID=279345</v>
      </c>
      <c r="P1033" t="s">
        <v>3386</v>
      </c>
      <c r="Q1033" t="s">
        <v>4947</v>
      </c>
    </row>
    <row r="1034" spans="1:17" s="10" customFormat="1" ht="27.95" hidden="1" customHeight="1">
      <c r="A1034" s="8" t="s">
        <v>2614</v>
      </c>
      <c r="B1034" s="8" t="s">
        <v>3825</v>
      </c>
      <c r="C1034" s="27" t="str">
        <f t="shared" si="16"/>
        <v>Man-Made Materials</v>
      </c>
      <c r="D1034" s="8" t="s">
        <v>3183</v>
      </c>
      <c r="E1034" s="8" t="s">
        <v>2779</v>
      </c>
      <c r="F1034" s="8" t="s">
        <v>858</v>
      </c>
      <c r="G1034" s="8" t="s">
        <v>2602</v>
      </c>
      <c r="H1034" s="9" t="s">
        <v>3496</v>
      </c>
      <c r="I1034" s="9" t="s">
        <v>3665</v>
      </c>
      <c r="J1034" s="8" t="s">
        <v>1124</v>
      </c>
      <c r="K1034" s="8" t="s">
        <v>1120</v>
      </c>
      <c r="L1034" s="8" t="s">
        <v>1123</v>
      </c>
      <c r="M1034" s="8" t="s">
        <v>3244</v>
      </c>
      <c r="N1034" s="20" t="s">
        <v>3244</v>
      </c>
      <c r="O1034" s="5" t="str">
        <f>VLOOKUP(N1034,$P$2:Q2225,2,0)</f>
        <v>https://ebooks.infobase.com/PortalPlaylists.aspx?ISBN=9781438135014&amp;wID=279345</v>
      </c>
      <c r="P1034" t="s">
        <v>38</v>
      </c>
      <c r="Q1034" t="s">
        <v>4948</v>
      </c>
    </row>
    <row r="1035" spans="1:17" s="10" customFormat="1" ht="27.95" hidden="1" customHeight="1">
      <c r="A1035" s="8" t="s">
        <v>2614</v>
      </c>
      <c r="B1035" s="8" t="s">
        <v>3825</v>
      </c>
      <c r="C1035" s="27" t="str">
        <f t="shared" si="16"/>
        <v>Music</v>
      </c>
      <c r="D1035" s="8" t="s">
        <v>3183</v>
      </c>
      <c r="E1035" s="8" t="s">
        <v>2779</v>
      </c>
      <c r="F1035" s="8" t="s">
        <v>163</v>
      </c>
      <c r="G1035" s="8" t="s">
        <v>2602</v>
      </c>
      <c r="H1035" s="9" t="s">
        <v>3497</v>
      </c>
      <c r="I1035" s="9" t="s">
        <v>3666</v>
      </c>
      <c r="J1035" s="8" t="s">
        <v>1124</v>
      </c>
      <c r="K1035" s="8" t="s">
        <v>1120</v>
      </c>
      <c r="L1035" s="8" t="s">
        <v>1123</v>
      </c>
      <c r="M1035" s="8" t="s">
        <v>3245</v>
      </c>
      <c r="N1035" s="20" t="s">
        <v>3245</v>
      </c>
      <c r="O1035" s="5" t="str">
        <f>VLOOKUP(N1035,$P$2:Q2226,2,0)</f>
        <v>https://ebooks.infobase.com/PortalPlaylists.aspx?ISBN=9781438132921&amp;wID=279345</v>
      </c>
      <c r="P1035" t="s">
        <v>539</v>
      </c>
      <c r="Q1035" t="s">
        <v>4949</v>
      </c>
    </row>
    <row r="1036" spans="1:17" s="10" customFormat="1" ht="27.95" hidden="1" customHeight="1">
      <c r="A1036" s="8" t="s">
        <v>2614</v>
      </c>
      <c r="B1036" s="8" t="s">
        <v>3825</v>
      </c>
      <c r="C1036" s="27" t="str">
        <f t="shared" si="16"/>
        <v>Sports</v>
      </c>
      <c r="D1036" s="8" t="s">
        <v>3183</v>
      </c>
      <c r="E1036" s="8" t="s">
        <v>2779</v>
      </c>
      <c r="F1036" s="8" t="s">
        <v>43</v>
      </c>
      <c r="G1036" s="8" t="s">
        <v>2602</v>
      </c>
      <c r="H1036" s="9" t="s">
        <v>3498</v>
      </c>
      <c r="I1036" s="9" t="s">
        <v>3667</v>
      </c>
      <c r="J1036" s="8" t="s">
        <v>1124</v>
      </c>
      <c r="K1036" s="8" t="s">
        <v>1120</v>
      </c>
      <c r="L1036" s="8" t="s">
        <v>1123</v>
      </c>
      <c r="M1036" s="8" t="s">
        <v>3246</v>
      </c>
      <c r="N1036" s="20" t="s">
        <v>3246</v>
      </c>
      <c r="O1036" s="5" t="str">
        <f>VLOOKUP(N1036,$P$2:Q2227,2,0)</f>
        <v>https://ebooks.infobase.com/PortalPlaylists.aspx?ISBN=9781438132938&amp;wID=279345</v>
      </c>
      <c r="P1036" t="s">
        <v>540</v>
      </c>
      <c r="Q1036" t="s">
        <v>4950</v>
      </c>
    </row>
    <row r="1037" spans="1:17" s="10" customFormat="1" ht="27.95" hidden="1" customHeight="1">
      <c r="A1037" s="8" t="s">
        <v>2614</v>
      </c>
      <c r="B1037" s="8" t="s">
        <v>3825</v>
      </c>
      <c r="C1037" s="27" t="str">
        <f t="shared" si="16"/>
        <v>Tools and Machines</v>
      </c>
      <c r="D1037" s="8" t="s">
        <v>3183</v>
      </c>
      <c r="E1037" s="8" t="s">
        <v>2779</v>
      </c>
      <c r="F1037" s="8" t="s">
        <v>163</v>
      </c>
      <c r="G1037" s="8" t="s">
        <v>2602</v>
      </c>
      <c r="H1037" s="9" t="s">
        <v>3499</v>
      </c>
      <c r="I1037" s="9" t="s">
        <v>3668</v>
      </c>
      <c r="J1037" s="8" t="s">
        <v>1124</v>
      </c>
      <c r="K1037" s="8" t="s">
        <v>1120</v>
      </c>
      <c r="L1037" s="8" t="s">
        <v>1123</v>
      </c>
      <c r="M1037" s="8" t="s">
        <v>3247</v>
      </c>
      <c r="N1037" s="20" t="s">
        <v>3247</v>
      </c>
      <c r="O1037" s="5" t="str">
        <f>VLOOKUP(N1037,$P$2:Q2228,2,0)</f>
        <v>https://ebooks.infobase.com/PortalPlaylists.aspx?ISBN=9781438132242&amp;wID=279345</v>
      </c>
      <c r="P1037" t="s">
        <v>710</v>
      </c>
      <c r="Q1037" t="s">
        <v>4951</v>
      </c>
    </row>
    <row r="1038" spans="1:17" s="10" customFormat="1" ht="27.95" hidden="1" customHeight="1">
      <c r="A1038" s="8" t="s">
        <v>2615</v>
      </c>
      <c r="B1038" s="8" t="s">
        <v>3825</v>
      </c>
      <c r="C1038" s="27" t="str">
        <f t="shared" si="16"/>
        <v>Earth Science Experiments</v>
      </c>
      <c r="D1038" s="8" t="s">
        <v>3184</v>
      </c>
      <c r="E1038" s="8" t="s">
        <v>3900</v>
      </c>
      <c r="F1038" s="8" t="s">
        <v>836</v>
      </c>
      <c r="G1038" s="8" t="s">
        <v>2602</v>
      </c>
      <c r="H1038" s="9" t="s">
        <v>3500</v>
      </c>
      <c r="I1038" s="9" t="s">
        <v>3669</v>
      </c>
      <c r="J1038" s="8" t="s">
        <v>1124</v>
      </c>
      <c r="K1038" s="8" t="s">
        <v>1120</v>
      </c>
      <c r="L1038" s="8" t="s">
        <v>1123</v>
      </c>
      <c r="M1038" s="8" t="s">
        <v>3248</v>
      </c>
      <c r="N1038" s="20" t="s">
        <v>3248</v>
      </c>
      <c r="O1038" s="5" t="str">
        <f>VLOOKUP(N1038,$P$2:Q2229,2,0)</f>
        <v>https://ebooks.infobase.com/PortalPlaylists.aspx?ISBN=9781438136882&amp;wID=279345</v>
      </c>
      <c r="P1038" t="s">
        <v>246</v>
      </c>
      <c r="Q1038" t="s">
        <v>4952</v>
      </c>
    </row>
    <row r="1039" spans="1:17" s="10" customFormat="1" ht="27.95" hidden="1" customHeight="1">
      <c r="A1039" s="8" t="s">
        <v>2615</v>
      </c>
      <c r="B1039" s="8" t="s">
        <v>3825</v>
      </c>
      <c r="C1039" s="27" t="str">
        <f t="shared" si="16"/>
        <v>Engineering Science Experiments</v>
      </c>
      <c r="D1039" s="8" t="s">
        <v>3184</v>
      </c>
      <c r="E1039" s="8" t="s">
        <v>3900</v>
      </c>
      <c r="F1039" s="8" t="s">
        <v>836</v>
      </c>
      <c r="G1039" s="8" t="s">
        <v>2602</v>
      </c>
      <c r="H1039" s="9" t="s">
        <v>3501</v>
      </c>
      <c r="I1039" s="9" t="s">
        <v>3670</v>
      </c>
      <c r="J1039" s="8" t="s">
        <v>1124</v>
      </c>
      <c r="K1039" s="8" t="s">
        <v>1120</v>
      </c>
      <c r="L1039" s="8" t="s">
        <v>1123</v>
      </c>
      <c r="M1039" s="8" t="s">
        <v>3249</v>
      </c>
      <c r="N1039" s="20" t="s">
        <v>3249</v>
      </c>
      <c r="O1039" s="5" t="str">
        <f>VLOOKUP(N1039,$P$2:Q2230,2,0)</f>
        <v>https://ebooks.infobase.com/PortalPlaylists.aspx?ISBN=9781438137223&amp;wID=279345</v>
      </c>
      <c r="P1039" t="s">
        <v>246</v>
      </c>
      <c r="Q1039" t="s">
        <v>4953</v>
      </c>
    </row>
    <row r="1040" spans="1:17" s="10" customFormat="1" ht="27.95" hidden="1" customHeight="1">
      <c r="A1040" s="8" t="s">
        <v>2615</v>
      </c>
      <c r="B1040" s="8" t="s">
        <v>3825</v>
      </c>
      <c r="C1040" s="27" t="str">
        <f t="shared" si="16"/>
        <v>Environmental Science Experiments</v>
      </c>
      <c r="D1040" s="8" t="s">
        <v>3184</v>
      </c>
      <c r="E1040" s="8" t="s">
        <v>3900</v>
      </c>
      <c r="F1040" s="8" t="s">
        <v>823</v>
      </c>
      <c r="G1040" s="8" t="s">
        <v>2602</v>
      </c>
      <c r="H1040" s="9" t="s">
        <v>3502</v>
      </c>
      <c r="I1040" s="9" t="s">
        <v>3671</v>
      </c>
      <c r="J1040" s="8" t="s">
        <v>1124</v>
      </c>
      <c r="K1040" s="8" t="s">
        <v>1120</v>
      </c>
      <c r="L1040" s="8" t="s">
        <v>1123</v>
      </c>
      <c r="M1040" s="8" t="s">
        <v>3250</v>
      </c>
      <c r="N1040" s="20" t="s">
        <v>3250</v>
      </c>
      <c r="O1040" s="5" t="str">
        <f>VLOOKUP(N1040,$P$2:Q2231,2,0)</f>
        <v>https://ebooks.infobase.com/PortalPlaylists.aspx?ISBN=9781438129105&amp;wID=279345</v>
      </c>
      <c r="P1040" t="s">
        <v>541</v>
      </c>
      <c r="Q1040" t="s">
        <v>4954</v>
      </c>
    </row>
    <row r="1041" spans="1:17" s="10" customFormat="1" ht="27.95" hidden="1" customHeight="1">
      <c r="A1041" s="8" t="s">
        <v>2615</v>
      </c>
      <c r="B1041" s="8" t="s">
        <v>3825</v>
      </c>
      <c r="C1041" s="27" t="str">
        <f t="shared" si="16"/>
        <v>Forensic Science Experiments</v>
      </c>
      <c r="D1041" s="8" t="s">
        <v>3184</v>
      </c>
      <c r="E1041" s="8" t="s">
        <v>3900</v>
      </c>
      <c r="F1041" s="8" t="s">
        <v>823</v>
      </c>
      <c r="G1041" s="8" t="s">
        <v>2602</v>
      </c>
      <c r="H1041" s="9" t="s">
        <v>3503</v>
      </c>
      <c r="I1041" s="9" t="s">
        <v>3672</v>
      </c>
      <c r="J1041" s="8" t="s">
        <v>1124</v>
      </c>
      <c r="K1041" s="8" t="s">
        <v>1120</v>
      </c>
      <c r="L1041" s="8" t="s">
        <v>1123</v>
      </c>
      <c r="M1041" s="8" t="s">
        <v>3251</v>
      </c>
      <c r="N1041" s="20" t="s">
        <v>3251</v>
      </c>
      <c r="O1041" s="5" t="str">
        <f>VLOOKUP(N1041,$P$2:Q2232,2,0)</f>
        <v>https://ebooks.infobase.com/PortalPlaylists.aspx?ISBN=9781438136110&amp;wID=279345</v>
      </c>
      <c r="P1041" t="s">
        <v>542</v>
      </c>
      <c r="Q1041" t="s">
        <v>4955</v>
      </c>
    </row>
    <row r="1042" spans="1:17" s="10" customFormat="1" ht="27.95" hidden="1" customHeight="1">
      <c r="A1042" s="8" t="s">
        <v>2615</v>
      </c>
      <c r="B1042" s="8" t="s">
        <v>3825</v>
      </c>
      <c r="C1042" s="27" t="str">
        <f t="shared" si="16"/>
        <v>Health Science Experiments</v>
      </c>
      <c r="D1042" s="8" t="s">
        <v>3184</v>
      </c>
      <c r="E1042" s="8" t="s">
        <v>3900</v>
      </c>
      <c r="F1042" s="8" t="s">
        <v>823</v>
      </c>
      <c r="G1042" s="8" t="s">
        <v>2602</v>
      </c>
      <c r="H1042" s="9" t="s">
        <v>3504</v>
      </c>
      <c r="I1042" s="9" t="s">
        <v>3673</v>
      </c>
      <c r="J1042" s="8" t="s">
        <v>1124</v>
      </c>
      <c r="K1042" s="8" t="s">
        <v>1120</v>
      </c>
      <c r="L1042" s="8" t="s">
        <v>1123</v>
      </c>
      <c r="M1042" s="8" t="s">
        <v>3252</v>
      </c>
      <c r="N1042" s="20" t="s">
        <v>3252</v>
      </c>
      <c r="O1042" s="5" t="str">
        <f>VLOOKUP(N1042,$P$2:Q2233,2,0)</f>
        <v>https://ebooks.infobase.com/PortalPlaylists.aspx?ISBN=9781438136875&amp;wID=279345</v>
      </c>
      <c r="P1042" t="s">
        <v>543</v>
      </c>
      <c r="Q1042" t="s">
        <v>4956</v>
      </c>
    </row>
    <row r="1043" spans="1:17" s="10" customFormat="1" ht="27.95" hidden="1" customHeight="1">
      <c r="A1043" s="8" t="s">
        <v>2615</v>
      </c>
      <c r="B1043" s="8" t="s">
        <v>3825</v>
      </c>
      <c r="C1043" s="27" t="str">
        <f t="shared" si="16"/>
        <v>Physical Science Experiments</v>
      </c>
      <c r="D1043" s="8" t="s">
        <v>3184</v>
      </c>
      <c r="E1043" s="8" t="s">
        <v>3900</v>
      </c>
      <c r="F1043" s="8" t="s">
        <v>836</v>
      </c>
      <c r="G1043" s="8" t="s">
        <v>2602</v>
      </c>
      <c r="H1043" s="9" t="s">
        <v>3505</v>
      </c>
      <c r="I1043" s="9" t="s">
        <v>3674</v>
      </c>
      <c r="J1043" s="8" t="s">
        <v>1124</v>
      </c>
      <c r="K1043" s="8" t="s">
        <v>1120</v>
      </c>
      <c r="L1043" s="8" t="s">
        <v>1123</v>
      </c>
      <c r="M1043" s="8" t="s">
        <v>3253</v>
      </c>
      <c r="N1043" s="20" t="s">
        <v>3253</v>
      </c>
      <c r="O1043" s="5" t="str">
        <f>VLOOKUP(N1043,$P$2:Q2234,2,0)</f>
        <v>https://ebooks.infobase.com/PortalPlaylists.aspx?ISBN=9781438137759&amp;wID=279345</v>
      </c>
      <c r="P1043" t="s">
        <v>3230</v>
      </c>
      <c r="Q1043" t="s">
        <v>4957</v>
      </c>
    </row>
    <row r="1044" spans="1:17" s="10" customFormat="1" ht="27.95" hidden="1" customHeight="1">
      <c r="A1044" s="8" t="s">
        <v>2614</v>
      </c>
      <c r="B1044" s="8" t="s">
        <v>3825</v>
      </c>
      <c r="C1044" s="27" t="str">
        <f t="shared" si="16"/>
        <v>Chemistry Experiments</v>
      </c>
      <c r="D1044" s="8" t="s">
        <v>3185</v>
      </c>
      <c r="E1044" s="8" t="s">
        <v>3888</v>
      </c>
      <c r="F1044" s="8" t="s">
        <v>878</v>
      </c>
      <c r="G1044" s="8" t="s">
        <v>2602</v>
      </c>
      <c r="H1044" s="9" t="s">
        <v>3506</v>
      </c>
      <c r="I1044" s="9" t="s">
        <v>3675</v>
      </c>
      <c r="J1044" s="8" t="s">
        <v>1124</v>
      </c>
      <c r="K1044" s="8" t="s">
        <v>1120</v>
      </c>
      <c r="L1044" s="8" t="s">
        <v>1123</v>
      </c>
      <c r="M1044" s="8" t="s">
        <v>3254</v>
      </c>
      <c r="N1044" s="20" t="s">
        <v>3254</v>
      </c>
      <c r="O1044" s="5" t="str">
        <f>VLOOKUP(N1044,$P$2:Q2235,2,0)</f>
        <v>https://ebooks.infobase.com/PortalPlaylists.aspx?ISBN=9781438136448&amp;wID=279345</v>
      </c>
      <c r="P1044" t="s">
        <v>857</v>
      </c>
      <c r="Q1044" t="s">
        <v>4958</v>
      </c>
    </row>
    <row r="1045" spans="1:17" s="10" customFormat="1" ht="27.95" hidden="1" customHeight="1">
      <c r="A1045" s="8" t="s">
        <v>2614</v>
      </c>
      <c r="B1045" s="8" t="s">
        <v>3825</v>
      </c>
      <c r="C1045" s="27" t="str">
        <f t="shared" si="16"/>
        <v>Computer Science Experiments</v>
      </c>
      <c r="D1045" s="8" t="s">
        <v>3185</v>
      </c>
      <c r="E1045" s="8" t="s">
        <v>3888</v>
      </c>
      <c r="F1045" s="8" t="s">
        <v>655</v>
      </c>
      <c r="G1045" s="8" t="s">
        <v>2602</v>
      </c>
      <c r="H1045" s="9" t="s">
        <v>3507</v>
      </c>
      <c r="I1045" s="9" t="s">
        <v>3676</v>
      </c>
      <c r="J1045" s="8" t="s">
        <v>1124</v>
      </c>
      <c r="K1045" s="8" t="s">
        <v>1120</v>
      </c>
      <c r="L1045" s="8" t="s">
        <v>1123</v>
      </c>
      <c r="M1045" s="8" t="s">
        <v>3255</v>
      </c>
      <c r="N1045" s="20" t="s">
        <v>3255</v>
      </c>
      <c r="O1045" s="5" t="str">
        <f>VLOOKUP(N1045,$P$2:Q2236,2,0)</f>
        <v>https://ebooks.infobase.com/PortalPlaylists.aspx?ISBN=9781438129099&amp;wID=279345</v>
      </c>
      <c r="P1045" t="s">
        <v>544</v>
      </c>
      <c r="Q1045" t="s">
        <v>4959</v>
      </c>
    </row>
    <row r="1046" spans="1:17" s="10" customFormat="1" ht="27.95" hidden="1" customHeight="1">
      <c r="A1046" s="8" t="s">
        <v>2614</v>
      </c>
      <c r="B1046" s="8" t="s">
        <v>3825</v>
      </c>
      <c r="C1046" s="27" t="str">
        <f t="shared" si="16"/>
        <v>Earth Science Experiments</v>
      </c>
      <c r="D1046" s="8" t="s">
        <v>3185</v>
      </c>
      <c r="E1046" s="8" t="s">
        <v>3888</v>
      </c>
      <c r="F1046" s="8" t="s">
        <v>878</v>
      </c>
      <c r="G1046" s="8" t="s">
        <v>2602</v>
      </c>
      <c r="H1046" s="9" t="s">
        <v>3508</v>
      </c>
      <c r="I1046" s="9" t="s">
        <v>3677</v>
      </c>
      <c r="J1046" s="8" t="s">
        <v>1124</v>
      </c>
      <c r="K1046" s="8" t="s">
        <v>1120</v>
      </c>
      <c r="L1046" s="8" t="s">
        <v>1123</v>
      </c>
      <c r="M1046" s="8" t="s">
        <v>3248</v>
      </c>
      <c r="N1046" s="20" t="s">
        <v>3248</v>
      </c>
      <c r="O1046" s="5" t="str">
        <f>VLOOKUP(N1046,$P$2:Q2237,2,0)</f>
        <v>https://ebooks.infobase.com/PortalPlaylists.aspx?ISBN=9781438136882&amp;wID=279345</v>
      </c>
      <c r="P1046" t="s">
        <v>545</v>
      </c>
      <c r="Q1046" t="s">
        <v>4960</v>
      </c>
    </row>
    <row r="1047" spans="1:17" s="10" customFormat="1" ht="27.95" hidden="1" customHeight="1">
      <c r="A1047" s="8" t="s">
        <v>2614</v>
      </c>
      <c r="B1047" s="8" t="s">
        <v>3825</v>
      </c>
      <c r="C1047" s="27" t="str">
        <f t="shared" si="16"/>
        <v>Ecology Experiments</v>
      </c>
      <c r="D1047" s="8" t="s">
        <v>3185</v>
      </c>
      <c r="E1047" s="8" t="s">
        <v>3888</v>
      </c>
      <c r="F1047" s="8" t="s">
        <v>898</v>
      </c>
      <c r="G1047" s="8" t="s">
        <v>2602</v>
      </c>
      <c r="H1047" s="9" t="s">
        <v>3509</v>
      </c>
      <c r="I1047" s="9" t="s">
        <v>3678</v>
      </c>
      <c r="J1047" s="8" t="s">
        <v>1124</v>
      </c>
      <c r="K1047" s="8" t="s">
        <v>1120</v>
      </c>
      <c r="L1047" s="8" t="s">
        <v>1123</v>
      </c>
      <c r="M1047" s="8" t="s">
        <v>3256</v>
      </c>
      <c r="N1047" s="20" t="s">
        <v>3256</v>
      </c>
      <c r="O1047" s="5" t="str">
        <f>VLOOKUP(N1047,$P$2:Q2238,2,0)</f>
        <v>https://ebooks.infobase.com/PortalPlaylists.aspx?ISBN=9781438133942&amp;wID=279345</v>
      </c>
      <c r="P1047" t="s">
        <v>230</v>
      </c>
      <c r="Q1047" t="s">
        <v>4961</v>
      </c>
    </row>
    <row r="1048" spans="1:17" s="10" customFormat="1" ht="27.95" hidden="1" customHeight="1">
      <c r="A1048" s="8" t="s">
        <v>2614</v>
      </c>
      <c r="B1048" s="8" t="s">
        <v>3825</v>
      </c>
      <c r="C1048" s="27" t="str">
        <f t="shared" si="16"/>
        <v>Environmental Science Experiments</v>
      </c>
      <c r="D1048" s="8" t="s">
        <v>3185</v>
      </c>
      <c r="E1048" s="8" t="s">
        <v>3888</v>
      </c>
      <c r="F1048" s="8" t="s">
        <v>5</v>
      </c>
      <c r="G1048" s="8" t="s">
        <v>2602</v>
      </c>
      <c r="H1048" s="9" t="s">
        <v>3510</v>
      </c>
      <c r="I1048" s="9" t="s">
        <v>3679</v>
      </c>
      <c r="J1048" s="8" t="s">
        <v>1124</v>
      </c>
      <c r="K1048" s="8" t="s">
        <v>1120</v>
      </c>
      <c r="L1048" s="8" t="s">
        <v>1123</v>
      </c>
      <c r="M1048" s="8" t="s">
        <v>3250</v>
      </c>
      <c r="N1048" s="20" t="s">
        <v>3250</v>
      </c>
      <c r="O1048" s="5" t="str">
        <f>VLOOKUP(N1048,$P$2:Q2239,2,0)</f>
        <v>https://ebooks.infobase.com/PortalPlaylists.aspx?ISBN=9781438129105&amp;wID=279345</v>
      </c>
      <c r="P1048" t="s">
        <v>546</v>
      </c>
      <c r="Q1048" t="s">
        <v>4962</v>
      </c>
    </row>
    <row r="1049" spans="1:17" s="10" customFormat="1" ht="27.95" hidden="1" customHeight="1">
      <c r="A1049" s="8" t="s">
        <v>2614</v>
      </c>
      <c r="B1049" s="8" t="s">
        <v>3825</v>
      </c>
      <c r="C1049" s="27" t="str">
        <f t="shared" si="16"/>
        <v>Forensic Science Experiments</v>
      </c>
      <c r="D1049" s="8" t="s">
        <v>3185</v>
      </c>
      <c r="E1049" s="8" t="s">
        <v>3888</v>
      </c>
      <c r="F1049" s="8" t="s">
        <v>5</v>
      </c>
      <c r="G1049" s="8" t="s">
        <v>2602</v>
      </c>
      <c r="H1049" s="9" t="s">
        <v>3511</v>
      </c>
      <c r="I1049" s="9" t="s">
        <v>3680</v>
      </c>
      <c r="J1049" s="8" t="s">
        <v>1124</v>
      </c>
      <c r="K1049" s="8" t="s">
        <v>1120</v>
      </c>
      <c r="L1049" s="8" t="s">
        <v>1123</v>
      </c>
      <c r="M1049" s="8" t="s">
        <v>3251</v>
      </c>
      <c r="N1049" s="20" t="s">
        <v>3251</v>
      </c>
      <c r="O1049" s="5" t="str">
        <f>VLOOKUP(N1049,$P$2:Q2240,2,0)</f>
        <v>https://ebooks.infobase.com/PortalPlaylists.aspx?ISBN=9781438136110&amp;wID=279345</v>
      </c>
      <c r="P1049" t="s">
        <v>116</v>
      </c>
      <c r="Q1049" t="s">
        <v>4963</v>
      </c>
    </row>
    <row r="1050" spans="1:17" s="10" customFormat="1" ht="27.95" hidden="1" customHeight="1">
      <c r="A1050" s="8" t="s">
        <v>2614</v>
      </c>
      <c r="B1050" s="8" t="s">
        <v>3825</v>
      </c>
      <c r="C1050" s="27" t="str">
        <f t="shared" si="16"/>
        <v>Genetics Experiments</v>
      </c>
      <c r="D1050" s="8" t="s">
        <v>3185</v>
      </c>
      <c r="E1050" s="8" t="s">
        <v>3888</v>
      </c>
      <c r="F1050" s="8" t="s">
        <v>930</v>
      </c>
      <c r="G1050" s="8" t="s">
        <v>2602</v>
      </c>
      <c r="H1050" s="9" t="s">
        <v>3512</v>
      </c>
      <c r="I1050" s="9" t="s">
        <v>3681</v>
      </c>
      <c r="J1050" s="8" t="s">
        <v>1124</v>
      </c>
      <c r="K1050" s="8" t="s">
        <v>1120</v>
      </c>
      <c r="L1050" s="8" t="s">
        <v>1123</v>
      </c>
      <c r="M1050" s="8" t="s">
        <v>3257</v>
      </c>
      <c r="N1050" s="20" t="s">
        <v>3257</v>
      </c>
      <c r="O1050" s="5" t="str">
        <f>VLOOKUP(N1050,$P$2:Q2241,2,0)</f>
        <v>https://ebooks.infobase.com/PortalPlaylists.aspx?ISBN=9781438135793&amp;wID=279345</v>
      </c>
      <c r="P1050" t="s">
        <v>547</v>
      </c>
      <c r="Q1050" t="s">
        <v>4964</v>
      </c>
    </row>
    <row r="1051" spans="1:17" s="10" customFormat="1" ht="27.95" hidden="1" customHeight="1">
      <c r="A1051" s="8" t="s">
        <v>2614</v>
      </c>
      <c r="B1051" s="8" t="s">
        <v>3825</v>
      </c>
      <c r="C1051" s="27" t="str">
        <f t="shared" si="16"/>
        <v>Human Body Experiments</v>
      </c>
      <c r="D1051" s="8" t="s">
        <v>3185</v>
      </c>
      <c r="E1051" s="8" t="s">
        <v>3888</v>
      </c>
      <c r="F1051" s="8" t="s">
        <v>3176</v>
      </c>
      <c r="G1051" s="8" t="s">
        <v>2602</v>
      </c>
      <c r="H1051" s="9" t="s">
        <v>3513</v>
      </c>
      <c r="I1051" s="9" t="s">
        <v>3682</v>
      </c>
      <c r="J1051" s="8" t="s">
        <v>1124</v>
      </c>
      <c r="K1051" s="8" t="s">
        <v>1120</v>
      </c>
      <c r="L1051" s="8" t="s">
        <v>1123</v>
      </c>
      <c r="M1051" s="8" t="s">
        <v>3258</v>
      </c>
      <c r="N1051" s="20" t="s">
        <v>3258</v>
      </c>
      <c r="O1051" s="5" t="str">
        <f>VLOOKUP(N1051,$P$2:Q2242,2,0)</f>
        <v>https://ebooks.infobase.com/PortalPlaylists.aspx?ISBN=9781438135809&amp;wID=279345</v>
      </c>
      <c r="P1051" t="s">
        <v>249</v>
      </c>
      <c r="Q1051" t="s">
        <v>4965</v>
      </c>
    </row>
    <row r="1052" spans="1:17" s="10" customFormat="1" ht="27.95" hidden="1" customHeight="1">
      <c r="A1052" s="8" t="s">
        <v>2614</v>
      </c>
      <c r="B1052" s="8" t="s">
        <v>3825</v>
      </c>
      <c r="C1052" s="27" t="str">
        <f t="shared" si="16"/>
        <v>Marine Science Experiments</v>
      </c>
      <c r="D1052" s="8" t="s">
        <v>3185</v>
      </c>
      <c r="E1052" s="8" t="s">
        <v>3888</v>
      </c>
      <c r="F1052" s="8" t="s">
        <v>898</v>
      </c>
      <c r="G1052" s="8" t="s">
        <v>2602</v>
      </c>
      <c r="H1052" s="9" t="s">
        <v>3514</v>
      </c>
      <c r="I1052" s="9" t="s">
        <v>3683</v>
      </c>
      <c r="J1052" s="8" t="s">
        <v>1124</v>
      </c>
      <c r="K1052" s="8" t="s">
        <v>1120</v>
      </c>
      <c r="L1052" s="8" t="s">
        <v>1123</v>
      </c>
      <c r="M1052" s="8" t="s">
        <v>3259</v>
      </c>
      <c r="N1052" s="20" t="s">
        <v>3259</v>
      </c>
      <c r="O1052" s="5" t="str">
        <f>VLOOKUP(N1052,$P$2:Q2243,2,0)</f>
        <v>https://ebooks.infobase.com/PortalPlaylists.aspx?ISBN=9781438134901&amp;wID=279345</v>
      </c>
      <c r="P1052" t="s">
        <v>548</v>
      </c>
      <c r="Q1052" t="s">
        <v>4966</v>
      </c>
    </row>
    <row r="1053" spans="1:17" s="10" customFormat="1" ht="27.95" hidden="1" customHeight="1">
      <c r="A1053" s="8" t="s">
        <v>2614</v>
      </c>
      <c r="B1053" s="8" t="s">
        <v>3825</v>
      </c>
      <c r="C1053" s="27" t="str">
        <f t="shared" si="16"/>
        <v>Physical Science Experiments</v>
      </c>
      <c r="D1053" s="8" t="s">
        <v>3185</v>
      </c>
      <c r="E1053" s="8" t="s">
        <v>3888</v>
      </c>
      <c r="F1053" s="8" t="s">
        <v>655</v>
      </c>
      <c r="G1053" s="8" t="s">
        <v>2602</v>
      </c>
      <c r="H1053" s="9" t="s">
        <v>3515</v>
      </c>
      <c r="I1053" s="9" t="s">
        <v>3684</v>
      </c>
      <c r="J1053" s="8" t="s">
        <v>1124</v>
      </c>
      <c r="K1053" s="8" t="s">
        <v>1120</v>
      </c>
      <c r="L1053" s="8" t="s">
        <v>1123</v>
      </c>
      <c r="M1053" s="8" t="s">
        <v>3253</v>
      </c>
      <c r="N1053" s="20" t="s">
        <v>3253</v>
      </c>
      <c r="O1053" s="5" t="str">
        <f>VLOOKUP(N1053,$P$2:Q2244,2,0)</f>
        <v>https://ebooks.infobase.com/PortalPlaylists.aspx?ISBN=9781438137759&amp;wID=279345</v>
      </c>
      <c r="P1053" t="s">
        <v>189</v>
      </c>
      <c r="Q1053" t="s">
        <v>4967</v>
      </c>
    </row>
    <row r="1054" spans="1:17" s="10" customFormat="1" ht="27.95" hidden="1" customHeight="1">
      <c r="A1054" s="8" t="s">
        <v>2614</v>
      </c>
      <c r="B1054" s="8" t="s">
        <v>3825</v>
      </c>
      <c r="C1054" s="27" t="str">
        <f t="shared" si="16"/>
        <v>Space and Astronomy Experiments</v>
      </c>
      <c r="D1054" s="8" t="s">
        <v>3185</v>
      </c>
      <c r="E1054" s="8" t="s">
        <v>3888</v>
      </c>
      <c r="F1054" s="8" t="s">
        <v>659</v>
      </c>
      <c r="G1054" s="8" t="s">
        <v>2602</v>
      </c>
      <c r="H1054" s="9" t="s">
        <v>3516</v>
      </c>
      <c r="I1054" s="9" t="s">
        <v>3685</v>
      </c>
      <c r="J1054" s="8" t="s">
        <v>1124</v>
      </c>
      <c r="K1054" s="8" t="s">
        <v>1120</v>
      </c>
      <c r="L1054" s="8" t="s">
        <v>1123</v>
      </c>
      <c r="M1054" s="8" t="s">
        <v>3260</v>
      </c>
      <c r="N1054" s="20" t="s">
        <v>3260</v>
      </c>
      <c r="O1054" s="5" t="str">
        <f>VLOOKUP(N1054,$P$2:Q2245,2,0)</f>
        <v>https://ebooks.infobase.com/PortalPlaylists.aspx?ISBN=9781438129068&amp;wID=279345</v>
      </c>
      <c r="P1054" t="s">
        <v>549</v>
      </c>
      <c r="Q1054" t="s">
        <v>4968</v>
      </c>
    </row>
    <row r="1055" spans="1:17" s="10" customFormat="1" ht="27.95" hidden="1" customHeight="1">
      <c r="A1055" s="8" t="s">
        <v>2614</v>
      </c>
      <c r="B1055" s="8" t="s">
        <v>3825</v>
      </c>
      <c r="C1055" s="27" t="str">
        <f t="shared" si="16"/>
        <v>Weather and Climate Experiments</v>
      </c>
      <c r="D1055" s="8" t="s">
        <v>3185</v>
      </c>
      <c r="E1055" s="8" t="s">
        <v>3888</v>
      </c>
      <c r="F1055" s="8" t="s">
        <v>655</v>
      </c>
      <c r="G1055" s="8" t="s">
        <v>2602</v>
      </c>
      <c r="H1055" s="9" t="s">
        <v>3517</v>
      </c>
      <c r="I1055" s="9" t="s">
        <v>3686</v>
      </c>
      <c r="J1055" s="8" t="s">
        <v>1124</v>
      </c>
      <c r="K1055" s="8" t="s">
        <v>1120</v>
      </c>
      <c r="L1055" s="8" t="s">
        <v>1123</v>
      </c>
      <c r="M1055" s="8" t="s">
        <v>3261</v>
      </c>
      <c r="N1055" s="20" t="s">
        <v>3261</v>
      </c>
      <c r="O1055" s="5" t="str">
        <f>VLOOKUP(N1055,$P$2:Q2246,2,0)</f>
        <v>https://ebooks.infobase.com/PortalPlaylists.aspx?ISBN=9781438129075&amp;wID=279345</v>
      </c>
      <c r="P1055" t="s">
        <v>550</v>
      </c>
      <c r="Q1055" t="s">
        <v>4969</v>
      </c>
    </row>
    <row r="1056" spans="1:17" s="10" customFormat="1" ht="27.95" hidden="1" customHeight="1">
      <c r="A1056" s="8" t="s">
        <v>2614</v>
      </c>
      <c r="B1056" s="8" t="s">
        <v>3825</v>
      </c>
      <c r="C1056" s="27" t="str">
        <f t="shared" si="16"/>
        <v>The Facts On File Illustrated Guide to the Human Body, 8-Volume Set</v>
      </c>
      <c r="D1056" s="8" t="s">
        <v>3186</v>
      </c>
      <c r="E1056" s="8" t="s">
        <v>2708</v>
      </c>
      <c r="F1056" s="8" t="s">
        <v>3174</v>
      </c>
      <c r="G1056" s="8" t="s">
        <v>2602</v>
      </c>
      <c r="H1056" s="9" t="s">
        <v>3518</v>
      </c>
      <c r="I1056" s="9" t="s">
        <v>3687</v>
      </c>
      <c r="J1056" s="8" t="s">
        <v>1124</v>
      </c>
      <c r="K1056" s="8" t="s">
        <v>1120</v>
      </c>
      <c r="L1056" s="8" t="s">
        <v>1123</v>
      </c>
      <c r="M1056" s="8" t="s">
        <v>3262</v>
      </c>
      <c r="N1056" s="20" t="s">
        <v>3262</v>
      </c>
      <c r="O1056" s="5" t="str">
        <f>VLOOKUP(N1056,$P$2:Q2247,2,0)</f>
        <v>https://ebooks.infobase.com/PortalPlaylists.aspx?ISBN=9781438125466&amp;wID=279345</v>
      </c>
      <c r="P1056" t="s">
        <v>585</v>
      </c>
      <c r="Q1056" t="s">
        <v>4970</v>
      </c>
    </row>
    <row r="1057" spans="1:17" s="10" customFormat="1" ht="27.95" hidden="1" customHeight="1">
      <c r="A1057" s="8" t="s">
        <v>2614</v>
      </c>
      <c r="B1057" s="8" t="s">
        <v>3825</v>
      </c>
      <c r="C1057" s="27" t="str">
        <f t="shared" si="16"/>
        <v>Agriculture</v>
      </c>
      <c r="D1057" s="8" t="s">
        <v>3187</v>
      </c>
      <c r="E1057" s="8" t="s">
        <v>2672</v>
      </c>
      <c r="F1057" s="8" t="s">
        <v>984</v>
      </c>
      <c r="G1057" s="8" t="s">
        <v>2602</v>
      </c>
      <c r="H1057" s="9" t="s">
        <v>3519</v>
      </c>
      <c r="I1057" s="9" t="s">
        <v>3688</v>
      </c>
      <c r="J1057" s="8" t="s">
        <v>1124</v>
      </c>
      <c r="K1057" s="8" t="s">
        <v>1120</v>
      </c>
      <c r="L1057" s="8" t="s">
        <v>1123</v>
      </c>
      <c r="M1057" s="8" t="s">
        <v>3263</v>
      </c>
      <c r="N1057" s="20" t="s">
        <v>3263</v>
      </c>
      <c r="O1057" s="5" t="str">
        <f>VLOOKUP(N1057,$P$2:Q2248,2,0)</f>
        <v>https://ebooks.infobase.com/PortalPlaylists.aspx?ISBN=9781438105543&amp;wID=279345</v>
      </c>
      <c r="P1057" t="s">
        <v>551</v>
      </c>
      <c r="Q1057" t="s">
        <v>4971</v>
      </c>
    </row>
    <row r="1058" spans="1:17" s="10" customFormat="1" ht="27.95" hidden="1" customHeight="1">
      <c r="A1058" s="8" t="s">
        <v>2614</v>
      </c>
      <c r="B1058" s="8" t="s">
        <v>3825</v>
      </c>
      <c r="C1058" s="27" t="str">
        <f t="shared" si="16"/>
        <v>Animals</v>
      </c>
      <c r="D1058" s="8" t="s">
        <v>3187</v>
      </c>
      <c r="E1058" s="8" t="s">
        <v>2672</v>
      </c>
      <c r="F1058" s="8" t="s">
        <v>984</v>
      </c>
      <c r="G1058" s="8" t="s">
        <v>2602</v>
      </c>
      <c r="H1058" s="9" t="s">
        <v>3520</v>
      </c>
      <c r="I1058" s="9" t="s">
        <v>3689</v>
      </c>
      <c r="J1058" s="8" t="s">
        <v>1124</v>
      </c>
      <c r="K1058" s="8" t="s">
        <v>1120</v>
      </c>
      <c r="L1058" s="8" t="s">
        <v>1123</v>
      </c>
      <c r="M1058" s="8" t="s">
        <v>3264</v>
      </c>
      <c r="N1058" s="20" t="s">
        <v>3264</v>
      </c>
      <c r="O1058" s="5" t="str">
        <f>VLOOKUP(N1058,$P$2:Q2249,2,0)</f>
        <v>https://ebooks.infobase.com/PortalPlaylists.aspx?ISBN=9781438105550&amp;wID=279345</v>
      </c>
      <c r="P1058" t="s">
        <v>3241</v>
      </c>
      <c r="Q1058" t="s">
        <v>4972</v>
      </c>
    </row>
    <row r="1059" spans="1:17" s="10" customFormat="1" ht="27.95" hidden="1" customHeight="1">
      <c r="A1059" s="8" t="s">
        <v>2614</v>
      </c>
      <c r="B1059" s="8" t="s">
        <v>3825</v>
      </c>
      <c r="C1059" s="27" t="str">
        <f t="shared" si="16"/>
        <v>Energy</v>
      </c>
      <c r="D1059" s="8" t="s">
        <v>3187</v>
      </c>
      <c r="E1059" s="8" t="s">
        <v>2672</v>
      </c>
      <c r="F1059" s="8" t="s">
        <v>984</v>
      </c>
      <c r="G1059" s="8" t="s">
        <v>2602</v>
      </c>
      <c r="H1059" s="9" t="s">
        <v>3521</v>
      </c>
      <c r="I1059" s="9" t="s">
        <v>3690</v>
      </c>
      <c r="J1059" s="8" t="s">
        <v>1124</v>
      </c>
      <c r="K1059" s="8" t="s">
        <v>1120</v>
      </c>
      <c r="L1059" s="8" t="s">
        <v>1123</v>
      </c>
      <c r="M1059" s="8" t="s">
        <v>1010</v>
      </c>
      <c r="N1059" s="20" t="s">
        <v>1010</v>
      </c>
      <c r="O1059" s="5" t="str">
        <f>VLOOKUP(N1059,$P$2:Q2250,2,0)</f>
        <v>https://ebooks.infobase.com/PortalPlaylists.aspx?ISBN=9781438139005&amp;wID=279345</v>
      </c>
      <c r="P1059" t="s">
        <v>552</v>
      </c>
      <c r="Q1059" t="s">
        <v>4973</v>
      </c>
    </row>
    <row r="1060" spans="1:17" s="10" customFormat="1" ht="27.95" hidden="1" customHeight="1">
      <c r="A1060" s="8" t="s">
        <v>2614</v>
      </c>
      <c r="B1060" s="8" t="s">
        <v>3825</v>
      </c>
      <c r="C1060" s="27" t="str">
        <f t="shared" si="16"/>
        <v>Forests</v>
      </c>
      <c r="D1060" s="8" t="s">
        <v>3187</v>
      </c>
      <c r="E1060" s="8" t="s">
        <v>2672</v>
      </c>
      <c r="F1060" s="8" t="s">
        <v>844</v>
      </c>
      <c r="G1060" s="8" t="s">
        <v>2602</v>
      </c>
      <c r="H1060" s="9" t="s">
        <v>3522</v>
      </c>
      <c r="I1060" s="9" t="s">
        <v>3691</v>
      </c>
      <c r="J1060" s="8" t="s">
        <v>1124</v>
      </c>
      <c r="K1060" s="8" t="s">
        <v>1120</v>
      </c>
      <c r="L1060" s="8" t="s">
        <v>1123</v>
      </c>
      <c r="M1060" s="8" t="s">
        <v>3265</v>
      </c>
      <c r="N1060" s="20" t="s">
        <v>3265</v>
      </c>
      <c r="O1060" s="5" t="str">
        <f>VLOOKUP(N1060,$P$2:Q2251,2,0)</f>
        <v>https://ebooks.infobase.com/PortalPlaylists.aspx?ISBN=9781438105574&amp;wID=279345</v>
      </c>
      <c r="P1060" t="s">
        <v>114</v>
      </c>
      <c r="Q1060" t="s">
        <v>4974</v>
      </c>
    </row>
    <row r="1061" spans="1:17" s="10" customFormat="1" ht="27.95" hidden="1" customHeight="1">
      <c r="A1061" s="8" t="s">
        <v>2614</v>
      </c>
      <c r="B1061" s="8" t="s">
        <v>3825</v>
      </c>
      <c r="C1061" s="27" t="str">
        <f t="shared" si="16"/>
        <v>Lands</v>
      </c>
      <c r="D1061" s="8" t="s">
        <v>3187</v>
      </c>
      <c r="E1061" s="8" t="s">
        <v>2672</v>
      </c>
      <c r="F1061" s="8" t="s">
        <v>844</v>
      </c>
      <c r="G1061" s="8" t="s">
        <v>2602</v>
      </c>
      <c r="H1061" s="9" t="s">
        <v>3523</v>
      </c>
      <c r="I1061" s="9" t="s">
        <v>3692</v>
      </c>
      <c r="J1061" s="8" t="s">
        <v>1124</v>
      </c>
      <c r="K1061" s="8" t="s">
        <v>1120</v>
      </c>
      <c r="L1061" s="8" t="s">
        <v>1123</v>
      </c>
      <c r="M1061" s="8" t="s">
        <v>3266</v>
      </c>
      <c r="N1061" s="20" t="s">
        <v>3266</v>
      </c>
      <c r="O1061" s="5" t="str">
        <f>VLOOKUP(N1061,$P$2:Q2252,2,0)</f>
        <v>https://ebooks.infobase.com/PortalPlaylists.aspx?ISBN=9781438105581&amp;wID=279345</v>
      </c>
      <c r="P1061" t="s">
        <v>553</v>
      </c>
      <c r="Q1061" t="s">
        <v>4975</v>
      </c>
    </row>
    <row r="1062" spans="1:17" s="10" customFormat="1" ht="27.95" hidden="1" customHeight="1">
      <c r="A1062" s="8" t="s">
        <v>2614</v>
      </c>
      <c r="B1062" s="8" t="s">
        <v>3825</v>
      </c>
      <c r="C1062" s="27" t="str">
        <f t="shared" si="16"/>
        <v>Minerals</v>
      </c>
      <c r="D1062" s="8" t="s">
        <v>3187</v>
      </c>
      <c r="E1062" s="8" t="s">
        <v>2672</v>
      </c>
      <c r="F1062" s="8" t="s">
        <v>141</v>
      </c>
      <c r="G1062" s="8" t="s">
        <v>2602</v>
      </c>
      <c r="H1062" s="9" t="s">
        <v>3524</v>
      </c>
      <c r="I1062" s="9" t="s">
        <v>3693</v>
      </c>
      <c r="J1062" s="8" t="s">
        <v>1124</v>
      </c>
      <c r="K1062" s="8" t="s">
        <v>1120</v>
      </c>
      <c r="L1062" s="8" t="s">
        <v>1123</v>
      </c>
      <c r="M1062" s="8" t="s">
        <v>3267</v>
      </c>
      <c r="N1062" s="20" t="s">
        <v>3267</v>
      </c>
      <c r="O1062" s="5" t="str">
        <f>VLOOKUP(N1062,$P$2:Q2253,2,0)</f>
        <v>https://ebooks.infobase.com/PortalPlaylists.aspx?ISBN=9781438105598&amp;wID=279345</v>
      </c>
      <c r="P1062" t="s">
        <v>554</v>
      </c>
      <c r="Q1062" t="s">
        <v>4976</v>
      </c>
    </row>
    <row r="1063" spans="1:17" s="10" customFormat="1" ht="27.95" hidden="1" customHeight="1">
      <c r="A1063" s="8" t="s">
        <v>2614</v>
      </c>
      <c r="B1063" s="8" t="s">
        <v>3825</v>
      </c>
      <c r="C1063" s="27" t="str">
        <f t="shared" si="16"/>
        <v>Plants</v>
      </c>
      <c r="D1063" s="8" t="s">
        <v>3187</v>
      </c>
      <c r="E1063" s="8" t="s">
        <v>2672</v>
      </c>
      <c r="F1063" s="8" t="s">
        <v>984</v>
      </c>
      <c r="G1063" s="8" t="s">
        <v>2602</v>
      </c>
      <c r="H1063" s="9" t="s">
        <v>3525</v>
      </c>
      <c r="I1063" s="9" t="s">
        <v>3694</v>
      </c>
      <c r="J1063" s="8" t="s">
        <v>1124</v>
      </c>
      <c r="K1063" s="8" t="s">
        <v>1120</v>
      </c>
      <c r="L1063" s="8" t="s">
        <v>1123</v>
      </c>
      <c r="M1063" s="8" t="s">
        <v>3268</v>
      </c>
      <c r="N1063" s="20" t="s">
        <v>3268</v>
      </c>
      <c r="O1063" s="5" t="str">
        <f>VLOOKUP(N1063,$P$2:Q2254,2,0)</f>
        <v>https://ebooks.infobase.com/PortalPlaylists.aspx?ISBN=9781438105604&amp;wID=279345</v>
      </c>
      <c r="P1063" t="s">
        <v>555</v>
      </c>
      <c r="Q1063" t="s">
        <v>4977</v>
      </c>
    </row>
    <row r="1064" spans="1:17" s="10" customFormat="1" ht="27.95" hidden="1" customHeight="1">
      <c r="A1064" s="8" t="s">
        <v>2614</v>
      </c>
      <c r="B1064" s="8" t="s">
        <v>3825</v>
      </c>
      <c r="C1064" s="27" t="str">
        <f t="shared" si="16"/>
        <v>Water and Atmosphere</v>
      </c>
      <c r="D1064" s="8" t="s">
        <v>3187</v>
      </c>
      <c r="E1064" s="8" t="s">
        <v>2672</v>
      </c>
      <c r="F1064" s="8" t="s">
        <v>141</v>
      </c>
      <c r="G1064" s="8" t="s">
        <v>2602</v>
      </c>
      <c r="H1064" s="9" t="s">
        <v>3526</v>
      </c>
      <c r="I1064" s="9" t="s">
        <v>3695</v>
      </c>
      <c r="J1064" s="8" t="s">
        <v>1124</v>
      </c>
      <c r="K1064" s="8" t="s">
        <v>1120</v>
      </c>
      <c r="L1064" s="8" t="s">
        <v>1123</v>
      </c>
      <c r="M1064" s="8" t="s">
        <v>3269</v>
      </c>
      <c r="N1064" s="20" t="s">
        <v>3269</v>
      </c>
      <c r="O1064" s="5" t="str">
        <f>VLOOKUP(N1064,$P$2:Q2255,2,0)</f>
        <v>https://ebooks.infobase.com/PortalPlaylists.aspx?ISBN=9781438105611&amp;wID=279345</v>
      </c>
      <c r="P1064" t="s">
        <v>556</v>
      </c>
      <c r="Q1064" t="s">
        <v>4978</v>
      </c>
    </row>
    <row r="1065" spans="1:17" s="10" customFormat="1" ht="27.95" hidden="1" customHeight="1">
      <c r="A1065" s="8" t="s">
        <v>2614</v>
      </c>
      <c r="B1065" s="8" t="s">
        <v>3825</v>
      </c>
      <c r="C1065" s="27" t="str">
        <f t="shared" si="16"/>
        <v>Atmosphere</v>
      </c>
      <c r="D1065" s="8" t="s">
        <v>3188</v>
      </c>
      <c r="E1065" s="8" t="s">
        <v>3840</v>
      </c>
      <c r="F1065" s="8" t="s">
        <v>146</v>
      </c>
      <c r="G1065" s="8" t="s">
        <v>2602</v>
      </c>
      <c r="H1065" s="9" t="s">
        <v>3527</v>
      </c>
      <c r="I1065" s="9" t="s">
        <v>3696</v>
      </c>
      <c r="J1065" s="8" t="s">
        <v>1124</v>
      </c>
      <c r="K1065" s="8" t="s">
        <v>1120</v>
      </c>
      <c r="L1065" s="8" t="s">
        <v>1123</v>
      </c>
      <c r="M1065" s="8" t="s">
        <v>3270</v>
      </c>
      <c r="N1065" s="20" t="s">
        <v>3270</v>
      </c>
      <c r="O1065" s="5" t="str">
        <f>VLOOKUP(N1065,$P$2:Q2256,2,0)</f>
        <v>https://ebooks.infobase.com/PortalPlaylists.aspx?ISBN=9781438105628&amp;wID=279345</v>
      </c>
      <c r="P1065" t="s">
        <v>969</v>
      </c>
      <c r="Q1065" t="s">
        <v>4979</v>
      </c>
    </row>
    <row r="1066" spans="1:17" s="10" customFormat="1" ht="27.95" hidden="1" customHeight="1">
      <c r="A1066" s="8" t="s">
        <v>2614</v>
      </c>
      <c r="B1066" s="8" t="s">
        <v>3825</v>
      </c>
      <c r="C1066" s="27" t="str">
        <f t="shared" si="16"/>
        <v>Biosphere</v>
      </c>
      <c r="D1066" s="8" t="s">
        <v>3188</v>
      </c>
      <c r="E1066" s="8" t="s">
        <v>3840</v>
      </c>
      <c r="F1066" s="8" t="s">
        <v>117</v>
      </c>
      <c r="G1066" s="8" t="s">
        <v>2602</v>
      </c>
      <c r="H1066" s="9" t="s">
        <v>3528</v>
      </c>
      <c r="I1066" s="9" t="s">
        <v>3697</v>
      </c>
      <c r="J1066" s="8" t="s">
        <v>1124</v>
      </c>
      <c r="K1066" s="8" t="s">
        <v>1120</v>
      </c>
      <c r="L1066" s="8" t="s">
        <v>1123</v>
      </c>
      <c r="M1066" s="8" t="s">
        <v>3271</v>
      </c>
      <c r="N1066" s="20" t="s">
        <v>3271</v>
      </c>
      <c r="O1066" s="5" t="str">
        <f>VLOOKUP(N1066,$P$2:Q2257,2,0)</f>
        <v>https://ebooks.infobase.com/PortalPlaylists.aspx?ISBN=9781438105635&amp;wID=279345</v>
      </c>
      <c r="P1066" t="s">
        <v>4980</v>
      </c>
      <c r="Q1066" s="19" t="s">
        <v>5125</v>
      </c>
    </row>
    <row r="1067" spans="1:17" s="10" customFormat="1" ht="27.95" hidden="1" customHeight="1">
      <c r="A1067" s="8" t="s">
        <v>2614</v>
      </c>
      <c r="B1067" s="8" t="s">
        <v>3825</v>
      </c>
      <c r="C1067" s="27" t="str">
        <f t="shared" si="16"/>
        <v>Climate</v>
      </c>
      <c r="D1067" s="8" t="s">
        <v>3188</v>
      </c>
      <c r="E1067" s="8" t="s">
        <v>3840</v>
      </c>
      <c r="F1067" s="8" t="s">
        <v>1108</v>
      </c>
      <c r="G1067" s="8" t="s">
        <v>2602</v>
      </c>
      <c r="H1067" s="9" t="s">
        <v>3529</v>
      </c>
      <c r="I1067" s="9" t="s">
        <v>3698</v>
      </c>
      <c r="J1067" s="8" t="s">
        <v>1124</v>
      </c>
      <c r="K1067" s="8" t="s">
        <v>1120</v>
      </c>
      <c r="L1067" s="8" t="s">
        <v>1123</v>
      </c>
      <c r="M1067" s="8" t="s">
        <v>3272</v>
      </c>
      <c r="N1067" s="20" t="s">
        <v>3272</v>
      </c>
      <c r="O1067" s="5" t="str">
        <f>VLOOKUP(N1067,$P$2:Q2258,2,0)</f>
        <v>https://ebooks.infobase.com/PortalPlaylists.aspx?ISBN=9781438105642&amp;wID=279345</v>
      </c>
      <c r="P1067" t="s">
        <v>557</v>
      </c>
      <c r="Q1067" t="s">
        <v>4981</v>
      </c>
    </row>
    <row r="1068" spans="1:17" s="10" customFormat="1" ht="27.95" hidden="1" customHeight="1">
      <c r="A1068" s="8" t="s">
        <v>2614</v>
      </c>
      <c r="B1068" s="8" t="s">
        <v>3825</v>
      </c>
      <c r="C1068" s="27" t="str">
        <f t="shared" si="16"/>
        <v>Geosphere</v>
      </c>
      <c r="D1068" s="8" t="s">
        <v>3188</v>
      </c>
      <c r="E1068" s="8" t="s">
        <v>3840</v>
      </c>
      <c r="F1068" s="8" t="s">
        <v>1108</v>
      </c>
      <c r="G1068" s="8" t="s">
        <v>2602</v>
      </c>
      <c r="H1068" s="9" t="s">
        <v>3530</v>
      </c>
      <c r="I1068" s="9" t="s">
        <v>3699</v>
      </c>
      <c r="J1068" s="8" t="s">
        <v>1124</v>
      </c>
      <c r="K1068" s="8" t="s">
        <v>1120</v>
      </c>
      <c r="L1068" s="8" t="s">
        <v>1123</v>
      </c>
      <c r="M1068" s="8" t="s">
        <v>3273</v>
      </c>
      <c r="N1068" s="20" t="s">
        <v>3273</v>
      </c>
      <c r="O1068" s="5" t="str">
        <f>VLOOKUP(N1068,$P$2:Q2259,2,0)</f>
        <v>https://ebooks.infobase.com/PortalPlaylists.aspx?ISBN=9781438105659&amp;wID=279345</v>
      </c>
      <c r="P1068" t="s">
        <v>185</v>
      </c>
      <c r="Q1068" t="s">
        <v>4982</v>
      </c>
    </row>
    <row r="1069" spans="1:17" s="10" customFormat="1" ht="27.95" hidden="1" customHeight="1">
      <c r="A1069" s="8" t="s">
        <v>2614</v>
      </c>
      <c r="B1069" s="8" t="s">
        <v>3825</v>
      </c>
      <c r="C1069" s="27" t="str">
        <f t="shared" si="16"/>
        <v>Humans and the Natural Environment</v>
      </c>
      <c r="D1069" s="8" t="s">
        <v>3188</v>
      </c>
      <c r="E1069" s="8" t="s">
        <v>3840</v>
      </c>
      <c r="F1069" s="8" t="s">
        <v>89</v>
      </c>
      <c r="G1069" s="8" t="s">
        <v>2602</v>
      </c>
      <c r="H1069" s="9" t="s">
        <v>3531</v>
      </c>
      <c r="I1069" s="9" t="s">
        <v>3700</v>
      </c>
      <c r="J1069" s="8" t="s">
        <v>1124</v>
      </c>
      <c r="K1069" s="8" t="s">
        <v>1120</v>
      </c>
      <c r="L1069" s="8" t="s">
        <v>1123</v>
      </c>
      <c r="M1069" s="8" t="s">
        <v>3274</v>
      </c>
      <c r="N1069" s="20" t="s">
        <v>3274</v>
      </c>
      <c r="O1069" s="5" t="str">
        <f>VLOOKUP(N1069,$P$2:Q2260,2,0)</f>
        <v>https://ebooks.infobase.com/PortalPlaylists.aspx?ISBN=9781438105666&amp;wID=279345</v>
      </c>
      <c r="P1069" t="s">
        <v>3231</v>
      </c>
      <c r="Q1069" t="s">
        <v>4983</v>
      </c>
    </row>
    <row r="1070" spans="1:17" s="10" customFormat="1" ht="27.95" hidden="1" customHeight="1">
      <c r="A1070" s="8" t="s">
        <v>2614</v>
      </c>
      <c r="B1070" s="8" t="s">
        <v>3825</v>
      </c>
      <c r="C1070" s="27" t="str">
        <f t="shared" si="16"/>
        <v>Hydrosphere</v>
      </c>
      <c r="D1070" s="8" t="s">
        <v>3188</v>
      </c>
      <c r="E1070" s="8" t="s">
        <v>3840</v>
      </c>
      <c r="F1070" s="8" t="s">
        <v>1108</v>
      </c>
      <c r="G1070" s="8" t="s">
        <v>2602</v>
      </c>
      <c r="H1070" s="9" t="s">
        <v>3532</v>
      </c>
      <c r="I1070" s="9" t="s">
        <v>3701</v>
      </c>
      <c r="J1070" s="8" t="s">
        <v>1124</v>
      </c>
      <c r="K1070" s="8" t="s">
        <v>1120</v>
      </c>
      <c r="L1070" s="8" t="s">
        <v>1123</v>
      </c>
      <c r="M1070" s="8" t="s">
        <v>3275</v>
      </c>
      <c r="N1070" s="20" t="s">
        <v>3275</v>
      </c>
      <c r="O1070" s="5" t="str">
        <f>VLOOKUP(N1070,$P$2:Q2261,2,0)</f>
        <v>https://ebooks.infobase.com/PortalPlaylists.aspx?ISBN=9781438105673&amp;wID=279345</v>
      </c>
      <c r="P1070" t="s">
        <v>96</v>
      </c>
      <c r="Q1070" t="s">
        <v>4984</v>
      </c>
    </row>
    <row r="1071" spans="1:17" s="10" customFormat="1" ht="27.95" hidden="1" customHeight="1">
      <c r="A1071" s="8" t="s">
        <v>2614</v>
      </c>
      <c r="B1071" s="8" t="s">
        <v>3825</v>
      </c>
      <c r="C1071" s="27" t="str">
        <f t="shared" si="16"/>
        <v>Oceans</v>
      </c>
      <c r="D1071" s="8" t="s">
        <v>3188</v>
      </c>
      <c r="E1071" s="8" t="s">
        <v>3840</v>
      </c>
      <c r="F1071" s="8" t="s">
        <v>117</v>
      </c>
      <c r="G1071" s="8" t="s">
        <v>2602</v>
      </c>
      <c r="H1071" s="9" t="s">
        <v>3533</v>
      </c>
      <c r="I1071" s="9" t="s">
        <v>3702</v>
      </c>
      <c r="J1071" s="8" t="s">
        <v>1124</v>
      </c>
      <c r="K1071" s="8" t="s">
        <v>1120</v>
      </c>
      <c r="L1071" s="8" t="s">
        <v>1123</v>
      </c>
      <c r="M1071" s="8" t="s">
        <v>3205</v>
      </c>
      <c r="N1071" s="20" t="s">
        <v>3205</v>
      </c>
      <c r="O1071" s="5" t="str">
        <f>VLOOKUP(N1071,$P$2:Q2262,2,0)</f>
        <v>https://ebooks.infobase.com/PortalPlaylists.aspx?ISBN=9781438100647&amp;wID=279345</v>
      </c>
      <c r="P1071" t="s">
        <v>558</v>
      </c>
      <c r="Q1071" t="s">
        <v>4985</v>
      </c>
    </row>
    <row r="1072" spans="1:17" s="10" customFormat="1" ht="27.95" hidden="1" customHeight="1">
      <c r="A1072" s="8" t="s">
        <v>2614</v>
      </c>
      <c r="B1072" s="8" t="s">
        <v>3825</v>
      </c>
      <c r="C1072" s="27" t="str">
        <f t="shared" si="16"/>
        <v>Polar Regions</v>
      </c>
      <c r="D1072" s="8" t="s">
        <v>3188</v>
      </c>
      <c r="E1072" s="8" t="s">
        <v>3840</v>
      </c>
      <c r="F1072" s="8" t="s">
        <v>935</v>
      </c>
      <c r="G1072" s="8" t="s">
        <v>2602</v>
      </c>
      <c r="H1072" s="9" t="s">
        <v>3534</v>
      </c>
      <c r="I1072" s="9" t="s">
        <v>3703</v>
      </c>
      <c r="J1072" s="8" t="s">
        <v>1124</v>
      </c>
      <c r="K1072" s="8" t="s">
        <v>1120</v>
      </c>
      <c r="L1072" s="8" t="s">
        <v>1123</v>
      </c>
      <c r="M1072" s="8" t="s">
        <v>3276</v>
      </c>
      <c r="N1072" s="20" t="s">
        <v>3276</v>
      </c>
      <c r="O1072" s="5" t="str">
        <f>VLOOKUP(N1072,$P$2:Q2263,2,0)</f>
        <v>https://ebooks.infobase.com/PortalPlaylists.aspx?ISBN=9781438105697&amp;wID=279345</v>
      </c>
      <c r="P1072" t="s">
        <v>796</v>
      </c>
      <c r="Q1072" t="s">
        <v>4986</v>
      </c>
    </row>
    <row r="1073" spans="1:17" s="10" customFormat="1" ht="27.95" hidden="1" customHeight="1">
      <c r="A1073" s="8" t="s">
        <v>2614</v>
      </c>
      <c r="B1073" s="8" t="s">
        <v>3825</v>
      </c>
      <c r="C1073" s="27" t="str">
        <f t="shared" si="16"/>
        <v>Atoms and Materials</v>
      </c>
      <c r="D1073" s="8" t="s">
        <v>3189</v>
      </c>
      <c r="E1073" s="8" t="s">
        <v>3853</v>
      </c>
      <c r="F1073" s="8" t="s">
        <v>844</v>
      </c>
      <c r="G1073" s="8" t="s">
        <v>2602</v>
      </c>
      <c r="H1073" s="9" t="s">
        <v>3535</v>
      </c>
      <c r="I1073" s="9" t="s">
        <v>3704</v>
      </c>
      <c r="J1073" s="8" t="s">
        <v>1124</v>
      </c>
      <c r="K1073" s="8" t="s">
        <v>1120</v>
      </c>
      <c r="L1073" s="8" t="s">
        <v>1123</v>
      </c>
      <c r="M1073" s="8" t="s">
        <v>3277</v>
      </c>
      <c r="N1073" s="20" t="s">
        <v>3277</v>
      </c>
      <c r="O1073" s="5" t="str">
        <f>VLOOKUP(N1073,$P$2:Q2264,2,0)</f>
        <v>https://ebooks.infobase.com/PortalPlaylists.aspx?ISBN=9781438109268&amp;wID=279345</v>
      </c>
      <c r="P1073" t="s">
        <v>559</v>
      </c>
      <c r="Q1073" t="s">
        <v>4987</v>
      </c>
    </row>
    <row r="1074" spans="1:17" s="10" customFormat="1" ht="27.95" hidden="1" customHeight="1">
      <c r="A1074" s="8" t="s">
        <v>2614</v>
      </c>
      <c r="B1074" s="8" t="s">
        <v>3825</v>
      </c>
      <c r="C1074" s="27" t="str">
        <f t="shared" si="16"/>
        <v>Electricity and Magnetism</v>
      </c>
      <c r="D1074" s="8" t="s">
        <v>3189</v>
      </c>
      <c r="E1074" s="8" t="s">
        <v>3853</v>
      </c>
      <c r="F1074" s="8" t="s">
        <v>984</v>
      </c>
      <c r="G1074" s="8" t="s">
        <v>2602</v>
      </c>
      <c r="H1074" s="9" t="s">
        <v>3536</v>
      </c>
      <c r="I1074" s="9" t="s">
        <v>3705</v>
      </c>
      <c r="J1074" s="8" t="s">
        <v>1124</v>
      </c>
      <c r="K1074" s="8" t="s">
        <v>1120</v>
      </c>
      <c r="L1074" s="8" t="s">
        <v>1123</v>
      </c>
      <c r="M1074" s="8" t="s">
        <v>3278</v>
      </c>
      <c r="N1074" s="20" t="s">
        <v>3278</v>
      </c>
      <c r="O1074" s="5" t="str">
        <f>VLOOKUP(N1074,$P$2:Q2265,2,0)</f>
        <v>https://ebooks.infobase.com/PortalPlaylists.aspx?ISBN=9781438137001&amp;wID=279345</v>
      </c>
      <c r="P1074" t="s">
        <v>560</v>
      </c>
      <c r="Q1074" t="s">
        <v>4988</v>
      </c>
    </row>
    <row r="1075" spans="1:17" s="10" customFormat="1" ht="27.95" hidden="1" customHeight="1">
      <c r="A1075" s="8" t="s">
        <v>2614</v>
      </c>
      <c r="B1075" s="8" t="s">
        <v>3825</v>
      </c>
      <c r="C1075" s="27" t="str">
        <f t="shared" si="16"/>
        <v>Force and Motion</v>
      </c>
      <c r="D1075" s="8" t="s">
        <v>3189</v>
      </c>
      <c r="E1075" s="8" t="s">
        <v>3853</v>
      </c>
      <c r="F1075" s="8" t="s">
        <v>984</v>
      </c>
      <c r="G1075" s="8" t="s">
        <v>2602</v>
      </c>
      <c r="H1075" s="9" t="s">
        <v>3537</v>
      </c>
      <c r="I1075" s="9" t="s">
        <v>3706</v>
      </c>
      <c r="J1075" s="8" t="s">
        <v>1124</v>
      </c>
      <c r="K1075" s="8" t="s">
        <v>1120</v>
      </c>
      <c r="L1075" s="8" t="s">
        <v>1123</v>
      </c>
      <c r="M1075" s="8" t="s">
        <v>3279</v>
      </c>
      <c r="N1075" s="20" t="s">
        <v>3279</v>
      </c>
      <c r="O1075" s="5" t="str">
        <f>VLOOKUP(N1075,$P$2:Q2266,2,0)</f>
        <v>https://ebooks.infobase.com/PortalPlaylists.aspx?ISBN=9781438109282&amp;wID=279345</v>
      </c>
      <c r="P1075" t="s">
        <v>561</v>
      </c>
      <c r="Q1075" t="s">
        <v>4989</v>
      </c>
    </row>
    <row r="1076" spans="1:17" s="10" customFormat="1" ht="27.95" hidden="1" customHeight="1">
      <c r="A1076" s="8" t="s">
        <v>2614</v>
      </c>
      <c r="B1076" s="8" t="s">
        <v>3825</v>
      </c>
      <c r="C1076" s="27" t="str">
        <f t="shared" si="16"/>
        <v>Light and Optics</v>
      </c>
      <c r="D1076" s="8" t="s">
        <v>3189</v>
      </c>
      <c r="E1076" s="8" t="s">
        <v>3853</v>
      </c>
      <c r="F1076" s="8" t="s">
        <v>844</v>
      </c>
      <c r="G1076" s="8" t="s">
        <v>2602</v>
      </c>
      <c r="H1076" s="9" t="s">
        <v>3538</v>
      </c>
      <c r="I1076" s="9" t="s">
        <v>3707</v>
      </c>
      <c r="J1076" s="8" t="s">
        <v>1124</v>
      </c>
      <c r="K1076" s="8" t="s">
        <v>1120</v>
      </c>
      <c r="L1076" s="8" t="s">
        <v>1123</v>
      </c>
      <c r="M1076" s="8" t="s">
        <v>3280</v>
      </c>
      <c r="N1076" s="20" t="s">
        <v>3280</v>
      </c>
      <c r="O1076" s="5" t="str">
        <f>VLOOKUP(N1076,$P$2:Q2267,2,0)</f>
        <v>https://ebooks.infobase.com/PortalPlaylists.aspx?ISBN=9781438109299&amp;wID=279345</v>
      </c>
      <c r="P1076" t="s">
        <v>87</v>
      </c>
      <c r="Q1076" t="s">
        <v>4990</v>
      </c>
    </row>
    <row r="1077" spans="1:17" s="10" customFormat="1" ht="27.95" hidden="1" customHeight="1">
      <c r="A1077" s="8" t="s">
        <v>2614</v>
      </c>
      <c r="B1077" s="8" t="s">
        <v>3825</v>
      </c>
      <c r="C1077" s="27" t="str">
        <f t="shared" si="16"/>
        <v>Particles and the Universe</v>
      </c>
      <c r="D1077" s="8" t="s">
        <v>3189</v>
      </c>
      <c r="E1077" s="8" t="s">
        <v>3853</v>
      </c>
      <c r="F1077" s="8" t="s">
        <v>844</v>
      </c>
      <c r="G1077" s="8" t="s">
        <v>2602</v>
      </c>
      <c r="H1077" s="9" t="s">
        <v>3539</v>
      </c>
      <c r="I1077" s="9" t="s">
        <v>3708</v>
      </c>
      <c r="J1077" s="8" t="s">
        <v>1124</v>
      </c>
      <c r="K1077" s="8" t="s">
        <v>1120</v>
      </c>
      <c r="L1077" s="8" t="s">
        <v>1123</v>
      </c>
      <c r="M1077" s="8" t="s">
        <v>3281</v>
      </c>
      <c r="N1077" s="20" t="s">
        <v>3281</v>
      </c>
      <c r="O1077" s="5" t="str">
        <f>VLOOKUP(N1077,$P$2:Q2268,2,0)</f>
        <v>https://ebooks.infobase.com/PortalPlaylists.aspx?ISBN=9781438109305&amp;wID=279345</v>
      </c>
      <c r="P1077" t="s">
        <v>40</v>
      </c>
      <c r="Q1077" t="s">
        <v>4991</v>
      </c>
    </row>
    <row r="1078" spans="1:17" s="10" customFormat="1" ht="27.95" hidden="1" customHeight="1">
      <c r="A1078" s="8" t="s">
        <v>2614</v>
      </c>
      <c r="B1078" s="8" t="s">
        <v>3825</v>
      </c>
      <c r="C1078" s="27" t="str">
        <f t="shared" si="16"/>
        <v>Time and Thermodynamics</v>
      </c>
      <c r="D1078" s="8" t="s">
        <v>3189</v>
      </c>
      <c r="E1078" s="8" t="s">
        <v>3853</v>
      </c>
      <c r="F1078" s="8" t="s">
        <v>984</v>
      </c>
      <c r="G1078" s="8" t="s">
        <v>2602</v>
      </c>
      <c r="H1078" s="9" t="s">
        <v>3540</v>
      </c>
      <c r="I1078" s="9" t="s">
        <v>3709</v>
      </c>
      <c r="J1078" s="8" t="s">
        <v>1124</v>
      </c>
      <c r="K1078" s="8" t="s">
        <v>1120</v>
      </c>
      <c r="L1078" s="8" t="s">
        <v>1123</v>
      </c>
      <c r="M1078" s="8" t="s">
        <v>3282</v>
      </c>
      <c r="N1078" s="20" t="s">
        <v>3282</v>
      </c>
      <c r="O1078" s="5" t="str">
        <f>VLOOKUP(N1078,$P$2:Q2269,2,0)</f>
        <v>https://ebooks.infobase.com/PortalPlaylists.aspx?ISBN=9781438109312&amp;wID=279345</v>
      </c>
      <c r="P1078" t="s">
        <v>995</v>
      </c>
      <c r="Q1078" t="s">
        <v>4992</v>
      </c>
    </row>
    <row r="1079" spans="1:17" s="10" customFormat="1" ht="27.95" hidden="1" customHeight="1">
      <c r="A1079" s="8" t="s">
        <v>2614</v>
      </c>
      <c r="B1079" s="8" t="s">
        <v>3825</v>
      </c>
      <c r="C1079" s="27" t="str">
        <f t="shared" si="16"/>
        <v>Mathematics Frontiers</v>
      </c>
      <c r="D1079" s="8" t="s">
        <v>3190</v>
      </c>
      <c r="E1079" s="8" t="s">
        <v>3828</v>
      </c>
      <c r="F1079" s="8" t="s">
        <v>771</v>
      </c>
      <c r="G1079" s="8" t="s">
        <v>2602</v>
      </c>
      <c r="H1079" s="9" t="s">
        <v>3541</v>
      </c>
      <c r="I1079" s="9" t="s">
        <v>3710</v>
      </c>
      <c r="J1079" s="8" t="s">
        <v>1124</v>
      </c>
      <c r="K1079" s="8" t="s">
        <v>1120</v>
      </c>
      <c r="L1079" s="8" t="s">
        <v>1123</v>
      </c>
      <c r="M1079" s="8" t="s">
        <v>3283</v>
      </c>
      <c r="N1079" s="20" t="s">
        <v>3283</v>
      </c>
      <c r="O1079" s="5" t="str">
        <f>VLOOKUP(N1079,$P$2:Q2270,2,0)</f>
        <v>https://ebooks.infobase.com/PortalPlaylists.aspx?ISBN=9780791097199&amp;wID=279345</v>
      </c>
      <c r="P1079" t="s">
        <v>3367</v>
      </c>
      <c r="Q1079" t="s">
        <v>4993</v>
      </c>
    </row>
    <row r="1080" spans="1:17" s="10" customFormat="1" ht="27.95" hidden="1" customHeight="1">
      <c r="A1080" s="8" t="s">
        <v>2614</v>
      </c>
      <c r="B1080" s="8" t="s">
        <v>3825</v>
      </c>
      <c r="C1080" s="27" t="str">
        <f t="shared" si="16"/>
        <v>Modern Mathematics</v>
      </c>
      <c r="D1080" s="8" t="s">
        <v>3190</v>
      </c>
      <c r="E1080" s="8" t="s">
        <v>3828</v>
      </c>
      <c r="F1080" s="8" t="s">
        <v>771</v>
      </c>
      <c r="G1080" s="8" t="s">
        <v>2602</v>
      </c>
      <c r="H1080" s="9" t="s">
        <v>3542</v>
      </c>
      <c r="I1080" s="9" t="s">
        <v>3711</v>
      </c>
      <c r="J1080" s="8" t="s">
        <v>1124</v>
      </c>
      <c r="K1080" s="8" t="s">
        <v>1120</v>
      </c>
      <c r="L1080" s="8" t="s">
        <v>1123</v>
      </c>
      <c r="M1080" s="8" t="s">
        <v>3284</v>
      </c>
      <c r="N1080" s="20" t="s">
        <v>3284</v>
      </c>
      <c r="O1080" s="5" t="str">
        <f>VLOOKUP(N1080,$P$2:Q2271,2,0)</f>
        <v>https://ebooks.infobase.com/PortalPlaylists.aspx?ISBN=9780791097205&amp;wID=279345</v>
      </c>
      <c r="P1080" t="s">
        <v>562</v>
      </c>
      <c r="Q1080" t="s">
        <v>4994</v>
      </c>
    </row>
    <row r="1081" spans="1:17" s="10" customFormat="1" ht="27.95" hidden="1" customHeight="1">
      <c r="A1081" s="8" t="s">
        <v>2614</v>
      </c>
      <c r="B1081" s="8" t="s">
        <v>3825</v>
      </c>
      <c r="C1081" s="27" t="str">
        <f t="shared" si="16"/>
        <v>The Age of Genius</v>
      </c>
      <c r="D1081" s="8" t="s">
        <v>3190</v>
      </c>
      <c r="E1081" s="8" t="s">
        <v>3828</v>
      </c>
      <c r="F1081" s="8" t="s">
        <v>771</v>
      </c>
      <c r="G1081" s="8" t="s">
        <v>2602</v>
      </c>
      <c r="H1081" s="9" t="s">
        <v>3543</v>
      </c>
      <c r="I1081" s="9" t="s">
        <v>3712</v>
      </c>
      <c r="J1081" s="8" t="s">
        <v>1124</v>
      </c>
      <c r="K1081" s="8" t="s">
        <v>1120</v>
      </c>
      <c r="L1081" s="8" t="s">
        <v>1123</v>
      </c>
      <c r="M1081" s="8" t="s">
        <v>3285</v>
      </c>
      <c r="N1081" s="20" t="s">
        <v>3285</v>
      </c>
      <c r="O1081" s="5" t="str">
        <f>VLOOKUP(N1081,$P$2:Q2272,2,0)</f>
        <v>https://ebooks.infobase.com/PortalPlaylists.aspx?ISBN=9780791097229&amp;wID=279345</v>
      </c>
      <c r="P1081" t="s">
        <v>563</v>
      </c>
      <c r="Q1081" t="s">
        <v>4995</v>
      </c>
    </row>
    <row r="1082" spans="1:17" s="10" customFormat="1" ht="27.95" hidden="1" customHeight="1">
      <c r="A1082" s="8" t="s">
        <v>2614</v>
      </c>
      <c r="B1082" s="8" t="s">
        <v>3825</v>
      </c>
      <c r="C1082" s="27" t="str">
        <f t="shared" si="16"/>
        <v>The Birth of Mathematics</v>
      </c>
      <c r="D1082" s="8" t="s">
        <v>3190</v>
      </c>
      <c r="E1082" s="8" t="s">
        <v>3828</v>
      </c>
      <c r="F1082" s="8" t="s">
        <v>771</v>
      </c>
      <c r="G1082" s="8" t="s">
        <v>2602</v>
      </c>
      <c r="H1082" s="9" t="s">
        <v>3544</v>
      </c>
      <c r="I1082" s="9" t="s">
        <v>3713</v>
      </c>
      <c r="J1082" s="8" t="s">
        <v>1124</v>
      </c>
      <c r="K1082" s="8" t="s">
        <v>1120</v>
      </c>
      <c r="L1082" s="8" t="s">
        <v>1123</v>
      </c>
      <c r="M1082" s="8" t="s">
        <v>3286</v>
      </c>
      <c r="N1082" s="20" t="s">
        <v>3286</v>
      </c>
      <c r="O1082" s="5" t="str">
        <f>VLOOKUP(N1082,$P$2:Q2273,2,0)</f>
        <v>https://ebooks.infobase.com/PortalPlaylists.aspx?ISBN=9780791097236&amp;wID=279345</v>
      </c>
      <c r="P1082" t="s">
        <v>996</v>
      </c>
      <c r="Q1082" t="s">
        <v>4996</v>
      </c>
    </row>
    <row r="1083" spans="1:17" s="10" customFormat="1" ht="27.95" hidden="1" customHeight="1">
      <c r="A1083" s="8" t="s">
        <v>2614</v>
      </c>
      <c r="B1083" s="8" t="s">
        <v>3825</v>
      </c>
      <c r="C1083" s="27" t="str">
        <f t="shared" si="16"/>
        <v>The Foundations of Mathematics</v>
      </c>
      <c r="D1083" s="8" t="s">
        <v>3190</v>
      </c>
      <c r="E1083" s="8" t="s">
        <v>3828</v>
      </c>
      <c r="F1083" s="8" t="s">
        <v>771</v>
      </c>
      <c r="G1083" s="8" t="s">
        <v>2602</v>
      </c>
      <c r="H1083" s="9" t="s">
        <v>3545</v>
      </c>
      <c r="I1083" s="9" t="s">
        <v>3714</v>
      </c>
      <c r="J1083" s="8" t="s">
        <v>1124</v>
      </c>
      <c r="K1083" s="8" t="s">
        <v>1120</v>
      </c>
      <c r="L1083" s="8" t="s">
        <v>1123</v>
      </c>
      <c r="M1083" s="8" t="s">
        <v>3287</v>
      </c>
      <c r="N1083" s="20" t="s">
        <v>3287</v>
      </c>
      <c r="O1083" s="5" t="str">
        <f>VLOOKUP(N1083,$P$2:Q2274,2,0)</f>
        <v>https://ebooks.infobase.com/PortalPlaylists.aspx?ISBN=9780791097212&amp;wID=279345</v>
      </c>
      <c r="P1083" t="s">
        <v>90</v>
      </c>
      <c r="Q1083" t="s">
        <v>4997</v>
      </c>
    </row>
    <row r="1084" spans="1:17" s="10" customFormat="1" ht="27.95" hidden="1" customHeight="1">
      <c r="A1084" s="8" t="s">
        <v>2614</v>
      </c>
      <c r="B1084" s="8" t="s">
        <v>3825</v>
      </c>
      <c r="C1084" s="27" t="str">
        <f t="shared" si="16"/>
        <v>Biology Experiments Sourcebook</v>
      </c>
      <c r="D1084" s="8" t="s">
        <v>3191</v>
      </c>
      <c r="E1084" s="8" t="s">
        <v>3888</v>
      </c>
      <c r="F1084" s="8" t="s">
        <v>3177</v>
      </c>
      <c r="G1084" s="8" t="s">
        <v>3914</v>
      </c>
      <c r="H1084" s="8"/>
      <c r="I1084" s="9" t="s">
        <v>3715</v>
      </c>
      <c r="J1084" s="8" t="s">
        <v>1124</v>
      </c>
      <c r="K1084" s="8" t="s">
        <v>1120</v>
      </c>
      <c r="L1084" s="8" t="s">
        <v>1123</v>
      </c>
      <c r="M1084" s="8" t="s">
        <v>3288</v>
      </c>
      <c r="N1084" s="20" t="s">
        <v>3288</v>
      </c>
      <c r="O1084" s="5" t="str">
        <f>VLOOKUP(N1084,$P$2:Q2275,2,0)</f>
        <v>https://ebooks.infobase.com/PortalPlaylists.aspx?ISBN=9781438162836&amp;wID=279345</v>
      </c>
      <c r="P1084" t="s">
        <v>564</v>
      </c>
      <c r="Q1084" t="s">
        <v>4998</v>
      </c>
    </row>
    <row r="1085" spans="1:17" s="10" customFormat="1" ht="27.95" hidden="1" customHeight="1">
      <c r="A1085" s="8" t="s">
        <v>2614</v>
      </c>
      <c r="B1085" s="8" t="s">
        <v>3825</v>
      </c>
      <c r="C1085" s="27" t="str">
        <f t="shared" si="16"/>
        <v>Chemistry Experiments Sourcebook</v>
      </c>
      <c r="D1085" s="8" t="s">
        <v>3191</v>
      </c>
      <c r="E1085" s="8" t="s">
        <v>3888</v>
      </c>
      <c r="F1085" s="8" t="s">
        <v>3177</v>
      </c>
      <c r="G1085" s="8" t="s">
        <v>3914</v>
      </c>
      <c r="H1085" s="8"/>
      <c r="I1085" s="9" t="s">
        <v>3716</v>
      </c>
      <c r="J1085" s="8" t="s">
        <v>1124</v>
      </c>
      <c r="K1085" s="8" t="s">
        <v>1120</v>
      </c>
      <c r="L1085" s="8" t="s">
        <v>1123</v>
      </c>
      <c r="M1085" s="8" t="s">
        <v>3289</v>
      </c>
      <c r="N1085" s="20" t="s">
        <v>3289</v>
      </c>
      <c r="O1085" s="5" t="str">
        <f>VLOOKUP(N1085,$P$2:Q2276,2,0)</f>
        <v>https://ebooks.infobase.com/PortalPlaylists.aspx?ISBN=9781438162843&amp;wID=279345</v>
      </c>
      <c r="P1085" t="s">
        <v>586</v>
      </c>
      <c r="Q1085" t="s">
        <v>4999</v>
      </c>
    </row>
    <row r="1086" spans="1:17" s="10" customFormat="1" ht="27.95" hidden="1" customHeight="1">
      <c r="A1086" s="8" t="s">
        <v>2614</v>
      </c>
      <c r="B1086" s="8" t="s">
        <v>3825</v>
      </c>
      <c r="C1086" s="27" t="str">
        <f t="shared" si="16"/>
        <v>Earth Science Experiments Sourcebook</v>
      </c>
      <c r="D1086" s="8" t="s">
        <v>3191</v>
      </c>
      <c r="E1086" s="8" t="s">
        <v>3888</v>
      </c>
      <c r="F1086" s="8" t="s">
        <v>3177</v>
      </c>
      <c r="G1086" s="8" t="s">
        <v>3914</v>
      </c>
      <c r="H1086" s="8"/>
      <c r="I1086" s="9" t="s">
        <v>3717</v>
      </c>
      <c r="J1086" s="8" t="s">
        <v>1124</v>
      </c>
      <c r="K1086" s="8" t="s">
        <v>1120</v>
      </c>
      <c r="L1086" s="8" t="s">
        <v>1123</v>
      </c>
      <c r="M1086" s="8" t="s">
        <v>3290</v>
      </c>
      <c r="N1086" s="20" t="s">
        <v>3290</v>
      </c>
      <c r="O1086" s="5" t="str">
        <f>VLOOKUP(N1086,$P$2:Q2277,2,0)</f>
        <v>https://ebooks.infobase.com/PortalPlaylists.aspx?ISBN=9781438162850&amp;wID=279345</v>
      </c>
      <c r="P1086" t="s">
        <v>243</v>
      </c>
      <c r="Q1086" t="s">
        <v>5000</v>
      </c>
    </row>
    <row r="1087" spans="1:17" s="10" customFormat="1" ht="27.95" hidden="1" customHeight="1">
      <c r="A1087" s="8" t="s">
        <v>2614</v>
      </c>
      <c r="B1087" s="8" t="s">
        <v>3825</v>
      </c>
      <c r="C1087" s="27" t="str">
        <f t="shared" si="16"/>
        <v>Environmental Science Experiments Sourcebook</v>
      </c>
      <c r="D1087" s="8" t="s">
        <v>3191</v>
      </c>
      <c r="E1087" s="8" t="s">
        <v>3888</v>
      </c>
      <c r="F1087" s="8" t="s">
        <v>3177</v>
      </c>
      <c r="G1087" s="8" t="s">
        <v>3914</v>
      </c>
      <c r="H1087" s="8"/>
      <c r="I1087" s="9" t="s">
        <v>3718</v>
      </c>
      <c r="J1087" s="8" t="s">
        <v>1124</v>
      </c>
      <c r="K1087" s="8" t="s">
        <v>1120</v>
      </c>
      <c r="L1087" s="8" t="s">
        <v>1123</v>
      </c>
      <c r="M1087" s="8" t="s">
        <v>3291</v>
      </c>
      <c r="N1087" s="20" t="s">
        <v>3291</v>
      </c>
      <c r="O1087" s="5" t="str">
        <f>VLOOKUP(N1087,$P$2:Q2278,2,0)</f>
        <v>https://ebooks.infobase.com/PortalPlaylists.aspx?ISBN=9781438162881&amp;wID=279345</v>
      </c>
      <c r="P1087" t="s">
        <v>237</v>
      </c>
      <c r="Q1087" t="s">
        <v>5001</v>
      </c>
    </row>
    <row r="1088" spans="1:17" s="10" customFormat="1" ht="27.95" hidden="1" customHeight="1">
      <c r="A1088" s="8" t="s">
        <v>2614</v>
      </c>
      <c r="B1088" s="8" t="s">
        <v>3825</v>
      </c>
      <c r="C1088" s="27" t="str">
        <f t="shared" si="16"/>
        <v>Landmark Science Experiments Sourcebook</v>
      </c>
      <c r="D1088" s="8" t="s">
        <v>3191</v>
      </c>
      <c r="E1088" s="8" t="s">
        <v>3888</v>
      </c>
      <c r="F1088" s="8" t="s">
        <v>3177</v>
      </c>
      <c r="G1088" s="8" t="s">
        <v>3914</v>
      </c>
      <c r="H1088" s="8"/>
      <c r="I1088" s="9" t="s">
        <v>3719</v>
      </c>
      <c r="J1088" s="8" t="s">
        <v>1124</v>
      </c>
      <c r="K1088" s="8" t="s">
        <v>1120</v>
      </c>
      <c r="L1088" s="8" t="s">
        <v>1123</v>
      </c>
      <c r="M1088" s="8" t="s">
        <v>3292</v>
      </c>
      <c r="N1088" s="20" t="s">
        <v>3292</v>
      </c>
      <c r="O1088" s="5" t="str">
        <f>VLOOKUP(N1088,$P$2:Q2279,2,0)</f>
        <v>https://ebooks.infobase.com/PortalPlaylists.aspx?ISBN=9781438162898&amp;wID=279345</v>
      </c>
      <c r="P1088" t="s">
        <v>228</v>
      </c>
      <c r="Q1088" t="s">
        <v>5002</v>
      </c>
    </row>
    <row r="1089" spans="1:17" s="10" customFormat="1" ht="27.95" hidden="1" customHeight="1">
      <c r="A1089" s="8" t="s">
        <v>2614</v>
      </c>
      <c r="B1089" s="8" t="s">
        <v>3825</v>
      </c>
      <c r="C1089" s="27" t="str">
        <f t="shared" si="16"/>
        <v>Physics Experiments Sourcebook</v>
      </c>
      <c r="D1089" s="8" t="s">
        <v>3191</v>
      </c>
      <c r="E1089" s="8" t="s">
        <v>3888</v>
      </c>
      <c r="F1089" s="8" t="s">
        <v>3177</v>
      </c>
      <c r="G1089" s="8" t="s">
        <v>3914</v>
      </c>
      <c r="H1089" s="8"/>
      <c r="I1089" s="9" t="s">
        <v>3720</v>
      </c>
      <c r="J1089" s="8" t="s">
        <v>1124</v>
      </c>
      <c r="K1089" s="8" t="s">
        <v>1120</v>
      </c>
      <c r="L1089" s="8" t="s">
        <v>1123</v>
      </c>
      <c r="M1089" s="8" t="s">
        <v>3293</v>
      </c>
      <c r="N1089" s="20" t="s">
        <v>3293</v>
      </c>
      <c r="O1089" s="5" t="str">
        <f>VLOOKUP(N1089,$P$2:Q2280,2,0)</f>
        <v>https://ebooks.infobase.com/PortalPlaylists.aspx?ISBN=9781438162867&amp;wID=279345</v>
      </c>
      <c r="P1089" t="s">
        <v>565</v>
      </c>
      <c r="Q1089" t="s">
        <v>5003</v>
      </c>
    </row>
    <row r="1090" spans="1:17" s="10" customFormat="1" ht="27.95" hidden="1" customHeight="1">
      <c r="A1090" s="8" t="s">
        <v>2614</v>
      </c>
      <c r="B1090" s="8" t="s">
        <v>3825</v>
      </c>
      <c r="C1090" s="27" t="str">
        <f t="shared" si="16"/>
        <v>Space and Astronomy Experiments Sourcebook</v>
      </c>
      <c r="D1090" s="8" t="s">
        <v>3191</v>
      </c>
      <c r="E1090" s="8" t="s">
        <v>3888</v>
      </c>
      <c r="F1090" s="8" t="s">
        <v>3177</v>
      </c>
      <c r="G1090" s="8" t="s">
        <v>3914</v>
      </c>
      <c r="H1090" s="8"/>
      <c r="I1090" s="9" t="s">
        <v>3721</v>
      </c>
      <c r="J1090" s="8" t="s">
        <v>1124</v>
      </c>
      <c r="K1090" s="8" t="s">
        <v>1120</v>
      </c>
      <c r="L1090" s="8" t="s">
        <v>1123</v>
      </c>
      <c r="M1090" s="8" t="s">
        <v>3294</v>
      </c>
      <c r="N1090" s="20" t="s">
        <v>3294</v>
      </c>
      <c r="O1090" s="5" t="str">
        <f>VLOOKUP(N1090,$P$2:Q2281,2,0)</f>
        <v>https://ebooks.infobase.com/PortalPlaylists.aspx?ISBN=9781438162874&amp;wID=279345</v>
      </c>
      <c r="P1090" t="s">
        <v>229</v>
      </c>
      <c r="Q1090" t="s">
        <v>5004</v>
      </c>
    </row>
    <row r="1091" spans="1:17" s="10" customFormat="1" ht="27.95" hidden="1" customHeight="1">
      <c r="A1091" s="8" t="s">
        <v>2614</v>
      </c>
      <c r="B1091" s="8" t="s">
        <v>3825</v>
      </c>
      <c r="C1091" s="27" t="str">
        <f t="shared" ref="C1091:C1154" si="17">HYPERLINK(O1091,N1091)</f>
        <v>Artificial Intelligence</v>
      </c>
      <c r="D1091" s="8" t="s">
        <v>3192</v>
      </c>
      <c r="E1091" s="8" t="s">
        <v>3904</v>
      </c>
      <c r="F1091" s="8" t="s">
        <v>828</v>
      </c>
      <c r="G1091" s="8" t="s">
        <v>2602</v>
      </c>
      <c r="H1091" s="9" t="s">
        <v>3546</v>
      </c>
      <c r="I1091" s="9" t="s">
        <v>3722</v>
      </c>
      <c r="J1091" s="8" t="s">
        <v>1124</v>
      </c>
      <c r="K1091" s="8" t="s">
        <v>1120</v>
      </c>
      <c r="L1091" s="8" t="s">
        <v>1123</v>
      </c>
      <c r="M1091" s="8" t="s">
        <v>3295</v>
      </c>
      <c r="N1091" s="20" t="s">
        <v>3295</v>
      </c>
      <c r="O1091" s="5" t="str">
        <f>VLOOKUP(N1091,$P$2:Q2282,2,0)</f>
        <v>https://ebooks.infobase.com/PortalPlaylists.aspx?ISBN=9781438139470&amp;wID=279345</v>
      </c>
      <c r="P1091" t="s">
        <v>247</v>
      </c>
      <c r="Q1091" t="s">
        <v>5005</v>
      </c>
    </row>
    <row r="1092" spans="1:17" s="10" customFormat="1" ht="27.95" hidden="1" customHeight="1">
      <c r="A1092" s="8" t="s">
        <v>2614</v>
      </c>
      <c r="B1092" s="8" t="s">
        <v>3825</v>
      </c>
      <c r="C1092" s="27" t="str">
        <f t="shared" si="17"/>
        <v>Atomic Structure</v>
      </c>
      <c r="D1092" s="8" t="s">
        <v>3192</v>
      </c>
      <c r="E1092" s="8" t="s">
        <v>3901</v>
      </c>
      <c r="F1092" s="8" t="s">
        <v>3173</v>
      </c>
      <c r="G1092" s="8" t="s">
        <v>2602</v>
      </c>
      <c r="H1092" s="9" t="s">
        <v>3547</v>
      </c>
      <c r="I1092" s="9" t="s">
        <v>3723</v>
      </c>
      <c r="J1092" s="8" t="s">
        <v>1124</v>
      </c>
      <c r="K1092" s="8" t="s">
        <v>1120</v>
      </c>
      <c r="L1092" s="8" t="s">
        <v>1123</v>
      </c>
      <c r="M1092" s="8" t="s">
        <v>3296</v>
      </c>
      <c r="N1092" s="20" t="s">
        <v>3296</v>
      </c>
      <c r="O1092" s="5" t="str">
        <f>VLOOKUP(N1092,$P$2:Q2283,2,0)</f>
        <v>https://ebooks.infobase.com/PortalPlaylists.aspx?ISBN=9781438138459&amp;wID=279345</v>
      </c>
      <c r="P1092" t="s">
        <v>697</v>
      </c>
      <c r="Q1092" t="s">
        <v>5006</v>
      </c>
    </row>
    <row r="1093" spans="1:17" s="10" customFormat="1" ht="27.95" hidden="1" customHeight="1">
      <c r="A1093" s="8" t="s">
        <v>2614</v>
      </c>
      <c r="B1093" s="8" t="s">
        <v>3825</v>
      </c>
      <c r="C1093" s="27" t="str">
        <f t="shared" si="17"/>
        <v>Cell Theory</v>
      </c>
      <c r="D1093" s="8" t="s">
        <v>3192</v>
      </c>
      <c r="E1093" s="8" t="s">
        <v>3863</v>
      </c>
      <c r="F1093" s="8" t="s">
        <v>836</v>
      </c>
      <c r="G1093" s="8" t="s">
        <v>2602</v>
      </c>
      <c r="H1093" s="9" t="s">
        <v>3548</v>
      </c>
      <c r="I1093" s="9" t="s">
        <v>3724</v>
      </c>
      <c r="J1093" s="8" t="s">
        <v>1124</v>
      </c>
      <c r="K1093" s="8" t="s">
        <v>1120</v>
      </c>
      <c r="L1093" s="8" t="s">
        <v>1123</v>
      </c>
      <c r="M1093" s="8" t="s">
        <v>3297</v>
      </c>
      <c r="N1093" s="20" t="s">
        <v>3297</v>
      </c>
      <c r="O1093" s="5" t="str">
        <f>VLOOKUP(N1093,$P$2:Q2284,2,0)</f>
        <v>https://ebooks.infobase.com/PortalPlaylists.aspx?ISBN=9781438137803&amp;wID=279345</v>
      </c>
      <c r="P1093" t="s">
        <v>566</v>
      </c>
      <c r="Q1093" t="s">
        <v>5007</v>
      </c>
    </row>
    <row r="1094" spans="1:17" s="10" customFormat="1" ht="27.95" hidden="1" customHeight="1">
      <c r="A1094" s="8" t="s">
        <v>2614</v>
      </c>
      <c r="B1094" s="8" t="s">
        <v>3825</v>
      </c>
      <c r="C1094" s="27" t="str">
        <f t="shared" si="17"/>
        <v>Electricity and Magnetism</v>
      </c>
      <c r="D1094" s="8" t="s">
        <v>3192</v>
      </c>
      <c r="E1094" s="8" t="s">
        <v>3837</v>
      </c>
      <c r="F1094" s="8" t="s">
        <v>965</v>
      </c>
      <c r="G1094" s="8" t="s">
        <v>2602</v>
      </c>
      <c r="H1094" s="9" t="s">
        <v>3549</v>
      </c>
      <c r="I1094" s="9" t="s">
        <v>3725</v>
      </c>
      <c r="J1094" s="8" t="s">
        <v>1124</v>
      </c>
      <c r="K1094" s="8" t="s">
        <v>1120</v>
      </c>
      <c r="L1094" s="8" t="s">
        <v>1123</v>
      </c>
      <c r="M1094" s="8" t="s">
        <v>3278</v>
      </c>
      <c r="N1094" s="20" t="s">
        <v>3278</v>
      </c>
      <c r="O1094" s="5" t="str">
        <f>VLOOKUP(N1094,$P$2:Q2285,2,0)</f>
        <v>https://ebooks.infobase.com/PortalPlaylists.aspx?ISBN=9781438137001&amp;wID=279345</v>
      </c>
      <c r="P1094" t="s">
        <v>971</v>
      </c>
      <c r="Q1094" t="s">
        <v>5008</v>
      </c>
    </row>
    <row r="1095" spans="1:17" s="10" customFormat="1" ht="27.95" hidden="1" customHeight="1">
      <c r="A1095" s="8" t="s">
        <v>2614</v>
      </c>
      <c r="B1095" s="8" t="s">
        <v>3825</v>
      </c>
      <c r="C1095" s="27" t="str">
        <f t="shared" si="17"/>
        <v>Evolution</v>
      </c>
      <c r="D1095" s="8" t="s">
        <v>3192</v>
      </c>
      <c r="E1095" s="8" t="s">
        <v>3850</v>
      </c>
      <c r="F1095" s="8" t="s">
        <v>878</v>
      </c>
      <c r="G1095" s="8" t="s">
        <v>2602</v>
      </c>
      <c r="H1095" s="9" t="s">
        <v>3550</v>
      </c>
      <c r="I1095" s="9" t="s">
        <v>3726</v>
      </c>
      <c r="J1095" s="8" t="s">
        <v>1124</v>
      </c>
      <c r="K1095" s="8" t="s">
        <v>1120</v>
      </c>
      <c r="L1095" s="8" t="s">
        <v>1123</v>
      </c>
      <c r="M1095" s="8" t="s">
        <v>3298</v>
      </c>
      <c r="N1095" s="20" t="s">
        <v>3298</v>
      </c>
      <c r="O1095" s="5" t="str">
        <f>VLOOKUP(N1095,$P$2:Q2286,2,0)</f>
        <v>https://ebooks.infobase.com/PortalPlaylists.aspx?ISBN=9781438135199&amp;wID=279345</v>
      </c>
      <c r="P1095" t="s">
        <v>972</v>
      </c>
      <c r="Q1095" t="s">
        <v>5009</v>
      </c>
    </row>
    <row r="1096" spans="1:17" s="10" customFormat="1" ht="27.95" hidden="1" customHeight="1">
      <c r="A1096" s="8" t="s">
        <v>2614</v>
      </c>
      <c r="B1096" s="8" t="s">
        <v>3825</v>
      </c>
      <c r="C1096" s="27" t="str">
        <f t="shared" si="17"/>
        <v>Germ Theory</v>
      </c>
      <c r="D1096" s="8" t="s">
        <v>3192</v>
      </c>
      <c r="E1096" s="8" t="s">
        <v>2764</v>
      </c>
      <c r="F1096" s="8" t="s">
        <v>930</v>
      </c>
      <c r="G1096" s="8" t="s">
        <v>2602</v>
      </c>
      <c r="H1096" s="9" t="s">
        <v>3551</v>
      </c>
      <c r="I1096" s="9" t="s">
        <v>3727</v>
      </c>
      <c r="J1096" s="8" t="s">
        <v>1124</v>
      </c>
      <c r="K1096" s="8" t="s">
        <v>1120</v>
      </c>
      <c r="L1096" s="8" t="s">
        <v>1123</v>
      </c>
      <c r="M1096" s="8" t="s">
        <v>3299</v>
      </c>
      <c r="N1096" s="20" t="s">
        <v>3299</v>
      </c>
      <c r="O1096" s="5" t="str">
        <f>VLOOKUP(N1096,$P$2:Q2287,2,0)</f>
        <v>https://ebooks.infobase.com/PortalPlaylists.aspx?ISBN=9781438135205&amp;wID=279345</v>
      </c>
      <c r="P1096" t="s">
        <v>62</v>
      </c>
      <c r="Q1096" t="s">
        <v>5010</v>
      </c>
    </row>
    <row r="1097" spans="1:17" s="10" customFormat="1" ht="27.95" hidden="1" customHeight="1">
      <c r="A1097" s="8" t="s">
        <v>2614</v>
      </c>
      <c r="B1097" s="8" t="s">
        <v>3825</v>
      </c>
      <c r="C1097" s="27" t="str">
        <f t="shared" si="17"/>
        <v>Global Warming and Climate Change</v>
      </c>
      <c r="D1097" s="8" t="s">
        <v>3192</v>
      </c>
      <c r="E1097" s="8" t="s">
        <v>2779</v>
      </c>
      <c r="F1097" s="8" t="s">
        <v>948</v>
      </c>
      <c r="G1097" s="8" t="s">
        <v>2602</v>
      </c>
      <c r="H1097" s="9" t="s">
        <v>3552</v>
      </c>
      <c r="I1097" s="9" t="s">
        <v>3728</v>
      </c>
      <c r="J1097" s="8" t="s">
        <v>1124</v>
      </c>
      <c r="K1097" s="8" t="s">
        <v>1120</v>
      </c>
      <c r="L1097" s="8" t="s">
        <v>1123</v>
      </c>
      <c r="M1097" s="8" t="s">
        <v>3300</v>
      </c>
      <c r="N1097" s="20" t="s">
        <v>3300</v>
      </c>
      <c r="O1097" s="5" t="str">
        <f>VLOOKUP(N1097,$P$2:Q2288,2,0)</f>
        <v>https://ebooks.infobase.com/PortalPlaylists.aspx?ISBN=9781438139487&amp;wID=279345</v>
      </c>
      <c r="P1097" t="s">
        <v>3315</v>
      </c>
      <c r="Q1097" t="s">
        <v>5011</v>
      </c>
    </row>
    <row r="1098" spans="1:17" s="10" customFormat="1" ht="27.95" hidden="1" customHeight="1">
      <c r="A1098" s="8" t="s">
        <v>2614</v>
      </c>
      <c r="B1098" s="8" t="s">
        <v>3825</v>
      </c>
      <c r="C1098" s="27" t="str">
        <f t="shared" si="17"/>
        <v>Gravity</v>
      </c>
      <c r="D1098" s="8" t="s">
        <v>3192</v>
      </c>
      <c r="E1098" s="8" t="s">
        <v>3836</v>
      </c>
      <c r="F1098" s="8" t="s">
        <v>878</v>
      </c>
      <c r="G1098" s="8" t="s">
        <v>2602</v>
      </c>
      <c r="H1098" s="9" t="s">
        <v>3553</v>
      </c>
      <c r="I1098" s="9" t="s">
        <v>3729</v>
      </c>
      <c r="J1098" s="8" t="s">
        <v>1124</v>
      </c>
      <c r="K1098" s="8" t="s">
        <v>1120</v>
      </c>
      <c r="L1098" s="8" t="s">
        <v>1123</v>
      </c>
      <c r="M1098" s="8" t="s">
        <v>3301</v>
      </c>
      <c r="N1098" s="20" t="s">
        <v>3301</v>
      </c>
      <c r="O1098" s="5" t="str">
        <f>VLOOKUP(N1098,$P$2:Q2289,2,0)</f>
        <v>https://ebooks.infobase.com/PortalPlaylists.aspx?ISBN=9781438135212&amp;wID=279345</v>
      </c>
      <c r="P1098" t="s">
        <v>567</v>
      </c>
      <c r="Q1098" t="s">
        <v>5012</v>
      </c>
    </row>
    <row r="1099" spans="1:17" s="10" customFormat="1" ht="27.95" hidden="1" customHeight="1">
      <c r="A1099" s="8" t="s">
        <v>2614</v>
      </c>
      <c r="B1099" s="8" t="s">
        <v>3825</v>
      </c>
      <c r="C1099" s="27" t="str">
        <f t="shared" si="17"/>
        <v>Heredity</v>
      </c>
      <c r="D1099" s="8" t="s">
        <v>3192</v>
      </c>
      <c r="E1099" s="8" t="s">
        <v>3837</v>
      </c>
      <c r="F1099" s="8" t="s">
        <v>28</v>
      </c>
      <c r="G1099" s="8" t="s">
        <v>2602</v>
      </c>
      <c r="H1099" s="9" t="s">
        <v>3554</v>
      </c>
      <c r="I1099" s="9" t="s">
        <v>3730</v>
      </c>
      <c r="J1099" s="8" t="s">
        <v>1124</v>
      </c>
      <c r="K1099" s="8" t="s">
        <v>1120</v>
      </c>
      <c r="L1099" s="8" t="s">
        <v>1123</v>
      </c>
      <c r="M1099" s="8" t="s">
        <v>3302</v>
      </c>
      <c r="N1099" s="20" t="s">
        <v>3302</v>
      </c>
      <c r="O1099" s="5" t="str">
        <f>VLOOKUP(N1099,$P$2:Q2290,2,0)</f>
        <v>https://ebooks.infobase.com/PortalPlaylists.aspx?ISBN=9781438125794&amp;wID=279345</v>
      </c>
      <c r="P1099" t="s">
        <v>568</v>
      </c>
      <c r="Q1099" t="s">
        <v>5013</v>
      </c>
    </row>
    <row r="1100" spans="1:17" s="10" customFormat="1" ht="27.95" hidden="1" customHeight="1">
      <c r="A1100" s="8" t="s">
        <v>2614</v>
      </c>
      <c r="B1100" s="8" t="s">
        <v>3825</v>
      </c>
      <c r="C1100" s="27" t="str">
        <f t="shared" si="17"/>
        <v>Kingdoms of Life</v>
      </c>
      <c r="D1100" s="8" t="s">
        <v>3192</v>
      </c>
      <c r="E1100" s="8" t="s">
        <v>3864</v>
      </c>
      <c r="F1100" s="8" t="s">
        <v>823</v>
      </c>
      <c r="G1100" s="8" t="s">
        <v>2602</v>
      </c>
      <c r="H1100" s="9" t="s">
        <v>3555</v>
      </c>
      <c r="I1100" s="9" t="s">
        <v>3731</v>
      </c>
      <c r="J1100" s="8" t="s">
        <v>1124</v>
      </c>
      <c r="K1100" s="8" t="s">
        <v>1120</v>
      </c>
      <c r="L1100" s="8" t="s">
        <v>1123</v>
      </c>
      <c r="M1100" s="8" t="s">
        <v>3303</v>
      </c>
      <c r="N1100" s="20" t="s">
        <v>3303</v>
      </c>
      <c r="O1100" s="5" t="str">
        <f>VLOOKUP(N1100,$P$2:Q2291,2,0)</f>
        <v>https://ebooks.infobase.com/PortalPlaylists.aspx?ISBN=9781438137339&amp;wID=279345</v>
      </c>
      <c r="P1100" t="s">
        <v>569</v>
      </c>
      <c r="Q1100" t="s">
        <v>5014</v>
      </c>
    </row>
    <row r="1101" spans="1:17" s="10" customFormat="1" ht="27.95" hidden="1" customHeight="1">
      <c r="A1101" s="8" t="s">
        <v>2614</v>
      </c>
      <c r="B1101" s="8" t="s">
        <v>3825</v>
      </c>
      <c r="C1101" s="27" t="str">
        <f t="shared" si="17"/>
        <v>Light and Sound</v>
      </c>
      <c r="D1101" s="8" t="s">
        <v>3192</v>
      </c>
      <c r="E1101" s="8" t="s">
        <v>3898</v>
      </c>
      <c r="F1101" s="8" t="s">
        <v>930</v>
      </c>
      <c r="G1101" s="8" t="s">
        <v>2602</v>
      </c>
      <c r="H1101" s="9" t="s">
        <v>3556</v>
      </c>
      <c r="I1101" s="9" t="s">
        <v>3732</v>
      </c>
      <c r="J1101" s="8" t="s">
        <v>1124</v>
      </c>
      <c r="K1101" s="8" t="s">
        <v>1120</v>
      </c>
      <c r="L1101" s="8" t="s">
        <v>1123</v>
      </c>
      <c r="M1101" s="8" t="s">
        <v>3304</v>
      </c>
      <c r="N1101" s="20" t="s">
        <v>3304</v>
      </c>
      <c r="O1101" s="5" t="str">
        <f>VLOOKUP(N1101,$P$2:Q2292,2,0)</f>
        <v>https://ebooks.infobase.com/PortalPlaylists.aspx?ISBN=9781438135229&amp;wID=279345</v>
      </c>
      <c r="P1101" t="s">
        <v>570</v>
      </c>
      <c r="Q1101" t="s">
        <v>5015</v>
      </c>
    </row>
    <row r="1102" spans="1:17" s="10" customFormat="1" ht="27.95" hidden="1" customHeight="1">
      <c r="A1102" s="8" t="s">
        <v>2614</v>
      </c>
      <c r="B1102" s="8" t="s">
        <v>3825</v>
      </c>
      <c r="C1102" s="27" t="str">
        <f t="shared" si="17"/>
        <v>Matter and Energy</v>
      </c>
      <c r="D1102" s="8" t="s">
        <v>3192</v>
      </c>
      <c r="E1102" s="8" t="s">
        <v>3898</v>
      </c>
      <c r="F1102" s="8" t="s">
        <v>823</v>
      </c>
      <c r="G1102" s="8" t="s">
        <v>2602</v>
      </c>
      <c r="H1102" s="9" t="s">
        <v>3557</v>
      </c>
      <c r="I1102" s="9" t="s">
        <v>3733</v>
      </c>
      <c r="J1102" s="8" t="s">
        <v>1124</v>
      </c>
      <c r="K1102" s="8" t="s">
        <v>1120</v>
      </c>
      <c r="L1102" s="8" t="s">
        <v>1123</v>
      </c>
      <c r="M1102" s="8" t="s">
        <v>3305</v>
      </c>
      <c r="N1102" s="20" t="s">
        <v>3305</v>
      </c>
      <c r="O1102" s="5" t="str">
        <f>VLOOKUP(N1102,$P$2:Q2293,2,0)</f>
        <v>https://ebooks.infobase.com/PortalPlaylists.aspx?ISBN=9781438137346&amp;wID=279345</v>
      </c>
      <c r="P1102" t="s">
        <v>79</v>
      </c>
      <c r="Q1102" t="s">
        <v>5016</v>
      </c>
    </row>
    <row r="1103" spans="1:17" s="10" customFormat="1" ht="27.95" hidden="1" customHeight="1">
      <c r="A1103" s="8" t="s">
        <v>2614</v>
      </c>
      <c r="B1103" s="8" t="s">
        <v>3825</v>
      </c>
      <c r="C1103" s="27" t="str">
        <f t="shared" si="17"/>
        <v>Natural Selection</v>
      </c>
      <c r="D1103" s="8" t="s">
        <v>3192</v>
      </c>
      <c r="E1103" s="8" t="s">
        <v>3877</v>
      </c>
      <c r="F1103" s="8" t="s">
        <v>134</v>
      </c>
      <c r="G1103" s="8" t="s">
        <v>2602</v>
      </c>
      <c r="H1103" s="9" t="s">
        <v>3558</v>
      </c>
      <c r="I1103" s="9" t="s">
        <v>3734</v>
      </c>
      <c r="J1103" s="8" t="s">
        <v>1124</v>
      </c>
      <c r="K1103" s="8" t="s">
        <v>1120</v>
      </c>
      <c r="L1103" s="8" t="s">
        <v>1123</v>
      </c>
      <c r="M1103" s="8" t="s">
        <v>3306</v>
      </c>
      <c r="N1103" s="20" t="s">
        <v>3306</v>
      </c>
      <c r="O1103" s="5" t="str">
        <f>VLOOKUP(N1103,$P$2:Q2294,2,0)</f>
        <v>https://ebooks.infobase.com/PortalPlaylists.aspx?ISBN=9781438120096&amp;wID=279345</v>
      </c>
      <c r="P1103" t="s">
        <v>3316</v>
      </c>
      <c r="Q1103" t="s">
        <v>5017</v>
      </c>
    </row>
    <row r="1104" spans="1:17" s="10" customFormat="1" ht="27.95" hidden="1" customHeight="1">
      <c r="A1104" s="8" t="s">
        <v>2614</v>
      </c>
      <c r="B1104" s="8" t="s">
        <v>3825</v>
      </c>
      <c r="C1104" s="27" t="str">
        <f t="shared" si="17"/>
        <v>Planetary Motion</v>
      </c>
      <c r="D1104" s="8" t="s">
        <v>3192</v>
      </c>
      <c r="E1104" s="8" t="s">
        <v>3878</v>
      </c>
      <c r="F1104" s="8" t="s">
        <v>130</v>
      </c>
      <c r="G1104" s="8" t="s">
        <v>2602</v>
      </c>
      <c r="H1104" s="9" t="s">
        <v>3559</v>
      </c>
      <c r="I1104" s="9" t="s">
        <v>3735</v>
      </c>
      <c r="J1104" s="8" t="s">
        <v>1124</v>
      </c>
      <c r="K1104" s="8" t="s">
        <v>1120</v>
      </c>
      <c r="L1104" s="8" t="s">
        <v>1123</v>
      </c>
      <c r="M1104" s="8" t="s">
        <v>3307</v>
      </c>
      <c r="N1104" s="20" t="s">
        <v>3307</v>
      </c>
      <c r="O1104" s="5" t="str">
        <f>VLOOKUP(N1104,$P$2:Q2295,2,0)</f>
        <v>https://ebooks.infobase.com/PortalPlaylists.aspx?ISBN=9781438120126&amp;wID=279345</v>
      </c>
      <c r="P1104" t="s">
        <v>80</v>
      </c>
      <c r="Q1104" t="s">
        <v>5018</v>
      </c>
    </row>
    <row r="1105" spans="1:17" s="10" customFormat="1" ht="27.95" hidden="1" customHeight="1">
      <c r="A1105" s="8" t="s">
        <v>2614</v>
      </c>
      <c r="B1105" s="8" t="s">
        <v>3825</v>
      </c>
      <c r="C1105" s="27" t="str">
        <f t="shared" si="17"/>
        <v>Plate Tectonics</v>
      </c>
      <c r="D1105" s="8" t="s">
        <v>3192</v>
      </c>
      <c r="E1105" s="8" t="s">
        <v>2779</v>
      </c>
      <c r="F1105" s="8" t="s">
        <v>130</v>
      </c>
      <c r="G1105" s="8" t="s">
        <v>2602</v>
      </c>
      <c r="H1105" s="9" t="s">
        <v>3560</v>
      </c>
      <c r="I1105" s="9" t="s">
        <v>3736</v>
      </c>
      <c r="J1105" s="8" t="s">
        <v>1124</v>
      </c>
      <c r="K1105" s="8" t="s">
        <v>1120</v>
      </c>
      <c r="L1105" s="8" t="s">
        <v>1123</v>
      </c>
      <c r="M1105" s="8" t="s">
        <v>3308</v>
      </c>
      <c r="N1105" s="20" t="s">
        <v>3308</v>
      </c>
      <c r="O1105" s="5" t="str">
        <f>VLOOKUP(N1105,$P$2:Q2296,2,0)</f>
        <v>https://ebooks.infobase.com/PortalPlaylists.aspx?ISBN=9781438120102&amp;wID=279345</v>
      </c>
      <c r="P1105" t="s">
        <v>814</v>
      </c>
      <c r="Q1105" t="s">
        <v>5019</v>
      </c>
    </row>
    <row r="1106" spans="1:17" s="10" customFormat="1" ht="27.95" hidden="1" customHeight="1">
      <c r="A1106" s="8" t="s">
        <v>2614</v>
      </c>
      <c r="B1106" s="8" t="s">
        <v>3825</v>
      </c>
      <c r="C1106" s="27" t="str">
        <f t="shared" si="17"/>
        <v>Quantum Theory</v>
      </c>
      <c r="D1106" s="8" t="s">
        <v>3192</v>
      </c>
      <c r="E1106" s="8" t="s">
        <v>3836</v>
      </c>
      <c r="F1106" s="8" t="s">
        <v>836</v>
      </c>
      <c r="G1106" s="8" t="s">
        <v>2602</v>
      </c>
      <c r="H1106" s="9" t="s">
        <v>3561</v>
      </c>
      <c r="I1106" s="9" t="s">
        <v>3737</v>
      </c>
      <c r="J1106" s="8" t="s">
        <v>1124</v>
      </c>
      <c r="K1106" s="8" t="s">
        <v>1120</v>
      </c>
      <c r="L1106" s="8" t="s">
        <v>1123</v>
      </c>
      <c r="M1106" s="8" t="s">
        <v>3309</v>
      </c>
      <c r="N1106" s="20" t="s">
        <v>3309</v>
      </c>
      <c r="O1106" s="5" t="str">
        <f>VLOOKUP(N1106,$P$2:Q2297,2,0)</f>
        <v>https://ebooks.infobase.com/PortalPlaylists.aspx?ISBN=9781438137810&amp;wID=279345</v>
      </c>
      <c r="P1106" t="s">
        <v>711</v>
      </c>
      <c r="Q1106" t="s">
        <v>5020</v>
      </c>
    </row>
    <row r="1107" spans="1:17" s="10" customFormat="1" ht="27.95" hidden="1" customHeight="1">
      <c r="A1107" s="8" t="s">
        <v>2614</v>
      </c>
      <c r="B1107" s="8" t="s">
        <v>3825</v>
      </c>
      <c r="C1107" s="27" t="str">
        <f t="shared" si="17"/>
        <v>Radioactivity</v>
      </c>
      <c r="D1107" s="8" t="s">
        <v>3192</v>
      </c>
      <c r="E1107" s="8" t="s">
        <v>3878</v>
      </c>
      <c r="F1107" s="8" t="s">
        <v>134</v>
      </c>
      <c r="G1107" s="8" t="s">
        <v>2602</v>
      </c>
      <c r="H1107" s="9" t="s">
        <v>3562</v>
      </c>
      <c r="I1107" s="9" t="s">
        <v>3738</v>
      </c>
      <c r="J1107" s="8" t="s">
        <v>1124</v>
      </c>
      <c r="K1107" s="8" t="s">
        <v>1120</v>
      </c>
      <c r="L1107" s="8" t="s">
        <v>1123</v>
      </c>
      <c r="M1107" s="8" t="s">
        <v>3310</v>
      </c>
      <c r="N1107" s="20" t="s">
        <v>3310</v>
      </c>
      <c r="O1107" s="5" t="str">
        <f>VLOOKUP(N1107,$P$2:Q2298,2,0)</f>
        <v>https://ebooks.infobase.com/PortalPlaylists.aspx?ISBN=9781438120119&amp;wID=279345</v>
      </c>
      <c r="P1107" t="s">
        <v>216</v>
      </c>
      <c r="Q1107" t="s">
        <v>5021</v>
      </c>
    </row>
    <row r="1108" spans="1:17" s="10" customFormat="1" ht="27.95" hidden="1" customHeight="1">
      <c r="A1108" s="8" t="s">
        <v>2614</v>
      </c>
      <c r="B1108" s="8" t="s">
        <v>3825</v>
      </c>
      <c r="C1108" s="27" t="str">
        <f t="shared" si="17"/>
        <v>Reproduction and Cloning</v>
      </c>
      <c r="D1108" s="8" t="s">
        <v>3192</v>
      </c>
      <c r="E1108" s="8" t="s">
        <v>3864</v>
      </c>
      <c r="F1108" s="8" t="s">
        <v>861</v>
      </c>
      <c r="G1108" s="8" t="s">
        <v>2602</v>
      </c>
      <c r="H1108" s="9" t="s">
        <v>3563</v>
      </c>
      <c r="I1108" s="9" t="s">
        <v>3739</v>
      </c>
      <c r="J1108" s="8" t="s">
        <v>1124</v>
      </c>
      <c r="K1108" s="8" t="s">
        <v>1120</v>
      </c>
      <c r="L1108" s="8" t="s">
        <v>1123</v>
      </c>
      <c r="M1108" s="8" t="s">
        <v>3311</v>
      </c>
      <c r="N1108" s="20" t="s">
        <v>3311</v>
      </c>
      <c r="O1108" s="5" t="str">
        <f>VLOOKUP(N1108,$P$2:Q2299,2,0)</f>
        <v>https://ebooks.infobase.com/PortalPlaylists.aspx?ISBN=9781438139791&amp;wID=279345</v>
      </c>
      <c r="P1108" t="s">
        <v>909</v>
      </c>
      <c r="Q1108" t="s">
        <v>5022</v>
      </c>
    </row>
    <row r="1109" spans="1:17" s="10" customFormat="1" ht="27.95" hidden="1" customHeight="1">
      <c r="A1109" s="8" t="s">
        <v>2614</v>
      </c>
      <c r="B1109" s="8" t="s">
        <v>3825</v>
      </c>
      <c r="C1109" s="27" t="str">
        <f t="shared" si="17"/>
        <v>The Big Bang</v>
      </c>
      <c r="D1109" s="8" t="s">
        <v>3192</v>
      </c>
      <c r="E1109" s="8" t="s">
        <v>3879</v>
      </c>
      <c r="F1109" s="8" t="s">
        <v>134</v>
      </c>
      <c r="G1109" s="8" t="s">
        <v>2602</v>
      </c>
      <c r="H1109" s="9" t="s">
        <v>3564</v>
      </c>
      <c r="I1109" s="9" t="s">
        <v>3740</v>
      </c>
      <c r="J1109" s="8" t="s">
        <v>1124</v>
      </c>
      <c r="K1109" s="8" t="s">
        <v>1120</v>
      </c>
      <c r="L1109" s="8" t="s">
        <v>1123</v>
      </c>
      <c r="M1109" s="8" t="s">
        <v>3312</v>
      </c>
      <c r="N1109" s="20" t="s">
        <v>3312</v>
      </c>
      <c r="O1109" s="5" t="str">
        <f>VLOOKUP(N1109,$P$2:Q2300,2,0)</f>
        <v>https://ebooks.infobase.com/PortalPlaylists.aspx?ISBN=9781438120133&amp;wID=279345</v>
      </c>
      <c r="P1109" t="s">
        <v>466</v>
      </c>
      <c r="Q1109" t="s">
        <v>5023</v>
      </c>
    </row>
    <row r="1110" spans="1:17" s="10" customFormat="1" ht="27.95" hidden="1" customHeight="1">
      <c r="A1110" s="8" t="s">
        <v>2614</v>
      </c>
      <c r="B1110" s="8" t="s">
        <v>3825</v>
      </c>
      <c r="C1110" s="27" t="str">
        <f t="shared" si="17"/>
        <v>The Expanding Universe</v>
      </c>
      <c r="D1110" s="8" t="s">
        <v>3192</v>
      </c>
      <c r="E1110" s="8" t="s">
        <v>3837</v>
      </c>
      <c r="F1110" s="8" t="s">
        <v>836</v>
      </c>
      <c r="G1110" s="8" t="s">
        <v>2602</v>
      </c>
      <c r="H1110" s="9" t="s">
        <v>3565</v>
      </c>
      <c r="I1110" s="9" t="s">
        <v>3741</v>
      </c>
      <c r="J1110" s="8" t="s">
        <v>1124</v>
      </c>
      <c r="K1110" s="8" t="s">
        <v>1120</v>
      </c>
      <c r="L1110" s="8" t="s">
        <v>1123</v>
      </c>
      <c r="M1110" s="8" t="s">
        <v>3313</v>
      </c>
      <c r="N1110" s="20" t="s">
        <v>3313</v>
      </c>
      <c r="O1110" s="5" t="str">
        <f>VLOOKUP(N1110,$P$2:Q2301,2,0)</f>
        <v>https://ebooks.infobase.com/PortalPlaylists.aspx?ISBN=9781438137827&amp;wID=279345</v>
      </c>
      <c r="P1110" t="s">
        <v>467</v>
      </c>
      <c r="Q1110" t="s">
        <v>5024</v>
      </c>
    </row>
    <row r="1111" spans="1:17" s="10" customFormat="1" ht="27.95" hidden="1" customHeight="1">
      <c r="A1111" s="8" t="s">
        <v>2614</v>
      </c>
      <c r="B1111" s="8" t="s">
        <v>3825</v>
      </c>
      <c r="C1111" s="27" t="str">
        <f t="shared" si="17"/>
        <v>The Genetic Code</v>
      </c>
      <c r="D1111" s="8" t="s">
        <v>3192</v>
      </c>
      <c r="E1111" s="8" t="s">
        <v>3864</v>
      </c>
      <c r="F1111" s="8" t="s">
        <v>858</v>
      </c>
      <c r="G1111" s="8" t="s">
        <v>2602</v>
      </c>
      <c r="H1111" s="9" t="s">
        <v>3566</v>
      </c>
      <c r="I1111" s="9" t="s">
        <v>3742</v>
      </c>
      <c r="J1111" s="8" t="s">
        <v>1124</v>
      </c>
      <c r="K1111" s="8" t="s">
        <v>1120</v>
      </c>
      <c r="L1111" s="8" t="s">
        <v>1123</v>
      </c>
      <c r="M1111" s="8" t="s">
        <v>3314</v>
      </c>
      <c r="N1111" s="20" t="s">
        <v>3314</v>
      </c>
      <c r="O1111" s="5" t="str">
        <f>VLOOKUP(N1111,$P$2:Q2302,2,0)</f>
        <v>https://ebooks.infobase.com/PortalPlaylists.aspx?ISBN=9781438135236&amp;wID=279345</v>
      </c>
      <c r="P1111" t="s">
        <v>323</v>
      </c>
      <c r="Q1111" t="s">
        <v>5025</v>
      </c>
    </row>
    <row r="1112" spans="1:17" s="10" customFormat="1" ht="27.95" hidden="1" customHeight="1">
      <c r="A1112" s="8" t="s">
        <v>2614</v>
      </c>
      <c r="B1112" s="8" t="s">
        <v>3825</v>
      </c>
      <c r="C1112" s="27" t="str">
        <f t="shared" si="17"/>
        <v>The Water Cycle</v>
      </c>
      <c r="D1112" s="8" t="s">
        <v>3192</v>
      </c>
      <c r="E1112" s="8" t="s">
        <v>3902</v>
      </c>
      <c r="F1112" s="8" t="s">
        <v>1011</v>
      </c>
      <c r="G1112" s="8" t="s">
        <v>2602</v>
      </c>
      <c r="H1112" s="9" t="s">
        <v>3567</v>
      </c>
      <c r="I1112" s="9" t="s">
        <v>3743</v>
      </c>
      <c r="J1112" s="8" t="s">
        <v>1124</v>
      </c>
      <c r="K1112" s="8" t="s">
        <v>1120</v>
      </c>
      <c r="L1112" s="8" t="s">
        <v>1123</v>
      </c>
      <c r="M1112" s="8" t="s">
        <v>3315</v>
      </c>
      <c r="N1112" s="20" t="s">
        <v>3315</v>
      </c>
      <c r="O1112" s="5" t="str">
        <f>VLOOKUP(N1112,$P$2:Q2303,2,0)</f>
        <v>https://ebooks.infobase.com/PortalPlaylists.aspx?ISBN=9781438138855&amp;wID=279345</v>
      </c>
      <c r="P1112" t="s">
        <v>3282</v>
      </c>
      <c r="Q1112" t="s">
        <v>5026</v>
      </c>
    </row>
    <row r="1113" spans="1:17" s="10" customFormat="1" ht="27.95" hidden="1" customHeight="1">
      <c r="A1113" s="8" t="s">
        <v>2614</v>
      </c>
      <c r="B1113" s="8" t="s">
        <v>3825</v>
      </c>
      <c r="C1113" s="27" t="str">
        <f t="shared" si="17"/>
        <v>Theory of Relativity</v>
      </c>
      <c r="D1113" s="8" t="s">
        <v>3192</v>
      </c>
      <c r="E1113" s="8" t="s">
        <v>3836</v>
      </c>
      <c r="F1113" s="8" t="s">
        <v>927</v>
      </c>
      <c r="G1113" s="8" t="s">
        <v>2602</v>
      </c>
      <c r="H1113" s="9" t="s">
        <v>3568</v>
      </c>
      <c r="I1113" s="9" t="s">
        <v>3744</v>
      </c>
      <c r="J1113" s="8" t="s">
        <v>1124</v>
      </c>
      <c r="K1113" s="8" t="s">
        <v>1120</v>
      </c>
      <c r="L1113" s="8" t="s">
        <v>1123</v>
      </c>
      <c r="M1113" s="8" t="s">
        <v>3316</v>
      </c>
      <c r="N1113" s="20" t="s">
        <v>3316</v>
      </c>
      <c r="O1113" s="5" t="str">
        <f>VLOOKUP(N1113,$P$2:Q2304,2,0)</f>
        <v>https://ebooks.infobase.com/PortalPlaylists.aspx?ISBN=9781438139180&amp;wID=279345</v>
      </c>
      <c r="P1113" t="s">
        <v>468</v>
      </c>
      <c r="Q1113" t="s">
        <v>5027</v>
      </c>
    </row>
    <row r="1114" spans="1:17" s="10" customFormat="1" ht="27.95" hidden="1" customHeight="1">
      <c r="A1114" s="8" t="s">
        <v>2614</v>
      </c>
      <c r="B1114" s="8" t="s">
        <v>3825</v>
      </c>
      <c r="C1114" s="27" t="str">
        <f t="shared" si="17"/>
        <v>Vaccines</v>
      </c>
      <c r="D1114" s="8" t="s">
        <v>3192</v>
      </c>
      <c r="E1114" s="8" t="s">
        <v>2764</v>
      </c>
      <c r="F1114" s="8" t="s">
        <v>878</v>
      </c>
      <c r="G1114" s="8" t="s">
        <v>2602</v>
      </c>
      <c r="H1114" s="9" t="s">
        <v>3569</v>
      </c>
      <c r="I1114" s="9" t="s">
        <v>3745</v>
      </c>
      <c r="J1114" s="8" t="s">
        <v>1124</v>
      </c>
      <c r="K1114" s="8" t="s">
        <v>1120</v>
      </c>
      <c r="L1114" s="8" t="s">
        <v>1123</v>
      </c>
      <c r="M1114" s="8" t="s">
        <v>3317</v>
      </c>
      <c r="N1114" s="20" t="s">
        <v>3317</v>
      </c>
      <c r="O1114" s="5" t="str">
        <f>VLOOKUP(N1114,$P$2:Q2305,2,0)</f>
        <v>https://ebooks.infobase.com/PortalPlaylists.aspx?ISBN=9781438135243&amp;wID=279345</v>
      </c>
      <c r="P1114" t="s">
        <v>634</v>
      </c>
      <c r="Q1114" t="s">
        <v>5028</v>
      </c>
    </row>
    <row r="1115" spans="1:17" s="10" customFormat="1" ht="27.95" hidden="1" customHeight="1">
      <c r="A1115" s="8" t="s">
        <v>2614</v>
      </c>
      <c r="B1115" s="8" t="s">
        <v>3825</v>
      </c>
      <c r="C1115" s="27" t="str">
        <f t="shared" si="17"/>
        <v>Viruses</v>
      </c>
      <c r="D1115" s="8" t="s">
        <v>3192</v>
      </c>
      <c r="E1115" s="8" t="s">
        <v>3864</v>
      </c>
      <c r="F1115" s="8" t="s">
        <v>927</v>
      </c>
      <c r="G1115" s="8" t="s">
        <v>2602</v>
      </c>
      <c r="H1115" s="9" t="s">
        <v>3570</v>
      </c>
      <c r="I1115" s="9" t="s">
        <v>3746</v>
      </c>
      <c r="J1115" s="8" t="s">
        <v>1124</v>
      </c>
      <c r="K1115" s="8" t="s">
        <v>1120</v>
      </c>
      <c r="L1115" s="8" t="s">
        <v>1123</v>
      </c>
      <c r="M1115" s="8" t="s">
        <v>3318</v>
      </c>
      <c r="N1115" s="20" t="s">
        <v>3318</v>
      </c>
      <c r="O1115" s="5" t="str">
        <f>VLOOKUP(N1115,$P$2:Q2306,2,0)</f>
        <v>https://ebooks.infobase.com/PortalPlaylists.aspx?ISBN=9781438139197&amp;wID=279345</v>
      </c>
      <c r="P1115" t="s">
        <v>911</v>
      </c>
      <c r="Q1115" t="s">
        <v>5029</v>
      </c>
    </row>
    <row r="1116" spans="1:17" s="10" customFormat="1" ht="27.95" hidden="1" customHeight="1">
      <c r="A1116" s="8" t="s">
        <v>2614</v>
      </c>
      <c r="B1116" s="8" t="s">
        <v>3825</v>
      </c>
      <c r="C1116" s="27" t="str">
        <f t="shared" si="17"/>
        <v>Biology</v>
      </c>
      <c r="D1116" s="8" t="s">
        <v>3193</v>
      </c>
      <c r="E1116" s="8" t="s">
        <v>3885</v>
      </c>
      <c r="F1116" s="8" t="s">
        <v>910</v>
      </c>
      <c r="G1116" s="8" t="s">
        <v>2602</v>
      </c>
      <c r="H1116" s="9" t="s">
        <v>3571</v>
      </c>
      <c r="I1116" s="9" t="s">
        <v>3747</v>
      </c>
      <c r="J1116" s="8" t="s">
        <v>1124</v>
      </c>
      <c r="K1116" s="8" t="s">
        <v>1120</v>
      </c>
      <c r="L1116" s="8" t="s">
        <v>1123</v>
      </c>
      <c r="M1116" s="8" t="s">
        <v>3319</v>
      </c>
      <c r="N1116" s="20" t="s">
        <v>3319</v>
      </c>
      <c r="O1116" s="5" t="str">
        <f>VLOOKUP(N1116,$P$2:Q2307,2,0)</f>
        <v>https://ebooks.infobase.com/PortalPlaylists.aspx?ISBN=9781438125213&amp;wID=279345</v>
      </c>
      <c r="P1116" t="s">
        <v>328</v>
      </c>
      <c r="Q1116" t="s">
        <v>5030</v>
      </c>
    </row>
    <row r="1117" spans="1:17" s="10" customFormat="1" ht="27.95" hidden="1" customHeight="1">
      <c r="A1117" s="8" t="s">
        <v>2614</v>
      </c>
      <c r="B1117" s="8" t="s">
        <v>3825</v>
      </c>
      <c r="C1117" s="27" t="str">
        <f t="shared" si="17"/>
        <v>Chemistry</v>
      </c>
      <c r="D1117" s="8" t="s">
        <v>3193</v>
      </c>
      <c r="E1117" s="8" t="s">
        <v>3885</v>
      </c>
      <c r="F1117" s="8" t="s">
        <v>910</v>
      </c>
      <c r="G1117" s="8" t="s">
        <v>2602</v>
      </c>
      <c r="H1117" s="9" t="s">
        <v>3572</v>
      </c>
      <c r="I1117" s="9" t="s">
        <v>3748</v>
      </c>
      <c r="J1117" s="8" t="s">
        <v>1124</v>
      </c>
      <c r="K1117" s="8" t="s">
        <v>1120</v>
      </c>
      <c r="L1117" s="8" t="s">
        <v>1123</v>
      </c>
      <c r="M1117" s="8" t="s">
        <v>3320</v>
      </c>
      <c r="N1117" s="20" t="s">
        <v>3320</v>
      </c>
      <c r="O1117" s="5" t="str">
        <f>VLOOKUP(N1117,$P$2:Q2308,2,0)</f>
        <v>https://ebooks.infobase.com/PortalPlaylists.aspx?ISBN=9781438125220&amp;wID=279345</v>
      </c>
      <c r="P1117" t="s">
        <v>797</v>
      </c>
      <c r="Q1117" t="s">
        <v>5031</v>
      </c>
    </row>
    <row r="1118" spans="1:17" s="10" customFormat="1" ht="27.95" hidden="1" customHeight="1">
      <c r="A1118" s="8" t="s">
        <v>2614</v>
      </c>
      <c r="B1118" s="8" t="s">
        <v>3825</v>
      </c>
      <c r="C1118" s="27" t="str">
        <f t="shared" si="17"/>
        <v>Earth Science</v>
      </c>
      <c r="D1118" s="8" t="s">
        <v>3193</v>
      </c>
      <c r="E1118" s="8" t="s">
        <v>3885</v>
      </c>
      <c r="F1118" s="8" t="s">
        <v>910</v>
      </c>
      <c r="G1118" s="8" t="s">
        <v>2602</v>
      </c>
      <c r="H1118" s="9" t="s">
        <v>3573</v>
      </c>
      <c r="I1118" s="9" t="s">
        <v>3749</v>
      </c>
      <c r="J1118" s="8" t="s">
        <v>1124</v>
      </c>
      <c r="K1118" s="8" t="s">
        <v>1120</v>
      </c>
      <c r="L1118" s="8" t="s">
        <v>1123</v>
      </c>
      <c r="M1118" s="8" t="s">
        <v>3321</v>
      </c>
      <c r="N1118" s="20" t="s">
        <v>3321</v>
      </c>
      <c r="O1118" s="5" t="str">
        <f>VLOOKUP(N1118,$P$2:Q2309,2,0)</f>
        <v>https://ebooks.infobase.com/PortalPlaylists.aspx?ISBN=9781438125985&amp;wID=279345</v>
      </c>
      <c r="P1118" t="s">
        <v>3247</v>
      </c>
      <c r="Q1118" t="s">
        <v>5032</v>
      </c>
    </row>
    <row r="1119" spans="1:17" s="10" customFormat="1" ht="27.95" hidden="1" customHeight="1">
      <c r="A1119" s="8" t="s">
        <v>2614</v>
      </c>
      <c r="B1119" s="8" t="s">
        <v>3825</v>
      </c>
      <c r="C1119" s="27" t="str">
        <f t="shared" si="17"/>
        <v>Environment</v>
      </c>
      <c r="D1119" s="8" t="s">
        <v>3193</v>
      </c>
      <c r="E1119" s="8" t="s">
        <v>3885</v>
      </c>
      <c r="F1119" s="8" t="s">
        <v>910</v>
      </c>
      <c r="G1119" s="8" t="s">
        <v>2602</v>
      </c>
      <c r="H1119" s="9" t="s">
        <v>3574</v>
      </c>
      <c r="I1119" s="9" t="s">
        <v>3750</v>
      </c>
      <c r="J1119" s="8" t="s">
        <v>1124</v>
      </c>
      <c r="K1119" s="8" t="s">
        <v>1120</v>
      </c>
      <c r="L1119" s="8" t="s">
        <v>1123</v>
      </c>
      <c r="M1119" s="8" t="s">
        <v>3322</v>
      </c>
      <c r="N1119" s="20" t="s">
        <v>3322</v>
      </c>
      <c r="O1119" s="5" t="str">
        <f>VLOOKUP(N1119,$P$2:Q2310,2,0)</f>
        <v>https://ebooks.infobase.com/PortalPlaylists.aspx?ISBN=9781438125992&amp;wID=279345</v>
      </c>
      <c r="P1119" t="s">
        <v>1104</v>
      </c>
      <c r="Q1119" t="s">
        <v>5033</v>
      </c>
    </row>
    <row r="1120" spans="1:17" s="10" customFormat="1" ht="27.95" hidden="1" customHeight="1">
      <c r="A1120" s="8" t="s">
        <v>2614</v>
      </c>
      <c r="B1120" s="8" t="s">
        <v>3825</v>
      </c>
      <c r="C1120" s="27" t="str">
        <f t="shared" si="17"/>
        <v>Marine Science</v>
      </c>
      <c r="D1120" s="8" t="s">
        <v>3193</v>
      </c>
      <c r="E1120" s="8" t="s">
        <v>3885</v>
      </c>
      <c r="F1120" s="8" t="s">
        <v>910</v>
      </c>
      <c r="G1120" s="8" t="s">
        <v>2602</v>
      </c>
      <c r="H1120" s="9" t="s">
        <v>3575</v>
      </c>
      <c r="I1120" s="9" t="s">
        <v>3751</v>
      </c>
      <c r="J1120" s="8" t="s">
        <v>1124</v>
      </c>
      <c r="K1120" s="8" t="s">
        <v>1120</v>
      </c>
      <c r="L1120" s="8" t="s">
        <v>1123</v>
      </c>
      <c r="M1120" s="8" t="s">
        <v>3323</v>
      </c>
      <c r="N1120" s="20" t="s">
        <v>3323</v>
      </c>
      <c r="O1120" s="5" t="str">
        <f>VLOOKUP(N1120,$P$2:Q2311,2,0)</f>
        <v>https://ebooks.infobase.com/PortalPlaylists.aspx?ISBN=9781438125237&amp;wID=279345</v>
      </c>
      <c r="P1120" t="s">
        <v>1106</v>
      </c>
      <c r="Q1120" t="s">
        <v>5034</v>
      </c>
    </row>
    <row r="1121" spans="1:17" s="10" customFormat="1" ht="27.95" hidden="1" customHeight="1">
      <c r="A1121" s="8" t="s">
        <v>2614</v>
      </c>
      <c r="B1121" s="8" t="s">
        <v>3825</v>
      </c>
      <c r="C1121" s="27" t="str">
        <f t="shared" si="17"/>
        <v>Physics</v>
      </c>
      <c r="D1121" s="8" t="s">
        <v>3193</v>
      </c>
      <c r="E1121" s="8" t="s">
        <v>3885</v>
      </c>
      <c r="F1121" s="8" t="s">
        <v>910</v>
      </c>
      <c r="G1121" s="8" t="s">
        <v>2602</v>
      </c>
      <c r="H1121" s="9" t="s">
        <v>3576</v>
      </c>
      <c r="I1121" s="9" t="s">
        <v>3752</v>
      </c>
      <c r="J1121" s="8" t="s">
        <v>1124</v>
      </c>
      <c r="K1121" s="8" t="s">
        <v>1120</v>
      </c>
      <c r="L1121" s="8" t="s">
        <v>1123</v>
      </c>
      <c r="M1121" s="8" t="s">
        <v>3324</v>
      </c>
      <c r="N1121" s="20" t="s">
        <v>3324</v>
      </c>
      <c r="O1121" s="5" t="str">
        <f>VLOOKUP(N1121,$P$2:Q2312,2,0)</f>
        <v>https://ebooks.infobase.com/PortalPlaylists.aspx?ISBN=9781438125244&amp;wID=279345</v>
      </c>
      <c r="P1121" t="s">
        <v>1107</v>
      </c>
      <c r="Q1121" t="s">
        <v>5035</v>
      </c>
    </row>
    <row r="1122" spans="1:17" s="10" customFormat="1" ht="27.95" hidden="1" customHeight="1">
      <c r="A1122" s="8" t="s">
        <v>2614</v>
      </c>
      <c r="B1122" s="8" t="s">
        <v>3825</v>
      </c>
      <c r="C1122" s="27" t="str">
        <f t="shared" si="17"/>
        <v>Space and Astronomy</v>
      </c>
      <c r="D1122" s="8" t="s">
        <v>3193</v>
      </c>
      <c r="E1122" s="8" t="s">
        <v>3885</v>
      </c>
      <c r="F1122" s="8" t="s">
        <v>910</v>
      </c>
      <c r="G1122" s="8" t="s">
        <v>2602</v>
      </c>
      <c r="H1122" s="9" t="s">
        <v>3577</v>
      </c>
      <c r="I1122" s="9" t="s">
        <v>3753</v>
      </c>
      <c r="J1122" s="8" t="s">
        <v>1124</v>
      </c>
      <c r="K1122" s="8" t="s">
        <v>1120</v>
      </c>
      <c r="L1122" s="8" t="s">
        <v>1123</v>
      </c>
      <c r="M1122" s="8" t="s">
        <v>3325</v>
      </c>
      <c r="N1122" s="20" t="s">
        <v>3325</v>
      </c>
      <c r="O1122" s="5" t="str">
        <f>VLOOKUP(N1122,$P$2:Q2313,2,0)</f>
        <v>https://ebooks.infobase.com/PortalPlaylists.aspx?ISBN=9781438125251&amp;wID=279345</v>
      </c>
      <c r="P1122" t="s">
        <v>1109</v>
      </c>
      <c r="Q1122" t="s">
        <v>5036</v>
      </c>
    </row>
    <row r="1123" spans="1:17" s="10" customFormat="1" ht="27.95" hidden="1" customHeight="1">
      <c r="A1123" s="8" t="s">
        <v>2614</v>
      </c>
      <c r="B1123" s="8" t="s">
        <v>3825</v>
      </c>
      <c r="C1123" s="27" t="str">
        <f t="shared" si="17"/>
        <v>Weather and Climate</v>
      </c>
      <c r="D1123" s="8" t="s">
        <v>3193</v>
      </c>
      <c r="E1123" s="8" t="s">
        <v>3885</v>
      </c>
      <c r="F1123" s="8" t="s">
        <v>910</v>
      </c>
      <c r="G1123" s="8" t="s">
        <v>2602</v>
      </c>
      <c r="H1123" s="9" t="s">
        <v>3578</v>
      </c>
      <c r="I1123" s="9" t="s">
        <v>3754</v>
      </c>
      <c r="J1123" s="8" t="s">
        <v>1124</v>
      </c>
      <c r="K1123" s="8" t="s">
        <v>1120</v>
      </c>
      <c r="L1123" s="8" t="s">
        <v>1123</v>
      </c>
      <c r="M1123" s="8" t="s">
        <v>3326</v>
      </c>
      <c r="N1123" s="20" t="s">
        <v>3326</v>
      </c>
      <c r="O1123" s="5" t="str">
        <f>VLOOKUP(N1123,$P$2:Q2314,2,0)</f>
        <v>https://ebooks.infobase.com/PortalPlaylists.aspx?ISBN=9781438125268&amp;wID=279345</v>
      </c>
      <c r="P1123" t="s">
        <v>1110</v>
      </c>
      <c r="Q1123" t="s">
        <v>5037</v>
      </c>
    </row>
    <row r="1124" spans="1:17" s="10" customFormat="1" ht="27.95" hidden="1" customHeight="1">
      <c r="A1124" s="8" t="s">
        <v>2614</v>
      </c>
      <c r="B1124" s="8" t="s">
        <v>3825</v>
      </c>
      <c r="C1124" s="27" t="str">
        <f t="shared" si="17"/>
        <v>Digital Communications</v>
      </c>
      <c r="D1124" s="8" t="s">
        <v>3194</v>
      </c>
      <c r="E1124" s="8" t="s">
        <v>3897</v>
      </c>
      <c r="F1124" s="8" t="s">
        <v>43</v>
      </c>
      <c r="G1124" s="8" t="s">
        <v>2602</v>
      </c>
      <c r="H1124" s="9" t="s">
        <v>3579</v>
      </c>
      <c r="I1124" s="9" t="s">
        <v>3755</v>
      </c>
      <c r="J1124" s="8" t="s">
        <v>1124</v>
      </c>
      <c r="K1124" s="8" t="s">
        <v>1120</v>
      </c>
      <c r="L1124" s="8" t="s">
        <v>1123</v>
      </c>
      <c r="M1124" s="8" t="s">
        <v>3327</v>
      </c>
      <c r="N1124" s="20" t="s">
        <v>3327</v>
      </c>
      <c r="O1124" s="5" t="str">
        <f>VLOOKUP(N1124,$P$2:Q2315,2,0)</f>
        <v>https://ebooks.infobase.com/PortalPlaylists.aspx?ISBN=9781438133614&amp;wID=279345</v>
      </c>
      <c r="P1124" t="s">
        <v>1111</v>
      </c>
      <c r="Q1124" t="s">
        <v>5038</v>
      </c>
    </row>
    <row r="1125" spans="1:17" s="10" customFormat="1" ht="27.95" hidden="1" customHeight="1">
      <c r="A1125" s="8" t="s">
        <v>2614</v>
      </c>
      <c r="B1125" s="8" t="s">
        <v>3825</v>
      </c>
      <c r="C1125" s="27" t="str">
        <f t="shared" si="17"/>
        <v>Digital Games</v>
      </c>
      <c r="D1125" s="8" t="s">
        <v>3194</v>
      </c>
      <c r="E1125" s="8" t="s">
        <v>3897</v>
      </c>
      <c r="F1125" s="8" t="s">
        <v>715</v>
      </c>
      <c r="G1125" s="8" t="s">
        <v>2602</v>
      </c>
      <c r="H1125" s="9" t="s">
        <v>3580</v>
      </c>
      <c r="I1125" s="9" t="s">
        <v>3756</v>
      </c>
      <c r="J1125" s="8" t="s">
        <v>1124</v>
      </c>
      <c r="K1125" s="8" t="s">
        <v>1120</v>
      </c>
      <c r="L1125" s="8" t="s">
        <v>1123</v>
      </c>
      <c r="M1125" s="8" t="s">
        <v>3328</v>
      </c>
      <c r="N1125" s="20" t="s">
        <v>3328</v>
      </c>
      <c r="O1125" s="5" t="str">
        <f>VLOOKUP(N1125,$P$2:Q2316,2,0)</f>
        <v>https://ebooks.infobase.com/PortalPlaylists.aspx?ISBN=9781438133621&amp;wID=279345</v>
      </c>
      <c r="P1125" t="s">
        <v>1112</v>
      </c>
      <c r="Q1125" t="s">
        <v>5039</v>
      </c>
    </row>
    <row r="1126" spans="1:17" s="10" customFormat="1" ht="27.95" hidden="1" customHeight="1">
      <c r="A1126" s="8" t="s">
        <v>2614</v>
      </c>
      <c r="B1126" s="8" t="s">
        <v>3825</v>
      </c>
      <c r="C1126" s="27" t="str">
        <f t="shared" si="17"/>
        <v>Digital Music</v>
      </c>
      <c r="D1126" s="8" t="s">
        <v>3194</v>
      </c>
      <c r="E1126" s="8" t="s">
        <v>3897</v>
      </c>
      <c r="F1126" s="8" t="s">
        <v>715</v>
      </c>
      <c r="G1126" s="8" t="s">
        <v>2602</v>
      </c>
      <c r="H1126" s="9" t="s">
        <v>3581</v>
      </c>
      <c r="I1126" s="9" t="s">
        <v>3757</v>
      </c>
      <c r="J1126" s="8" t="s">
        <v>1124</v>
      </c>
      <c r="K1126" s="8" t="s">
        <v>1120</v>
      </c>
      <c r="L1126" s="8" t="s">
        <v>1123</v>
      </c>
      <c r="M1126" s="8" t="s">
        <v>3329</v>
      </c>
      <c r="N1126" s="20" t="s">
        <v>3329</v>
      </c>
      <c r="O1126" s="5" t="str">
        <f>VLOOKUP(N1126,$P$2:Q2317,2,0)</f>
        <v>https://ebooks.infobase.com/PortalPlaylists.aspx?ISBN=9781438135663&amp;wID=279345</v>
      </c>
      <c r="P1126" t="s">
        <v>1113</v>
      </c>
      <c r="Q1126" t="s">
        <v>5040</v>
      </c>
    </row>
    <row r="1127" spans="1:17" s="10" customFormat="1" ht="27.95" hidden="1" customHeight="1">
      <c r="A1127" s="8" t="s">
        <v>2614</v>
      </c>
      <c r="B1127" s="8" t="s">
        <v>3825</v>
      </c>
      <c r="C1127" s="27" t="str">
        <f t="shared" si="17"/>
        <v>Digital Research</v>
      </c>
      <c r="D1127" s="8" t="s">
        <v>3194</v>
      </c>
      <c r="E1127" s="8" t="s">
        <v>3897</v>
      </c>
      <c r="F1127" s="8" t="s">
        <v>715</v>
      </c>
      <c r="G1127" s="8" t="s">
        <v>2602</v>
      </c>
      <c r="H1127" s="9" t="s">
        <v>3582</v>
      </c>
      <c r="I1127" s="9" t="s">
        <v>3758</v>
      </c>
      <c r="J1127" s="8" t="s">
        <v>1124</v>
      </c>
      <c r="K1127" s="8" t="s">
        <v>1120</v>
      </c>
      <c r="L1127" s="8" t="s">
        <v>1123</v>
      </c>
      <c r="M1127" s="8" t="s">
        <v>3330</v>
      </c>
      <c r="N1127" s="20" t="s">
        <v>3330</v>
      </c>
      <c r="O1127" s="5" t="str">
        <f>VLOOKUP(N1127,$P$2:Q2318,2,0)</f>
        <v>https://ebooks.infobase.com/PortalPlaylists.aspx?ISBN=9781438134604&amp;wID=279345</v>
      </c>
      <c r="P1127" t="s">
        <v>1114</v>
      </c>
      <c r="Q1127" t="s">
        <v>5041</v>
      </c>
    </row>
    <row r="1128" spans="1:17" s="10" customFormat="1" ht="27.95" hidden="1" customHeight="1">
      <c r="A1128" s="8" t="s">
        <v>2614</v>
      </c>
      <c r="B1128" s="8" t="s">
        <v>3825</v>
      </c>
      <c r="C1128" s="27" t="str">
        <f t="shared" si="17"/>
        <v>Digital Security</v>
      </c>
      <c r="D1128" s="8" t="s">
        <v>3194</v>
      </c>
      <c r="E1128" s="8" t="s">
        <v>3897</v>
      </c>
      <c r="F1128" s="8" t="s">
        <v>43</v>
      </c>
      <c r="G1128" s="8" t="s">
        <v>2602</v>
      </c>
      <c r="H1128" s="9" t="s">
        <v>3583</v>
      </c>
      <c r="I1128" s="9" t="s">
        <v>3759</v>
      </c>
      <c r="J1128" s="8" t="s">
        <v>1124</v>
      </c>
      <c r="K1128" s="8" t="s">
        <v>1120</v>
      </c>
      <c r="L1128" s="8" t="s">
        <v>1123</v>
      </c>
      <c r="M1128" s="8" t="s">
        <v>3331</v>
      </c>
      <c r="N1128" s="20" t="s">
        <v>3331</v>
      </c>
      <c r="O1128" s="5" t="str">
        <f>VLOOKUP(N1128,$P$2:Q2319,2,0)</f>
        <v>https://ebooks.infobase.com/PortalPlaylists.aspx?ISBN=9781438133638&amp;wID=279345</v>
      </c>
      <c r="P1128" t="s">
        <v>1115</v>
      </c>
      <c r="Q1128" t="s">
        <v>5042</v>
      </c>
    </row>
    <row r="1129" spans="1:17" s="10" customFormat="1" ht="27.95" hidden="1" customHeight="1">
      <c r="A1129" s="8" t="s">
        <v>2614</v>
      </c>
      <c r="B1129" s="8" t="s">
        <v>3825</v>
      </c>
      <c r="C1129" s="27" t="str">
        <f t="shared" si="17"/>
        <v>Digital Video</v>
      </c>
      <c r="D1129" s="8" t="s">
        <v>3194</v>
      </c>
      <c r="E1129" s="8" t="s">
        <v>3897</v>
      </c>
      <c r="F1129" s="8" t="s">
        <v>715</v>
      </c>
      <c r="G1129" s="8" t="s">
        <v>2602</v>
      </c>
      <c r="H1129" s="9" t="s">
        <v>3584</v>
      </c>
      <c r="I1129" s="9" t="s">
        <v>3760</v>
      </c>
      <c r="J1129" s="8" t="s">
        <v>1124</v>
      </c>
      <c r="K1129" s="8" t="s">
        <v>1120</v>
      </c>
      <c r="L1129" s="8" t="s">
        <v>1123</v>
      </c>
      <c r="M1129" s="8" t="s">
        <v>3332</v>
      </c>
      <c r="N1129" s="20" t="s">
        <v>3332</v>
      </c>
      <c r="O1129" s="5" t="str">
        <f>VLOOKUP(N1129,$P$2:Q2320,2,0)</f>
        <v>https://ebooks.infobase.com/PortalPlaylists.aspx?ISBN=9781438134611&amp;wID=279345</v>
      </c>
      <c r="P1129" t="s">
        <v>1116</v>
      </c>
      <c r="Q1129" t="s">
        <v>5043</v>
      </c>
    </row>
    <row r="1130" spans="1:17" s="10" customFormat="1" ht="27.95" hidden="1" customHeight="1">
      <c r="A1130" s="8" t="s">
        <v>2614</v>
      </c>
      <c r="B1130" s="8" t="s">
        <v>3825</v>
      </c>
      <c r="C1130" s="27" t="str">
        <f t="shared" si="17"/>
        <v>Ethnobotany</v>
      </c>
      <c r="D1130" s="8" t="s">
        <v>3195</v>
      </c>
      <c r="E1130" s="8" t="s">
        <v>3841</v>
      </c>
      <c r="F1130" s="8" t="s">
        <v>771</v>
      </c>
      <c r="G1130" s="8" t="s">
        <v>2602</v>
      </c>
      <c r="H1130" s="9" t="s">
        <v>3585</v>
      </c>
      <c r="I1130" s="9" t="s">
        <v>3761</v>
      </c>
      <c r="J1130" s="8" t="s">
        <v>1124</v>
      </c>
      <c r="K1130" s="8" t="s">
        <v>1120</v>
      </c>
      <c r="L1130" s="8" t="s">
        <v>1123</v>
      </c>
      <c r="M1130" s="8" t="s">
        <v>3333</v>
      </c>
      <c r="N1130" s="20" t="s">
        <v>3333</v>
      </c>
      <c r="O1130" s="5" t="str">
        <f>VLOOKUP(N1130,$P$2:Q2321,2,0)</f>
        <v>https://ebooks.infobase.com/PortalPlaylists.aspx?ISBN=9781438106946&amp;wID=279345</v>
      </c>
      <c r="P1130" t="s">
        <v>973</v>
      </c>
      <c r="Q1130" t="s">
        <v>5044</v>
      </c>
    </row>
    <row r="1131" spans="1:17" s="10" customFormat="1" ht="27.95" hidden="1" customHeight="1">
      <c r="A1131" s="8" t="s">
        <v>2614</v>
      </c>
      <c r="B1131" s="8" t="s">
        <v>3825</v>
      </c>
      <c r="C1131" s="27" t="str">
        <f t="shared" si="17"/>
        <v>Forestry</v>
      </c>
      <c r="D1131" s="8" t="s">
        <v>3195</v>
      </c>
      <c r="E1131" s="8" t="s">
        <v>3842</v>
      </c>
      <c r="F1131" s="8" t="s">
        <v>901</v>
      </c>
      <c r="G1131" s="8" t="s">
        <v>2602</v>
      </c>
      <c r="H1131" s="9" t="s">
        <v>3586</v>
      </c>
      <c r="I1131" s="9" t="s">
        <v>3762</v>
      </c>
      <c r="J1131" s="8" t="s">
        <v>1124</v>
      </c>
      <c r="K1131" s="8" t="s">
        <v>1120</v>
      </c>
      <c r="L1131" s="8" t="s">
        <v>1123</v>
      </c>
      <c r="M1131" s="8" t="s">
        <v>3334</v>
      </c>
      <c r="N1131" s="20" t="s">
        <v>3334</v>
      </c>
      <c r="O1131" s="5" t="str">
        <f>VLOOKUP(N1131,$P$2:Q2322,2,0)</f>
        <v>https://ebooks.infobase.com/PortalPlaylists.aspx?ISBN=9781438106953&amp;wID=279345</v>
      </c>
      <c r="P1131" t="s">
        <v>587</v>
      </c>
      <c r="Q1131" t="s">
        <v>5045</v>
      </c>
    </row>
    <row r="1132" spans="1:17" s="10" customFormat="1" ht="27.95" hidden="1" customHeight="1">
      <c r="A1132" s="8" t="s">
        <v>2614</v>
      </c>
      <c r="B1132" s="8" t="s">
        <v>3825</v>
      </c>
      <c r="C1132" s="27" t="str">
        <f t="shared" si="17"/>
        <v>Horticulture</v>
      </c>
      <c r="D1132" s="8" t="s">
        <v>3195</v>
      </c>
      <c r="E1132" s="8" t="s">
        <v>3843</v>
      </c>
      <c r="F1132" s="8" t="s">
        <v>747</v>
      </c>
      <c r="G1132" s="8" t="s">
        <v>2602</v>
      </c>
      <c r="H1132" s="9" t="s">
        <v>3587</v>
      </c>
      <c r="I1132" s="9" t="s">
        <v>3763</v>
      </c>
      <c r="J1132" s="8" t="s">
        <v>1124</v>
      </c>
      <c r="K1132" s="8" t="s">
        <v>1120</v>
      </c>
      <c r="L1132" s="8" t="s">
        <v>1123</v>
      </c>
      <c r="M1132" s="8" t="s">
        <v>3335</v>
      </c>
      <c r="N1132" s="20" t="s">
        <v>3335</v>
      </c>
      <c r="O1132" s="5" t="str">
        <f>VLOOKUP(N1132,$P$2:Q2323,2,0)</f>
        <v>https://ebooks.infobase.com/PortalPlaylists.aspx?ISBN=9781438106960&amp;wID=279345</v>
      </c>
      <c r="P1132" t="s">
        <v>149</v>
      </c>
      <c r="Q1132" t="s">
        <v>5046</v>
      </c>
    </row>
    <row r="1133" spans="1:17" s="10" customFormat="1" ht="27.95" hidden="1" customHeight="1">
      <c r="A1133" s="8" t="s">
        <v>2614</v>
      </c>
      <c r="B1133" s="8" t="s">
        <v>3825</v>
      </c>
      <c r="C1133" s="27" t="str">
        <f t="shared" si="17"/>
        <v>Photosynthesis and Respiration</v>
      </c>
      <c r="D1133" s="8" t="s">
        <v>3195</v>
      </c>
      <c r="E1133" s="8" t="s">
        <v>3844</v>
      </c>
      <c r="F1133" s="8" t="s">
        <v>901</v>
      </c>
      <c r="G1133" s="8" t="s">
        <v>2602</v>
      </c>
      <c r="H1133" s="9" t="s">
        <v>3588</v>
      </c>
      <c r="I1133" s="9" t="s">
        <v>3764</v>
      </c>
      <c r="J1133" s="8" t="s">
        <v>1124</v>
      </c>
      <c r="K1133" s="8" t="s">
        <v>1120</v>
      </c>
      <c r="L1133" s="8" t="s">
        <v>1123</v>
      </c>
      <c r="M1133" s="8" t="s">
        <v>3336</v>
      </c>
      <c r="N1133" s="20" t="s">
        <v>3336</v>
      </c>
      <c r="O1133" s="5" t="str">
        <f>VLOOKUP(N1133,$P$2:Q2324,2,0)</f>
        <v>https://ebooks.infobase.com/PortalPlaylists.aspx?ISBN=9781438106977&amp;wID=279345</v>
      </c>
      <c r="P1133" t="s">
        <v>1099</v>
      </c>
      <c r="Q1133" t="s">
        <v>5047</v>
      </c>
    </row>
    <row r="1134" spans="1:17" s="10" customFormat="1" ht="27.95" hidden="1" customHeight="1">
      <c r="A1134" s="8" t="s">
        <v>2614</v>
      </c>
      <c r="B1134" s="8" t="s">
        <v>3825</v>
      </c>
      <c r="C1134" s="27" t="str">
        <f t="shared" si="17"/>
        <v>Plant Biotechnology</v>
      </c>
      <c r="D1134" s="8" t="s">
        <v>3195</v>
      </c>
      <c r="E1134" s="8" t="s">
        <v>3844</v>
      </c>
      <c r="F1134" s="8" t="s">
        <v>1076</v>
      </c>
      <c r="G1134" s="8" t="s">
        <v>2602</v>
      </c>
      <c r="H1134" s="9" t="s">
        <v>3589</v>
      </c>
      <c r="I1134" s="9" t="s">
        <v>3765</v>
      </c>
      <c r="J1134" s="8" t="s">
        <v>1124</v>
      </c>
      <c r="K1134" s="8" t="s">
        <v>1120</v>
      </c>
      <c r="L1134" s="8" t="s">
        <v>1123</v>
      </c>
      <c r="M1134" s="8" t="s">
        <v>3337</v>
      </c>
      <c r="N1134" s="20" t="s">
        <v>3337</v>
      </c>
      <c r="O1134" s="5" t="str">
        <f>VLOOKUP(N1134,$P$2:Q2325,2,0)</f>
        <v>https://ebooks.infobase.com/PortalPlaylists.aspx?ISBN=9781438106984&amp;wID=279345</v>
      </c>
      <c r="P1134" t="s">
        <v>3208</v>
      </c>
      <c r="Q1134" t="s">
        <v>5048</v>
      </c>
    </row>
    <row r="1135" spans="1:17" s="10" customFormat="1" ht="27.95" hidden="1" customHeight="1">
      <c r="A1135" s="8" t="s">
        <v>2614</v>
      </c>
      <c r="B1135" s="8" t="s">
        <v>3825</v>
      </c>
      <c r="C1135" s="27" t="str">
        <f t="shared" si="17"/>
        <v>Plant Cells and Tissues</v>
      </c>
      <c r="D1135" s="8" t="s">
        <v>3195</v>
      </c>
      <c r="E1135" s="8" t="s">
        <v>3845</v>
      </c>
      <c r="F1135" s="8" t="s">
        <v>912</v>
      </c>
      <c r="G1135" s="8" t="s">
        <v>2602</v>
      </c>
      <c r="H1135" s="9" t="s">
        <v>3590</v>
      </c>
      <c r="I1135" s="9" t="s">
        <v>3766</v>
      </c>
      <c r="J1135" s="8" t="s">
        <v>1124</v>
      </c>
      <c r="K1135" s="8" t="s">
        <v>1120</v>
      </c>
      <c r="L1135" s="8" t="s">
        <v>1123</v>
      </c>
      <c r="M1135" s="8" t="s">
        <v>3338</v>
      </c>
      <c r="N1135" s="20" t="s">
        <v>3338</v>
      </c>
      <c r="O1135" s="5" t="str">
        <f>VLOOKUP(N1135,$P$2:Q2326,2,0)</f>
        <v>https://ebooks.infobase.com/PortalPlaylists.aspx?ISBN=9781438106991&amp;wID=279345</v>
      </c>
      <c r="P1135" t="s">
        <v>3349</v>
      </c>
      <c r="Q1135" t="s">
        <v>5049</v>
      </c>
    </row>
    <row r="1136" spans="1:17" s="10" customFormat="1" ht="27.95" hidden="1" customHeight="1">
      <c r="A1136" s="8" t="s">
        <v>2614</v>
      </c>
      <c r="B1136" s="8" t="s">
        <v>3825</v>
      </c>
      <c r="C1136" s="27" t="str">
        <f t="shared" si="17"/>
        <v>Plant Development</v>
      </c>
      <c r="D1136" s="8" t="s">
        <v>3195</v>
      </c>
      <c r="E1136" s="8" t="s">
        <v>3846</v>
      </c>
      <c r="F1136" s="8" t="s">
        <v>912</v>
      </c>
      <c r="G1136" s="8" t="s">
        <v>2602</v>
      </c>
      <c r="H1136" s="9" t="s">
        <v>3591</v>
      </c>
      <c r="I1136" s="9" t="s">
        <v>3767</v>
      </c>
      <c r="J1136" s="8" t="s">
        <v>1124</v>
      </c>
      <c r="K1136" s="8" t="s">
        <v>1120</v>
      </c>
      <c r="L1136" s="8" t="s">
        <v>1123</v>
      </c>
      <c r="M1136" s="8" t="s">
        <v>3339</v>
      </c>
      <c r="N1136" s="20" t="s">
        <v>3339</v>
      </c>
      <c r="O1136" s="5" t="str">
        <f>VLOOKUP(N1136,$P$2:Q2327,2,0)</f>
        <v>https://ebooks.infobase.com/PortalPlaylists.aspx?ISBN=9781438107004&amp;wID=279345</v>
      </c>
      <c r="P1136" t="s">
        <v>3209</v>
      </c>
      <c r="Q1136" t="s">
        <v>5050</v>
      </c>
    </row>
    <row r="1137" spans="1:17" s="10" customFormat="1" ht="27.95" hidden="1" customHeight="1">
      <c r="A1137" s="8" t="s">
        <v>2614</v>
      </c>
      <c r="B1137" s="8" t="s">
        <v>3825</v>
      </c>
      <c r="C1137" s="27" t="str">
        <f t="shared" si="17"/>
        <v>Plant Diversity</v>
      </c>
      <c r="D1137" s="8" t="s">
        <v>3195</v>
      </c>
      <c r="E1137" s="8" t="s">
        <v>3847</v>
      </c>
      <c r="F1137" s="8" t="s">
        <v>160</v>
      </c>
      <c r="G1137" s="8" t="s">
        <v>2602</v>
      </c>
      <c r="H1137" s="9" t="s">
        <v>3592</v>
      </c>
      <c r="I1137" s="9" t="s">
        <v>3768</v>
      </c>
      <c r="J1137" s="8" t="s">
        <v>1124</v>
      </c>
      <c r="K1137" s="8" t="s">
        <v>1120</v>
      </c>
      <c r="L1137" s="8" t="s">
        <v>1123</v>
      </c>
      <c r="M1137" s="8" t="s">
        <v>3340</v>
      </c>
      <c r="N1137" s="20" t="s">
        <v>3340</v>
      </c>
      <c r="O1137" s="5" t="str">
        <f>VLOOKUP(N1137,$P$2:Q2328,2,0)</f>
        <v>https://ebooks.infobase.com/PortalPlaylists.aspx?ISBN=9781438107011&amp;wID=279345</v>
      </c>
      <c r="P1137" t="s">
        <v>335</v>
      </c>
      <c r="Q1137" t="s">
        <v>5051</v>
      </c>
    </row>
    <row r="1138" spans="1:17" s="10" customFormat="1" ht="27.95" hidden="1" customHeight="1">
      <c r="A1138" s="8" t="s">
        <v>2614</v>
      </c>
      <c r="B1138" s="8" t="s">
        <v>3825</v>
      </c>
      <c r="C1138" s="27" t="str">
        <f t="shared" si="17"/>
        <v>Plant Ecology</v>
      </c>
      <c r="D1138" s="8" t="s">
        <v>3195</v>
      </c>
      <c r="E1138" s="8" t="s">
        <v>3847</v>
      </c>
      <c r="F1138" s="8" t="s">
        <v>1072</v>
      </c>
      <c r="G1138" s="8" t="s">
        <v>2602</v>
      </c>
      <c r="H1138" s="9" t="s">
        <v>3593</v>
      </c>
      <c r="I1138" s="9" t="s">
        <v>3769</v>
      </c>
      <c r="J1138" s="8" t="s">
        <v>1124</v>
      </c>
      <c r="K1138" s="8" t="s">
        <v>1120</v>
      </c>
      <c r="L1138" s="8" t="s">
        <v>1123</v>
      </c>
      <c r="M1138" s="8" t="s">
        <v>3341</v>
      </c>
      <c r="N1138" s="20" t="s">
        <v>3341</v>
      </c>
      <c r="O1138" s="5" t="str">
        <f>VLOOKUP(N1138,$P$2:Q2329,2,0)</f>
        <v>https://ebooks.infobase.com/PortalPlaylists.aspx?ISBN=9781438107028&amp;wID=279345</v>
      </c>
      <c r="P1138" t="s">
        <v>974</v>
      </c>
      <c r="Q1138" t="s">
        <v>5052</v>
      </c>
    </row>
    <row r="1139" spans="1:17" s="10" customFormat="1" ht="27.95" hidden="1" customHeight="1">
      <c r="A1139" s="8" t="s">
        <v>2614</v>
      </c>
      <c r="B1139" s="8" t="s">
        <v>3825</v>
      </c>
      <c r="C1139" s="27" t="str">
        <f t="shared" si="17"/>
        <v>Plant Genetics</v>
      </c>
      <c r="D1139" s="8" t="s">
        <v>3195</v>
      </c>
      <c r="E1139" s="8" t="s">
        <v>3848</v>
      </c>
      <c r="F1139" s="8" t="s">
        <v>990</v>
      </c>
      <c r="G1139" s="8" t="s">
        <v>2602</v>
      </c>
      <c r="H1139" s="9" t="s">
        <v>3594</v>
      </c>
      <c r="I1139" s="9" t="s">
        <v>3770</v>
      </c>
      <c r="J1139" s="8" t="s">
        <v>1124</v>
      </c>
      <c r="K1139" s="8" t="s">
        <v>1120</v>
      </c>
      <c r="L1139" s="8" t="s">
        <v>1123</v>
      </c>
      <c r="M1139" s="8" t="s">
        <v>3342</v>
      </c>
      <c r="N1139" s="20" t="s">
        <v>3342</v>
      </c>
      <c r="O1139" s="5" t="str">
        <f>VLOOKUP(N1139,$P$2:Q2330,2,0)</f>
        <v>https://ebooks.infobase.com/PortalPlaylists.aspx?ISBN=9781438107035&amp;wID=279345</v>
      </c>
      <c r="P1139" t="s">
        <v>975</v>
      </c>
      <c r="Q1139" t="s">
        <v>5053</v>
      </c>
    </row>
    <row r="1140" spans="1:17" s="10" customFormat="1" ht="27.95" hidden="1" customHeight="1">
      <c r="A1140" s="8" t="s">
        <v>2614</v>
      </c>
      <c r="B1140" s="8" t="s">
        <v>3825</v>
      </c>
      <c r="C1140" s="27" t="str">
        <f t="shared" si="17"/>
        <v>Plant Nutrition</v>
      </c>
      <c r="D1140" s="8" t="s">
        <v>3195</v>
      </c>
      <c r="E1140" s="8" t="s">
        <v>3849</v>
      </c>
      <c r="F1140" s="8" t="s">
        <v>990</v>
      </c>
      <c r="G1140" s="8" t="s">
        <v>2602</v>
      </c>
      <c r="H1140" s="9" t="s">
        <v>3595</v>
      </c>
      <c r="I1140" s="9" t="s">
        <v>3771</v>
      </c>
      <c r="J1140" s="8" t="s">
        <v>1124</v>
      </c>
      <c r="K1140" s="8" t="s">
        <v>1120</v>
      </c>
      <c r="L1140" s="8" t="s">
        <v>1123</v>
      </c>
      <c r="M1140" s="8" t="s">
        <v>3343</v>
      </c>
      <c r="N1140" s="20" t="s">
        <v>3343</v>
      </c>
      <c r="O1140" s="5" t="str">
        <f>VLOOKUP(N1140,$P$2:Q2331,2,0)</f>
        <v>https://ebooks.infobase.com/PortalPlaylists.aspx?ISBN=9781438107042&amp;wID=279345</v>
      </c>
      <c r="P1140" t="s">
        <v>3368</v>
      </c>
      <c r="Q1140" t="s">
        <v>5054</v>
      </c>
    </row>
    <row r="1141" spans="1:17" s="10" customFormat="1" ht="27.95" hidden="1" customHeight="1">
      <c r="A1141" s="8" t="s">
        <v>2614</v>
      </c>
      <c r="B1141" s="8" t="s">
        <v>3825</v>
      </c>
      <c r="C1141" s="27" t="str">
        <f t="shared" si="17"/>
        <v>Asteroids and Meteorites</v>
      </c>
      <c r="D1141" s="8" t="s">
        <v>3196</v>
      </c>
      <c r="E1141" s="8" t="s">
        <v>2763</v>
      </c>
      <c r="F1141" s="8" t="s">
        <v>743</v>
      </c>
      <c r="G1141" s="8" t="s">
        <v>2602</v>
      </c>
      <c r="H1141" s="9" t="s">
        <v>3596</v>
      </c>
      <c r="I1141" s="9" t="s">
        <v>3772</v>
      </c>
      <c r="J1141" s="8" t="s">
        <v>1124</v>
      </c>
      <c r="K1141" s="8" t="s">
        <v>1120</v>
      </c>
      <c r="L1141" s="8" t="s">
        <v>1123</v>
      </c>
      <c r="M1141" s="8" t="s">
        <v>3344</v>
      </c>
      <c r="N1141" s="20" t="s">
        <v>3344</v>
      </c>
      <c r="O1141" s="5" t="str">
        <f>VLOOKUP(N1141,$P$2:Q2332,2,0)</f>
        <v>https://ebooks.infobase.com/PortalPlaylists.aspx?ISBN=9781438118437&amp;wID=279345</v>
      </c>
      <c r="P1141" t="s">
        <v>3317</v>
      </c>
      <c r="Q1141" t="s">
        <v>5055</v>
      </c>
    </row>
    <row r="1142" spans="1:17" s="10" customFormat="1" ht="27.95" hidden="1" customHeight="1">
      <c r="A1142" s="8" t="s">
        <v>2614</v>
      </c>
      <c r="B1142" s="8" t="s">
        <v>3825</v>
      </c>
      <c r="C1142" s="27" t="str">
        <f t="shared" si="17"/>
        <v>Climate Change</v>
      </c>
      <c r="D1142" s="8" t="s">
        <v>3196</v>
      </c>
      <c r="E1142" s="8" t="s">
        <v>2763</v>
      </c>
      <c r="F1142" s="8" t="s">
        <v>739</v>
      </c>
      <c r="G1142" s="8" t="s">
        <v>2602</v>
      </c>
      <c r="H1142" s="9" t="s">
        <v>3597</v>
      </c>
      <c r="I1142" s="9" t="s">
        <v>3773</v>
      </c>
      <c r="J1142" s="8" t="s">
        <v>1124</v>
      </c>
      <c r="K1142" s="8" t="s">
        <v>1120</v>
      </c>
      <c r="L1142" s="8" t="s">
        <v>1123</v>
      </c>
      <c r="M1142" s="8" t="s">
        <v>3345</v>
      </c>
      <c r="N1142" s="20" t="s">
        <v>3345</v>
      </c>
      <c r="O1142" s="5" t="str">
        <f>VLOOKUP(N1142,$P$2:Q2333,2,0)</f>
        <v>https://ebooks.infobase.com/PortalPlaylists.aspx?ISBN=9781438118451&amp;wID=279345</v>
      </c>
      <c r="P1142" t="s">
        <v>274</v>
      </c>
      <c r="Q1142" t="s">
        <v>5056</v>
      </c>
    </row>
    <row r="1143" spans="1:17" s="10" customFormat="1" ht="27.95" hidden="1" customHeight="1">
      <c r="A1143" s="8" t="s">
        <v>2614</v>
      </c>
      <c r="B1143" s="8" t="s">
        <v>3825</v>
      </c>
      <c r="C1143" s="27" t="str">
        <f t="shared" si="17"/>
        <v>Earthquakes</v>
      </c>
      <c r="D1143" s="8" t="s">
        <v>3196</v>
      </c>
      <c r="E1143" s="8" t="s">
        <v>2763</v>
      </c>
      <c r="F1143" s="8" t="s">
        <v>89</v>
      </c>
      <c r="G1143" s="8" t="s">
        <v>2602</v>
      </c>
      <c r="H1143" s="9" t="s">
        <v>3598</v>
      </c>
      <c r="I1143" s="9" t="s">
        <v>3774</v>
      </c>
      <c r="J1143" s="8" t="s">
        <v>1124</v>
      </c>
      <c r="K1143" s="8" t="s">
        <v>1120</v>
      </c>
      <c r="L1143" s="8" t="s">
        <v>1123</v>
      </c>
      <c r="M1143" s="8" t="s">
        <v>3346</v>
      </c>
      <c r="N1143" s="20" t="s">
        <v>3346</v>
      </c>
      <c r="O1143" s="5" t="str">
        <f>VLOOKUP(N1143,$P$2:Q2334,2,0)</f>
        <v>https://ebooks.infobase.com/PortalPlaylists.aspx?ISBN=9781438117607&amp;wID=279345</v>
      </c>
      <c r="P1143" t="s">
        <v>469</v>
      </c>
      <c r="Q1143" t="s">
        <v>5057</v>
      </c>
    </row>
    <row r="1144" spans="1:17" s="10" customFormat="1" ht="27.95" hidden="1" customHeight="1">
      <c r="A1144" s="8" t="s">
        <v>2614</v>
      </c>
      <c r="B1144" s="8" t="s">
        <v>3825</v>
      </c>
      <c r="C1144" s="27" t="str">
        <f t="shared" si="17"/>
        <v>Floods</v>
      </c>
      <c r="D1144" s="8" t="s">
        <v>3196</v>
      </c>
      <c r="E1144" s="8" t="s">
        <v>2763</v>
      </c>
      <c r="F1144" s="8" t="s">
        <v>240</v>
      </c>
      <c r="G1144" s="8" t="s">
        <v>2602</v>
      </c>
      <c r="H1144" s="9" t="s">
        <v>3599</v>
      </c>
      <c r="I1144" s="9" t="s">
        <v>3775</v>
      </c>
      <c r="J1144" s="8" t="s">
        <v>1124</v>
      </c>
      <c r="K1144" s="8" t="s">
        <v>1120</v>
      </c>
      <c r="L1144" s="8" t="s">
        <v>1123</v>
      </c>
      <c r="M1144" s="8" t="s">
        <v>3347</v>
      </c>
      <c r="N1144" s="20" t="s">
        <v>3347</v>
      </c>
      <c r="O1144" s="5" t="str">
        <f>VLOOKUP(N1144,$P$2:Q2335,2,0)</f>
        <v>https://ebooks.infobase.com/PortalPlaylists.aspx?ISBN=9781438118444&amp;wID=279345</v>
      </c>
      <c r="P1144" t="s">
        <v>698</v>
      </c>
      <c r="Q1144" t="s">
        <v>5058</v>
      </c>
    </row>
    <row r="1145" spans="1:17" s="10" customFormat="1" ht="27.95" hidden="1" customHeight="1">
      <c r="A1145" s="8" t="s">
        <v>2614</v>
      </c>
      <c r="B1145" s="8" t="s">
        <v>3825</v>
      </c>
      <c r="C1145" s="27" t="str">
        <f t="shared" si="17"/>
        <v>Landslides</v>
      </c>
      <c r="D1145" s="8" t="s">
        <v>3196</v>
      </c>
      <c r="E1145" s="8" t="s">
        <v>2763</v>
      </c>
      <c r="F1145" s="8" t="s">
        <v>91</v>
      </c>
      <c r="G1145" s="8" t="s">
        <v>2602</v>
      </c>
      <c r="H1145" s="9" t="s">
        <v>3600</v>
      </c>
      <c r="I1145" s="9" t="s">
        <v>3776</v>
      </c>
      <c r="J1145" s="8" t="s">
        <v>1124</v>
      </c>
      <c r="K1145" s="8" t="s">
        <v>1120</v>
      </c>
      <c r="L1145" s="8" t="s">
        <v>1123</v>
      </c>
      <c r="M1145" s="8" t="s">
        <v>3348</v>
      </c>
      <c r="N1145" s="20" t="s">
        <v>3348</v>
      </c>
      <c r="O1145" s="5" t="str">
        <f>VLOOKUP(N1145,$P$2:Q2336,2,0)</f>
        <v>https://ebooks.infobase.com/PortalPlaylists.aspx?ISBN=9781438117614&amp;wID=279345</v>
      </c>
      <c r="P1145" t="s">
        <v>172</v>
      </c>
      <c r="Q1145" t="s">
        <v>5059</v>
      </c>
    </row>
    <row r="1146" spans="1:17" s="10" customFormat="1" ht="27.95" hidden="1" customHeight="1">
      <c r="A1146" s="8" t="s">
        <v>2614</v>
      </c>
      <c r="B1146" s="8" t="s">
        <v>3825</v>
      </c>
      <c r="C1146" s="27" t="str">
        <f t="shared" si="17"/>
        <v>The Coast</v>
      </c>
      <c r="D1146" s="8" t="s">
        <v>3196</v>
      </c>
      <c r="E1146" s="8" t="s">
        <v>2763</v>
      </c>
      <c r="F1146" s="8" t="s">
        <v>103</v>
      </c>
      <c r="G1146" s="8" t="s">
        <v>2602</v>
      </c>
      <c r="H1146" s="9" t="s">
        <v>3601</v>
      </c>
      <c r="I1146" s="9" t="s">
        <v>3777</v>
      </c>
      <c r="J1146" s="8" t="s">
        <v>1124</v>
      </c>
      <c r="K1146" s="8" t="s">
        <v>1120</v>
      </c>
      <c r="L1146" s="8" t="s">
        <v>1123</v>
      </c>
      <c r="M1146" s="8" t="s">
        <v>187</v>
      </c>
      <c r="N1146" s="20" t="s">
        <v>187</v>
      </c>
      <c r="O1146" s="5" t="str">
        <f>VLOOKUP(N1146,$P$2:Q2337,2,0)</f>
        <v>https://ebooks.infobase.com/PortalPlaylists.aspx?ISBN=9781438117621&amp;wID=279345</v>
      </c>
      <c r="P1146" t="s">
        <v>699</v>
      </c>
      <c r="Q1146" t="s">
        <v>5060</v>
      </c>
    </row>
    <row r="1147" spans="1:17" s="10" customFormat="1" ht="27.95" hidden="1" customHeight="1">
      <c r="A1147" s="8" t="s">
        <v>2614</v>
      </c>
      <c r="B1147" s="8" t="s">
        <v>3825</v>
      </c>
      <c r="C1147" s="27" t="str">
        <f t="shared" si="17"/>
        <v>Tsunamis</v>
      </c>
      <c r="D1147" s="8" t="s">
        <v>3196</v>
      </c>
      <c r="E1147" s="8" t="s">
        <v>2763</v>
      </c>
      <c r="F1147" s="8" t="s">
        <v>91</v>
      </c>
      <c r="G1147" s="8" t="s">
        <v>2602</v>
      </c>
      <c r="H1147" s="9" t="s">
        <v>3602</v>
      </c>
      <c r="I1147" s="9" t="s">
        <v>3778</v>
      </c>
      <c r="J1147" s="8" t="s">
        <v>1124</v>
      </c>
      <c r="K1147" s="8" t="s">
        <v>1120</v>
      </c>
      <c r="L1147" s="8" t="s">
        <v>1123</v>
      </c>
      <c r="M1147" s="8" t="s">
        <v>3349</v>
      </c>
      <c r="N1147" s="20" t="s">
        <v>3349</v>
      </c>
      <c r="O1147" s="5" t="str">
        <f>VLOOKUP(N1147,$P$2:Q2338,2,0)</f>
        <v>https://ebooks.infobase.com/PortalPlaylists.aspx?ISBN=9781438117638&amp;wID=279345</v>
      </c>
      <c r="P1147" t="s">
        <v>387</v>
      </c>
      <c r="Q1147" t="s">
        <v>5061</v>
      </c>
    </row>
    <row r="1148" spans="1:17" s="10" customFormat="1" ht="27.95" hidden="1" customHeight="1">
      <c r="A1148" s="8" t="s">
        <v>2614</v>
      </c>
      <c r="B1148" s="8" t="s">
        <v>3825</v>
      </c>
      <c r="C1148" s="27" t="str">
        <f t="shared" si="17"/>
        <v>Volcanoes</v>
      </c>
      <c r="D1148" s="8" t="s">
        <v>3196</v>
      </c>
      <c r="E1148" s="8" t="s">
        <v>2763</v>
      </c>
      <c r="F1148" s="8" t="s">
        <v>91</v>
      </c>
      <c r="G1148" s="8" t="s">
        <v>2602</v>
      </c>
      <c r="H1148" s="9" t="s">
        <v>3603</v>
      </c>
      <c r="I1148" s="9" t="s">
        <v>3779</v>
      </c>
      <c r="J1148" s="8" t="s">
        <v>1124</v>
      </c>
      <c r="K1148" s="8" t="s">
        <v>1120</v>
      </c>
      <c r="L1148" s="8" t="s">
        <v>1123</v>
      </c>
      <c r="M1148" s="8" t="s">
        <v>3350</v>
      </c>
      <c r="N1148" s="20" t="s">
        <v>3350</v>
      </c>
      <c r="O1148" s="5" t="str">
        <f>VLOOKUP(N1148,$P$2:Q2339,2,0)</f>
        <v>https://ebooks.infobase.com/PortalPlaylists.aspx?ISBN=9781438117645&amp;wID=279345</v>
      </c>
      <c r="P1148" t="s">
        <v>266</v>
      </c>
      <c r="Q1148" t="s">
        <v>5062</v>
      </c>
    </row>
    <row r="1149" spans="1:17" s="10" customFormat="1" ht="27.95" hidden="1" customHeight="1">
      <c r="A1149" s="8" t="s">
        <v>2614</v>
      </c>
      <c r="B1149" s="8" t="s">
        <v>3825</v>
      </c>
      <c r="C1149" s="27" t="str">
        <f t="shared" si="17"/>
        <v>Chemistry of Drugs</v>
      </c>
      <c r="D1149" s="8" t="s">
        <v>3197</v>
      </c>
      <c r="E1149" s="8" t="s">
        <v>2627</v>
      </c>
      <c r="F1149" s="8" t="s">
        <v>119</v>
      </c>
      <c r="G1149" s="8" t="s">
        <v>2602</v>
      </c>
      <c r="H1149" s="9" t="s">
        <v>3604</v>
      </c>
      <c r="I1149" s="9" t="s">
        <v>3780</v>
      </c>
      <c r="J1149" s="8" t="s">
        <v>1124</v>
      </c>
      <c r="K1149" s="8" t="s">
        <v>1120</v>
      </c>
      <c r="L1149" s="8" t="s">
        <v>1123</v>
      </c>
      <c r="M1149" s="8" t="s">
        <v>3351</v>
      </c>
      <c r="N1149" s="20" t="s">
        <v>3351</v>
      </c>
      <c r="O1149" s="5" t="str">
        <f>VLOOKUP(N1149,$P$2:Q2340,2,0)</f>
        <v>https://ebooks.infobase.com/PortalPlaylists.aspx?ISBN=9781438109718&amp;wID=279345</v>
      </c>
      <c r="P1149" t="s">
        <v>798</v>
      </c>
      <c r="Q1149" t="s">
        <v>5063</v>
      </c>
    </row>
    <row r="1150" spans="1:17" s="10" customFormat="1" ht="27.95" hidden="1" customHeight="1">
      <c r="A1150" s="8" t="s">
        <v>2614</v>
      </c>
      <c r="B1150" s="8" t="s">
        <v>3825</v>
      </c>
      <c r="C1150" s="27" t="str">
        <f t="shared" si="17"/>
        <v>Chemistry of New Materials</v>
      </c>
      <c r="D1150" s="8" t="s">
        <v>3197</v>
      </c>
      <c r="E1150" s="8" t="s">
        <v>2627</v>
      </c>
      <c r="F1150" s="8" t="s">
        <v>924</v>
      </c>
      <c r="G1150" s="8" t="s">
        <v>2602</v>
      </c>
      <c r="H1150" s="9" t="s">
        <v>3605</v>
      </c>
      <c r="I1150" s="9" t="s">
        <v>3781</v>
      </c>
      <c r="J1150" s="8" t="s">
        <v>1124</v>
      </c>
      <c r="K1150" s="8" t="s">
        <v>1120</v>
      </c>
      <c r="L1150" s="8" t="s">
        <v>1123</v>
      </c>
      <c r="M1150" s="8" t="s">
        <v>3352</v>
      </c>
      <c r="N1150" s="20" t="s">
        <v>3352</v>
      </c>
      <c r="O1150" s="5" t="str">
        <f>VLOOKUP(N1150,$P$2:Q2341,2,0)</f>
        <v>https://ebooks.infobase.com/PortalPlaylists.aspx?ISBN=9781438109725&amp;wID=279345</v>
      </c>
      <c r="P1150" t="s">
        <v>1029</v>
      </c>
      <c r="Q1150" t="s">
        <v>5064</v>
      </c>
    </row>
    <row r="1151" spans="1:17" s="10" customFormat="1" ht="27.95" hidden="1" customHeight="1">
      <c r="A1151" s="8" t="s">
        <v>2614</v>
      </c>
      <c r="B1151" s="8" t="s">
        <v>3825</v>
      </c>
      <c r="C1151" s="27" t="str">
        <f t="shared" si="17"/>
        <v>Chemistry of Space</v>
      </c>
      <c r="D1151" s="8" t="s">
        <v>3197</v>
      </c>
      <c r="E1151" s="8" t="s">
        <v>2627</v>
      </c>
      <c r="F1151" s="8" t="s">
        <v>924</v>
      </c>
      <c r="G1151" s="8" t="s">
        <v>2602</v>
      </c>
      <c r="H1151" s="9" t="s">
        <v>3606</v>
      </c>
      <c r="I1151" s="9" t="s">
        <v>3782</v>
      </c>
      <c r="J1151" s="8" t="s">
        <v>1124</v>
      </c>
      <c r="K1151" s="8" t="s">
        <v>1120</v>
      </c>
      <c r="L1151" s="8" t="s">
        <v>1123</v>
      </c>
      <c r="M1151" s="8" t="s">
        <v>3353</v>
      </c>
      <c r="N1151" s="20" t="s">
        <v>3353</v>
      </c>
      <c r="O1151" s="5" t="str">
        <f>VLOOKUP(N1151,$P$2:Q2342,2,0)</f>
        <v>https://ebooks.infobase.com/PortalPlaylists.aspx?ISBN=9781438109732&amp;wID=279345</v>
      </c>
      <c r="P1151" t="s">
        <v>799</v>
      </c>
      <c r="Q1151" t="s">
        <v>5065</v>
      </c>
    </row>
    <row r="1152" spans="1:17" s="10" customFormat="1" ht="27.95" hidden="1" customHeight="1">
      <c r="A1152" s="8" t="s">
        <v>2614</v>
      </c>
      <c r="B1152" s="8" t="s">
        <v>3825</v>
      </c>
      <c r="C1152" s="27" t="str">
        <f t="shared" si="17"/>
        <v>Chemistry of the Environment</v>
      </c>
      <c r="D1152" s="8" t="s">
        <v>3197</v>
      </c>
      <c r="E1152" s="8" t="s">
        <v>2627</v>
      </c>
      <c r="F1152" s="8" t="s">
        <v>119</v>
      </c>
      <c r="G1152" s="8" t="s">
        <v>2602</v>
      </c>
      <c r="H1152" s="9" t="s">
        <v>3607</v>
      </c>
      <c r="I1152" s="9" t="s">
        <v>3783</v>
      </c>
      <c r="J1152" s="8" t="s">
        <v>1124</v>
      </c>
      <c r="K1152" s="8" t="s">
        <v>1120</v>
      </c>
      <c r="L1152" s="8" t="s">
        <v>1123</v>
      </c>
      <c r="M1152" s="8" t="s">
        <v>3354</v>
      </c>
      <c r="N1152" s="20" t="s">
        <v>3354</v>
      </c>
      <c r="O1152" s="5" t="str">
        <f>VLOOKUP(N1152,$P$2:Q2343,2,0)</f>
        <v>https://ebooks.infobase.com/PortalPlaylists.aspx?ISBN=9781438109749&amp;wID=279345</v>
      </c>
      <c r="P1152" t="s">
        <v>366</v>
      </c>
      <c r="Q1152" t="s">
        <v>5066</v>
      </c>
    </row>
    <row r="1153" spans="1:17" s="10" customFormat="1" ht="27.95" hidden="1" customHeight="1">
      <c r="A1153" s="8" t="s">
        <v>2614</v>
      </c>
      <c r="B1153" s="8" t="s">
        <v>3825</v>
      </c>
      <c r="C1153" s="27" t="str">
        <f t="shared" si="17"/>
        <v>Food Chemistry</v>
      </c>
      <c r="D1153" s="8" t="s">
        <v>3197</v>
      </c>
      <c r="E1153" s="8" t="s">
        <v>2627</v>
      </c>
      <c r="F1153" s="8" t="s">
        <v>119</v>
      </c>
      <c r="G1153" s="8" t="s">
        <v>2602</v>
      </c>
      <c r="H1153" s="9" t="s">
        <v>3608</v>
      </c>
      <c r="I1153" s="9" t="s">
        <v>3784</v>
      </c>
      <c r="J1153" s="8" t="s">
        <v>1124</v>
      </c>
      <c r="K1153" s="8" t="s">
        <v>1120</v>
      </c>
      <c r="L1153" s="8" t="s">
        <v>1123</v>
      </c>
      <c r="M1153" s="8" t="s">
        <v>3355</v>
      </c>
      <c r="N1153" s="20" t="s">
        <v>3355</v>
      </c>
      <c r="O1153" s="5" t="str">
        <f>VLOOKUP(N1153,$P$2:Q2344,2,0)</f>
        <v>https://ebooks.infobase.com/PortalPlaylists.aspx?ISBN=9781438109756&amp;wID=279345</v>
      </c>
      <c r="P1153" t="s">
        <v>220</v>
      </c>
      <c r="Q1153" t="s">
        <v>5067</v>
      </c>
    </row>
    <row r="1154" spans="1:17" s="10" customFormat="1" ht="27.95" hidden="1" customHeight="1">
      <c r="A1154" s="8" t="s">
        <v>2614</v>
      </c>
      <c r="B1154" s="8" t="s">
        <v>3825</v>
      </c>
      <c r="C1154" s="27" t="str">
        <f t="shared" si="17"/>
        <v>Forensic Chemistry</v>
      </c>
      <c r="D1154" s="8" t="s">
        <v>3197</v>
      </c>
      <c r="E1154" s="8" t="s">
        <v>2627</v>
      </c>
      <c r="F1154" s="8" t="s">
        <v>119</v>
      </c>
      <c r="G1154" s="8" t="s">
        <v>2602</v>
      </c>
      <c r="H1154" s="9" t="s">
        <v>3609</v>
      </c>
      <c r="I1154" s="9" t="s">
        <v>3785</v>
      </c>
      <c r="J1154" s="8" t="s">
        <v>1124</v>
      </c>
      <c r="K1154" s="8" t="s">
        <v>1120</v>
      </c>
      <c r="L1154" s="8" t="s">
        <v>1123</v>
      </c>
      <c r="M1154" s="8" t="s">
        <v>3356</v>
      </c>
      <c r="N1154" s="20" t="s">
        <v>3356</v>
      </c>
      <c r="O1154" s="5" t="str">
        <f>VLOOKUP(N1154,$P$2:Q2345,2,0)</f>
        <v>https://ebooks.infobase.com/PortalPlaylists.aspx?ISBN=9781438109763&amp;wID=279345</v>
      </c>
      <c r="P1154" t="s">
        <v>3318</v>
      </c>
      <c r="Q1154" t="s">
        <v>5068</v>
      </c>
    </row>
    <row r="1155" spans="1:17" s="10" customFormat="1" ht="27.95" hidden="1" customHeight="1">
      <c r="A1155" s="8" t="s">
        <v>2615</v>
      </c>
      <c r="B1155" s="8" t="s">
        <v>3825</v>
      </c>
      <c r="C1155" s="27" t="str">
        <f t="shared" ref="C1155:C1193" si="18">HYPERLINK(O1155,N1155)</f>
        <v>Earthquakes and Volcanoes</v>
      </c>
      <c r="D1155" s="8" t="s">
        <v>3198</v>
      </c>
      <c r="E1155" s="8" t="s">
        <v>3851</v>
      </c>
      <c r="F1155" s="8" t="s">
        <v>240</v>
      </c>
      <c r="G1155" s="8" t="s">
        <v>2602</v>
      </c>
      <c r="H1155" s="9" t="s">
        <v>3610</v>
      </c>
      <c r="I1155" s="9" t="s">
        <v>3786</v>
      </c>
      <c r="J1155" s="8" t="s">
        <v>1124</v>
      </c>
      <c r="K1155" s="8" t="s">
        <v>1120</v>
      </c>
      <c r="L1155" s="8" t="s">
        <v>1123</v>
      </c>
      <c r="M1155" s="8" t="s">
        <v>3357</v>
      </c>
      <c r="N1155" s="20" t="s">
        <v>3357</v>
      </c>
      <c r="O1155" s="5" t="str">
        <f>VLOOKUP(N1155,$P$2:Q2346,2,0)</f>
        <v>https://ebooks.infobase.com/PortalPlaylists.aspx?ISBN=9781438107097&amp;wID=279345</v>
      </c>
      <c r="P1155" t="s">
        <v>800</v>
      </c>
      <c r="Q1155" t="s">
        <v>5069</v>
      </c>
    </row>
    <row r="1156" spans="1:17" s="10" customFormat="1" ht="27.95" hidden="1" customHeight="1">
      <c r="A1156" s="8" t="s">
        <v>2615</v>
      </c>
      <c r="B1156" s="8" t="s">
        <v>3825</v>
      </c>
      <c r="C1156" s="27" t="str">
        <f t="shared" si="18"/>
        <v>Fossils</v>
      </c>
      <c r="D1156" s="8" t="s">
        <v>3198</v>
      </c>
      <c r="E1156" s="8" t="s">
        <v>3861</v>
      </c>
      <c r="F1156" s="8" t="s">
        <v>134</v>
      </c>
      <c r="G1156" s="8" t="s">
        <v>2602</v>
      </c>
      <c r="H1156" s="9" t="s">
        <v>3611</v>
      </c>
      <c r="I1156" s="9" t="s">
        <v>3787</v>
      </c>
      <c r="J1156" s="8" t="s">
        <v>1124</v>
      </c>
      <c r="K1156" s="8" t="s">
        <v>1120</v>
      </c>
      <c r="L1156" s="8" t="s">
        <v>1123</v>
      </c>
      <c r="M1156" s="8" t="s">
        <v>3358</v>
      </c>
      <c r="N1156" s="20" t="s">
        <v>3358</v>
      </c>
      <c r="O1156" s="5" t="str">
        <f>VLOOKUP(N1156,$P$2:Q2347,2,0)</f>
        <v>https://ebooks.infobase.com/PortalPlaylists.aspx?ISBN=9781438117690&amp;wID=279345</v>
      </c>
      <c r="P1156" t="s">
        <v>144</v>
      </c>
      <c r="Q1156" t="s">
        <v>5070</v>
      </c>
    </row>
    <row r="1157" spans="1:17" s="10" customFormat="1" ht="27.95" hidden="1" customHeight="1">
      <c r="A1157" s="8" t="s">
        <v>2615</v>
      </c>
      <c r="B1157" s="8" t="s">
        <v>3825</v>
      </c>
      <c r="C1157" s="27" t="str">
        <f t="shared" si="18"/>
        <v>Layers of the Earth</v>
      </c>
      <c r="D1157" s="8" t="s">
        <v>3198</v>
      </c>
      <c r="E1157" s="8" t="s">
        <v>2639</v>
      </c>
      <c r="F1157" s="8" t="s">
        <v>943</v>
      </c>
      <c r="G1157" s="8" t="s">
        <v>2602</v>
      </c>
      <c r="H1157" s="9" t="s">
        <v>3612</v>
      </c>
      <c r="I1157" s="9" t="s">
        <v>3788</v>
      </c>
      <c r="J1157" s="8" t="s">
        <v>1124</v>
      </c>
      <c r="K1157" s="8" t="s">
        <v>1120</v>
      </c>
      <c r="L1157" s="8" t="s">
        <v>1123</v>
      </c>
      <c r="M1157" s="8" t="s">
        <v>3359</v>
      </c>
      <c r="N1157" s="20" t="s">
        <v>3359</v>
      </c>
      <c r="O1157" s="5" t="str">
        <f>VLOOKUP(N1157,$P$2:Q2348,2,0)</f>
        <v>https://ebooks.infobase.com/PortalPlaylists.aspx?ISBN=9781438117706&amp;wID=279345</v>
      </c>
      <c r="P1157" t="s">
        <v>3350</v>
      </c>
      <c r="Q1157" t="s">
        <v>5071</v>
      </c>
    </row>
    <row r="1158" spans="1:17" s="10" customFormat="1" ht="27.95" hidden="1" customHeight="1">
      <c r="A1158" s="8" t="s">
        <v>2615</v>
      </c>
      <c r="B1158" s="8" t="s">
        <v>3825</v>
      </c>
      <c r="C1158" s="27" t="str">
        <f t="shared" si="18"/>
        <v>Mountains and Valleys</v>
      </c>
      <c r="D1158" s="8" t="s">
        <v>3198</v>
      </c>
      <c r="E1158" s="8" t="s">
        <v>3862</v>
      </c>
      <c r="F1158" s="8" t="s">
        <v>943</v>
      </c>
      <c r="G1158" s="8" t="s">
        <v>2602</v>
      </c>
      <c r="H1158" s="9" t="s">
        <v>3613</v>
      </c>
      <c r="I1158" s="9" t="s">
        <v>3789</v>
      </c>
      <c r="J1158" s="8" t="s">
        <v>1124</v>
      </c>
      <c r="K1158" s="8" t="s">
        <v>1120</v>
      </c>
      <c r="L1158" s="8" t="s">
        <v>1123</v>
      </c>
      <c r="M1158" s="8" t="s">
        <v>3360</v>
      </c>
      <c r="N1158" s="20" t="s">
        <v>3360</v>
      </c>
      <c r="O1158" s="5" t="str">
        <f>VLOOKUP(N1158,$P$2:Q2349,2,0)</f>
        <v>https://ebooks.infobase.com/PortalPlaylists.aspx?ISBN=9781438117713&amp;wID=279345</v>
      </c>
      <c r="P1158" t="s">
        <v>219</v>
      </c>
      <c r="Q1158" t="s">
        <v>5072</v>
      </c>
    </row>
    <row r="1159" spans="1:17" s="10" customFormat="1" ht="27.95" hidden="1" customHeight="1">
      <c r="A1159" s="8" t="s">
        <v>2615</v>
      </c>
      <c r="B1159" s="8" t="s">
        <v>3825</v>
      </c>
      <c r="C1159" s="27" t="str">
        <f t="shared" si="18"/>
        <v>Rivers, Lakes, and Oceans</v>
      </c>
      <c r="D1159" s="8" t="s">
        <v>3198</v>
      </c>
      <c r="E1159" s="8" t="s">
        <v>3852</v>
      </c>
      <c r="F1159" s="8" t="s">
        <v>743</v>
      </c>
      <c r="G1159" s="8" t="s">
        <v>2602</v>
      </c>
      <c r="H1159" s="9" t="s">
        <v>3614</v>
      </c>
      <c r="I1159" s="9" t="s">
        <v>3790</v>
      </c>
      <c r="J1159" s="8" t="s">
        <v>1124</v>
      </c>
      <c r="K1159" s="8" t="s">
        <v>1120</v>
      </c>
      <c r="L1159" s="8" t="s">
        <v>1123</v>
      </c>
      <c r="M1159" s="8" t="s">
        <v>3361</v>
      </c>
      <c r="N1159" s="20" t="s">
        <v>3361</v>
      </c>
      <c r="O1159" s="5" t="str">
        <f>VLOOKUP(N1159,$P$2:Q2350,2,0)</f>
        <v>https://ebooks.infobase.com/PortalPlaylists.aspx?ISBN=9781438107103&amp;wID=279345</v>
      </c>
      <c r="P1159" t="s">
        <v>470</v>
      </c>
      <c r="Q1159" t="s">
        <v>5073</v>
      </c>
    </row>
    <row r="1160" spans="1:17" s="10" customFormat="1" ht="27.95" hidden="1" customHeight="1">
      <c r="A1160" s="8" t="s">
        <v>2615</v>
      </c>
      <c r="B1160" s="8" t="s">
        <v>3825</v>
      </c>
      <c r="C1160" s="27" t="str">
        <f t="shared" si="18"/>
        <v>Rocks and Minerals</v>
      </c>
      <c r="D1160" s="8" t="s">
        <v>3198</v>
      </c>
      <c r="E1160" s="8" t="s">
        <v>3880</v>
      </c>
      <c r="F1160" s="8" t="s">
        <v>130</v>
      </c>
      <c r="G1160" s="8" t="s">
        <v>2602</v>
      </c>
      <c r="H1160" s="9" t="s">
        <v>3615</v>
      </c>
      <c r="I1160" s="9" t="s">
        <v>3791</v>
      </c>
      <c r="J1160" s="8" t="s">
        <v>1124</v>
      </c>
      <c r="K1160" s="8" t="s">
        <v>1120</v>
      </c>
      <c r="L1160" s="8" t="s">
        <v>1123</v>
      </c>
      <c r="M1160" s="8" t="s">
        <v>3362</v>
      </c>
      <c r="N1160" s="20" t="s">
        <v>3362</v>
      </c>
      <c r="O1160" s="5" t="str">
        <f>VLOOKUP(N1160,$P$2:Q2351,2,0)</f>
        <v>https://ebooks.infobase.com/PortalPlaylists.aspx?ISBN=9781438120317&amp;wID=279345</v>
      </c>
      <c r="P1160" t="s">
        <v>293</v>
      </c>
      <c r="Q1160" t="s">
        <v>5074</v>
      </c>
    </row>
    <row r="1161" spans="1:17" s="10" customFormat="1" ht="27.95" hidden="1" customHeight="1">
      <c r="A1161" s="8" t="s">
        <v>2614</v>
      </c>
      <c r="B1161" s="8" t="s">
        <v>3825</v>
      </c>
      <c r="C1161" s="27" t="str">
        <f t="shared" si="18"/>
        <v>Asteroids, Meteorites, and Comets, Revised Edition</v>
      </c>
      <c r="D1161" s="8" t="s">
        <v>3199</v>
      </c>
      <c r="E1161" s="8" t="s">
        <v>3896</v>
      </c>
      <c r="F1161" s="8" t="s">
        <v>481</v>
      </c>
      <c r="G1161" s="8" t="s">
        <v>2602</v>
      </c>
      <c r="H1161" s="9" t="s">
        <v>3616</v>
      </c>
      <c r="I1161" s="9" t="s">
        <v>3792</v>
      </c>
      <c r="J1161" s="8" t="s">
        <v>1124</v>
      </c>
      <c r="K1161" s="8" t="s">
        <v>1120</v>
      </c>
      <c r="L1161" s="8" t="s">
        <v>1123</v>
      </c>
      <c r="M1161" s="8" t="s">
        <v>3363</v>
      </c>
      <c r="N1161" s="20" t="s">
        <v>3363</v>
      </c>
      <c r="O1161" s="5" t="str">
        <f>VLOOKUP(N1161,$P$2:Q2352,2,0)</f>
        <v>https://ebooks.infobase.com/PortalPlaylists.aspx?ISBN=9781438131863&amp;wID=279345</v>
      </c>
      <c r="P1161" t="s">
        <v>294</v>
      </c>
      <c r="Q1161" t="s">
        <v>5075</v>
      </c>
    </row>
    <row r="1162" spans="1:17" s="10" customFormat="1" ht="27.95" hidden="1" customHeight="1">
      <c r="A1162" s="8" t="s">
        <v>2614</v>
      </c>
      <c r="B1162" s="8" t="s">
        <v>3825</v>
      </c>
      <c r="C1162" s="27" t="str">
        <f t="shared" si="18"/>
        <v>Jupiter and Saturn, Revised Edition</v>
      </c>
      <c r="D1162" s="8" t="s">
        <v>3199</v>
      </c>
      <c r="E1162" s="8" t="s">
        <v>3896</v>
      </c>
      <c r="F1162" s="8" t="s">
        <v>930</v>
      </c>
      <c r="G1162" s="8" t="s">
        <v>2602</v>
      </c>
      <c r="H1162" s="9" t="s">
        <v>3617</v>
      </c>
      <c r="I1162" s="9" t="s">
        <v>3793</v>
      </c>
      <c r="J1162" s="8" t="s">
        <v>1124</v>
      </c>
      <c r="K1162" s="8" t="s">
        <v>1120</v>
      </c>
      <c r="L1162" s="8" t="s">
        <v>1123</v>
      </c>
      <c r="M1162" s="8" t="s">
        <v>3364</v>
      </c>
      <c r="N1162" s="20" t="s">
        <v>3364</v>
      </c>
      <c r="O1162" s="5" t="str">
        <f>VLOOKUP(N1162,$P$2:Q2353,2,0)</f>
        <v>https://ebooks.infobase.com/PortalPlaylists.aspx?ISBN=9781438133171&amp;wID=279345</v>
      </c>
      <c r="P1162" t="s">
        <v>3269</v>
      </c>
      <c r="Q1162" t="s">
        <v>5076</v>
      </c>
    </row>
    <row r="1163" spans="1:17" s="10" customFormat="1" ht="27.95" hidden="1" customHeight="1">
      <c r="A1163" s="8" t="s">
        <v>2614</v>
      </c>
      <c r="B1163" s="8" t="s">
        <v>3825</v>
      </c>
      <c r="C1163" s="27" t="str">
        <f t="shared" si="18"/>
        <v>Mars, Revised Edition</v>
      </c>
      <c r="D1163" s="8" t="s">
        <v>3199</v>
      </c>
      <c r="E1163" s="8" t="s">
        <v>3896</v>
      </c>
      <c r="F1163" s="8" t="s">
        <v>858</v>
      </c>
      <c r="G1163" s="8" t="s">
        <v>2602</v>
      </c>
      <c r="H1163" s="9" t="s">
        <v>3618</v>
      </c>
      <c r="I1163" s="9" t="s">
        <v>3794</v>
      </c>
      <c r="J1163" s="8" t="s">
        <v>1124</v>
      </c>
      <c r="K1163" s="8" t="s">
        <v>1120</v>
      </c>
      <c r="L1163" s="8" t="s">
        <v>1123</v>
      </c>
      <c r="M1163" s="8" t="s">
        <v>3365</v>
      </c>
      <c r="N1163" s="20" t="s">
        <v>3365</v>
      </c>
      <c r="O1163" s="5" t="str">
        <f>VLOOKUP(N1163,$P$2:Q2354,2,0)</f>
        <v>https://ebooks.infobase.com/PortalPlaylists.aspx?ISBN=9781438133669&amp;wID=279345</v>
      </c>
      <c r="P1163" t="s">
        <v>58</v>
      </c>
      <c r="Q1163" t="s">
        <v>5077</v>
      </c>
    </row>
    <row r="1164" spans="1:17" s="10" customFormat="1" ht="27.95" hidden="1" customHeight="1">
      <c r="A1164" s="8" t="s">
        <v>2614</v>
      </c>
      <c r="B1164" s="8" t="s">
        <v>3825</v>
      </c>
      <c r="C1164" s="27" t="str">
        <f t="shared" si="18"/>
        <v>The Earth and the Moon, Revised Edition</v>
      </c>
      <c r="D1164" s="8" t="s">
        <v>3199</v>
      </c>
      <c r="E1164" s="8" t="s">
        <v>3896</v>
      </c>
      <c r="F1164" s="8" t="s">
        <v>3176</v>
      </c>
      <c r="G1164" s="8" t="s">
        <v>2602</v>
      </c>
      <c r="H1164" s="9" t="s">
        <v>3619</v>
      </c>
      <c r="I1164" s="9" t="s">
        <v>3795</v>
      </c>
      <c r="J1164" s="8" t="s">
        <v>1124</v>
      </c>
      <c r="K1164" s="8" t="s">
        <v>1120</v>
      </c>
      <c r="L1164" s="8" t="s">
        <v>1123</v>
      </c>
      <c r="M1164" s="8" t="s">
        <v>3366</v>
      </c>
      <c r="N1164" s="20" t="s">
        <v>3366</v>
      </c>
      <c r="O1164" s="5" t="str">
        <f>VLOOKUP(N1164,$P$2:Q2355,2,0)</f>
        <v>https://ebooks.infobase.com/PortalPlaylists.aspx?ISBN=9781438132464&amp;wID=279345</v>
      </c>
      <c r="P1164" t="s">
        <v>120</v>
      </c>
      <c r="Q1164" t="s">
        <v>5078</v>
      </c>
    </row>
    <row r="1165" spans="1:17" s="10" customFormat="1" ht="27.95" hidden="1" customHeight="1">
      <c r="A1165" s="8" t="s">
        <v>2614</v>
      </c>
      <c r="B1165" s="8" t="s">
        <v>3825</v>
      </c>
      <c r="C1165" s="27" t="str">
        <f t="shared" si="18"/>
        <v>The Sun, Mercury, and Venus, Revised Edition</v>
      </c>
      <c r="D1165" s="8" t="s">
        <v>3199</v>
      </c>
      <c r="E1165" s="8" t="s">
        <v>3896</v>
      </c>
      <c r="F1165" s="8" t="s">
        <v>858</v>
      </c>
      <c r="G1165" s="8" t="s">
        <v>2602</v>
      </c>
      <c r="H1165" s="9" t="s">
        <v>3620</v>
      </c>
      <c r="I1165" s="9" t="s">
        <v>3796</v>
      </c>
      <c r="J1165" s="8" t="s">
        <v>1124</v>
      </c>
      <c r="K1165" s="8" t="s">
        <v>1120</v>
      </c>
      <c r="L1165" s="8" t="s">
        <v>1123</v>
      </c>
      <c r="M1165" s="8" t="s">
        <v>3367</v>
      </c>
      <c r="N1165" s="20" t="s">
        <v>3367</v>
      </c>
      <c r="O1165" s="5" t="str">
        <f>VLOOKUP(N1165,$P$2:Q2356,2,0)</f>
        <v>https://ebooks.infobase.com/PortalPlaylists.aspx?ISBN=9781438134079&amp;wID=279345</v>
      </c>
      <c r="P1165" t="s">
        <v>859</v>
      </c>
      <c r="Q1165" t="s">
        <v>5079</v>
      </c>
    </row>
    <row r="1166" spans="1:17" s="10" customFormat="1" ht="27.95" hidden="1" customHeight="1">
      <c r="A1166" s="8" t="s">
        <v>2614</v>
      </c>
      <c r="B1166" s="8" t="s">
        <v>3825</v>
      </c>
      <c r="C1166" s="27" t="str">
        <f t="shared" si="18"/>
        <v>Uranus, Neptune, Pluto, and the Outer Solar System, Revised Edition</v>
      </c>
      <c r="D1166" s="8" t="s">
        <v>3199</v>
      </c>
      <c r="E1166" s="8" t="s">
        <v>3896</v>
      </c>
      <c r="F1166" s="8" t="s">
        <v>858</v>
      </c>
      <c r="G1166" s="8" t="s">
        <v>2602</v>
      </c>
      <c r="H1166" s="9" t="s">
        <v>3621</v>
      </c>
      <c r="I1166" s="9" t="s">
        <v>3797</v>
      </c>
      <c r="J1166" s="8" t="s">
        <v>1124</v>
      </c>
      <c r="K1166" s="8" t="s">
        <v>1120</v>
      </c>
      <c r="L1166" s="8" t="s">
        <v>1123</v>
      </c>
      <c r="M1166" s="8" t="s">
        <v>3368</v>
      </c>
      <c r="N1166" s="20" t="s">
        <v>3368</v>
      </c>
      <c r="O1166" s="5" t="str">
        <f>VLOOKUP(N1166,$P$2:Q2357,2,0)</f>
        <v>https://ebooks.infobase.com/PortalPlaylists.aspx?ISBN=9781438134086&amp;wID=279345</v>
      </c>
      <c r="P1166" t="s">
        <v>859</v>
      </c>
      <c r="Q1166" t="s">
        <v>5080</v>
      </c>
    </row>
    <row r="1167" spans="1:17" s="10" customFormat="1" ht="27.95" hidden="1" customHeight="1">
      <c r="A1167" s="8" t="s">
        <v>2614</v>
      </c>
      <c r="B1167" s="8" t="s">
        <v>3825</v>
      </c>
      <c r="C1167" s="27" t="str">
        <f t="shared" si="18"/>
        <v>Alan Turing</v>
      </c>
      <c r="D1167" s="8" t="s">
        <v>3200</v>
      </c>
      <c r="E1167" s="8" t="s">
        <v>2611</v>
      </c>
      <c r="F1167" s="8" t="s">
        <v>761</v>
      </c>
      <c r="G1167" s="8" t="s">
        <v>3914</v>
      </c>
      <c r="H1167" s="8"/>
      <c r="I1167" s="9" t="s">
        <v>3798</v>
      </c>
      <c r="J1167" s="8" t="s">
        <v>1124</v>
      </c>
      <c r="K1167" s="8" t="s">
        <v>1120</v>
      </c>
      <c r="L1167" s="8" t="s">
        <v>1123</v>
      </c>
      <c r="M1167" s="8" t="s">
        <v>3369</v>
      </c>
      <c r="N1167" s="20" t="s">
        <v>3369</v>
      </c>
      <c r="O1167" s="5" t="str">
        <f>VLOOKUP(N1167,$P$2:Q2358,2,0)</f>
        <v>https://ebooks.infobase.com/PortalPlaylists.aspx?ISBN=9781438149042&amp;wID=279345</v>
      </c>
      <c r="P1167" t="s">
        <v>3326</v>
      </c>
      <c r="Q1167" t="s">
        <v>5081</v>
      </c>
    </row>
    <row r="1168" spans="1:17" s="10" customFormat="1" ht="27.95" hidden="1" customHeight="1">
      <c r="A1168" s="8" t="s">
        <v>2614</v>
      </c>
      <c r="B1168" s="8" t="s">
        <v>3825</v>
      </c>
      <c r="C1168" s="27" t="str">
        <f t="shared" si="18"/>
        <v>Alfred Blalock, Helen Taussig, and Vivien Thomas</v>
      </c>
      <c r="D1168" s="8" t="s">
        <v>3200</v>
      </c>
      <c r="E1168" s="8" t="s">
        <v>2695</v>
      </c>
      <c r="F1168" s="8" t="s">
        <v>761</v>
      </c>
      <c r="G1168" s="8" t="s">
        <v>3914</v>
      </c>
      <c r="H1168" s="8"/>
      <c r="I1168" s="9" t="s">
        <v>3799</v>
      </c>
      <c r="J1168" s="8" t="s">
        <v>1124</v>
      </c>
      <c r="K1168" s="8" t="s">
        <v>1120</v>
      </c>
      <c r="L1168" s="8" t="s">
        <v>1123</v>
      </c>
      <c r="M1168" s="8" t="s">
        <v>3370</v>
      </c>
      <c r="N1168" s="20" t="s">
        <v>3370</v>
      </c>
      <c r="O1168" s="5" t="str">
        <f>VLOOKUP(N1168,$P$2:Q2359,2,0)</f>
        <v>https://ebooks.infobase.com/PortalPlaylists.aspx?ISBN=9781438148908&amp;wID=279345</v>
      </c>
      <c r="P1168" t="s">
        <v>3261</v>
      </c>
      <c r="Q1168" t="s">
        <v>5082</v>
      </c>
    </row>
    <row r="1169" spans="1:17" s="10" customFormat="1" ht="27.95" hidden="1" customHeight="1">
      <c r="A1169" s="8" t="s">
        <v>2614</v>
      </c>
      <c r="B1169" s="8" t="s">
        <v>3825</v>
      </c>
      <c r="C1169" s="27" t="str">
        <f t="shared" si="18"/>
        <v>Alfred Wegener</v>
      </c>
      <c r="D1169" s="8" t="s">
        <v>3200</v>
      </c>
      <c r="E1169" s="8" t="s">
        <v>2695</v>
      </c>
      <c r="F1169" s="8" t="s">
        <v>761</v>
      </c>
      <c r="G1169" s="8" t="s">
        <v>3914</v>
      </c>
      <c r="H1169" s="8"/>
      <c r="I1169" s="9" t="s">
        <v>3800</v>
      </c>
      <c r="J1169" s="8" t="s">
        <v>1124</v>
      </c>
      <c r="K1169" s="8" t="s">
        <v>1120</v>
      </c>
      <c r="L1169" s="8" t="s">
        <v>1123</v>
      </c>
      <c r="M1169" s="8" t="s">
        <v>3371</v>
      </c>
      <c r="N1169" s="20" t="s">
        <v>3371</v>
      </c>
      <c r="O1169" s="5" t="str">
        <f>VLOOKUP(N1169,$P$2:Q2360,2,0)</f>
        <v>https://ebooks.infobase.com/PortalPlaylists.aspx?ISBN=9781438148915&amp;wID=279345</v>
      </c>
      <c r="P1169" t="s">
        <v>139</v>
      </c>
      <c r="Q1169" t="s">
        <v>5083</v>
      </c>
    </row>
    <row r="1170" spans="1:17" s="10" customFormat="1" ht="27.95" hidden="1" customHeight="1">
      <c r="A1170" s="8" t="s">
        <v>2614</v>
      </c>
      <c r="B1170" s="8" t="s">
        <v>3825</v>
      </c>
      <c r="C1170" s="27" t="str">
        <f t="shared" si="18"/>
        <v>Barbara McClintock</v>
      </c>
      <c r="D1170" s="8" t="s">
        <v>3200</v>
      </c>
      <c r="E1170" s="8" t="s">
        <v>3827</v>
      </c>
      <c r="F1170" s="8" t="s">
        <v>761</v>
      </c>
      <c r="G1170" s="8" t="s">
        <v>3914</v>
      </c>
      <c r="H1170" s="8"/>
      <c r="I1170" s="9" t="s">
        <v>3801</v>
      </c>
      <c r="J1170" s="8" t="s">
        <v>1124</v>
      </c>
      <c r="K1170" s="8" t="s">
        <v>1120</v>
      </c>
      <c r="L1170" s="8" t="s">
        <v>1123</v>
      </c>
      <c r="M1170" s="8" t="s">
        <v>3372</v>
      </c>
      <c r="N1170" s="20" t="s">
        <v>3372</v>
      </c>
      <c r="O1170" s="5" t="str">
        <f>VLOOKUP(N1170,$P$2:Q2361,2,0)</f>
        <v>https://ebooks.infobase.com/PortalPlaylists.aspx?ISBN=9781438148922&amp;wID=279345</v>
      </c>
      <c r="P1170" t="s">
        <v>913</v>
      </c>
      <c r="Q1170" t="s">
        <v>5084</v>
      </c>
    </row>
    <row r="1171" spans="1:17" s="10" customFormat="1" ht="27.95" hidden="1" customHeight="1">
      <c r="A1171" s="8" t="s">
        <v>2614</v>
      </c>
      <c r="B1171" s="8" t="s">
        <v>3825</v>
      </c>
      <c r="C1171" s="27" t="str">
        <f t="shared" si="18"/>
        <v>Chien-shiung Wu</v>
      </c>
      <c r="D1171" s="8" t="s">
        <v>3200</v>
      </c>
      <c r="E1171" s="8" t="s">
        <v>3912</v>
      </c>
      <c r="F1171" s="8" t="s">
        <v>761</v>
      </c>
      <c r="G1171" s="8" t="s">
        <v>3914</v>
      </c>
      <c r="H1171" s="8"/>
      <c r="I1171" s="9" t="s">
        <v>3802</v>
      </c>
      <c r="J1171" s="8" t="s">
        <v>1124</v>
      </c>
      <c r="K1171" s="8" t="s">
        <v>1120</v>
      </c>
      <c r="L1171" s="8" t="s">
        <v>1123</v>
      </c>
      <c r="M1171" s="8" t="s">
        <v>3373</v>
      </c>
      <c r="N1171" s="20" t="s">
        <v>3373</v>
      </c>
      <c r="O1171" s="5" t="str">
        <f>VLOOKUP(N1171,$P$2:Q2362,2,0)</f>
        <v>https://ebooks.infobase.com/PortalPlaylists.aspx?ISBN=9781438148939&amp;wID=279345</v>
      </c>
      <c r="P1171" t="s">
        <v>976</v>
      </c>
      <c r="Q1171" t="s">
        <v>5085</v>
      </c>
    </row>
    <row r="1172" spans="1:17" s="10" customFormat="1" ht="27.95" hidden="1" customHeight="1">
      <c r="A1172" s="8" t="s">
        <v>2614</v>
      </c>
      <c r="B1172" s="8" t="s">
        <v>3825</v>
      </c>
      <c r="C1172" s="27" t="str">
        <f t="shared" si="18"/>
        <v>Craig Venter</v>
      </c>
      <c r="D1172" s="8" t="s">
        <v>3200</v>
      </c>
      <c r="E1172" s="8" t="s">
        <v>2695</v>
      </c>
      <c r="F1172" s="8" t="s">
        <v>761</v>
      </c>
      <c r="G1172" s="8" t="s">
        <v>3914</v>
      </c>
      <c r="H1172" s="8"/>
      <c r="I1172" s="9" t="s">
        <v>3803</v>
      </c>
      <c r="J1172" s="8" t="s">
        <v>1124</v>
      </c>
      <c r="K1172" s="8" t="s">
        <v>1120</v>
      </c>
      <c r="L1172" s="8" t="s">
        <v>1123</v>
      </c>
      <c r="M1172" s="8" t="s">
        <v>3374</v>
      </c>
      <c r="N1172" s="20" t="s">
        <v>3374</v>
      </c>
      <c r="O1172" s="5" t="str">
        <f>VLOOKUP(N1172,$P$2:Q2363,2,0)</f>
        <v>https://ebooks.infobase.com/PortalPlaylists.aspx?ISBN=9781438148946&amp;wID=279345</v>
      </c>
      <c r="P1172" t="s">
        <v>3387</v>
      </c>
      <c r="Q1172" t="s">
        <v>5086</v>
      </c>
    </row>
    <row r="1173" spans="1:17" s="10" customFormat="1" ht="27.95" hidden="1" customHeight="1">
      <c r="A1173" s="8" t="s">
        <v>2614</v>
      </c>
      <c r="B1173" s="8" t="s">
        <v>3825</v>
      </c>
      <c r="C1173" s="27" t="str">
        <f t="shared" si="18"/>
        <v>Edward Pickering and His Women "Computers"</v>
      </c>
      <c r="D1173" s="8" t="s">
        <v>3200</v>
      </c>
      <c r="E1173" s="8" t="s">
        <v>2695</v>
      </c>
      <c r="F1173" s="8" t="s">
        <v>761</v>
      </c>
      <c r="G1173" s="8" t="s">
        <v>3914</v>
      </c>
      <c r="H1173" s="8"/>
      <c r="I1173" s="9" t="s">
        <v>3804</v>
      </c>
      <c r="J1173" s="8" t="s">
        <v>1124</v>
      </c>
      <c r="K1173" s="8" t="s">
        <v>1120</v>
      </c>
      <c r="L1173" s="8" t="s">
        <v>1123</v>
      </c>
      <c r="M1173" s="8" t="s">
        <v>3375</v>
      </c>
      <c r="N1173" s="20" t="s">
        <v>3375</v>
      </c>
      <c r="O1173" s="5" t="str">
        <f>VLOOKUP(N1173,$P$2:Q2364,2,0)</f>
        <v>https://ebooks.infobase.com/PortalPlaylists.aspx?ISBN=9781438149486&amp;wID=279345</v>
      </c>
      <c r="P1173" t="s">
        <v>471</v>
      </c>
      <c r="Q1173" t="s">
        <v>5087</v>
      </c>
    </row>
    <row r="1174" spans="1:17" s="10" customFormat="1" ht="27.95" hidden="1" customHeight="1">
      <c r="A1174" s="8" t="s">
        <v>2614</v>
      </c>
      <c r="B1174" s="8" t="s">
        <v>3825</v>
      </c>
      <c r="C1174" s="27" t="str">
        <f t="shared" si="18"/>
        <v>Jonas Salk</v>
      </c>
      <c r="D1174" s="8" t="s">
        <v>3200</v>
      </c>
      <c r="E1174" s="8" t="s">
        <v>3913</v>
      </c>
      <c r="F1174" s="8" t="s">
        <v>761</v>
      </c>
      <c r="G1174" s="8" t="s">
        <v>3914</v>
      </c>
      <c r="H1174" s="8"/>
      <c r="I1174" s="9" t="s">
        <v>3805</v>
      </c>
      <c r="J1174" s="8" t="s">
        <v>1124</v>
      </c>
      <c r="K1174" s="8" t="s">
        <v>1120</v>
      </c>
      <c r="L1174" s="8" t="s">
        <v>1123</v>
      </c>
      <c r="M1174" s="8" t="s">
        <v>3376</v>
      </c>
      <c r="N1174" s="20" t="s">
        <v>3376</v>
      </c>
      <c r="O1174" s="5" t="str">
        <f>VLOOKUP(N1174,$P$2:Q2365,2,0)</f>
        <v>https://ebooks.infobase.com/PortalPlaylists.aspx?ISBN=9781438148953&amp;wID=279345</v>
      </c>
      <c r="P1174" t="s">
        <v>492</v>
      </c>
      <c r="Q1174" t="s">
        <v>5088</v>
      </c>
    </row>
    <row r="1175" spans="1:17" s="10" customFormat="1" ht="27.95" hidden="1" customHeight="1">
      <c r="A1175" s="8" t="s">
        <v>2614</v>
      </c>
      <c r="B1175" s="8" t="s">
        <v>3825</v>
      </c>
      <c r="C1175" s="27" t="str">
        <f t="shared" si="18"/>
        <v>Larry Page and Sergey Brin</v>
      </c>
      <c r="D1175" s="8" t="s">
        <v>3200</v>
      </c>
      <c r="E1175" s="8" t="s">
        <v>2611</v>
      </c>
      <c r="F1175" s="8" t="s">
        <v>761</v>
      </c>
      <c r="G1175" s="8" t="s">
        <v>3914</v>
      </c>
      <c r="H1175" s="8"/>
      <c r="I1175" s="9" t="s">
        <v>3806</v>
      </c>
      <c r="J1175" s="8" t="s">
        <v>1124</v>
      </c>
      <c r="K1175" s="8" t="s">
        <v>1120</v>
      </c>
      <c r="L1175" s="8" t="s">
        <v>1123</v>
      </c>
      <c r="M1175" s="8" t="s">
        <v>3377</v>
      </c>
      <c r="N1175" s="20" t="s">
        <v>3377</v>
      </c>
      <c r="O1175" s="5" t="str">
        <f>VLOOKUP(N1175,$P$2:Q2366,2,0)</f>
        <v>https://ebooks.infobase.com/PortalPlaylists.aspx?ISBN=9781438149516&amp;wID=279345</v>
      </c>
      <c r="P1175" t="s">
        <v>3210</v>
      </c>
      <c r="Q1175" t="s">
        <v>5089</v>
      </c>
    </row>
    <row r="1176" spans="1:17" s="10" customFormat="1" ht="27.95" hidden="1" customHeight="1">
      <c r="A1176" s="8" t="s">
        <v>2614</v>
      </c>
      <c r="B1176" s="8" t="s">
        <v>3825</v>
      </c>
      <c r="C1176" s="27" t="str">
        <f t="shared" si="18"/>
        <v>Luc Montagnier</v>
      </c>
      <c r="D1176" s="8" t="s">
        <v>3200</v>
      </c>
      <c r="E1176" s="8" t="s">
        <v>2695</v>
      </c>
      <c r="F1176" s="8" t="s">
        <v>761</v>
      </c>
      <c r="G1176" s="8" t="s">
        <v>3914</v>
      </c>
      <c r="H1176" s="8"/>
      <c r="I1176" s="9" t="s">
        <v>3807</v>
      </c>
      <c r="J1176" s="8" t="s">
        <v>1124</v>
      </c>
      <c r="K1176" s="8" t="s">
        <v>1120</v>
      </c>
      <c r="L1176" s="8" t="s">
        <v>1123</v>
      </c>
      <c r="M1176" s="8" t="s">
        <v>3378</v>
      </c>
      <c r="N1176" s="20" t="s">
        <v>3378</v>
      </c>
      <c r="O1176" s="5" t="str">
        <f>VLOOKUP(N1176,$P$2:Q2367,2,0)</f>
        <v>https://ebooks.infobase.com/PortalPlaylists.aspx?ISBN=9781438148960&amp;wID=279345</v>
      </c>
      <c r="P1176" t="s">
        <v>977</v>
      </c>
      <c r="Q1176" t="s">
        <v>5090</v>
      </c>
    </row>
    <row r="1177" spans="1:17" s="10" customFormat="1" ht="27.95" hidden="1" customHeight="1">
      <c r="A1177" s="8" t="s">
        <v>2614</v>
      </c>
      <c r="B1177" s="8" t="s">
        <v>3825</v>
      </c>
      <c r="C1177" s="27" t="str">
        <f t="shared" si="18"/>
        <v>Niels Bohr</v>
      </c>
      <c r="D1177" s="8" t="s">
        <v>3200</v>
      </c>
      <c r="E1177" s="8" t="s">
        <v>3827</v>
      </c>
      <c r="F1177" s="8" t="s">
        <v>761</v>
      </c>
      <c r="G1177" s="8" t="s">
        <v>3914</v>
      </c>
      <c r="H1177" s="8"/>
      <c r="I1177" s="9" t="s">
        <v>3808</v>
      </c>
      <c r="J1177" s="8" t="s">
        <v>1124</v>
      </c>
      <c r="K1177" s="8" t="s">
        <v>1120</v>
      </c>
      <c r="L1177" s="8" t="s">
        <v>1123</v>
      </c>
      <c r="M1177" s="8" t="s">
        <v>3379</v>
      </c>
      <c r="N1177" s="20" t="s">
        <v>3379</v>
      </c>
      <c r="O1177" s="5" t="str">
        <f>VLOOKUP(N1177,$P$2:Q2368,2,0)</f>
        <v>https://ebooks.infobase.com/PortalPlaylists.aspx?ISBN=9781438148977&amp;wID=279345</v>
      </c>
      <c r="P1177" t="s">
        <v>336</v>
      </c>
      <c r="Q1177" t="s">
        <v>5091</v>
      </c>
    </row>
    <row r="1178" spans="1:17" s="10" customFormat="1" ht="27.95" hidden="1" customHeight="1">
      <c r="A1178" s="8" t="s">
        <v>2614</v>
      </c>
      <c r="B1178" s="8" t="s">
        <v>3825</v>
      </c>
      <c r="C1178" s="27" t="str">
        <f t="shared" si="18"/>
        <v>Nikola Tesla</v>
      </c>
      <c r="D1178" s="8" t="s">
        <v>3200</v>
      </c>
      <c r="E1178" s="8" t="s">
        <v>2695</v>
      </c>
      <c r="F1178" s="8" t="s">
        <v>761</v>
      </c>
      <c r="G1178" s="8" t="s">
        <v>3914</v>
      </c>
      <c r="H1178" s="8"/>
      <c r="I1178" s="9" t="s">
        <v>3809</v>
      </c>
      <c r="J1178" s="8" t="s">
        <v>1124</v>
      </c>
      <c r="K1178" s="8" t="s">
        <v>1120</v>
      </c>
      <c r="L1178" s="8" t="s">
        <v>1123</v>
      </c>
      <c r="M1178" s="8" t="s">
        <v>3380</v>
      </c>
      <c r="N1178" s="20" t="s">
        <v>3380</v>
      </c>
      <c r="O1178" s="5" t="str">
        <f>VLOOKUP(N1178,$P$2:Q2369,2,0)</f>
        <v>https://ebooks.infobase.com/PortalPlaylists.aspx?ISBN=9781438148984&amp;wID=279345</v>
      </c>
      <c r="P1178" t="s">
        <v>472</v>
      </c>
      <c r="Q1178" t="s">
        <v>5092</v>
      </c>
    </row>
    <row r="1179" spans="1:17" s="10" customFormat="1" ht="27.95" hidden="1" customHeight="1">
      <c r="A1179" s="8" t="s">
        <v>2614</v>
      </c>
      <c r="B1179" s="8" t="s">
        <v>3825</v>
      </c>
      <c r="C1179" s="27" t="str">
        <f t="shared" si="18"/>
        <v>Richard Feynman</v>
      </c>
      <c r="D1179" s="8" t="s">
        <v>3200</v>
      </c>
      <c r="E1179" s="8" t="s">
        <v>2611</v>
      </c>
      <c r="F1179" s="8" t="s">
        <v>761</v>
      </c>
      <c r="G1179" s="8" t="s">
        <v>3914</v>
      </c>
      <c r="H1179" s="8"/>
      <c r="I1179" s="9" t="s">
        <v>3810</v>
      </c>
      <c r="J1179" s="8" t="s">
        <v>1124</v>
      </c>
      <c r="K1179" s="8" t="s">
        <v>1120</v>
      </c>
      <c r="L1179" s="8" t="s">
        <v>1123</v>
      </c>
      <c r="M1179" s="8" t="s">
        <v>3381</v>
      </c>
      <c r="N1179" s="20" t="s">
        <v>3381</v>
      </c>
      <c r="O1179" s="5" t="str">
        <f>VLOOKUP(N1179,$P$2:Q2370,2,0)</f>
        <v>https://ebooks.infobase.com/PortalPlaylists.aspx?ISBN=9781438148991&amp;wID=279345</v>
      </c>
      <c r="P1179" t="s">
        <v>12</v>
      </c>
      <c r="Q1179" t="s">
        <v>5093</v>
      </c>
    </row>
    <row r="1180" spans="1:17" s="10" customFormat="1" ht="27.95" hidden="1" customHeight="1">
      <c r="A1180" s="8" t="s">
        <v>2614</v>
      </c>
      <c r="B1180" s="8" t="s">
        <v>3825</v>
      </c>
      <c r="C1180" s="27" t="str">
        <f t="shared" si="18"/>
        <v>Rita Levi-Montalcini</v>
      </c>
      <c r="D1180" s="8" t="s">
        <v>3200</v>
      </c>
      <c r="E1180" s="8" t="s">
        <v>2695</v>
      </c>
      <c r="F1180" s="8" t="s">
        <v>761</v>
      </c>
      <c r="G1180" s="8" t="s">
        <v>3914</v>
      </c>
      <c r="H1180" s="8"/>
      <c r="I1180" s="9" t="s">
        <v>3811</v>
      </c>
      <c r="J1180" s="8" t="s">
        <v>1124</v>
      </c>
      <c r="K1180" s="8" t="s">
        <v>1120</v>
      </c>
      <c r="L1180" s="8" t="s">
        <v>1123</v>
      </c>
      <c r="M1180" s="8" t="s">
        <v>3382</v>
      </c>
      <c r="N1180" s="20" t="s">
        <v>3382</v>
      </c>
      <c r="O1180" s="5" t="str">
        <f>VLOOKUP(N1180,$P$2:Q2371,2,0)</f>
        <v>https://ebooks.infobase.com/PortalPlaylists.aspx?ISBN=9781438149004&amp;wID=279345</v>
      </c>
      <c r="P1180" t="s">
        <v>10</v>
      </c>
      <c r="Q1180" t="s">
        <v>5094</v>
      </c>
    </row>
    <row r="1181" spans="1:17" s="10" customFormat="1" ht="27.95" hidden="1" customHeight="1">
      <c r="A1181" s="8" t="s">
        <v>2614</v>
      </c>
      <c r="B1181" s="8" t="s">
        <v>3825</v>
      </c>
      <c r="C1181" s="27" t="str">
        <f t="shared" si="18"/>
        <v>Robert Ballard</v>
      </c>
      <c r="D1181" s="8" t="s">
        <v>3200</v>
      </c>
      <c r="E1181" s="8" t="s">
        <v>2695</v>
      </c>
      <c r="F1181" s="8" t="s">
        <v>761</v>
      </c>
      <c r="G1181" s="8" t="s">
        <v>3914</v>
      </c>
      <c r="H1181" s="8"/>
      <c r="I1181" s="9" t="s">
        <v>3812</v>
      </c>
      <c r="J1181" s="8" t="s">
        <v>1124</v>
      </c>
      <c r="K1181" s="8" t="s">
        <v>1120</v>
      </c>
      <c r="L1181" s="8" t="s">
        <v>1123</v>
      </c>
      <c r="M1181" s="8" t="s">
        <v>3383</v>
      </c>
      <c r="N1181" s="20" t="s">
        <v>3383</v>
      </c>
      <c r="O1181" s="5" t="str">
        <f>VLOOKUP(N1181,$P$2:Q2372,2,0)</f>
        <v>https://ebooks.infobase.com/PortalPlaylists.aspx?ISBN=9781438149011&amp;wID=279345</v>
      </c>
      <c r="P1181" t="s">
        <v>473</v>
      </c>
      <c r="Q1181" t="s">
        <v>5095</v>
      </c>
    </row>
    <row r="1182" spans="1:17" s="10" customFormat="1" ht="27.95" hidden="1" customHeight="1">
      <c r="A1182" s="8" t="s">
        <v>2614</v>
      </c>
      <c r="B1182" s="8" t="s">
        <v>3825</v>
      </c>
      <c r="C1182" s="27" t="str">
        <f t="shared" si="18"/>
        <v>Rosalind Franklin</v>
      </c>
      <c r="D1182" s="8" t="s">
        <v>3200</v>
      </c>
      <c r="E1182" s="8" t="s">
        <v>2695</v>
      </c>
      <c r="F1182" s="8" t="s">
        <v>761</v>
      </c>
      <c r="G1182" s="8" t="s">
        <v>3914</v>
      </c>
      <c r="H1182" s="8"/>
      <c r="I1182" s="9" t="s">
        <v>3813</v>
      </c>
      <c r="J1182" s="8" t="s">
        <v>1124</v>
      </c>
      <c r="K1182" s="8" t="s">
        <v>1120</v>
      </c>
      <c r="L1182" s="8" t="s">
        <v>1123</v>
      </c>
      <c r="M1182" s="8" t="s">
        <v>3384</v>
      </c>
      <c r="N1182" s="20" t="s">
        <v>3384</v>
      </c>
      <c r="O1182" s="5" t="str">
        <f>VLOOKUP(N1182,$P$2:Q2373,2,0)</f>
        <v>https://ebooks.infobase.com/PortalPlaylists.aspx?ISBN=9781438149028&amp;wID=279345</v>
      </c>
      <c r="P1182" t="s">
        <v>295</v>
      </c>
      <c r="Q1182" t="s">
        <v>5096</v>
      </c>
    </row>
    <row r="1183" spans="1:17" s="10" customFormat="1" ht="27.95" hidden="1" customHeight="1">
      <c r="A1183" s="8" t="s">
        <v>2614</v>
      </c>
      <c r="B1183" s="8" t="s">
        <v>3825</v>
      </c>
      <c r="C1183" s="27" t="str">
        <f t="shared" si="18"/>
        <v>The Curie Family</v>
      </c>
      <c r="D1183" s="8" t="s">
        <v>3200</v>
      </c>
      <c r="E1183" s="8" t="s">
        <v>2611</v>
      </c>
      <c r="F1183" s="8" t="s">
        <v>761</v>
      </c>
      <c r="G1183" s="8" t="s">
        <v>3914</v>
      </c>
      <c r="H1183" s="8"/>
      <c r="I1183" s="9" t="s">
        <v>3814</v>
      </c>
      <c r="J1183" s="8" t="s">
        <v>1124</v>
      </c>
      <c r="K1183" s="8" t="s">
        <v>1120</v>
      </c>
      <c r="L1183" s="8" t="s">
        <v>1123</v>
      </c>
      <c r="M1183" s="8" t="s">
        <v>3385</v>
      </c>
      <c r="N1183" s="20" t="s">
        <v>3385</v>
      </c>
      <c r="O1183" s="5" t="str">
        <f>VLOOKUP(N1183,$P$2:Q2374,2,0)</f>
        <v>https://ebooks.infobase.com/PortalPlaylists.aspx?ISBN=9781438149493&amp;wID=279345</v>
      </c>
      <c r="P1183" t="s">
        <v>41</v>
      </c>
      <c r="Q1183" t="s">
        <v>5097</v>
      </c>
    </row>
    <row r="1184" spans="1:17" s="10" customFormat="1" ht="27.95" hidden="1" customHeight="1">
      <c r="A1184" s="8" t="s">
        <v>2614</v>
      </c>
      <c r="B1184" s="8" t="s">
        <v>3825</v>
      </c>
      <c r="C1184" s="27" t="str">
        <f t="shared" si="18"/>
        <v>The Leakey Family</v>
      </c>
      <c r="D1184" s="8" t="s">
        <v>3200</v>
      </c>
      <c r="E1184" s="8" t="s">
        <v>2611</v>
      </c>
      <c r="F1184" s="8" t="s">
        <v>761</v>
      </c>
      <c r="G1184" s="8" t="s">
        <v>3914</v>
      </c>
      <c r="H1184" s="8"/>
      <c r="I1184" s="9" t="s">
        <v>3815</v>
      </c>
      <c r="J1184" s="8" t="s">
        <v>1124</v>
      </c>
      <c r="K1184" s="8" t="s">
        <v>1120</v>
      </c>
      <c r="L1184" s="8" t="s">
        <v>1123</v>
      </c>
      <c r="M1184" s="8" t="s">
        <v>3386</v>
      </c>
      <c r="N1184" s="20" t="s">
        <v>3386</v>
      </c>
      <c r="O1184" s="5" t="str">
        <f>VLOOKUP(N1184,$P$2:Q2375,2,0)</f>
        <v>https://ebooks.infobase.com/PortalPlaylists.aspx?ISBN=9781438149509&amp;wID=279345</v>
      </c>
      <c r="P1184" t="s">
        <v>571</v>
      </c>
      <c r="Q1184" t="s">
        <v>5098</v>
      </c>
    </row>
    <row r="1185" spans="1:17" s="10" customFormat="1" ht="27.95" hidden="1" customHeight="1">
      <c r="A1185" s="8" t="s">
        <v>2614</v>
      </c>
      <c r="B1185" s="8" t="s">
        <v>3825</v>
      </c>
      <c r="C1185" s="27" t="str">
        <f t="shared" si="18"/>
        <v>Wernher von Braun</v>
      </c>
      <c r="D1185" s="8" t="s">
        <v>3200</v>
      </c>
      <c r="E1185" s="8" t="s">
        <v>3827</v>
      </c>
      <c r="F1185" s="8" t="s">
        <v>761</v>
      </c>
      <c r="G1185" s="8" t="s">
        <v>3914</v>
      </c>
      <c r="H1185" s="8"/>
      <c r="I1185" s="9" t="s">
        <v>3816</v>
      </c>
      <c r="J1185" s="8" t="s">
        <v>1124</v>
      </c>
      <c r="K1185" s="8" t="s">
        <v>1120</v>
      </c>
      <c r="L1185" s="8" t="s">
        <v>1123</v>
      </c>
      <c r="M1185" s="8" t="s">
        <v>3387</v>
      </c>
      <c r="N1185" s="20" t="s">
        <v>3387</v>
      </c>
      <c r="O1185" s="5" t="str">
        <f>VLOOKUP(N1185,$P$2:Q2376,2,0)</f>
        <v>https://ebooks.infobase.com/PortalPlaylists.aspx?ISBN=9781438149035&amp;wID=279345</v>
      </c>
      <c r="P1185" t="s">
        <v>978</v>
      </c>
      <c r="Q1185" t="s">
        <v>5099</v>
      </c>
    </row>
    <row r="1186" spans="1:17" s="10" customFormat="1" ht="27.95" hidden="1" customHeight="1">
      <c r="A1186" s="8" t="s">
        <v>2614</v>
      </c>
      <c r="B1186" s="8" t="s">
        <v>3825</v>
      </c>
      <c r="C1186" s="27" t="str">
        <f t="shared" si="18"/>
        <v>Dian Fossey</v>
      </c>
      <c r="D1186" s="8" t="s">
        <v>364</v>
      </c>
      <c r="E1186" s="8" t="s">
        <v>3016</v>
      </c>
      <c r="F1186" s="8" t="s">
        <v>178</v>
      </c>
      <c r="G1186" s="8" t="s">
        <v>3914</v>
      </c>
      <c r="H1186" s="8"/>
      <c r="I1186" s="9" t="s">
        <v>3817</v>
      </c>
      <c r="J1186" s="8" t="s">
        <v>1124</v>
      </c>
      <c r="K1186" s="8" t="s">
        <v>1120</v>
      </c>
      <c r="L1186" s="8" t="s">
        <v>1123</v>
      </c>
      <c r="M1186" s="8" t="s">
        <v>3388</v>
      </c>
      <c r="N1186" s="20" t="s">
        <v>3388</v>
      </c>
      <c r="O1186" s="5" t="str">
        <f>VLOOKUP(N1186,$P$2:Q2377,2,0)</f>
        <v>https://ebooks.infobase.com/PortalPlaylists.aspx?ISBN=9781438147116&amp;wID=279345</v>
      </c>
      <c r="P1186" t="s">
        <v>860</v>
      </c>
      <c r="Q1186" t="s">
        <v>5100</v>
      </c>
    </row>
    <row r="1187" spans="1:17" s="10" customFormat="1" ht="27.95" hidden="1" customHeight="1">
      <c r="A1187" s="8" t="s">
        <v>2614</v>
      </c>
      <c r="B1187" s="8" t="s">
        <v>3825</v>
      </c>
      <c r="C1187" s="27" t="str">
        <f t="shared" si="18"/>
        <v>Elisabeth Kubler-Ross</v>
      </c>
      <c r="D1187" s="8" t="s">
        <v>364</v>
      </c>
      <c r="E1187" s="8" t="s">
        <v>2638</v>
      </c>
      <c r="F1187" s="8" t="s">
        <v>178</v>
      </c>
      <c r="G1187" s="8" t="s">
        <v>3914</v>
      </c>
      <c r="H1187" s="8"/>
      <c r="I1187" s="9" t="s">
        <v>3818</v>
      </c>
      <c r="J1187" s="8" t="s">
        <v>1124</v>
      </c>
      <c r="K1187" s="8" t="s">
        <v>1120</v>
      </c>
      <c r="L1187" s="8" t="s">
        <v>1123</v>
      </c>
      <c r="M1187" s="8" t="s">
        <v>3389</v>
      </c>
      <c r="N1187" s="20" t="s">
        <v>3389</v>
      </c>
      <c r="O1187" s="5" t="str">
        <f>VLOOKUP(N1187,$P$2:Q2378,2,0)</f>
        <v>https://ebooks.infobase.com/PortalPlaylists.aspx?ISBN=9781438153285&amp;wID=279345</v>
      </c>
      <c r="P1187" t="s">
        <v>81</v>
      </c>
      <c r="Q1187" t="s">
        <v>5101</v>
      </c>
    </row>
    <row r="1188" spans="1:17" s="10" customFormat="1" ht="27.95" hidden="1" customHeight="1">
      <c r="A1188" s="8" t="s">
        <v>2614</v>
      </c>
      <c r="B1188" s="8" t="s">
        <v>3825</v>
      </c>
      <c r="C1188" s="27" t="str">
        <f t="shared" si="18"/>
        <v>Karen Horney</v>
      </c>
      <c r="D1188" s="8" t="s">
        <v>364</v>
      </c>
      <c r="E1188" s="8" t="s">
        <v>3033</v>
      </c>
      <c r="F1188" s="8" t="s">
        <v>178</v>
      </c>
      <c r="G1188" s="8" t="s">
        <v>3914</v>
      </c>
      <c r="H1188" s="8"/>
      <c r="I1188" s="9" t="s">
        <v>3819</v>
      </c>
      <c r="J1188" s="8" t="s">
        <v>1124</v>
      </c>
      <c r="K1188" s="8" t="s">
        <v>1120</v>
      </c>
      <c r="L1188" s="8" t="s">
        <v>1123</v>
      </c>
      <c r="M1188" s="8" t="s">
        <v>3390</v>
      </c>
      <c r="N1188" s="20" t="s">
        <v>3390</v>
      </c>
      <c r="O1188" s="5" t="str">
        <f>VLOOKUP(N1188,$P$2:Q2379,2,0)</f>
        <v>https://ebooks.infobase.com/PortalPlaylists.aspx?ISBN=9781438153247&amp;wID=279345</v>
      </c>
      <c r="P1188" t="s">
        <v>862</v>
      </c>
      <c r="Q1188" t="s">
        <v>5102</v>
      </c>
    </row>
    <row r="1189" spans="1:17" s="10" customFormat="1" ht="27.95" hidden="1" customHeight="1">
      <c r="A1189" s="8" t="s">
        <v>2614</v>
      </c>
      <c r="B1189" s="8" t="s">
        <v>3825</v>
      </c>
      <c r="C1189" s="27" t="str">
        <f t="shared" si="18"/>
        <v>Margaret Sanger</v>
      </c>
      <c r="D1189" s="8" t="s">
        <v>364</v>
      </c>
      <c r="E1189" s="8" t="s">
        <v>2987</v>
      </c>
      <c r="F1189" s="8" t="s">
        <v>178</v>
      </c>
      <c r="G1189" s="8" t="s">
        <v>3914</v>
      </c>
      <c r="H1189" s="8"/>
      <c r="I1189" s="9" t="s">
        <v>3820</v>
      </c>
      <c r="J1189" s="8" t="s">
        <v>1124</v>
      </c>
      <c r="K1189" s="8" t="s">
        <v>1120</v>
      </c>
      <c r="L1189" s="8" t="s">
        <v>1123</v>
      </c>
      <c r="M1189" s="8" t="s">
        <v>3391</v>
      </c>
      <c r="N1189" s="20" t="s">
        <v>3391</v>
      </c>
      <c r="O1189" s="5" t="str">
        <f>VLOOKUP(N1189,$P$2:Q2380,2,0)</f>
        <v>https://ebooks.infobase.com/PortalPlaylists.aspx?ISBN=9781438153353&amp;wID=279345</v>
      </c>
      <c r="P1189" t="s">
        <v>651</v>
      </c>
      <c r="Q1189" t="s">
        <v>5103</v>
      </c>
    </row>
    <row r="1190" spans="1:17" s="10" customFormat="1" ht="27.95" hidden="1" customHeight="1">
      <c r="A1190" s="8" t="s">
        <v>2614</v>
      </c>
      <c r="B1190" s="8" t="s">
        <v>3825</v>
      </c>
      <c r="C1190" s="27" t="str">
        <f t="shared" si="18"/>
        <v>Maria Goeppert Mayer</v>
      </c>
      <c r="D1190" s="8" t="s">
        <v>364</v>
      </c>
      <c r="E1190" s="8" t="s">
        <v>2942</v>
      </c>
      <c r="F1190" s="8" t="s">
        <v>178</v>
      </c>
      <c r="G1190" s="8" t="s">
        <v>3914</v>
      </c>
      <c r="H1190" s="8"/>
      <c r="I1190" s="9" t="s">
        <v>3821</v>
      </c>
      <c r="J1190" s="8" t="s">
        <v>1124</v>
      </c>
      <c r="K1190" s="8" t="s">
        <v>1120</v>
      </c>
      <c r="L1190" s="8" t="s">
        <v>1123</v>
      </c>
      <c r="M1190" s="8" t="s">
        <v>3392</v>
      </c>
      <c r="N1190" s="20" t="s">
        <v>3392</v>
      </c>
      <c r="O1190" s="5" t="str">
        <f>VLOOKUP(N1190,$P$2:Q2381,2,0)</f>
        <v>https://ebooks.infobase.com/PortalPlaylists.aspx?ISBN=9781438153308&amp;wID=279345</v>
      </c>
      <c r="P1190" t="s">
        <v>801</v>
      </c>
      <c r="Q1190" t="s">
        <v>5104</v>
      </c>
    </row>
    <row r="1191" spans="1:17" s="10" customFormat="1" ht="27.95" hidden="1" customHeight="1">
      <c r="A1191" s="8" t="s">
        <v>2614</v>
      </c>
      <c r="B1191" s="8" t="s">
        <v>3825</v>
      </c>
      <c r="C1191" s="27" t="str">
        <f t="shared" si="18"/>
        <v>Maria Mitchell</v>
      </c>
      <c r="D1191" s="8" t="s">
        <v>364</v>
      </c>
      <c r="E1191" s="8" t="s">
        <v>3906</v>
      </c>
      <c r="F1191" s="8" t="s">
        <v>178</v>
      </c>
      <c r="G1191" s="8" t="s">
        <v>3914</v>
      </c>
      <c r="H1191" s="8"/>
      <c r="I1191" s="9" t="s">
        <v>3822</v>
      </c>
      <c r="J1191" s="8" t="s">
        <v>1124</v>
      </c>
      <c r="K1191" s="8" t="s">
        <v>1120</v>
      </c>
      <c r="L1191" s="8" t="s">
        <v>1123</v>
      </c>
      <c r="M1191" s="8" t="s">
        <v>3393</v>
      </c>
      <c r="N1191" s="20" t="s">
        <v>3393</v>
      </c>
      <c r="O1191" s="5" t="str">
        <f>VLOOKUP(N1191,$P$2:Q2382,2,0)</f>
        <v>https://ebooks.infobase.com/PortalPlaylists.aspx?ISBN=9781438153315&amp;wID=279345</v>
      </c>
      <c r="P1191" t="s">
        <v>388</v>
      </c>
      <c r="Q1191" t="s">
        <v>5105</v>
      </c>
    </row>
    <row r="1192" spans="1:17" s="10" customFormat="1" ht="27.95" hidden="1" customHeight="1">
      <c r="A1192" s="8" t="s">
        <v>2614</v>
      </c>
      <c r="B1192" s="8" t="s">
        <v>3825</v>
      </c>
      <c r="C1192" s="27" t="str">
        <f t="shared" si="18"/>
        <v>Mary Eliza Mahoney</v>
      </c>
      <c r="D1192" s="8" t="s">
        <v>364</v>
      </c>
      <c r="E1192" s="8" t="s">
        <v>2646</v>
      </c>
      <c r="F1192" s="8" t="s">
        <v>178</v>
      </c>
      <c r="G1192" s="8" t="s">
        <v>3914</v>
      </c>
      <c r="H1192" s="8"/>
      <c r="I1192" s="9" t="s">
        <v>3823</v>
      </c>
      <c r="J1192" s="8" t="s">
        <v>1124</v>
      </c>
      <c r="K1192" s="8" t="s">
        <v>1120</v>
      </c>
      <c r="L1192" s="8" t="s">
        <v>1123</v>
      </c>
      <c r="M1192" s="8" t="s">
        <v>3394</v>
      </c>
      <c r="N1192" s="20" t="s">
        <v>3394</v>
      </c>
      <c r="O1192" s="5" t="str">
        <f>VLOOKUP(N1192,$P$2:Q2383,2,0)</f>
        <v>https://ebooks.infobase.com/PortalPlaylists.aspx?ISBN=9781438153292&amp;wID=279345</v>
      </c>
      <c r="P1192" t="s">
        <v>474</v>
      </c>
      <c r="Q1192" t="s">
        <v>5106</v>
      </c>
    </row>
    <row r="1193" spans="1:17" s="10" customFormat="1" ht="27.95" hidden="1" customHeight="1">
      <c r="A1193" s="8" t="s">
        <v>2614</v>
      </c>
      <c r="B1193" s="8" t="s">
        <v>3825</v>
      </c>
      <c r="C1193" s="27" t="str">
        <f t="shared" si="18"/>
        <v>Mathilde Krim</v>
      </c>
      <c r="D1193" s="8" t="s">
        <v>364</v>
      </c>
      <c r="E1193" s="8" t="s">
        <v>3001</v>
      </c>
      <c r="F1193" s="8" t="s">
        <v>178</v>
      </c>
      <c r="G1193" s="8" t="s">
        <v>3914</v>
      </c>
      <c r="H1193" s="8"/>
      <c r="I1193" s="9" t="s">
        <v>3824</v>
      </c>
      <c r="J1193" s="8" t="s">
        <v>1124</v>
      </c>
      <c r="K1193" s="8" t="s">
        <v>1120</v>
      </c>
      <c r="L1193" s="8" t="s">
        <v>1123</v>
      </c>
      <c r="M1193" s="8" t="s">
        <v>3395</v>
      </c>
      <c r="N1193" s="20" t="s">
        <v>5115</v>
      </c>
      <c r="O1193" s="5" t="str">
        <f>VLOOKUP(N1193,$P$2:Q2384,2,0)</f>
        <v>https://ebooks.infobase.com/PortalPlaylists.aspx?ISBN=9781438153278&amp;wID=279345</v>
      </c>
    </row>
  </sheetData>
  <autoFilter ref="A1:Q1193">
    <filterColumn colId="1">
      <filters>
        <filter val="Infobase eBook Midlevel Readers 2"/>
      </filters>
    </filterColumn>
  </autoFilter>
  <phoneticPr fontId="10"/>
  <hyperlinks>
    <hyperlink ref="M4" r:id="rId1"/>
    <hyperlink ref="M3" r:id="rId2"/>
    <hyperlink ref="M2" r:id="rId3"/>
    <hyperlink ref="Q2" r:id="rId4"/>
    <hyperlink ref="Q3" r:id="rId5"/>
    <hyperlink ref="Q5" r:id="rId6"/>
    <hyperlink ref="Q277" r:id="rId7"/>
    <hyperlink ref="O109" r:id="rId8"/>
    <hyperlink ref="O168" r:id="rId9"/>
    <hyperlink ref="O691" r:id="rId10"/>
    <hyperlink ref="Q1066" r:id="rId11"/>
    <hyperlink ref="O820" r:id="rId12"/>
  </hyperlinks>
  <pageMargins left="0.7" right="0.7" top="0.75" bottom="0.75" header="0.3" footer="0.3"/>
  <pageSetup paperSize="8" orientation="landscape"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193"/>
  <sheetViews>
    <sheetView topLeftCell="A191" zoomScale="90" zoomScaleNormal="90" workbookViewId="0">
      <selection activeCell="B2" sqref="B2"/>
    </sheetView>
  </sheetViews>
  <sheetFormatPr defaultRowHeight="11.25" outlineLevelCol="1"/>
  <cols>
    <col min="1" max="1" width="13" style="3" customWidth="1"/>
    <col min="2" max="2" width="74.5" style="3" customWidth="1"/>
    <col min="3" max="3" width="65.83203125" style="3" customWidth="1"/>
    <col min="4" max="4" width="31.5" style="3" customWidth="1"/>
    <col min="5" max="5" width="31.1640625" style="3" customWidth="1"/>
    <col min="6" max="6" width="13.1640625" style="3" customWidth="1"/>
    <col min="7" max="7" width="13.83203125" style="3" customWidth="1"/>
    <col min="8" max="8" width="16.1640625" style="3" customWidth="1"/>
    <col min="9" max="9" width="16.33203125" style="3" customWidth="1"/>
    <col min="10" max="10" width="13.33203125" style="3" customWidth="1"/>
    <col min="11" max="11" width="23.5" style="3" customWidth="1"/>
    <col min="12" max="12" width="34.1640625" style="3" customWidth="1"/>
    <col min="13" max="13" width="24.33203125" style="3" hidden="1" customWidth="1" outlineLevel="1"/>
    <col min="14" max="14" width="85.1640625" style="3" hidden="1" customWidth="1" outlineLevel="1"/>
    <col min="15" max="15" width="101.6640625" style="3" hidden="1" customWidth="1" outlineLevel="1"/>
    <col min="16" max="16" width="67.6640625" style="3" hidden="1" customWidth="1" outlineLevel="1"/>
    <col min="17" max="17" width="96.83203125" style="3" hidden="1" customWidth="1" outlineLevel="1"/>
    <col min="18" max="18" width="9.33203125" style="3" collapsed="1"/>
    <col min="19" max="16384" width="9.33203125" style="3"/>
  </cols>
  <sheetData>
    <row r="1" spans="1:17" ht="27.95" customHeight="1">
      <c r="A1" s="17" t="s">
        <v>1117</v>
      </c>
      <c r="B1" s="17" t="s">
        <v>3125</v>
      </c>
      <c r="C1" s="17" t="s">
        <v>5127</v>
      </c>
      <c r="D1" s="17" t="s">
        <v>3129</v>
      </c>
      <c r="E1" s="17" t="s">
        <v>3123</v>
      </c>
      <c r="F1" s="17" t="s">
        <v>2603</v>
      </c>
      <c r="G1" s="17" t="s">
        <v>2601</v>
      </c>
      <c r="H1" s="18" t="s">
        <v>70</v>
      </c>
      <c r="I1" s="18" t="s">
        <v>1118</v>
      </c>
      <c r="J1" s="17" t="s">
        <v>1121</v>
      </c>
      <c r="K1" s="17" t="s">
        <v>1119</v>
      </c>
      <c r="L1" s="17" t="s">
        <v>1122</v>
      </c>
      <c r="M1" s="3" t="s">
        <v>3126</v>
      </c>
      <c r="N1" s="3" t="s">
        <v>5108</v>
      </c>
      <c r="O1" s="21" t="s">
        <v>5107</v>
      </c>
      <c r="P1" t="s">
        <v>3917</v>
      </c>
      <c r="Q1" t="s">
        <v>3118</v>
      </c>
    </row>
    <row r="2" spans="1:17" ht="27.95" hidden="1" customHeight="1">
      <c r="A2" s="4" t="s">
        <v>2604</v>
      </c>
      <c r="B2" s="1" t="s">
        <v>2597</v>
      </c>
      <c r="C2" s="27" t="str">
        <f>HYPERLINK(O2,N2)</f>
        <v>How Do Hybrid Cars Work?</v>
      </c>
      <c r="D2" s="1" t="s">
        <v>1</v>
      </c>
      <c r="E2" s="1" t="s">
        <v>2856</v>
      </c>
      <c r="F2" s="1" t="s">
        <v>2</v>
      </c>
      <c r="G2" s="1" t="s">
        <v>2602</v>
      </c>
      <c r="H2" s="2" t="s">
        <v>1125</v>
      </c>
      <c r="I2" s="2" t="s">
        <v>1647</v>
      </c>
      <c r="J2" s="1" t="s">
        <v>1124</v>
      </c>
      <c r="K2" s="1" t="s">
        <v>1120</v>
      </c>
      <c r="L2" s="1" t="s">
        <v>1123</v>
      </c>
      <c r="M2" s="3" t="s">
        <v>0</v>
      </c>
      <c r="N2" s="5" t="s">
        <v>5109</v>
      </c>
      <c r="O2" s="5" t="str">
        <f>VLOOKUP(N2,$P$2:Q1193,2,0)</f>
        <v>https://ebooks.infobase.com/PortalPlaylists.aspx?ISBN=9781438128061&amp;wID=279345</v>
      </c>
      <c r="P2" t="s">
        <v>980</v>
      </c>
      <c r="Q2" s="19" t="s">
        <v>5112</v>
      </c>
    </row>
    <row r="3" spans="1:17" ht="27.95" hidden="1" customHeight="1">
      <c r="A3" s="4" t="s">
        <v>2604</v>
      </c>
      <c r="B3" s="1" t="s">
        <v>2597</v>
      </c>
      <c r="C3" s="27" t="str">
        <f t="shared" ref="C3:C66" si="0">HYPERLINK(O3,N3)</f>
        <v>How Baseball Managers Use Math</v>
      </c>
      <c r="D3" s="1" t="s">
        <v>4</v>
      </c>
      <c r="E3" s="1" t="s">
        <v>2865</v>
      </c>
      <c r="F3" s="1" t="s">
        <v>5</v>
      </c>
      <c r="G3" s="1" t="s">
        <v>2602</v>
      </c>
      <c r="H3" s="2" t="s">
        <v>1126</v>
      </c>
      <c r="I3" s="2" t="s">
        <v>1648</v>
      </c>
      <c r="J3" s="1" t="s">
        <v>1124</v>
      </c>
      <c r="K3" s="1" t="s">
        <v>1120</v>
      </c>
      <c r="L3" s="1" t="s">
        <v>1123</v>
      </c>
      <c r="M3" s="3" t="s">
        <v>3</v>
      </c>
      <c r="N3" s="5" t="s">
        <v>5110</v>
      </c>
      <c r="O3" s="5" t="str">
        <f>VLOOKUP(N3,$P$2:Q1194,2,0)</f>
        <v>https://ebooks.infobase.com/PortalPlaylists.aspx?ISBN=9781438128917&amp;wID=279345</v>
      </c>
      <c r="P3" t="s">
        <v>982</v>
      </c>
      <c r="Q3" s="19" t="s">
        <v>5111</v>
      </c>
    </row>
    <row r="4" spans="1:17" ht="27.95" hidden="1" customHeight="1">
      <c r="A4" s="4" t="s">
        <v>2604</v>
      </c>
      <c r="B4" s="1" t="s">
        <v>2597</v>
      </c>
      <c r="C4" s="27" t="str">
        <f t="shared" si="0"/>
        <v>How Deep Sea Divers Use Math</v>
      </c>
      <c r="D4" s="1" t="s">
        <v>4</v>
      </c>
      <c r="E4" s="1" t="s">
        <v>2866</v>
      </c>
      <c r="F4" s="1" t="s">
        <v>5</v>
      </c>
      <c r="G4" s="1" t="s">
        <v>2602</v>
      </c>
      <c r="H4" s="2" t="s">
        <v>1127</v>
      </c>
      <c r="I4" s="2" t="s">
        <v>1649</v>
      </c>
      <c r="J4" s="1" t="s">
        <v>1124</v>
      </c>
      <c r="K4" s="1" t="s">
        <v>1120</v>
      </c>
      <c r="L4" s="1" t="s">
        <v>1123</v>
      </c>
      <c r="M4" s="3" t="s">
        <v>6</v>
      </c>
      <c r="N4" s="5" t="s">
        <v>6</v>
      </c>
      <c r="O4" s="5" t="str">
        <f>VLOOKUP(N4,$P$2:Q1195,2,0)</f>
        <v>https://ebooks.infobase.com/PortalPlaylists.aspx?ISBN=9781438128931&amp;wID=279345</v>
      </c>
      <c r="P4" t="s">
        <v>152</v>
      </c>
      <c r="Q4" t="s">
        <v>3918</v>
      </c>
    </row>
    <row r="5" spans="1:17" ht="27.95" hidden="1" customHeight="1">
      <c r="A5" s="4" t="s">
        <v>2604</v>
      </c>
      <c r="B5" s="1" t="s">
        <v>2597</v>
      </c>
      <c r="C5" s="27" t="str">
        <f t="shared" si="0"/>
        <v>How Do Aircraft Fly?</v>
      </c>
      <c r="D5" s="1" t="s">
        <v>1</v>
      </c>
      <c r="E5" s="1" t="s">
        <v>2855</v>
      </c>
      <c r="F5" s="1" t="s">
        <v>3122</v>
      </c>
      <c r="G5" s="1" t="s">
        <v>2602</v>
      </c>
      <c r="H5" s="2" t="s">
        <v>1128</v>
      </c>
      <c r="I5" s="2" t="s">
        <v>1650</v>
      </c>
      <c r="J5" s="1" t="s">
        <v>1124</v>
      </c>
      <c r="K5" s="1" t="s">
        <v>1120</v>
      </c>
      <c r="L5" s="1" t="s">
        <v>1123</v>
      </c>
      <c r="M5" s="3" t="s">
        <v>7</v>
      </c>
      <c r="N5" s="3" t="s">
        <v>7</v>
      </c>
      <c r="O5" s="5" t="str">
        <f>VLOOKUP(N5,$P$2:Q1196,2,0)</f>
        <v>https://ebooks.infobase.com/PortalPlaylists.aspx?ISBN=9781438128047&amp;wID=279345</v>
      </c>
      <c r="P5" t="s">
        <v>84</v>
      </c>
      <c r="Q5" s="19" t="s">
        <v>5113</v>
      </c>
    </row>
    <row r="6" spans="1:17" ht="27.95" hidden="1" customHeight="1">
      <c r="A6" s="4" t="s">
        <v>2604</v>
      </c>
      <c r="B6" s="1" t="s">
        <v>2597</v>
      </c>
      <c r="C6" s="27" t="str">
        <f t="shared" si="0"/>
        <v>How Do Plants Get Food?</v>
      </c>
      <c r="D6" s="1" t="s">
        <v>1</v>
      </c>
      <c r="E6" s="1" t="s">
        <v>3124</v>
      </c>
      <c r="F6" s="1" t="s">
        <v>2</v>
      </c>
      <c r="G6" s="1" t="s">
        <v>2602</v>
      </c>
      <c r="H6" s="2" t="s">
        <v>1129</v>
      </c>
      <c r="I6" s="2" t="s">
        <v>1651</v>
      </c>
      <c r="J6" s="1" t="s">
        <v>1124</v>
      </c>
      <c r="K6" s="1" t="s">
        <v>1120</v>
      </c>
      <c r="L6" s="1" t="s">
        <v>1123</v>
      </c>
      <c r="M6" s="3" t="s">
        <v>8</v>
      </c>
      <c r="N6" s="5" t="s">
        <v>8</v>
      </c>
      <c r="O6" s="5" t="str">
        <f>VLOOKUP(N6,$P$2:Q1197,2,0)</f>
        <v>https://ebooks.infobase.com/PortalPlaylists.aspx?ISBN=9781438128993&amp;wID=279345</v>
      </c>
      <c r="P6" t="s">
        <v>1081</v>
      </c>
      <c r="Q6" t="s">
        <v>3919</v>
      </c>
    </row>
    <row r="7" spans="1:17" ht="27.95" hidden="1" customHeight="1">
      <c r="A7" s="4" t="s">
        <v>2604</v>
      </c>
      <c r="B7" s="1" t="s">
        <v>2597</v>
      </c>
      <c r="C7" s="27" t="str">
        <f t="shared" si="0"/>
        <v>How Does a Spacecraft Reach the Moon?</v>
      </c>
      <c r="D7" s="1" t="s">
        <v>1</v>
      </c>
      <c r="E7" s="1" t="s">
        <v>2867</v>
      </c>
      <c r="F7" s="1" t="s">
        <v>2</v>
      </c>
      <c r="G7" s="1" t="s">
        <v>2602</v>
      </c>
      <c r="H7" s="2" t="s">
        <v>1130</v>
      </c>
      <c r="I7" s="2" t="s">
        <v>1652</v>
      </c>
      <c r="J7" s="1" t="s">
        <v>1124</v>
      </c>
      <c r="K7" s="1" t="s">
        <v>1120</v>
      </c>
      <c r="L7" s="1" t="s">
        <v>1123</v>
      </c>
      <c r="M7" s="3" t="s">
        <v>9</v>
      </c>
      <c r="N7" s="3" t="s">
        <v>9</v>
      </c>
      <c r="O7" s="5" t="str">
        <f>VLOOKUP(N7,$P$2:Q1198,2,0)</f>
        <v>https://ebooks.infobase.com/PortalPlaylists.aspx?ISBN=9781438129006&amp;wID=279345</v>
      </c>
      <c r="P7" t="s">
        <v>3232</v>
      </c>
      <c r="Q7" t="s">
        <v>3920</v>
      </c>
    </row>
    <row r="8" spans="1:17" ht="27.95" hidden="1" customHeight="1">
      <c r="A8" s="4" t="s">
        <v>2604</v>
      </c>
      <c r="B8" s="1" t="s">
        <v>2597</v>
      </c>
      <c r="C8" s="27" t="str">
        <f t="shared" si="0"/>
        <v>Why Do the Lights Turn On?</v>
      </c>
      <c r="D8" s="1" t="s">
        <v>1</v>
      </c>
      <c r="E8" s="1" t="s">
        <v>2867</v>
      </c>
      <c r="F8" s="1" t="s">
        <v>2</v>
      </c>
      <c r="G8" s="1" t="s">
        <v>2602</v>
      </c>
      <c r="H8" s="2" t="s">
        <v>1131</v>
      </c>
      <c r="I8" s="2" t="s">
        <v>1653</v>
      </c>
      <c r="J8" s="1" t="s">
        <v>1124</v>
      </c>
      <c r="K8" s="1" t="s">
        <v>1120</v>
      </c>
      <c r="L8" s="1" t="s">
        <v>1123</v>
      </c>
      <c r="M8" s="3" t="s">
        <v>10</v>
      </c>
      <c r="N8" s="3" t="s">
        <v>10</v>
      </c>
      <c r="O8" s="5" t="str">
        <f>VLOOKUP(N8,$P$2:Q1199,2,0)</f>
        <v>https://ebooks.infobase.com/PortalPlaylists.aspx?ISBN=9781438129013&amp;wID=279345</v>
      </c>
      <c r="P8" t="s">
        <v>652</v>
      </c>
      <c r="Q8" t="s">
        <v>3921</v>
      </c>
    </row>
    <row r="9" spans="1:17" ht="27.95" hidden="1" customHeight="1">
      <c r="A9" s="4" t="s">
        <v>2604</v>
      </c>
      <c r="B9" s="1" t="s">
        <v>2597</v>
      </c>
      <c r="C9" s="27" t="str">
        <f t="shared" si="0"/>
        <v>How Fashion Designers Use Math</v>
      </c>
      <c r="D9" s="1" t="s">
        <v>4</v>
      </c>
      <c r="E9" s="1" t="s">
        <v>2865</v>
      </c>
      <c r="F9" s="1" t="s">
        <v>5</v>
      </c>
      <c r="G9" s="1" t="s">
        <v>2602</v>
      </c>
      <c r="H9" s="2" t="s">
        <v>1132</v>
      </c>
      <c r="I9" s="2" t="s">
        <v>1654</v>
      </c>
      <c r="J9" s="1" t="s">
        <v>1124</v>
      </c>
      <c r="K9" s="1" t="s">
        <v>1120</v>
      </c>
      <c r="L9" s="1" t="s">
        <v>1123</v>
      </c>
      <c r="M9" s="3" t="s">
        <v>11</v>
      </c>
      <c r="N9" s="3" t="s">
        <v>11</v>
      </c>
      <c r="O9" s="5" t="str">
        <f>VLOOKUP(N9,$P$2:Q1200,2,0)</f>
        <v>https://ebooks.infobase.com/PortalPlaylists.aspx?ISBN=9781438129549&amp;wID=279345</v>
      </c>
      <c r="P9" t="s">
        <v>353</v>
      </c>
      <c r="Q9" t="s">
        <v>3922</v>
      </c>
    </row>
    <row r="10" spans="1:17" ht="27.95" hidden="1" customHeight="1">
      <c r="A10" s="4" t="s">
        <v>2604</v>
      </c>
      <c r="B10" s="1" t="s">
        <v>2597</v>
      </c>
      <c r="C10" s="27" t="str">
        <f t="shared" si="0"/>
        <v>Why Do Ships Float?</v>
      </c>
      <c r="D10" s="1" t="s">
        <v>1</v>
      </c>
      <c r="E10" s="1" t="s">
        <v>2855</v>
      </c>
      <c r="F10" s="1" t="s">
        <v>2</v>
      </c>
      <c r="G10" s="1" t="s">
        <v>2602</v>
      </c>
      <c r="H10" s="2" t="s">
        <v>1133</v>
      </c>
      <c r="I10" s="2" t="s">
        <v>1655</v>
      </c>
      <c r="J10" s="1" t="s">
        <v>1124</v>
      </c>
      <c r="K10" s="1" t="s">
        <v>1120</v>
      </c>
      <c r="L10" s="1" t="s">
        <v>1123</v>
      </c>
      <c r="M10" s="3" t="s">
        <v>12</v>
      </c>
      <c r="N10" s="3" t="s">
        <v>12</v>
      </c>
      <c r="O10" s="5" t="str">
        <f>VLOOKUP(N10,$P$2:Q1201,2,0)</f>
        <v>https://ebooks.infobase.com/PortalPlaylists.aspx?ISBN=9781438128108&amp;wID=279345</v>
      </c>
      <c r="P10" t="s">
        <v>832</v>
      </c>
      <c r="Q10" t="s">
        <v>3923</v>
      </c>
    </row>
    <row r="11" spans="1:17" ht="27.95" hidden="1" customHeight="1">
      <c r="A11" s="4" t="s">
        <v>2604</v>
      </c>
      <c r="B11" s="1" t="s">
        <v>2597</v>
      </c>
      <c r="C11" s="27" t="str">
        <f t="shared" si="0"/>
        <v>How Do Refrigerators Work?</v>
      </c>
      <c r="D11" s="1" t="s">
        <v>1</v>
      </c>
      <c r="E11" s="1" t="s">
        <v>2857</v>
      </c>
      <c r="F11" s="1" t="s">
        <v>2</v>
      </c>
      <c r="G11" s="1" t="s">
        <v>2602</v>
      </c>
      <c r="H11" s="2" t="s">
        <v>1134</v>
      </c>
      <c r="I11" s="2" t="s">
        <v>1656</v>
      </c>
      <c r="J11" s="1" t="s">
        <v>1124</v>
      </c>
      <c r="K11" s="1" t="s">
        <v>1120</v>
      </c>
      <c r="L11" s="1" t="s">
        <v>1123</v>
      </c>
      <c r="M11" s="3" t="s">
        <v>13</v>
      </c>
      <c r="N11" s="3" t="s">
        <v>13</v>
      </c>
      <c r="O11" s="5" t="str">
        <f>VLOOKUP(N11,$P$2:Q1202,2,0)</f>
        <v>https://ebooks.infobase.com/PortalPlaylists.aspx?ISBN=9781438128092&amp;wID=279345</v>
      </c>
      <c r="P11" t="s">
        <v>1006</v>
      </c>
      <c r="Q11" t="s">
        <v>3924</v>
      </c>
    </row>
    <row r="12" spans="1:17" ht="27.95" hidden="1" customHeight="1">
      <c r="A12" s="4" t="s">
        <v>2604</v>
      </c>
      <c r="B12" s="1" t="s">
        <v>2597</v>
      </c>
      <c r="C12" s="27" t="str">
        <f t="shared" si="0"/>
        <v>How Chefs Use Math</v>
      </c>
      <c r="D12" s="1" t="s">
        <v>4</v>
      </c>
      <c r="E12" s="1" t="s">
        <v>2866</v>
      </c>
      <c r="F12" s="1" t="s">
        <v>5</v>
      </c>
      <c r="G12" s="1" t="s">
        <v>2602</v>
      </c>
      <c r="H12" s="2" t="s">
        <v>1135</v>
      </c>
      <c r="I12" s="2" t="s">
        <v>1657</v>
      </c>
      <c r="J12" s="1" t="s">
        <v>1124</v>
      </c>
      <c r="K12" s="1" t="s">
        <v>1120</v>
      </c>
      <c r="L12" s="1" t="s">
        <v>1123</v>
      </c>
      <c r="M12" s="3" t="s">
        <v>14</v>
      </c>
      <c r="N12" s="3" t="s">
        <v>14</v>
      </c>
      <c r="O12" s="5" t="str">
        <f>VLOOKUP(N12,$P$2:Q1203,2,0)</f>
        <v>https://ebooks.infobase.com/PortalPlaylists.aspx?ISBN=9781438128924&amp;wID=279345</v>
      </c>
      <c r="P12" t="s">
        <v>1083</v>
      </c>
      <c r="Q12" t="s">
        <v>3925</v>
      </c>
    </row>
    <row r="13" spans="1:17" ht="27.95" hidden="1" customHeight="1">
      <c r="A13" s="4" t="s">
        <v>2604</v>
      </c>
      <c r="B13" s="1" t="s">
        <v>2597</v>
      </c>
      <c r="C13" s="27" t="str">
        <f t="shared" si="0"/>
        <v>How Do Islands Form?</v>
      </c>
      <c r="D13" s="1" t="s">
        <v>1</v>
      </c>
      <c r="E13" s="1" t="s">
        <v>2857</v>
      </c>
      <c r="F13" s="1" t="s">
        <v>2</v>
      </c>
      <c r="G13" s="1" t="s">
        <v>2602</v>
      </c>
      <c r="H13" s="2" t="s">
        <v>1136</v>
      </c>
      <c r="I13" s="2" t="s">
        <v>1658</v>
      </c>
      <c r="J13" s="1" t="s">
        <v>1124</v>
      </c>
      <c r="K13" s="1" t="s">
        <v>1120</v>
      </c>
      <c r="L13" s="1" t="s">
        <v>1123</v>
      </c>
      <c r="M13" s="3" t="s">
        <v>15</v>
      </c>
      <c r="N13" s="5" t="s">
        <v>15</v>
      </c>
      <c r="O13" s="5" t="str">
        <f>VLOOKUP(N13,$P$2:Q1204,2,0)</f>
        <v>https://ebooks.infobase.com/PortalPlaylists.aspx?ISBN=9781438128078&amp;wID=279345</v>
      </c>
      <c r="P13" t="s">
        <v>299</v>
      </c>
      <c r="Q13" t="s">
        <v>3926</v>
      </c>
    </row>
    <row r="14" spans="1:17" ht="27.95" hidden="1" customHeight="1">
      <c r="A14" s="4" t="s">
        <v>2604</v>
      </c>
      <c r="B14" s="1" t="s">
        <v>2597</v>
      </c>
      <c r="C14" s="27" t="str">
        <f t="shared" si="0"/>
        <v>How Do Cell Phones Work?</v>
      </c>
      <c r="D14" s="1" t="s">
        <v>1</v>
      </c>
      <c r="E14" s="1" t="s">
        <v>2856</v>
      </c>
      <c r="F14" s="1" t="s">
        <v>2</v>
      </c>
      <c r="G14" s="1" t="s">
        <v>2602</v>
      </c>
      <c r="H14" s="2" t="s">
        <v>1137</v>
      </c>
      <c r="I14" s="2" t="s">
        <v>1659</v>
      </c>
      <c r="J14" s="1" t="s">
        <v>1124</v>
      </c>
      <c r="K14" s="1" t="s">
        <v>1120</v>
      </c>
      <c r="L14" s="1" t="s">
        <v>1123</v>
      </c>
      <c r="M14" s="3" t="s">
        <v>16</v>
      </c>
      <c r="N14" s="3" t="s">
        <v>16</v>
      </c>
      <c r="O14" s="5" t="str">
        <f>VLOOKUP(N14,$P$2:Q1205,2,0)</f>
        <v>https://ebooks.infobase.com/PortalPlaylists.aspx?ISBN=9781438128054&amp;wID=279345</v>
      </c>
      <c r="P14" t="s">
        <v>863</v>
      </c>
      <c r="Q14" t="s">
        <v>3927</v>
      </c>
    </row>
    <row r="15" spans="1:17" ht="27.95" hidden="1" customHeight="1">
      <c r="A15" s="4" t="s">
        <v>2604</v>
      </c>
      <c r="B15" s="1" t="s">
        <v>2597</v>
      </c>
      <c r="C15" s="27" t="str">
        <f t="shared" si="0"/>
        <v>How Fighter Pilots Use Math</v>
      </c>
      <c r="D15" s="1" t="s">
        <v>4</v>
      </c>
      <c r="E15" s="1" t="s">
        <v>2875</v>
      </c>
      <c r="F15" s="1" t="s">
        <v>5</v>
      </c>
      <c r="G15" s="1" t="s">
        <v>2602</v>
      </c>
      <c r="H15" s="2" t="s">
        <v>1138</v>
      </c>
      <c r="I15" s="2" t="s">
        <v>1660</v>
      </c>
      <c r="J15" s="1" t="s">
        <v>1124</v>
      </c>
      <c r="K15" s="1" t="s">
        <v>1120</v>
      </c>
      <c r="L15" s="1" t="s">
        <v>1123</v>
      </c>
      <c r="M15" s="3" t="s">
        <v>17</v>
      </c>
      <c r="N15" s="3" t="s">
        <v>17</v>
      </c>
      <c r="O15" s="5" t="str">
        <f>VLOOKUP(N15,$P$2:Q1206,2,0)</f>
        <v>https://ebooks.infobase.com/PortalPlaylists.aspx?ISBN=9781438129556&amp;wID=279345</v>
      </c>
      <c r="P15" t="s">
        <v>863</v>
      </c>
      <c r="Q15" t="s">
        <v>3928</v>
      </c>
    </row>
    <row r="16" spans="1:17" ht="27.95" hidden="1" customHeight="1">
      <c r="A16" s="4" t="s">
        <v>2604</v>
      </c>
      <c r="B16" s="1" t="s">
        <v>3130</v>
      </c>
      <c r="C16" s="27" t="str">
        <f t="shared" si="0"/>
        <v>How Nurses Use Math</v>
      </c>
      <c r="D16" s="1" t="s">
        <v>4</v>
      </c>
      <c r="E16" s="1" t="s">
        <v>2876</v>
      </c>
      <c r="F16" s="1" t="s">
        <v>5</v>
      </c>
      <c r="G16" s="1" t="s">
        <v>2602</v>
      </c>
      <c r="H16" s="2" t="s">
        <v>1139</v>
      </c>
      <c r="I16" s="2" t="s">
        <v>1661</v>
      </c>
      <c r="J16" s="1" t="s">
        <v>1124</v>
      </c>
      <c r="K16" s="1" t="s">
        <v>1120</v>
      </c>
      <c r="L16" s="1" t="s">
        <v>1123</v>
      </c>
      <c r="M16" s="3" t="s">
        <v>18</v>
      </c>
      <c r="N16" s="3" t="s">
        <v>18</v>
      </c>
      <c r="O16" s="5" t="str">
        <f>VLOOKUP(N16,$P$2:Q1207,2,0)</f>
        <v>https://ebooks.infobase.com/PortalPlaylists.aspx?ISBN=9781438129563&amp;wID=279345</v>
      </c>
      <c r="P16" t="s">
        <v>501</v>
      </c>
      <c r="Q16" t="s">
        <v>3929</v>
      </c>
    </row>
    <row r="17" spans="1:17" ht="27.95" hidden="1" customHeight="1">
      <c r="A17" s="4" t="s">
        <v>2604</v>
      </c>
      <c r="B17" s="1" t="s">
        <v>2597</v>
      </c>
      <c r="C17" s="27" t="str">
        <f t="shared" si="0"/>
        <v>How Race Car Drivers Use Math</v>
      </c>
      <c r="D17" s="1" t="s">
        <v>4</v>
      </c>
      <c r="E17" s="1" t="s">
        <v>2866</v>
      </c>
      <c r="F17" s="1" t="s">
        <v>5</v>
      </c>
      <c r="G17" s="1" t="s">
        <v>2602</v>
      </c>
      <c r="H17" s="2" t="s">
        <v>1140</v>
      </c>
      <c r="I17" s="2" t="s">
        <v>1662</v>
      </c>
      <c r="J17" s="1" t="s">
        <v>1124</v>
      </c>
      <c r="K17" s="1" t="s">
        <v>1120</v>
      </c>
      <c r="L17" s="1" t="s">
        <v>1123</v>
      </c>
      <c r="M17" s="3" t="s">
        <v>19</v>
      </c>
      <c r="N17" s="3" t="s">
        <v>19</v>
      </c>
      <c r="O17" s="5" t="str">
        <f>VLOOKUP(N17,$P$2:Q1208,2,0)</f>
        <v>https://ebooks.infobase.com/PortalPlaylists.aspx?ISBN=9781438129570&amp;wID=279345</v>
      </c>
      <c r="P17" t="s">
        <v>363</v>
      </c>
      <c r="Q17" t="s">
        <v>3930</v>
      </c>
    </row>
    <row r="18" spans="1:17" ht="27.95" hidden="1" customHeight="1">
      <c r="A18" s="4" t="s">
        <v>2604</v>
      </c>
      <c r="B18" s="1" t="s">
        <v>2597</v>
      </c>
      <c r="C18" s="27" t="str">
        <f t="shared" si="0"/>
        <v>How Astronauts Use Math</v>
      </c>
      <c r="D18" s="1" t="s">
        <v>4</v>
      </c>
      <c r="E18" s="1" t="s">
        <v>2875</v>
      </c>
      <c r="F18" s="1" t="s">
        <v>5</v>
      </c>
      <c r="G18" s="1" t="s">
        <v>2602</v>
      </c>
      <c r="H18" s="2" t="s">
        <v>1141</v>
      </c>
      <c r="I18" s="2" t="s">
        <v>1663</v>
      </c>
      <c r="J18" s="1" t="s">
        <v>1124</v>
      </c>
      <c r="K18" s="1" t="s">
        <v>1120</v>
      </c>
      <c r="L18" s="1" t="s">
        <v>1123</v>
      </c>
      <c r="M18" s="3" t="s">
        <v>20</v>
      </c>
      <c r="N18" s="3" t="s">
        <v>20</v>
      </c>
      <c r="O18" s="5" t="str">
        <f>VLOOKUP(N18,$P$2:Q1209,2,0)</f>
        <v>https://ebooks.infobase.com/PortalPlaylists.aspx?ISBN=9781438130651&amp;wID=279345</v>
      </c>
      <c r="P18" t="s">
        <v>3201</v>
      </c>
      <c r="Q18" t="s">
        <v>3931</v>
      </c>
    </row>
    <row r="19" spans="1:17" ht="27.95" hidden="1" customHeight="1">
      <c r="A19" s="4" t="s">
        <v>2604</v>
      </c>
      <c r="B19" s="1" t="s">
        <v>2597</v>
      </c>
      <c r="C19" s="27" t="str">
        <f t="shared" si="0"/>
        <v>How Crime Fighters Use Math</v>
      </c>
      <c r="D19" s="1" t="s">
        <v>4</v>
      </c>
      <c r="E19" s="1" t="s">
        <v>2866</v>
      </c>
      <c r="F19" s="1" t="s">
        <v>5</v>
      </c>
      <c r="G19" s="1" t="s">
        <v>2602</v>
      </c>
      <c r="H19" s="2" t="s">
        <v>1142</v>
      </c>
      <c r="I19" s="2" t="s">
        <v>1664</v>
      </c>
      <c r="J19" s="1" t="s">
        <v>1124</v>
      </c>
      <c r="K19" s="1" t="s">
        <v>1120</v>
      </c>
      <c r="L19" s="1" t="s">
        <v>1123</v>
      </c>
      <c r="M19" s="3" t="s">
        <v>21</v>
      </c>
      <c r="N19" s="3" t="s">
        <v>21</v>
      </c>
      <c r="O19" s="5" t="str">
        <f>VLOOKUP(N19,$P$2:Q1210,2,0)</f>
        <v>https://ebooks.infobase.com/PortalPlaylists.aspx?ISBN=9781438130668&amp;wID=279345</v>
      </c>
      <c r="P19" t="s">
        <v>3263</v>
      </c>
      <c r="Q19" t="s">
        <v>3932</v>
      </c>
    </row>
    <row r="20" spans="1:17" ht="27.95" hidden="1" customHeight="1">
      <c r="A20" s="4" t="s">
        <v>2604</v>
      </c>
      <c r="B20" s="1" t="s">
        <v>2597</v>
      </c>
      <c r="C20" s="27" t="str">
        <f t="shared" si="0"/>
        <v>How Video Game Designers Use Math</v>
      </c>
      <c r="D20" s="1" t="s">
        <v>4</v>
      </c>
      <c r="E20" s="1" t="s">
        <v>2886</v>
      </c>
      <c r="F20" s="1" t="s">
        <v>5</v>
      </c>
      <c r="G20" s="1" t="s">
        <v>2602</v>
      </c>
      <c r="H20" s="2" t="s">
        <v>1143</v>
      </c>
      <c r="I20" s="2" t="s">
        <v>1665</v>
      </c>
      <c r="J20" s="1" t="s">
        <v>1124</v>
      </c>
      <c r="K20" s="1" t="s">
        <v>1120</v>
      </c>
      <c r="L20" s="1" t="s">
        <v>1123</v>
      </c>
      <c r="M20" s="3" t="s">
        <v>22</v>
      </c>
      <c r="N20" s="3" t="s">
        <v>22</v>
      </c>
      <c r="O20" s="5" t="str">
        <f>VLOOKUP(N20,$P$2:Q1211,2,0)</f>
        <v>https://ebooks.infobase.com/PortalPlaylists.aspx?ISBN=9781438130675&amp;wID=279345</v>
      </c>
      <c r="P20" t="s">
        <v>802</v>
      </c>
      <c r="Q20" t="s">
        <v>3933</v>
      </c>
    </row>
    <row r="21" spans="1:17" ht="27.95" hidden="1" customHeight="1">
      <c r="A21" s="4" t="s">
        <v>2604</v>
      </c>
      <c r="B21" s="1" t="s">
        <v>2597</v>
      </c>
      <c r="C21" s="27" t="str">
        <f t="shared" si="0"/>
        <v>How Do Solar Panels Work?</v>
      </c>
      <c r="D21" s="1" t="s">
        <v>1</v>
      </c>
      <c r="E21" s="1" t="s">
        <v>2856</v>
      </c>
      <c r="F21" s="1" t="s">
        <v>2</v>
      </c>
      <c r="G21" s="1" t="s">
        <v>2602</v>
      </c>
      <c r="H21" s="2" t="s">
        <v>1144</v>
      </c>
      <c r="I21" s="2" t="s">
        <v>1666</v>
      </c>
      <c r="J21" s="1" t="s">
        <v>1124</v>
      </c>
      <c r="K21" s="1" t="s">
        <v>1120</v>
      </c>
      <c r="L21" s="1" t="s">
        <v>1123</v>
      </c>
      <c r="M21" s="3" t="s">
        <v>23</v>
      </c>
      <c r="N21" s="3" t="s">
        <v>23</v>
      </c>
      <c r="O21" s="5" t="str">
        <f>VLOOKUP(N21,$P$2:Q1212,2,0)</f>
        <v>https://ebooks.infobase.com/PortalPlaylists.aspx?ISBN=9781438128085&amp;wID=279345</v>
      </c>
      <c r="P21" t="s">
        <v>3217</v>
      </c>
      <c r="Q21" t="s">
        <v>3934</v>
      </c>
    </row>
    <row r="22" spans="1:17" ht="27.95" hidden="1" customHeight="1">
      <c r="A22" s="4" t="s">
        <v>2605</v>
      </c>
      <c r="B22" s="1" t="s">
        <v>2597</v>
      </c>
      <c r="C22" s="27" t="str">
        <f t="shared" si="0"/>
        <v>Goofy Jobs</v>
      </c>
      <c r="D22" s="1" t="s">
        <v>25</v>
      </c>
      <c r="E22" s="1" t="s">
        <v>2813</v>
      </c>
      <c r="F22" s="1" t="s">
        <v>26</v>
      </c>
      <c r="G22" s="1" t="s">
        <v>2602</v>
      </c>
      <c r="H22" s="2" t="s">
        <v>1145</v>
      </c>
      <c r="I22" s="2" t="s">
        <v>1667</v>
      </c>
      <c r="J22" s="1" t="s">
        <v>1124</v>
      </c>
      <c r="K22" s="1" t="s">
        <v>1120</v>
      </c>
      <c r="L22" s="1" t="s">
        <v>1123</v>
      </c>
      <c r="M22" s="3" t="s">
        <v>24</v>
      </c>
      <c r="N22" s="3" t="s">
        <v>24</v>
      </c>
      <c r="O22" s="5" t="str">
        <f>VLOOKUP(N22,$P$2:Q1213,2,0)</f>
        <v>https://ebooks.infobase.com/PortalPlaylists.aspx?ISBN=9781438128504&amp;wID=279345</v>
      </c>
      <c r="P22" t="s">
        <v>389</v>
      </c>
      <c r="Q22" t="s">
        <v>3935</v>
      </c>
    </row>
    <row r="23" spans="1:17" ht="27.95" hidden="1" customHeight="1">
      <c r="A23" s="4" t="s">
        <v>2605</v>
      </c>
      <c r="B23" s="1" t="s">
        <v>2597</v>
      </c>
      <c r="C23" s="27" t="str">
        <f t="shared" si="0"/>
        <v>Scary Jobs</v>
      </c>
      <c r="D23" s="1" t="s">
        <v>25</v>
      </c>
      <c r="E23" s="1" t="s">
        <v>2813</v>
      </c>
      <c r="F23" s="1" t="s">
        <v>28</v>
      </c>
      <c r="G23" s="1" t="s">
        <v>2602</v>
      </c>
      <c r="H23" s="2" t="s">
        <v>1146</v>
      </c>
      <c r="I23" s="2" t="s">
        <v>1668</v>
      </c>
      <c r="J23" s="1" t="s">
        <v>1124</v>
      </c>
      <c r="K23" s="1" t="s">
        <v>1120</v>
      </c>
      <c r="L23" s="1" t="s">
        <v>1123</v>
      </c>
      <c r="M23" s="3" t="s">
        <v>27</v>
      </c>
      <c r="N23" s="3" t="s">
        <v>27</v>
      </c>
      <c r="O23" s="5" t="str">
        <f>VLOOKUP(N23,$P$2:Q1214,2,0)</f>
        <v>https://ebooks.infobase.com/PortalPlaylists.aspx?ISBN=9781438128535&amp;wID=279345</v>
      </c>
      <c r="P23" t="s">
        <v>3369</v>
      </c>
      <c r="Q23" t="s">
        <v>3936</v>
      </c>
    </row>
    <row r="24" spans="1:17" ht="27.95" hidden="1" customHeight="1">
      <c r="A24" s="4" t="s">
        <v>2605</v>
      </c>
      <c r="B24" s="1" t="s">
        <v>2597</v>
      </c>
      <c r="C24" s="27" t="str">
        <f t="shared" si="0"/>
        <v>Gross Jobs</v>
      </c>
      <c r="D24" s="1" t="s">
        <v>25</v>
      </c>
      <c r="E24" s="1" t="s">
        <v>2813</v>
      </c>
      <c r="F24" s="1" t="s">
        <v>26</v>
      </c>
      <c r="G24" s="1" t="s">
        <v>2602</v>
      </c>
      <c r="H24" s="2" t="s">
        <v>1147</v>
      </c>
      <c r="I24" s="2" t="s">
        <v>1669</v>
      </c>
      <c r="J24" s="1" t="s">
        <v>1124</v>
      </c>
      <c r="K24" s="1" t="s">
        <v>1120</v>
      </c>
      <c r="L24" s="1" t="s">
        <v>1123</v>
      </c>
      <c r="M24" s="3" t="s">
        <v>29</v>
      </c>
      <c r="N24" s="3" t="s">
        <v>29</v>
      </c>
      <c r="O24" s="5" t="str">
        <f>VLOOKUP(N24,$P$2:Q1215,2,0)</f>
        <v>https://ebooks.infobase.com/PortalPlaylists.aspx?ISBN=9781438128511&amp;wID=279345</v>
      </c>
      <c r="P24" t="s">
        <v>392</v>
      </c>
      <c r="Q24" t="s">
        <v>3937</v>
      </c>
    </row>
    <row r="25" spans="1:17" ht="27.95" hidden="1" customHeight="1">
      <c r="A25" s="4" t="s">
        <v>2605</v>
      </c>
      <c r="B25" s="1" t="s">
        <v>2597</v>
      </c>
      <c r="C25" s="27" t="str">
        <f t="shared" si="0"/>
        <v>Glamorous Jobs</v>
      </c>
      <c r="D25" s="1" t="s">
        <v>25</v>
      </c>
      <c r="E25" s="1" t="s">
        <v>2813</v>
      </c>
      <c r="F25" s="1" t="s">
        <v>26</v>
      </c>
      <c r="G25" s="1" t="s">
        <v>2602</v>
      </c>
      <c r="H25" s="2" t="s">
        <v>1148</v>
      </c>
      <c r="I25" s="2" t="s">
        <v>1670</v>
      </c>
      <c r="J25" s="1" t="s">
        <v>1124</v>
      </c>
      <c r="K25" s="1" t="s">
        <v>1120</v>
      </c>
      <c r="L25" s="1" t="s">
        <v>1123</v>
      </c>
      <c r="M25" s="3" t="s">
        <v>30</v>
      </c>
      <c r="N25" s="3" t="s">
        <v>30</v>
      </c>
      <c r="O25" s="5" t="str">
        <f>VLOOKUP(N25,$P$2:Q1216,2,0)</f>
        <v>https://ebooks.infobase.com/PortalPlaylists.aspx?ISBN=9781438128498&amp;wID=279345</v>
      </c>
      <c r="P25" t="s">
        <v>665</v>
      </c>
      <c r="Q25" t="s">
        <v>3938</v>
      </c>
    </row>
    <row r="26" spans="1:17" ht="27.95" hidden="1" customHeight="1">
      <c r="A26" s="4" t="s">
        <v>2605</v>
      </c>
      <c r="B26" s="1" t="s">
        <v>2597</v>
      </c>
      <c r="C26" s="27" t="str">
        <f t="shared" si="0"/>
        <v>Freaky Jobs</v>
      </c>
      <c r="D26" s="1" t="s">
        <v>3121</v>
      </c>
      <c r="E26" s="1" t="s">
        <v>2813</v>
      </c>
      <c r="F26" s="1" t="s">
        <v>26</v>
      </c>
      <c r="G26" s="1" t="s">
        <v>2602</v>
      </c>
      <c r="H26" s="2" t="s">
        <v>1149</v>
      </c>
      <c r="I26" s="2" t="s">
        <v>1671</v>
      </c>
      <c r="J26" s="1" t="s">
        <v>1124</v>
      </c>
      <c r="K26" s="1" t="s">
        <v>1120</v>
      </c>
      <c r="L26" s="1" t="s">
        <v>1123</v>
      </c>
      <c r="M26" s="3" t="s">
        <v>31</v>
      </c>
      <c r="N26" s="3" t="s">
        <v>31</v>
      </c>
      <c r="O26" s="5" t="str">
        <f>VLOOKUP(N26,$P$2:Q1217,2,0)</f>
        <v>https://ebooks.infobase.com/PortalPlaylists.aspx?ISBN=9781438128481&amp;wID=279345</v>
      </c>
      <c r="P26" t="s">
        <v>635</v>
      </c>
      <c r="Q26" t="s">
        <v>3939</v>
      </c>
    </row>
    <row r="27" spans="1:17" ht="27.95" hidden="1" customHeight="1">
      <c r="A27" s="4" t="s">
        <v>2605</v>
      </c>
      <c r="B27" s="1" t="s">
        <v>2597</v>
      </c>
      <c r="C27" s="27" t="str">
        <f t="shared" si="0"/>
        <v>Gutsy Jobs</v>
      </c>
      <c r="D27" s="1" t="s">
        <v>25</v>
      </c>
      <c r="E27" s="1" t="s">
        <v>2813</v>
      </c>
      <c r="F27" s="1" t="s">
        <v>2</v>
      </c>
      <c r="G27" s="1" t="s">
        <v>2602</v>
      </c>
      <c r="H27" s="2" t="s">
        <v>1150</v>
      </c>
      <c r="I27" s="2" t="s">
        <v>1672</v>
      </c>
      <c r="J27" s="1" t="s">
        <v>1124</v>
      </c>
      <c r="K27" s="1" t="s">
        <v>1120</v>
      </c>
      <c r="L27" s="1" t="s">
        <v>1123</v>
      </c>
      <c r="M27" s="3" t="s">
        <v>32</v>
      </c>
      <c r="N27" s="3" t="s">
        <v>32</v>
      </c>
      <c r="O27" s="5" t="str">
        <f>VLOOKUP(N27,$P$2:Q1218,2,0)</f>
        <v>https://ebooks.infobase.com/PortalPlaylists.aspx?ISBN=9781438128528&amp;wID=279345</v>
      </c>
      <c r="P27" t="s">
        <v>666</v>
      </c>
      <c r="Q27" t="s">
        <v>3940</v>
      </c>
    </row>
    <row r="28" spans="1:17" ht="27.95" hidden="1" customHeight="1">
      <c r="A28" s="4" t="s">
        <v>2604</v>
      </c>
      <c r="B28" s="1" t="s">
        <v>2597</v>
      </c>
      <c r="C28" s="27" t="str">
        <f t="shared" si="0"/>
        <v>The Alamo</v>
      </c>
      <c r="D28" s="1" t="s">
        <v>34</v>
      </c>
      <c r="E28" s="1" t="s">
        <v>2761</v>
      </c>
      <c r="F28" s="1" t="s">
        <v>2</v>
      </c>
      <c r="G28" s="1" t="s">
        <v>2602</v>
      </c>
      <c r="H28" s="2" t="s">
        <v>1151</v>
      </c>
      <c r="I28" s="2" t="s">
        <v>1673</v>
      </c>
      <c r="J28" s="1" t="s">
        <v>1124</v>
      </c>
      <c r="K28" s="1" t="s">
        <v>1120</v>
      </c>
      <c r="L28" s="1" t="s">
        <v>1123</v>
      </c>
      <c r="M28" s="3" t="s">
        <v>33</v>
      </c>
      <c r="N28" s="3" t="s">
        <v>33</v>
      </c>
      <c r="O28" s="5" t="str">
        <f>VLOOKUP(N28,$P$2:Q1219,2,0)</f>
        <v>https://ebooks.infobase.com/PortalPlaylists.aspx?ISBN=9781438128122&amp;wID=279345</v>
      </c>
      <c r="P28" t="s">
        <v>3370</v>
      </c>
      <c r="Q28" t="s">
        <v>3941</v>
      </c>
    </row>
    <row r="29" spans="1:17" ht="27.95" hidden="1" customHeight="1">
      <c r="A29" s="4" t="s">
        <v>2604</v>
      </c>
      <c r="B29" s="1" t="s">
        <v>2597</v>
      </c>
      <c r="C29" s="27" t="str">
        <f t="shared" si="0"/>
        <v>Ellis Island</v>
      </c>
      <c r="D29" s="1" t="s">
        <v>34</v>
      </c>
      <c r="E29" s="1" t="s">
        <v>2859</v>
      </c>
      <c r="F29" s="1" t="s">
        <v>5</v>
      </c>
      <c r="G29" s="1" t="s">
        <v>2602</v>
      </c>
      <c r="H29" s="2" t="s">
        <v>1152</v>
      </c>
      <c r="I29" s="2" t="s">
        <v>1674</v>
      </c>
      <c r="J29" s="1" t="s">
        <v>1124</v>
      </c>
      <c r="K29" s="1" t="s">
        <v>1120</v>
      </c>
      <c r="L29" s="1" t="s">
        <v>1123</v>
      </c>
      <c r="M29" s="3" t="s">
        <v>35</v>
      </c>
      <c r="N29" s="3" t="s">
        <v>35</v>
      </c>
      <c r="O29" s="5" t="str">
        <f>VLOOKUP(N29,$P$2:Q1220,2,0)</f>
        <v>https://ebooks.infobase.com/PortalPlaylists.aspx?ISBN=9781438128139&amp;wID=279345</v>
      </c>
      <c r="P29" t="s">
        <v>3371</v>
      </c>
      <c r="Q29" t="s">
        <v>3942</v>
      </c>
    </row>
    <row r="30" spans="1:17" ht="27.95" hidden="1" customHeight="1">
      <c r="A30" s="4" t="s">
        <v>2604</v>
      </c>
      <c r="B30" s="1" t="s">
        <v>2597</v>
      </c>
      <c r="C30" s="27" t="str">
        <f t="shared" si="0"/>
        <v>The Gateway Arch</v>
      </c>
      <c r="D30" s="1" t="s">
        <v>34</v>
      </c>
      <c r="E30" s="1" t="s">
        <v>2860</v>
      </c>
      <c r="F30" s="1" t="s">
        <v>5</v>
      </c>
      <c r="G30" s="1" t="s">
        <v>2602</v>
      </c>
      <c r="H30" s="2" t="s">
        <v>1153</v>
      </c>
      <c r="I30" s="2" t="s">
        <v>1675</v>
      </c>
      <c r="J30" s="1" t="s">
        <v>1124</v>
      </c>
      <c r="K30" s="1" t="s">
        <v>1120</v>
      </c>
      <c r="L30" s="1" t="s">
        <v>1123</v>
      </c>
      <c r="M30" s="3" t="s">
        <v>36</v>
      </c>
      <c r="N30" s="3" t="s">
        <v>36</v>
      </c>
      <c r="O30" s="5" t="str">
        <f>VLOOKUP(N30,$P$2:Q1221,2,0)</f>
        <v>https://ebooks.infobase.com/PortalPlaylists.aspx?ISBN=9781438128146&amp;wID=279345</v>
      </c>
      <c r="P30" t="s">
        <v>759</v>
      </c>
      <c r="Q30" t="s">
        <v>3943</v>
      </c>
    </row>
    <row r="31" spans="1:17" ht="27.95" hidden="1" customHeight="1">
      <c r="A31" s="4" t="s">
        <v>2604</v>
      </c>
      <c r="B31" s="1" t="s">
        <v>2597</v>
      </c>
      <c r="C31" s="27" t="str">
        <f t="shared" si="0"/>
        <v>The Gettysburg Battlefield</v>
      </c>
      <c r="D31" s="1" t="s">
        <v>34</v>
      </c>
      <c r="E31" s="1" t="s">
        <v>2861</v>
      </c>
      <c r="F31" s="1" t="s">
        <v>2</v>
      </c>
      <c r="G31" s="1" t="s">
        <v>2602</v>
      </c>
      <c r="H31" s="2" t="s">
        <v>1154</v>
      </c>
      <c r="I31" s="2" t="s">
        <v>1676</v>
      </c>
      <c r="J31" s="1" t="s">
        <v>1124</v>
      </c>
      <c r="K31" s="1" t="s">
        <v>1120</v>
      </c>
      <c r="L31" s="1" t="s">
        <v>1123</v>
      </c>
      <c r="M31" s="3" t="s">
        <v>37</v>
      </c>
      <c r="N31" s="3" t="s">
        <v>37</v>
      </c>
      <c r="O31" s="5" t="str">
        <f>VLOOKUP(N31,$P$2:Q1222,2,0)</f>
        <v>https://ebooks.infobase.com/PortalPlaylists.aspx?ISBN=9781438128153&amp;wID=279345</v>
      </c>
      <c r="P31" t="s">
        <v>393</v>
      </c>
      <c r="Q31" t="s">
        <v>3944</v>
      </c>
    </row>
    <row r="32" spans="1:17" ht="27.95" hidden="1" customHeight="1">
      <c r="A32" s="4" t="s">
        <v>2604</v>
      </c>
      <c r="B32" s="1" t="s">
        <v>2597</v>
      </c>
      <c r="C32" s="27" t="str">
        <f t="shared" si="0"/>
        <v>The Lincoln Memorial</v>
      </c>
      <c r="D32" s="1" t="s">
        <v>34</v>
      </c>
      <c r="E32" s="1" t="s">
        <v>2860</v>
      </c>
      <c r="F32" s="1" t="s">
        <v>2</v>
      </c>
      <c r="G32" s="1" t="s">
        <v>2602</v>
      </c>
      <c r="H32" s="2" t="s">
        <v>1155</v>
      </c>
      <c r="I32" s="2" t="s">
        <v>1677</v>
      </c>
      <c r="J32" s="1" t="s">
        <v>1124</v>
      </c>
      <c r="K32" s="1" t="s">
        <v>1120</v>
      </c>
      <c r="L32" s="1" t="s">
        <v>1123</v>
      </c>
      <c r="M32" s="3" t="s">
        <v>38</v>
      </c>
      <c r="N32" s="3" t="s">
        <v>38</v>
      </c>
      <c r="O32" s="5" t="str">
        <f>VLOOKUP(N32,$P$2:Q1223,2,0)</f>
        <v>https://ebooks.infobase.com/PortalPlaylists.aspx?ISBN=9781438128160&amp;wID=279345</v>
      </c>
      <c r="P32" t="s">
        <v>916</v>
      </c>
      <c r="Q32" t="s">
        <v>3945</v>
      </c>
    </row>
    <row r="33" spans="1:17" ht="27.95" hidden="1" customHeight="1">
      <c r="A33" s="4" t="s">
        <v>2604</v>
      </c>
      <c r="B33" s="1" t="s">
        <v>2597</v>
      </c>
      <c r="C33" s="27" t="str">
        <f t="shared" si="0"/>
        <v>Independence Hall</v>
      </c>
      <c r="D33" s="1" t="s">
        <v>34</v>
      </c>
      <c r="E33" s="1" t="s">
        <v>2859</v>
      </c>
      <c r="F33" s="1" t="s">
        <v>5</v>
      </c>
      <c r="G33" s="1" t="s">
        <v>2602</v>
      </c>
      <c r="H33" s="2" t="s">
        <v>1156</v>
      </c>
      <c r="I33" s="2" t="s">
        <v>1678</v>
      </c>
      <c r="J33" s="1" t="s">
        <v>1124</v>
      </c>
      <c r="K33" s="1" t="s">
        <v>1120</v>
      </c>
      <c r="L33" s="1" t="s">
        <v>1123</v>
      </c>
      <c r="M33" s="3" t="s">
        <v>39</v>
      </c>
      <c r="N33" s="3" t="s">
        <v>39</v>
      </c>
      <c r="O33" s="5" t="str">
        <f>VLOOKUP(N33,$P$2:Q1224,2,0)</f>
        <v>https://ebooks.infobase.com/PortalPlaylists.aspx?ISBN=9781438128177&amp;wID=279345</v>
      </c>
      <c r="P33" t="s">
        <v>593</v>
      </c>
      <c r="Q33" t="s">
        <v>3946</v>
      </c>
    </row>
    <row r="34" spans="1:17" ht="27.95" hidden="1" customHeight="1">
      <c r="A34" s="4" t="s">
        <v>2604</v>
      </c>
      <c r="B34" s="1" t="s">
        <v>2597</v>
      </c>
      <c r="C34" s="27" t="str">
        <f t="shared" si="0"/>
        <v>The Statue of Liberty</v>
      </c>
      <c r="D34" s="1" t="s">
        <v>34</v>
      </c>
      <c r="E34" s="1" t="s">
        <v>2859</v>
      </c>
      <c r="F34" s="1" t="s">
        <v>2</v>
      </c>
      <c r="G34" s="1" t="s">
        <v>2602</v>
      </c>
      <c r="H34" s="2" t="s">
        <v>1157</v>
      </c>
      <c r="I34" s="2" t="s">
        <v>1679</v>
      </c>
      <c r="J34" s="1" t="s">
        <v>1124</v>
      </c>
      <c r="K34" s="1" t="s">
        <v>1120</v>
      </c>
      <c r="L34" s="1" t="s">
        <v>1123</v>
      </c>
      <c r="M34" s="3" t="s">
        <v>40</v>
      </c>
      <c r="N34" s="3" t="s">
        <v>40</v>
      </c>
      <c r="O34" s="5" t="str">
        <f>VLOOKUP(N34,$P$2:Q1225,2,0)</f>
        <v>https://ebooks.infobase.com/PortalPlaylists.aspx?ISBN=9781438128184&amp;wID=279345</v>
      </c>
      <c r="P34" t="s">
        <v>917</v>
      </c>
      <c r="Q34" t="s">
        <v>3947</v>
      </c>
    </row>
    <row r="35" spans="1:17" ht="27.95" hidden="1" customHeight="1">
      <c r="A35" s="4" t="s">
        <v>2604</v>
      </c>
      <c r="B35" s="1" t="s">
        <v>2597</v>
      </c>
      <c r="C35" s="27" t="str">
        <f t="shared" si="0"/>
        <v>Wind Power</v>
      </c>
      <c r="D35" s="1" t="s">
        <v>42</v>
      </c>
      <c r="E35" s="1" t="s">
        <v>2892</v>
      </c>
      <c r="F35" s="1" t="s">
        <v>43</v>
      </c>
      <c r="G35" s="1" t="s">
        <v>2602</v>
      </c>
      <c r="H35" s="2" t="s">
        <v>1158</v>
      </c>
      <c r="I35" s="2" t="s">
        <v>1680</v>
      </c>
      <c r="J35" s="1" t="s">
        <v>1124</v>
      </c>
      <c r="K35" s="1" t="s">
        <v>1120</v>
      </c>
      <c r="L35" s="1" t="s">
        <v>1123</v>
      </c>
      <c r="M35" s="3" t="s">
        <v>41</v>
      </c>
      <c r="N35" s="3" t="s">
        <v>41</v>
      </c>
      <c r="O35" s="5" t="str">
        <f>VLOOKUP(N35,$P$2:Q1226,2,0)</f>
        <v>https://ebooks.infobase.com/PortalPlaylists.aspx?ISBN=9781438131658&amp;wID=279345</v>
      </c>
      <c r="P35" t="s">
        <v>253</v>
      </c>
      <c r="Q35" t="s">
        <v>3948</v>
      </c>
    </row>
    <row r="36" spans="1:17" ht="27.95" hidden="1" customHeight="1">
      <c r="A36" s="4" t="s">
        <v>2604</v>
      </c>
      <c r="B36" s="1" t="s">
        <v>2597</v>
      </c>
      <c r="C36" s="27" t="str">
        <f t="shared" si="0"/>
        <v>Solar Power</v>
      </c>
      <c r="D36" s="1" t="s">
        <v>42</v>
      </c>
      <c r="E36" s="1" t="s">
        <v>2856</v>
      </c>
      <c r="F36" s="1" t="s">
        <v>43</v>
      </c>
      <c r="G36" s="1" t="s">
        <v>2602</v>
      </c>
      <c r="H36" s="2" t="s">
        <v>1159</v>
      </c>
      <c r="I36" s="2" t="s">
        <v>1681</v>
      </c>
      <c r="J36" s="1" t="s">
        <v>1124</v>
      </c>
      <c r="K36" s="1" t="s">
        <v>1120</v>
      </c>
      <c r="L36" s="1" t="s">
        <v>1123</v>
      </c>
      <c r="M36" s="3" t="s">
        <v>44</v>
      </c>
      <c r="N36" s="3" t="s">
        <v>44</v>
      </c>
      <c r="O36" s="5" t="str">
        <f>VLOOKUP(N36,$P$2:Q1227,2,0)</f>
        <v>https://ebooks.infobase.com/PortalPlaylists.aspx?ISBN=9781438131641&amp;wID=279345</v>
      </c>
      <c r="P36" t="s">
        <v>258</v>
      </c>
      <c r="Q36" t="s">
        <v>3949</v>
      </c>
    </row>
    <row r="37" spans="1:17" ht="27.95" hidden="1" customHeight="1">
      <c r="A37" s="4" t="s">
        <v>2604</v>
      </c>
      <c r="B37" s="1" t="s">
        <v>2597</v>
      </c>
      <c r="C37" s="27" t="str">
        <f t="shared" si="0"/>
        <v>Biofuels</v>
      </c>
      <c r="D37" s="1" t="s">
        <v>42</v>
      </c>
      <c r="E37" s="1" t="s">
        <v>2754</v>
      </c>
      <c r="F37" s="1" t="s">
        <v>43</v>
      </c>
      <c r="G37" s="1" t="s">
        <v>2602</v>
      </c>
      <c r="H37" s="2" t="s">
        <v>1160</v>
      </c>
      <c r="I37" s="2" t="s">
        <v>1682</v>
      </c>
      <c r="J37" s="1" t="s">
        <v>1124</v>
      </c>
      <c r="K37" s="1" t="s">
        <v>1120</v>
      </c>
      <c r="L37" s="1" t="s">
        <v>1123</v>
      </c>
      <c r="M37" s="3" t="s">
        <v>45</v>
      </c>
      <c r="N37" s="3" t="s">
        <v>45</v>
      </c>
      <c r="O37" s="5" t="str">
        <f>VLOOKUP(N37,$P$2:Q1228,2,0)</f>
        <v>https://ebooks.infobase.com/PortalPlaylists.aspx?ISBN=9781438132198&amp;wID=279345</v>
      </c>
      <c r="P37" t="s">
        <v>257</v>
      </c>
      <c r="Q37" t="s">
        <v>3950</v>
      </c>
    </row>
    <row r="38" spans="1:17" ht="27.95" hidden="1" customHeight="1">
      <c r="A38" s="4" t="s">
        <v>2604</v>
      </c>
      <c r="B38" s="1" t="s">
        <v>2597</v>
      </c>
      <c r="C38" s="27" t="str">
        <f t="shared" si="0"/>
        <v>Coal, Oil, and Natural Gas</v>
      </c>
      <c r="D38" s="1" t="s">
        <v>42</v>
      </c>
      <c r="E38" s="1" t="s">
        <v>2896</v>
      </c>
      <c r="F38" s="1" t="s">
        <v>43</v>
      </c>
      <c r="G38" s="1" t="s">
        <v>2602</v>
      </c>
      <c r="H38" s="2" t="s">
        <v>1161</v>
      </c>
      <c r="I38" s="2" t="s">
        <v>1683</v>
      </c>
      <c r="J38" s="1" t="s">
        <v>1124</v>
      </c>
      <c r="K38" s="1" t="s">
        <v>1120</v>
      </c>
      <c r="L38" s="1" t="s">
        <v>1123</v>
      </c>
      <c r="M38" s="3" t="s">
        <v>46</v>
      </c>
      <c r="N38" s="3" t="s">
        <v>46</v>
      </c>
      <c r="O38" s="5" t="str">
        <f>VLOOKUP(N38,$P$2:Q1229,2,0)</f>
        <v>https://ebooks.infobase.com/PortalPlaylists.aspx?ISBN=9781438132204&amp;wID=279345</v>
      </c>
      <c r="P38" t="s">
        <v>256</v>
      </c>
      <c r="Q38" t="s">
        <v>3951</v>
      </c>
    </row>
    <row r="39" spans="1:17" ht="27.95" hidden="1" customHeight="1">
      <c r="A39" s="4" t="s">
        <v>2606</v>
      </c>
      <c r="B39" s="1" t="s">
        <v>2597</v>
      </c>
      <c r="C39" s="27" t="str">
        <f t="shared" si="0"/>
        <v>In Your Body</v>
      </c>
      <c r="D39" s="1" t="s">
        <v>48</v>
      </c>
      <c r="E39" s="1" t="s">
        <v>3117</v>
      </c>
      <c r="F39" s="1" t="s">
        <v>43</v>
      </c>
      <c r="G39" s="1" t="s">
        <v>2602</v>
      </c>
      <c r="H39" s="2" t="s">
        <v>1162</v>
      </c>
      <c r="I39" s="2" t="s">
        <v>1684</v>
      </c>
      <c r="J39" s="1" t="s">
        <v>1124</v>
      </c>
      <c r="K39" s="1" t="s">
        <v>1120</v>
      </c>
      <c r="L39" s="1" t="s">
        <v>1123</v>
      </c>
      <c r="M39" s="3" t="s">
        <v>47</v>
      </c>
      <c r="N39" s="3" t="s">
        <v>47</v>
      </c>
      <c r="O39" s="5" t="str">
        <f>VLOOKUP(N39,$P$2:Q1230,2,0)</f>
        <v>https://ebooks.infobase.com/PortalPlaylists.aspx?ISBN=9781438133690&amp;wID=279345</v>
      </c>
      <c r="P39" t="s">
        <v>255</v>
      </c>
      <c r="Q39" t="s">
        <v>3952</v>
      </c>
    </row>
    <row r="40" spans="1:17" ht="27.95" hidden="1" customHeight="1">
      <c r="A40" s="4" t="s">
        <v>2606</v>
      </c>
      <c r="B40" s="1" t="s">
        <v>2597</v>
      </c>
      <c r="C40" s="27" t="str">
        <f t="shared" si="0"/>
        <v>In Rivers, Lakes, and Ponds</v>
      </c>
      <c r="D40" s="1" t="s">
        <v>48</v>
      </c>
      <c r="E40" s="1" t="s">
        <v>3117</v>
      </c>
      <c r="F40" s="1" t="s">
        <v>43</v>
      </c>
      <c r="G40" s="1" t="s">
        <v>2602</v>
      </c>
      <c r="H40" s="2" t="s">
        <v>1163</v>
      </c>
      <c r="I40" s="2" t="s">
        <v>1685</v>
      </c>
      <c r="J40" s="1" t="s">
        <v>1124</v>
      </c>
      <c r="K40" s="1" t="s">
        <v>1120</v>
      </c>
      <c r="L40" s="1" t="s">
        <v>1123</v>
      </c>
      <c r="M40" s="3" t="s">
        <v>49</v>
      </c>
      <c r="N40" s="3" t="s">
        <v>49</v>
      </c>
      <c r="O40" s="5" t="str">
        <f>VLOOKUP(N40,$P$2:Q1231,2,0)</f>
        <v>https://ebooks.infobase.com/PortalPlaylists.aspx?ISBN=9781438133683&amp;wID=279345</v>
      </c>
      <c r="P40" t="s">
        <v>254</v>
      </c>
      <c r="Q40" t="s">
        <v>3953</v>
      </c>
    </row>
    <row r="41" spans="1:17" ht="27.95" hidden="1" customHeight="1">
      <c r="A41" s="4" t="s">
        <v>2606</v>
      </c>
      <c r="B41" s="1" t="s">
        <v>2597</v>
      </c>
      <c r="C41" s="27" t="str">
        <f t="shared" si="0"/>
        <v>Dragonfly</v>
      </c>
      <c r="D41" s="1" t="s">
        <v>51</v>
      </c>
      <c r="E41" s="1" t="s">
        <v>3116</v>
      </c>
      <c r="F41" s="1" t="s">
        <v>43</v>
      </c>
      <c r="G41" s="1" t="s">
        <v>2602</v>
      </c>
      <c r="H41" s="2" t="s">
        <v>1164</v>
      </c>
      <c r="I41" s="2" t="s">
        <v>1686</v>
      </c>
      <c r="J41" s="1" t="s">
        <v>1124</v>
      </c>
      <c r="K41" s="1" t="s">
        <v>1120</v>
      </c>
      <c r="L41" s="1" t="s">
        <v>1123</v>
      </c>
      <c r="M41" s="3" t="s">
        <v>50</v>
      </c>
      <c r="N41" s="3" t="s">
        <v>50</v>
      </c>
      <c r="O41" s="5" t="str">
        <f>VLOOKUP(N41,$P$2:Q1232,2,0)</f>
        <v>https://ebooks.infobase.com/PortalPlaylists.aspx?ISBN=9781438133515&amp;wID=279345</v>
      </c>
      <c r="P41" t="s">
        <v>250</v>
      </c>
      <c r="Q41" t="s">
        <v>3954</v>
      </c>
    </row>
    <row r="42" spans="1:17" ht="27.95" hidden="1" customHeight="1">
      <c r="A42" s="4" t="s">
        <v>2606</v>
      </c>
      <c r="B42" s="1" t="s">
        <v>2597</v>
      </c>
      <c r="C42" s="27" t="str">
        <f t="shared" si="0"/>
        <v>In Your Food</v>
      </c>
      <c r="D42" s="1" t="s">
        <v>48</v>
      </c>
      <c r="E42" s="1" t="s">
        <v>3117</v>
      </c>
      <c r="F42" s="1" t="s">
        <v>43</v>
      </c>
      <c r="G42" s="1" t="s">
        <v>2602</v>
      </c>
      <c r="H42" s="2" t="s">
        <v>1165</v>
      </c>
      <c r="I42" s="2" t="s">
        <v>1687</v>
      </c>
      <c r="J42" s="1" t="s">
        <v>1124</v>
      </c>
      <c r="K42" s="1" t="s">
        <v>1120</v>
      </c>
      <c r="L42" s="1" t="s">
        <v>1123</v>
      </c>
      <c r="M42" s="3" t="s">
        <v>52</v>
      </c>
      <c r="N42" s="3" t="s">
        <v>52</v>
      </c>
      <c r="O42" s="5" t="str">
        <f>VLOOKUP(N42,$P$2:Q1233,2,0)</f>
        <v>https://ebooks.infobase.com/PortalPlaylists.aspx?ISBN=9781438133188&amp;wID=279345</v>
      </c>
      <c r="P42" t="s">
        <v>712</v>
      </c>
      <c r="Q42" t="s">
        <v>3955</v>
      </c>
    </row>
    <row r="43" spans="1:17" ht="27.95" hidden="1" customHeight="1">
      <c r="A43" s="4" t="s">
        <v>2606</v>
      </c>
      <c r="B43" s="1" t="s">
        <v>2597</v>
      </c>
      <c r="C43" s="27" t="str">
        <f t="shared" si="0"/>
        <v>Ant</v>
      </c>
      <c r="D43" s="1" t="s">
        <v>51</v>
      </c>
      <c r="E43" s="1" t="s">
        <v>3116</v>
      </c>
      <c r="F43" s="1" t="s">
        <v>43</v>
      </c>
      <c r="G43" s="1" t="s">
        <v>2602</v>
      </c>
      <c r="H43" s="2" t="s">
        <v>1166</v>
      </c>
      <c r="I43" s="2" t="s">
        <v>1688</v>
      </c>
      <c r="J43" s="1" t="s">
        <v>1124</v>
      </c>
      <c r="K43" s="1" t="s">
        <v>1120</v>
      </c>
      <c r="L43" s="1" t="s">
        <v>1123</v>
      </c>
      <c r="M43" s="3" t="s">
        <v>53</v>
      </c>
      <c r="N43" s="3" t="s">
        <v>53</v>
      </c>
      <c r="O43" s="5" t="str">
        <f>VLOOKUP(N43,$P$2:Q1234,2,0)</f>
        <v>https://ebooks.infobase.com/PortalPlaylists.aspx?ISBN=9781438132976&amp;wID=279345</v>
      </c>
      <c r="P43" t="s">
        <v>834</v>
      </c>
      <c r="Q43" t="s">
        <v>3956</v>
      </c>
    </row>
    <row r="44" spans="1:17" ht="27.95" hidden="1" customHeight="1">
      <c r="A44" s="4" t="s">
        <v>2604</v>
      </c>
      <c r="B44" s="1" t="s">
        <v>2597</v>
      </c>
      <c r="C44" s="27" t="str">
        <f t="shared" si="0"/>
        <v>Geothermal Energy</v>
      </c>
      <c r="D44" s="1" t="s">
        <v>42</v>
      </c>
      <c r="E44" s="1" t="s">
        <v>2900</v>
      </c>
      <c r="F44" s="1" t="s">
        <v>43</v>
      </c>
      <c r="G44" s="1" t="s">
        <v>2602</v>
      </c>
      <c r="H44" s="2" t="s">
        <v>1167</v>
      </c>
      <c r="I44" s="2" t="s">
        <v>1689</v>
      </c>
      <c r="J44" s="1" t="s">
        <v>1124</v>
      </c>
      <c r="K44" s="1" t="s">
        <v>1120</v>
      </c>
      <c r="L44" s="1" t="s">
        <v>1123</v>
      </c>
      <c r="M44" s="3" t="s">
        <v>54</v>
      </c>
      <c r="N44" s="3" t="s">
        <v>54</v>
      </c>
      <c r="O44" s="5" t="str">
        <f>VLOOKUP(N44,$P$2:Q1235,2,0)</f>
        <v>https://ebooks.infobase.com/PortalPlaylists.aspx?ISBN=9781438132914&amp;wID=279345</v>
      </c>
      <c r="P44" t="s">
        <v>372</v>
      </c>
      <c r="Q44" t="s">
        <v>3957</v>
      </c>
    </row>
    <row r="45" spans="1:17" ht="27.95" hidden="1" customHeight="1">
      <c r="A45" s="4" t="s">
        <v>2606</v>
      </c>
      <c r="B45" s="1" t="s">
        <v>2597</v>
      </c>
      <c r="C45" s="27" t="str">
        <f t="shared" si="0"/>
        <v>In the Home</v>
      </c>
      <c r="D45" s="1" t="s">
        <v>48</v>
      </c>
      <c r="E45" s="1" t="s">
        <v>3117</v>
      </c>
      <c r="F45" s="1" t="s">
        <v>43</v>
      </c>
      <c r="G45" s="1" t="s">
        <v>2602</v>
      </c>
      <c r="H45" s="2" t="s">
        <v>1168</v>
      </c>
      <c r="I45" s="2" t="s">
        <v>1690</v>
      </c>
      <c r="J45" s="1" t="s">
        <v>1124</v>
      </c>
      <c r="K45" s="1" t="s">
        <v>1120</v>
      </c>
      <c r="L45" s="1" t="s">
        <v>1123</v>
      </c>
      <c r="M45" s="3" t="s">
        <v>55</v>
      </c>
      <c r="N45" s="3" t="s">
        <v>55</v>
      </c>
      <c r="O45" s="5" t="str">
        <f>VLOOKUP(N45,$P$2:Q1236,2,0)</f>
        <v>https://ebooks.infobase.com/PortalPlaylists.aspx?ISBN=9781438132488&amp;wID=279345</v>
      </c>
      <c r="P45" t="s">
        <v>375</v>
      </c>
      <c r="Q45" t="s">
        <v>3958</v>
      </c>
    </row>
    <row r="46" spans="1:17" ht="27.95" hidden="1" customHeight="1">
      <c r="A46" s="4" t="s">
        <v>2606</v>
      </c>
      <c r="B46" s="1" t="s">
        <v>2597</v>
      </c>
      <c r="C46" s="27" t="str">
        <f t="shared" si="0"/>
        <v>In the Backyard</v>
      </c>
      <c r="D46" s="1" t="s">
        <v>48</v>
      </c>
      <c r="E46" s="1" t="s">
        <v>3117</v>
      </c>
      <c r="F46" s="1" t="s">
        <v>43</v>
      </c>
      <c r="G46" s="1" t="s">
        <v>2602</v>
      </c>
      <c r="H46" s="2" t="s">
        <v>1169</v>
      </c>
      <c r="I46" s="2" t="s">
        <v>1691</v>
      </c>
      <c r="J46" s="1" t="s">
        <v>1124</v>
      </c>
      <c r="K46" s="1" t="s">
        <v>1120</v>
      </c>
      <c r="L46" s="1" t="s">
        <v>1123</v>
      </c>
      <c r="M46" s="3" t="s">
        <v>56</v>
      </c>
      <c r="N46" s="3" t="s">
        <v>56</v>
      </c>
      <c r="O46" s="5" t="str">
        <f>VLOOKUP(N46,$P$2:Q1237,2,0)</f>
        <v>https://ebooks.infobase.com/PortalPlaylists.aspx?ISBN=9781438132471&amp;wID=279345</v>
      </c>
      <c r="P46" t="s">
        <v>394</v>
      </c>
      <c r="Q46" t="s">
        <v>3959</v>
      </c>
    </row>
    <row r="47" spans="1:17" ht="27.95" hidden="1" customHeight="1">
      <c r="A47" s="4" t="s">
        <v>2606</v>
      </c>
      <c r="B47" s="1" t="s">
        <v>2597</v>
      </c>
      <c r="C47" s="27" t="str">
        <f t="shared" si="0"/>
        <v>Spider</v>
      </c>
      <c r="D47" s="1" t="s">
        <v>51</v>
      </c>
      <c r="E47" s="1" t="s">
        <v>3116</v>
      </c>
      <c r="F47" s="1" t="s">
        <v>43</v>
      </c>
      <c r="G47" s="1" t="s">
        <v>2602</v>
      </c>
      <c r="H47" s="2" t="s">
        <v>1170</v>
      </c>
      <c r="I47" s="2" t="s">
        <v>1692</v>
      </c>
      <c r="J47" s="1" t="s">
        <v>1124</v>
      </c>
      <c r="K47" s="1" t="s">
        <v>1120</v>
      </c>
      <c r="L47" s="1" t="s">
        <v>1123</v>
      </c>
      <c r="M47" s="3" t="s">
        <v>57</v>
      </c>
      <c r="N47" s="3" t="s">
        <v>57</v>
      </c>
      <c r="O47" s="5" t="str">
        <f>VLOOKUP(N47,$P$2:Q1238,2,0)</f>
        <v>https://ebooks.infobase.com/PortalPlaylists.aspx?ISBN=9781438132259&amp;wID=279345</v>
      </c>
      <c r="P47" t="s">
        <v>762</v>
      </c>
      <c r="Q47" t="s">
        <v>3960</v>
      </c>
    </row>
    <row r="48" spans="1:17" ht="27.95" hidden="1" customHeight="1">
      <c r="A48" s="4" t="s">
        <v>2604</v>
      </c>
      <c r="B48" s="1" t="s">
        <v>2597</v>
      </c>
      <c r="C48" s="27" t="str">
        <f t="shared" si="0"/>
        <v>Water Power</v>
      </c>
      <c r="D48" s="1" t="s">
        <v>42</v>
      </c>
      <c r="E48" s="1" t="s">
        <v>2897</v>
      </c>
      <c r="F48" s="1" t="s">
        <v>43</v>
      </c>
      <c r="G48" s="1" t="s">
        <v>2602</v>
      </c>
      <c r="H48" s="2" t="s">
        <v>1171</v>
      </c>
      <c r="I48" s="2" t="s">
        <v>1693</v>
      </c>
      <c r="J48" s="1" t="s">
        <v>1124</v>
      </c>
      <c r="K48" s="1" t="s">
        <v>1120</v>
      </c>
      <c r="L48" s="1" t="s">
        <v>1123</v>
      </c>
      <c r="M48" s="3" t="s">
        <v>58</v>
      </c>
      <c r="N48" s="3" t="s">
        <v>58</v>
      </c>
      <c r="O48" s="5" t="str">
        <f>VLOOKUP(N48,$P$2:Q1239,2,0)</f>
        <v>https://ebooks.infobase.com/PortalPlaylists.aspx?ISBN=9781438132235&amp;wID=279345</v>
      </c>
      <c r="P48" t="s">
        <v>135</v>
      </c>
      <c r="Q48" t="s">
        <v>3961</v>
      </c>
    </row>
    <row r="49" spans="1:17" ht="27.95" hidden="1" customHeight="1">
      <c r="A49" s="4" t="s">
        <v>2604</v>
      </c>
      <c r="B49" s="1" t="s">
        <v>2597</v>
      </c>
      <c r="C49" s="27" t="str">
        <f t="shared" si="0"/>
        <v>Nuclear Power</v>
      </c>
      <c r="D49" s="1" t="s">
        <v>42</v>
      </c>
      <c r="E49" s="1" t="s">
        <v>2627</v>
      </c>
      <c r="F49" s="1" t="s">
        <v>43</v>
      </c>
      <c r="G49" s="1" t="s">
        <v>2602</v>
      </c>
      <c r="H49" s="2" t="s">
        <v>1172</v>
      </c>
      <c r="I49" s="2" t="s">
        <v>1694</v>
      </c>
      <c r="J49" s="1" t="s">
        <v>1124</v>
      </c>
      <c r="K49" s="1" t="s">
        <v>1120</v>
      </c>
      <c r="L49" s="1" t="s">
        <v>1123</v>
      </c>
      <c r="M49" s="3" t="s">
        <v>59</v>
      </c>
      <c r="N49" s="3" t="s">
        <v>59</v>
      </c>
      <c r="O49" s="5" t="str">
        <f>VLOOKUP(N49,$P$2:Q1240,2,0)</f>
        <v>https://ebooks.infobase.com/PortalPlaylists.aspx?ISBN=9781438132228&amp;wID=279345</v>
      </c>
      <c r="P49" t="s">
        <v>137</v>
      </c>
      <c r="Q49" t="s">
        <v>3962</v>
      </c>
    </row>
    <row r="50" spans="1:17" ht="27.95" hidden="1" customHeight="1">
      <c r="A50" s="4" t="s">
        <v>2604</v>
      </c>
      <c r="B50" s="1" t="s">
        <v>2597</v>
      </c>
      <c r="C50" s="27" t="str">
        <f t="shared" si="0"/>
        <v>Hydrogen Fuel</v>
      </c>
      <c r="D50" s="1" t="s">
        <v>42</v>
      </c>
      <c r="E50" s="1" t="s">
        <v>2867</v>
      </c>
      <c r="F50" s="1" t="s">
        <v>43</v>
      </c>
      <c r="G50" s="1" t="s">
        <v>2602</v>
      </c>
      <c r="H50" s="2" t="s">
        <v>1173</v>
      </c>
      <c r="I50" s="2" t="s">
        <v>1695</v>
      </c>
      <c r="J50" s="1" t="s">
        <v>1124</v>
      </c>
      <c r="K50" s="1" t="s">
        <v>1120</v>
      </c>
      <c r="L50" s="1" t="s">
        <v>1123</v>
      </c>
      <c r="M50" s="3" t="s">
        <v>60</v>
      </c>
      <c r="N50" s="3" t="s">
        <v>60</v>
      </c>
      <c r="O50" s="5" t="str">
        <f>VLOOKUP(N50,$P$2:Q1241,2,0)</f>
        <v>https://ebooks.infobase.com/PortalPlaylists.aspx?ISBN=9781438132211&amp;wID=279345</v>
      </c>
      <c r="P50" t="s">
        <v>133</v>
      </c>
      <c r="Q50" t="s">
        <v>3963</v>
      </c>
    </row>
    <row r="51" spans="1:17" ht="27.95" hidden="1" customHeight="1">
      <c r="A51" s="4" t="s">
        <v>2606</v>
      </c>
      <c r="B51" s="1" t="s">
        <v>2597</v>
      </c>
      <c r="C51" s="27" t="str">
        <f t="shared" si="0"/>
        <v>Beetle</v>
      </c>
      <c r="D51" s="1" t="s">
        <v>51</v>
      </c>
      <c r="E51" s="1" t="s">
        <v>3116</v>
      </c>
      <c r="F51" s="1" t="s">
        <v>43</v>
      </c>
      <c r="G51" s="1" t="s">
        <v>2602</v>
      </c>
      <c r="H51" s="2" t="s">
        <v>1174</v>
      </c>
      <c r="I51" s="2" t="s">
        <v>1696</v>
      </c>
      <c r="J51" s="1" t="s">
        <v>1124</v>
      </c>
      <c r="K51" s="1" t="s">
        <v>1120</v>
      </c>
      <c r="L51" s="1" t="s">
        <v>1123</v>
      </c>
      <c r="M51" s="3" t="s">
        <v>61</v>
      </c>
      <c r="N51" s="3" t="s">
        <v>61</v>
      </c>
      <c r="O51" s="5" t="str">
        <f>VLOOKUP(N51,$P$2:Q1242,2,0)</f>
        <v>https://ebooks.infobase.com/PortalPlaylists.aspx?ISBN=9781438133508&amp;wID=279345</v>
      </c>
      <c r="P51" t="s">
        <v>132</v>
      </c>
      <c r="Q51" t="s">
        <v>3964</v>
      </c>
    </row>
    <row r="52" spans="1:17" ht="27.95" hidden="1" customHeight="1">
      <c r="A52" s="4" t="s">
        <v>2604</v>
      </c>
      <c r="B52" s="1" t="s">
        <v>2597</v>
      </c>
      <c r="C52" s="27" t="str">
        <f t="shared" si="0"/>
        <v>The Washington Monument</v>
      </c>
      <c r="D52" s="1" t="s">
        <v>34</v>
      </c>
      <c r="E52" s="1" t="s">
        <v>2869</v>
      </c>
      <c r="F52" s="1" t="s">
        <v>5</v>
      </c>
      <c r="G52" s="1" t="s">
        <v>2602</v>
      </c>
      <c r="H52" s="2" t="s">
        <v>1175</v>
      </c>
      <c r="I52" s="2" t="s">
        <v>1697</v>
      </c>
      <c r="J52" s="1" t="s">
        <v>1124</v>
      </c>
      <c r="K52" s="1" t="s">
        <v>1120</v>
      </c>
      <c r="L52" s="1" t="s">
        <v>1123</v>
      </c>
      <c r="M52" s="3" t="s">
        <v>62</v>
      </c>
      <c r="N52" s="3" t="s">
        <v>62</v>
      </c>
      <c r="O52" s="5" t="str">
        <f>VLOOKUP(N52,$P$2:Q1243,2,0)</f>
        <v>https://ebooks.infobase.com/PortalPlaylists.aspx?ISBN=9781438129044&amp;wID=279345</v>
      </c>
      <c r="P52" t="s">
        <v>128</v>
      </c>
      <c r="Q52" t="s">
        <v>3965</v>
      </c>
    </row>
    <row r="53" spans="1:17" ht="27.95" hidden="1" customHeight="1">
      <c r="A53" s="4" t="s">
        <v>2604</v>
      </c>
      <c r="B53" s="1" t="s">
        <v>2597</v>
      </c>
      <c r="C53" s="27" t="str">
        <f t="shared" si="0"/>
        <v>Mount Rushmore</v>
      </c>
      <c r="D53" s="1" t="s">
        <v>34</v>
      </c>
      <c r="E53" s="1" t="s">
        <v>2868</v>
      </c>
      <c r="F53" s="1" t="s">
        <v>5</v>
      </c>
      <c r="G53" s="1" t="s">
        <v>2602</v>
      </c>
      <c r="H53" s="2" t="s">
        <v>1176</v>
      </c>
      <c r="I53" s="2" t="s">
        <v>1698</v>
      </c>
      <c r="J53" s="1" t="s">
        <v>1124</v>
      </c>
      <c r="K53" s="1" t="s">
        <v>1120</v>
      </c>
      <c r="L53" s="1" t="s">
        <v>1123</v>
      </c>
      <c r="M53" s="3" t="s">
        <v>63</v>
      </c>
      <c r="N53" s="3" t="s">
        <v>63</v>
      </c>
      <c r="O53" s="5" t="str">
        <f>VLOOKUP(N53,$P$2:Q1244,2,0)</f>
        <v>https://ebooks.infobase.com/PortalPlaylists.aspx?ISBN=9781438129037&amp;wID=279345</v>
      </c>
      <c r="P53" t="s">
        <v>131</v>
      </c>
      <c r="Q53" t="s">
        <v>3966</v>
      </c>
    </row>
    <row r="54" spans="1:17" ht="27.95" hidden="1" customHeight="1">
      <c r="A54" s="4" t="s">
        <v>2604</v>
      </c>
      <c r="B54" s="1" t="s">
        <v>2597</v>
      </c>
      <c r="C54" s="27" t="str">
        <f t="shared" si="0"/>
        <v>Fort McHenry</v>
      </c>
      <c r="D54" s="1" t="s">
        <v>34</v>
      </c>
      <c r="E54" s="1" t="s">
        <v>2858</v>
      </c>
      <c r="F54" s="1" t="s">
        <v>5</v>
      </c>
      <c r="G54" s="1" t="s">
        <v>2602</v>
      </c>
      <c r="H54" s="2" t="s">
        <v>1177</v>
      </c>
      <c r="I54" s="2" t="s">
        <v>1699</v>
      </c>
      <c r="J54" s="1" t="s">
        <v>1124</v>
      </c>
      <c r="K54" s="1" t="s">
        <v>1120</v>
      </c>
      <c r="L54" s="1" t="s">
        <v>1123</v>
      </c>
      <c r="M54" s="3" t="s">
        <v>64</v>
      </c>
      <c r="N54" s="3" t="s">
        <v>64</v>
      </c>
      <c r="O54" s="5" t="str">
        <f>VLOOKUP(N54,$P$2:Q1245,2,0)</f>
        <v>https://ebooks.infobase.com/PortalPlaylists.aspx?ISBN=9781438129020&amp;wID=279345</v>
      </c>
      <c r="P54" t="s">
        <v>918</v>
      </c>
      <c r="Q54" t="s">
        <v>3967</v>
      </c>
    </row>
    <row r="55" spans="1:17" ht="27.95" hidden="1" customHeight="1">
      <c r="A55" s="4" t="s">
        <v>2606</v>
      </c>
      <c r="B55" s="1" t="s">
        <v>2597</v>
      </c>
      <c r="C55" s="27" t="str">
        <f t="shared" si="0"/>
        <v>Bee</v>
      </c>
      <c r="D55" s="1" t="s">
        <v>51</v>
      </c>
      <c r="E55" s="1" t="s">
        <v>3116</v>
      </c>
      <c r="F55" s="1" t="s">
        <v>43</v>
      </c>
      <c r="G55" s="1" t="s">
        <v>2602</v>
      </c>
      <c r="H55" s="2" t="s">
        <v>1178</v>
      </c>
      <c r="I55" s="2" t="s">
        <v>1700</v>
      </c>
      <c r="J55" s="1" t="s">
        <v>1124</v>
      </c>
      <c r="K55" s="1" t="s">
        <v>1120</v>
      </c>
      <c r="L55" s="1" t="s">
        <v>1123</v>
      </c>
      <c r="M55" s="3" t="s">
        <v>65</v>
      </c>
      <c r="N55" s="3" t="s">
        <v>65</v>
      </c>
      <c r="O55" s="5" t="str">
        <f>VLOOKUP(N55,$P$2:Q1246,2,0)</f>
        <v>https://ebooks.infobase.com/PortalPlaylists.aspx?ISBN=9781438134420&amp;wID=279345</v>
      </c>
      <c r="P55" t="s">
        <v>865</v>
      </c>
      <c r="Q55" t="s">
        <v>3968</v>
      </c>
    </row>
    <row r="56" spans="1:17" ht="27.95" hidden="1" customHeight="1">
      <c r="A56" s="4" t="s">
        <v>2606</v>
      </c>
      <c r="B56" s="1" t="s">
        <v>2597</v>
      </c>
      <c r="C56" s="27" t="str">
        <f t="shared" si="0"/>
        <v>Butterfly</v>
      </c>
      <c r="D56" s="1" t="s">
        <v>51</v>
      </c>
      <c r="E56" s="1" t="s">
        <v>3116</v>
      </c>
      <c r="F56" s="1" t="s">
        <v>43</v>
      </c>
      <c r="G56" s="1" t="s">
        <v>2602</v>
      </c>
      <c r="H56" s="2" t="s">
        <v>1179</v>
      </c>
      <c r="I56" s="2" t="s">
        <v>1701</v>
      </c>
      <c r="J56" s="1" t="s">
        <v>1124</v>
      </c>
      <c r="K56" s="1" t="s">
        <v>1120</v>
      </c>
      <c r="L56" s="1" t="s">
        <v>1123</v>
      </c>
      <c r="M56" s="3" t="s">
        <v>66</v>
      </c>
      <c r="N56" s="3" t="s">
        <v>66</v>
      </c>
      <c r="O56" s="5" t="str">
        <f>VLOOKUP(N56,$P$2:Q1247,2,0)</f>
        <v>https://ebooks.infobase.com/PortalPlaylists.aspx?ISBN=9781438134437&amp;wID=279345</v>
      </c>
      <c r="P56" t="s">
        <v>223</v>
      </c>
      <c r="Q56" t="s">
        <v>3969</v>
      </c>
    </row>
    <row r="57" spans="1:17" ht="27.95" hidden="1" customHeight="1">
      <c r="A57" s="4" t="s">
        <v>2606</v>
      </c>
      <c r="B57" s="1" t="s">
        <v>2597</v>
      </c>
      <c r="C57" s="27" t="str">
        <f t="shared" si="0"/>
        <v>Cricket</v>
      </c>
      <c r="D57" s="1" t="s">
        <v>51</v>
      </c>
      <c r="E57" s="1" t="s">
        <v>3116</v>
      </c>
      <c r="F57" s="1" t="s">
        <v>43</v>
      </c>
      <c r="G57" s="1" t="s">
        <v>2602</v>
      </c>
      <c r="H57" s="2" t="s">
        <v>1180</v>
      </c>
      <c r="I57" s="2" t="s">
        <v>1702</v>
      </c>
      <c r="J57" s="1" t="s">
        <v>1124</v>
      </c>
      <c r="K57" s="1" t="s">
        <v>1120</v>
      </c>
      <c r="L57" s="1" t="s">
        <v>1123</v>
      </c>
      <c r="M57" s="3" t="s">
        <v>67</v>
      </c>
      <c r="N57" s="3" t="s">
        <v>67</v>
      </c>
      <c r="O57" s="5" t="str">
        <f>VLOOKUP(N57,$P$2:Q1248,2,0)</f>
        <v>https://ebooks.infobase.com/PortalPlaylists.aspx?ISBN=9781438134444&amp;wID=279345</v>
      </c>
      <c r="P57" t="s">
        <v>3264</v>
      </c>
      <c r="Q57" t="s">
        <v>3970</v>
      </c>
    </row>
    <row r="58" spans="1:17" ht="27.95" hidden="1" customHeight="1">
      <c r="A58" s="4" t="s">
        <v>2606</v>
      </c>
      <c r="B58" s="1" t="s">
        <v>2597</v>
      </c>
      <c r="C58" s="27" t="str">
        <f t="shared" si="0"/>
        <v>In the Ocean</v>
      </c>
      <c r="D58" s="1" t="s">
        <v>48</v>
      </c>
      <c r="E58" s="1" t="s">
        <v>3117</v>
      </c>
      <c r="F58" s="1" t="s">
        <v>43</v>
      </c>
      <c r="G58" s="1" t="s">
        <v>2602</v>
      </c>
      <c r="H58" s="2" t="s">
        <v>1181</v>
      </c>
      <c r="I58" s="2" t="s">
        <v>1703</v>
      </c>
      <c r="J58" s="1" t="s">
        <v>1124</v>
      </c>
      <c r="K58" s="1" t="s">
        <v>1120</v>
      </c>
      <c r="L58" s="1" t="s">
        <v>1123</v>
      </c>
      <c r="M58" s="3" t="s">
        <v>68</v>
      </c>
      <c r="N58" s="3" t="s">
        <v>68</v>
      </c>
      <c r="O58" s="5" t="str">
        <f>VLOOKUP(N58,$P$2:Q1249,2,0)</f>
        <v>https://ebooks.infobase.com/PortalPlaylists.aspx?ISBN=9781438134680&amp;wID=279345</v>
      </c>
      <c r="P58" t="s">
        <v>376</v>
      </c>
      <c r="Q58" t="s">
        <v>3971</v>
      </c>
    </row>
    <row r="59" spans="1:17" ht="27.95" hidden="1" customHeight="1">
      <c r="A59" s="4" t="s">
        <v>2606</v>
      </c>
      <c r="B59" s="1" t="s">
        <v>2597</v>
      </c>
      <c r="C59" s="27" t="str">
        <f t="shared" si="0"/>
        <v>Snail</v>
      </c>
      <c r="D59" s="1" t="s">
        <v>51</v>
      </c>
      <c r="E59" s="1" t="s">
        <v>3116</v>
      </c>
      <c r="F59" s="1" t="s">
        <v>43</v>
      </c>
      <c r="G59" s="1" t="s">
        <v>2602</v>
      </c>
      <c r="H59" s="2" t="s">
        <v>1182</v>
      </c>
      <c r="I59" s="2" t="s">
        <v>1704</v>
      </c>
      <c r="J59" s="1" t="s">
        <v>1124</v>
      </c>
      <c r="K59" s="1" t="s">
        <v>1120</v>
      </c>
      <c r="L59" s="1" t="s">
        <v>1123</v>
      </c>
      <c r="M59" s="3" t="s">
        <v>69</v>
      </c>
      <c r="N59" s="3" t="s">
        <v>69</v>
      </c>
      <c r="O59" s="5" t="str">
        <f>VLOOKUP(N59,$P$2:Q1250,2,0)</f>
        <v>https://ebooks.infobase.com/PortalPlaylists.aspx?ISBN=9781438135380&amp;wID=279345</v>
      </c>
      <c r="P59" t="s">
        <v>668</v>
      </c>
      <c r="Q59" t="s">
        <v>3972</v>
      </c>
    </row>
    <row r="60" spans="1:17" ht="27.95" hidden="1" customHeight="1">
      <c r="A60" s="4" t="s">
        <v>2607</v>
      </c>
      <c r="B60" s="1" t="s">
        <v>2598</v>
      </c>
      <c r="C60" s="27" t="str">
        <f t="shared" si="0"/>
        <v>Jimmy Carter</v>
      </c>
      <c r="D60" s="1" t="s">
        <v>72</v>
      </c>
      <c r="E60" s="1" t="s">
        <v>2643</v>
      </c>
      <c r="F60" s="1" t="s">
        <v>73</v>
      </c>
      <c r="G60" s="1" t="s">
        <v>2602</v>
      </c>
      <c r="H60" s="2" t="s">
        <v>1183</v>
      </c>
      <c r="I60" s="2" t="s">
        <v>1705</v>
      </c>
      <c r="J60" s="1" t="s">
        <v>1124</v>
      </c>
      <c r="K60" s="1" t="s">
        <v>1120</v>
      </c>
      <c r="L60" s="1" t="s">
        <v>1123</v>
      </c>
      <c r="M60" s="3" t="s">
        <v>71</v>
      </c>
      <c r="N60" s="3" t="s">
        <v>71</v>
      </c>
      <c r="O60" s="5" t="str">
        <f>VLOOKUP(N60,$P$2:Q1251,2,0)</f>
        <v>https://ebooks.infobase.com/PortalPlaylists.aspx?ISBN=9781438103044&amp;wID=279345</v>
      </c>
      <c r="P60" t="s">
        <v>3218</v>
      </c>
      <c r="Q60" t="s">
        <v>3973</v>
      </c>
    </row>
    <row r="61" spans="1:17" ht="27.95" hidden="1" customHeight="1">
      <c r="A61" s="4" t="s">
        <v>2607</v>
      </c>
      <c r="B61" s="1" t="s">
        <v>2598</v>
      </c>
      <c r="C61" s="27" t="str">
        <f t="shared" si="0"/>
        <v>John F. Kennedy</v>
      </c>
      <c r="D61" s="1" t="s">
        <v>72</v>
      </c>
      <c r="E61" s="1" t="s">
        <v>2646</v>
      </c>
      <c r="F61" s="1" t="s">
        <v>75</v>
      </c>
      <c r="G61" s="1" t="s">
        <v>2602</v>
      </c>
      <c r="H61" s="2" t="s">
        <v>1184</v>
      </c>
      <c r="I61" s="2" t="s">
        <v>1706</v>
      </c>
      <c r="J61" s="1" t="s">
        <v>1124</v>
      </c>
      <c r="K61" s="1" t="s">
        <v>1120</v>
      </c>
      <c r="L61" s="1" t="s">
        <v>1123</v>
      </c>
      <c r="M61" s="3" t="s">
        <v>74</v>
      </c>
      <c r="N61" s="3" t="s">
        <v>74</v>
      </c>
      <c r="O61" s="5" t="str">
        <f>VLOOKUP(N61,$P$2:Q1252,2,0)</f>
        <v>https://ebooks.infobase.com/PortalPlaylists.aspx?ISBN=9781438103068&amp;wID=279345</v>
      </c>
      <c r="P61" t="s">
        <v>53</v>
      </c>
      <c r="Q61" t="s">
        <v>3974</v>
      </c>
    </row>
    <row r="62" spans="1:17" ht="27.95" hidden="1" customHeight="1">
      <c r="A62" s="4" t="s">
        <v>2607</v>
      </c>
      <c r="B62" s="1" t="s">
        <v>2598</v>
      </c>
      <c r="C62" s="27" t="str">
        <f t="shared" si="0"/>
        <v>John Quincy Adams</v>
      </c>
      <c r="D62" s="1" t="s">
        <v>72</v>
      </c>
      <c r="E62" s="1" t="s">
        <v>2647</v>
      </c>
      <c r="F62" s="1" t="s">
        <v>77</v>
      </c>
      <c r="G62" s="1" t="s">
        <v>2602</v>
      </c>
      <c r="H62" s="2" t="s">
        <v>1185</v>
      </c>
      <c r="I62" s="2" t="s">
        <v>1707</v>
      </c>
      <c r="J62" s="1" t="s">
        <v>1124</v>
      </c>
      <c r="K62" s="1" t="s">
        <v>1120</v>
      </c>
      <c r="L62" s="1" t="s">
        <v>1123</v>
      </c>
      <c r="M62" s="3" t="s">
        <v>76</v>
      </c>
      <c r="N62" s="3" t="s">
        <v>76</v>
      </c>
      <c r="O62" s="5" t="str">
        <f>VLOOKUP(N62,$P$2:Q1253,2,0)</f>
        <v>https://ebooks.infobase.com/PortalPlaylists.aspx?ISBN=9781438103075&amp;wID=279345</v>
      </c>
      <c r="P62" t="s">
        <v>595</v>
      </c>
      <c r="Q62" t="s">
        <v>3975</v>
      </c>
    </row>
    <row r="63" spans="1:17" ht="27.95" hidden="1" customHeight="1">
      <c r="A63" s="4" t="s">
        <v>2607</v>
      </c>
      <c r="B63" s="1" t="s">
        <v>2598</v>
      </c>
      <c r="C63" s="27" t="str">
        <f t="shared" si="0"/>
        <v>Ronald Reagan</v>
      </c>
      <c r="D63" s="1" t="s">
        <v>72</v>
      </c>
      <c r="E63" s="1" t="s">
        <v>2629</v>
      </c>
      <c r="F63" s="1" t="s">
        <v>75</v>
      </c>
      <c r="G63" s="1" t="s">
        <v>2602</v>
      </c>
      <c r="H63" s="2" t="s">
        <v>1186</v>
      </c>
      <c r="I63" s="2" t="s">
        <v>1708</v>
      </c>
      <c r="J63" s="1" t="s">
        <v>1124</v>
      </c>
      <c r="K63" s="1" t="s">
        <v>1120</v>
      </c>
      <c r="L63" s="1" t="s">
        <v>1123</v>
      </c>
      <c r="M63" s="3" t="s">
        <v>78</v>
      </c>
      <c r="N63" s="3" t="s">
        <v>78</v>
      </c>
      <c r="O63" s="5" t="str">
        <f>VLOOKUP(N63,$P$2:Q1254,2,0)</f>
        <v>https://ebooks.infobase.com/PortalPlaylists.aspx?ISBN=9781438103082&amp;wID=279345</v>
      </c>
      <c r="P63" t="s">
        <v>596</v>
      </c>
      <c r="Q63" t="s">
        <v>3976</v>
      </c>
    </row>
    <row r="64" spans="1:17" ht="27.95" hidden="1" customHeight="1">
      <c r="A64" s="4" t="s">
        <v>2607</v>
      </c>
      <c r="B64" s="1" t="s">
        <v>2598</v>
      </c>
      <c r="C64" s="27" t="str">
        <f t="shared" si="0"/>
        <v>Theodore Roosevelt</v>
      </c>
      <c r="D64" s="1" t="s">
        <v>72</v>
      </c>
      <c r="E64" s="1" t="s">
        <v>2648</v>
      </c>
      <c r="F64" s="1" t="s">
        <v>75</v>
      </c>
      <c r="G64" s="1" t="s">
        <v>2602</v>
      </c>
      <c r="H64" s="2" t="s">
        <v>1187</v>
      </c>
      <c r="I64" s="2" t="s">
        <v>1709</v>
      </c>
      <c r="J64" s="1" t="s">
        <v>1124</v>
      </c>
      <c r="K64" s="1" t="s">
        <v>1120</v>
      </c>
      <c r="L64" s="1" t="s">
        <v>1123</v>
      </c>
      <c r="M64" s="3" t="s">
        <v>79</v>
      </c>
      <c r="N64" s="3" t="s">
        <v>79</v>
      </c>
      <c r="O64" s="5" t="str">
        <f>VLOOKUP(N64,$P$2:Q1255,2,0)</f>
        <v>https://ebooks.infobase.com/PortalPlaylists.aspx?ISBN=9781438103099&amp;wID=279345</v>
      </c>
      <c r="P64" t="s">
        <v>763</v>
      </c>
      <c r="Q64" t="s">
        <v>3977</v>
      </c>
    </row>
    <row r="65" spans="1:17" ht="27.95" hidden="1" customHeight="1">
      <c r="A65" s="4" t="s">
        <v>2607</v>
      </c>
      <c r="B65" s="1" t="s">
        <v>2598</v>
      </c>
      <c r="C65" s="27" t="str">
        <f t="shared" si="0"/>
        <v>Thomas Jefferson</v>
      </c>
      <c r="D65" s="1" t="s">
        <v>72</v>
      </c>
      <c r="E65" s="1" t="s">
        <v>2629</v>
      </c>
      <c r="F65" s="1" t="s">
        <v>73</v>
      </c>
      <c r="G65" s="1" t="s">
        <v>2602</v>
      </c>
      <c r="H65" s="2" t="s">
        <v>1188</v>
      </c>
      <c r="I65" s="2" t="s">
        <v>1710</v>
      </c>
      <c r="J65" s="1" t="s">
        <v>1124</v>
      </c>
      <c r="K65" s="1" t="s">
        <v>1120</v>
      </c>
      <c r="L65" s="1" t="s">
        <v>1123</v>
      </c>
      <c r="M65" s="3" t="s">
        <v>80</v>
      </c>
      <c r="N65" s="3" t="s">
        <v>80</v>
      </c>
      <c r="O65" s="5" t="str">
        <f>VLOOKUP(N65,$P$2:Q1256,2,0)</f>
        <v>https://ebooks.infobase.com/PortalPlaylists.aspx?ISBN=9781438103105&amp;wID=279345</v>
      </c>
      <c r="P65" t="s">
        <v>745</v>
      </c>
      <c r="Q65" t="s">
        <v>3978</v>
      </c>
    </row>
    <row r="66" spans="1:17" ht="27.95" hidden="1" customHeight="1">
      <c r="A66" s="4" t="s">
        <v>2607</v>
      </c>
      <c r="B66" s="1" t="s">
        <v>2598</v>
      </c>
      <c r="C66" s="27" t="str">
        <f t="shared" si="0"/>
        <v>Woodrow Wilson</v>
      </c>
      <c r="D66" s="1" t="s">
        <v>72</v>
      </c>
      <c r="E66" s="1" t="s">
        <v>2649</v>
      </c>
      <c r="F66" s="1" t="s">
        <v>77</v>
      </c>
      <c r="G66" s="1" t="s">
        <v>2602</v>
      </c>
      <c r="H66" s="2" t="s">
        <v>1189</v>
      </c>
      <c r="I66" s="2" t="s">
        <v>1711</v>
      </c>
      <c r="J66" s="1" t="s">
        <v>1124</v>
      </c>
      <c r="K66" s="1" t="s">
        <v>1120</v>
      </c>
      <c r="L66" s="1" t="s">
        <v>1123</v>
      </c>
      <c r="M66" s="3" t="s">
        <v>81</v>
      </c>
      <c r="N66" s="3" t="s">
        <v>81</v>
      </c>
      <c r="O66" s="5" t="str">
        <f>VLOOKUP(N66,$P$2:Q1257,2,0)</f>
        <v>https://ebooks.infobase.com/PortalPlaylists.aspx?ISBN=9781438103112&amp;wID=279345</v>
      </c>
      <c r="P66" t="s">
        <v>377</v>
      </c>
      <c r="Q66" t="s">
        <v>3979</v>
      </c>
    </row>
    <row r="67" spans="1:17" ht="27.95" hidden="1" customHeight="1">
      <c r="A67" s="4" t="s">
        <v>2607</v>
      </c>
      <c r="B67" s="1" t="s">
        <v>2598</v>
      </c>
      <c r="C67" s="27" t="str">
        <f t="shared" ref="C67:C130" si="1">HYPERLINK(O67,N67)</f>
        <v>Harry S. Truman</v>
      </c>
      <c r="D67" s="1" t="s">
        <v>72</v>
      </c>
      <c r="E67" s="1" t="s">
        <v>2645</v>
      </c>
      <c r="F67" s="1" t="s">
        <v>73</v>
      </c>
      <c r="G67" s="1" t="s">
        <v>2602</v>
      </c>
      <c r="H67" s="2" t="s">
        <v>1190</v>
      </c>
      <c r="I67" s="2" t="s">
        <v>1712</v>
      </c>
      <c r="J67" s="1" t="s">
        <v>1124</v>
      </c>
      <c r="K67" s="1" t="s">
        <v>1120</v>
      </c>
      <c r="L67" s="1" t="s">
        <v>1123</v>
      </c>
      <c r="M67" s="3" t="s">
        <v>82</v>
      </c>
      <c r="N67" s="3" t="s">
        <v>82</v>
      </c>
      <c r="O67" s="5" t="str">
        <f>VLOOKUP(N67,$P$2:Q1258,2,0)</f>
        <v>https://ebooks.infobase.com/PortalPlaylists.aspx?ISBN=9781438103037&amp;wID=279345</v>
      </c>
      <c r="P67" t="s">
        <v>506</v>
      </c>
      <c r="Q67" t="s">
        <v>3980</v>
      </c>
    </row>
    <row r="68" spans="1:17" ht="27.95" hidden="1" customHeight="1">
      <c r="A68" s="4" t="s">
        <v>2607</v>
      </c>
      <c r="B68" s="1" t="s">
        <v>2598</v>
      </c>
      <c r="C68" s="27" t="str">
        <f t="shared" si="1"/>
        <v>John Adams</v>
      </c>
      <c r="D68" s="1" t="s">
        <v>72</v>
      </c>
      <c r="E68" s="1" t="s">
        <v>2629</v>
      </c>
      <c r="F68" s="1" t="s">
        <v>77</v>
      </c>
      <c r="G68" s="1" t="s">
        <v>2602</v>
      </c>
      <c r="H68" s="2" t="s">
        <v>1191</v>
      </c>
      <c r="I68" s="2" t="s">
        <v>1713</v>
      </c>
      <c r="J68" s="1" t="s">
        <v>1124</v>
      </c>
      <c r="K68" s="1" t="s">
        <v>1120</v>
      </c>
      <c r="L68" s="1" t="s">
        <v>1123</v>
      </c>
      <c r="M68" s="3" t="s">
        <v>83</v>
      </c>
      <c r="N68" s="3" t="s">
        <v>83</v>
      </c>
      <c r="O68" s="5" t="str">
        <f>VLOOKUP(N68,$P$2:Q1259,2,0)</f>
        <v>https://ebooks.infobase.com/PortalPlaylists.aspx?ISBN=9781438103051&amp;wID=279345</v>
      </c>
      <c r="P68" t="s">
        <v>198</v>
      </c>
      <c r="Q68" t="s">
        <v>3981</v>
      </c>
    </row>
    <row r="69" spans="1:17" ht="27.95" hidden="1" customHeight="1">
      <c r="A69" s="4" t="s">
        <v>2607</v>
      </c>
      <c r="B69" s="1" t="s">
        <v>2598</v>
      </c>
      <c r="C69" s="27" t="str">
        <f t="shared" si="1"/>
        <v>Abraham Lincoln</v>
      </c>
      <c r="D69" s="1" t="s">
        <v>72</v>
      </c>
      <c r="E69" s="1" t="s">
        <v>2643</v>
      </c>
      <c r="F69" s="1" t="s">
        <v>75</v>
      </c>
      <c r="G69" s="1" t="s">
        <v>2602</v>
      </c>
      <c r="H69" s="2" t="s">
        <v>1192</v>
      </c>
      <c r="I69" s="2" t="s">
        <v>1714</v>
      </c>
      <c r="J69" s="1" t="s">
        <v>1124</v>
      </c>
      <c r="K69" s="1" t="s">
        <v>1120</v>
      </c>
      <c r="L69" s="1" t="s">
        <v>1123</v>
      </c>
      <c r="M69" s="3" t="s">
        <v>5114</v>
      </c>
      <c r="N69" s="3" t="s">
        <v>84</v>
      </c>
      <c r="O69" s="5" t="str">
        <f>VLOOKUP(N69,$P$2:Q1260,2,0)</f>
        <v>https://ebooks.infobase.com/PortalPlaylists.aspx?ISBN=9781438103006&amp;wID=279345</v>
      </c>
      <c r="P69" t="s">
        <v>395</v>
      </c>
      <c r="Q69" t="s">
        <v>3982</v>
      </c>
    </row>
    <row r="70" spans="1:17" ht="27.95" hidden="1" customHeight="1">
      <c r="A70" s="4" t="s">
        <v>2607</v>
      </c>
      <c r="B70" s="1" t="s">
        <v>2598</v>
      </c>
      <c r="C70" s="27" t="str">
        <f t="shared" si="1"/>
        <v>Franklin Delano Roosevelt</v>
      </c>
      <c r="D70" s="1" t="s">
        <v>72</v>
      </c>
      <c r="E70" s="1" t="s">
        <v>2644</v>
      </c>
      <c r="F70" s="1" t="s">
        <v>75</v>
      </c>
      <c r="G70" s="1" t="s">
        <v>2602</v>
      </c>
      <c r="H70" s="2" t="s">
        <v>1193</v>
      </c>
      <c r="I70" s="2" t="s">
        <v>1715</v>
      </c>
      <c r="J70" s="1" t="s">
        <v>1124</v>
      </c>
      <c r="K70" s="1" t="s">
        <v>1120</v>
      </c>
      <c r="L70" s="1" t="s">
        <v>1123</v>
      </c>
      <c r="M70" s="3" t="s">
        <v>85</v>
      </c>
      <c r="N70" s="3" t="s">
        <v>85</v>
      </c>
      <c r="O70" s="5" t="str">
        <f>VLOOKUP(N70,$P$2:Q1261,2,0)</f>
        <v>https://ebooks.infobase.com/PortalPlaylists.aspx?ISBN=9781438103013&amp;wID=279345</v>
      </c>
      <c r="P70" t="s">
        <v>764</v>
      </c>
      <c r="Q70" t="s">
        <v>3983</v>
      </c>
    </row>
    <row r="71" spans="1:17" ht="27.95" hidden="1" customHeight="1">
      <c r="A71" s="4" t="s">
        <v>2607</v>
      </c>
      <c r="B71" s="1" t="s">
        <v>2598</v>
      </c>
      <c r="C71" s="27" t="str">
        <f t="shared" si="1"/>
        <v>George Washington</v>
      </c>
      <c r="D71" s="1" t="s">
        <v>72</v>
      </c>
      <c r="E71" s="1" t="s">
        <v>2629</v>
      </c>
      <c r="F71" s="1" t="s">
        <v>77</v>
      </c>
      <c r="G71" s="1" t="s">
        <v>2602</v>
      </c>
      <c r="H71" s="2" t="s">
        <v>1194</v>
      </c>
      <c r="I71" s="2" t="s">
        <v>1716</v>
      </c>
      <c r="J71" s="1" t="s">
        <v>1124</v>
      </c>
      <c r="K71" s="1" t="s">
        <v>1120</v>
      </c>
      <c r="L71" s="1" t="s">
        <v>1123</v>
      </c>
      <c r="M71" s="3" t="s">
        <v>86</v>
      </c>
      <c r="N71" s="3" t="s">
        <v>86</v>
      </c>
      <c r="O71" s="5" t="str">
        <f>VLOOKUP(N71,$P$2:Q1262,2,0)</f>
        <v>https://ebooks.infobase.com/PortalPlaylists.aspx?ISBN=9781438103020&amp;wID=279345</v>
      </c>
      <c r="P71" t="s">
        <v>3242</v>
      </c>
      <c r="Q71" t="s">
        <v>3984</v>
      </c>
    </row>
    <row r="72" spans="1:17" ht="27.95" hidden="1" customHeight="1">
      <c r="A72" s="4" t="s">
        <v>2607</v>
      </c>
      <c r="B72" s="1" t="s">
        <v>2598</v>
      </c>
      <c r="C72" s="27" t="str">
        <f t="shared" si="1"/>
        <v>The Sinking of the Titanic</v>
      </c>
      <c r="D72" s="1" t="s">
        <v>88</v>
      </c>
      <c r="E72" s="1" t="s">
        <v>2654</v>
      </c>
      <c r="F72" s="1" t="s">
        <v>89</v>
      </c>
      <c r="G72" s="1" t="s">
        <v>2602</v>
      </c>
      <c r="H72" s="2" t="s">
        <v>1195</v>
      </c>
      <c r="I72" s="2" t="s">
        <v>1717</v>
      </c>
      <c r="J72" s="1" t="s">
        <v>1124</v>
      </c>
      <c r="K72" s="1" t="s">
        <v>1120</v>
      </c>
      <c r="L72" s="1" t="s">
        <v>1123</v>
      </c>
      <c r="M72" s="3" t="s">
        <v>87</v>
      </c>
      <c r="N72" s="3" t="s">
        <v>87</v>
      </c>
      <c r="O72" s="5" t="str">
        <f>VLOOKUP(N72,$P$2:Q1263,2,0)</f>
        <v>https://ebooks.infobase.com/PortalPlaylists.aspx?ISBN=9781438103242&amp;wID=279345</v>
      </c>
      <c r="P72" t="s">
        <v>3295</v>
      </c>
      <c r="Q72" t="s">
        <v>3985</v>
      </c>
    </row>
    <row r="73" spans="1:17" ht="27.95" hidden="1" customHeight="1">
      <c r="A73" s="4" t="s">
        <v>2607</v>
      </c>
      <c r="B73" s="1" t="s">
        <v>2598</v>
      </c>
      <c r="C73" s="27" t="str">
        <f t="shared" si="1"/>
        <v>The Triangle Shirtwaist Factory Fire</v>
      </c>
      <c r="D73" s="1" t="s">
        <v>88</v>
      </c>
      <c r="E73" s="1" t="s">
        <v>2655</v>
      </c>
      <c r="F73" s="1" t="s">
        <v>91</v>
      </c>
      <c r="G73" s="1" t="s">
        <v>2602</v>
      </c>
      <c r="H73" s="2" t="s">
        <v>1196</v>
      </c>
      <c r="I73" s="2" t="s">
        <v>1718</v>
      </c>
      <c r="J73" s="1" t="s">
        <v>1124</v>
      </c>
      <c r="K73" s="1" t="s">
        <v>1120</v>
      </c>
      <c r="L73" s="1" t="s">
        <v>1123</v>
      </c>
      <c r="M73" s="3" t="s">
        <v>90</v>
      </c>
      <c r="N73" s="3" t="s">
        <v>90</v>
      </c>
      <c r="O73" s="5" t="str">
        <f>VLOOKUP(N73,$P$2:Q1264,2,0)</f>
        <v>https://ebooks.infobase.com/PortalPlaylists.aspx?ISBN=9781438103259&amp;wID=279345</v>
      </c>
      <c r="P73" t="s">
        <v>1084</v>
      </c>
      <c r="Q73" t="s">
        <v>3986</v>
      </c>
    </row>
    <row r="74" spans="1:17" ht="27.95" hidden="1" customHeight="1">
      <c r="A74" s="4" t="s">
        <v>2607</v>
      </c>
      <c r="B74" s="1" t="s">
        <v>2598</v>
      </c>
      <c r="C74" s="27" t="str">
        <f t="shared" si="1"/>
        <v>The Influenza Pandemic of 1918-1919</v>
      </c>
      <c r="D74" s="1" t="s">
        <v>88</v>
      </c>
      <c r="E74" s="1" t="s">
        <v>2653</v>
      </c>
      <c r="F74" s="1" t="s">
        <v>91</v>
      </c>
      <c r="G74" s="1" t="s">
        <v>2602</v>
      </c>
      <c r="H74" s="2" t="s">
        <v>1197</v>
      </c>
      <c r="I74" s="2" t="s">
        <v>1719</v>
      </c>
      <c r="J74" s="1" t="s">
        <v>1124</v>
      </c>
      <c r="K74" s="1" t="s">
        <v>1120</v>
      </c>
      <c r="L74" s="1" t="s">
        <v>1123</v>
      </c>
      <c r="M74" s="3" t="s">
        <v>92</v>
      </c>
      <c r="N74" s="3" t="s">
        <v>92</v>
      </c>
      <c r="O74" s="5" t="str">
        <f>VLOOKUP(N74,$P$2:Q1265,2,0)</f>
        <v>https://ebooks.infobase.com/PortalPlaylists.aspx?ISBN=9781438103235&amp;wID=279345</v>
      </c>
      <c r="P74" t="s">
        <v>3344</v>
      </c>
      <c r="Q74" t="s">
        <v>3987</v>
      </c>
    </row>
    <row r="75" spans="1:17" ht="27.95" hidden="1" customHeight="1">
      <c r="A75" s="4" t="s">
        <v>2607</v>
      </c>
      <c r="B75" s="1" t="s">
        <v>2598</v>
      </c>
      <c r="C75" s="27" t="str">
        <f t="shared" si="1"/>
        <v>The Indian Ocean Tsunami of 2004</v>
      </c>
      <c r="D75" s="1" t="s">
        <v>88</v>
      </c>
      <c r="E75" s="1" t="s">
        <v>2652</v>
      </c>
      <c r="F75" s="1" t="s">
        <v>91</v>
      </c>
      <c r="G75" s="1" t="s">
        <v>2602</v>
      </c>
      <c r="H75" s="2" t="s">
        <v>1198</v>
      </c>
      <c r="I75" s="2" t="s">
        <v>1720</v>
      </c>
      <c r="J75" s="1" t="s">
        <v>1124</v>
      </c>
      <c r="K75" s="1" t="s">
        <v>1120</v>
      </c>
      <c r="L75" s="1" t="s">
        <v>1123</v>
      </c>
      <c r="M75" s="3" t="s">
        <v>93</v>
      </c>
      <c r="N75" s="3" t="s">
        <v>93</v>
      </c>
      <c r="O75" s="5" t="str">
        <f>VLOOKUP(N75,$P$2:Q1266,2,0)</f>
        <v>https://ebooks.infobase.com/PortalPlaylists.aspx?ISBN=9781438103228&amp;wID=279345</v>
      </c>
      <c r="P75" t="s">
        <v>3363</v>
      </c>
      <c r="Q75" t="s">
        <v>3988</v>
      </c>
    </row>
    <row r="76" spans="1:17" ht="27.95" hidden="1" customHeight="1">
      <c r="A76" s="4" t="s">
        <v>2607</v>
      </c>
      <c r="B76" s="1" t="s">
        <v>2598</v>
      </c>
      <c r="C76" s="27" t="str">
        <f t="shared" si="1"/>
        <v>The Great Chicago Fire of 1871</v>
      </c>
      <c r="D76" s="1" t="s">
        <v>88</v>
      </c>
      <c r="E76" s="1" t="s">
        <v>2651</v>
      </c>
      <c r="F76" s="1" t="s">
        <v>91</v>
      </c>
      <c r="G76" s="1" t="s">
        <v>2602</v>
      </c>
      <c r="H76" s="2" t="s">
        <v>1199</v>
      </c>
      <c r="I76" s="2" t="s">
        <v>1721</v>
      </c>
      <c r="J76" s="1" t="s">
        <v>1124</v>
      </c>
      <c r="K76" s="1" t="s">
        <v>1120</v>
      </c>
      <c r="L76" s="1" t="s">
        <v>1123</v>
      </c>
      <c r="M76" s="3" t="s">
        <v>94</v>
      </c>
      <c r="N76" s="3" t="s">
        <v>94</v>
      </c>
      <c r="O76" s="5" t="str">
        <f>VLOOKUP(N76,$P$2:Q1267,2,0)</f>
        <v>https://ebooks.infobase.com/PortalPlaylists.aspx?ISBN=9781438103211&amp;wID=279345</v>
      </c>
      <c r="P76" t="s">
        <v>217</v>
      </c>
      <c r="Q76" t="s">
        <v>3989</v>
      </c>
    </row>
    <row r="77" spans="1:17" ht="27.95" hidden="1" customHeight="1">
      <c r="A77" s="4" t="s">
        <v>2607</v>
      </c>
      <c r="B77" s="1" t="s">
        <v>2598</v>
      </c>
      <c r="C77" s="27" t="str">
        <f t="shared" si="1"/>
        <v>Hurricane Katrina</v>
      </c>
      <c r="D77" s="1" t="s">
        <v>88</v>
      </c>
      <c r="E77" s="1" t="s">
        <v>2650</v>
      </c>
      <c r="F77" s="1" t="s">
        <v>89</v>
      </c>
      <c r="G77" s="1" t="s">
        <v>2602</v>
      </c>
      <c r="H77" s="2" t="s">
        <v>1200</v>
      </c>
      <c r="I77" s="2" t="s">
        <v>1722</v>
      </c>
      <c r="J77" s="1" t="s">
        <v>1124</v>
      </c>
      <c r="K77" s="1" t="s">
        <v>1120</v>
      </c>
      <c r="L77" s="1" t="s">
        <v>1123</v>
      </c>
      <c r="M77" s="3" t="s">
        <v>95</v>
      </c>
      <c r="N77" s="3" t="s">
        <v>95</v>
      </c>
      <c r="O77" s="5" t="str">
        <f>VLOOKUP(N77,$P$2:Q1268,2,0)</f>
        <v>https://ebooks.infobase.com/PortalPlaylists.aspx?ISBN=9781438103204&amp;wID=279345</v>
      </c>
      <c r="P77" t="s">
        <v>3270</v>
      </c>
      <c r="Q77" t="s">
        <v>3990</v>
      </c>
    </row>
    <row r="78" spans="1:17" ht="27.95" hidden="1" customHeight="1">
      <c r="A78" s="4" t="s">
        <v>2607</v>
      </c>
      <c r="B78" s="1" t="s">
        <v>2598</v>
      </c>
      <c r="C78" s="27" t="str">
        <f t="shared" si="1"/>
        <v>The San Francisco Earthquake and Fire of 1906</v>
      </c>
      <c r="D78" s="1" t="s">
        <v>88</v>
      </c>
      <c r="E78" s="1" t="s">
        <v>2643</v>
      </c>
      <c r="F78" s="1" t="s">
        <v>97</v>
      </c>
      <c r="G78" s="1" t="s">
        <v>2602</v>
      </c>
      <c r="H78" s="2" t="s">
        <v>1201</v>
      </c>
      <c r="I78" s="2" t="s">
        <v>1723</v>
      </c>
      <c r="J78" s="1" t="s">
        <v>1124</v>
      </c>
      <c r="K78" s="1" t="s">
        <v>1120</v>
      </c>
      <c r="L78" s="1" t="s">
        <v>1123</v>
      </c>
      <c r="M78" s="3" t="s">
        <v>96</v>
      </c>
      <c r="N78" s="3" t="s">
        <v>96</v>
      </c>
      <c r="O78" s="5" t="str">
        <f>VLOOKUP(N78,$P$2:Q1269,2,0)</f>
        <v>https://ebooks.infobase.com/PortalPlaylists.aspx?ISBN=9781438118161&amp;wID=279345</v>
      </c>
      <c r="P78" t="s">
        <v>3296</v>
      </c>
      <c r="Q78" t="s">
        <v>3991</v>
      </c>
    </row>
    <row r="79" spans="1:17" ht="27.95" hidden="1" customHeight="1">
      <c r="A79" s="4" t="s">
        <v>2607</v>
      </c>
      <c r="B79" s="1" t="s">
        <v>2598</v>
      </c>
      <c r="C79" s="27" t="str">
        <f t="shared" si="1"/>
        <v>The Black Death</v>
      </c>
      <c r="D79" s="1" t="s">
        <v>88</v>
      </c>
      <c r="E79" s="1" t="s">
        <v>2643</v>
      </c>
      <c r="F79" s="1" t="s">
        <v>99</v>
      </c>
      <c r="G79" s="1" t="s">
        <v>2602</v>
      </c>
      <c r="H79" s="2" t="s">
        <v>1202</v>
      </c>
      <c r="I79" s="2" t="s">
        <v>1724</v>
      </c>
      <c r="J79" s="1" t="s">
        <v>1124</v>
      </c>
      <c r="K79" s="1" t="s">
        <v>1120</v>
      </c>
      <c r="L79" s="1" t="s">
        <v>1123</v>
      </c>
      <c r="M79" s="3" t="s">
        <v>98</v>
      </c>
      <c r="N79" s="3" t="s">
        <v>98</v>
      </c>
      <c r="O79" s="5" t="str">
        <f>VLOOKUP(N79,$P$2:Q1270,2,0)</f>
        <v>https://ebooks.infobase.com/PortalPlaylists.aspx?ISBN=9781438118154&amp;wID=279345</v>
      </c>
      <c r="P79" t="s">
        <v>3277</v>
      </c>
      <c r="Q79" t="s">
        <v>3992</v>
      </c>
    </row>
    <row r="80" spans="1:17" ht="27.95" hidden="1" customHeight="1">
      <c r="A80" s="4" t="s">
        <v>2607</v>
      </c>
      <c r="B80" s="1" t="s">
        <v>2598</v>
      </c>
      <c r="C80" s="27" t="str">
        <f t="shared" si="1"/>
        <v>The Johnstown Flood of 1889</v>
      </c>
      <c r="D80" s="1" t="s">
        <v>88</v>
      </c>
      <c r="E80" s="1" t="s">
        <v>2640</v>
      </c>
      <c r="F80" s="1" t="s">
        <v>97</v>
      </c>
      <c r="G80" s="1" t="s">
        <v>2602</v>
      </c>
      <c r="H80" s="2" t="s">
        <v>1203</v>
      </c>
      <c r="I80" s="2" t="s">
        <v>1725</v>
      </c>
      <c r="J80" s="1" t="s">
        <v>1124</v>
      </c>
      <c r="K80" s="1" t="s">
        <v>1120</v>
      </c>
      <c r="L80" s="1" t="s">
        <v>1123</v>
      </c>
      <c r="M80" s="3" t="s">
        <v>100</v>
      </c>
      <c r="N80" s="3" t="s">
        <v>100</v>
      </c>
      <c r="O80" s="5" t="str">
        <f>VLOOKUP(N80,$P$2:Q1271,2,0)</f>
        <v>https://ebooks.infobase.com/PortalPlaylists.aspx?ISBN=9781438118147&amp;wID=279345</v>
      </c>
      <c r="P80" t="s">
        <v>3233</v>
      </c>
      <c r="Q80" t="s">
        <v>3993</v>
      </c>
    </row>
    <row r="81" spans="1:17" ht="27.95" hidden="1" customHeight="1">
      <c r="A81" s="4" t="s">
        <v>2607</v>
      </c>
      <c r="B81" s="1" t="s">
        <v>2598</v>
      </c>
      <c r="C81" s="27" t="str">
        <f t="shared" si="1"/>
        <v>The Atomic Bombings of Hiroshima and Nagasaki</v>
      </c>
      <c r="D81" s="1" t="s">
        <v>88</v>
      </c>
      <c r="E81" s="1" t="s">
        <v>2765</v>
      </c>
      <c r="F81" s="1" t="s">
        <v>97</v>
      </c>
      <c r="G81" s="1" t="s">
        <v>2602</v>
      </c>
      <c r="H81" s="2" t="s">
        <v>1204</v>
      </c>
      <c r="I81" s="2" t="s">
        <v>1726</v>
      </c>
      <c r="J81" s="1" t="s">
        <v>1124</v>
      </c>
      <c r="K81" s="1" t="s">
        <v>1120</v>
      </c>
      <c r="L81" s="1" t="s">
        <v>1123</v>
      </c>
      <c r="M81" s="3" t="s">
        <v>101</v>
      </c>
      <c r="N81" s="3" t="s">
        <v>101</v>
      </c>
      <c r="O81" s="5" t="str">
        <f>VLOOKUP(N81,$P$2:Q1272,2,0)</f>
        <v>https://ebooks.infobase.com/PortalPlaylists.aspx?ISBN=9781438118178&amp;wID=279345</v>
      </c>
      <c r="P81" t="s">
        <v>637</v>
      </c>
      <c r="Q81" t="s">
        <v>3994</v>
      </c>
    </row>
    <row r="82" spans="1:17" ht="27.95" hidden="1" customHeight="1">
      <c r="A82" s="4" t="s">
        <v>2607</v>
      </c>
      <c r="B82" s="1" t="s">
        <v>2598</v>
      </c>
      <c r="C82" s="27" t="str">
        <f t="shared" si="1"/>
        <v>The Dust Bowl</v>
      </c>
      <c r="D82" s="1" t="s">
        <v>88</v>
      </c>
      <c r="E82" s="1" t="s">
        <v>2745</v>
      </c>
      <c r="F82" s="1" t="s">
        <v>103</v>
      </c>
      <c r="G82" s="1" t="s">
        <v>2602</v>
      </c>
      <c r="H82" s="2" t="s">
        <v>1205</v>
      </c>
      <c r="I82" s="2" t="s">
        <v>1727</v>
      </c>
      <c r="J82" s="1" t="s">
        <v>1124</v>
      </c>
      <c r="K82" s="1" t="s">
        <v>1120</v>
      </c>
      <c r="L82" s="1" t="s">
        <v>1123</v>
      </c>
      <c r="M82" s="3" t="s">
        <v>102</v>
      </c>
      <c r="N82" s="3" t="s">
        <v>102</v>
      </c>
      <c r="O82" s="5" t="str">
        <f>VLOOKUP(N82,$P$2:Q1273,2,0)</f>
        <v>https://ebooks.infobase.com/PortalPlaylists.aspx?ISBN=9781438117461&amp;wID=279345</v>
      </c>
      <c r="P82" t="s">
        <v>748</v>
      </c>
      <c r="Q82" t="s">
        <v>3995</v>
      </c>
    </row>
    <row r="83" spans="1:17" ht="27.95" hidden="1" customHeight="1">
      <c r="A83" s="4" t="s">
        <v>2607</v>
      </c>
      <c r="B83" s="1" t="s">
        <v>2598</v>
      </c>
      <c r="C83" s="27" t="str">
        <f t="shared" si="1"/>
        <v>The Hindenburg Disaster of 1937</v>
      </c>
      <c r="D83" s="1" t="s">
        <v>88</v>
      </c>
      <c r="E83" s="1" t="s">
        <v>2652</v>
      </c>
      <c r="F83" s="1" t="s">
        <v>99</v>
      </c>
      <c r="G83" s="1" t="s">
        <v>2602</v>
      </c>
      <c r="H83" s="2" t="s">
        <v>1206</v>
      </c>
      <c r="I83" s="2" t="s">
        <v>1728</v>
      </c>
      <c r="J83" s="1" t="s">
        <v>1124</v>
      </c>
      <c r="K83" s="1" t="s">
        <v>1120</v>
      </c>
      <c r="L83" s="1" t="s">
        <v>1123</v>
      </c>
      <c r="M83" s="3" t="s">
        <v>104</v>
      </c>
      <c r="N83" s="3" t="s">
        <v>104</v>
      </c>
      <c r="O83" s="5" t="str">
        <f>VLOOKUP(N83,$P$2:Q1274,2,0)</f>
        <v>https://ebooks.infobase.com/PortalPlaylists.aspx?ISBN=9781438117478&amp;wID=279345</v>
      </c>
      <c r="P83" t="s">
        <v>805</v>
      </c>
      <c r="Q83" t="s">
        <v>3996</v>
      </c>
    </row>
    <row r="84" spans="1:17" ht="27.95" hidden="1" customHeight="1">
      <c r="A84" s="4" t="s">
        <v>2607</v>
      </c>
      <c r="B84" s="1" t="s">
        <v>2598</v>
      </c>
      <c r="C84" s="27" t="str">
        <f t="shared" si="1"/>
        <v>Rockcrawling</v>
      </c>
      <c r="D84" s="1" t="s">
        <v>106</v>
      </c>
      <c r="E84" s="1" t="s">
        <v>2803</v>
      </c>
      <c r="F84" s="1" t="s">
        <v>107</v>
      </c>
      <c r="G84" s="1" t="s">
        <v>2602</v>
      </c>
      <c r="H84" s="2" t="s">
        <v>1207</v>
      </c>
      <c r="I84" s="2" t="s">
        <v>1729</v>
      </c>
      <c r="J84" s="1" t="s">
        <v>1124</v>
      </c>
      <c r="K84" s="1" t="s">
        <v>1120</v>
      </c>
      <c r="L84" s="1" t="s">
        <v>1123</v>
      </c>
      <c r="M84" s="3" t="s">
        <v>105</v>
      </c>
      <c r="N84" s="3" t="s">
        <v>105</v>
      </c>
      <c r="O84" s="5" t="str">
        <f>VLOOKUP(N84,$P$2:Q1275,2,0)</f>
        <v>https://ebooks.infobase.com/PortalPlaylists.aspx?ISBN=9781438122809&amp;wID=279345</v>
      </c>
      <c r="P84" t="s">
        <v>765</v>
      </c>
      <c r="Q84" t="s">
        <v>3997</v>
      </c>
    </row>
    <row r="85" spans="1:17" ht="27.95" hidden="1" customHeight="1">
      <c r="A85" s="4" t="s">
        <v>2607</v>
      </c>
      <c r="B85" s="1" t="s">
        <v>2598</v>
      </c>
      <c r="C85" s="27" t="str">
        <f t="shared" si="1"/>
        <v>Lowriders</v>
      </c>
      <c r="D85" s="1" t="s">
        <v>106</v>
      </c>
      <c r="E85" s="1" t="s">
        <v>2802</v>
      </c>
      <c r="F85" s="1" t="s">
        <v>107</v>
      </c>
      <c r="G85" s="1" t="s">
        <v>2602</v>
      </c>
      <c r="H85" s="2" t="s">
        <v>1208</v>
      </c>
      <c r="I85" s="2" t="s">
        <v>1730</v>
      </c>
      <c r="J85" s="1" t="s">
        <v>1124</v>
      </c>
      <c r="K85" s="1" t="s">
        <v>1120</v>
      </c>
      <c r="L85" s="1" t="s">
        <v>1123</v>
      </c>
      <c r="M85" s="3" t="s">
        <v>108</v>
      </c>
      <c r="N85" s="3" t="s">
        <v>108</v>
      </c>
      <c r="O85" s="5" t="str">
        <f>VLOOKUP(N85,$P$2:Q1276,2,0)</f>
        <v>https://ebooks.infobase.com/PortalPlaylists.aspx?ISBN=9781438122748&amp;wID=279345</v>
      </c>
      <c r="P85" t="s">
        <v>919</v>
      </c>
      <c r="Q85" t="s">
        <v>3998</v>
      </c>
    </row>
    <row r="86" spans="1:17" ht="27.95" hidden="1" customHeight="1">
      <c r="A86" s="4" t="s">
        <v>2607</v>
      </c>
      <c r="B86" s="1" t="s">
        <v>2598</v>
      </c>
      <c r="C86" s="27" t="str">
        <f t="shared" si="1"/>
        <v>Famous Tracks</v>
      </c>
      <c r="D86" s="1" t="s">
        <v>106</v>
      </c>
      <c r="E86" s="1" t="s">
        <v>2801</v>
      </c>
      <c r="F86" s="1" t="s">
        <v>107</v>
      </c>
      <c r="G86" s="1" t="s">
        <v>2602</v>
      </c>
      <c r="H86" s="2" t="s">
        <v>1209</v>
      </c>
      <c r="I86" s="2" t="s">
        <v>1731</v>
      </c>
      <c r="J86" s="1" t="s">
        <v>1124</v>
      </c>
      <c r="K86" s="1" t="s">
        <v>1120</v>
      </c>
      <c r="L86" s="1" t="s">
        <v>1123</v>
      </c>
      <c r="M86" s="3" t="s">
        <v>109</v>
      </c>
      <c r="N86" s="3" t="s">
        <v>109</v>
      </c>
      <c r="O86" s="5" t="str">
        <f>VLOOKUP(N86,$P$2:Q1277,2,0)</f>
        <v>https://ebooks.infobase.com/PortalPlaylists.aspx?ISBN=9781438122694&amp;wID=279345</v>
      </c>
      <c r="P86" t="s">
        <v>475</v>
      </c>
      <c r="Q86" t="s">
        <v>3999</v>
      </c>
    </row>
    <row r="87" spans="1:17" ht="27.95" hidden="1" customHeight="1">
      <c r="A87" s="4" t="s">
        <v>2607</v>
      </c>
      <c r="B87" s="1" t="s">
        <v>2598</v>
      </c>
      <c r="C87" s="27" t="str">
        <f t="shared" si="1"/>
        <v>Famous Finishes</v>
      </c>
      <c r="D87" s="1" t="s">
        <v>106</v>
      </c>
      <c r="E87" s="1" t="s">
        <v>2800</v>
      </c>
      <c r="F87" s="1" t="s">
        <v>107</v>
      </c>
      <c r="G87" s="1" t="s">
        <v>2602</v>
      </c>
      <c r="H87" s="2" t="s">
        <v>1210</v>
      </c>
      <c r="I87" s="2" t="s">
        <v>1732</v>
      </c>
      <c r="J87" s="1" t="s">
        <v>1124</v>
      </c>
      <c r="K87" s="1" t="s">
        <v>1120</v>
      </c>
      <c r="L87" s="1" t="s">
        <v>1123</v>
      </c>
      <c r="M87" s="3" t="s">
        <v>110</v>
      </c>
      <c r="N87" s="3" t="s">
        <v>110</v>
      </c>
      <c r="O87" s="5" t="str">
        <f>VLOOKUP(N87,$P$2:Q1278,2,0)</f>
        <v>https://ebooks.infobase.com/PortalPlaylists.aspx?ISBN=9781438122687&amp;wID=279345</v>
      </c>
      <c r="P87" t="s">
        <v>396</v>
      </c>
      <c r="Q87" t="s">
        <v>4000</v>
      </c>
    </row>
    <row r="88" spans="1:17" ht="27.95" hidden="1" customHeight="1">
      <c r="A88" s="4" t="s">
        <v>2607</v>
      </c>
      <c r="B88" s="1" t="s">
        <v>2598</v>
      </c>
      <c r="C88" s="27" t="str">
        <f t="shared" si="1"/>
        <v>Off-Road Racing</v>
      </c>
      <c r="D88" s="1" t="s">
        <v>106</v>
      </c>
      <c r="E88" s="1" t="s">
        <v>2803</v>
      </c>
      <c r="F88" s="1" t="s">
        <v>107</v>
      </c>
      <c r="G88" s="1" t="s">
        <v>2602</v>
      </c>
      <c r="H88" s="2" t="s">
        <v>1211</v>
      </c>
      <c r="I88" s="2" t="s">
        <v>1733</v>
      </c>
      <c r="J88" s="1" t="s">
        <v>1124</v>
      </c>
      <c r="K88" s="1" t="s">
        <v>1120</v>
      </c>
      <c r="L88" s="1" t="s">
        <v>1123</v>
      </c>
      <c r="M88" s="3" t="s">
        <v>111</v>
      </c>
      <c r="N88" s="3" t="s">
        <v>111</v>
      </c>
      <c r="O88" s="5" t="str">
        <f>VLOOKUP(N88,$P$2:Q1279,2,0)</f>
        <v>https://ebooks.infobase.com/PortalPlaylists.aspx?ISBN=9781438122793&amp;wID=279345</v>
      </c>
      <c r="P88" t="s">
        <v>3372</v>
      </c>
      <c r="Q88" t="s">
        <v>4001</v>
      </c>
    </row>
    <row r="89" spans="1:17" ht="27.95" hidden="1" customHeight="1">
      <c r="A89" s="4" t="s">
        <v>2607</v>
      </c>
      <c r="B89" s="1" t="s">
        <v>2598</v>
      </c>
      <c r="C89" s="27" t="str">
        <f t="shared" si="1"/>
        <v>Monster Trucks &amp; Tractors</v>
      </c>
      <c r="D89" s="1" t="s">
        <v>106</v>
      </c>
      <c r="E89" s="1" t="s">
        <v>2803</v>
      </c>
      <c r="F89" s="1" t="s">
        <v>107</v>
      </c>
      <c r="G89" s="1" t="s">
        <v>2602</v>
      </c>
      <c r="H89" s="2" t="s">
        <v>1212</v>
      </c>
      <c r="I89" s="2" t="s">
        <v>1734</v>
      </c>
      <c r="J89" s="1" t="s">
        <v>1124</v>
      </c>
      <c r="K89" s="1" t="s">
        <v>1120</v>
      </c>
      <c r="L89" s="1" t="s">
        <v>1123</v>
      </c>
      <c r="M89" s="3" t="s">
        <v>112</v>
      </c>
      <c r="N89" s="3" t="s">
        <v>112</v>
      </c>
      <c r="O89" s="5" t="str">
        <f>VLOOKUP(N89,$P$2:Q1280,2,0)</f>
        <v>https://ebooks.infobase.com/PortalPlaylists.aspx?ISBN=9781438122779&amp;wID=279345</v>
      </c>
      <c r="P89" t="s">
        <v>766</v>
      </c>
      <c r="Q89" t="s">
        <v>4002</v>
      </c>
    </row>
    <row r="90" spans="1:17" ht="27.95" hidden="1" customHeight="1">
      <c r="A90" s="4" t="s">
        <v>2607</v>
      </c>
      <c r="B90" s="1" t="s">
        <v>2598</v>
      </c>
      <c r="C90" s="27" t="str">
        <f t="shared" si="1"/>
        <v>Motorcycles</v>
      </c>
      <c r="D90" s="1" t="s">
        <v>106</v>
      </c>
      <c r="E90" s="1" t="s">
        <v>2804</v>
      </c>
      <c r="F90" s="1" t="s">
        <v>107</v>
      </c>
      <c r="G90" s="1" t="s">
        <v>2602</v>
      </c>
      <c r="H90" s="2" t="s">
        <v>1213</v>
      </c>
      <c r="I90" s="2" t="s">
        <v>1735</v>
      </c>
      <c r="J90" s="1" t="s">
        <v>1124</v>
      </c>
      <c r="K90" s="1" t="s">
        <v>1120</v>
      </c>
      <c r="L90" s="1" t="s">
        <v>1123</v>
      </c>
      <c r="M90" s="3" t="s">
        <v>113</v>
      </c>
      <c r="N90" s="3" t="s">
        <v>113</v>
      </c>
      <c r="O90" s="5" t="str">
        <f>VLOOKUP(N90,$P$2:Q1281,2,0)</f>
        <v>https://ebooks.infobase.com/PortalPlaylists.aspx?ISBN=9781438122786&amp;wID=279345</v>
      </c>
      <c r="P90" t="s">
        <v>338</v>
      </c>
      <c r="Q90" t="s">
        <v>4003</v>
      </c>
    </row>
    <row r="91" spans="1:17" ht="27.95" hidden="1" customHeight="1">
      <c r="A91" s="4" t="s">
        <v>2607</v>
      </c>
      <c r="B91" s="1" t="s">
        <v>2598</v>
      </c>
      <c r="C91" s="27" t="str">
        <f t="shared" si="1"/>
        <v>The Pit Crew</v>
      </c>
      <c r="D91" s="1" t="s">
        <v>106</v>
      </c>
      <c r="E91" s="1" t="s">
        <v>2689</v>
      </c>
      <c r="F91" s="1" t="s">
        <v>115</v>
      </c>
      <c r="G91" s="1" t="s">
        <v>2602</v>
      </c>
      <c r="H91" s="2" t="s">
        <v>1214</v>
      </c>
      <c r="I91" s="2" t="s">
        <v>1736</v>
      </c>
      <c r="J91" s="1" t="s">
        <v>1124</v>
      </c>
      <c r="K91" s="1" t="s">
        <v>1120</v>
      </c>
      <c r="L91" s="1" t="s">
        <v>1123</v>
      </c>
      <c r="M91" s="3" t="s">
        <v>114</v>
      </c>
      <c r="N91" s="3" t="s">
        <v>114</v>
      </c>
      <c r="O91" s="5" t="str">
        <f>VLOOKUP(N91,$P$2:Q1282,2,0)</f>
        <v>https://ebooks.infobase.com/PortalPlaylists.aspx?ISBN=9781438122878&amp;wID=279345</v>
      </c>
      <c r="P91" t="s">
        <v>65</v>
      </c>
      <c r="Q91" t="s">
        <v>4004</v>
      </c>
    </row>
    <row r="92" spans="1:17" ht="27.95" hidden="1" customHeight="1">
      <c r="A92" s="4" t="s">
        <v>2607</v>
      </c>
      <c r="B92" s="1" t="s">
        <v>2598</v>
      </c>
      <c r="C92" s="27" t="str">
        <f t="shared" si="1"/>
        <v>The Need for Speed</v>
      </c>
      <c r="D92" s="1" t="s">
        <v>106</v>
      </c>
      <c r="E92" s="1" t="s">
        <v>2689</v>
      </c>
      <c r="F92" s="1" t="s">
        <v>117</v>
      </c>
      <c r="G92" s="1" t="s">
        <v>2602</v>
      </c>
      <c r="H92" s="2" t="s">
        <v>1215</v>
      </c>
      <c r="I92" s="2" t="s">
        <v>1737</v>
      </c>
      <c r="J92" s="1" t="s">
        <v>1124</v>
      </c>
      <c r="K92" s="1" t="s">
        <v>1120</v>
      </c>
      <c r="L92" s="1" t="s">
        <v>1123</v>
      </c>
      <c r="M92" s="3" t="s">
        <v>116</v>
      </c>
      <c r="N92" s="3" t="s">
        <v>116</v>
      </c>
      <c r="O92" s="5" t="str">
        <f>VLOOKUP(N92,$P$2:Q1283,2,0)</f>
        <v>https://ebooks.infobase.com/PortalPlaylists.aspx?ISBN=9781438122861&amp;wID=279345</v>
      </c>
      <c r="P92" t="s">
        <v>61</v>
      </c>
      <c r="Q92" t="s">
        <v>4005</v>
      </c>
    </row>
    <row r="93" spans="1:17" ht="27.95" hidden="1" customHeight="1">
      <c r="A93" s="4" t="s">
        <v>2607</v>
      </c>
      <c r="B93" s="1" t="s">
        <v>2598</v>
      </c>
      <c r="C93" s="27" t="str">
        <f t="shared" si="1"/>
        <v>Stunt Driving</v>
      </c>
      <c r="D93" s="1" t="s">
        <v>106</v>
      </c>
      <c r="E93" s="1" t="s">
        <v>2689</v>
      </c>
      <c r="F93" s="1" t="s">
        <v>119</v>
      </c>
      <c r="G93" s="1" t="s">
        <v>2602</v>
      </c>
      <c r="H93" s="2" t="s">
        <v>1216</v>
      </c>
      <c r="I93" s="2" t="s">
        <v>1738</v>
      </c>
      <c r="J93" s="1" t="s">
        <v>1124</v>
      </c>
      <c r="K93" s="1" t="s">
        <v>1120</v>
      </c>
      <c r="L93" s="1" t="s">
        <v>1123</v>
      </c>
      <c r="M93" s="3" t="s">
        <v>118</v>
      </c>
      <c r="N93" s="3" t="s">
        <v>118</v>
      </c>
      <c r="O93" s="5" t="str">
        <f>VLOOKUP(N93,$P$2:Q1284,2,0)</f>
        <v>https://ebooks.infobase.com/PortalPlaylists.aspx?ISBN=9781438122823&amp;wID=279345</v>
      </c>
      <c r="P93" t="s">
        <v>193</v>
      </c>
      <c r="Q93" t="s">
        <v>4006</v>
      </c>
    </row>
    <row r="94" spans="1:17" ht="27.95" hidden="1" customHeight="1">
      <c r="A94" s="4" t="s">
        <v>2607</v>
      </c>
      <c r="B94" s="1" t="s">
        <v>2598</v>
      </c>
      <c r="C94" s="27" t="str">
        <f t="shared" si="1"/>
        <v>We the People</v>
      </c>
      <c r="D94" s="1" t="s">
        <v>121</v>
      </c>
      <c r="E94" s="1" t="s">
        <v>2825</v>
      </c>
      <c r="F94" s="1" t="s">
        <v>122</v>
      </c>
      <c r="G94" s="1" t="s">
        <v>2602</v>
      </c>
      <c r="H94" s="2" t="s">
        <v>1217</v>
      </c>
      <c r="I94" s="2" t="s">
        <v>1739</v>
      </c>
      <c r="J94" s="1" t="s">
        <v>1124</v>
      </c>
      <c r="K94" s="1" t="s">
        <v>1120</v>
      </c>
      <c r="L94" s="1" t="s">
        <v>1123</v>
      </c>
      <c r="M94" s="3" t="s">
        <v>120</v>
      </c>
      <c r="N94" s="3" t="s">
        <v>120</v>
      </c>
      <c r="O94" s="5" t="str">
        <f>VLOOKUP(N94,$P$2:Q1285,2,0)</f>
        <v>https://ebooks.infobase.com/PortalPlaylists.aspx?ISBN=9781438125329&amp;wID=279345</v>
      </c>
      <c r="P94" t="s">
        <v>3132</v>
      </c>
      <c r="Q94" t="s">
        <v>4007</v>
      </c>
    </row>
    <row r="95" spans="1:17" ht="27.95" hidden="1" customHeight="1">
      <c r="A95" s="4" t="s">
        <v>2607</v>
      </c>
      <c r="B95" s="1" t="s">
        <v>2598</v>
      </c>
      <c r="C95" s="27" t="str">
        <f t="shared" si="1"/>
        <v>Call to Rescue, Call to Heal</v>
      </c>
      <c r="D95" s="1" t="s">
        <v>121</v>
      </c>
      <c r="E95" s="1" t="s">
        <v>2836</v>
      </c>
      <c r="F95" s="1" t="s">
        <v>122</v>
      </c>
      <c r="G95" s="1" t="s">
        <v>2602</v>
      </c>
      <c r="H95" s="2" t="s">
        <v>1218</v>
      </c>
      <c r="I95" s="2" t="s">
        <v>1740</v>
      </c>
      <c r="J95" s="1" t="s">
        <v>1124</v>
      </c>
      <c r="K95" s="1" t="s">
        <v>1120</v>
      </c>
      <c r="L95" s="1" t="s">
        <v>1123</v>
      </c>
      <c r="M95" s="3" t="s">
        <v>123</v>
      </c>
      <c r="N95" s="3" t="s">
        <v>123</v>
      </c>
      <c r="O95" s="5" t="str">
        <f>VLOOKUP(N95,$P$2:Q1286,2,0)</f>
        <v>https://ebooks.infobase.com/PortalPlaylists.aspx?ISBN=9781438126005&amp;wID=279345</v>
      </c>
      <c r="P95" t="s">
        <v>3133</v>
      </c>
      <c r="Q95" t="s">
        <v>4008</v>
      </c>
    </row>
    <row r="96" spans="1:17" ht="27.95" hidden="1" customHeight="1">
      <c r="A96" s="4" t="s">
        <v>2607</v>
      </c>
      <c r="B96" s="1" t="s">
        <v>2598</v>
      </c>
      <c r="C96" s="27" t="str">
        <f t="shared" si="1"/>
        <v>Guardians of Safety</v>
      </c>
      <c r="D96" s="1" t="s">
        <v>121</v>
      </c>
      <c r="E96" s="1" t="s">
        <v>2664</v>
      </c>
      <c r="F96" s="1" t="s">
        <v>122</v>
      </c>
      <c r="G96" s="1" t="s">
        <v>2602</v>
      </c>
      <c r="H96" s="2" t="s">
        <v>1219</v>
      </c>
      <c r="I96" s="2" t="s">
        <v>1741</v>
      </c>
      <c r="J96" s="1" t="s">
        <v>1124</v>
      </c>
      <c r="K96" s="1" t="s">
        <v>1120</v>
      </c>
      <c r="L96" s="1" t="s">
        <v>1123</v>
      </c>
      <c r="M96" s="3" t="s">
        <v>124</v>
      </c>
      <c r="N96" s="3" t="s">
        <v>124</v>
      </c>
      <c r="O96" s="5" t="str">
        <f>VLOOKUP(N96,$P$2:Q1287,2,0)</f>
        <v>https://ebooks.infobase.com/PortalPlaylists.aspx?ISBN=9781438125312&amp;wID=279345</v>
      </c>
      <c r="P96" t="s">
        <v>303</v>
      </c>
      <c r="Q96" t="s">
        <v>4009</v>
      </c>
    </row>
    <row r="97" spans="1:17" ht="27.95" hidden="1" customHeight="1">
      <c r="A97" s="4" t="s">
        <v>2607</v>
      </c>
      <c r="B97" s="1" t="s">
        <v>2598</v>
      </c>
      <c r="C97" s="27" t="str">
        <f t="shared" si="1"/>
        <v>First to Arrive</v>
      </c>
      <c r="D97" s="1" t="s">
        <v>121</v>
      </c>
      <c r="E97" s="1" t="s">
        <v>2648</v>
      </c>
      <c r="F97" s="1" t="s">
        <v>122</v>
      </c>
      <c r="G97" s="1" t="s">
        <v>2602</v>
      </c>
      <c r="H97" s="2" t="s">
        <v>1220</v>
      </c>
      <c r="I97" s="2" t="s">
        <v>1742</v>
      </c>
      <c r="J97" s="1" t="s">
        <v>1124</v>
      </c>
      <c r="K97" s="1" t="s">
        <v>1120</v>
      </c>
      <c r="L97" s="1" t="s">
        <v>1123</v>
      </c>
      <c r="M97" s="3" t="s">
        <v>125</v>
      </c>
      <c r="N97" s="3" t="s">
        <v>125</v>
      </c>
      <c r="O97" s="5" t="str">
        <f>VLOOKUP(N97,$P$2:Q1288,2,0)</f>
        <v>https://ebooks.infobase.com/PortalPlaylists.aspx?ISBN=9781438125305&amp;wID=279345</v>
      </c>
      <c r="P97" t="s">
        <v>296</v>
      </c>
      <c r="Q97" t="s">
        <v>4010</v>
      </c>
    </row>
    <row r="98" spans="1:17" ht="27.95" hidden="1" customHeight="1">
      <c r="A98" s="4" t="s">
        <v>2607</v>
      </c>
      <c r="B98" s="1" t="s">
        <v>2598</v>
      </c>
      <c r="C98" s="27" t="str">
        <f t="shared" si="1"/>
        <v>Keeping the Peace</v>
      </c>
      <c r="D98" s="1" t="s">
        <v>121</v>
      </c>
      <c r="E98" s="1" t="s">
        <v>2829</v>
      </c>
      <c r="F98" s="1" t="s">
        <v>122</v>
      </c>
      <c r="G98" s="1" t="s">
        <v>2602</v>
      </c>
      <c r="H98" s="2" t="s">
        <v>1221</v>
      </c>
      <c r="I98" s="2" t="s">
        <v>1743</v>
      </c>
      <c r="J98" s="1" t="s">
        <v>1124</v>
      </c>
      <c r="K98" s="1" t="s">
        <v>1120</v>
      </c>
      <c r="L98" s="1" t="s">
        <v>1123</v>
      </c>
      <c r="M98" s="3" t="s">
        <v>126</v>
      </c>
      <c r="N98" s="3" t="s">
        <v>126</v>
      </c>
      <c r="O98" s="5" t="str">
        <f>VLOOKUP(N98,$P$2:Q1289,2,0)</f>
        <v>https://ebooks.infobase.com/PortalPlaylists.aspx?ISBN=9781438126029&amp;wID=279345</v>
      </c>
      <c r="P98" t="s">
        <v>815</v>
      </c>
      <c r="Q98" t="s">
        <v>4011</v>
      </c>
    </row>
    <row r="99" spans="1:17" ht="27.95" hidden="1" customHeight="1">
      <c r="A99" s="4" t="s">
        <v>2607</v>
      </c>
      <c r="B99" s="1" t="s">
        <v>2598</v>
      </c>
      <c r="C99" s="27" t="str">
        <f t="shared" si="1"/>
        <v>Helping Hands</v>
      </c>
      <c r="D99" s="1" t="s">
        <v>121</v>
      </c>
      <c r="E99" s="1" t="s">
        <v>2837</v>
      </c>
      <c r="F99" s="1" t="s">
        <v>122</v>
      </c>
      <c r="G99" s="1" t="s">
        <v>2602</v>
      </c>
      <c r="H99" s="2" t="s">
        <v>1222</v>
      </c>
      <c r="I99" s="2" t="s">
        <v>1744</v>
      </c>
      <c r="J99" s="1" t="s">
        <v>1124</v>
      </c>
      <c r="K99" s="1" t="s">
        <v>1120</v>
      </c>
      <c r="L99" s="1" t="s">
        <v>1123</v>
      </c>
      <c r="M99" s="3" t="s">
        <v>127</v>
      </c>
      <c r="N99" s="3" t="s">
        <v>127</v>
      </c>
      <c r="O99" s="5" t="str">
        <f>VLOOKUP(N99,$P$2:Q1290,2,0)</f>
        <v>https://ebooks.infobase.com/PortalPlaylists.aspx?ISBN=9781438126012&amp;wID=279345</v>
      </c>
      <c r="P99" t="s">
        <v>397</v>
      </c>
      <c r="Q99" t="s">
        <v>4012</v>
      </c>
    </row>
    <row r="100" spans="1:17" ht="27.95" hidden="1" customHeight="1">
      <c r="A100" s="4" t="s">
        <v>2607</v>
      </c>
      <c r="B100" s="1" t="s">
        <v>2598</v>
      </c>
      <c r="C100" s="27" t="str">
        <f t="shared" si="1"/>
        <v>Animal Life in Groups</v>
      </c>
      <c r="D100" s="1" t="s">
        <v>129</v>
      </c>
      <c r="E100" s="1" t="s">
        <v>2756</v>
      </c>
      <c r="F100" s="1" t="s">
        <v>130</v>
      </c>
      <c r="G100" s="1" t="s">
        <v>2602</v>
      </c>
      <c r="H100" s="2" t="s">
        <v>1223</v>
      </c>
      <c r="I100" s="2" t="s">
        <v>1745</v>
      </c>
      <c r="J100" s="1" t="s">
        <v>1124</v>
      </c>
      <c r="K100" s="1" t="s">
        <v>1120</v>
      </c>
      <c r="L100" s="1" t="s">
        <v>1123</v>
      </c>
      <c r="M100" s="3" t="s">
        <v>128</v>
      </c>
      <c r="N100" s="3" t="s">
        <v>128</v>
      </c>
      <c r="O100" s="5" t="str">
        <f>VLOOKUP(N100,$P$2:Q1291,2,0)</f>
        <v>https://ebooks.infobase.com/PortalPlaylists.aspx?ISBN=9781438126067&amp;wID=279345</v>
      </c>
      <c r="P100" t="s">
        <v>313</v>
      </c>
      <c r="Q100" t="s">
        <v>4013</v>
      </c>
    </row>
    <row r="101" spans="1:17" ht="27.95" hidden="1" customHeight="1">
      <c r="A101" s="4" t="s">
        <v>2607</v>
      </c>
      <c r="B101" s="1" t="s">
        <v>2598</v>
      </c>
      <c r="C101" s="27" t="str">
        <f t="shared" si="1"/>
        <v>Animal Migration</v>
      </c>
      <c r="D101" s="1" t="s">
        <v>129</v>
      </c>
      <c r="E101" s="1" t="s">
        <v>2842</v>
      </c>
      <c r="F101" s="1" t="s">
        <v>130</v>
      </c>
      <c r="G101" s="1" t="s">
        <v>2602</v>
      </c>
      <c r="H101" s="2" t="s">
        <v>1224</v>
      </c>
      <c r="I101" s="2" t="s">
        <v>1746</v>
      </c>
      <c r="J101" s="1" t="s">
        <v>1124</v>
      </c>
      <c r="K101" s="1" t="s">
        <v>1120</v>
      </c>
      <c r="L101" s="1" t="s">
        <v>1123</v>
      </c>
      <c r="M101" s="3" t="s">
        <v>131</v>
      </c>
      <c r="N101" s="3" t="s">
        <v>131</v>
      </c>
      <c r="O101" s="5" t="str">
        <f>VLOOKUP(N101,$P$2:Q1292,2,0)</f>
        <v>https://ebooks.infobase.com/PortalPlaylists.aspx?ISBN=9781438126487&amp;wID=279345</v>
      </c>
      <c r="P101" t="s">
        <v>166</v>
      </c>
      <c r="Q101" t="s">
        <v>4014</v>
      </c>
    </row>
    <row r="102" spans="1:17" ht="27.95" hidden="1" customHeight="1">
      <c r="A102" s="4" t="s">
        <v>2607</v>
      </c>
      <c r="B102" s="1" t="s">
        <v>2598</v>
      </c>
      <c r="C102" s="27" t="str">
        <f t="shared" si="1"/>
        <v>Animal Hunting and Feeding</v>
      </c>
      <c r="D102" s="1" t="s">
        <v>129</v>
      </c>
      <c r="E102" s="1" t="s">
        <v>2764</v>
      </c>
      <c r="F102" s="1" t="s">
        <v>130</v>
      </c>
      <c r="G102" s="1" t="s">
        <v>2602</v>
      </c>
      <c r="H102" s="2" t="s">
        <v>1225</v>
      </c>
      <c r="I102" s="2" t="s">
        <v>1747</v>
      </c>
      <c r="J102" s="1" t="s">
        <v>1124</v>
      </c>
      <c r="K102" s="1" t="s">
        <v>1120</v>
      </c>
      <c r="L102" s="1" t="s">
        <v>1123</v>
      </c>
      <c r="M102" s="3" t="s">
        <v>132</v>
      </c>
      <c r="N102" s="3" t="s">
        <v>132</v>
      </c>
      <c r="O102" s="5" t="str">
        <f>VLOOKUP(N102,$P$2:Q1293,2,0)</f>
        <v>https://ebooks.infobase.com/PortalPlaylists.aspx?ISBN=9781438126470&amp;wID=279345</v>
      </c>
      <c r="P102" t="s">
        <v>398</v>
      </c>
      <c r="Q102" t="s">
        <v>4015</v>
      </c>
    </row>
    <row r="103" spans="1:17" ht="27.95" hidden="1" customHeight="1">
      <c r="A103" s="4" t="s">
        <v>2607</v>
      </c>
      <c r="B103" s="1" t="s">
        <v>2598</v>
      </c>
      <c r="C103" s="27" t="str">
        <f t="shared" si="1"/>
        <v>Animal Defenses</v>
      </c>
      <c r="D103" s="1" t="s">
        <v>129</v>
      </c>
      <c r="E103" s="1" t="s">
        <v>2838</v>
      </c>
      <c r="F103" s="1" t="s">
        <v>134</v>
      </c>
      <c r="G103" s="1" t="s">
        <v>2602</v>
      </c>
      <c r="H103" s="2" t="s">
        <v>1226</v>
      </c>
      <c r="I103" s="2" t="s">
        <v>1748</v>
      </c>
      <c r="J103" s="1" t="s">
        <v>1124</v>
      </c>
      <c r="K103" s="1" t="s">
        <v>1120</v>
      </c>
      <c r="L103" s="1" t="s">
        <v>1123</v>
      </c>
      <c r="M103" s="3" t="s">
        <v>133</v>
      </c>
      <c r="N103" s="3" t="s">
        <v>133</v>
      </c>
      <c r="O103" s="5" t="str">
        <f>VLOOKUP(N103,$P$2:Q1294,2,0)</f>
        <v>https://ebooks.infobase.com/PortalPlaylists.aspx?ISBN=9781438126050&amp;wID=279345</v>
      </c>
      <c r="P103" t="s">
        <v>399</v>
      </c>
      <c r="Q103" t="s">
        <v>4016</v>
      </c>
    </row>
    <row r="104" spans="1:17" ht="27.95" hidden="1" customHeight="1">
      <c r="A104" s="4" t="s">
        <v>2607</v>
      </c>
      <c r="B104" s="1" t="s">
        <v>2598</v>
      </c>
      <c r="C104" s="27" t="str">
        <f t="shared" si="1"/>
        <v>Animal Communication</v>
      </c>
      <c r="D104" s="1" t="s">
        <v>129</v>
      </c>
      <c r="E104" s="1" t="s">
        <v>2779</v>
      </c>
      <c r="F104" s="1" t="s">
        <v>136</v>
      </c>
      <c r="G104" s="1" t="s">
        <v>2602</v>
      </c>
      <c r="H104" s="2" t="s">
        <v>1227</v>
      </c>
      <c r="I104" s="2" t="s">
        <v>1749</v>
      </c>
      <c r="J104" s="1" t="s">
        <v>1124</v>
      </c>
      <c r="K104" s="1" t="s">
        <v>1120</v>
      </c>
      <c r="L104" s="1" t="s">
        <v>1123</v>
      </c>
      <c r="M104" s="3" t="s">
        <v>135</v>
      </c>
      <c r="N104" s="3" t="s">
        <v>135</v>
      </c>
      <c r="O104" s="5" t="str">
        <f>VLOOKUP(N104,$P$2:Q1295,2,0)</f>
        <v>https://ebooks.infobase.com/PortalPlaylists.aspx?ISBN=9781438126043&amp;wID=279345</v>
      </c>
      <c r="P104" t="s">
        <v>3234</v>
      </c>
      <c r="Q104" t="s">
        <v>4017</v>
      </c>
    </row>
    <row r="105" spans="1:17" ht="27.95" hidden="1" customHeight="1">
      <c r="A105" s="4" t="s">
        <v>2607</v>
      </c>
      <c r="B105" s="1" t="s">
        <v>2598</v>
      </c>
      <c r="C105" s="27" t="str">
        <f t="shared" si="1"/>
        <v>Animal Courtship</v>
      </c>
      <c r="D105" s="1" t="s">
        <v>129</v>
      </c>
      <c r="E105" s="1" t="s">
        <v>2639</v>
      </c>
      <c r="F105" s="1" t="s">
        <v>138</v>
      </c>
      <c r="G105" s="1" t="s">
        <v>2602</v>
      </c>
      <c r="H105" s="2" t="s">
        <v>1228</v>
      </c>
      <c r="I105" s="2" t="s">
        <v>1750</v>
      </c>
      <c r="J105" s="1" t="s">
        <v>1124</v>
      </c>
      <c r="K105" s="1" t="s">
        <v>1120</v>
      </c>
      <c r="L105" s="1" t="s">
        <v>1123</v>
      </c>
      <c r="M105" s="3" t="s">
        <v>137</v>
      </c>
      <c r="N105" s="3" t="s">
        <v>137</v>
      </c>
      <c r="O105" s="5" t="str">
        <f>VLOOKUP(N105,$P$2:Q1296,2,0)</f>
        <v>https://ebooks.infobase.com/PortalPlaylists.aspx?ISBN=9781438127545&amp;wID=279345</v>
      </c>
      <c r="P105" t="s">
        <v>835</v>
      </c>
      <c r="Q105" t="s">
        <v>4018</v>
      </c>
    </row>
    <row r="106" spans="1:17" ht="27.95" hidden="1" customHeight="1">
      <c r="A106" s="4" t="s">
        <v>2607</v>
      </c>
      <c r="B106" s="1" t="s">
        <v>2598</v>
      </c>
      <c r="C106" s="27" t="str">
        <f t="shared" si="1"/>
        <v>Weather, and How It Works</v>
      </c>
      <c r="D106" s="1" t="s">
        <v>140</v>
      </c>
      <c r="E106" s="1" t="s">
        <v>2807</v>
      </c>
      <c r="F106" s="1" t="s">
        <v>141</v>
      </c>
      <c r="G106" s="1" t="s">
        <v>2602</v>
      </c>
      <c r="H106" s="2" t="s">
        <v>1229</v>
      </c>
      <c r="I106" s="2" t="s">
        <v>1751</v>
      </c>
      <c r="J106" s="1" t="s">
        <v>1124</v>
      </c>
      <c r="K106" s="1" t="s">
        <v>1120</v>
      </c>
      <c r="L106" s="1" t="s">
        <v>1123</v>
      </c>
      <c r="M106" s="3" t="s">
        <v>139</v>
      </c>
      <c r="N106" s="3" t="s">
        <v>139</v>
      </c>
      <c r="O106" s="5" t="str">
        <f>VLOOKUP(N106,$P$2:Q1297,2,0)</f>
        <v>https://ebooks.infobase.com/PortalPlaylists.aspx?ISBN=9781438123028&amp;wID=279345</v>
      </c>
      <c r="P106" t="s">
        <v>45</v>
      </c>
      <c r="Q106" t="s">
        <v>4019</v>
      </c>
    </row>
    <row r="107" spans="1:17" ht="27.95" hidden="1" customHeight="1">
      <c r="A107" s="4" t="s">
        <v>2607</v>
      </c>
      <c r="B107" s="1" t="s">
        <v>2598</v>
      </c>
      <c r="C107" s="27" t="str">
        <f t="shared" si="1"/>
        <v>Great Moments in Space Exploration</v>
      </c>
      <c r="D107" s="1" t="s">
        <v>140</v>
      </c>
      <c r="E107" s="1" t="s">
        <v>2806</v>
      </c>
      <c r="F107" s="1" t="s">
        <v>141</v>
      </c>
      <c r="G107" s="1" t="s">
        <v>2602</v>
      </c>
      <c r="H107" s="2" t="s">
        <v>1230</v>
      </c>
      <c r="I107" s="2" t="s">
        <v>1752</v>
      </c>
      <c r="J107" s="1" t="s">
        <v>1124</v>
      </c>
      <c r="K107" s="1" t="s">
        <v>1120</v>
      </c>
      <c r="L107" s="1" t="s">
        <v>1123</v>
      </c>
      <c r="M107" s="3" t="s">
        <v>142</v>
      </c>
      <c r="N107" s="3" t="s">
        <v>142</v>
      </c>
      <c r="O107" s="5" t="str">
        <f>VLOOKUP(N107,$P$2:Q1298,2,0)</f>
        <v>https://ebooks.infobase.com/PortalPlaylists.aspx?ISBN=9781438123004&amp;wID=279345</v>
      </c>
      <c r="P107" t="s">
        <v>3319</v>
      </c>
      <c r="Q107" t="s">
        <v>4020</v>
      </c>
    </row>
    <row r="108" spans="1:17" ht="27.95" hidden="1" customHeight="1">
      <c r="A108" s="4" t="s">
        <v>2607</v>
      </c>
      <c r="B108" s="1" t="s">
        <v>2598</v>
      </c>
      <c r="C108" s="27" t="str">
        <f t="shared" si="1"/>
        <v>Great Inventions of the 20th Century</v>
      </c>
      <c r="D108" s="1" t="s">
        <v>140</v>
      </c>
      <c r="E108" s="1" t="s">
        <v>2806</v>
      </c>
      <c r="F108" s="1" t="s">
        <v>141</v>
      </c>
      <c r="G108" s="1" t="s">
        <v>2602</v>
      </c>
      <c r="H108" s="2" t="s">
        <v>1231</v>
      </c>
      <c r="I108" s="2" t="s">
        <v>1753</v>
      </c>
      <c r="J108" s="1" t="s">
        <v>1124</v>
      </c>
      <c r="K108" s="1" t="s">
        <v>1120</v>
      </c>
      <c r="L108" s="1" t="s">
        <v>1123</v>
      </c>
      <c r="M108" s="3" t="s">
        <v>143</v>
      </c>
      <c r="N108" s="3" t="s">
        <v>143</v>
      </c>
      <c r="O108" s="5" t="str">
        <f>VLOOKUP(N108,$P$2:Q1299,2,0)</f>
        <v>https://ebooks.infobase.com/PortalPlaylists.aspx?ISBN=9781438122991&amp;wID=279345</v>
      </c>
      <c r="P108" t="s">
        <v>3288</v>
      </c>
      <c r="Q108" t="s">
        <v>4021</v>
      </c>
    </row>
    <row r="109" spans="1:17" s="21" customFormat="1" ht="27.95" hidden="1" customHeight="1">
      <c r="A109" s="23" t="s">
        <v>2607</v>
      </c>
      <c r="B109" s="22" t="s">
        <v>2598</v>
      </c>
      <c r="C109" s="28" t="str">
        <f t="shared" si="1"/>
        <v>Earth’s Journey Through Space</v>
      </c>
      <c r="D109" s="22" t="s">
        <v>140</v>
      </c>
      <c r="E109" s="22" t="s">
        <v>2805</v>
      </c>
      <c r="F109" s="22" t="s">
        <v>117</v>
      </c>
      <c r="G109" s="22" t="s">
        <v>2602</v>
      </c>
      <c r="H109" s="24" t="s">
        <v>1232</v>
      </c>
      <c r="I109" s="24" t="s">
        <v>1754</v>
      </c>
      <c r="J109" s="22" t="s">
        <v>1124</v>
      </c>
      <c r="K109" s="22" t="s">
        <v>1120</v>
      </c>
      <c r="L109" s="22" t="s">
        <v>1123</v>
      </c>
      <c r="M109" s="21" t="s">
        <v>5117</v>
      </c>
      <c r="N109" s="21" t="s">
        <v>5117</v>
      </c>
      <c r="O109" s="26" t="s">
        <v>5118</v>
      </c>
      <c r="P109" s="25" t="s">
        <v>3271</v>
      </c>
      <c r="Q109" s="25" t="s">
        <v>4022</v>
      </c>
    </row>
    <row r="110" spans="1:17" ht="27.95" hidden="1" customHeight="1">
      <c r="A110" s="4" t="s">
        <v>2607</v>
      </c>
      <c r="B110" s="1" t="s">
        <v>2598</v>
      </c>
      <c r="C110" s="27" t="str">
        <f t="shared" si="1"/>
        <v>Volcanic Eruptions, Earthquakes, and Tsunamis</v>
      </c>
      <c r="D110" s="1" t="s">
        <v>140</v>
      </c>
      <c r="E110" s="1" t="s">
        <v>2808</v>
      </c>
      <c r="F110" s="1" t="s">
        <v>119</v>
      </c>
      <c r="G110" s="1" t="s">
        <v>2602</v>
      </c>
      <c r="H110" s="2" t="s">
        <v>1233</v>
      </c>
      <c r="I110" s="2" t="s">
        <v>1755</v>
      </c>
      <c r="J110" s="1" t="s">
        <v>1124</v>
      </c>
      <c r="K110" s="1" t="s">
        <v>1120</v>
      </c>
      <c r="L110" s="1" t="s">
        <v>1123</v>
      </c>
      <c r="M110" s="3" t="s">
        <v>144</v>
      </c>
      <c r="N110" s="3" t="s">
        <v>144</v>
      </c>
      <c r="O110" s="5" t="str">
        <f>VLOOKUP(N110,$P$2:Q1301,2,0)</f>
        <v>https://ebooks.infobase.com/PortalPlaylists.aspx?ISBN=9781438123011&amp;wID=279345</v>
      </c>
      <c r="P110" t="s">
        <v>837</v>
      </c>
      <c r="Q110" t="s">
        <v>4023</v>
      </c>
    </row>
    <row r="111" spans="1:17" ht="27.95" hidden="1" customHeight="1">
      <c r="A111" s="4" t="s">
        <v>2607</v>
      </c>
      <c r="B111" s="1" t="s">
        <v>2598</v>
      </c>
      <c r="C111" s="27" t="str">
        <f t="shared" si="1"/>
        <v>Electromagnetism, and How It Works</v>
      </c>
      <c r="D111" s="1" t="s">
        <v>140</v>
      </c>
      <c r="E111" s="1" t="s">
        <v>2779</v>
      </c>
      <c r="F111" s="1" t="s">
        <v>146</v>
      </c>
      <c r="G111" s="1" t="s">
        <v>2602</v>
      </c>
      <c r="H111" s="2" t="s">
        <v>1234</v>
      </c>
      <c r="I111" s="2" t="s">
        <v>1756</v>
      </c>
      <c r="J111" s="1" t="s">
        <v>1124</v>
      </c>
      <c r="K111" s="1" t="s">
        <v>1120</v>
      </c>
      <c r="L111" s="1" t="s">
        <v>1123</v>
      </c>
      <c r="M111" s="3" t="s">
        <v>145</v>
      </c>
      <c r="N111" s="3" t="s">
        <v>145</v>
      </c>
      <c r="O111" s="5" t="str">
        <f>VLOOKUP(N111,$P$2:Q1302,2,0)</f>
        <v>https://ebooks.infobase.com/PortalPlaylists.aspx?ISBN=9781438122960&amp;wID=279345</v>
      </c>
      <c r="P111" t="s">
        <v>866</v>
      </c>
      <c r="Q111" t="s">
        <v>4024</v>
      </c>
    </row>
    <row r="112" spans="1:17" ht="27.95" hidden="1" customHeight="1">
      <c r="A112" s="4" t="s">
        <v>2607</v>
      </c>
      <c r="B112" s="1" t="s">
        <v>2598</v>
      </c>
      <c r="C112" s="27" t="str">
        <f t="shared" si="1"/>
        <v>Gravity, and How It Works</v>
      </c>
      <c r="D112" s="1" t="s">
        <v>140</v>
      </c>
      <c r="E112" s="1" t="s">
        <v>2806</v>
      </c>
      <c r="F112" s="1" t="s">
        <v>146</v>
      </c>
      <c r="G112" s="1" t="s">
        <v>2602</v>
      </c>
      <c r="H112" s="2" t="s">
        <v>1235</v>
      </c>
      <c r="I112" s="2" t="s">
        <v>1757</v>
      </c>
      <c r="J112" s="1" t="s">
        <v>1124</v>
      </c>
      <c r="K112" s="1" t="s">
        <v>1120</v>
      </c>
      <c r="L112" s="1" t="s">
        <v>1123</v>
      </c>
      <c r="M112" s="3" t="s">
        <v>147</v>
      </c>
      <c r="N112" s="3" t="s">
        <v>147</v>
      </c>
      <c r="O112" s="5" t="str">
        <f>VLOOKUP(N112,$P$2:Q1303,2,0)</f>
        <v>https://ebooks.infobase.com/PortalPlaylists.aspx?ISBN=9781438122977&amp;wID=279345</v>
      </c>
      <c r="P112" t="s">
        <v>572</v>
      </c>
      <c r="Q112" t="s">
        <v>4025</v>
      </c>
    </row>
    <row r="113" spans="1:17" ht="27.95" hidden="1" customHeight="1">
      <c r="A113" s="4" t="s">
        <v>2607</v>
      </c>
      <c r="B113" s="1" t="s">
        <v>2598</v>
      </c>
      <c r="C113" s="27" t="str">
        <f t="shared" si="1"/>
        <v>Great Extinctions of the Past</v>
      </c>
      <c r="D113" s="1" t="s">
        <v>140</v>
      </c>
      <c r="E113" s="1" t="s">
        <v>2807</v>
      </c>
      <c r="F113" s="1" t="s">
        <v>141</v>
      </c>
      <c r="G113" s="1" t="s">
        <v>2602</v>
      </c>
      <c r="H113" s="2" t="s">
        <v>1236</v>
      </c>
      <c r="I113" s="2" t="s">
        <v>1758</v>
      </c>
      <c r="J113" s="1" t="s">
        <v>1124</v>
      </c>
      <c r="K113" s="1" t="s">
        <v>1120</v>
      </c>
      <c r="L113" s="1" t="s">
        <v>1123</v>
      </c>
      <c r="M113" s="3" t="s">
        <v>148</v>
      </c>
      <c r="N113" s="3" t="s">
        <v>148</v>
      </c>
      <c r="O113" s="5" t="str">
        <f>VLOOKUP(N113,$P$2:Q1304,2,0)</f>
        <v>https://ebooks.infobase.com/PortalPlaylists.aspx?ISBN=9781438122984&amp;wID=279345</v>
      </c>
      <c r="P113" t="s">
        <v>920</v>
      </c>
      <c r="Q113" t="s">
        <v>4026</v>
      </c>
    </row>
    <row r="114" spans="1:17" ht="27.95" hidden="1" customHeight="1">
      <c r="A114" s="4" t="s">
        <v>2607</v>
      </c>
      <c r="B114" s="1" t="s">
        <v>2599</v>
      </c>
      <c r="C114" s="27" t="str">
        <f t="shared" si="1"/>
        <v>Trade, Transportation, and Warfare</v>
      </c>
      <c r="D114" s="1" t="s">
        <v>150</v>
      </c>
      <c r="E114" s="1" t="s">
        <v>2616</v>
      </c>
      <c r="F114" s="1" t="s">
        <v>151</v>
      </c>
      <c r="G114" s="1" t="s">
        <v>3119</v>
      </c>
      <c r="H114" s="2" t="s">
        <v>1237</v>
      </c>
      <c r="I114" s="2" t="s">
        <v>1759</v>
      </c>
      <c r="J114" s="1" t="s">
        <v>1124</v>
      </c>
      <c r="K114" s="1" t="s">
        <v>1120</v>
      </c>
      <c r="L114" s="1" t="s">
        <v>1123</v>
      </c>
      <c r="M114" s="3" t="s">
        <v>149</v>
      </c>
      <c r="N114" s="3" t="s">
        <v>149</v>
      </c>
      <c r="O114" s="5" t="str">
        <f>VLOOKUP(N114,$P$2:Q1305,2,0)</f>
        <v>https://ebooks.infobase.com/PortalPlaylists.aspx?ISBN=9780816069743&amp;wID=279345</v>
      </c>
      <c r="P114" t="s">
        <v>400</v>
      </c>
      <c r="Q114" t="s">
        <v>4027</v>
      </c>
    </row>
    <row r="115" spans="1:17" ht="27.95" hidden="1" customHeight="1">
      <c r="A115" s="4" t="s">
        <v>2607</v>
      </c>
      <c r="B115" s="1" t="s">
        <v>2599</v>
      </c>
      <c r="C115" s="27" t="str">
        <f t="shared" si="1"/>
        <v>A Day in the Life of the Brain</v>
      </c>
      <c r="D115" s="1" t="s">
        <v>153</v>
      </c>
      <c r="E115" s="1" t="s">
        <v>2632</v>
      </c>
      <c r="F115" s="1" t="s">
        <v>154</v>
      </c>
      <c r="G115" s="1" t="s">
        <v>3119</v>
      </c>
      <c r="H115" s="2" t="s">
        <v>1238</v>
      </c>
      <c r="I115" s="2" t="s">
        <v>1760</v>
      </c>
      <c r="J115" s="1" t="s">
        <v>1124</v>
      </c>
      <c r="K115" s="1" t="s">
        <v>1120</v>
      </c>
      <c r="L115" s="1" t="s">
        <v>1123</v>
      </c>
      <c r="M115" s="3" t="s">
        <v>152</v>
      </c>
      <c r="N115" s="3" t="s">
        <v>152</v>
      </c>
      <c r="O115" s="5" t="str">
        <f>VLOOKUP(N115,$P$2:Q1306,2,0)</f>
        <v>https://ebooks.infobase.com/PortalPlaylists.aspx?ISBN=9781438101026&amp;wID=279345</v>
      </c>
      <c r="P115" t="s">
        <v>401</v>
      </c>
      <c r="Q115" t="s">
        <v>4028</v>
      </c>
    </row>
    <row r="116" spans="1:17" ht="27.95" hidden="1" customHeight="1">
      <c r="A116" s="4" t="s">
        <v>2607</v>
      </c>
      <c r="B116" s="1" t="s">
        <v>2599</v>
      </c>
      <c r="C116" s="27" t="str">
        <f t="shared" si="1"/>
        <v>How the Brain Grows</v>
      </c>
      <c r="D116" s="1" t="s">
        <v>153</v>
      </c>
      <c r="E116" s="1" t="s">
        <v>2633</v>
      </c>
      <c r="F116" s="1" t="s">
        <v>156</v>
      </c>
      <c r="G116" s="1" t="s">
        <v>3119</v>
      </c>
      <c r="H116" s="2" t="s">
        <v>1239</v>
      </c>
      <c r="I116" s="2" t="s">
        <v>1761</v>
      </c>
      <c r="J116" s="1" t="s">
        <v>1124</v>
      </c>
      <c r="K116" s="1" t="s">
        <v>1120</v>
      </c>
      <c r="L116" s="1" t="s">
        <v>1123</v>
      </c>
      <c r="M116" s="3" t="s">
        <v>155</v>
      </c>
      <c r="N116" s="3" t="s">
        <v>155</v>
      </c>
      <c r="O116" s="5" t="str">
        <f>VLOOKUP(N116,$P$2:Q1307,2,0)</f>
        <v>https://ebooks.infobase.com/PortalPlaylists.aspx?ISBN=9781438101033&amp;wID=279345</v>
      </c>
      <c r="P116" t="s">
        <v>575</v>
      </c>
      <c r="Q116" t="s">
        <v>4029</v>
      </c>
    </row>
    <row r="117" spans="1:17" ht="27.95" hidden="1" customHeight="1">
      <c r="A117" s="4" t="s">
        <v>2607</v>
      </c>
      <c r="B117" s="1" t="s">
        <v>2599</v>
      </c>
      <c r="C117" s="27" t="str">
        <f t="shared" si="1"/>
        <v>Inside Your Brain</v>
      </c>
      <c r="D117" s="1" t="s">
        <v>153</v>
      </c>
      <c r="E117" s="1" t="s">
        <v>2634</v>
      </c>
      <c r="F117" s="1" t="s">
        <v>156</v>
      </c>
      <c r="G117" s="1" t="s">
        <v>3119</v>
      </c>
      <c r="H117" s="2" t="s">
        <v>1240</v>
      </c>
      <c r="I117" s="2" t="s">
        <v>1762</v>
      </c>
      <c r="J117" s="1" t="s">
        <v>1124</v>
      </c>
      <c r="K117" s="1" t="s">
        <v>1120</v>
      </c>
      <c r="L117" s="1" t="s">
        <v>1123</v>
      </c>
      <c r="M117" s="3" t="s">
        <v>157</v>
      </c>
      <c r="N117" s="3" t="s">
        <v>157</v>
      </c>
      <c r="O117" s="5" t="str">
        <f>VLOOKUP(N117,$P$2:Q1308,2,0)</f>
        <v>https://ebooks.infobase.com/PortalPlaylists.aspx?ISBN=9781438101040&amp;wID=279345</v>
      </c>
      <c r="P117" t="s">
        <v>576</v>
      </c>
      <c r="Q117" t="s">
        <v>4030</v>
      </c>
    </row>
    <row r="118" spans="1:17" ht="27.95" hidden="1" customHeight="1">
      <c r="A118" s="4" t="s">
        <v>2607</v>
      </c>
      <c r="B118" s="1" t="s">
        <v>2599</v>
      </c>
      <c r="C118" s="27" t="str">
        <f t="shared" si="1"/>
        <v>Seeing, Hearing, and Smelling the World</v>
      </c>
      <c r="D118" s="1" t="s">
        <v>153</v>
      </c>
      <c r="E118" s="1" t="s">
        <v>2635</v>
      </c>
      <c r="F118" s="1" t="s">
        <v>156</v>
      </c>
      <c r="G118" s="1" t="s">
        <v>3119</v>
      </c>
      <c r="H118" s="2" t="s">
        <v>1241</v>
      </c>
      <c r="I118" s="2" t="s">
        <v>1763</v>
      </c>
      <c r="J118" s="1" t="s">
        <v>1124</v>
      </c>
      <c r="K118" s="1" t="s">
        <v>1120</v>
      </c>
      <c r="L118" s="1" t="s">
        <v>1123</v>
      </c>
      <c r="M118" s="3" t="s">
        <v>158</v>
      </c>
      <c r="N118" s="3" t="s">
        <v>158</v>
      </c>
      <c r="O118" s="5" t="str">
        <f>VLOOKUP(N118,$P$2:Q1309,2,0)</f>
        <v>https://ebooks.infobase.com/PortalPlaylists.aspx?ISBN=9781438101057&amp;wID=279345</v>
      </c>
      <c r="P118" t="s">
        <v>378</v>
      </c>
      <c r="Q118" t="s">
        <v>4031</v>
      </c>
    </row>
    <row r="119" spans="1:17" ht="27.95" hidden="1" customHeight="1">
      <c r="A119" s="4" t="s">
        <v>2607</v>
      </c>
      <c r="B119" s="1" t="s">
        <v>2599</v>
      </c>
      <c r="C119" s="27" t="str">
        <f t="shared" si="1"/>
        <v>The Brain and Love</v>
      </c>
      <c r="D119" s="1" t="s">
        <v>153</v>
      </c>
      <c r="E119" s="1" t="s">
        <v>2636</v>
      </c>
      <c r="F119" s="1" t="s">
        <v>160</v>
      </c>
      <c r="G119" s="1" t="s">
        <v>3119</v>
      </c>
      <c r="H119" s="2" t="s">
        <v>1242</v>
      </c>
      <c r="I119" s="2" t="s">
        <v>1764</v>
      </c>
      <c r="J119" s="1" t="s">
        <v>1124</v>
      </c>
      <c r="K119" s="1" t="s">
        <v>1120</v>
      </c>
      <c r="L119" s="1" t="s">
        <v>1123</v>
      </c>
      <c r="M119" s="3" t="s">
        <v>159</v>
      </c>
      <c r="N119" s="3" t="s">
        <v>159</v>
      </c>
      <c r="O119" s="5" t="str">
        <f>VLOOKUP(N119,$P$2:Q1310,2,0)</f>
        <v>https://ebooks.infobase.com/PortalPlaylists.aspx?ISBN=9781438101064&amp;wID=279345</v>
      </c>
      <c r="P119" t="s">
        <v>343</v>
      </c>
      <c r="Q119" t="s">
        <v>4032</v>
      </c>
    </row>
    <row r="120" spans="1:17" ht="27.95" hidden="1" customHeight="1">
      <c r="A120" s="4" t="s">
        <v>2607</v>
      </c>
      <c r="B120" s="1" t="s">
        <v>2599</v>
      </c>
      <c r="C120" s="27" t="str">
        <f t="shared" si="1"/>
        <v>Giant Anaconda and Other Cryptids</v>
      </c>
      <c r="D120" s="1" t="s">
        <v>162</v>
      </c>
      <c r="E120" s="1" t="s">
        <v>2878</v>
      </c>
      <c r="F120" s="1" t="s">
        <v>163</v>
      </c>
      <c r="G120" s="1" t="s">
        <v>3119</v>
      </c>
      <c r="H120" s="2" t="s">
        <v>1243</v>
      </c>
      <c r="I120" s="2" t="s">
        <v>1765</v>
      </c>
      <c r="J120" s="1" t="s">
        <v>1124</v>
      </c>
      <c r="K120" s="1" t="s">
        <v>1120</v>
      </c>
      <c r="L120" s="1" t="s">
        <v>1123</v>
      </c>
      <c r="M120" s="3" t="s">
        <v>161</v>
      </c>
      <c r="N120" s="3" t="s">
        <v>161</v>
      </c>
      <c r="O120" s="5" t="str">
        <f>VLOOKUP(N120,$P$2:Q1311,2,0)</f>
        <v>https://ebooks.infobase.com/PortalPlaylists.aspx?ISBN=9781438132846&amp;wID=279345</v>
      </c>
      <c r="P120" t="s">
        <v>367</v>
      </c>
      <c r="Q120" t="s">
        <v>4033</v>
      </c>
    </row>
    <row r="121" spans="1:17" ht="27.95" hidden="1" customHeight="1">
      <c r="A121" s="4" t="s">
        <v>2607</v>
      </c>
      <c r="B121" s="1" t="s">
        <v>2599</v>
      </c>
      <c r="C121" s="27" t="str">
        <f t="shared" si="1"/>
        <v>Megalodon</v>
      </c>
      <c r="D121" s="1" t="s">
        <v>162</v>
      </c>
      <c r="E121" s="1" t="s">
        <v>2878</v>
      </c>
      <c r="F121" s="1" t="s">
        <v>165</v>
      </c>
      <c r="G121" s="1" t="s">
        <v>3119</v>
      </c>
      <c r="H121" s="2" t="s">
        <v>1244</v>
      </c>
      <c r="I121" s="2" t="s">
        <v>1766</v>
      </c>
      <c r="J121" s="1" t="s">
        <v>1124</v>
      </c>
      <c r="K121" s="1" t="s">
        <v>1120</v>
      </c>
      <c r="L121" s="1" t="s">
        <v>1123</v>
      </c>
      <c r="M121" s="3" t="s">
        <v>164</v>
      </c>
      <c r="N121" s="3" t="s">
        <v>164</v>
      </c>
      <c r="O121" s="5" t="str">
        <f>VLOOKUP(N121,$P$2:Q1312,2,0)</f>
        <v>https://ebooks.infobase.com/PortalPlaylists.aspx?ISBN=9781438132105&amp;wID=279345</v>
      </c>
      <c r="P121" t="s">
        <v>1100</v>
      </c>
      <c r="Q121" t="s">
        <v>4034</v>
      </c>
    </row>
    <row r="122" spans="1:17" ht="27.95" hidden="1" customHeight="1">
      <c r="A122" s="4" t="s">
        <v>2607</v>
      </c>
      <c r="B122" s="1" t="s">
        <v>2599</v>
      </c>
      <c r="C122" s="27" t="str">
        <f t="shared" si="1"/>
        <v>Bigfoot</v>
      </c>
      <c r="D122" s="1" t="s">
        <v>162</v>
      </c>
      <c r="E122" s="1" t="s">
        <v>2878</v>
      </c>
      <c r="F122" s="1" t="s">
        <v>167</v>
      </c>
      <c r="G122" s="1" t="s">
        <v>3119</v>
      </c>
      <c r="H122" s="2" t="s">
        <v>1245</v>
      </c>
      <c r="I122" s="2" t="s">
        <v>1767</v>
      </c>
      <c r="J122" s="1" t="s">
        <v>1124</v>
      </c>
      <c r="K122" s="1" t="s">
        <v>1120</v>
      </c>
      <c r="L122" s="1" t="s">
        <v>1123</v>
      </c>
      <c r="M122" s="3" t="s">
        <v>166</v>
      </c>
      <c r="N122" s="3" t="s">
        <v>166</v>
      </c>
      <c r="O122" s="5" t="str">
        <f>VLOOKUP(N122,$P$2:Q1313,2,0)</f>
        <v>https://ebooks.infobase.com/PortalPlaylists.aspx?ISBN=9781438130477&amp;wID=279345</v>
      </c>
      <c r="P122" t="s">
        <v>66</v>
      </c>
      <c r="Q122" t="s">
        <v>4035</v>
      </c>
    </row>
    <row r="123" spans="1:17" ht="27.95" hidden="1" customHeight="1">
      <c r="A123" s="4" t="s">
        <v>2607</v>
      </c>
      <c r="B123" s="1" t="s">
        <v>2599</v>
      </c>
      <c r="C123" s="27" t="str">
        <f t="shared" si="1"/>
        <v>Kraken</v>
      </c>
      <c r="D123" s="1" t="s">
        <v>162</v>
      </c>
      <c r="E123" s="1" t="s">
        <v>2878</v>
      </c>
      <c r="F123" s="1" t="s">
        <v>167</v>
      </c>
      <c r="G123" s="1" t="s">
        <v>3119</v>
      </c>
      <c r="H123" s="2" t="s">
        <v>1246</v>
      </c>
      <c r="I123" s="2" t="s">
        <v>1768</v>
      </c>
      <c r="J123" s="1" t="s">
        <v>1124</v>
      </c>
      <c r="K123" s="1" t="s">
        <v>1120</v>
      </c>
      <c r="L123" s="1" t="s">
        <v>1123</v>
      </c>
      <c r="M123" s="3" t="s">
        <v>168</v>
      </c>
      <c r="N123" s="3" t="s">
        <v>168</v>
      </c>
      <c r="O123" s="5" t="str">
        <f>VLOOKUP(N123,$P$2:Q1314,2,0)</f>
        <v>https://ebooks.infobase.com/PortalPlaylists.aspx?ISBN=9781438131160&amp;wID=279345</v>
      </c>
      <c r="P123" t="s">
        <v>123</v>
      </c>
      <c r="Q123" t="s">
        <v>4036</v>
      </c>
    </row>
    <row r="124" spans="1:17" ht="27.95" hidden="1" customHeight="1">
      <c r="A124" s="4" t="s">
        <v>2607</v>
      </c>
      <c r="B124" s="1" t="s">
        <v>2599</v>
      </c>
      <c r="C124" s="27" t="str">
        <f t="shared" si="1"/>
        <v>Loch Ness Monster</v>
      </c>
      <c r="D124" s="1" t="s">
        <v>162</v>
      </c>
      <c r="E124" s="1" t="s">
        <v>2878</v>
      </c>
      <c r="F124" s="1" t="s">
        <v>167</v>
      </c>
      <c r="G124" s="1" t="s">
        <v>3119</v>
      </c>
      <c r="H124" s="2" t="s">
        <v>1247</v>
      </c>
      <c r="I124" s="2" t="s">
        <v>1769</v>
      </c>
      <c r="J124" s="1" t="s">
        <v>1124</v>
      </c>
      <c r="K124" s="1" t="s">
        <v>1120</v>
      </c>
      <c r="L124" s="1" t="s">
        <v>1123</v>
      </c>
      <c r="M124" s="3" t="s">
        <v>169</v>
      </c>
      <c r="N124" s="3" t="s">
        <v>169</v>
      </c>
      <c r="O124" s="5" t="str">
        <f>VLOOKUP(N124,$P$2:Q1315,2,0)</f>
        <v>https://ebooks.infobase.com/PortalPlaylists.aspx?ISBN=9781438131177&amp;wID=279345</v>
      </c>
      <c r="P124" t="s">
        <v>271</v>
      </c>
      <c r="Q124" t="s">
        <v>4037</v>
      </c>
    </row>
    <row r="125" spans="1:17" ht="27.95" hidden="1" customHeight="1">
      <c r="A125" s="4" t="s">
        <v>2607</v>
      </c>
      <c r="B125" s="1" t="s">
        <v>2599</v>
      </c>
      <c r="C125" s="27" t="str">
        <f t="shared" si="1"/>
        <v>Mokele-mbembe</v>
      </c>
      <c r="D125" s="1" t="s">
        <v>162</v>
      </c>
      <c r="E125" s="1" t="s">
        <v>2878</v>
      </c>
      <c r="F125" s="1" t="s">
        <v>171</v>
      </c>
      <c r="G125" s="1" t="s">
        <v>3119</v>
      </c>
      <c r="H125" s="2" t="s">
        <v>1248</v>
      </c>
      <c r="I125" s="2" t="s">
        <v>1770</v>
      </c>
      <c r="J125" s="1" t="s">
        <v>1124</v>
      </c>
      <c r="K125" s="1" t="s">
        <v>1120</v>
      </c>
      <c r="L125" s="1" t="s">
        <v>1123</v>
      </c>
      <c r="M125" s="3" t="s">
        <v>170</v>
      </c>
      <c r="N125" s="3" t="s">
        <v>170</v>
      </c>
      <c r="O125" s="5" t="str">
        <f>VLOOKUP(N125,$P$2:Q1316,2,0)</f>
        <v>https://ebooks.infobase.com/PortalPlaylists.aspx?ISBN=9781438131603&amp;wID=279345</v>
      </c>
      <c r="P125" t="s">
        <v>305</v>
      </c>
      <c r="Q125" t="s">
        <v>4038</v>
      </c>
    </row>
    <row r="126" spans="1:17" ht="27.95" hidden="1" customHeight="1">
      <c r="A126" s="4" t="s">
        <v>2607</v>
      </c>
      <c r="B126" s="1" t="s">
        <v>2599</v>
      </c>
      <c r="C126" s="27" t="str">
        <f t="shared" si="1"/>
        <v>Vasco da Gama and the Sea Route to India</v>
      </c>
      <c r="D126" s="1" t="s">
        <v>173</v>
      </c>
      <c r="E126" s="1" t="s">
        <v>2640</v>
      </c>
      <c r="F126" s="1" t="s">
        <v>107</v>
      </c>
      <c r="G126" s="1" t="s">
        <v>3119</v>
      </c>
      <c r="H126" s="2" t="s">
        <v>1249</v>
      </c>
      <c r="I126" s="2" t="s">
        <v>1771</v>
      </c>
      <c r="J126" s="1" t="s">
        <v>1124</v>
      </c>
      <c r="K126" s="1" t="s">
        <v>1120</v>
      </c>
      <c r="L126" s="1" t="s">
        <v>1123</v>
      </c>
      <c r="M126" s="3" t="s">
        <v>172</v>
      </c>
      <c r="N126" s="3" t="s">
        <v>172</v>
      </c>
      <c r="O126" s="5" t="str">
        <f>VLOOKUP(N126,$P$2:Q1317,2,0)</f>
        <v>https://ebooks.infobase.com/PortalPlaylists.aspx?ISBN=9781438102481&amp;wID=279345</v>
      </c>
      <c r="P126" t="s">
        <v>921</v>
      </c>
      <c r="Q126" t="s">
        <v>4039</v>
      </c>
    </row>
    <row r="127" spans="1:17" ht="27.95" hidden="1" customHeight="1">
      <c r="A127" s="4" t="s">
        <v>2607</v>
      </c>
      <c r="B127" s="1" t="s">
        <v>2599</v>
      </c>
      <c r="C127" s="27" t="str">
        <f t="shared" si="1"/>
        <v>Hernando Cortes and the Fall of the Aztecs</v>
      </c>
      <c r="D127" s="1" t="s">
        <v>173</v>
      </c>
      <c r="E127" s="1" t="s">
        <v>2640</v>
      </c>
      <c r="F127" s="1" t="s">
        <v>107</v>
      </c>
      <c r="G127" s="1" t="s">
        <v>3119</v>
      </c>
      <c r="H127" s="2" t="s">
        <v>1250</v>
      </c>
      <c r="I127" s="2" t="s">
        <v>1772</v>
      </c>
      <c r="J127" s="1" t="s">
        <v>1124</v>
      </c>
      <c r="K127" s="1" t="s">
        <v>1120</v>
      </c>
      <c r="L127" s="1" t="s">
        <v>1123</v>
      </c>
      <c r="M127" s="3" t="s">
        <v>174</v>
      </c>
      <c r="N127" s="3" t="s">
        <v>174</v>
      </c>
      <c r="O127" s="5" t="str">
        <f>VLOOKUP(N127,$P$2:Q1318,2,0)</f>
        <v>https://ebooks.infobase.com/PortalPlaylists.aspx?ISBN=9781438102436&amp;wID=279345</v>
      </c>
      <c r="P127" t="s">
        <v>867</v>
      </c>
      <c r="Q127" t="s">
        <v>4040</v>
      </c>
    </row>
    <row r="128" spans="1:17" ht="27.95" hidden="1" customHeight="1">
      <c r="A128" s="4" t="s">
        <v>2607</v>
      </c>
      <c r="B128" s="1" t="s">
        <v>2599</v>
      </c>
      <c r="C128" s="27" t="str">
        <f t="shared" si="1"/>
        <v>Sir Francis Drake and the Oceans of the World</v>
      </c>
      <c r="D128" s="1" t="s">
        <v>173</v>
      </c>
      <c r="E128" s="1" t="s">
        <v>2641</v>
      </c>
      <c r="F128" s="1" t="s">
        <v>107</v>
      </c>
      <c r="G128" s="1" t="s">
        <v>3119</v>
      </c>
      <c r="H128" s="2" t="s">
        <v>1251</v>
      </c>
      <c r="I128" s="2" t="s">
        <v>1773</v>
      </c>
      <c r="J128" s="1" t="s">
        <v>1124</v>
      </c>
      <c r="K128" s="1" t="s">
        <v>1120</v>
      </c>
      <c r="L128" s="1" t="s">
        <v>1123</v>
      </c>
      <c r="M128" s="3" t="s">
        <v>175</v>
      </c>
      <c r="N128" s="3" t="s">
        <v>175</v>
      </c>
      <c r="O128" s="5" t="str">
        <f>VLOOKUP(N128,$P$2:Q1319,2,0)</f>
        <v>https://ebooks.infobase.com/PortalPlaylists.aspx?ISBN=9781438102474&amp;wID=279345</v>
      </c>
      <c r="P128" t="s">
        <v>669</v>
      </c>
      <c r="Q128" t="s">
        <v>4041</v>
      </c>
    </row>
    <row r="129" spans="1:17" ht="27.95" hidden="1" customHeight="1">
      <c r="A129" s="4" t="s">
        <v>2607</v>
      </c>
      <c r="B129" s="1" t="s">
        <v>2599</v>
      </c>
      <c r="C129" s="27" t="str">
        <f t="shared" si="1"/>
        <v>Henry Hudson</v>
      </c>
      <c r="D129" s="1" t="s">
        <v>177</v>
      </c>
      <c r="E129" s="1" t="s">
        <v>3046</v>
      </c>
      <c r="F129" s="1" t="s">
        <v>178</v>
      </c>
      <c r="G129" s="1" t="s">
        <v>3120</v>
      </c>
      <c r="H129" s="1"/>
      <c r="I129" s="2" t="s">
        <v>1774</v>
      </c>
      <c r="J129" s="1" t="s">
        <v>1124</v>
      </c>
      <c r="K129" s="1" t="s">
        <v>1120</v>
      </c>
      <c r="L129" s="1" t="s">
        <v>1123</v>
      </c>
      <c r="M129" s="3" t="s">
        <v>176</v>
      </c>
      <c r="N129" s="3" t="s">
        <v>176</v>
      </c>
      <c r="O129" s="5" t="str">
        <f>VLOOKUP(N129,$P$2:Q1320,2,0)</f>
        <v>https://ebooks.infobase.com/PortalPlaylists.aspx?ISBN=9781438149653&amp;wID=279345</v>
      </c>
      <c r="P129" t="s">
        <v>3235</v>
      </c>
      <c r="Q129" t="s">
        <v>4042</v>
      </c>
    </row>
    <row r="130" spans="1:17" ht="27.95" hidden="1" customHeight="1">
      <c r="A130" s="4" t="s">
        <v>2607</v>
      </c>
      <c r="B130" s="1" t="s">
        <v>2599</v>
      </c>
      <c r="C130" s="27" t="str">
        <f t="shared" si="1"/>
        <v>John Smith: Explorer and Colonial Leader</v>
      </c>
      <c r="D130" s="1" t="s">
        <v>177</v>
      </c>
      <c r="E130" s="1" t="s">
        <v>2664</v>
      </c>
      <c r="F130" s="1" t="s">
        <v>180</v>
      </c>
      <c r="G130" s="1" t="s">
        <v>3119</v>
      </c>
      <c r="H130" s="2" t="s">
        <v>1252</v>
      </c>
      <c r="I130" s="2" t="s">
        <v>1775</v>
      </c>
      <c r="J130" s="1" t="s">
        <v>1124</v>
      </c>
      <c r="K130" s="1" t="s">
        <v>1120</v>
      </c>
      <c r="L130" s="1" t="s">
        <v>1123</v>
      </c>
      <c r="M130" s="3" t="s">
        <v>179</v>
      </c>
      <c r="N130" s="3" t="s">
        <v>179</v>
      </c>
      <c r="O130" s="5" t="str">
        <f>VLOOKUP(N130,$P$2:Q1321,2,0)</f>
        <v>https://ebooks.infobase.com/PortalPlaylists.aspx?ISBN=9781438124773&amp;wID=279345</v>
      </c>
      <c r="P130" t="s">
        <v>1030</v>
      </c>
      <c r="Q130" t="s">
        <v>4043</v>
      </c>
    </row>
    <row r="131" spans="1:17" ht="27.95" hidden="1" customHeight="1">
      <c r="A131" s="4" t="s">
        <v>2607</v>
      </c>
      <c r="B131" s="1" t="s">
        <v>2599</v>
      </c>
      <c r="C131" s="27" t="str">
        <f t="shared" ref="C131:C194" si="2">HYPERLINK(O131,N131)</f>
        <v>LaSalle and the Exploration of the Mississippi</v>
      </c>
      <c r="D131" s="1" t="s">
        <v>177</v>
      </c>
      <c r="E131" s="1" t="s">
        <v>2822</v>
      </c>
      <c r="F131" s="1" t="s">
        <v>182</v>
      </c>
      <c r="G131" s="1" t="s">
        <v>3119</v>
      </c>
      <c r="H131" s="2" t="s">
        <v>1253</v>
      </c>
      <c r="I131" s="2" t="s">
        <v>1776</v>
      </c>
      <c r="J131" s="1" t="s">
        <v>1124</v>
      </c>
      <c r="K131" s="1" t="s">
        <v>1120</v>
      </c>
      <c r="L131" s="1" t="s">
        <v>1123</v>
      </c>
      <c r="M131" s="3" t="s">
        <v>181</v>
      </c>
      <c r="N131" s="3" t="s">
        <v>181</v>
      </c>
      <c r="O131" s="5" t="str">
        <f>VLOOKUP(N131,$P$2:Q1322,2,0)</f>
        <v>https://ebooks.infobase.com/PortalPlaylists.aspx?ISBN=9781438127125&amp;wID=279345</v>
      </c>
      <c r="P131" t="s">
        <v>1032</v>
      </c>
      <c r="Q131" t="s">
        <v>4044</v>
      </c>
    </row>
    <row r="132" spans="1:17" ht="27.95" hidden="1" customHeight="1">
      <c r="A132" s="4" t="s">
        <v>2607</v>
      </c>
      <c r="B132" s="1" t="s">
        <v>2599</v>
      </c>
      <c r="C132" s="27" t="str">
        <f t="shared" si="2"/>
        <v>The Continental Shelf</v>
      </c>
      <c r="D132" s="1" t="s">
        <v>184</v>
      </c>
      <c r="E132" s="1" t="s">
        <v>2798</v>
      </c>
      <c r="F132" s="1" t="s">
        <v>107</v>
      </c>
      <c r="G132" s="1" t="s">
        <v>3119</v>
      </c>
      <c r="H132" s="2" t="s">
        <v>1254</v>
      </c>
      <c r="I132" s="2" t="s">
        <v>1777</v>
      </c>
      <c r="J132" s="1" t="s">
        <v>1124</v>
      </c>
      <c r="K132" s="1" t="s">
        <v>1120</v>
      </c>
      <c r="L132" s="1" t="s">
        <v>1123</v>
      </c>
      <c r="M132" s="3" t="s">
        <v>183</v>
      </c>
      <c r="N132" s="3" t="s">
        <v>183</v>
      </c>
      <c r="O132" s="5" t="str">
        <f>VLOOKUP(N132,$P$2:Q1323,2,0)</f>
        <v>https://ebooks.infobase.com/PortalPlaylists.aspx?ISBN=9781438122328&amp;wID=279345</v>
      </c>
      <c r="P132" t="s">
        <v>1033</v>
      </c>
      <c r="Q132" t="s">
        <v>4045</v>
      </c>
    </row>
    <row r="133" spans="1:17" ht="27.95" hidden="1" customHeight="1">
      <c r="A133" s="4" t="s">
        <v>2607</v>
      </c>
      <c r="B133" s="1" t="s">
        <v>2599</v>
      </c>
      <c r="C133" s="27" t="str">
        <f t="shared" si="2"/>
        <v>The Saltwater Wetland</v>
      </c>
      <c r="D133" s="1" t="s">
        <v>184</v>
      </c>
      <c r="E133" s="1" t="s">
        <v>2798</v>
      </c>
      <c r="F133" s="1" t="s">
        <v>107</v>
      </c>
      <c r="G133" s="1" t="s">
        <v>3119</v>
      </c>
      <c r="H133" s="2" t="s">
        <v>1255</v>
      </c>
      <c r="I133" s="2" t="s">
        <v>1778</v>
      </c>
      <c r="J133" s="1" t="s">
        <v>1124</v>
      </c>
      <c r="K133" s="1" t="s">
        <v>1120</v>
      </c>
      <c r="L133" s="1" t="s">
        <v>1123</v>
      </c>
      <c r="M133" s="3" t="s">
        <v>185</v>
      </c>
      <c r="N133" s="3" t="s">
        <v>185</v>
      </c>
      <c r="O133" s="5" t="str">
        <f>VLOOKUP(N133,$P$2:Q1324,2,0)</f>
        <v>https://ebooks.infobase.com/PortalPlaylists.aspx?ISBN=9781438122359&amp;wID=279345</v>
      </c>
      <c r="P133" t="s">
        <v>1034</v>
      </c>
      <c r="Q133" t="s">
        <v>4046</v>
      </c>
    </row>
    <row r="134" spans="1:17" ht="27.95" hidden="1" customHeight="1">
      <c r="A134" s="4" t="s">
        <v>2607</v>
      </c>
      <c r="B134" s="1" t="s">
        <v>2599</v>
      </c>
      <c r="C134" s="27" t="str">
        <f t="shared" si="2"/>
        <v>The Coral Reef</v>
      </c>
      <c r="D134" s="1" t="s">
        <v>184</v>
      </c>
      <c r="E134" s="1" t="s">
        <v>2798</v>
      </c>
      <c r="F134" s="1" t="s">
        <v>107</v>
      </c>
      <c r="G134" s="1" t="s">
        <v>3119</v>
      </c>
      <c r="H134" s="2" t="s">
        <v>1256</v>
      </c>
      <c r="I134" s="2" t="s">
        <v>1779</v>
      </c>
      <c r="J134" s="1" t="s">
        <v>1124</v>
      </c>
      <c r="K134" s="1" t="s">
        <v>1120</v>
      </c>
      <c r="L134" s="1" t="s">
        <v>1123</v>
      </c>
      <c r="M134" s="3" t="s">
        <v>186</v>
      </c>
      <c r="N134" s="3" t="s">
        <v>186</v>
      </c>
      <c r="O134" s="5" t="str">
        <f>VLOOKUP(N134,$P$2:Q1325,2,0)</f>
        <v>https://ebooks.infobase.com/PortalPlaylists.aspx?ISBN=9781438122335&amp;wID=279345</v>
      </c>
      <c r="P134" t="s">
        <v>1035</v>
      </c>
      <c r="Q134" t="s">
        <v>4047</v>
      </c>
    </row>
    <row r="135" spans="1:17" ht="27.95" hidden="1" customHeight="1">
      <c r="A135" s="4" t="s">
        <v>2607</v>
      </c>
      <c r="B135" s="1" t="s">
        <v>2599</v>
      </c>
      <c r="C135" s="27" t="str">
        <f t="shared" si="2"/>
        <v>The Coast</v>
      </c>
      <c r="D135" s="1" t="s">
        <v>184</v>
      </c>
      <c r="E135" s="1" t="s">
        <v>2763</v>
      </c>
      <c r="F135" s="1" t="s">
        <v>107</v>
      </c>
      <c r="G135" s="1" t="s">
        <v>3119</v>
      </c>
      <c r="H135" s="2" t="s">
        <v>1257</v>
      </c>
      <c r="I135" s="2" t="s">
        <v>1780</v>
      </c>
      <c r="J135" s="1" t="s">
        <v>1124</v>
      </c>
      <c r="K135" s="1" t="s">
        <v>1120</v>
      </c>
      <c r="L135" s="1" t="s">
        <v>1123</v>
      </c>
      <c r="M135" s="3" t="s">
        <v>187</v>
      </c>
      <c r="N135" s="3" t="s">
        <v>187</v>
      </c>
      <c r="O135" s="5" t="str">
        <f>VLOOKUP(N135,$P$2:Q1326,2,0)</f>
        <v>https://ebooks.infobase.com/PortalPlaylists.aspx?ISBN=9781438117621&amp;wID=279345</v>
      </c>
      <c r="P135" t="s">
        <v>1036</v>
      </c>
      <c r="Q135" t="s">
        <v>4048</v>
      </c>
    </row>
    <row r="136" spans="1:17" ht="27.95" hidden="1" customHeight="1">
      <c r="A136" s="4" t="s">
        <v>2607</v>
      </c>
      <c r="B136" s="1" t="s">
        <v>2599</v>
      </c>
      <c r="C136" s="27" t="str">
        <f t="shared" si="2"/>
        <v>People and the Sea</v>
      </c>
      <c r="D136" s="1" t="s">
        <v>184</v>
      </c>
      <c r="E136" s="1" t="s">
        <v>2798</v>
      </c>
      <c r="F136" s="1" t="s">
        <v>107</v>
      </c>
      <c r="G136" s="1" t="s">
        <v>3119</v>
      </c>
      <c r="H136" s="2" t="s">
        <v>1258</v>
      </c>
      <c r="I136" s="2" t="s">
        <v>1781</v>
      </c>
      <c r="J136" s="1" t="s">
        <v>1124</v>
      </c>
      <c r="K136" s="1" t="s">
        <v>1120</v>
      </c>
      <c r="L136" s="1" t="s">
        <v>1123</v>
      </c>
      <c r="M136" s="3" t="s">
        <v>188</v>
      </c>
      <c r="N136" s="3" t="s">
        <v>188</v>
      </c>
      <c r="O136" s="5" t="str">
        <f>VLOOKUP(N136,$P$2:Q1327,2,0)</f>
        <v>https://ebooks.infobase.com/PortalPlaylists.aspx?ISBN=9781438122304&amp;wID=279345</v>
      </c>
      <c r="P136" t="s">
        <v>1037</v>
      </c>
      <c r="Q136" t="s">
        <v>4049</v>
      </c>
    </row>
    <row r="137" spans="1:17" ht="27.95" hidden="1" customHeight="1">
      <c r="A137" s="4" t="s">
        <v>2607</v>
      </c>
      <c r="B137" s="1" t="s">
        <v>2599</v>
      </c>
      <c r="C137" s="27" t="str">
        <f t="shared" si="2"/>
        <v>The Open Ocean</v>
      </c>
      <c r="D137" s="1" t="s">
        <v>184</v>
      </c>
      <c r="E137" s="1" t="s">
        <v>2798</v>
      </c>
      <c r="F137" s="1" t="s">
        <v>107</v>
      </c>
      <c r="G137" s="1" t="s">
        <v>3119</v>
      </c>
      <c r="H137" s="2" t="s">
        <v>1259</v>
      </c>
      <c r="I137" s="2" t="s">
        <v>1782</v>
      </c>
      <c r="J137" s="1" t="s">
        <v>1124</v>
      </c>
      <c r="K137" s="1" t="s">
        <v>1120</v>
      </c>
      <c r="L137" s="1" t="s">
        <v>1123</v>
      </c>
      <c r="M137" s="3" t="s">
        <v>189</v>
      </c>
      <c r="N137" s="3" t="s">
        <v>189</v>
      </c>
      <c r="O137" s="5" t="str">
        <f>VLOOKUP(N137,$P$2:Q1328,2,0)</f>
        <v>https://ebooks.infobase.com/PortalPlaylists.aspx?ISBN=9781438122342&amp;wID=279345</v>
      </c>
      <c r="P137" t="s">
        <v>1039</v>
      </c>
      <c r="Q137" t="s">
        <v>4050</v>
      </c>
    </row>
    <row r="138" spans="1:17" ht="27.95" hidden="1" customHeight="1">
      <c r="A138" s="4" t="s">
        <v>2607</v>
      </c>
      <c r="B138" s="1" t="s">
        <v>2599</v>
      </c>
      <c r="C138" s="27" t="str">
        <f t="shared" si="2"/>
        <v>In the Sea</v>
      </c>
      <c r="D138" s="1" t="s">
        <v>191</v>
      </c>
      <c r="E138" s="1" t="s">
        <v>2708</v>
      </c>
      <c r="F138" s="1" t="s">
        <v>192</v>
      </c>
      <c r="G138" s="1" t="s">
        <v>3119</v>
      </c>
      <c r="H138" s="2" t="s">
        <v>1260</v>
      </c>
      <c r="I138" s="2" t="s">
        <v>1783</v>
      </c>
      <c r="J138" s="1" t="s">
        <v>1124</v>
      </c>
      <c r="K138" s="1" t="s">
        <v>1120</v>
      </c>
      <c r="L138" s="1" t="s">
        <v>1123</v>
      </c>
      <c r="M138" s="3" t="s">
        <v>190</v>
      </c>
      <c r="N138" s="3" t="s">
        <v>190</v>
      </c>
      <c r="O138" s="5" t="str">
        <f>VLOOKUP(N138,$P$2:Q1329,2,0)</f>
        <v>https://ebooks.infobase.com/PortalPlaylists.aspx?ISBN=9781438122397&amp;wID=279345</v>
      </c>
      <c r="P138" t="s">
        <v>1040</v>
      </c>
      <c r="Q138" t="s">
        <v>4051</v>
      </c>
    </row>
    <row r="139" spans="1:17" ht="27.95" hidden="1" customHeight="1">
      <c r="A139" s="4" t="s">
        <v>2607</v>
      </c>
      <c r="B139" s="1" t="s">
        <v>2599</v>
      </c>
      <c r="C139" s="27" t="str">
        <f t="shared" si="2"/>
        <v>Before Life</v>
      </c>
      <c r="D139" s="1" t="s">
        <v>191</v>
      </c>
      <c r="E139" s="1" t="s">
        <v>2708</v>
      </c>
      <c r="F139" s="1" t="s">
        <v>192</v>
      </c>
      <c r="G139" s="1" t="s">
        <v>3119</v>
      </c>
      <c r="H139" s="2" t="s">
        <v>1261</v>
      </c>
      <c r="I139" s="2" t="s">
        <v>1784</v>
      </c>
      <c r="J139" s="1" t="s">
        <v>1124</v>
      </c>
      <c r="K139" s="1" t="s">
        <v>1120</v>
      </c>
      <c r="L139" s="1" t="s">
        <v>1123</v>
      </c>
      <c r="M139" s="3" t="s">
        <v>193</v>
      </c>
      <c r="N139" s="3" t="s">
        <v>193</v>
      </c>
      <c r="O139" s="5" t="str">
        <f>VLOOKUP(N139,$P$2:Q1330,2,0)</f>
        <v>https://ebooks.infobase.com/PortalPlaylists.aspx?ISBN=9781438122366&amp;wID=279345</v>
      </c>
      <c r="P139" t="s">
        <v>1042</v>
      </c>
      <c r="Q139" t="s">
        <v>4052</v>
      </c>
    </row>
    <row r="140" spans="1:17" ht="27.95" hidden="1" customHeight="1">
      <c r="A140" s="4" t="s">
        <v>2607</v>
      </c>
      <c r="B140" s="1" t="s">
        <v>2599</v>
      </c>
      <c r="C140" s="27" t="str">
        <f t="shared" si="2"/>
        <v>First Life</v>
      </c>
      <c r="D140" s="1" t="s">
        <v>191</v>
      </c>
      <c r="E140" s="1" t="s">
        <v>2708</v>
      </c>
      <c r="F140" s="1" t="s">
        <v>192</v>
      </c>
      <c r="G140" s="1" t="s">
        <v>3119</v>
      </c>
      <c r="H140" s="2" t="s">
        <v>1262</v>
      </c>
      <c r="I140" s="2" t="s">
        <v>1785</v>
      </c>
      <c r="J140" s="1" t="s">
        <v>1124</v>
      </c>
      <c r="K140" s="1" t="s">
        <v>1120</v>
      </c>
      <c r="L140" s="1" t="s">
        <v>1123</v>
      </c>
      <c r="M140" s="3" t="s">
        <v>194</v>
      </c>
      <c r="N140" s="3" t="s">
        <v>194</v>
      </c>
      <c r="O140" s="5" t="str">
        <f>VLOOKUP(N140,$P$2:Q1331,2,0)</f>
        <v>https://ebooks.infobase.com/PortalPlaylists.aspx?ISBN=9781438122373&amp;wID=279345</v>
      </c>
      <c r="P140" t="s">
        <v>1043</v>
      </c>
      <c r="Q140" t="s">
        <v>4053</v>
      </c>
    </row>
    <row r="141" spans="1:17" ht="27.95" hidden="1" customHeight="1">
      <c r="A141" s="4" t="s">
        <v>2607</v>
      </c>
      <c r="B141" s="1" t="s">
        <v>2599</v>
      </c>
      <c r="C141" s="27" t="str">
        <f t="shared" si="2"/>
        <v>In the Air</v>
      </c>
      <c r="D141" s="1" t="s">
        <v>191</v>
      </c>
      <c r="E141" s="1" t="s">
        <v>2708</v>
      </c>
      <c r="F141" s="1" t="s">
        <v>192</v>
      </c>
      <c r="G141" s="1" t="s">
        <v>3119</v>
      </c>
      <c r="H141" s="2" t="s">
        <v>1263</v>
      </c>
      <c r="I141" s="2" t="s">
        <v>1786</v>
      </c>
      <c r="J141" s="1" t="s">
        <v>1124</v>
      </c>
      <c r="K141" s="1" t="s">
        <v>1120</v>
      </c>
      <c r="L141" s="1" t="s">
        <v>1123</v>
      </c>
      <c r="M141" s="3" t="s">
        <v>195</v>
      </c>
      <c r="N141" s="3" t="s">
        <v>195</v>
      </c>
      <c r="O141" s="5" t="str">
        <f>VLOOKUP(N141,$P$2:Q1332,2,0)</f>
        <v>https://ebooks.infobase.com/PortalPlaylists.aspx?ISBN=9781438122380&amp;wID=279345</v>
      </c>
      <c r="P141" t="s">
        <v>1044</v>
      </c>
      <c r="Q141" t="s">
        <v>4054</v>
      </c>
    </row>
    <row r="142" spans="1:17" ht="27.95" hidden="1" customHeight="1">
      <c r="A142" s="4" t="s">
        <v>2607</v>
      </c>
      <c r="B142" s="1" t="s">
        <v>2599</v>
      </c>
      <c r="C142" s="27" t="str">
        <f t="shared" si="2"/>
        <v>On the Land</v>
      </c>
      <c r="D142" s="1" t="s">
        <v>191</v>
      </c>
      <c r="E142" s="1" t="s">
        <v>2708</v>
      </c>
      <c r="F142" s="1" t="s">
        <v>192</v>
      </c>
      <c r="G142" s="1" t="s">
        <v>3119</v>
      </c>
      <c r="H142" s="2" t="s">
        <v>1264</v>
      </c>
      <c r="I142" s="2" t="s">
        <v>1787</v>
      </c>
      <c r="J142" s="1" t="s">
        <v>1124</v>
      </c>
      <c r="K142" s="1" t="s">
        <v>1120</v>
      </c>
      <c r="L142" s="1" t="s">
        <v>1123</v>
      </c>
      <c r="M142" s="3" t="s">
        <v>196</v>
      </c>
      <c r="N142" s="3" t="s">
        <v>196</v>
      </c>
      <c r="O142" s="5" t="str">
        <f>VLOOKUP(N142,$P$2:Q1333,2,0)</f>
        <v>https://ebooks.infobase.com/PortalPlaylists.aspx?ISBN=9781438122403&amp;wID=279345</v>
      </c>
      <c r="P142" t="s">
        <v>1045</v>
      </c>
      <c r="Q142" t="s">
        <v>4055</v>
      </c>
    </row>
    <row r="143" spans="1:17" ht="27.95" hidden="1" customHeight="1">
      <c r="A143" s="4" t="s">
        <v>2607</v>
      </c>
      <c r="B143" s="1" t="s">
        <v>2599</v>
      </c>
      <c r="C143" s="27" t="str">
        <f t="shared" si="2"/>
        <v>The First Humans</v>
      </c>
      <c r="D143" s="1" t="s">
        <v>191</v>
      </c>
      <c r="E143" s="1" t="s">
        <v>2708</v>
      </c>
      <c r="F143" s="1" t="s">
        <v>192</v>
      </c>
      <c r="G143" s="1" t="s">
        <v>3119</v>
      </c>
      <c r="H143" s="2" t="s">
        <v>1265</v>
      </c>
      <c r="I143" s="2" t="s">
        <v>1788</v>
      </c>
      <c r="J143" s="1" t="s">
        <v>1124</v>
      </c>
      <c r="K143" s="1" t="s">
        <v>1120</v>
      </c>
      <c r="L143" s="1" t="s">
        <v>1123</v>
      </c>
      <c r="M143" s="3" t="s">
        <v>197</v>
      </c>
      <c r="N143" s="3" t="s">
        <v>197</v>
      </c>
      <c r="O143" s="5" t="str">
        <f>VLOOKUP(N143,$P$2:Q1334,2,0)</f>
        <v>https://ebooks.infobase.com/PortalPlaylists.aspx?ISBN=9781438122410&amp;wID=279345</v>
      </c>
      <c r="P143" t="s">
        <v>1046</v>
      </c>
      <c r="Q143" t="s">
        <v>4056</v>
      </c>
    </row>
    <row r="144" spans="1:17" ht="27.95" hidden="1" customHeight="1">
      <c r="A144" s="4" t="s">
        <v>2607</v>
      </c>
      <c r="B144" s="1" t="s">
        <v>2599</v>
      </c>
      <c r="C144" s="27" t="str">
        <f t="shared" si="2"/>
        <v>Arctic Peoples</v>
      </c>
      <c r="D144" s="1" t="s">
        <v>199</v>
      </c>
      <c r="E144" s="1" t="s">
        <v>2687</v>
      </c>
      <c r="F144" s="1" t="s">
        <v>91</v>
      </c>
      <c r="G144" s="1" t="s">
        <v>3119</v>
      </c>
      <c r="H144" s="2" t="s">
        <v>1266</v>
      </c>
      <c r="I144" s="2" t="s">
        <v>1789</v>
      </c>
      <c r="J144" s="1" t="s">
        <v>1124</v>
      </c>
      <c r="K144" s="1" t="s">
        <v>1120</v>
      </c>
      <c r="L144" s="1" t="s">
        <v>1123</v>
      </c>
      <c r="M144" s="3" t="s">
        <v>198</v>
      </c>
      <c r="N144" s="3" t="s">
        <v>198</v>
      </c>
      <c r="O144" s="5" t="str">
        <f>VLOOKUP(N144,$P$2:Q1335,2,0)</f>
        <v>https://ebooks.infobase.com/PortalPlaylists.aspx?ISBN=9781438117546&amp;wID=279345</v>
      </c>
      <c r="P144" t="s">
        <v>1047</v>
      </c>
      <c r="Q144" t="s">
        <v>4057</v>
      </c>
    </row>
    <row r="145" spans="1:17" ht="27.95" hidden="1" customHeight="1">
      <c r="A145" s="4" t="s">
        <v>2607</v>
      </c>
      <c r="B145" s="1" t="s">
        <v>2599</v>
      </c>
      <c r="C145" s="27" t="str">
        <f t="shared" si="2"/>
        <v>Plateau Indians</v>
      </c>
      <c r="D145" s="1" t="s">
        <v>199</v>
      </c>
      <c r="E145" s="1" t="s">
        <v>2687</v>
      </c>
      <c r="F145" s="1" t="s">
        <v>201</v>
      </c>
      <c r="G145" s="1" t="s">
        <v>3119</v>
      </c>
      <c r="H145" s="2" t="s">
        <v>1267</v>
      </c>
      <c r="I145" s="2" t="s">
        <v>1790</v>
      </c>
      <c r="J145" s="1" t="s">
        <v>1124</v>
      </c>
      <c r="K145" s="1" t="s">
        <v>1120</v>
      </c>
      <c r="L145" s="1" t="s">
        <v>1123</v>
      </c>
      <c r="M145" s="3" t="s">
        <v>200</v>
      </c>
      <c r="N145" s="3" t="s">
        <v>200</v>
      </c>
      <c r="O145" s="5" t="str">
        <f>VLOOKUP(N145,$P$2:Q1336,2,0)</f>
        <v>https://ebooks.infobase.com/PortalPlaylists.aspx?ISBN=9781438117560&amp;wID=279345</v>
      </c>
      <c r="P145" t="s">
        <v>1048</v>
      </c>
      <c r="Q145" t="s">
        <v>4058</v>
      </c>
    </row>
    <row r="146" spans="1:17" ht="27.95" hidden="1" customHeight="1">
      <c r="A146" s="4" t="s">
        <v>2607</v>
      </c>
      <c r="B146" s="1" t="s">
        <v>2599</v>
      </c>
      <c r="C146" s="27" t="str">
        <f t="shared" si="2"/>
        <v>Northeast Indians</v>
      </c>
      <c r="D146" s="1" t="s">
        <v>199</v>
      </c>
      <c r="E146" s="1" t="s">
        <v>2687</v>
      </c>
      <c r="F146" s="1" t="s">
        <v>203</v>
      </c>
      <c r="G146" s="1" t="s">
        <v>3119</v>
      </c>
      <c r="H146" s="2" t="s">
        <v>1268</v>
      </c>
      <c r="I146" s="2" t="s">
        <v>1791</v>
      </c>
      <c r="J146" s="1" t="s">
        <v>1124</v>
      </c>
      <c r="K146" s="1" t="s">
        <v>1120</v>
      </c>
      <c r="L146" s="1" t="s">
        <v>1123</v>
      </c>
      <c r="M146" s="3" t="s">
        <v>202</v>
      </c>
      <c r="N146" s="3" t="s">
        <v>202</v>
      </c>
      <c r="O146" s="5" t="str">
        <f>VLOOKUP(N146,$P$2:Q1337,2,0)</f>
        <v>https://ebooks.infobase.com/PortalPlaylists.aspx?ISBN=9781438117553&amp;wID=279345</v>
      </c>
      <c r="P146" t="s">
        <v>1049</v>
      </c>
      <c r="Q146" t="s">
        <v>4059</v>
      </c>
    </row>
    <row r="147" spans="1:17" ht="27.95" hidden="1" customHeight="1">
      <c r="A147" s="4" t="s">
        <v>2607</v>
      </c>
      <c r="B147" s="1" t="s">
        <v>2599</v>
      </c>
      <c r="C147" s="27" t="str">
        <f t="shared" si="2"/>
        <v>Science Fiction and Fantasy</v>
      </c>
      <c r="D147" s="1" t="s">
        <v>205</v>
      </c>
      <c r="E147" s="1" t="s">
        <v>2693</v>
      </c>
      <c r="F147" s="1" t="s">
        <v>206</v>
      </c>
      <c r="G147" s="1" t="s">
        <v>3119</v>
      </c>
      <c r="H147" s="2" t="s">
        <v>1269</v>
      </c>
      <c r="I147" s="2" t="s">
        <v>1792</v>
      </c>
      <c r="J147" s="1" t="s">
        <v>1124</v>
      </c>
      <c r="K147" s="1" t="s">
        <v>1120</v>
      </c>
      <c r="L147" s="1" t="s">
        <v>1123</v>
      </c>
      <c r="M147" s="3" t="s">
        <v>204</v>
      </c>
      <c r="N147" s="3" t="s">
        <v>204</v>
      </c>
      <c r="O147" s="5" t="str">
        <f>VLOOKUP(N147,$P$2:Q1338,2,0)</f>
        <v>https://ebooks.infobase.com/PortalPlaylists.aspx?ISBN=9781438120003&amp;wID=279345</v>
      </c>
      <c r="P147" t="s">
        <v>1050</v>
      </c>
      <c r="Q147" t="s">
        <v>4060</v>
      </c>
    </row>
    <row r="148" spans="1:17" ht="27.95" hidden="1" customHeight="1">
      <c r="A148" s="4" t="s">
        <v>2607</v>
      </c>
      <c r="B148" s="1" t="s">
        <v>2599</v>
      </c>
      <c r="C148" s="27" t="str">
        <f t="shared" si="2"/>
        <v>Outsider Fiction</v>
      </c>
      <c r="D148" s="1" t="s">
        <v>205</v>
      </c>
      <c r="E148" s="1" t="s">
        <v>2693</v>
      </c>
      <c r="F148" s="1" t="s">
        <v>206</v>
      </c>
      <c r="G148" s="1" t="s">
        <v>3119</v>
      </c>
      <c r="H148" s="2" t="s">
        <v>1270</v>
      </c>
      <c r="I148" s="2" t="s">
        <v>1793</v>
      </c>
      <c r="J148" s="1" t="s">
        <v>1124</v>
      </c>
      <c r="K148" s="1" t="s">
        <v>1120</v>
      </c>
      <c r="L148" s="1" t="s">
        <v>1123</v>
      </c>
      <c r="M148" s="3" t="s">
        <v>207</v>
      </c>
      <c r="N148" s="3" t="s">
        <v>207</v>
      </c>
      <c r="O148" s="5" t="str">
        <f>VLOOKUP(N148,$P$2:Q1339,2,0)</f>
        <v>https://ebooks.infobase.com/PortalPlaylists.aspx?ISBN=9781438119991&amp;wID=279345</v>
      </c>
      <c r="P148" t="s">
        <v>1051</v>
      </c>
      <c r="Q148" t="s">
        <v>4061</v>
      </c>
    </row>
    <row r="149" spans="1:17" ht="27.95" hidden="1" customHeight="1">
      <c r="A149" s="4" t="s">
        <v>2607</v>
      </c>
      <c r="B149" s="1" t="s">
        <v>2599</v>
      </c>
      <c r="C149" s="27" t="str">
        <f t="shared" si="2"/>
        <v>Coming-of-Age Fiction</v>
      </c>
      <c r="D149" s="1" t="s">
        <v>205</v>
      </c>
      <c r="E149" s="1" t="s">
        <v>2693</v>
      </c>
      <c r="F149" s="1" t="s">
        <v>206</v>
      </c>
      <c r="G149" s="1" t="s">
        <v>3119</v>
      </c>
      <c r="H149" s="2" t="s">
        <v>1271</v>
      </c>
      <c r="I149" s="2" t="s">
        <v>1794</v>
      </c>
      <c r="J149" s="1" t="s">
        <v>1124</v>
      </c>
      <c r="K149" s="1" t="s">
        <v>1120</v>
      </c>
      <c r="L149" s="1" t="s">
        <v>1123</v>
      </c>
      <c r="M149" s="3" t="s">
        <v>208</v>
      </c>
      <c r="N149" s="3" t="s">
        <v>208</v>
      </c>
      <c r="O149" s="5" t="str">
        <f>VLOOKUP(N149,$P$2:Q1340,2,0)</f>
        <v>https://ebooks.infobase.com/PortalPlaylists.aspx?ISBN=9781438119984&amp;wID=279345</v>
      </c>
      <c r="P149" t="s">
        <v>1052</v>
      </c>
      <c r="Q149" t="s">
        <v>4062</v>
      </c>
    </row>
    <row r="150" spans="1:17" ht="27.95" hidden="1" customHeight="1">
      <c r="A150" s="4" t="s">
        <v>2607</v>
      </c>
      <c r="B150" s="1" t="s">
        <v>2599</v>
      </c>
      <c r="C150" s="27" t="str">
        <f t="shared" si="2"/>
        <v>Classic Books</v>
      </c>
      <c r="D150" s="1" t="s">
        <v>205</v>
      </c>
      <c r="E150" s="1" t="s">
        <v>2693</v>
      </c>
      <c r="F150" s="1" t="s">
        <v>206</v>
      </c>
      <c r="G150" s="1" t="s">
        <v>3119</v>
      </c>
      <c r="H150" s="2" t="s">
        <v>1272</v>
      </c>
      <c r="I150" s="2" t="s">
        <v>1795</v>
      </c>
      <c r="J150" s="1" t="s">
        <v>1124</v>
      </c>
      <c r="K150" s="1" t="s">
        <v>1120</v>
      </c>
      <c r="L150" s="1" t="s">
        <v>1123</v>
      </c>
      <c r="M150" s="3" t="s">
        <v>209</v>
      </c>
      <c r="N150" s="3" t="s">
        <v>209</v>
      </c>
      <c r="O150" s="5" t="str">
        <f>VLOOKUP(N150,$P$2:Q1341,2,0)</f>
        <v>https://ebooks.infobase.com/PortalPlaylists.aspx?ISBN=9781438119977&amp;wID=279345</v>
      </c>
      <c r="P150" t="s">
        <v>1053</v>
      </c>
      <c r="Q150" t="s">
        <v>4063</v>
      </c>
    </row>
    <row r="151" spans="1:17" ht="27.95" hidden="1" customHeight="1">
      <c r="A151" s="4" t="s">
        <v>2607</v>
      </c>
      <c r="B151" s="1" t="s">
        <v>2599</v>
      </c>
      <c r="C151" s="27" t="str">
        <f t="shared" si="2"/>
        <v>Jumping</v>
      </c>
      <c r="D151" s="1" t="s">
        <v>211</v>
      </c>
      <c r="E151" s="1" t="s">
        <v>2809</v>
      </c>
      <c r="F151" s="1" t="s">
        <v>212</v>
      </c>
      <c r="G151" s="1" t="s">
        <v>3119</v>
      </c>
      <c r="H151" s="2" t="s">
        <v>1273</v>
      </c>
      <c r="I151" s="2" t="s">
        <v>1796</v>
      </c>
      <c r="J151" s="1" t="s">
        <v>1124</v>
      </c>
      <c r="K151" s="1" t="s">
        <v>1120</v>
      </c>
      <c r="L151" s="1" t="s">
        <v>1123</v>
      </c>
      <c r="M151" s="3" t="s">
        <v>210</v>
      </c>
      <c r="N151" s="3" t="s">
        <v>210</v>
      </c>
      <c r="O151" s="5" t="str">
        <f>VLOOKUP(N151,$P$2:Q1342,2,0)</f>
        <v>https://ebooks.infobase.com/PortalPlaylists.aspx?ISBN=9781438123295&amp;wID=279345</v>
      </c>
      <c r="P151" t="s">
        <v>1054</v>
      </c>
      <c r="Q151" t="s">
        <v>4064</v>
      </c>
    </row>
    <row r="152" spans="1:17" ht="27.95" hidden="1" customHeight="1">
      <c r="A152" s="4" t="s">
        <v>2607</v>
      </c>
      <c r="B152" s="1" t="s">
        <v>2599</v>
      </c>
      <c r="C152" s="27" t="str">
        <f t="shared" si="2"/>
        <v>Horse Breeds of the World</v>
      </c>
      <c r="D152" s="1" t="s">
        <v>211</v>
      </c>
      <c r="E152" s="1" t="s">
        <v>2810</v>
      </c>
      <c r="F152" s="1" t="s">
        <v>212</v>
      </c>
      <c r="G152" s="1" t="s">
        <v>3119</v>
      </c>
      <c r="H152" s="2" t="s">
        <v>1274</v>
      </c>
      <c r="I152" s="2" t="s">
        <v>1797</v>
      </c>
      <c r="J152" s="1" t="s">
        <v>1124</v>
      </c>
      <c r="K152" s="1" t="s">
        <v>1120</v>
      </c>
      <c r="L152" s="1" t="s">
        <v>1123</v>
      </c>
      <c r="M152" s="3" t="s">
        <v>213</v>
      </c>
      <c r="N152" s="3" t="s">
        <v>213</v>
      </c>
      <c r="O152" s="5" t="str">
        <f>VLOOKUP(N152,$P$2:Q1343,2,0)</f>
        <v>https://ebooks.infobase.com/PortalPlaylists.aspx?ISBN=9781438123271&amp;wID=279345</v>
      </c>
      <c r="P152" t="s">
        <v>1055</v>
      </c>
      <c r="Q152" t="s">
        <v>4065</v>
      </c>
    </row>
    <row r="153" spans="1:17" ht="27.95" hidden="1" customHeight="1">
      <c r="A153" s="4" t="s">
        <v>2607</v>
      </c>
      <c r="B153" s="1" t="s">
        <v>2599</v>
      </c>
      <c r="C153" s="27" t="str">
        <f t="shared" si="2"/>
        <v>Dressage</v>
      </c>
      <c r="D153" s="1" t="s">
        <v>211</v>
      </c>
      <c r="E153" s="1" t="s">
        <v>2809</v>
      </c>
      <c r="F153" s="1" t="s">
        <v>212</v>
      </c>
      <c r="G153" s="1" t="s">
        <v>3119</v>
      </c>
      <c r="H153" s="2" t="s">
        <v>1275</v>
      </c>
      <c r="I153" s="2" t="s">
        <v>1798</v>
      </c>
      <c r="J153" s="1" t="s">
        <v>1124</v>
      </c>
      <c r="K153" s="1" t="s">
        <v>1120</v>
      </c>
      <c r="L153" s="1" t="s">
        <v>1123</v>
      </c>
      <c r="M153" s="3" t="s">
        <v>214</v>
      </c>
      <c r="N153" s="3" t="s">
        <v>214</v>
      </c>
      <c r="O153" s="5" t="str">
        <f>VLOOKUP(N153,$P$2:Q1344,2,0)</f>
        <v>https://ebooks.infobase.com/PortalPlaylists.aspx?ISBN=9781438123264&amp;wID=279345</v>
      </c>
      <c r="P153" t="s">
        <v>1056</v>
      </c>
      <c r="Q153" t="s">
        <v>4066</v>
      </c>
    </row>
    <row r="154" spans="1:17" ht="27.95" hidden="1" customHeight="1">
      <c r="A154" s="4" t="s">
        <v>2607</v>
      </c>
      <c r="B154" s="1" t="s">
        <v>2599</v>
      </c>
      <c r="C154" s="27" t="str">
        <f t="shared" si="2"/>
        <v>Horse Care and Health</v>
      </c>
      <c r="D154" s="1" t="s">
        <v>211</v>
      </c>
      <c r="E154" s="1" t="s">
        <v>2810</v>
      </c>
      <c r="F154" s="1" t="s">
        <v>212</v>
      </c>
      <c r="G154" s="1" t="s">
        <v>3119</v>
      </c>
      <c r="H154" s="2" t="s">
        <v>1276</v>
      </c>
      <c r="I154" s="2" t="s">
        <v>1799</v>
      </c>
      <c r="J154" s="1" t="s">
        <v>1124</v>
      </c>
      <c r="K154" s="1" t="s">
        <v>1120</v>
      </c>
      <c r="L154" s="1" t="s">
        <v>1123</v>
      </c>
      <c r="M154" s="3" t="s">
        <v>215</v>
      </c>
      <c r="N154" s="3" t="s">
        <v>215</v>
      </c>
      <c r="O154" s="5" t="str">
        <f>VLOOKUP(N154,$P$2:Q1345,2,0)</f>
        <v>https://ebooks.infobase.com/PortalPlaylists.aspx?ISBN=9781438123288&amp;wID=279345</v>
      </c>
      <c r="P154" t="s">
        <v>1057</v>
      </c>
      <c r="Q154" t="s">
        <v>4067</v>
      </c>
    </row>
    <row r="155" spans="1:17" ht="27.95" hidden="1" customHeight="1">
      <c r="A155" s="4" t="s">
        <v>2607</v>
      </c>
      <c r="B155" s="1" t="s">
        <v>2599</v>
      </c>
      <c r="C155" s="27" t="str">
        <f t="shared" si="2"/>
        <v>Thoroughbred Racing</v>
      </c>
      <c r="D155" s="1" t="s">
        <v>211</v>
      </c>
      <c r="E155" s="1" t="s">
        <v>2811</v>
      </c>
      <c r="F155" s="1" t="s">
        <v>212</v>
      </c>
      <c r="G155" s="1" t="s">
        <v>3119</v>
      </c>
      <c r="H155" s="2" t="s">
        <v>1277</v>
      </c>
      <c r="I155" s="2" t="s">
        <v>1800</v>
      </c>
      <c r="J155" s="1" t="s">
        <v>1124</v>
      </c>
      <c r="K155" s="1" t="s">
        <v>1120</v>
      </c>
      <c r="L155" s="1" t="s">
        <v>1123</v>
      </c>
      <c r="M155" s="3" t="s">
        <v>216</v>
      </c>
      <c r="N155" s="3" t="s">
        <v>216</v>
      </c>
      <c r="O155" s="5" t="str">
        <f>VLOOKUP(N155,$P$2:Q1346,2,0)</f>
        <v>https://ebooks.infobase.com/PortalPlaylists.aspx?ISBN=9781438123301&amp;wID=279345</v>
      </c>
      <c r="P155" t="s">
        <v>1058</v>
      </c>
      <c r="Q155" t="s">
        <v>4068</v>
      </c>
    </row>
    <row r="156" spans="1:17" ht="27.95" hidden="1" customHeight="1">
      <c r="A156" s="4" t="s">
        <v>2607</v>
      </c>
      <c r="B156" s="1" t="s">
        <v>2599</v>
      </c>
      <c r="C156" s="27" t="str">
        <f t="shared" si="2"/>
        <v>Astrobiologist</v>
      </c>
      <c r="D156" s="1" t="s">
        <v>218</v>
      </c>
      <c r="E156" s="1" t="s">
        <v>2815</v>
      </c>
      <c r="F156" s="1" t="s">
        <v>107</v>
      </c>
      <c r="G156" s="1" t="s">
        <v>3119</v>
      </c>
      <c r="H156" s="2" t="s">
        <v>1278</v>
      </c>
      <c r="I156" s="2" t="s">
        <v>1801</v>
      </c>
      <c r="J156" s="1" t="s">
        <v>1124</v>
      </c>
      <c r="K156" s="1" t="s">
        <v>1120</v>
      </c>
      <c r="L156" s="1" t="s">
        <v>1123</v>
      </c>
      <c r="M156" s="3" t="s">
        <v>217</v>
      </c>
      <c r="N156" s="3" t="s">
        <v>217</v>
      </c>
      <c r="O156" s="5" t="str">
        <f>VLOOKUP(N156,$P$2:Q1347,2,0)</f>
        <v>https://ebooks.infobase.com/PortalPlaylists.aspx?ISBN=9781438123530&amp;wID=279345</v>
      </c>
      <c r="P156" t="s">
        <v>1059</v>
      </c>
      <c r="Q156" t="s">
        <v>4069</v>
      </c>
    </row>
    <row r="157" spans="1:17" ht="27.95" hidden="1" customHeight="1">
      <c r="A157" s="4" t="s">
        <v>2607</v>
      </c>
      <c r="B157" s="1" t="s">
        <v>2599</v>
      </c>
      <c r="C157" s="27" t="str">
        <f t="shared" si="2"/>
        <v>Volcanologist</v>
      </c>
      <c r="D157" s="1" t="s">
        <v>218</v>
      </c>
      <c r="E157" s="1" t="s">
        <v>2815</v>
      </c>
      <c r="F157" s="1" t="s">
        <v>107</v>
      </c>
      <c r="G157" s="1" t="s">
        <v>3119</v>
      </c>
      <c r="H157" s="2" t="s">
        <v>1279</v>
      </c>
      <c r="I157" s="2" t="s">
        <v>1802</v>
      </c>
      <c r="J157" s="1" t="s">
        <v>1124</v>
      </c>
      <c r="K157" s="1" t="s">
        <v>1120</v>
      </c>
      <c r="L157" s="1" t="s">
        <v>1123</v>
      </c>
      <c r="M157" s="3" t="s">
        <v>219</v>
      </c>
      <c r="N157" s="3" t="s">
        <v>219</v>
      </c>
      <c r="O157" s="5" t="str">
        <f>VLOOKUP(N157,$P$2:Q1348,2,0)</f>
        <v>https://ebooks.infobase.com/PortalPlaylists.aspx?ISBN=9781438123585&amp;wID=279345</v>
      </c>
      <c r="P157" t="s">
        <v>1060</v>
      </c>
      <c r="Q157" t="s">
        <v>4070</v>
      </c>
    </row>
    <row r="158" spans="1:17" ht="27.95" hidden="1" customHeight="1">
      <c r="A158" s="4" t="s">
        <v>2607</v>
      </c>
      <c r="B158" s="1" t="s">
        <v>2599</v>
      </c>
      <c r="C158" s="27" t="str">
        <f t="shared" si="2"/>
        <v>Virus Hunter</v>
      </c>
      <c r="D158" s="1" t="s">
        <v>218</v>
      </c>
      <c r="E158" s="1" t="s">
        <v>2816</v>
      </c>
      <c r="F158" s="1" t="s">
        <v>107</v>
      </c>
      <c r="G158" s="1" t="s">
        <v>3119</v>
      </c>
      <c r="H158" s="2" t="s">
        <v>1280</v>
      </c>
      <c r="I158" s="2" t="s">
        <v>1803</v>
      </c>
      <c r="J158" s="1" t="s">
        <v>1124</v>
      </c>
      <c r="K158" s="1" t="s">
        <v>1120</v>
      </c>
      <c r="L158" s="1" t="s">
        <v>1123</v>
      </c>
      <c r="M158" s="3" t="s">
        <v>220</v>
      </c>
      <c r="N158" s="3" t="s">
        <v>220</v>
      </c>
      <c r="O158" s="5" t="str">
        <f>VLOOKUP(N158,$P$2:Q1349,2,0)</f>
        <v>https://ebooks.infobase.com/PortalPlaylists.aspx?ISBN=9781438123578&amp;wID=279345</v>
      </c>
      <c r="P158" t="s">
        <v>1061</v>
      </c>
      <c r="Q158" t="s">
        <v>4071</v>
      </c>
    </row>
    <row r="159" spans="1:17" ht="27.95" hidden="1" customHeight="1">
      <c r="A159" s="4" t="s">
        <v>2607</v>
      </c>
      <c r="B159" s="1" t="s">
        <v>2599</v>
      </c>
      <c r="C159" s="27" t="str">
        <f t="shared" si="2"/>
        <v>SETI Scientist</v>
      </c>
      <c r="D159" s="1" t="s">
        <v>218</v>
      </c>
      <c r="E159" s="1" t="s">
        <v>2815</v>
      </c>
      <c r="F159" s="1" t="s">
        <v>107</v>
      </c>
      <c r="G159" s="1" t="s">
        <v>3119</v>
      </c>
      <c r="H159" s="2" t="s">
        <v>1281</v>
      </c>
      <c r="I159" s="2" t="s">
        <v>1804</v>
      </c>
      <c r="J159" s="1" t="s">
        <v>1124</v>
      </c>
      <c r="K159" s="1" t="s">
        <v>1120</v>
      </c>
      <c r="L159" s="1" t="s">
        <v>1123</v>
      </c>
      <c r="M159" s="3" t="s">
        <v>221</v>
      </c>
      <c r="N159" s="3" t="s">
        <v>221</v>
      </c>
      <c r="O159" s="5" t="str">
        <f>VLOOKUP(N159,$P$2:Q1350,2,0)</f>
        <v>https://ebooks.infobase.com/PortalPlaylists.aspx?ISBN=9781438123561&amp;wID=279345</v>
      </c>
      <c r="P159" t="s">
        <v>1062</v>
      </c>
      <c r="Q159" t="s">
        <v>4072</v>
      </c>
    </row>
    <row r="160" spans="1:17" ht="27.95" hidden="1" customHeight="1">
      <c r="A160" s="4" t="s">
        <v>2607</v>
      </c>
      <c r="B160" s="1" t="s">
        <v>2599</v>
      </c>
      <c r="C160" s="27" t="str">
        <f t="shared" si="2"/>
        <v>Pyrotechnician</v>
      </c>
      <c r="D160" s="1" t="s">
        <v>218</v>
      </c>
      <c r="E160" s="1" t="s">
        <v>2815</v>
      </c>
      <c r="F160" s="1" t="s">
        <v>107</v>
      </c>
      <c r="G160" s="1" t="s">
        <v>3119</v>
      </c>
      <c r="H160" s="2" t="s">
        <v>1282</v>
      </c>
      <c r="I160" s="2" t="s">
        <v>1805</v>
      </c>
      <c r="J160" s="1" t="s">
        <v>1124</v>
      </c>
      <c r="K160" s="1" t="s">
        <v>1120</v>
      </c>
      <c r="L160" s="1" t="s">
        <v>1123</v>
      </c>
      <c r="M160" s="3" t="s">
        <v>222</v>
      </c>
      <c r="N160" s="3" t="s">
        <v>222</v>
      </c>
      <c r="O160" s="5" t="str">
        <f>VLOOKUP(N160,$P$2:Q1351,2,0)</f>
        <v>https://ebooks.infobase.com/PortalPlaylists.aspx?ISBN=9781438123554&amp;wID=279345</v>
      </c>
      <c r="P160" t="s">
        <v>1063</v>
      </c>
      <c r="Q160" t="s">
        <v>4073</v>
      </c>
    </row>
    <row r="161" spans="1:17" ht="27.95" hidden="1" customHeight="1">
      <c r="A161" s="4" t="s">
        <v>2607</v>
      </c>
      <c r="B161" s="1" t="s">
        <v>2599</v>
      </c>
      <c r="C161" s="27" t="str">
        <f t="shared" si="2"/>
        <v>Animal Therapist</v>
      </c>
      <c r="D161" s="1" t="s">
        <v>218</v>
      </c>
      <c r="E161" s="1" t="s">
        <v>2814</v>
      </c>
      <c r="F161" s="1" t="s">
        <v>107</v>
      </c>
      <c r="G161" s="1" t="s">
        <v>3119</v>
      </c>
      <c r="H161" s="2" t="s">
        <v>1283</v>
      </c>
      <c r="I161" s="2" t="s">
        <v>1806</v>
      </c>
      <c r="J161" s="1" t="s">
        <v>1124</v>
      </c>
      <c r="K161" s="1" t="s">
        <v>1120</v>
      </c>
      <c r="L161" s="1" t="s">
        <v>1123</v>
      </c>
      <c r="M161" s="3" t="s">
        <v>223</v>
      </c>
      <c r="N161" s="3" t="s">
        <v>223</v>
      </c>
      <c r="O161" s="5" t="str">
        <f>VLOOKUP(N161,$P$2:Q1352,2,0)</f>
        <v>https://ebooks.infobase.com/PortalPlaylists.aspx?ISBN=9781438123523&amp;wID=279345</v>
      </c>
      <c r="P161" t="s">
        <v>1064</v>
      </c>
      <c r="Q161" t="s">
        <v>4074</v>
      </c>
    </row>
    <row r="162" spans="1:17" ht="27.95" hidden="1" customHeight="1">
      <c r="A162" s="4" t="s">
        <v>2607</v>
      </c>
      <c r="B162" s="1" t="s">
        <v>2599</v>
      </c>
      <c r="C162" s="27" t="str">
        <f t="shared" si="2"/>
        <v>Computer Game Developer</v>
      </c>
      <c r="D162" s="1" t="s">
        <v>218</v>
      </c>
      <c r="E162" s="1" t="s">
        <v>2815</v>
      </c>
      <c r="F162" s="1" t="s">
        <v>107</v>
      </c>
      <c r="G162" s="1" t="s">
        <v>3119</v>
      </c>
      <c r="H162" s="2" t="s">
        <v>1284</v>
      </c>
      <c r="I162" s="2" t="s">
        <v>1807</v>
      </c>
      <c r="J162" s="1" t="s">
        <v>1124</v>
      </c>
      <c r="K162" s="1" t="s">
        <v>1120</v>
      </c>
      <c r="L162" s="1" t="s">
        <v>1123</v>
      </c>
      <c r="M162" s="3" t="s">
        <v>224</v>
      </c>
      <c r="N162" s="3" t="s">
        <v>224</v>
      </c>
      <c r="O162" s="5" t="str">
        <f>VLOOKUP(N162,$P$2:Q1353,2,0)</f>
        <v>https://ebooks.infobase.com/PortalPlaylists.aspx?ISBN=9781438123547&amp;wID=279345</v>
      </c>
      <c r="P162" t="s">
        <v>1065</v>
      </c>
      <c r="Q162" t="s">
        <v>4075</v>
      </c>
    </row>
    <row r="163" spans="1:17" ht="27.95" hidden="1" customHeight="1">
      <c r="A163" s="4" t="s">
        <v>2607</v>
      </c>
      <c r="B163" s="1" t="s">
        <v>2599</v>
      </c>
      <c r="C163" s="27" t="str">
        <f t="shared" si="2"/>
        <v>The Internal Revenue Service</v>
      </c>
      <c r="D163" s="1" t="s">
        <v>226</v>
      </c>
      <c r="E163" s="1" t="s">
        <v>2828</v>
      </c>
      <c r="F163" s="1" t="s">
        <v>227</v>
      </c>
      <c r="G163" s="1" t="s">
        <v>3119</v>
      </c>
      <c r="H163" s="2" t="s">
        <v>1285</v>
      </c>
      <c r="I163" s="2" t="s">
        <v>1808</v>
      </c>
      <c r="J163" s="1" t="s">
        <v>1124</v>
      </c>
      <c r="K163" s="1" t="s">
        <v>1120</v>
      </c>
      <c r="L163" s="1" t="s">
        <v>1123</v>
      </c>
      <c r="M163" s="3" t="s">
        <v>225</v>
      </c>
      <c r="N163" s="3" t="s">
        <v>225</v>
      </c>
      <c r="O163" s="5" t="str">
        <f>VLOOKUP(N163,$P$2:Q1354,2,0)</f>
        <v>https://ebooks.infobase.com/PortalPlaylists.aspx?ISBN=9781438125374&amp;wID=279345</v>
      </c>
      <c r="P163" t="s">
        <v>1066</v>
      </c>
      <c r="Q163" t="s">
        <v>4076</v>
      </c>
    </row>
    <row r="164" spans="1:17" ht="27.95" hidden="1" customHeight="1">
      <c r="A164" s="4" t="s">
        <v>2607</v>
      </c>
      <c r="B164" s="1" t="s">
        <v>2599</v>
      </c>
      <c r="C164" s="27" t="str">
        <f t="shared" si="2"/>
        <v>The U.S. Secret Service</v>
      </c>
      <c r="D164" s="1" t="s">
        <v>226</v>
      </c>
      <c r="E164" s="1" t="s">
        <v>2649</v>
      </c>
      <c r="F164" s="1" t="s">
        <v>227</v>
      </c>
      <c r="G164" s="1" t="s">
        <v>3119</v>
      </c>
      <c r="H164" s="2" t="s">
        <v>1286</v>
      </c>
      <c r="I164" s="2" t="s">
        <v>1809</v>
      </c>
      <c r="J164" s="1" t="s">
        <v>1124</v>
      </c>
      <c r="K164" s="1" t="s">
        <v>1120</v>
      </c>
      <c r="L164" s="1" t="s">
        <v>1123</v>
      </c>
      <c r="M164" s="3" t="s">
        <v>228</v>
      </c>
      <c r="N164" s="3" t="s">
        <v>228</v>
      </c>
      <c r="O164" s="5" t="str">
        <f>VLOOKUP(N164,$P$2:Q1355,2,0)</f>
        <v>https://ebooks.infobase.com/PortalPlaylists.aspx?ISBN=9781438127170&amp;wID=279345</v>
      </c>
      <c r="P164" t="s">
        <v>1067</v>
      </c>
      <c r="Q164" t="s">
        <v>4077</v>
      </c>
    </row>
    <row r="165" spans="1:17" ht="27.95" hidden="1" customHeight="1">
      <c r="A165" s="4" t="s">
        <v>2607</v>
      </c>
      <c r="B165" s="1" t="s">
        <v>2599</v>
      </c>
      <c r="C165" s="27" t="str">
        <f t="shared" si="2"/>
        <v>The Vice Presidency</v>
      </c>
      <c r="D165" s="1" t="s">
        <v>226</v>
      </c>
      <c r="E165" s="1" t="s">
        <v>2830</v>
      </c>
      <c r="F165" s="1" t="s">
        <v>227</v>
      </c>
      <c r="G165" s="1" t="s">
        <v>3119</v>
      </c>
      <c r="H165" s="2" t="s">
        <v>1287</v>
      </c>
      <c r="I165" s="2" t="s">
        <v>1810</v>
      </c>
      <c r="J165" s="1" t="s">
        <v>1124</v>
      </c>
      <c r="K165" s="1" t="s">
        <v>1120</v>
      </c>
      <c r="L165" s="1" t="s">
        <v>1123</v>
      </c>
      <c r="M165" s="3" t="s">
        <v>229</v>
      </c>
      <c r="N165" s="3" t="s">
        <v>229</v>
      </c>
      <c r="O165" s="5" t="str">
        <f>VLOOKUP(N165,$P$2:Q1356,2,0)</f>
        <v>https://ebooks.infobase.com/PortalPlaylists.aspx?ISBN=9781438125404&amp;wID=279345</v>
      </c>
      <c r="P165" t="s">
        <v>1068</v>
      </c>
      <c r="Q165" t="s">
        <v>4078</v>
      </c>
    </row>
    <row r="166" spans="1:17" ht="27.95" hidden="1" customHeight="1">
      <c r="A166" s="4" t="s">
        <v>2607</v>
      </c>
      <c r="B166" s="1" t="s">
        <v>2599</v>
      </c>
      <c r="C166" s="27" t="str">
        <f t="shared" si="2"/>
        <v>The National Institutes of Health</v>
      </c>
      <c r="D166" s="1" t="s">
        <v>226</v>
      </c>
      <c r="E166" s="1" t="s">
        <v>2829</v>
      </c>
      <c r="F166" s="1" t="s">
        <v>231</v>
      </c>
      <c r="G166" s="1" t="s">
        <v>3119</v>
      </c>
      <c r="H166" s="2" t="s">
        <v>1288</v>
      </c>
      <c r="I166" s="2" t="s">
        <v>1811</v>
      </c>
      <c r="J166" s="1" t="s">
        <v>1124</v>
      </c>
      <c r="K166" s="1" t="s">
        <v>1120</v>
      </c>
      <c r="L166" s="1" t="s">
        <v>1123</v>
      </c>
      <c r="M166" s="3" t="s">
        <v>230</v>
      </c>
      <c r="N166" s="3" t="s">
        <v>230</v>
      </c>
      <c r="O166" s="5" t="str">
        <f>VLOOKUP(N166,$P$2:Q1357,2,0)</f>
        <v>https://ebooks.infobase.com/PortalPlaylists.aspx?ISBN=9781438125381&amp;wID=279345</v>
      </c>
      <c r="P166" t="s">
        <v>1069</v>
      </c>
      <c r="Q166" t="s">
        <v>4079</v>
      </c>
    </row>
    <row r="167" spans="1:17" ht="27.95" hidden="1" customHeight="1">
      <c r="A167" s="4" t="s">
        <v>2607</v>
      </c>
      <c r="B167" s="1" t="s">
        <v>2599</v>
      </c>
      <c r="C167" s="27" t="str">
        <f t="shared" si="2"/>
        <v>The Food &amp; Drug Administration</v>
      </c>
      <c r="D167" s="1" t="s">
        <v>226</v>
      </c>
      <c r="E167" s="1" t="s">
        <v>2827</v>
      </c>
      <c r="F167" s="1" t="s">
        <v>231</v>
      </c>
      <c r="G167" s="1" t="s">
        <v>3119</v>
      </c>
      <c r="H167" s="2" t="s">
        <v>1289</v>
      </c>
      <c r="I167" s="2" t="s">
        <v>1812</v>
      </c>
      <c r="J167" s="1" t="s">
        <v>1124</v>
      </c>
      <c r="K167" s="1" t="s">
        <v>1120</v>
      </c>
      <c r="L167" s="1" t="s">
        <v>1123</v>
      </c>
      <c r="M167" s="3" t="s">
        <v>232</v>
      </c>
      <c r="N167" s="3" t="s">
        <v>232</v>
      </c>
      <c r="O167" s="5" t="str">
        <f>VLOOKUP(N167,$P$2:Q1358,2,0)</f>
        <v>https://ebooks.infobase.com/PortalPlaylists.aspx?ISBN=9781438125367&amp;wID=279345</v>
      </c>
      <c r="P167" t="s">
        <v>1070</v>
      </c>
      <c r="Q167" t="s">
        <v>4080</v>
      </c>
    </row>
    <row r="168" spans="1:17" s="21" customFormat="1" ht="27.95" hidden="1" customHeight="1">
      <c r="A168" s="23" t="s">
        <v>2607</v>
      </c>
      <c r="B168" s="22" t="s">
        <v>2599</v>
      </c>
      <c r="C168" s="28" t="str">
        <f t="shared" si="2"/>
        <v xml:space="preserve">The Federal Aviation Administration </v>
      </c>
      <c r="D168" s="22" t="s">
        <v>226</v>
      </c>
      <c r="E168" s="22" t="s">
        <v>2826</v>
      </c>
      <c r="F168" s="22" t="s">
        <v>231</v>
      </c>
      <c r="G168" s="22" t="s">
        <v>3119</v>
      </c>
      <c r="H168" s="24" t="s">
        <v>1290</v>
      </c>
      <c r="I168" s="24" t="s">
        <v>1813</v>
      </c>
      <c r="J168" s="22" t="s">
        <v>1124</v>
      </c>
      <c r="K168" s="22" t="s">
        <v>1120</v>
      </c>
      <c r="L168" s="22" t="s">
        <v>1123</v>
      </c>
      <c r="M168" s="21" t="s">
        <v>233</v>
      </c>
      <c r="N168" s="21" t="s">
        <v>5121</v>
      </c>
      <c r="O168" s="19" t="s">
        <v>5122</v>
      </c>
      <c r="P168" s="25" t="s">
        <v>1071</v>
      </c>
      <c r="Q168" s="25" t="s">
        <v>4081</v>
      </c>
    </row>
    <row r="169" spans="1:17" ht="27.95" hidden="1" customHeight="1">
      <c r="A169" s="4" t="s">
        <v>2607</v>
      </c>
      <c r="B169" s="1" t="s">
        <v>2599</v>
      </c>
      <c r="C169" s="27" t="str">
        <f t="shared" si="2"/>
        <v>The Electoral College</v>
      </c>
      <c r="D169" s="1" t="s">
        <v>226</v>
      </c>
      <c r="E169" s="1" t="s">
        <v>2647</v>
      </c>
      <c r="F169" s="1" t="s">
        <v>231</v>
      </c>
      <c r="G169" s="1" t="s">
        <v>3119</v>
      </c>
      <c r="H169" s="2" t="s">
        <v>1291</v>
      </c>
      <c r="I169" s="2" t="s">
        <v>1814</v>
      </c>
      <c r="J169" s="1" t="s">
        <v>1124</v>
      </c>
      <c r="K169" s="1" t="s">
        <v>1120</v>
      </c>
      <c r="L169" s="1" t="s">
        <v>1123</v>
      </c>
      <c r="M169" s="3" t="s">
        <v>234</v>
      </c>
      <c r="N169" s="3" t="s">
        <v>234</v>
      </c>
      <c r="O169" s="5" t="str">
        <f>VLOOKUP(N169,$P$2:Q1360,2,0)</f>
        <v>https://ebooks.infobase.com/PortalPlaylists.aspx?ISBN=9781438125343&amp;wID=279345</v>
      </c>
      <c r="P169" t="s">
        <v>1073</v>
      </c>
      <c r="Q169" t="s">
        <v>4082</v>
      </c>
    </row>
    <row r="170" spans="1:17" ht="27.95" hidden="1" customHeight="1">
      <c r="A170" s="4" t="s">
        <v>2607</v>
      </c>
      <c r="B170" s="1" t="s">
        <v>2599</v>
      </c>
      <c r="C170" s="27" t="str">
        <f t="shared" si="2"/>
        <v>The Attorney General's Office</v>
      </c>
      <c r="D170" s="1" t="s">
        <v>226</v>
      </c>
      <c r="E170" s="1" t="s">
        <v>2822</v>
      </c>
      <c r="F170" s="1" t="s">
        <v>227</v>
      </c>
      <c r="G170" s="1" t="s">
        <v>3119</v>
      </c>
      <c r="H170" s="2" t="s">
        <v>1292</v>
      </c>
      <c r="I170" s="2" t="s">
        <v>1815</v>
      </c>
      <c r="J170" s="1" t="s">
        <v>1124</v>
      </c>
      <c r="K170" s="1" t="s">
        <v>1120</v>
      </c>
      <c r="L170" s="1" t="s">
        <v>1123</v>
      </c>
      <c r="M170" s="3" t="s">
        <v>235</v>
      </c>
      <c r="N170" s="3" t="s">
        <v>235</v>
      </c>
      <c r="O170" s="5" t="str">
        <f>VLOOKUP(N170,$P$2:Q1361,2,0)</f>
        <v>https://ebooks.infobase.com/PortalPlaylists.aspx?ISBN=9781438125336&amp;wID=279345</v>
      </c>
      <c r="P170" t="s">
        <v>983</v>
      </c>
      <c r="Q170" t="s">
        <v>4083</v>
      </c>
    </row>
    <row r="171" spans="1:17" ht="27.95" hidden="1" customHeight="1">
      <c r="A171" s="4" t="s">
        <v>2607</v>
      </c>
      <c r="B171" s="1" t="s">
        <v>2599</v>
      </c>
      <c r="C171" s="27" t="str">
        <f t="shared" si="2"/>
        <v>The Cabinet</v>
      </c>
      <c r="D171" s="1" t="s">
        <v>226</v>
      </c>
      <c r="E171" s="1" t="s">
        <v>2862</v>
      </c>
      <c r="F171" s="1" t="s">
        <v>227</v>
      </c>
      <c r="G171" s="1" t="s">
        <v>3119</v>
      </c>
      <c r="H171" s="2" t="s">
        <v>1293</v>
      </c>
      <c r="I171" s="2" t="s">
        <v>1816</v>
      </c>
      <c r="J171" s="1" t="s">
        <v>1124</v>
      </c>
      <c r="K171" s="1" t="s">
        <v>1120</v>
      </c>
      <c r="L171" s="1" t="s">
        <v>1123</v>
      </c>
      <c r="M171" s="3" t="s">
        <v>236</v>
      </c>
      <c r="N171" s="3" t="s">
        <v>236</v>
      </c>
      <c r="O171" s="5" t="str">
        <f>VLOOKUP(N171,$P$2:Q1362,2,0)</f>
        <v>https://ebooks.infobase.com/PortalPlaylists.aspx?ISBN=9781438128320&amp;wID=279345</v>
      </c>
      <c r="P171" t="s">
        <v>597</v>
      </c>
      <c r="Q171" t="s">
        <v>4084</v>
      </c>
    </row>
    <row r="172" spans="1:17" ht="27.95" hidden="1" customHeight="1">
      <c r="A172" s="4" t="s">
        <v>2607</v>
      </c>
      <c r="B172" s="1" t="s">
        <v>2599</v>
      </c>
      <c r="C172" s="27" t="str">
        <f t="shared" si="2"/>
        <v>The U.S. Armed Forces</v>
      </c>
      <c r="D172" s="1" t="s">
        <v>226</v>
      </c>
      <c r="E172" s="1" t="s">
        <v>2822</v>
      </c>
      <c r="F172" s="1" t="s">
        <v>227</v>
      </c>
      <c r="G172" s="1" t="s">
        <v>3119</v>
      </c>
      <c r="H172" s="2" t="s">
        <v>1294</v>
      </c>
      <c r="I172" s="2" t="s">
        <v>1817</v>
      </c>
      <c r="J172" s="1" t="s">
        <v>1124</v>
      </c>
      <c r="K172" s="1" t="s">
        <v>1120</v>
      </c>
      <c r="L172" s="1" t="s">
        <v>1123</v>
      </c>
      <c r="M172" s="3" t="s">
        <v>237</v>
      </c>
      <c r="N172" s="3" t="s">
        <v>237</v>
      </c>
      <c r="O172" s="5" t="str">
        <f>VLOOKUP(N172,$P$2:Q1363,2,0)</f>
        <v>https://ebooks.infobase.com/PortalPlaylists.aspx?ISBN=9781438125398&amp;wID=279345</v>
      </c>
      <c r="P172" t="s">
        <v>482</v>
      </c>
      <c r="Q172" t="s">
        <v>4085</v>
      </c>
    </row>
    <row r="173" spans="1:17" ht="27.95" customHeight="1">
      <c r="A173" s="4" t="s">
        <v>3127</v>
      </c>
      <c r="B173" s="1" t="s">
        <v>2600</v>
      </c>
      <c r="C173" s="27" t="str">
        <f t="shared" si="2"/>
        <v>The Encyclopedia of Animated Cartoons, Third Edition</v>
      </c>
      <c r="D173" s="1" t="s">
        <v>239</v>
      </c>
      <c r="E173" s="1" t="s">
        <v>2845</v>
      </c>
      <c r="F173" s="1" t="s">
        <v>240</v>
      </c>
      <c r="G173" s="1" t="s">
        <v>3119</v>
      </c>
      <c r="H173" s="2" t="s">
        <v>1295</v>
      </c>
      <c r="I173" s="2" t="s">
        <v>1818</v>
      </c>
      <c r="J173" s="1" t="s">
        <v>1124</v>
      </c>
      <c r="K173" s="1" t="s">
        <v>1120</v>
      </c>
      <c r="L173" s="1" t="s">
        <v>1123</v>
      </c>
      <c r="M173" s="3" t="s">
        <v>238</v>
      </c>
      <c r="N173" s="3" t="s">
        <v>238</v>
      </c>
      <c r="O173" s="5" t="str">
        <f>VLOOKUP(N173,$P$2:Q1364,2,0)</f>
        <v>https://ebooks.infobase.com/PortalPlaylists.aspx?ISBN=9781438126838&amp;wID=279345</v>
      </c>
      <c r="P173" t="s">
        <v>402</v>
      </c>
      <c r="Q173" t="s">
        <v>4086</v>
      </c>
    </row>
    <row r="174" spans="1:17" ht="27.95" customHeight="1">
      <c r="A174" s="4" t="s">
        <v>3127</v>
      </c>
      <c r="B174" s="1" t="s">
        <v>2600</v>
      </c>
      <c r="C174" s="27" t="str">
        <f t="shared" si="2"/>
        <v>Early America</v>
      </c>
      <c r="D174" s="1" t="s">
        <v>242</v>
      </c>
      <c r="E174" s="1" t="s">
        <v>2787</v>
      </c>
      <c r="F174" s="1" t="s">
        <v>107</v>
      </c>
      <c r="G174" s="1" t="s">
        <v>3119</v>
      </c>
      <c r="H174" s="2" t="s">
        <v>1296</v>
      </c>
      <c r="I174" s="2" t="s">
        <v>1819</v>
      </c>
      <c r="J174" s="1" t="s">
        <v>1124</v>
      </c>
      <c r="K174" s="1" t="s">
        <v>1120</v>
      </c>
      <c r="L174" s="1" t="s">
        <v>1123</v>
      </c>
      <c r="M174" s="3" t="s">
        <v>241</v>
      </c>
      <c r="N174" s="3" t="s">
        <v>241</v>
      </c>
      <c r="O174" s="5" t="str">
        <f>VLOOKUP(N174,$P$2:Q1365,2,0)</f>
        <v>https://ebooks.infobase.com/PortalPlaylists.aspx?ISBN=9781438121222&amp;wID=279345</v>
      </c>
      <c r="P174" t="s">
        <v>347</v>
      </c>
      <c r="Q174" t="s">
        <v>4087</v>
      </c>
    </row>
    <row r="175" spans="1:17" ht="27.95" customHeight="1">
      <c r="A175" s="4" t="s">
        <v>3127</v>
      </c>
      <c r="B175" s="1" t="s">
        <v>2600</v>
      </c>
      <c r="C175" s="27" t="str">
        <f t="shared" si="2"/>
        <v>The Twentieth Century</v>
      </c>
      <c r="D175" s="1" t="s">
        <v>242</v>
      </c>
      <c r="E175" s="1" t="s">
        <v>2792</v>
      </c>
      <c r="F175" s="1" t="s">
        <v>107</v>
      </c>
      <c r="G175" s="1" t="s">
        <v>3119</v>
      </c>
      <c r="H175" s="2" t="s">
        <v>1297</v>
      </c>
      <c r="I175" s="2" t="s">
        <v>1820</v>
      </c>
      <c r="J175" s="1" t="s">
        <v>1124</v>
      </c>
      <c r="K175" s="1" t="s">
        <v>1120</v>
      </c>
      <c r="L175" s="1" t="s">
        <v>1123</v>
      </c>
      <c r="M175" s="3" t="s">
        <v>243</v>
      </c>
      <c r="N175" s="3" t="s">
        <v>243</v>
      </c>
      <c r="O175" s="5" t="str">
        <f>VLOOKUP(N175,$P$2:Q1366,2,0)</f>
        <v>https://ebooks.infobase.com/PortalPlaylists.aspx?ISBN=9781438121284&amp;wID=279345</v>
      </c>
      <c r="P175" t="s">
        <v>598</v>
      </c>
      <c r="Q175" t="s">
        <v>4088</v>
      </c>
    </row>
    <row r="176" spans="1:17" ht="27.95" customHeight="1">
      <c r="A176" s="4" t="s">
        <v>3127</v>
      </c>
      <c r="B176" s="1" t="s">
        <v>2600</v>
      </c>
      <c r="C176" s="27" t="str">
        <f t="shared" si="2"/>
        <v>The Ancient World</v>
      </c>
      <c r="D176" s="1" t="s">
        <v>242</v>
      </c>
      <c r="E176" s="1" t="s">
        <v>2789</v>
      </c>
      <c r="F176" s="1" t="s">
        <v>107</v>
      </c>
      <c r="G176" s="1" t="s">
        <v>3119</v>
      </c>
      <c r="H176" s="2" t="s">
        <v>1298</v>
      </c>
      <c r="I176" s="2" t="s">
        <v>1821</v>
      </c>
      <c r="J176" s="1" t="s">
        <v>1124</v>
      </c>
      <c r="K176" s="1" t="s">
        <v>1120</v>
      </c>
      <c r="L176" s="1" t="s">
        <v>1123</v>
      </c>
      <c r="M176" s="3" t="s">
        <v>244</v>
      </c>
      <c r="N176" s="3" t="s">
        <v>244</v>
      </c>
      <c r="O176" s="5" t="str">
        <f>VLOOKUP(N176,$P$2:Q1367,2,0)</f>
        <v>https://ebooks.infobase.com/PortalPlaylists.aspx?ISBN=9781438121246&amp;wID=279345</v>
      </c>
      <c r="P176" t="s">
        <v>306</v>
      </c>
      <c r="Q176" t="s">
        <v>4089</v>
      </c>
    </row>
    <row r="177" spans="1:17" ht="27.95" customHeight="1">
      <c r="A177" s="4" t="s">
        <v>3127</v>
      </c>
      <c r="B177" s="1" t="s">
        <v>2600</v>
      </c>
      <c r="C177" s="27" t="str">
        <f t="shared" si="2"/>
        <v>The Eighteenth Century</v>
      </c>
      <c r="D177" s="1" t="s">
        <v>242</v>
      </c>
      <c r="E177" s="1" t="s">
        <v>2790</v>
      </c>
      <c r="F177" s="1" t="s">
        <v>107</v>
      </c>
      <c r="G177" s="1" t="s">
        <v>3119</v>
      </c>
      <c r="H177" s="2" t="s">
        <v>1299</v>
      </c>
      <c r="I177" s="2" t="s">
        <v>1822</v>
      </c>
      <c r="J177" s="1" t="s">
        <v>1124</v>
      </c>
      <c r="K177" s="1" t="s">
        <v>1120</v>
      </c>
      <c r="L177" s="1" t="s">
        <v>1123</v>
      </c>
      <c r="M177" s="3" t="s">
        <v>245</v>
      </c>
      <c r="N177" s="3" t="s">
        <v>245</v>
      </c>
      <c r="O177" s="5" t="str">
        <f>VLOOKUP(N177,$P$2:Q1368,2,0)</f>
        <v>https://ebooks.infobase.com/PortalPlaylists.aspx?ISBN=9781438121253&amp;wID=279345</v>
      </c>
      <c r="P177" t="s">
        <v>3211</v>
      </c>
      <c r="Q177" t="s">
        <v>4090</v>
      </c>
    </row>
    <row r="178" spans="1:17" ht="27.95" customHeight="1">
      <c r="A178" s="4" t="s">
        <v>3127</v>
      </c>
      <c r="B178" s="1" t="s">
        <v>2600</v>
      </c>
      <c r="C178" s="27" t="str">
        <f t="shared" si="2"/>
        <v>The Medieval World</v>
      </c>
      <c r="D178" s="1" t="s">
        <v>242</v>
      </c>
      <c r="E178" s="1" t="s">
        <v>2791</v>
      </c>
      <c r="F178" s="1" t="s">
        <v>107</v>
      </c>
      <c r="G178" s="1" t="s">
        <v>3119</v>
      </c>
      <c r="H178" s="2" t="s">
        <v>1300</v>
      </c>
      <c r="I178" s="2" t="s">
        <v>1823</v>
      </c>
      <c r="J178" s="1" t="s">
        <v>1124</v>
      </c>
      <c r="K178" s="1" t="s">
        <v>1120</v>
      </c>
      <c r="L178" s="1" t="s">
        <v>1123</v>
      </c>
      <c r="M178" s="3" t="s">
        <v>246</v>
      </c>
      <c r="N178" s="3" t="s">
        <v>246</v>
      </c>
      <c r="O178" s="5" t="str">
        <f>VLOOKUP(N178,$P$2:Q1369,2,0)</f>
        <v>https://ebooks.infobase.com/PortalPlaylists.aspx?ISBN=9781438127354&amp;wID=279345</v>
      </c>
      <c r="P178" t="s">
        <v>3297</v>
      </c>
      <c r="Q178" t="s">
        <v>4091</v>
      </c>
    </row>
    <row r="179" spans="1:17" ht="27.95" customHeight="1">
      <c r="A179" s="4" t="s">
        <v>3127</v>
      </c>
      <c r="B179" s="1" t="s">
        <v>2600</v>
      </c>
      <c r="C179" s="27" t="str">
        <f t="shared" si="2"/>
        <v>The Victorian Age</v>
      </c>
      <c r="D179" s="1" t="s">
        <v>242</v>
      </c>
      <c r="E179" s="1" t="s">
        <v>2793</v>
      </c>
      <c r="F179" s="1" t="s">
        <v>107</v>
      </c>
      <c r="G179" s="1" t="s">
        <v>3119</v>
      </c>
      <c r="H179" s="2" t="s">
        <v>1301</v>
      </c>
      <c r="I179" s="2" t="s">
        <v>1824</v>
      </c>
      <c r="J179" s="1" t="s">
        <v>1124</v>
      </c>
      <c r="K179" s="1" t="s">
        <v>1120</v>
      </c>
      <c r="L179" s="1" t="s">
        <v>1123</v>
      </c>
      <c r="M179" s="3" t="s">
        <v>247</v>
      </c>
      <c r="N179" s="3" t="s">
        <v>247</v>
      </c>
      <c r="O179" s="5" t="str">
        <f>VLOOKUP(N179,$P$2:Q1370,2,0)</f>
        <v>https://ebooks.infobase.com/PortalPlaylists.aspx?ISBN=9781438121291&amp;wID=279345</v>
      </c>
      <c r="P179" t="s">
        <v>3212</v>
      </c>
      <c r="Q179" t="s">
        <v>4092</v>
      </c>
    </row>
    <row r="180" spans="1:17" ht="27.95" customHeight="1">
      <c r="A180" s="4" t="s">
        <v>3127</v>
      </c>
      <c r="B180" s="1" t="s">
        <v>2600</v>
      </c>
      <c r="C180" s="27" t="str">
        <f t="shared" si="2"/>
        <v>Elizabethan England</v>
      </c>
      <c r="D180" s="1" t="s">
        <v>242</v>
      </c>
      <c r="E180" s="1" t="s">
        <v>2788</v>
      </c>
      <c r="F180" s="1" t="s">
        <v>107</v>
      </c>
      <c r="G180" s="1" t="s">
        <v>3119</v>
      </c>
      <c r="H180" s="2" t="s">
        <v>1302</v>
      </c>
      <c r="I180" s="2" t="s">
        <v>1825</v>
      </c>
      <c r="J180" s="1" t="s">
        <v>1124</v>
      </c>
      <c r="K180" s="1" t="s">
        <v>1120</v>
      </c>
      <c r="L180" s="1" t="s">
        <v>1123</v>
      </c>
      <c r="M180" s="3" t="s">
        <v>248</v>
      </c>
      <c r="N180" s="3" t="s">
        <v>248</v>
      </c>
      <c r="O180" s="5" t="str">
        <f>VLOOKUP(N180,$P$2:Q1371,2,0)</f>
        <v>https://ebooks.infobase.com/PortalPlaylists.aspx?ISBN=9781438127293&amp;wID=279345</v>
      </c>
      <c r="P180" t="s">
        <v>838</v>
      </c>
      <c r="Q180" t="s">
        <v>4093</v>
      </c>
    </row>
    <row r="181" spans="1:17" ht="27.95" customHeight="1">
      <c r="A181" s="4" t="s">
        <v>3127</v>
      </c>
      <c r="B181" s="1" t="s">
        <v>2600</v>
      </c>
      <c r="C181" s="27" t="str">
        <f t="shared" si="2"/>
        <v>The Nineteenth Century</v>
      </c>
      <c r="D181" s="1" t="s">
        <v>242</v>
      </c>
      <c r="E181" s="1" t="s">
        <v>2791</v>
      </c>
      <c r="F181" s="1" t="s">
        <v>107</v>
      </c>
      <c r="G181" s="1" t="s">
        <v>3119</v>
      </c>
      <c r="H181" s="2" t="s">
        <v>1303</v>
      </c>
      <c r="I181" s="2" t="s">
        <v>1826</v>
      </c>
      <c r="J181" s="1" t="s">
        <v>1124</v>
      </c>
      <c r="K181" s="1" t="s">
        <v>1120</v>
      </c>
      <c r="L181" s="1" t="s">
        <v>1123</v>
      </c>
      <c r="M181" s="3" t="s">
        <v>249</v>
      </c>
      <c r="N181" s="3" t="s">
        <v>249</v>
      </c>
      <c r="O181" s="5" t="str">
        <f>VLOOKUP(N181,$P$2:Q1372,2,0)</f>
        <v>https://ebooks.infobase.com/PortalPlaylists.aspx?ISBN=9781438121277&amp;wID=279345</v>
      </c>
      <c r="P181" t="s">
        <v>599</v>
      </c>
      <c r="Q181" t="s">
        <v>4094</v>
      </c>
    </row>
    <row r="182" spans="1:17" ht="27.95" customHeight="1">
      <c r="A182" s="4" t="s">
        <v>3127</v>
      </c>
      <c r="B182" s="1" t="s">
        <v>2600</v>
      </c>
      <c r="C182" s="27" t="str">
        <f t="shared" si="2"/>
        <v>American Popular Music: Rock and Roll</v>
      </c>
      <c r="D182" s="1" t="s">
        <v>251</v>
      </c>
      <c r="E182" s="1" t="s">
        <v>2623</v>
      </c>
      <c r="F182" s="1" t="s">
        <v>252</v>
      </c>
      <c r="G182" s="1" t="s">
        <v>3119</v>
      </c>
      <c r="H182" s="2" t="s">
        <v>1304</v>
      </c>
      <c r="I182" s="2" t="s">
        <v>1827</v>
      </c>
      <c r="J182" s="1" t="s">
        <v>1124</v>
      </c>
      <c r="K182" s="1" t="s">
        <v>1120</v>
      </c>
      <c r="L182" s="1" t="s">
        <v>1123</v>
      </c>
      <c r="M182" s="3" t="s">
        <v>250</v>
      </c>
      <c r="N182" s="3" t="s">
        <v>250</v>
      </c>
      <c r="O182" s="5" t="str">
        <f>VLOOKUP(N182,$P$2:Q1373,2,0)</f>
        <v>https://ebooks.infobase.com/PortalPlaylists.aspx?ISBN=9780816069811&amp;wID=279345</v>
      </c>
      <c r="P182" t="s">
        <v>714</v>
      </c>
      <c r="Q182" t="s">
        <v>4095</v>
      </c>
    </row>
    <row r="183" spans="1:17" ht="27.95" customHeight="1">
      <c r="A183" s="4" t="s">
        <v>3127</v>
      </c>
      <c r="B183" s="1" t="s">
        <v>2600</v>
      </c>
      <c r="C183" s="27" t="str">
        <f t="shared" si="2"/>
        <v>American Popular Music: Blues</v>
      </c>
      <c r="D183" s="1" t="s">
        <v>251</v>
      </c>
      <c r="E183" s="1" t="s">
        <v>2617</v>
      </c>
      <c r="F183" s="1" t="s">
        <v>252</v>
      </c>
      <c r="G183" s="1" t="s">
        <v>3119</v>
      </c>
      <c r="H183" s="2" t="s">
        <v>1305</v>
      </c>
      <c r="I183" s="2" t="s">
        <v>1828</v>
      </c>
      <c r="J183" s="1" t="s">
        <v>1124</v>
      </c>
      <c r="K183" s="1" t="s">
        <v>1120</v>
      </c>
      <c r="L183" s="1" t="s">
        <v>1123</v>
      </c>
      <c r="M183" s="3" t="s">
        <v>253</v>
      </c>
      <c r="N183" s="3" t="s">
        <v>253</v>
      </c>
      <c r="O183" s="5" t="str">
        <f>VLOOKUP(N183,$P$2:Q1374,2,0)</f>
        <v>https://ebooks.infobase.com/PortalPlaylists.aspx?ISBN=9780816069750&amp;wID=279345</v>
      </c>
      <c r="P183" t="s">
        <v>638</v>
      </c>
      <c r="Q183" t="s">
        <v>4096</v>
      </c>
    </row>
    <row r="184" spans="1:17" ht="27.95" customHeight="1">
      <c r="A184" s="4" t="s">
        <v>3127</v>
      </c>
      <c r="B184" s="1" t="s">
        <v>2600</v>
      </c>
      <c r="C184" s="27" t="str">
        <f t="shared" si="2"/>
        <v>American Popular Music: Rhythm &amp; Blues, Rap, and Hip-Hop</v>
      </c>
      <c r="D184" s="1" t="s">
        <v>251</v>
      </c>
      <c r="E184" s="1" t="s">
        <v>2622</v>
      </c>
      <c r="F184" s="1" t="s">
        <v>252</v>
      </c>
      <c r="G184" s="1" t="s">
        <v>3119</v>
      </c>
      <c r="H184" s="2" t="s">
        <v>1306</v>
      </c>
      <c r="I184" s="2" t="s">
        <v>1829</v>
      </c>
      <c r="J184" s="1" t="s">
        <v>1124</v>
      </c>
      <c r="K184" s="1" t="s">
        <v>1120</v>
      </c>
      <c r="L184" s="1" t="s">
        <v>1123</v>
      </c>
      <c r="M184" s="3" t="s">
        <v>254</v>
      </c>
      <c r="N184" s="3" t="s">
        <v>254</v>
      </c>
      <c r="O184" s="5" t="str">
        <f>VLOOKUP(N184,$P$2:Q1375,2,0)</f>
        <v>https://ebooks.infobase.com/PortalPlaylists.aspx?ISBN=9780816069804&amp;wID=279345</v>
      </c>
      <c r="P184" t="s">
        <v>403</v>
      </c>
      <c r="Q184" t="s">
        <v>4097</v>
      </c>
    </row>
    <row r="185" spans="1:17" ht="27.95" customHeight="1">
      <c r="A185" s="4" t="s">
        <v>3127</v>
      </c>
      <c r="B185" s="1" t="s">
        <v>2600</v>
      </c>
      <c r="C185" s="27" t="str">
        <f t="shared" si="2"/>
        <v>American Popular Music: Jazz</v>
      </c>
      <c r="D185" s="1" t="s">
        <v>251</v>
      </c>
      <c r="E185" s="1" t="s">
        <v>2621</v>
      </c>
      <c r="F185" s="1" t="s">
        <v>252</v>
      </c>
      <c r="G185" s="1" t="s">
        <v>3119</v>
      </c>
      <c r="H185" s="2" t="s">
        <v>1307</v>
      </c>
      <c r="I185" s="2" t="s">
        <v>1830</v>
      </c>
      <c r="J185" s="1" t="s">
        <v>1124</v>
      </c>
      <c r="K185" s="1" t="s">
        <v>1120</v>
      </c>
      <c r="L185" s="1" t="s">
        <v>1123</v>
      </c>
      <c r="M185" s="3" t="s">
        <v>255</v>
      </c>
      <c r="N185" s="3" t="s">
        <v>255</v>
      </c>
      <c r="O185" s="5" t="str">
        <f>VLOOKUP(N185,$P$2:Q1376,2,0)</f>
        <v>https://ebooks.infobase.com/PortalPlaylists.aspx?ISBN=9780816069798&amp;wID=279345</v>
      </c>
      <c r="P185" t="s">
        <v>404</v>
      </c>
      <c r="Q185" t="s">
        <v>4098</v>
      </c>
    </row>
    <row r="186" spans="1:17" ht="27.95" customHeight="1">
      <c r="A186" s="4" t="s">
        <v>3127</v>
      </c>
      <c r="B186" s="1" t="s">
        <v>2600</v>
      </c>
      <c r="C186" s="27" t="str">
        <f t="shared" si="2"/>
        <v>American Popular Music: Folk</v>
      </c>
      <c r="D186" s="1" t="s">
        <v>251</v>
      </c>
      <c r="E186" s="1" t="s">
        <v>2620</v>
      </c>
      <c r="F186" s="1" t="s">
        <v>252</v>
      </c>
      <c r="G186" s="1" t="s">
        <v>3119</v>
      </c>
      <c r="H186" s="2" t="s">
        <v>1308</v>
      </c>
      <c r="I186" s="2" t="s">
        <v>1831</v>
      </c>
      <c r="J186" s="1" t="s">
        <v>1124</v>
      </c>
      <c r="K186" s="1" t="s">
        <v>1120</v>
      </c>
      <c r="L186" s="1" t="s">
        <v>1123</v>
      </c>
      <c r="M186" s="3" t="s">
        <v>256</v>
      </c>
      <c r="N186" s="3" t="s">
        <v>256</v>
      </c>
      <c r="O186" s="5" t="str">
        <f>VLOOKUP(N186,$P$2:Q1377,2,0)</f>
        <v>https://ebooks.infobase.com/PortalPlaylists.aspx?ISBN=9780816069781&amp;wID=279345</v>
      </c>
      <c r="P186" t="s">
        <v>3236</v>
      </c>
      <c r="Q186" t="s">
        <v>4099</v>
      </c>
    </row>
    <row r="187" spans="1:17" ht="27.95" customHeight="1">
      <c r="A187" s="4" t="s">
        <v>3127</v>
      </c>
      <c r="B187" s="1" t="s">
        <v>2600</v>
      </c>
      <c r="C187" s="27" t="str">
        <f t="shared" si="2"/>
        <v>American Popular Music: Country</v>
      </c>
      <c r="D187" s="1" t="s">
        <v>251</v>
      </c>
      <c r="E187" s="1" t="s">
        <v>2619</v>
      </c>
      <c r="F187" s="1" t="s">
        <v>252</v>
      </c>
      <c r="G187" s="1" t="s">
        <v>3119</v>
      </c>
      <c r="H187" s="2" t="s">
        <v>1309</v>
      </c>
      <c r="I187" s="2" t="s">
        <v>1832</v>
      </c>
      <c r="J187" s="1" t="s">
        <v>1124</v>
      </c>
      <c r="K187" s="1" t="s">
        <v>1120</v>
      </c>
      <c r="L187" s="1" t="s">
        <v>1123</v>
      </c>
      <c r="M187" s="3" t="s">
        <v>257</v>
      </c>
      <c r="N187" s="3" t="s">
        <v>257</v>
      </c>
      <c r="O187" s="5" t="str">
        <f>VLOOKUP(N187,$P$2:Q1378,2,0)</f>
        <v>https://ebooks.infobase.com/PortalPlaylists.aspx?ISBN=9780816069774&amp;wID=279345</v>
      </c>
      <c r="P187" t="s">
        <v>3237</v>
      </c>
      <c r="Q187" t="s">
        <v>4100</v>
      </c>
    </row>
    <row r="188" spans="1:17" ht="27.95" customHeight="1">
      <c r="A188" s="4" t="s">
        <v>3127</v>
      </c>
      <c r="B188" s="1" t="s">
        <v>2600</v>
      </c>
      <c r="C188" s="27" t="str">
        <f t="shared" si="2"/>
        <v>American Popular Music: Classical</v>
      </c>
      <c r="D188" s="1" t="s">
        <v>251</v>
      </c>
      <c r="E188" s="1" t="s">
        <v>2618</v>
      </c>
      <c r="F188" s="1" t="s">
        <v>252</v>
      </c>
      <c r="G188" s="1" t="s">
        <v>3119</v>
      </c>
      <c r="H188" s="2" t="s">
        <v>1310</v>
      </c>
      <c r="I188" s="2" t="s">
        <v>1833</v>
      </c>
      <c r="J188" s="1" t="s">
        <v>1124</v>
      </c>
      <c r="K188" s="1" t="s">
        <v>1120</v>
      </c>
      <c r="L188" s="1" t="s">
        <v>1123</v>
      </c>
      <c r="M188" s="3" t="s">
        <v>258</v>
      </c>
      <c r="N188" s="3" t="s">
        <v>258</v>
      </c>
      <c r="O188" s="5" t="str">
        <f>VLOOKUP(N188,$P$2:Q1379,2,0)</f>
        <v>https://ebooks.infobase.com/PortalPlaylists.aspx?ISBN=9780816069767&amp;wID=279345</v>
      </c>
      <c r="P188" t="s">
        <v>3320</v>
      </c>
      <c r="Q188" t="s">
        <v>4101</v>
      </c>
    </row>
    <row r="189" spans="1:17" ht="27.95" customHeight="1">
      <c r="A189" s="4" t="s">
        <v>3127</v>
      </c>
      <c r="B189" s="1" t="s">
        <v>2600</v>
      </c>
      <c r="C189" s="27" t="str">
        <f t="shared" si="2"/>
        <v>Colonial America</v>
      </c>
      <c r="D189" s="1" t="s">
        <v>260</v>
      </c>
      <c r="E189" s="1" t="s">
        <v>2846</v>
      </c>
      <c r="F189" s="1" t="s">
        <v>130</v>
      </c>
      <c r="G189" s="1" t="s">
        <v>3119</v>
      </c>
      <c r="H189" s="2" t="s">
        <v>1311</v>
      </c>
      <c r="I189" s="2" t="s">
        <v>1834</v>
      </c>
      <c r="J189" s="1" t="s">
        <v>1124</v>
      </c>
      <c r="K189" s="1" t="s">
        <v>1120</v>
      </c>
      <c r="L189" s="1" t="s">
        <v>1123</v>
      </c>
      <c r="M189" s="3" t="s">
        <v>259</v>
      </c>
      <c r="N189" s="3" t="s">
        <v>259</v>
      </c>
      <c r="O189" s="5" t="str">
        <f>VLOOKUP(N189,$P$2:Q1380,2,0)</f>
        <v>https://ebooks.infobase.com/PortalPlaylists.aspx?ISBN=9781438127286&amp;wID=279345</v>
      </c>
      <c r="P189" t="s">
        <v>3254</v>
      </c>
      <c r="Q189" t="s">
        <v>4102</v>
      </c>
    </row>
    <row r="190" spans="1:17" ht="27.95" customHeight="1">
      <c r="A190" s="4" t="s">
        <v>3127</v>
      </c>
      <c r="B190" s="1" t="s">
        <v>2600</v>
      </c>
      <c r="C190" s="27" t="str">
        <f t="shared" si="2"/>
        <v>The 1980s and 1990s</v>
      </c>
      <c r="D190" s="1" t="s">
        <v>260</v>
      </c>
      <c r="E190" s="1" t="s">
        <v>2848</v>
      </c>
      <c r="F190" s="1" t="s">
        <v>130</v>
      </c>
      <c r="G190" s="1" t="s">
        <v>3119</v>
      </c>
      <c r="H190" s="2" t="s">
        <v>1312</v>
      </c>
      <c r="I190" s="2" t="s">
        <v>1835</v>
      </c>
      <c r="J190" s="1" t="s">
        <v>1124</v>
      </c>
      <c r="K190" s="1" t="s">
        <v>1120</v>
      </c>
      <c r="L190" s="1" t="s">
        <v>1123</v>
      </c>
      <c r="M190" s="3" t="s">
        <v>261</v>
      </c>
      <c r="N190" s="3" t="s">
        <v>261</v>
      </c>
      <c r="O190" s="5" t="str">
        <f>VLOOKUP(N190,$P$2:Q1381,2,0)</f>
        <v>https://ebooks.infobase.com/PortalPlaylists.aspx?ISBN=9781438127323&amp;wID=279345</v>
      </c>
      <c r="P190" t="s">
        <v>3289</v>
      </c>
      <c r="Q190" t="s">
        <v>4103</v>
      </c>
    </row>
    <row r="191" spans="1:17" ht="27.95" customHeight="1">
      <c r="A191" s="4" t="s">
        <v>3127</v>
      </c>
      <c r="B191" s="1" t="s">
        <v>2600</v>
      </c>
      <c r="C191" s="27" t="str">
        <f t="shared" si="2"/>
        <v>Elizabethan England</v>
      </c>
      <c r="D191" s="1" t="s">
        <v>260</v>
      </c>
      <c r="E191" s="1" t="s">
        <v>2788</v>
      </c>
      <c r="F191" s="1" t="s">
        <v>130</v>
      </c>
      <c r="G191" s="1" t="s">
        <v>3119</v>
      </c>
      <c r="H191" s="2" t="s">
        <v>1313</v>
      </c>
      <c r="I191" s="2" t="s">
        <v>1836</v>
      </c>
      <c r="J191" s="1" t="s">
        <v>1124</v>
      </c>
      <c r="K191" s="1" t="s">
        <v>1120</v>
      </c>
      <c r="L191" s="1" t="s">
        <v>1123</v>
      </c>
      <c r="M191" s="3" t="s">
        <v>248</v>
      </c>
      <c r="N191" s="3" t="s">
        <v>248</v>
      </c>
      <c r="O191" s="5" t="str">
        <f>VLOOKUP(N191,$P$2:Q1382,2,0)</f>
        <v>https://ebooks.infobase.com/PortalPlaylists.aspx?ISBN=9781438127293&amp;wID=279345</v>
      </c>
      <c r="P191" t="s">
        <v>3351</v>
      </c>
      <c r="Q191" t="s">
        <v>4104</v>
      </c>
    </row>
    <row r="192" spans="1:17" ht="27.95" customHeight="1">
      <c r="A192" s="4" t="s">
        <v>3127</v>
      </c>
      <c r="B192" s="1" t="s">
        <v>2600</v>
      </c>
      <c r="C192" s="27" t="str">
        <f t="shared" si="2"/>
        <v>The American West</v>
      </c>
      <c r="D192" s="1" t="s">
        <v>260</v>
      </c>
      <c r="E192" s="1" t="s">
        <v>2847</v>
      </c>
      <c r="F192" s="1" t="s">
        <v>130</v>
      </c>
      <c r="G192" s="1" t="s">
        <v>3119</v>
      </c>
      <c r="H192" s="2" t="s">
        <v>1314</v>
      </c>
      <c r="I192" s="2" t="s">
        <v>1837</v>
      </c>
      <c r="J192" s="1" t="s">
        <v>1124</v>
      </c>
      <c r="K192" s="1" t="s">
        <v>1120</v>
      </c>
      <c r="L192" s="1" t="s">
        <v>1123</v>
      </c>
      <c r="M192" s="3" t="s">
        <v>262</v>
      </c>
      <c r="N192" s="3" t="s">
        <v>262</v>
      </c>
      <c r="O192" s="5" t="str">
        <f>VLOOKUP(N192,$P$2:Q1383,2,0)</f>
        <v>https://ebooks.infobase.com/PortalPlaylists.aspx?ISBN=9781438127330&amp;wID=279345</v>
      </c>
      <c r="P192" t="s">
        <v>3352</v>
      </c>
      <c r="Q192" t="s">
        <v>4105</v>
      </c>
    </row>
    <row r="193" spans="1:17" ht="27.95" customHeight="1">
      <c r="A193" s="4" t="s">
        <v>3127</v>
      </c>
      <c r="B193" s="1" t="s">
        <v>2600</v>
      </c>
      <c r="C193" s="27" t="str">
        <f t="shared" si="2"/>
        <v>The 1920s and 1930s</v>
      </c>
      <c r="D193" s="1" t="s">
        <v>260</v>
      </c>
      <c r="E193" s="1" t="s">
        <v>2847</v>
      </c>
      <c r="F193" s="1" t="s">
        <v>130</v>
      </c>
      <c r="G193" s="1" t="s">
        <v>3119</v>
      </c>
      <c r="H193" s="2" t="s">
        <v>1315</v>
      </c>
      <c r="I193" s="2" t="s">
        <v>1838</v>
      </c>
      <c r="J193" s="1" t="s">
        <v>1124</v>
      </c>
      <c r="K193" s="1" t="s">
        <v>1120</v>
      </c>
      <c r="L193" s="1" t="s">
        <v>1123</v>
      </c>
      <c r="M193" s="3" t="s">
        <v>263</v>
      </c>
      <c r="N193" s="3" t="s">
        <v>263</v>
      </c>
      <c r="O193" s="5" t="str">
        <f>VLOOKUP(N193,$P$2:Q1384,2,0)</f>
        <v>https://ebooks.infobase.com/PortalPlaylists.aspx?ISBN=9781438127309&amp;wID=279345</v>
      </c>
      <c r="P193" t="s">
        <v>3353</v>
      </c>
      <c r="Q193" t="s">
        <v>4106</v>
      </c>
    </row>
    <row r="194" spans="1:17" ht="27.95" customHeight="1">
      <c r="A194" s="4" t="s">
        <v>3127</v>
      </c>
      <c r="B194" s="1" t="s">
        <v>2600</v>
      </c>
      <c r="C194" s="27" t="str">
        <f t="shared" si="2"/>
        <v>The Civil War</v>
      </c>
      <c r="D194" s="1" t="s">
        <v>260</v>
      </c>
      <c r="E194" s="1" t="s">
        <v>2849</v>
      </c>
      <c r="F194" s="1" t="s">
        <v>130</v>
      </c>
      <c r="G194" s="1" t="s">
        <v>3119</v>
      </c>
      <c r="H194" s="2" t="s">
        <v>1316</v>
      </c>
      <c r="I194" s="2" t="s">
        <v>1839</v>
      </c>
      <c r="J194" s="1" t="s">
        <v>1124</v>
      </c>
      <c r="K194" s="1" t="s">
        <v>1120</v>
      </c>
      <c r="L194" s="1" t="s">
        <v>1123</v>
      </c>
      <c r="M194" s="3" t="s">
        <v>264</v>
      </c>
      <c r="N194" s="3" t="s">
        <v>264</v>
      </c>
      <c r="O194" s="5" t="str">
        <f>VLOOKUP(N194,$P$2:Q1385,2,0)</f>
        <v>https://ebooks.infobase.com/PortalPlaylists.aspx?ISBN=9781438127347&amp;wID=279345</v>
      </c>
      <c r="P194" t="s">
        <v>3354</v>
      </c>
      <c r="Q194" t="s">
        <v>4107</v>
      </c>
    </row>
    <row r="195" spans="1:17" ht="27.95" customHeight="1">
      <c r="A195" s="4" t="s">
        <v>3127</v>
      </c>
      <c r="B195" s="1" t="s">
        <v>2600</v>
      </c>
      <c r="C195" s="27" t="str">
        <f t="shared" ref="C195:C258" si="3">HYPERLINK(O195,N195)</f>
        <v>The Medieval World</v>
      </c>
      <c r="D195" s="1" t="s">
        <v>260</v>
      </c>
      <c r="E195" s="1" t="s">
        <v>2791</v>
      </c>
      <c r="F195" s="1" t="s">
        <v>130</v>
      </c>
      <c r="G195" s="1" t="s">
        <v>3119</v>
      </c>
      <c r="H195" s="2" t="s">
        <v>1317</v>
      </c>
      <c r="I195" s="2" t="s">
        <v>1840</v>
      </c>
      <c r="J195" s="1" t="s">
        <v>1124</v>
      </c>
      <c r="K195" s="1" t="s">
        <v>1120</v>
      </c>
      <c r="L195" s="1" t="s">
        <v>1123</v>
      </c>
      <c r="M195" s="3" t="s">
        <v>246</v>
      </c>
      <c r="N195" s="3" t="s">
        <v>246</v>
      </c>
      <c r="O195" s="5" t="str">
        <f>VLOOKUP(N195,$P$2:Q1386,2,0)</f>
        <v>https://ebooks.infobase.com/PortalPlaylists.aspx?ISBN=9781438127354&amp;wID=279345</v>
      </c>
      <c r="P195" t="s">
        <v>3219</v>
      </c>
      <c r="Q195" t="s">
        <v>4108</v>
      </c>
    </row>
    <row r="196" spans="1:17" ht="27.95" customHeight="1">
      <c r="A196" s="4" t="s">
        <v>3127</v>
      </c>
      <c r="B196" s="1" t="s">
        <v>2600</v>
      </c>
      <c r="C196" s="27" t="str">
        <f t="shared" si="3"/>
        <v>The 1950s and 1960s</v>
      </c>
      <c r="D196" s="1" t="s">
        <v>260</v>
      </c>
      <c r="E196" s="1" t="s">
        <v>2790</v>
      </c>
      <c r="F196" s="1" t="s">
        <v>130</v>
      </c>
      <c r="G196" s="1" t="s">
        <v>3119</v>
      </c>
      <c r="H196" s="2" t="s">
        <v>1318</v>
      </c>
      <c r="I196" s="2" t="s">
        <v>1841</v>
      </c>
      <c r="J196" s="1" t="s">
        <v>1124</v>
      </c>
      <c r="K196" s="1" t="s">
        <v>1120</v>
      </c>
      <c r="L196" s="1" t="s">
        <v>1123</v>
      </c>
      <c r="M196" s="3" t="s">
        <v>265</v>
      </c>
      <c r="N196" s="3" t="s">
        <v>265</v>
      </c>
      <c r="O196" s="5" t="str">
        <f>VLOOKUP(N196,$P$2:Q1387,2,0)</f>
        <v>https://ebooks.infobase.com/PortalPlaylists.aspx?ISBN=9781438127316&amp;wID=279345</v>
      </c>
      <c r="P196" t="s">
        <v>588</v>
      </c>
      <c r="Q196" t="s">
        <v>4109</v>
      </c>
    </row>
    <row r="197" spans="1:17" ht="27.95" customHeight="1">
      <c r="A197" s="4" t="s">
        <v>3127</v>
      </c>
      <c r="B197" s="1" t="s">
        <v>2600</v>
      </c>
      <c r="C197" s="27" t="str">
        <f t="shared" si="3"/>
        <v>Versace</v>
      </c>
      <c r="D197" s="1" t="s">
        <v>267</v>
      </c>
      <c r="E197" s="1" t="s">
        <v>2989</v>
      </c>
      <c r="F197" s="1" t="s">
        <v>268</v>
      </c>
      <c r="G197" s="1" t="s">
        <v>3120</v>
      </c>
      <c r="H197" s="1"/>
      <c r="I197" s="2" t="s">
        <v>1842</v>
      </c>
      <c r="J197" s="1" t="s">
        <v>1124</v>
      </c>
      <c r="K197" s="1" t="s">
        <v>1120</v>
      </c>
      <c r="L197" s="1" t="s">
        <v>1123</v>
      </c>
      <c r="M197" s="3" t="s">
        <v>266</v>
      </c>
      <c r="N197" s="3" t="s">
        <v>266</v>
      </c>
      <c r="O197" s="5" t="str">
        <f>VLOOKUP(N197,$P$2:Q1388,2,0)</f>
        <v>https://ebooks.infobase.com/PortalPlaylists.aspx?ISBN=9781438148328&amp;wID=279345</v>
      </c>
      <c r="P197" t="s">
        <v>3373</v>
      </c>
      <c r="Q197" t="s">
        <v>4110</v>
      </c>
    </row>
    <row r="198" spans="1:17" ht="27.95" customHeight="1">
      <c r="A198" s="4" t="s">
        <v>3127</v>
      </c>
      <c r="B198" s="1" t="s">
        <v>2600</v>
      </c>
      <c r="C198" s="27" t="str">
        <f t="shared" si="3"/>
        <v>Marc Jacobs</v>
      </c>
      <c r="D198" s="1" t="s">
        <v>267</v>
      </c>
      <c r="E198" s="1" t="s">
        <v>2744</v>
      </c>
      <c r="F198" s="1" t="s">
        <v>268</v>
      </c>
      <c r="G198" s="1" t="s">
        <v>3120</v>
      </c>
      <c r="H198" s="1"/>
      <c r="I198" s="2" t="s">
        <v>1843</v>
      </c>
      <c r="J198" s="1" t="s">
        <v>1124</v>
      </c>
      <c r="K198" s="1" t="s">
        <v>1120</v>
      </c>
      <c r="L198" s="1" t="s">
        <v>1123</v>
      </c>
      <c r="M198" s="3" t="s">
        <v>269</v>
      </c>
      <c r="N198" s="3" t="s">
        <v>269</v>
      </c>
      <c r="O198" s="5" t="str">
        <f>VLOOKUP(N198,$P$2:Q1389,2,0)</f>
        <v>https://ebooks.infobase.com/PortalPlaylists.aspx?ISBN=9781438148281&amp;wID=279345</v>
      </c>
      <c r="P198" t="s">
        <v>922</v>
      </c>
      <c r="Q198" t="s">
        <v>4111</v>
      </c>
    </row>
    <row r="199" spans="1:17" ht="27.95" customHeight="1">
      <c r="A199" s="4" t="s">
        <v>3127</v>
      </c>
      <c r="B199" s="1" t="s">
        <v>2600</v>
      </c>
      <c r="C199" s="27" t="str">
        <f t="shared" si="3"/>
        <v>Isaac Mizrahi</v>
      </c>
      <c r="D199" s="1" t="s">
        <v>267</v>
      </c>
      <c r="E199" s="1" t="s">
        <v>2967</v>
      </c>
      <c r="F199" s="1" t="s">
        <v>268</v>
      </c>
      <c r="G199" s="1" t="s">
        <v>3120</v>
      </c>
      <c r="H199" s="1"/>
      <c r="I199" s="2" t="s">
        <v>1844</v>
      </c>
      <c r="J199" s="1" t="s">
        <v>1124</v>
      </c>
      <c r="K199" s="1" t="s">
        <v>1120</v>
      </c>
      <c r="L199" s="1" t="s">
        <v>1123</v>
      </c>
      <c r="M199" s="3" t="s">
        <v>270</v>
      </c>
      <c r="N199" s="3" t="s">
        <v>270</v>
      </c>
      <c r="O199" s="5" t="str">
        <f>VLOOKUP(N199,$P$2:Q1390,2,0)</f>
        <v>https://ebooks.infobase.com/PortalPlaylists.aspx?ISBN=9781438148274&amp;wID=279345</v>
      </c>
      <c r="P199" t="s">
        <v>493</v>
      </c>
      <c r="Q199" t="s">
        <v>4112</v>
      </c>
    </row>
    <row r="200" spans="1:17" ht="27.95" customHeight="1">
      <c r="A200" s="4" t="s">
        <v>3127</v>
      </c>
      <c r="B200" s="1" t="s">
        <v>2600</v>
      </c>
      <c r="C200" s="27" t="str">
        <f t="shared" si="3"/>
        <v>Calvin Klein</v>
      </c>
      <c r="D200" s="1" t="s">
        <v>267</v>
      </c>
      <c r="E200" s="1" t="s">
        <v>2990</v>
      </c>
      <c r="F200" s="1" t="s">
        <v>268</v>
      </c>
      <c r="G200" s="1" t="s">
        <v>3120</v>
      </c>
      <c r="H200" s="1"/>
      <c r="I200" s="2" t="s">
        <v>1845</v>
      </c>
      <c r="J200" s="1" t="s">
        <v>1124</v>
      </c>
      <c r="K200" s="1" t="s">
        <v>1120</v>
      </c>
      <c r="L200" s="1" t="s">
        <v>1123</v>
      </c>
      <c r="M200" s="3" t="s">
        <v>271</v>
      </c>
      <c r="N200" s="3" t="s">
        <v>271</v>
      </c>
      <c r="O200" s="5" t="str">
        <f>VLOOKUP(N200,$P$2:Q1391,2,0)</f>
        <v>https://ebooks.infobase.com/PortalPlaylists.aspx?ISBN=9781438148250&amp;wID=279345</v>
      </c>
      <c r="P200" t="s">
        <v>504</v>
      </c>
      <c r="Q200" t="s">
        <v>4113</v>
      </c>
    </row>
    <row r="201" spans="1:17" ht="27.95" customHeight="1">
      <c r="A201" s="4" t="s">
        <v>3127</v>
      </c>
      <c r="B201" s="1" t="s">
        <v>2600</v>
      </c>
      <c r="C201" s="27" t="str">
        <f t="shared" si="3"/>
        <v>Ralph Lauren</v>
      </c>
      <c r="D201" s="1" t="s">
        <v>267</v>
      </c>
      <c r="E201" s="1" t="s">
        <v>3041</v>
      </c>
      <c r="F201" s="1" t="s">
        <v>268</v>
      </c>
      <c r="G201" s="1" t="s">
        <v>3120</v>
      </c>
      <c r="H201" s="1"/>
      <c r="I201" s="2" t="s">
        <v>1846</v>
      </c>
      <c r="J201" s="1" t="s">
        <v>1124</v>
      </c>
      <c r="K201" s="1" t="s">
        <v>1120</v>
      </c>
      <c r="L201" s="1" t="s">
        <v>1123</v>
      </c>
      <c r="M201" s="3" t="s">
        <v>272</v>
      </c>
      <c r="N201" s="3" t="s">
        <v>272</v>
      </c>
      <c r="O201" s="5" t="str">
        <f>VLOOKUP(N201,$P$2:Q1392,2,0)</f>
        <v>https://ebooks.infobase.com/PortalPlaylists.aspx?ISBN=9781438148298&amp;wID=279345</v>
      </c>
      <c r="P201" t="s">
        <v>405</v>
      </c>
      <c r="Q201" t="s">
        <v>4114</v>
      </c>
    </row>
    <row r="202" spans="1:17" ht="27.95" customHeight="1">
      <c r="A202" s="4" t="s">
        <v>3127</v>
      </c>
      <c r="B202" s="1" t="s">
        <v>2600</v>
      </c>
      <c r="C202" s="27" t="str">
        <f t="shared" si="3"/>
        <v>Stella McCartney</v>
      </c>
      <c r="D202" s="1" t="s">
        <v>267</v>
      </c>
      <c r="E202" s="1" t="s">
        <v>2774</v>
      </c>
      <c r="F202" s="1" t="s">
        <v>268</v>
      </c>
      <c r="G202" s="1" t="s">
        <v>3120</v>
      </c>
      <c r="H202" s="1"/>
      <c r="I202" s="2" t="s">
        <v>1847</v>
      </c>
      <c r="J202" s="1" t="s">
        <v>1124</v>
      </c>
      <c r="K202" s="1" t="s">
        <v>1120</v>
      </c>
      <c r="L202" s="1" t="s">
        <v>1123</v>
      </c>
      <c r="M202" s="3" t="s">
        <v>273</v>
      </c>
      <c r="N202" s="3" t="s">
        <v>273</v>
      </c>
      <c r="O202" s="5" t="str">
        <f>VLOOKUP(N202,$P$2:Q1393,2,0)</f>
        <v>https://ebooks.infobase.com/PortalPlaylists.aspx?ISBN=9781438148304&amp;wID=279345</v>
      </c>
      <c r="P202" t="s">
        <v>348</v>
      </c>
      <c r="Q202" t="s">
        <v>4115</v>
      </c>
    </row>
    <row r="203" spans="1:17" ht="27.95" customHeight="1">
      <c r="A203" s="4" t="s">
        <v>3127</v>
      </c>
      <c r="B203" s="1" t="s">
        <v>2600</v>
      </c>
      <c r="C203" s="27" t="str">
        <f t="shared" si="3"/>
        <v>Valentino</v>
      </c>
      <c r="D203" s="1" t="s">
        <v>267</v>
      </c>
      <c r="E203" s="1" t="s">
        <v>2745</v>
      </c>
      <c r="F203" s="1" t="s">
        <v>268</v>
      </c>
      <c r="G203" s="1" t="s">
        <v>3120</v>
      </c>
      <c r="H203" s="1"/>
      <c r="I203" s="2" t="s">
        <v>1848</v>
      </c>
      <c r="J203" s="1" t="s">
        <v>1124</v>
      </c>
      <c r="K203" s="1" t="s">
        <v>1120</v>
      </c>
      <c r="L203" s="1" t="s">
        <v>1123</v>
      </c>
      <c r="M203" s="3" t="s">
        <v>274</v>
      </c>
      <c r="N203" s="3" t="s">
        <v>274</v>
      </c>
      <c r="O203" s="5" t="str">
        <f>VLOOKUP(N203,$P$2:Q1394,2,0)</f>
        <v>https://ebooks.infobase.com/PortalPlaylists.aspx?ISBN=9781438148311&amp;wID=279345</v>
      </c>
      <c r="P203" t="s">
        <v>484</v>
      </c>
      <c r="Q203" t="s">
        <v>4116</v>
      </c>
    </row>
    <row r="204" spans="1:17" ht="27.95" customHeight="1">
      <c r="A204" s="4" t="s">
        <v>3127</v>
      </c>
      <c r="B204" s="1" t="s">
        <v>2600</v>
      </c>
      <c r="C204" s="27" t="str">
        <f t="shared" si="3"/>
        <v>Coco Chanel</v>
      </c>
      <c r="D204" s="1" t="s">
        <v>267</v>
      </c>
      <c r="E204" s="1" t="s">
        <v>2921</v>
      </c>
      <c r="F204" s="1" t="s">
        <v>268</v>
      </c>
      <c r="G204" s="1" t="s">
        <v>3120</v>
      </c>
      <c r="H204" s="1"/>
      <c r="I204" s="2" t="s">
        <v>1849</v>
      </c>
      <c r="J204" s="1" t="s">
        <v>1124</v>
      </c>
      <c r="K204" s="1" t="s">
        <v>1120</v>
      </c>
      <c r="L204" s="1" t="s">
        <v>1123</v>
      </c>
      <c r="M204" s="3" t="s">
        <v>275</v>
      </c>
      <c r="N204" s="3" t="s">
        <v>275</v>
      </c>
      <c r="O204" s="5" t="str">
        <f>VLOOKUP(N204,$P$2:Q1395,2,0)</f>
        <v>https://ebooks.infobase.com/PortalPlaylists.aspx?ISBN=9781438148267&amp;wID=279345</v>
      </c>
      <c r="P204" t="s">
        <v>670</v>
      </c>
      <c r="Q204" t="s">
        <v>4117</v>
      </c>
    </row>
    <row r="205" spans="1:17" ht="27.95" customHeight="1">
      <c r="A205" s="4" t="s">
        <v>3127</v>
      </c>
      <c r="B205" s="1" t="s">
        <v>2600</v>
      </c>
      <c r="C205" s="27" t="str">
        <f t="shared" si="3"/>
        <v>Fashions of a Decade: The 1980s</v>
      </c>
      <c r="D205" s="1" t="s">
        <v>277</v>
      </c>
      <c r="E205" s="1" t="s">
        <v>2770</v>
      </c>
      <c r="F205" s="1" t="s">
        <v>278</v>
      </c>
      <c r="G205" s="1" t="s">
        <v>3119</v>
      </c>
      <c r="H205" s="2" t="s">
        <v>1319</v>
      </c>
      <c r="I205" s="2" t="s">
        <v>1850</v>
      </c>
      <c r="J205" s="1" t="s">
        <v>1124</v>
      </c>
      <c r="K205" s="1" t="s">
        <v>1120</v>
      </c>
      <c r="L205" s="1" t="s">
        <v>1123</v>
      </c>
      <c r="M205" s="3" t="s">
        <v>276</v>
      </c>
      <c r="N205" s="3" t="s">
        <v>276</v>
      </c>
      <c r="O205" s="5" t="str">
        <f>VLOOKUP(N205,$P$2:Q1396,2,0)</f>
        <v>https://ebooks.infobase.com/PortalPlaylists.aspx?ISBN=9781438118949&amp;wID=279345</v>
      </c>
      <c r="P205" t="s">
        <v>406</v>
      </c>
      <c r="Q205" t="s">
        <v>4118</v>
      </c>
    </row>
    <row r="206" spans="1:17" ht="27.95" customHeight="1">
      <c r="A206" s="4" t="s">
        <v>3127</v>
      </c>
      <c r="B206" s="1" t="s">
        <v>2600</v>
      </c>
      <c r="C206" s="27" t="str">
        <f t="shared" si="3"/>
        <v>Fashions of a Decade: The 1970s</v>
      </c>
      <c r="D206" s="1" t="s">
        <v>277</v>
      </c>
      <c r="E206" s="1" t="s">
        <v>2766</v>
      </c>
      <c r="F206" s="1" t="s">
        <v>278</v>
      </c>
      <c r="G206" s="1" t="s">
        <v>3119</v>
      </c>
      <c r="H206" s="2" t="s">
        <v>1320</v>
      </c>
      <c r="I206" s="2" t="s">
        <v>1851</v>
      </c>
      <c r="J206" s="1" t="s">
        <v>1124</v>
      </c>
      <c r="K206" s="1" t="s">
        <v>1120</v>
      </c>
      <c r="L206" s="1" t="s">
        <v>1123</v>
      </c>
      <c r="M206" s="3" t="s">
        <v>279</v>
      </c>
      <c r="N206" s="3" t="s">
        <v>279</v>
      </c>
      <c r="O206" s="5" t="str">
        <f>VLOOKUP(N206,$P$2:Q1397,2,0)</f>
        <v>https://ebooks.infobase.com/PortalPlaylists.aspx?ISBN=9781438118932&amp;wID=279345</v>
      </c>
      <c r="P206" t="s">
        <v>209</v>
      </c>
      <c r="Q206" t="s">
        <v>4119</v>
      </c>
    </row>
    <row r="207" spans="1:17" ht="27.95" customHeight="1">
      <c r="A207" s="4" t="s">
        <v>3127</v>
      </c>
      <c r="B207" s="1" t="s">
        <v>2600</v>
      </c>
      <c r="C207" s="27" t="str">
        <f t="shared" si="3"/>
        <v>Fashions of a Decade: The 1960s</v>
      </c>
      <c r="D207" s="1" t="s">
        <v>277</v>
      </c>
      <c r="E207" s="1" t="s">
        <v>2769</v>
      </c>
      <c r="F207" s="1" t="s">
        <v>278</v>
      </c>
      <c r="G207" s="1" t="s">
        <v>3119</v>
      </c>
      <c r="H207" s="2" t="s">
        <v>1321</v>
      </c>
      <c r="I207" s="2" t="s">
        <v>1852</v>
      </c>
      <c r="J207" s="1" t="s">
        <v>1124</v>
      </c>
      <c r="K207" s="1" t="s">
        <v>1120</v>
      </c>
      <c r="L207" s="1" t="s">
        <v>1123</v>
      </c>
      <c r="M207" s="3" t="s">
        <v>280</v>
      </c>
      <c r="N207" s="3" t="s">
        <v>280</v>
      </c>
      <c r="O207" s="5" t="str">
        <f>VLOOKUP(N207,$P$2:Q1398,2,0)</f>
        <v>https://ebooks.infobase.com/PortalPlaylists.aspx?ISBN=9781438118925&amp;wID=279345</v>
      </c>
      <c r="P207" t="s">
        <v>639</v>
      </c>
      <c r="Q207" t="s">
        <v>4120</v>
      </c>
    </row>
    <row r="208" spans="1:17" ht="27.95" customHeight="1">
      <c r="A208" s="4" t="s">
        <v>3127</v>
      </c>
      <c r="B208" s="1" t="s">
        <v>2600</v>
      </c>
      <c r="C208" s="27" t="str">
        <f t="shared" si="3"/>
        <v>Fashions of a Decade: The 1990s</v>
      </c>
      <c r="D208" s="1" t="s">
        <v>277</v>
      </c>
      <c r="E208" s="1" t="s">
        <v>2771</v>
      </c>
      <c r="F208" s="1" t="s">
        <v>278</v>
      </c>
      <c r="G208" s="1" t="s">
        <v>3119</v>
      </c>
      <c r="H208" s="2" t="s">
        <v>1322</v>
      </c>
      <c r="I208" s="2" t="s">
        <v>1853</v>
      </c>
      <c r="J208" s="1" t="s">
        <v>1124</v>
      </c>
      <c r="K208" s="1" t="s">
        <v>1120</v>
      </c>
      <c r="L208" s="1" t="s">
        <v>1123</v>
      </c>
      <c r="M208" s="3" t="s">
        <v>281</v>
      </c>
      <c r="N208" s="3" t="s">
        <v>281</v>
      </c>
      <c r="O208" s="5" t="str">
        <f>VLOOKUP(N208,$P$2:Q1399,2,0)</f>
        <v>https://ebooks.infobase.com/PortalPlaylists.aspx?ISBN=9781438118956&amp;wID=279345</v>
      </c>
      <c r="P208" t="s">
        <v>3272</v>
      </c>
      <c r="Q208" t="s">
        <v>4121</v>
      </c>
    </row>
    <row r="209" spans="1:17" ht="27.95" customHeight="1">
      <c r="A209" s="4" t="s">
        <v>3127</v>
      </c>
      <c r="B209" s="1" t="s">
        <v>2600</v>
      </c>
      <c r="C209" s="27" t="str">
        <f t="shared" si="3"/>
        <v>Fashions of a Decade: The 1940s</v>
      </c>
      <c r="D209" s="1" t="s">
        <v>277</v>
      </c>
      <c r="E209" s="1" t="s">
        <v>2768</v>
      </c>
      <c r="F209" s="1" t="s">
        <v>278</v>
      </c>
      <c r="G209" s="1" t="s">
        <v>3119</v>
      </c>
      <c r="H209" s="2" t="s">
        <v>1323</v>
      </c>
      <c r="I209" s="2" t="s">
        <v>1854</v>
      </c>
      <c r="J209" s="1" t="s">
        <v>1124</v>
      </c>
      <c r="K209" s="1" t="s">
        <v>1120</v>
      </c>
      <c r="L209" s="1" t="s">
        <v>1123</v>
      </c>
      <c r="M209" s="3" t="s">
        <v>282</v>
      </c>
      <c r="N209" s="3" t="s">
        <v>282</v>
      </c>
      <c r="O209" s="5" t="str">
        <f>VLOOKUP(N209,$P$2:Q1400,2,0)</f>
        <v>https://ebooks.infobase.com/PortalPlaylists.aspx?ISBN=9781438118901&amp;wID=279345</v>
      </c>
      <c r="P209" t="s">
        <v>3345</v>
      </c>
      <c r="Q209" t="s">
        <v>4122</v>
      </c>
    </row>
    <row r="210" spans="1:17" ht="27.95" customHeight="1">
      <c r="A210" s="4" t="s">
        <v>3127</v>
      </c>
      <c r="B210" s="1" t="s">
        <v>2600</v>
      </c>
      <c r="C210" s="27" t="str">
        <f t="shared" si="3"/>
        <v>Fashions of a Decade: The 1930s</v>
      </c>
      <c r="D210" s="1" t="s">
        <v>277</v>
      </c>
      <c r="E210" s="1" t="s">
        <v>2767</v>
      </c>
      <c r="F210" s="1" t="s">
        <v>278</v>
      </c>
      <c r="G210" s="1" t="s">
        <v>3119</v>
      </c>
      <c r="H210" s="2" t="s">
        <v>1324</v>
      </c>
      <c r="I210" s="2" t="s">
        <v>1855</v>
      </c>
      <c r="J210" s="1" t="s">
        <v>1124</v>
      </c>
      <c r="K210" s="1" t="s">
        <v>1120</v>
      </c>
      <c r="L210" s="1" t="s">
        <v>1123</v>
      </c>
      <c r="M210" s="3" t="s">
        <v>283</v>
      </c>
      <c r="N210" s="3" t="s">
        <v>283</v>
      </c>
      <c r="O210" s="5" t="str">
        <f>VLOOKUP(N210,$P$2:Q1401,2,0)</f>
        <v>https://ebooks.infobase.com/PortalPlaylists.aspx?ISBN=9781438118895&amp;wID=279345</v>
      </c>
      <c r="P210" t="s">
        <v>46</v>
      </c>
      <c r="Q210" t="s">
        <v>4123</v>
      </c>
    </row>
    <row r="211" spans="1:17" ht="27.95" customHeight="1">
      <c r="A211" s="4" t="s">
        <v>3127</v>
      </c>
      <c r="B211" s="1" t="s">
        <v>2600</v>
      </c>
      <c r="C211" s="27" t="str">
        <f t="shared" si="3"/>
        <v>Fashions of a Decade: The 1920s</v>
      </c>
      <c r="D211" s="1" t="s">
        <v>277</v>
      </c>
      <c r="E211" s="1" t="s">
        <v>2766</v>
      </c>
      <c r="F211" s="1" t="s">
        <v>278</v>
      </c>
      <c r="G211" s="1" t="s">
        <v>3119</v>
      </c>
      <c r="H211" s="2" t="s">
        <v>1325</v>
      </c>
      <c r="I211" s="2" t="s">
        <v>1856</v>
      </c>
      <c r="J211" s="1" t="s">
        <v>1124</v>
      </c>
      <c r="K211" s="1" t="s">
        <v>1120</v>
      </c>
      <c r="L211" s="1" t="s">
        <v>1123</v>
      </c>
      <c r="M211" s="3" t="s">
        <v>284</v>
      </c>
      <c r="N211" s="3" t="s">
        <v>284</v>
      </c>
      <c r="O211" s="5" t="str">
        <f>VLOOKUP(N211,$P$2:Q1402,2,0)</f>
        <v>https://ebooks.infobase.com/PortalPlaylists.aspx?ISBN=9781438118888&amp;wID=279345</v>
      </c>
      <c r="P211" t="s">
        <v>591</v>
      </c>
      <c r="Q211" t="s">
        <v>4124</v>
      </c>
    </row>
    <row r="212" spans="1:17" ht="27.95" customHeight="1">
      <c r="A212" s="4" t="s">
        <v>3127</v>
      </c>
      <c r="B212" s="1" t="s">
        <v>2600</v>
      </c>
      <c r="C212" s="27" t="str">
        <f t="shared" si="3"/>
        <v>Fashions of a Decade: The 1950s</v>
      </c>
      <c r="D212" s="1" t="s">
        <v>277</v>
      </c>
      <c r="E212" s="1" t="s">
        <v>2768</v>
      </c>
      <c r="F212" s="1" t="s">
        <v>278</v>
      </c>
      <c r="G212" s="1" t="s">
        <v>3119</v>
      </c>
      <c r="H212" s="2" t="s">
        <v>1326</v>
      </c>
      <c r="I212" s="2" t="s">
        <v>1857</v>
      </c>
      <c r="J212" s="1" t="s">
        <v>1124</v>
      </c>
      <c r="K212" s="1" t="s">
        <v>1120</v>
      </c>
      <c r="L212" s="1" t="s">
        <v>1123</v>
      </c>
      <c r="M212" s="3" t="s">
        <v>285</v>
      </c>
      <c r="N212" s="3" t="s">
        <v>285</v>
      </c>
      <c r="O212" s="5" t="str">
        <f>VLOOKUP(N212,$P$2:Q1403,2,0)</f>
        <v>https://ebooks.infobase.com/PortalPlaylists.aspx?ISBN=9781438118918&amp;wID=279345</v>
      </c>
      <c r="P212" t="s">
        <v>275</v>
      </c>
      <c r="Q212" t="s">
        <v>4125</v>
      </c>
    </row>
    <row r="213" spans="1:17" ht="27.95" customHeight="1">
      <c r="A213" s="4" t="s">
        <v>3127</v>
      </c>
      <c r="B213" s="1" t="s">
        <v>2600</v>
      </c>
      <c r="C213" s="27" t="str">
        <f t="shared" si="3"/>
        <v>Hayao Miyazaki</v>
      </c>
      <c r="D213" s="1" t="s">
        <v>287</v>
      </c>
      <c r="E213" s="1" t="s">
        <v>2903</v>
      </c>
      <c r="F213" s="1" t="s">
        <v>288</v>
      </c>
      <c r="G213" s="1" t="s">
        <v>3120</v>
      </c>
      <c r="H213" s="1"/>
      <c r="I213" s="2" t="s">
        <v>1858</v>
      </c>
      <c r="J213" s="1" t="s">
        <v>1124</v>
      </c>
      <c r="K213" s="1" t="s">
        <v>1120</v>
      </c>
      <c r="L213" s="1" t="s">
        <v>1123</v>
      </c>
      <c r="M213" s="3" t="s">
        <v>286</v>
      </c>
      <c r="N213" s="3" t="s">
        <v>286</v>
      </c>
      <c r="O213" s="5" t="str">
        <f>VLOOKUP(N213,$P$2:Q1404,2,0)</f>
        <v>https://ebooks.infobase.com/PortalPlaylists.aspx?ISBN=9781438148762&amp;wID=279345</v>
      </c>
      <c r="P213" t="s">
        <v>407</v>
      </c>
      <c r="Q213" t="s">
        <v>4126</v>
      </c>
    </row>
    <row r="214" spans="1:17" ht="27.95" customHeight="1">
      <c r="A214" s="4" t="s">
        <v>3127</v>
      </c>
      <c r="B214" s="1" t="s">
        <v>2600</v>
      </c>
      <c r="C214" s="27" t="str">
        <f t="shared" si="3"/>
        <v>John Lasseter</v>
      </c>
      <c r="D214" s="1" t="s">
        <v>287</v>
      </c>
      <c r="E214" s="1" t="s">
        <v>2903</v>
      </c>
      <c r="F214" s="1" t="s">
        <v>288</v>
      </c>
      <c r="G214" s="1" t="s">
        <v>3120</v>
      </c>
      <c r="H214" s="1"/>
      <c r="I214" s="2" t="s">
        <v>1859</v>
      </c>
      <c r="J214" s="1" t="s">
        <v>1124</v>
      </c>
      <c r="K214" s="1" t="s">
        <v>1120</v>
      </c>
      <c r="L214" s="1" t="s">
        <v>1123</v>
      </c>
      <c r="M214" s="3" t="s">
        <v>289</v>
      </c>
      <c r="N214" s="3" t="s">
        <v>289</v>
      </c>
      <c r="O214" s="5" t="str">
        <f>VLOOKUP(N214,$P$2:Q1405,2,0)</f>
        <v>https://ebooks.infobase.com/PortalPlaylists.aspx?ISBN=9781438148779&amp;wID=279345</v>
      </c>
      <c r="P214" t="s">
        <v>985</v>
      </c>
      <c r="Q214" t="s">
        <v>4127</v>
      </c>
    </row>
    <row r="215" spans="1:17" ht="27.95" customHeight="1">
      <c r="A215" s="4" t="s">
        <v>3127</v>
      </c>
      <c r="B215" s="1" t="s">
        <v>2600</v>
      </c>
      <c r="C215" s="27" t="str">
        <f t="shared" si="3"/>
        <v>Genndy Tartakovsky</v>
      </c>
      <c r="D215" s="1" t="s">
        <v>287</v>
      </c>
      <c r="E215" s="1" t="s">
        <v>2903</v>
      </c>
      <c r="F215" s="1" t="s">
        <v>288</v>
      </c>
      <c r="G215" s="1" t="s">
        <v>3120</v>
      </c>
      <c r="H215" s="1"/>
      <c r="I215" s="2" t="s">
        <v>1860</v>
      </c>
      <c r="J215" s="1" t="s">
        <v>1124</v>
      </c>
      <c r="K215" s="1" t="s">
        <v>1120</v>
      </c>
      <c r="L215" s="1" t="s">
        <v>1123</v>
      </c>
      <c r="M215" s="3" t="s">
        <v>290</v>
      </c>
      <c r="N215" s="3" t="s">
        <v>290</v>
      </c>
      <c r="O215" s="5" t="str">
        <f>VLOOKUP(N215,$P$2:Q1406,2,0)</f>
        <v>https://ebooks.infobase.com/PortalPlaylists.aspx?ISBN=9781438148755&amp;wID=279345</v>
      </c>
      <c r="P215" t="s">
        <v>259</v>
      </c>
      <c r="Q215" t="s">
        <v>4128</v>
      </c>
    </row>
    <row r="216" spans="1:17" ht="27.95" customHeight="1">
      <c r="A216" s="4" t="s">
        <v>3127</v>
      </c>
      <c r="B216" s="1" t="s">
        <v>2600</v>
      </c>
      <c r="C216" s="27" t="str">
        <f t="shared" si="3"/>
        <v>Matt Groening</v>
      </c>
      <c r="D216" s="1" t="s">
        <v>287</v>
      </c>
      <c r="E216" s="1" t="s">
        <v>2903</v>
      </c>
      <c r="F216" s="1" t="s">
        <v>288</v>
      </c>
      <c r="G216" s="1" t="s">
        <v>3120</v>
      </c>
      <c r="H216" s="1"/>
      <c r="I216" s="2" t="s">
        <v>1861</v>
      </c>
      <c r="J216" s="1" t="s">
        <v>1124</v>
      </c>
      <c r="K216" s="1" t="s">
        <v>1120</v>
      </c>
      <c r="L216" s="1" t="s">
        <v>1123</v>
      </c>
      <c r="M216" s="3" t="s">
        <v>291</v>
      </c>
      <c r="N216" s="3" t="s">
        <v>291</v>
      </c>
      <c r="O216" s="5" t="str">
        <f>VLOOKUP(N216,$P$2:Q1407,2,0)</f>
        <v>https://ebooks.infobase.com/PortalPlaylists.aspx?ISBN=9781438148786&amp;wID=279345</v>
      </c>
      <c r="P216" t="s">
        <v>208</v>
      </c>
      <c r="Q216" t="s">
        <v>4129</v>
      </c>
    </row>
    <row r="217" spans="1:17" ht="27.95" customHeight="1">
      <c r="A217" s="4" t="s">
        <v>3127</v>
      </c>
      <c r="B217" s="1" t="s">
        <v>2600</v>
      </c>
      <c r="C217" s="27" t="str">
        <f t="shared" si="3"/>
        <v>Tex Avery</v>
      </c>
      <c r="D217" s="1" t="s">
        <v>287</v>
      </c>
      <c r="E217" s="1" t="s">
        <v>2903</v>
      </c>
      <c r="F217" s="1" t="s">
        <v>288</v>
      </c>
      <c r="G217" s="1" t="s">
        <v>3120</v>
      </c>
      <c r="H217" s="1"/>
      <c r="I217" s="2" t="s">
        <v>1862</v>
      </c>
      <c r="J217" s="1" t="s">
        <v>1124</v>
      </c>
      <c r="K217" s="1" t="s">
        <v>1120</v>
      </c>
      <c r="L217" s="1" t="s">
        <v>1123</v>
      </c>
      <c r="M217" s="3" t="s">
        <v>292</v>
      </c>
      <c r="N217" s="3" t="s">
        <v>292</v>
      </c>
      <c r="O217" s="5" t="str">
        <f>VLOOKUP(N217,$P$2:Q1408,2,0)</f>
        <v>https://ebooks.infobase.com/PortalPlaylists.aspx?ISBN=9781438148793&amp;wID=279345</v>
      </c>
      <c r="P217" t="s">
        <v>1102</v>
      </c>
      <c r="Q217" t="s">
        <v>4130</v>
      </c>
    </row>
    <row r="218" spans="1:17" ht="27.95" customHeight="1">
      <c r="A218" s="4" t="s">
        <v>3127</v>
      </c>
      <c r="B218" s="1" t="s">
        <v>2600</v>
      </c>
      <c r="C218" s="27" t="str">
        <f t="shared" si="3"/>
        <v>Walt Disney</v>
      </c>
      <c r="D218" s="1" t="s">
        <v>287</v>
      </c>
      <c r="E218" s="1" t="s">
        <v>2903</v>
      </c>
      <c r="F218" s="1" t="s">
        <v>288</v>
      </c>
      <c r="G218" s="1" t="s">
        <v>3120</v>
      </c>
      <c r="H218" s="1"/>
      <c r="I218" s="2" t="s">
        <v>1863</v>
      </c>
      <c r="J218" s="1" t="s">
        <v>1124</v>
      </c>
      <c r="K218" s="1" t="s">
        <v>1120</v>
      </c>
      <c r="L218" s="1" t="s">
        <v>1123</v>
      </c>
      <c r="M218" s="3" t="s">
        <v>293</v>
      </c>
      <c r="N218" s="3" t="s">
        <v>293</v>
      </c>
      <c r="O218" s="5" t="str">
        <f>VLOOKUP(N218,$P$2:Q1409,2,0)</f>
        <v>https://ebooks.infobase.com/PortalPlaylists.aspx?ISBN=9781438148809&amp;wID=279345</v>
      </c>
      <c r="P218" t="s">
        <v>224</v>
      </c>
      <c r="Q218" t="s">
        <v>4131</v>
      </c>
    </row>
    <row r="219" spans="1:17" ht="27.95" customHeight="1">
      <c r="A219" s="4" t="s">
        <v>3127</v>
      </c>
      <c r="B219" s="1" t="s">
        <v>2600</v>
      </c>
      <c r="C219" s="27" t="str">
        <f t="shared" si="3"/>
        <v>Walter Lantz</v>
      </c>
      <c r="D219" s="1" t="s">
        <v>287</v>
      </c>
      <c r="E219" s="1" t="s">
        <v>2903</v>
      </c>
      <c r="F219" s="1" t="s">
        <v>288</v>
      </c>
      <c r="G219" s="1" t="s">
        <v>3120</v>
      </c>
      <c r="H219" s="1"/>
      <c r="I219" s="2" t="s">
        <v>1864</v>
      </c>
      <c r="J219" s="1" t="s">
        <v>1124</v>
      </c>
      <c r="K219" s="1" t="s">
        <v>1120</v>
      </c>
      <c r="L219" s="1" t="s">
        <v>1123</v>
      </c>
      <c r="M219" s="3" t="s">
        <v>294</v>
      </c>
      <c r="N219" s="3" t="s">
        <v>294</v>
      </c>
      <c r="O219" s="5" t="str">
        <f>VLOOKUP(N219,$P$2:Q1410,2,0)</f>
        <v>https://ebooks.infobase.com/PortalPlaylists.aspx?ISBN=9781438148816&amp;wID=279345</v>
      </c>
      <c r="P219" t="s">
        <v>3255</v>
      </c>
      <c r="Q219" t="s">
        <v>4132</v>
      </c>
    </row>
    <row r="220" spans="1:17" ht="27.95" customHeight="1">
      <c r="A220" s="4" t="s">
        <v>3127</v>
      </c>
      <c r="B220" s="1" t="s">
        <v>2600</v>
      </c>
      <c r="C220" s="27" t="str">
        <f t="shared" si="3"/>
        <v>William Hanna and Joseph Barbera</v>
      </c>
      <c r="D220" s="1" t="s">
        <v>287</v>
      </c>
      <c r="E220" s="1" t="s">
        <v>2903</v>
      </c>
      <c r="F220" s="1" t="s">
        <v>288</v>
      </c>
      <c r="G220" s="1" t="s">
        <v>3120</v>
      </c>
      <c r="H220" s="1"/>
      <c r="I220" s="2" t="s">
        <v>1865</v>
      </c>
      <c r="J220" s="1" t="s">
        <v>1124</v>
      </c>
      <c r="K220" s="1" t="s">
        <v>1120</v>
      </c>
      <c r="L220" s="1" t="s">
        <v>1123</v>
      </c>
      <c r="M220" s="3" t="s">
        <v>295</v>
      </c>
      <c r="N220" s="3" t="s">
        <v>295</v>
      </c>
      <c r="O220" s="5" t="str">
        <f>VLOOKUP(N220,$P$2:Q1411,2,0)</f>
        <v>https://ebooks.infobase.com/PortalPlaylists.aspx?ISBN=9781438148823&amp;wID=279345</v>
      </c>
      <c r="P220" t="s">
        <v>1008</v>
      </c>
      <c r="Q220" t="s">
        <v>4133</v>
      </c>
    </row>
    <row r="221" spans="1:17" ht="27.95" customHeight="1">
      <c r="A221" s="4" t="s">
        <v>3127</v>
      </c>
      <c r="B221" s="1" t="s">
        <v>2600</v>
      </c>
      <c r="C221" s="27" t="str">
        <f t="shared" si="3"/>
        <v>Ben Stiller</v>
      </c>
      <c r="D221" s="1" t="s">
        <v>297</v>
      </c>
      <c r="E221" s="1" t="s">
        <v>2947</v>
      </c>
      <c r="F221" s="1" t="s">
        <v>298</v>
      </c>
      <c r="G221" s="1" t="s">
        <v>3120</v>
      </c>
      <c r="H221" s="1"/>
      <c r="I221" s="2" t="s">
        <v>1866</v>
      </c>
      <c r="J221" s="1" t="s">
        <v>1124</v>
      </c>
      <c r="K221" s="1" t="s">
        <v>1120</v>
      </c>
      <c r="L221" s="1" t="s">
        <v>1123</v>
      </c>
      <c r="M221" s="3" t="s">
        <v>296</v>
      </c>
      <c r="N221" s="3" t="s">
        <v>296</v>
      </c>
      <c r="O221" s="5" t="str">
        <f>VLOOKUP(N221,$P$2:Q1412,2,0)</f>
        <v>https://ebooks.infobase.com/PortalPlaylists.aspx?ISBN=9781438140902&amp;wID=279345</v>
      </c>
      <c r="P221" t="s">
        <v>408</v>
      </c>
      <c r="Q221" t="s">
        <v>4134</v>
      </c>
    </row>
    <row r="222" spans="1:17" ht="27.95" customHeight="1">
      <c r="A222" s="4" t="s">
        <v>3127</v>
      </c>
      <c r="B222" s="1" t="s">
        <v>2600</v>
      </c>
      <c r="C222" s="27" t="str">
        <f t="shared" si="3"/>
        <v>Aerosmith</v>
      </c>
      <c r="D222" s="1" t="s">
        <v>297</v>
      </c>
      <c r="E222" s="1" t="s">
        <v>2946</v>
      </c>
      <c r="F222" s="1" t="s">
        <v>298</v>
      </c>
      <c r="G222" s="1" t="s">
        <v>3120</v>
      </c>
      <c r="H222" s="1"/>
      <c r="I222" s="2" t="s">
        <v>1867</v>
      </c>
      <c r="J222" s="1" t="s">
        <v>1124</v>
      </c>
      <c r="K222" s="1" t="s">
        <v>1120</v>
      </c>
      <c r="L222" s="1" t="s">
        <v>1123</v>
      </c>
      <c r="M222" s="3" t="s">
        <v>299</v>
      </c>
      <c r="N222" s="3" t="s">
        <v>299</v>
      </c>
      <c r="O222" s="5" t="str">
        <f>VLOOKUP(N222,$P$2:Q1413,2,0)</f>
        <v>https://ebooks.infobase.com/PortalPlaylists.aspx?ISBN=9781438140889&amp;wID=279345</v>
      </c>
      <c r="P222" t="s">
        <v>409</v>
      </c>
      <c r="Q222" t="s">
        <v>4135</v>
      </c>
    </row>
    <row r="223" spans="1:17" ht="27.95" customHeight="1">
      <c r="A223" s="4" t="s">
        <v>3127</v>
      </c>
      <c r="B223" s="1" t="s">
        <v>2600</v>
      </c>
      <c r="C223" s="27" t="str">
        <f t="shared" si="3"/>
        <v>Mike Myers</v>
      </c>
      <c r="D223" s="1" t="s">
        <v>297</v>
      </c>
      <c r="E223" s="1" t="s">
        <v>2954</v>
      </c>
      <c r="F223" s="1" t="s">
        <v>298</v>
      </c>
      <c r="G223" s="1" t="s">
        <v>3120</v>
      </c>
      <c r="H223" s="1"/>
      <c r="I223" s="2" t="s">
        <v>1868</v>
      </c>
      <c r="J223" s="1" t="s">
        <v>1124</v>
      </c>
      <c r="K223" s="1" t="s">
        <v>1120</v>
      </c>
      <c r="L223" s="1" t="s">
        <v>1123</v>
      </c>
      <c r="M223" s="3" t="s">
        <v>300</v>
      </c>
      <c r="N223" s="3" t="s">
        <v>300</v>
      </c>
      <c r="O223" s="5" t="str">
        <f>VLOOKUP(N223,$P$2:Q1414,2,0)</f>
        <v>https://ebooks.infobase.com/PortalPlaylists.aspx?ISBN=9781438141039&amp;wID=279345</v>
      </c>
      <c r="P223" t="s">
        <v>410</v>
      </c>
      <c r="Q223" t="s">
        <v>4136</v>
      </c>
    </row>
    <row r="224" spans="1:17" ht="27.95" customHeight="1">
      <c r="A224" s="4" t="s">
        <v>3127</v>
      </c>
      <c r="B224" s="1" t="s">
        <v>2600</v>
      </c>
      <c r="C224" s="27" t="str">
        <f t="shared" si="3"/>
        <v>Mariah Carey</v>
      </c>
      <c r="D224" s="1" t="s">
        <v>297</v>
      </c>
      <c r="E224" s="1" t="s">
        <v>2862</v>
      </c>
      <c r="F224" s="1" t="s">
        <v>298</v>
      </c>
      <c r="G224" s="1" t="s">
        <v>3120</v>
      </c>
      <c r="H224" s="1"/>
      <c r="I224" s="2" t="s">
        <v>1869</v>
      </c>
      <c r="J224" s="1" t="s">
        <v>1124</v>
      </c>
      <c r="K224" s="1" t="s">
        <v>1120</v>
      </c>
      <c r="L224" s="1" t="s">
        <v>1123</v>
      </c>
      <c r="M224" s="3" t="s">
        <v>301</v>
      </c>
      <c r="N224" s="3" t="s">
        <v>301</v>
      </c>
      <c r="O224" s="5" t="str">
        <f>VLOOKUP(N224,$P$2:Q1415,2,0)</f>
        <v>https://ebooks.infobase.com/PortalPlaylists.aspx?ISBN=9781438141022&amp;wID=279345</v>
      </c>
      <c r="P224" t="s">
        <v>411</v>
      </c>
      <c r="Q224" t="s">
        <v>4137</v>
      </c>
    </row>
    <row r="225" spans="1:17" ht="27.95" customHeight="1">
      <c r="A225" s="4" t="s">
        <v>3127</v>
      </c>
      <c r="B225" s="1" t="s">
        <v>2600</v>
      </c>
      <c r="C225" s="27" t="str">
        <f t="shared" si="3"/>
        <v>Sarah Michelle Gellar</v>
      </c>
      <c r="D225" s="1" t="s">
        <v>297</v>
      </c>
      <c r="E225" s="1" t="s">
        <v>2830</v>
      </c>
      <c r="F225" s="1" t="s">
        <v>298</v>
      </c>
      <c r="G225" s="1" t="s">
        <v>3120</v>
      </c>
      <c r="H225" s="1"/>
      <c r="I225" s="2" t="s">
        <v>1870</v>
      </c>
      <c r="J225" s="1" t="s">
        <v>1124</v>
      </c>
      <c r="K225" s="1" t="s">
        <v>1120</v>
      </c>
      <c r="L225" s="1" t="s">
        <v>1123</v>
      </c>
      <c r="M225" s="3" t="s">
        <v>302</v>
      </c>
      <c r="N225" s="3" t="s">
        <v>302</v>
      </c>
      <c r="O225" s="5" t="str">
        <f>VLOOKUP(N225,$P$2:Q1416,2,0)</f>
        <v>https://ebooks.infobase.com/PortalPlaylists.aspx?ISBN=9781438141046&amp;wID=279345</v>
      </c>
      <c r="P225" t="s">
        <v>3374</v>
      </c>
      <c r="Q225" t="s">
        <v>4138</v>
      </c>
    </row>
    <row r="226" spans="1:17" ht="27.95" customHeight="1">
      <c r="A226" s="4" t="s">
        <v>3127</v>
      </c>
      <c r="B226" s="1" t="s">
        <v>2600</v>
      </c>
      <c r="C226" s="27" t="str">
        <f t="shared" si="3"/>
        <v>Ben Affleck</v>
      </c>
      <c r="D226" s="1" t="s">
        <v>297</v>
      </c>
      <c r="E226" s="1" t="s">
        <v>2862</v>
      </c>
      <c r="F226" s="1" t="s">
        <v>298</v>
      </c>
      <c r="G226" s="1" t="s">
        <v>3120</v>
      </c>
      <c r="H226" s="1"/>
      <c r="I226" s="2" t="s">
        <v>1871</v>
      </c>
      <c r="J226" s="1" t="s">
        <v>1124</v>
      </c>
      <c r="K226" s="1" t="s">
        <v>1120</v>
      </c>
      <c r="L226" s="1" t="s">
        <v>1123</v>
      </c>
      <c r="M226" s="3" t="s">
        <v>303</v>
      </c>
      <c r="N226" s="3" t="s">
        <v>303</v>
      </c>
      <c r="O226" s="5" t="str">
        <f>VLOOKUP(N226,$P$2:Q1417,2,0)</f>
        <v>https://ebooks.infobase.com/PortalPlaylists.aspx?ISBN=9781438140896&amp;wID=279345</v>
      </c>
      <c r="P226" t="s">
        <v>67</v>
      </c>
      <c r="Q226" t="s">
        <v>4139</v>
      </c>
    </row>
    <row r="227" spans="1:17" ht="27.95" customHeight="1">
      <c r="A227" s="4" t="s">
        <v>3127</v>
      </c>
      <c r="B227" s="1" t="s">
        <v>2600</v>
      </c>
      <c r="C227" s="27" t="str">
        <f t="shared" si="3"/>
        <v>Jennifer Love Hewitt</v>
      </c>
      <c r="D227" s="1" t="s">
        <v>297</v>
      </c>
      <c r="E227" s="1" t="s">
        <v>2952</v>
      </c>
      <c r="F227" s="1" t="s">
        <v>298</v>
      </c>
      <c r="G227" s="1" t="s">
        <v>3120</v>
      </c>
      <c r="H227" s="1"/>
      <c r="I227" s="2" t="s">
        <v>1872</v>
      </c>
      <c r="J227" s="1" t="s">
        <v>1124</v>
      </c>
      <c r="K227" s="1" t="s">
        <v>1120</v>
      </c>
      <c r="L227" s="1" t="s">
        <v>1123</v>
      </c>
      <c r="M227" s="3" t="s">
        <v>304</v>
      </c>
      <c r="N227" s="3" t="s">
        <v>304</v>
      </c>
      <c r="O227" s="5" t="str">
        <f>VLOOKUP(N227,$P$2:Q1418,2,0)</f>
        <v>https://ebooks.infobase.com/PortalPlaylists.aspx?ISBN=9781438141008&amp;wID=279345</v>
      </c>
      <c r="P227" t="s">
        <v>412</v>
      </c>
      <c r="Q227" t="s">
        <v>4140</v>
      </c>
    </row>
    <row r="228" spans="1:17" ht="27.95" customHeight="1">
      <c r="A228" s="4" t="s">
        <v>3127</v>
      </c>
      <c r="B228" s="1" t="s">
        <v>2600</v>
      </c>
      <c r="C228" s="27" t="str">
        <f t="shared" si="3"/>
        <v>Cameron Diaz</v>
      </c>
      <c r="D228" s="1" t="s">
        <v>297</v>
      </c>
      <c r="E228" s="1" t="s">
        <v>2948</v>
      </c>
      <c r="F228" s="1" t="s">
        <v>298</v>
      </c>
      <c r="G228" s="1" t="s">
        <v>3120</v>
      </c>
      <c r="H228" s="1"/>
      <c r="I228" s="2" t="s">
        <v>1873</v>
      </c>
      <c r="J228" s="1" t="s">
        <v>1124</v>
      </c>
      <c r="K228" s="1" t="s">
        <v>1120</v>
      </c>
      <c r="L228" s="1" t="s">
        <v>1123</v>
      </c>
      <c r="M228" s="3" t="s">
        <v>305</v>
      </c>
      <c r="N228" s="3" t="s">
        <v>305</v>
      </c>
      <c r="O228" s="5" t="str">
        <f>VLOOKUP(N228,$P$2:Q1419,2,0)</f>
        <v>https://ebooks.infobase.com/PortalPlaylists.aspx?ISBN=9781438140919&amp;wID=279345</v>
      </c>
      <c r="P228" t="s">
        <v>821</v>
      </c>
      <c r="Q228" t="s">
        <v>4141</v>
      </c>
    </row>
    <row r="229" spans="1:17" ht="27.95" customHeight="1">
      <c r="A229" s="4" t="s">
        <v>3127</v>
      </c>
      <c r="B229" s="1" t="s">
        <v>2600</v>
      </c>
      <c r="C229" s="27" t="str">
        <f t="shared" si="3"/>
        <v>Celine Dion</v>
      </c>
      <c r="D229" s="1" t="s">
        <v>297</v>
      </c>
      <c r="E229" s="1" t="s">
        <v>2692</v>
      </c>
      <c r="F229" s="1" t="s">
        <v>298</v>
      </c>
      <c r="G229" s="1" t="s">
        <v>3120</v>
      </c>
      <c r="H229" s="1"/>
      <c r="I229" s="2" t="s">
        <v>1874</v>
      </c>
      <c r="J229" s="1" t="s">
        <v>1124</v>
      </c>
      <c r="K229" s="1" t="s">
        <v>1120</v>
      </c>
      <c r="L229" s="1" t="s">
        <v>1123</v>
      </c>
      <c r="M229" s="3" t="s">
        <v>306</v>
      </c>
      <c r="N229" s="3" t="s">
        <v>306</v>
      </c>
      <c r="O229" s="5" t="str">
        <f>VLOOKUP(N229,$P$2:Q1420,2,0)</f>
        <v>https://ebooks.infobase.com/PortalPlaylists.aspx?ISBN=9781438140926&amp;wID=279345</v>
      </c>
      <c r="P229" t="s">
        <v>824</v>
      </c>
      <c r="Q229" t="s">
        <v>4142</v>
      </c>
    </row>
    <row r="230" spans="1:17" ht="27.95" customHeight="1">
      <c r="A230" s="4" t="s">
        <v>3127</v>
      </c>
      <c r="B230" s="1" t="s">
        <v>2600</v>
      </c>
      <c r="C230" s="27" t="str">
        <f t="shared" si="3"/>
        <v>Dave Matthews Band</v>
      </c>
      <c r="D230" s="1" t="s">
        <v>297</v>
      </c>
      <c r="E230" s="1" t="s">
        <v>2946</v>
      </c>
      <c r="F230" s="1" t="s">
        <v>298</v>
      </c>
      <c r="G230" s="1" t="s">
        <v>3120</v>
      </c>
      <c r="H230" s="1"/>
      <c r="I230" s="2" t="s">
        <v>1875</v>
      </c>
      <c r="J230" s="1" t="s">
        <v>1124</v>
      </c>
      <c r="K230" s="1" t="s">
        <v>1120</v>
      </c>
      <c r="L230" s="1" t="s">
        <v>1123</v>
      </c>
      <c r="M230" s="3" t="s">
        <v>307</v>
      </c>
      <c r="N230" s="3" t="s">
        <v>307</v>
      </c>
      <c r="O230" s="5" t="str">
        <f>VLOOKUP(N230,$P$2:Q1421,2,0)</f>
        <v>https://ebooks.infobase.com/PortalPlaylists.aspx?ISBN=9781438140933&amp;wID=279345</v>
      </c>
      <c r="P230" t="s">
        <v>640</v>
      </c>
      <c r="Q230" t="s">
        <v>4143</v>
      </c>
    </row>
    <row r="231" spans="1:17" ht="27.95" customHeight="1">
      <c r="A231" s="4" t="s">
        <v>3127</v>
      </c>
      <c r="B231" s="1" t="s">
        <v>2600</v>
      </c>
      <c r="C231" s="27" t="str">
        <f t="shared" si="3"/>
        <v>Jennifer Aniston</v>
      </c>
      <c r="D231" s="1" t="s">
        <v>297</v>
      </c>
      <c r="E231" s="1" t="s">
        <v>2688</v>
      </c>
      <c r="F231" s="1" t="s">
        <v>298</v>
      </c>
      <c r="G231" s="1" t="s">
        <v>3120</v>
      </c>
      <c r="H231" s="1"/>
      <c r="I231" s="2" t="s">
        <v>1876</v>
      </c>
      <c r="J231" s="1" t="s">
        <v>1124</v>
      </c>
      <c r="K231" s="1" t="s">
        <v>1120</v>
      </c>
      <c r="L231" s="1" t="s">
        <v>1123</v>
      </c>
      <c r="M231" s="3" t="s">
        <v>308</v>
      </c>
      <c r="N231" s="3" t="s">
        <v>308</v>
      </c>
      <c r="O231" s="5" t="str">
        <f>VLOOKUP(N231,$P$2:Q1422,2,0)</f>
        <v>https://ebooks.infobase.com/PortalPlaylists.aspx?ISBN=9781438140995&amp;wID=279345</v>
      </c>
      <c r="P231" t="s">
        <v>806</v>
      </c>
      <c r="Q231" t="s">
        <v>4144</v>
      </c>
    </row>
    <row r="232" spans="1:17" ht="27.95" customHeight="1">
      <c r="A232" s="4" t="s">
        <v>3127</v>
      </c>
      <c r="B232" s="1" t="s">
        <v>2600</v>
      </c>
      <c r="C232" s="27" t="str">
        <f t="shared" si="3"/>
        <v>Ewan McGregor</v>
      </c>
      <c r="D232" s="1" t="s">
        <v>297</v>
      </c>
      <c r="E232" s="1" t="s">
        <v>2669</v>
      </c>
      <c r="F232" s="1" t="s">
        <v>298</v>
      </c>
      <c r="G232" s="1" t="s">
        <v>3120</v>
      </c>
      <c r="H232" s="1"/>
      <c r="I232" s="2" t="s">
        <v>1877</v>
      </c>
      <c r="J232" s="1" t="s">
        <v>1124</v>
      </c>
      <c r="K232" s="1" t="s">
        <v>1120</v>
      </c>
      <c r="L232" s="1" t="s">
        <v>1123</v>
      </c>
      <c r="M232" s="3" t="s">
        <v>309</v>
      </c>
      <c r="N232" s="3" t="s">
        <v>309</v>
      </c>
      <c r="O232" s="5" t="str">
        <f>VLOOKUP(N232,$P$2:Q1423,2,0)</f>
        <v>https://ebooks.infobase.com/PortalPlaylists.aspx?ISBN=9781438140940&amp;wID=279345</v>
      </c>
      <c r="P232" t="s">
        <v>671</v>
      </c>
      <c r="Q232" t="s">
        <v>4145</v>
      </c>
    </row>
    <row r="233" spans="1:17" ht="27.95" customHeight="1">
      <c r="A233" s="4" t="s">
        <v>3127</v>
      </c>
      <c r="B233" s="1" t="s">
        <v>2600</v>
      </c>
      <c r="C233" s="27" t="str">
        <f t="shared" si="3"/>
        <v>Faith Hill</v>
      </c>
      <c r="D233" s="1" t="s">
        <v>297</v>
      </c>
      <c r="E233" s="1" t="s">
        <v>2949</v>
      </c>
      <c r="F233" s="1" t="s">
        <v>298</v>
      </c>
      <c r="G233" s="1" t="s">
        <v>3120</v>
      </c>
      <c r="H233" s="1"/>
      <c r="I233" s="2" t="s">
        <v>1878</v>
      </c>
      <c r="J233" s="1" t="s">
        <v>1124</v>
      </c>
      <c r="K233" s="1" t="s">
        <v>1120</v>
      </c>
      <c r="L233" s="1" t="s">
        <v>1123</v>
      </c>
      <c r="M233" s="3" t="s">
        <v>310</v>
      </c>
      <c r="N233" s="3" t="s">
        <v>310</v>
      </c>
      <c r="O233" s="5" t="str">
        <f>VLOOKUP(N233,$P$2:Q1424,2,0)</f>
        <v>https://ebooks.infobase.com/PortalPlaylists.aspx?ISBN=9781438140957&amp;wID=279345</v>
      </c>
      <c r="P233" t="s">
        <v>379</v>
      </c>
      <c r="Q233" t="s">
        <v>4146</v>
      </c>
    </row>
    <row r="234" spans="1:17" ht="27.95" customHeight="1">
      <c r="A234" s="4" t="s">
        <v>3127</v>
      </c>
      <c r="B234" s="1" t="s">
        <v>2600</v>
      </c>
      <c r="C234" s="27" t="str">
        <f t="shared" si="3"/>
        <v>Heath Ledger</v>
      </c>
      <c r="D234" s="1" t="s">
        <v>297</v>
      </c>
      <c r="E234" s="1" t="s">
        <v>2951</v>
      </c>
      <c r="F234" s="1" t="s">
        <v>298</v>
      </c>
      <c r="G234" s="1" t="s">
        <v>3120</v>
      </c>
      <c r="H234" s="1"/>
      <c r="I234" s="2" t="s">
        <v>1879</v>
      </c>
      <c r="J234" s="1" t="s">
        <v>1124</v>
      </c>
      <c r="K234" s="1" t="s">
        <v>1120</v>
      </c>
      <c r="L234" s="1" t="s">
        <v>1123</v>
      </c>
      <c r="M234" s="3" t="s">
        <v>311</v>
      </c>
      <c r="N234" s="3" t="s">
        <v>311</v>
      </c>
      <c r="O234" s="5" t="str">
        <f>VLOOKUP(N234,$P$2:Q1425,2,0)</f>
        <v>https://ebooks.infobase.com/PortalPlaylists.aspx?ISBN=9781438140988&amp;wID=279345</v>
      </c>
      <c r="P234" t="s">
        <v>413</v>
      </c>
      <c r="Q234" t="s">
        <v>4147</v>
      </c>
    </row>
    <row r="235" spans="1:17" ht="27.95" customHeight="1">
      <c r="A235" s="4" t="s">
        <v>3127</v>
      </c>
      <c r="B235" s="1" t="s">
        <v>2600</v>
      </c>
      <c r="C235" s="27" t="str">
        <f t="shared" si="3"/>
        <v>Gwyneth Paltrow</v>
      </c>
      <c r="D235" s="1" t="s">
        <v>297</v>
      </c>
      <c r="E235" s="1" t="s">
        <v>2948</v>
      </c>
      <c r="F235" s="1" t="s">
        <v>298</v>
      </c>
      <c r="G235" s="1" t="s">
        <v>3120</v>
      </c>
      <c r="H235" s="1"/>
      <c r="I235" s="2" t="s">
        <v>1880</v>
      </c>
      <c r="J235" s="1" t="s">
        <v>1124</v>
      </c>
      <c r="K235" s="1" t="s">
        <v>1120</v>
      </c>
      <c r="L235" s="1" t="s">
        <v>1123</v>
      </c>
      <c r="M235" s="3" t="s">
        <v>312</v>
      </c>
      <c r="N235" s="3" t="s">
        <v>312</v>
      </c>
      <c r="O235" s="5" t="str">
        <f>VLOOKUP(N235,$P$2:Q1426,2,0)</f>
        <v>https://ebooks.infobase.com/PortalPlaylists.aspx?ISBN=9781438140971&amp;wID=279345</v>
      </c>
      <c r="P235" t="s">
        <v>700</v>
      </c>
      <c r="Q235" t="s">
        <v>4148</v>
      </c>
    </row>
    <row r="236" spans="1:17" ht="27.95" customHeight="1">
      <c r="A236" s="4" t="s">
        <v>3127</v>
      </c>
      <c r="B236" s="1" t="s">
        <v>2600</v>
      </c>
      <c r="C236" s="27" t="str">
        <f t="shared" si="3"/>
        <v>Beyoncé Knowles</v>
      </c>
      <c r="D236" s="1" t="s">
        <v>297</v>
      </c>
      <c r="E236" s="1" t="s">
        <v>2964</v>
      </c>
      <c r="F236" s="1" t="s">
        <v>298</v>
      </c>
      <c r="G236" s="1" t="s">
        <v>3120</v>
      </c>
      <c r="H236" s="1"/>
      <c r="I236" s="2" t="s">
        <v>1881</v>
      </c>
      <c r="J236" s="1" t="s">
        <v>1124</v>
      </c>
      <c r="K236" s="1" t="s">
        <v>1120</v>
      </c>
      <c r="L236" s="1" t="s">
        <v>1123</v>
      </c>
      <c r="M236" s="3" t="s">
        <v>313</v>
      </c>
      <c r="N236" s="3" t="s">
        <v>313</v>
      </c>
      <c r="O236" s="5" t="str">
        <f>VLOOKUP(N236,$P$2:Q1427,2,0)</f>
        <v>https://ebooks.infobase.com/PortalPlaylists.aspx?ISBN=9781438141169&amp;wID=279345</v>
      </c>
      <c r="P236" t="s">
        <v>641</v>
      </c>
      <c r="Q236" t="s">
        <v>4149</v>
      </c>
    </row>
    <row r="237" spans="1:17" ht="27.95" customHeight="1">
      <c r="A237" s="4" t="s">
        <v>3127</v>
      </c>
      <c r="B237" s="1" t="s">
        <v>2600</v>
      </c>
      <c r="C237" s="27" t="str">
        <f t="shared" si="3"/>
        <v>Garth Brooks</v>
      </c>
      <c r="D237" s="1" t="s">
        <v>297</v>
      </c>
      <c r="E237" s="1" t="s">
        <v>2950</v>
      </c>
      <c r="F237" s="1" t="s">
        <v>298</v>
      </c>
      <c r="G237" s="1" t="s">
        <v>3120</v>
      </c>
      <c r="H237" s="1"/>
      <c r="I237" s="2" t="s">
        <v>1882</v>
      </c>
      <c r="J237" s="1" t="s">
        <v>1124</v>
      </c>
      <c r="K237" s="1" t="s">
        <v>1120</v>
      </c>
      <c r="L237" s="1" t="s">
        <v>1123</v>
      </c>
      <c r="M237" s="3" t="s">
        <v>314</v>
      </c>
      <c r="N237" s="3" t="s">
        <v>314</v>
      </c>
      <c r="O237" s="5" t="str">
        <f>VLOOKUP(N237,$P$2:Q1428,2,0)</f>
        <v>https://ebooks.infobase.com/PortalPlaylists.aspx?ISBN=9781438140964&amp;wID=279345</v>
      </c>
      <c r="P237" t="s">
        <v>307</v>
      </c>
      <c r="Q237" t="s">
        <v>4150</v>
      </c>
    </row>
    <row r="238" spans="1:17" ht="27.95" customHeight="1">
      <c r="A238" s="4" t="s">
        <v>3127</v>
      </c>
      <c r="B238" s="1" t="s">
        <v>2600</v>
      </c>
      <c r="C238" s="27" t="str">
        <f t="shared" si="3"/>
        <v>Lauryn Hill</v>
      </c>
      <c r="D238" s="1" t="s">
        <v>297</v>
      </c>
      <c r="E238" s="1" t="s">
        <v>2953</v>
      </c>
      <c r="F238" s="1" t="s">
        <v>298</v>
      </c>
      <c r="G238" s="1" t="s">
        <v>3120</v>
      </c>
      <c r="H238" s="1"/>
      <c r="I238" s="2" t="s">
        <v>1883</v>
      </c>
      <c r="J238" s="1" t="s">
        <v>1124</v>
      </c>
      <c r="K238" s="1" t="s">
        <v>1120</v>
      </c>
      <c r="L238" s="1" t="s">
        <v>1123</v>
      </c>
      <c r="M238" s="3" t="s">
        <v>315</v>
      </c>
      <c r="N238" s="3" t="s">
        <v>315</v>
      </c>
      <c r="O238" s="5" t="str">
        <f>VLOOKUP(N238,$P$2:Q1429,2,0)</f>
        <v>https://ebooks.infobase.com/PortalPlaylists.aspx?ISBN=9781438141015&amp;wID=279345</v>
      </c>
      <c r="P238" t="s">
        <v>577</v>
      </c>
      <c r="Q238" t="s">
        <v>4151</v>
      </c>
    </row>
    <row r="239" spans="1:17" ht="27.95" customHeight="1">
      <c r="A239" s="4" t="s">
        <v>3127</v>
      </c>
      <c r="B239" s="1" t="s">
        <v>2600</v>
      </c>
      <c r="C239" s="27" t="str">
        <f t="shared" si="3"/>
        <v>George Lucas</v>
      </c>
      <c r="D239" s="1" t="s">
        <v>297</v>
      </c>
      <c r="E239" s="1" t="s">
        <v>2823</v>
      </c>
      <c r="F239" s="1" t="s">
        <v>298</v>
      </c>
      <c r="G239" s="1" t="s">
        <v>3120</v>
      </c>
      <c r="H239" s="1"/>
      <c r="I239" s="2" t="s">
        <v>1884</v>
      </c>
      <c r="J239" s="1" t="s">
        <v>1124</v>
      </c>
      <c r="K239" s="1" t="s">
        <v>1120</v>
      </c>
      <c r="L239" s="1" t="s">
        <v>1123</v>
      </c>
      <c r="M239" s="3" t="s">
        <v>316</v>
      </c>
      <c r="N239" s="3" t="s">
        <v>316</v>
      </c>
      <c r="O239" s="5" t="str">
        <f>VLOOKUP(N239,$P$2:Q1430,2,0)</f>
        <v>https://ebooks.infobase.com/PortalPlaylists.aspx?ISBN=9781438140810&amp;wID=279345</v>
      </c>
      <c r="P239" t="s">
        <v>3134</v>
      </c>
      <c r="Q239" t="s">
        <v>4152</v>
      </c>
    </row>
    <row r="240" spans="1:17" ht="27.95" customHeight="1">
      <c r="A240" s="4" t="s">
        <v>3127</v>
      </c>
      <c r="B240" s="1" t="s">
        <v>2600</v>
      </c>
      <c r="C240" s="27" t="str">
        <f t="shared" si="3"/>
        <v>Drew Carey</v>
      </c>
      <c r="D240" s="1" t="s">
        <v>297</v>
      </c>
      <c r="E240" s="1" t="s">
        <v>2649</v>
      </c>
      <c r="F240" s="1" t="s">
        <v>298</v>
      </c>
      <c r="G240" s="1" t="s">
        <v>3120</v>
      </c>
      <c r="H240" s="1"/>
      <c r="I240" s="2" t="s">
        <v>1885</v>
      </c>
      <c r="J240" s="1" t="s">
        <v>1124</v>
      </c>
      <c r="K240" s="1" t="s">
        <v>1120</v>
      </c>
      <c r="L240" s="1" t="s">
        <v>1123</v>
      </c>
      <c r="M240" s="3" t="s">
        <v>317</v>
      </c>
      <c r="N240" s="3" t="s">
        <v>317</v>
      </c>
      <c r="O240" s="5" t="str">
        <f>VLOOKUP(N240,$P$2:Q1431,2,0)</f>
        <v>https://ebooks.infobase.com/PortalPlaylists.aspx?ISBN=9781438141268&amp;wID=279345</v>
      </c>
      <c r="P240" t="s">
        <v>3135</v>
      </c>
      <c r="Q240" t="s">
        <v>4153</v>
      </c>
    </row>
    <row r="241" spans="1:17" ht="27.95" customHeight="1">
      <c r="A241" s="4" t="s">
        <v>3127</v>
      </c>
      <c r="B241" s="1" t="s">
        <v>2600</v>
      </c>
      <c r="C241" s="27" t="str">
        <f t="shared" si="3"/>
        <v>Jewel</v>
      </c>
      <c r="D241" s="1" t="s">
        <v>297</v>
      </c>
      <c r="E241" s="1" t="s">
        <v>2969</v>
      </c>
      <c r="F241" s="1" t="s">
        <v>298</v>
      </c>
      <c r="G241" s="1" t="s">
        <v>3120</v>
      </c>
      <c r="H241" s="1"/>
      <c r="I241" s="2" t="s">
        <v>1886</v>
      </c>
      <c r="J241" s="1" t="s">
        <v>1124</v>
      </c>
      <c r="K241" s="1" t="s">
        <v>1120</v>
      </c>
      <c r="L241" s="1" t="s">
        <v>1123</v>
      </c>
      <c r="M241" s="3" t="s">
        <v>318</v>
      </c>
      <c r="N241" s="3" t="s">
        <v>318</v>
      </c>
      <c r="O241" s="5" t="str">
        <f>VLOOKUP(N241,$P$2:Q1432,2,0)</f>
        <v>https://ebooks.infobase.com/PortalPlaylists.aspx?ISBN=9781438141275&amp;wID=279345</v>
      </c>
      <c r="P241" t="s">
        <v>414</v>
      </c>
      <c r="Q241" t="s">
        <v>4154</v>
      </c>
    </row>
    <row r="242" spans="1:17" ht="27.95" customHeight="1">
      <c r="A242" s="4" t="s">
        <v>3127</v>
      </c>
      <c r="B242" s="1" t="s">
        <v>2600</v>
      </c>
      <c r="C242" s="27" t="str">
        <f t="shared" si="3"/>
        <v>Jim Carrey</v>
      </c>
      <c r="D242" s="1" t="s">
        <v>297</v>
      </c>
      <c r="E242" s="1" t="s">
        <v>2970</v>
      </c>
      <c r="F242" s="1" t="s">
        <v>298</v>
      </c>
      <c r="G242" s="1" t="s">
        <v>3120</v>
      </c>
      <c r="H242" s="1"/>
      <c r="I242" s="2" t="s">
        <v>1887</v>
      </c>
      <c r="J242" s="1" t="s">
        <v>1124</v>
      </c>
      <c r="K242" s="1" t="s">
        <v>1120</v>
      </c>
      <c r="L242" s="1" t="s">
        <v>1123</v>
      </c>
      <c r="M242" s="3" t="s">
        <v>319</v>
      </c>
      <c r="N242" s="3" t="s">
        <v>319</v>
      </c>
      <c r="O242" s="5" t="str">
        <f>VLOOKUP(N242,$P$2:Q1433,2,0)</f>
        <v>https://ebooks.infobase.com/PortalPlaylists.aspx?ISBN=9781438141282&amp;wID=279345</v>
      </c>
      <c r="P242" t="s">
        <v>415</v>
      </c>
      <c r="Q242" t="s">
        <v>4155</v>
      </c>
    </row>
    <row r="243" spans="1:17" ht="27.95" customHeight="1">
      <c r="A243" s="4" t="s">
        <v>3127</v>
      </c>
      <c r="B243" s="1" t="s">
        <v>2600</v>
      </c>
      <c r="C243" s="27" t="str">
        <f t="shared" si="3"/>
        <v>Ron Howard</v>
      </c>
      <c r="D243" s="1" t="s">
        <v>297</v>
      </c>
      <c r="E243" s="1" t="s">
        <v>2664</v>
      </c>
      <c r="F243" s="1" t="s">
        <v>298</v>
      </c>
      <c r="G243" s="1" t="s">
        <v>3120</v>
      </c>
      <c r="H243" s="1"/>
      <c r="I243" s="2" t="s">
        <v>1888</v>
      </c>
      <c r="J243" s="1" t="s">
        <v>1124</v>
      </c>
      <c r="K243" s="1" t="s">
        <v>1120</v>
      </c>
      <c r="L243" s="1" t="s">
        <v>1123</v>
      </c>
      <c r="M243" s="3" t="s">
        <v>320</v>
      </c>
      <c r="N243" s="3" t="s">
        <v>320</v>
      </c>
      <c r="O243" s="5" t="str">
        <f>VLOOKUP(N243,$P$2:Q1434,2,0)</f>
        <v>https://ebooks.infobase.com/PortalPlaylists.aspx?ISBN=9781438140841&amp;wID=279345</v>
      </c>
      <c r="P243" t="s">
        <v>3202</v>
      </c>
      <c r="Q243" t="s">
        <v>4156</v>
      </c>
    </row>
    <row r="244" spans="1:17" ht="27.95" customHeight="1">
      <c r="A244" s="4" t="s">
        <v>3127</v>
      </c>
      <c r="B244" s="1" t="s">
        <v>2600</v>
      </c>
      <c r="C244" s="27" t="str">
        <f t="shared" si="3"/>
        <v>Michael J. Fox</v>
      </c>
      <c r="D244" s="1" t="s">
        <v>297</v>
      </c>
      <c r="E244" s="1" t="s">
        <v>2971</v>
      </c>
      <c r="F244" s="1" t="s">
        <v>298</v>
      </c>
      <c r="G244" s="1" t="s">
        <v>3120</v>
      </c>
      <c r="H244" s="1"/>
      <c r="I244" s="2" t="s">
        <v>1889</v>
      </c>
      <c r="J244" s="1" t="s">
        <v>1124</v>
      </c>
      <c r="K244" s="1" t="s">
        <v>1120</v>
      </c>
      <c r="L244" s="1" t="s">
        <v>1123</v>
      </c>
      <c r="M244" s="3" t="s">
        <v>321</v>
      </c>
      <c r="N244" s="3" t="s">
        <v>321</v>
      </c>
      <c r="O244" s="5" t="str">
        <f>VLOOKUP(N244,$P$2:Q1435,2,0)</f>
        <v>https://ebooks.infobase.com/PortalPlaylists.aspx?ISBN=9781438141299&amp;wID=279345</v>
      </c>
      <c r="P244" t="s">
        <v>807</v>
      </c>
      <c r="Q244" t="s">
        <v>4157</v>
      </c>
    </row>
    <row r="245" spans="1:17" ht="27.95" customHeight="1">
      <c r="A245" s="4" t="s">
        <v>3127</v>
      </c>
      <c r="B245" s="1" t="s">
        <v>2600</v>
      </c>
      <c r="C245" s="27" t="str">
        <f t="shared" si="3"/>
        <v>Shania Twain</v>
      </c>
      <c r="D245" s="1" t="s">
        <v>297</v>
      </c>
      <c r="E245" s="1" t="s">
        <v>2972</v>
      </c>
      <c r="F245" s="1" t="s">
        <v>298</v>
      </c>
      <c r="G245" s="1" t="s">
        <v>3120</v>
      </c>
      <c r="H245" s="1"/>
      <c r="I245" s="2" t="s">
        <v>1890</v>
      </c>
      <c r="J245" s="1" t="s">
        <v>1124</v>
      </c>
      <c r="K245" s="1" t="s">
        <v>1120</v>
      </c>
      <c r="L245" s="1" t="s">
        <v>1123</v>
      </c>
      <c r="M245" s="3" t="s">
        <v>322</v>
      </c>
      <c r="N245" s="3" t="s">
        <v>322</v>
      </c>
      <c r="O245" s="5" t="str">
        <f>VLOOKUP(N245,$P$2:Q1436,2,0)</f>
        <v>https://ebooks.infobase.com/PortalPlaylists.aspx?ISBN=9781438141305&amp;wID=279345</v>
      </c>
      <c r="P245" t="s">
        <v>749</v>
      </c>
      <c r="Q245" t="s">
        <v>4158</v>
      </c>
    </row>
    <row r="246" spans="1:17" ht="27.95" customHeight="1">
      <c r="A246" s="4" t="s">
        <v>3127</v>
      </c>
      <c r="B246" s="1" t="s">
        <v>2600</v>
      </c>
      <c r="C246" s="27" t="str">
        <f t="shared" si="3"/>
        <v>Tim Allen</v>
      </c>
      <c r="D246" s="1" t="s">
        <v>297</v>
      </c>
      <c r="E246" s="1" t="s">
        <v>2973</v>
      </c>
      <c r="F246" s="1" t="s">
        <v>298</v>
      </c>
      <c r="G246" s="1" t="s">
        <v>3120</v>
      </c>
      <c r="H246" s="1"/>
      <c r="I246" s="2" t="s">
        <v>1891</v>
      </c>
      <c r="J246" s="1" t="s">
        <v>1124</v>
      </c>
      <c r="K246" s="1" t="s">
        <v>1120</v>
      </c>
      <c r="L246" s="1" t="s">
        <v>1123</v>
      </c>
      <c r="M246" s="3" t="s">
        <v>323</v>
      </c>
      <c r="N246" s="3" t="s">
        <v>323</v>
      </c>
      <c r="O246" s="5" t="str">
        <f>VLOOKUP(N246,$P$2:Q1437,2,0)</f>
        <v>https://ebooks.infobase.com/PortalPlaylists.aspx?ISBN=9781438141312&amp;wID=279345</v>
      </c>
      <c r="P246" t="s">
        <v>3388</v>
      </c>
      <c r="Q246" t="s">
        <v>4159</v>
      </c>
    </row>
    <row r="247" spans="1:17" ht="27.95" customHeight="1">
      <c r="A247" s="4" t="s">
        <v>3127</v>
      </c>
      <c r="B247" s="1" t="s">
        <v>2600</v>
      </c>
      <c r="C247" s="27" t="str">
        <f t="shared" si="3"/>
        <v>Sean Combs</v>
      </c>
      <c r="D247" s="1" t="s">
        <v>297</v>
      </c>
      <c r="E247" s="1" t="s">
        <v>2962</v>
      </c>
      <c r="F247" s="1" t="s">
        <v>298</v>
      </c>
      <c r="G247" s="1" t="s">
        <v>3120</v>
      </c>
      <c r="H247" s="1"/>
      <c r="I247" s="2" t="s">
        <v>1892</v>
      </c>
      <c r="J247" s="1" t="s">
        <v>1124</v>
      </c>
      <c r="K247" s="1" t="s">
        <v>1120</v>
      </c>
      <c r="L247" s="1" t="s">
        <v>1123</v>
      </c>
      <c r="M247" s="3" t="s">
        <v>324</v>
      </c>
      <c r="N247" s="3" t="s">
        <v>324</v>
      </c>
      <c r="O247" s="5" t="str">
        <f>VLOOKUP(N247,$P$2:Q1438,2,0)</f>
        <v>https://ebooks.infobase.com/PortalPlaylists.aspx?ISBN=9781438141145&amp;wID=279345</v>
      </c>
      <c r="P247" t="s">
        <v>416</v>
      </c>
      <c r="Q247" t="s">
        <v>4160</v>
      </c>
    </row>
    <row r="248" spans="1:17" ht="27.95" customHeight="1">
      <c r="A248" s="4" t="s">
        <v>3127</v>
      </c>
      <c r="B248" s="1" t="s">
        <v>2600</v>
      </c>
      <c r="C248" s="27" t="str">
        <f t="shared" si="3"/>
        <v>James Cameron</v>
      </c>
      <c r="D248" s="1" t="s">
        <v>297</v>
      </c>
      <c r="E248" s="1" t="s">
        <v>2941</v>
      </c>
      <c r="F248" s="1" t="s">
        <v>298</v>
      </c>
      <c r="G248" s="1" t="s">
        <v>3120</v>
      </c>
      <c r="H248" s="1"/>
      <c r="I248" s="2" t="s">
        <v>1893</v>
      </c>
      <c r="J248" s="1" t="s">
        <v>1124</v>
      </c>
      <c r="K248" s="1" t="s">
        <v>1120</v>
      </c>
      <c r="L248" s="1" t="s">
        <v>1123</v>
      </c>
      <c r="M248" s="3" t="s">
        <v>325</v>
      </c>
      <c r="N248" s="3" t="s">
        <v>325</v>
      </c>
      <c r="O248" s="5" t="str">
        <f>VLOOKUP(N248,$P$2:Q1439,2,0)</f>
        <v>https://ebooks.infobase.com/PortalPlaylists.aspx?ISBN=9781438140827&amp;wID=279345</v>
      </c>
      <c r="P248" t="s">
        <v>816</v>
      </c>
      <c r="Q248" t="s">
        <v>4161</v>
      </c>
    </row>
    <row r="249" spans="1:17" ht="27.95" customHeight="1">
      <c r="A249" s="4" t="s">
        <v>3127</v>
      </c>
      <c r="B249" s="1" t="s">
        <v>2600</v>
      </c>
      <c r="C249" s="27" t="str">
        <f t="shared" si="3"/>
        <v>Michael Jackson</v>
      </c>
      <c r="D249" s="1" t="s">
        <v>297</v>
      </c>
      <c r="E249" s="1" t="s">
        <v>2968</v>
      </c>
      <c r="F249" s="1" t="s">
        <v>298</v>
      </c>
      <c r="G249" s="1" t="s">
        <v>3120</v>
      </c>
      <c r="H249" s="1"/>
      <c r="I249" s="2" t="s">
        <v>1894</v>
      </c>
      <c r="J249" s="1" t="s">
        <v>1124</v>
      </c>
      <c r="K249" s="1" t="s">
        <v>1120</v>
      </c>
      <c r="L249" s="1" t="s">
        <v>1123</v>
      </c>
      <c r="M249" s="3" t="s">
        <v>326</v>
      </c>
      <c r="N249" s="3" t="s">
        <v>326</v>
      </c>
      <c r="O249" s="5" t="str">
        <f>VLOOKUP(N249,$P$2:Q1440,2,0)</f>
        <v>https://ebooks.infobase.com/PortalPlaylists.aspx?ISBN=9781438141237&amp;wID=279345</v>
      </c>
      <c r="P249" t="s">
        <v>600</v>
      </c>
      <c r="Q249" t="s">
        <v>4162</v>
      </c>
    </row>
    <row r="250" spans="1:17" ht="27.95" customHeight="1">
      <c r="A250" s="4" t="s">
        <v>3127</v>
      </c>
      <c r="B250" s="1" t="s">
        <v>2600</v>
      </c>
      <c r="C250" s="27" t="str">
        <f t="shared" si="3"/>
        <v>River Phoenix</v>
      </c>
      <c r="D250" s="1" t="s">
        <v>297</v>
      </c>
      <c r="E250" s="1" t="s">
        <v>2979</v>
      </c>
      <c r="F250" s="1" t="s">
        <v>298</v>
      </c>
      <c r="G250" s="1" t="s">
        <v>3120</v>
      </c>
      <c r="H250" s="1"/>
      <c r="I250" s="2" t="s">
        <v>1895</v>
      </c>
      <c r="J250" s="1" t="s">
        <v>1124</v>
      </c>
      <c r="K250" s="1" t="s">
        <v>1120</v>
      </c>
      <c r="L250" s="1" t="s">
        <v>1123</v>
      </c>
      <c r="M250" s="3" t="s">
        <v>327</v>
      </c>
      <c r="N250" s="3" t="s">
        <v>327</v>
      </c>
      <c r="O250" s="5" t="str">
        <f>VLOOKUP(N250,$P$2:Q1441,2,0)</f>
        <v>https://ebooks.infobase.com/PortalPlaylists.aspx?ISBN=9781438141381&amp;wID=279345</v>
      </c>
      <c r="P250" t="s">
        <v>3327</v>
      </c>
      <c r="Q250" t="s">
        <v>4163</v>
      </c>
    </row>
    <row r="251" spans="1:17" ht="27.95" customHeight="1">
      <c r="A251" s="4" t="s">
        <v>3127</v>
      </c>
      <c r="B251" s="1" t="s">
        <v>2600</v>
      </c>
      <c r="C251" s="27" t="str">
        <f t="shared" si="3"/>
        <v>Tom Cruise</v>
      </c>
      <c r="D251" s="1" t="s">
        <v>297</v>
      </c>
      <c r="E251" s="1" t="s">
        <v>2974</v>
      </c>
      <c r="F251" s="1" t="s">
        <v>298</v>
      </c>
      <c r="G251" s="1" t="s">
        <v>3120</v>
      </c>
      <c r="H251" s="1"/>
      <c r="I251" s="2" t="s">
        <v>1896</v>
      </c>
      <c r="J251" s="1" t="s">
        <v>1124</v>
      </c>
      <c r="K251" s="1" t="s">
        <v>1120</v>
      </c>
      <c r="L251" s="1" t="s">
        <v>1123</v>
      </c>
      <c r="M251" s="3" t="s">
        <v>328</v>
      </c>
      <c r="N251" s="3" t="s">
        <v>328</v>
      </c>
      <c r="O251" s="5" t="str">
        <f>VLOOKUP(N251,$P$2:Q1442,2,0)</f>
        <v>https://ebooks.infobase.com/PortalPlaylists.aspx?ISBN=9781438141329&amp;wID=279345</v>
      </c>
      <c r="P251" t="s">
        <v>3328</v>
      </c>
      <c r="Q251" t="s">
        <v>4164</v>
      </c>
    </row>
    <row r="252" spans="1:17" ht="27.95" customHeight="1">
      <c r="A252" s="4" t="s">
        <v>3127</v>
      </c>
      <c r="B252" s="1" t="s">
        <v>2600</v>
      </c>
      <c r="C252" s="27" t="str">
        <f t="shared" si="3"/>
        <v>Leonardo DiCaprio</v>
      </c>
      <c r="D252" s="1" t="s">
        <v>297</v>
      </c>
      <c r="E252" s="1" t="s">
        <v>2643</v>
      </c>
      <c r="F252" s="1" t="s">
        <v>298</v>
      </c>
      <c r="G252" s="1" t="s">
        <v>3120</v>
      </c>
      <c r="H252" s="1"/>
      <c r="I252" s="2" t="s">
        <v>1897</v>
      </c>
      <c r="J252" s="1" t="s">
        <v>1124</v>
      </c>
      <c r="K252" s="1" t="s">
        <v>1120</v>
      </c>
      <c r="L252" s="1" t="s">
        <v>1123</v>
      </c>
      <c r="M252" s="3" t="s">
        <v>329</v>
      </c>
      <c r="N252" s="3" t="s">
        <v>329</v>
      </c>
      <c r="O252" s="5" t="str">
        <f>VLOOKUP(N252,$P$2:Q1443,2,0)</f>
        <v>https://ebooks.infobase.com/PortalPlaylists.aspx?ISBN=9781438141336&amp;wID=279345</v>
      </c>
      <c r="P252" t="s">
        <v>3329</v>
      </c>
      <c r="Q252" t="s">
        <v>4165</v>
      </c>
    </row>
    <row r="253" spans="1:17" ht="27.95" customHeight="1">
      <c r="A253" s="4" t="s">
        <v>3127</v>
      </c>
      <c r="B253" s="1" t="s">
        <v>2600</v>
      </c>
      <c r="C253" s="27" t="str">
        <f t="shared" si="3"/>
        <v>Elvis Presley</v>
      </c>
      <c r="D253" s="1" t="s">
        <v>297</v>
      </c>
      <c r="E253" s="1" t="s">
        <v>2975</v>
      </c>
      <c r="F253" s="1" t="s">
        <v>298</v>
      </c>
      <c r="G253" s="1" t="s">
        <v>3120</v>
      </c>
      <c r="H253" s="1"/>
      <c r="I253" s="2" t="s">
        <v>1898</v>
      </c>
      <c r="J253" s="1" t="s">
        <v>1124</v>
      </c>
      <c r="K253" s="1" t="s">
        <v>1120</v>
      </c>
      <c r="L253" s="1" t="s">
        <v>1123</v>
      </c>
      <c r="M253" s="3" t="s">
        <v>330</v>
      </c>
      <c r="N253" s="3" t="s">
        <v>330</v>
      </c>
      <c r="O253" s="5" t="str">
        <f>VLOOKUP(N253,$P$2:Q1444,2,0)</f>
        <v>https://ebooks.infobase.com/PortalPlaylists.aspx?ISBN=9781438141343&amp;wID=279345</v>
      </c>
      <c r="P253" t="s">
        <v>826</v>
      </c>
      <c r="Q253" t="s">
        <v>4166</v>
      </c>
    </row>
    <row r="254" spans="1:17" ht="27.95" customHeight="1">
      <c r="A254" s="4" t="s">
        <v>3127</v>
      </c>
      <c r="B254" s="1" t="s">
        <v>2600</v>
      </c>
      <c r="C254" s="27" t="str">
        <f t="shared" si="3"/>
        <v>Jim Morrison</v>
      </c>
      <c r="D254" s="1" t="s">
        <v>297</v>
      </c>
      <c r="E254" s="1" t="s">
        <v>2976</v>
      </c>
      <c r="F254" s="1" t="s">
        <v>298</v>
      </c>
      <c r="G254" s="1" t="s">
        <v>3120</v>
      </c>
      <c r="H254" s="1"/>
      <c r="I254" s="2" t="s">
        <v>1899</v>
      </c>
      <c r="J254" s="1" t="s">
        <v>1124</v>
      </c>
      <c r="K254" s="1" t="s">
        <v>1120</v>
      </c>
      <c r="L254" s="1" t="s">
        <v>1123</v>
      </c>
      <c r="M254" s="3" t="s">
        <v>331</v>
      </c>
      <c r="N254" s="3" t="s">
        <v>331</v>
      </c>
      <c r="O254" s="5" t="str">
        <f>VLOOKUP(N254,$P$2:Q1445,2,0)</f>
        <v>https://ebooks.infobase.com/PortalPlaylists.aspx?ISBN=9781438141350&amp;wID=279345</v>
      </c>
      <c r="P254" t="s">
        <v>3330</v>
      </c>
      <c r="Q254" t="s">
        <v>4167</v>
      </c>
    </row>
    <row r="255" spans="1:17" ht="27.95" customHeight="1">
      <c r="A255" s="4" t="s">
        <v>3127</v>
      </c>
      <c r="B255" s="1" t="s">
        <v>2600</v>
      </c>
      <c r="C255" s="27" t="str">
        <f t="shared" si="3"/>
        <v>John Lennon</v>
      </c>
      <c r="D255" s="1" t="s">
        <v>297</v>
      </c>
      <c r="E255" s="1" t="s">
        <v>2977</v>
      </c>
      <c r="F255" s="1" t="s">
        <v>298</v>
      </c>
      <c r="G255" s="1" t="s">
        <v>3120</v>
      </c>
      <c r="H255" s="1"/>
      <c r="I255" s="2" t="s">
        <v>1900</v>
      </c>
      <c r="J255" s="1" t="s">
        <v>1124</v>
      </c>
      <c r="K255" s="1" t="s">
        <v>1120</v>
      </c>
      <c r="L255" s="1" t="s">
        <v>1123</v>
      </c>
      <c r="M255" s="3" t="s">
        <v>332</v>
      </c>
      <c r="N255" s="3" t="s">
        <v>332</v>
      </c>
      <c r="O255" s="5" t="str">
        <f>VLOOKUP(N255,$P$2:Q1446,2,0)</f>
        <v>https://ebooks.infobase.com/PortalPlaylists.aspx?ISBN=9781438141367&amp;wID=279345</v>
      </c>
      <c r="P255" t="s">
        <v>3331</v>
      </c>
      <c r="Q255" t="s">
        <v>4168</v>
      </c>
    </row>
    <row r="256" spans="1:17" ht="27.95" customHeight="1">
      <c r="A256" s="4" t="s">
        <v>3127</v>
      </c>
      <c r="B256" s="1" t="s">
        <v>2600</v>
      </c>
      <c r="C256" s="27" t="str">
        <f t="shared" si="3"/>
        <v>Kurt Cobain</v>
      </c>
      <c r="D256" s="1" t="s">
        <v>297</v>
      </c>
      <c r="E256" s="1" t="s">
        <v>2978</v>
      </c>
      <c r="F256" s="1" t="s">
        <v>298</v>
      </c>
      <c r="G256" s="1" t="s">
        <v>3120</v>
      </c>
      <c r="H256" s="1"/>
      <c r="I256" s="2" t="s">
        <v>1901</v>
      </c>
      <c r="J256" s="1" t="s">
        <v>1124</v>
      </c>
      <c r="K256" s="1" t="s">
        <v>1120</v>
      </c>
      <c r="L256" s="1" t="s">
        <v>1123</v>
      </c>
      <c r="M256" s="3" t="s">
        <v>333</v>
      </c>
      <c r="N256" s="3" t="s">
        <v>333</v>
      </c>
      <c r="O256" s="5" t="str">
        <f>VLOOKUP(N256,$P$2:Q1447,2,0)</f>
        <v>https://ebooks.infobase.com/PortalPlaylists.aspx?ISBN=9781438141374&amp;wID=279345</v>
      </c>
      <c r="P256" t="s">
        <v>3332</v>
      </c>
      <c r="Q256" t="s">
        <v>4169</v>
      </c>
    </row>
    <row r="257" spans="1:17" ht="27.95" customHeight="1">
      <c r="A257" s="4" t="s">
        <v>3127</v>
      </c>
      <c r="B257" s="1" t="s">
        <v>2600</v>
      </c>
      <c r="C257" s="27" t="str">
        <f t="shared" si="3"/>
        <v>Rob Reiner</v>
      </c>
      <c r="D257" s="1" t="s">
        <v>297</v>
      </c>
      <c r="E257" s="1" t="s">
        <v>2942</v>
      </c>
      <c r="F257" s="1" t="s">
        <v>298</v>
      </c>
      <c r="G257" s="1" t="s">
        <v>3120</v>
      </c>
      <c r="H257" s="1"/>
      <c r="I257" s="2" t="s">
        <v>1902</v>
      </c>
      <c r="J257" s="1" t="s">
        <v>1124</v>
      </c>
      <c r="K257" s="1" t="s">
        <v>1120</v>
      </c>
      <c r="L257" s="1" t="s">
        <v>1123</v>
      </c>
      <c r="M257" s="3" t="s">
        <v>334</v>
      </c>
      <c r="N257" s="3" t="s">
        <v>334</v>
      </c>
      <c r="O257" s="5" t="str">
        <f>VLOOKUP(N257,$P$2:Q1448,2,0)</f>
        <v>https://ebooks.infobase.com/PortalPlaylists.aspx?ISBN=9781438140834&amp;wID=279345</v>
      </c>
      <c r="P257" t="s">
        <v>923</v>
      </c>
      <c r="Q257" t="s">
        <v>4170</v>
      </c>
    </row>
    <row r="258" spans="1:17" ht="27.95" customHeight="1">
      <c r="A258" s="4" t="s">
        <v>3127</v>
      </c>
      <c r="B258" s="1" t="s">
        <v>2600</v>
      </c>
      <c r="C258" s="27" t="str">
        <f t="shared" si="3"/>
        <v>Tupac Shakur</v>
      </c>
      <c r="D258" s="1" t="s">
        <v>297</v>
      </c>
      <c r="E258" s="1" t="s">
        <v>2963</v>
      </c>
      <c r="F258" s="1" t="s">
        <v>298</v>
      </c>
      <c r="G258" s="1" t="s">
        <v>3120</v>
      </c>
      <c r="H258" s="1"/>
      <c r="I258" s="2" t="s">
        <v>1903</v>
      </c>
      <c r="J258" s="1" t="s">
        <v>1124</v>
      </c>
      <c r="K258" s="1" t="s">
        <v>1120</v>
      </c>
      <c r="L258" s="1" t="s">
        <v>1123</v>
      </c>
      <c r="M258" s="3" t="s">
        <v>335</v>
      </c>
      <c r="N258" s="3" t="s">
        <v>335</v>
      </c>
      <c r="O258" s="5" t="str">
        <f>VLOOKUP(N258,$P$2:Q1449,2,0)</f>
        <v>https://ebooks.infobase.com/PortalPlaylists.aspx?ISBN=9781438141152&amp;wID=279345</v>
      </c>
      <c r="P258" t="s">
        <v>869</v>
      </c>
      <c r="Q258" t="s">
        <v>4171</v>
      </c>
    </row>
    <row r="259" spans="1:17" ht="27.95" customHeight="1">
      <c r="A259" s="4" t="s">
        <v>3127</v>
      </c>
      <c r="B259" s="1" t="s">
        <v>2600</v>
      </c>
      <c r="C259" s="27" t="str">
        <f t="shared" ref="C259:C322" si="4">HYPERLINK(O259,N259)</f>
        <v>Whitney Houston</v>
      </c>
      <c r="D259" s="1" t="s">
        <v>297</v>
      </c>
      <c r="E259" s="1" t="s">
        <v>2944</v>
      </c>
      <c r="F259" s="1" t="s">
        <v>298</v>
      </c>
      <c r="G259" s="1" t="s">
        <v>3120</v>
      </c>
      <c r="H259" s="1"/>
      <c r="I259" s="2" t="s">
        <v>1904</v>
      </c>
      <c r="J259" s="1" t="s">
        <v>1124</v>
      </c>
      <c r="K259" s="1" t="s">
        <v>1120</v>
      </c>
      <c r="L259" s="1" t="s">
        <v>1123</v>
      </c>
      <c r="M259" s="3" t="s">
        <v>336</v>
      </c>
      <c r="N259" s="3" t="s">
        <v>336</v>
      </c>
      <c r="O259" s="5" t="str">
        <f>VLOOKUP(N259,$P$2:Q1450,2,0)</f>
        <v>https://ebooks.infobase.com/PortalPlaylists.aspx?ISBN=9781438140865&amp;wID=279345</v>
      </c>
      <c r="P259" t="s">
        <v>654</v>
      </c>
      <c r="Q259" t="s">
        <v>4172</v>
      </c>
    </row>
    <row r="260" spans="1:17" ht="27.95" customHeight="1">
      <c r="A260" s="4" t="s">
        <v>3127</v>
      </c>
      <c r="B260" s="1" t="s">
        <v>2600</v>
      </c>
      <c r="C260" s="27" t="str">
        <f t="shared" si="4"/>
        <v>Janet Jackson</v>
      </c>
      <c r="D260" s="1" t="s">
        <v>297</v>
      </c>
      <c r="E260" s="1" t="s">
        <v>2943</v>
      </c>
      <c r="F260" s="1" t="s">
        <v>298</v>
      </c>
      <c r="G260" s="1" t="s">
        <v>3120</v>
      </c>
      <c r="H260" s="1"/>
      <c r="I260" s="2" t="s">
        <v>1905</v>
      </c>
      <c r="J260" s="1" t="s">
        <v>1124</v>
      </c>
      <c r="K260" s="1" t="s">
        <v>1120</v>
      </c>
      <c r="L260" s="1" t="s">
        <v>1123</v>
      </c>
      <c r="M260" s="3" t="s">
        <v>337</v>
      </c>
      <c r="N260" s="3" t="s">
        <v>337</v>
      </c>
      <c r="O260" s="5" t="str">
        <f>VLOOKUP(N260,$P$2:Q1451,2,0)</f>
        <v>https://ebooks.infobase.com/PortalPlaylists.aspx?ISBN=9781438140858&amp;wID=279345</v>
      </c>
      <c r="P260" t="s">
        <v>925</v>
      </c>
      <c r="Q260" t="s">
        <v>4173</v>
      </c>
    </row>
    <row r="261" spans="1:17" ht="27.95" customHeight="1">
      <c r="A261" s="4" t="s">
        <v>3127</v>
      </c>
      <c r="B261" s="1" t="s">
        <v>2600</v>
      </c>
      <c r="C261" s="27" t="str">
        <f t="shared" si="4"/>
        <v>Beastie Boys</v>
      </c>
      <c r="D261" s="1" t="s">
        <v>297</v>
      </c>
      <c r="E261" s="1" t="s">
        <v>2956</v>
      </c>
      <c r="F261" s="1" t="s">
        <v>298</v>
      </c>
      <c r="G261" s="1" t="s">
        <v>3120</v>
      </c>
      <c r="H261" s="1"/>
      <c r="I261" s="2" t="s">
        <v>1906</v>
      </c>
      <c r="J261" s="1" t="s">
        <v>1124</v>
      </c>
      <c r="K261" s="1" t="s">
        <v>1120</v>
      </c>
      <c r="L261" s="1" t="s">
        <v>1123</v>
      </c>
      <c r="M261" s="3" t="s">
        <v>338</v>
      </c>
      <c r="N261" s="3" t="s">
        <v>338</v>
      </c>
      <c r="O261" s="5" t="str">
        <f>VLOOKUP(N261,$P$2:Q1452,2,0)</f>
        <v>https://ebooks.infobase.com/PortalPlaylists.aspx?ISBN=9781438141060&amp;wID=279345</v>
      </c>
      <c r="P261" t="s">
        <v>870</v>
      </c>
      <c r="Q261" t="s">
        <v>4174</v>
      </c>
    </row>
    <row r="262" spans="1:17" ht="27.95" customHeight="1">
      <c r="A262" s="4" t="s">
        <v>3127</v>
      </c>
      <c r="B262" s="1" t="s">
        <v>2600</v>
      </c>
      <c r="C262" s="27" t="str">
        <f t="shared" si="4"/>
        <v>Jay-Z</v>
      </c>
      <c r="D262" s="1" t="s">
        <v>297</v>
      </c>
      <c r="E262" s="1" t="s">
        <v>2956</v>
      </c>
      <c r="F262" s="1" t="s">
        <v>298</v>
      </c>
      <c r="G262" s="1" t="s">
        <v>3120</v>
      </c>
      <c r="H262" s="1"/>
      <c r="I262" s="2" t="s">
        <v>1907</v>
      </c>
      <c r="J262" s="1" t="s">
        <v>1124</v>
      </c>
      <c r="K262" s="1" t="s">
        <v>1120</v>
      </c>
      <c r="L262" s="1" t="s">
        <v>1123</v>
      </c>
      <c r="M262" s="3" t="s">
        <v>339</v>
      </c>
      <c r="N262" s="3" t="s">
        <v>339</v>
      </c>
      <c r="O262" s="5" t="str">
        <f>VLOOKUP(N262,$P$2:Q1453,2,0)</f>
        <v>https://ebooks.infobase.com/PortalPlaylists.aspx?ISBN=9781438141084&amp;wID=279345</v>
      </c>
      <c r="P262" t="s">
        <v>601</v>
      </c>
      <c r="Q262" t="s">
        <v>4175</v>
      </c>
    </row>
    <row r="263" spans="1:17" ht="27.95" customHeight="1">
      <c r="A263" s="4" t="s">
        <v>3127</v>
      </c>
      <c r="B263" s="1" t="s">
        <v>2600</v>
      </c>
      <c r="C263" s="27" t="str">
        <f t="shared" si="4"/>
        <v>Missy Elliott</v>
      </c>
      <c r="D263" s="1" t="s">
        <v>297</v>
      </c>
      <c r="E263" s="1" t="s">
        <v>2958</v>
      </c>
      <c r="F263" s="1" t="s">
        <v>298</v>
      </c>
      <c r="G263" s="1" t="s">
        <v>3120</v>
      </c>
      <c r="H263" s="1"/>
      <c r="I263" s="2" t="s">
        <v>1908</v>
      </c>
      <c r="J263" s="1" t="s">
        <v>1124</v>
      </c>
      <c r="K263" s="1" t="s">
        <v>1120</v>
      </c>
      <c r="L263" s="1" t="s">
        <v>1123</v>
      </c>
      <c r="M263" s="3" t="s">
        <v>340</v>
      </c>
      <c r="N263" s="3" t="s">
        <v>340</v>
      </c>
      <c r="O263" s="5" t="str">
        <f>VLOOKUP(N263,$P$2:Q1454,2,0)</f>
        <v>https://ebooks.infobase.com/PortalPlaylists.aspx?ISBN=9781438141107&amp;wID=279345</v>
      </c>
      <c r="P263" t="s">
        <v>360</v>
      </c>
      <c r="Q263" t="s">
        <v>4176</v>
      </c>
    </row>
    <row r="264" spans="1:17" ht="27.95" customHeight="1">
      <c r="A264" s="4" t="s">
        <v>3127</v>
      </c>
      <c r="B264" s="1" t="s">
        <v>2600</v>
      </c>
      <c r="C264" s="27" t="str">
        <f t="shared" si="4"/>
        <v>Queen Latifah</v>
      </c>
      <c r="D264" s="1" t="s">
        <v>297</v>
      </c>
      <c r="E264" s="1" t="s">
        <v>2959</v>
      </c>
      <c r="F264" s="1" t="s">
        <v>298</v>
      </c>
      <c r="G264" s="1" t="s">
        <v>3120</v>
      </c>
      <c r="H264" s="1"/>
      <c r="I264" s="2" t="s">
        <v>1909</v>
      </c>
      <c r="J264" s="1" t="s">
        <v>1124</v>
      </c>
      <c r="K264" s="1" t="s">
        <v>1120</v>
      </c>
      <c r="L264" s="1" t="s">
        <v>1123</v>
      </c>
      <c r="M264" s="3" t="s">
        <v>341</v>
      </c>
      <c r="N264" s="3" t="s">
        <v>341</v>
      </c>
      <c r="O264" s="5" t="str">
        <f>VLOOKUP(N264,$P$2:Q1455,2,0)</f>
        <v>https://ebooks.infobase.com/PortalPlaylists.aspx?ISBN=9781438141114&amp;wID=279345</v>
      </c>
      <c r="P264" t="s">
        <v>50</v>
      </c>
      <c r="Q264" t="s">
        <v>4177</v>
      </c>
    </row>
    <row r="265" spans="1:17" ht="27.95" customHeight="1">
      <c r="A265" s="4" t="s">
        <v>3127</v>
      </c>
      <c r="B265" s="1" t="s">
        <v>2600</v>
      </c>
      <c r="C265" s="27" t="str">
        <f t="shared" si="4"/>
        <v>Run-DMC</v>
      </c>
      <c r="D265" s="1" t="s">
        <v>297</v>
      </c>
      <c r="E265" s="1" t="s">
        <v>2960</v>
      </c>
      <c r="F265" s="1" t="s">
        <v>298</v>
      </c>
      <c r="G265" s="1" t="s">
        <v>3120</v>
      </c>
      <c r="H265" s="1"/>
      <c r="I265" s="2" t="s">
        <v>1910</v>
      </c>
      <c r="J265" s="1" t="s">
        <v>1124</v>
      </c>
      <c r="K265" s="1" t="s">
        <v>1120</v>
      </c>
      <c r="L265" s="1" t="s">
        <v>1123</v>
      </c>
      <c r="M265" s="3" t="s">
        <v>342</v>
      </c>
      <c r="N265" s="3" t="s">
        <v>342</v>
      </c>
      <c r="O265" s="5" t="str">
        <f>VLOOKUP(N265,$P$2:Q1456,2,0)</f>
        <v>https://ebooks.infobase.com/PortalPlaylists.aspx?ISBN=9781438141121&amp;wID=279345</v>
      </c>
      <c r="P265" t="s">
        <v>214</v>
      </c>
      <c r="Q265" t="s">
        <v>4178</v>
      </c>
    </row>
    <row r="266" spans="1:17" ht="27.95" customHeight="1">
      <c r="A266" s="4" t="s">
        <v>3127</v>
      </c>
      <c r="B266" s="1" t="s">
        <v>2600</v>
      </c>
      <c r="C266" s="27" t="str">
        <f t="shared" si="4"/>
        <v>Bruce Willis</v>
      </c>
      <c r="D266" s="1" t="s">
        <v>297</v>
      </c>
      <c r="E266" s="1" t="s">
        <v>2821</v>
      </c>
      <c r="F266" s="1" t="s">
        <v>298</v>
      </c>
      <c r="G266" s="1" t="s">
        <v>3120</v>
      </c>
      <c r="H266" s="1"/>
      <c r="I266" s="2" t="s">
        <v>1911</v>
      </c>
      <c r="J266" s="1" t="s">
        <v>1124</v>
      </c>
      <c r="K266" s="1" t="s">
        <v>1120</v>
      </c>
      <c r="L266" s="1" t="s">
        <v>1123</v>
      </c>
      <c r="M266" s="3" t="s">
        <v>343</v>
      </c>
      <c r="N266" s="3" t="s">
        <v>343</v>
      </c>
      <c r="O266" s="5" t="str">
        <f>VLOOKUP(N266,$P$2:Q1457,2,0)</f>
        <v>https://ebooks.infobase.com/PortalPlaylists.aspx?ISBN=9781438141251&amp;wID=279345</v>
      </c>
      <c r="P266" t="s">
        <v>349</v>
      </c>
      <c r="Q266" t="s">
        <v>4179</v>
      </c>
    </row>
    <row r="267" spans="1:17" ht="27.95" customHeight="1">
      <c r="A267" s="4" t="s">
        <v>3127</v>
      </c>
      <c r="B267" s="1" t="s">
        <v>2600</v>
      </c>
      <c r="C267" s="27" t="str">
        <f t="shared" si="4"/>
        <v>The Dixie Chicks</v>
      </c>
      <c r="D267" s="1" t="s">
        <v>297</v>
      </c>
      <c r="E267" s="1" t="s">
        <v>2955</v>
      </c>
      <c r="F267" s="1" t="s">
        <v>298</v>
      </c>
      <c r="G267" s="1" t="s">
        <v>3120</v>
      </c>
      <c r="H267" s="1"/>
      <c r="I267" s="2" t="s">
        <v>1912</v>
      </c>
      <c r="J267" s="1" t="s">
        <v>1124</v>
      </c>
      <c r="K267" s="1" t="s">
        <v>1120</v>
      </c>
      <c r="L267" s="1" t="s">
        <v>1123</v>
      </c>
      <c r="M267" s="3" t="s">
        <v>344</v>
      </c>
      <c r="N267" s="3" t="s">
        <v>344</v>
      </c>
      <c r="O267" s="5" t="str">
        <f>VLOOKUP(N267,$P$2:Q1458,2,0)</f>
        <v>https://ebooks.infobase.com/PortalPlaylists.aspx?ISBN=9781438141053&amp;wID=279345</v>
      </c>
      <c r="P267" t="s">
        <v>317</v>
      </c>
      <c r="Q267" t="s">
        <v>4180</v>
      </c>
    </row>
    <row r="268" spans="1:17" ht="27.95" customHeight="1">
      <c r="A268" s="4" t="s">
        <v>3127</v>
      </c>
      <c r="B268" s="1" t="s">
        <v>2600</v>
      </c>
      <c r="C268" s="27" t="str">
        <f t="shared" si="4"/>
        <v>Taylor Swift</v>
      </c>
      <c r="D268" s="1" t="s">
        <v>297</v>
      </c>
      <c r="E268" s="1" t="s">
        <v>2921</v>
      </c>
      <c r="F268" s="1" t="s">
        <v>298</v>
      </c>
      <c r="G268" s="1" t="s">
        <v>3120</v>
      </c>
      <c r="H268" s="1"/>
      <c r="I268" s="2" t="s">
        <v>1913</v>
      </c>
      <c r="J268" s="1" t="s">
        <v>1124</v>
      </c>
      <c r="K268" s="1" t="s">
        <v>1120</v>
      </c>
      <c r="L268" s="1" t="s">
        <v>1123</v>
      </c>
      <c r="M268" s="3" t="s">
        <v>345</v>
      </c>
      <c r="N268" s="3" t="s">
        <v>345</v>
      </c>
      <c r="O268" s="5" t="str">
        <f>VLOOKUP(N268,$P$2:Q1459,2,0)</f>
        <v>https://ebooks.infobase.com/PortalPlaylists.aspx?ISBN=9781438141244&amp;wID=279345</v>
      </c>
      <c r="P268" t="s">
        <v>872</v>
      </c>
      <c r="Q268" t="s">
        <v>4181</v>
      </c>
    </row>
    <row r="269" spans="1:17" ht="27.95" customHeight="1">
      <c r="A269" s="4" t="s">
        <v>3127</v>
      </c>
      <c r="B269" s="1" t="s">
        <v>2600</v>
      </c>
      <c r="C269" s="27" t="str">
        <f t="shared" si="4"/>
        <v>Eminem</v>
      </c>
      <c r="D269" s="1" t="s">
        <v>297</v>
      </c>
      <c r="E269" s="1" t="s">
        <v>2956</v>
      </c>
      <c r="F269" s="1" t="s">
        <v>298</v>
      </c>
      <c r="G269" s="1" t="s">
        <v>3120</v>
      </c>
      <c r="H269" s="1"/>
      <c r="I269" s="2" t="s">
        <v>1914</v>
      </c>
      <c r="J269" s="1" t="s">
        <v>1124</v>
      </c>
      <c r="K269" s="1" t="s">
        <v>1120</v>
      </c>
      <c r="L269" s="1" t="s">
        <v>1123</v>
      </c>
      <c r="M269" s="3" t="s">
        <v>346</v>
      </c>
      <c r="N269" s="3" t="s">
        <v>346</v>
      </c>
      <c r="O269" s="5" t="str">
        <f>VLOOKUP(N269,$P$2:Q1460,2,0)</f>
        <v>https://ebooks.infobase.com/PortalPlaylists.aspx?ISBN=9781438141077&amp;wID=279345</v>
      </c>
      <c r="P269" t="s">
        <v>874</v>
      </c>
      <c r="Q269" t="s">
        <v>4182</v>
      </c>
    </row>
    <row r="270" spans="1:17" ht="27.95" customHeight="1">
      <c r="A270" s="4" t="s">
        <v>3127</v>
      </c>
      <c r="B270" s="1" t="s">
        <v>2600</v>
      </c>
      <c r="C270" s="27" t="str">
        <f t="shared" si="4"/>
        <v>Carrie Underwood</v>
      </c>
      <c r="D270" s="1" t="s">
        <v>297</v>
      </c>
      <c r="E270" s="1" t="s">
        <v>2744</v>
      </c>
      <c r="F270" s="1" t="s">
        <v>298</v>
      </c>
      <c r="G270" s="1" t="s">
        <v>3120</v>
      </c>
      <c r="H270" s="1"/>
      <c r="I270" s="2" t="s">
        <v>1915</v>
      </c>
      <c r="J270" s="1" t="s">
        <v>1124</v>
      </c>
      <c r="K270" s="1" t="s">
        <v>1120</v>
      </c>
      <c r="L270" s="1" t="s">
        <v>1123</v>
      </c>
      <c r="M270" s="3" t="s">
        <v>347</v>
      </c>
      <c r="N270" s="3" t="s">
        <v>347</v>
      </c>
      <c r="O270" s="5" t="str">
        <f>VLOOKUP(N270,$P$2:Q1461,2,0)</f>
        <v>https://ebooks.infobase.com/PortalPlaylists.aspx?ISBN=9781438141176&amp;wID=279345</v>
      </c>
      <c r="P270" t="s">
        <v>874</v>
      </c>
      <c r="Q270" t="s">
        <v>4183</v>
      </c>
    </row>
    <row r="271" spans="1:17" ht="27.95" customHeight="1">
      <c r="A271" s="4" t="s">
        <v>3127</v>
      </c>
      <c r="B271" s="1" t="s">
        <v>2600</v>
      </c>
      <c r="C271" s="27" t="str">
        <f t="shared" si="4"/>
        <v>Christina Aguilera</v>
      </c>
      <c r="D271" s="1" t="s">
        <v>297</v>
      </c>
      <c r="E271" s="1" t="s">
        <v>2965</v>
      </c>
      <c r="F271" s="1" t="s">
        <v>298</v>
      </c>
      <c r="G271" s="1" t="s">
        <v>3120</v>
      </c>
      <c r="H271" s="1"/>
      <c r="I271" s="2" t="s">
        <v>1916</v>
      </c>
      <c r="J271" s="1" t="s">
        <v>1124</v>
      </c>
      <c r="K271" s="1" t="s">
        <v>1120</v>
      </c>
      <c r="L271" s="1" t="s">
        <v>1123</v>
      </c>
      <c r="M271" s="3" t="s">
        <v>348</v>
      </c>
      <c r="N271" s="3" t="s">
        <v>348</v>
      </c>
      <c r="O271" s="5" t="str">
        <f>VLOOKUP(N271,$P$2:Q1462,2,0)</f>
        <v>https://ebooks.infobase.com/PortalPlaylists.aspx?ISBN=9781438141183&amp;wID=279345</v>
      </c>
      <c r="P271" t="s">
        <v>241</v>
      </c>
      <c r="Q271" t="s">
        <v>4184</v>
      </c>
    </row>
    <row r="272" spans="1:17" ht="27.95" customHeight="1">
      <c r="A272" s="4" t="s">
        <v>3127</v>
      </c>
      <c r="B272" s="1" t="s">
        <v>2600</v>
      </c>
      <c r="C272" s="27" t="str">
        <f t="shared" si="4"/>
        <v>Drew Barrymore</v>
      </c>
      <c r="D272" s="1" t="s">
        <v>297</v>
      </c>
      <c r="E272" s="1" t="s">
        <v>2966</v>
      </c>
      <c r="F272" s="1" t="s">
        <v>298</v>
      </c>
      <c r="G272" s="1" t="s">
        <v>3120</v>
      </c>
      <c r="H272" s="1"/>
      <c r="I272" s="2" t="s">
        <v>1917</v>
      </c>
      <c r="J272" s="1" t="s">
        <v>1124</v>
      </c>
      <c r="K272" s="1" t="s">
        <v>1120</v>
      </c>
      <c r="L272" s="1" t="s">
        <v>1123</v>
      </c>
      <c r="M272" s="3" t="s">
        <v>349</v>
      </c>
      <c r="N272" s="3" t="s">
        <v>349</v>
      </c>
      <c r="O272" s="5" t="str">
        <f>VLOOKUP(N272,$P$2:Q1463,2,0)</f>
        <v>https://ebooks.infobase.com/PortalPlaylists.aspx?ISBN=9781438141190&amp;wID=279345</v>
      </c>
      <c r="P272" t="s">
        <v>3238</v>
      </c>
      <c r="Q272" t="s">
        <v>4185</v>
      </c>
    </row>
    <row r="273" spans="1:17" ht="27.95" customHeight="1">
      <c r="A273" s="4" t="s">
        <v>3127</v>
      </c>
      <c r="B273" s="1" t="s">
        <v>2600</v>
      </c>
      <c r="C273" s="27" t="str">
        <f t="shared" si="4"/>
        <v>Johnny Depp</v>
      </c>
      <c r="D273" s="1" t="s">
        <v>297</v>
      </c>
      <c r="E273" s="1" t="s">
        <v>2921</v>
      </c>
      <c r="F273" s="1" t="s">
        <v>298</v>
      </c>
      <c r="G273" s="1" t="s">
        <v>3120</v>
      </c>
      <c r="H273" s="1"/>
      <c r="I273" s="2" t="s">
        <v>1918</v>
      </c>
      <c r="J273" s="1" t="s">
        <v>1124</v>
      </c>
      <c r="K273" s="1" t="s">
        <v>1120</v>
      </c>
      <c r="L273" s="1" t="s">
        <v>1123</v>
      </c>
      <c r="M273" s="3" t="s">
        <v>350</v>
      </c>
      <c r="N273" s="3" t="s">
        <v>350</v>
      </c>
      <c r="O273" s="5" t="str">
        <f>VLOOKUP(N273,$P$2:Q1464,2,0)</f>
        <v>https://ebooks.infobase.com/PortalPlaylists.aspx?ISBN=9781438141206&amp;wID=279345</v>
      </c>
      <c r="P273" t="s">
        <v>3321</v>
      </c>
      <c r="Q273" t="s">
        <v>4186</v>
      </c>
    </row>
    <row r="274" spans="1:17" ht="27.95" customHeight="1">
      <c r="A274" s="4" t="s">
        <v>3127</v>
      </c>
      <c r="B274" s="1" t="s">
        <v>2600</v>
      </c>
      <c r="C274" s="27" t="str">
        <f t="shared" si="4"/>
        <v>Justin Timberlake</v>
      </c>
      <c r="D274" s="1" t="s">
        <v>297</v>
      </c>
      <c r="E274" s="1" t="s">
        <v>2967</v>
      </c>
      <c r="F274" s="1" t="s">
        <v>298</v>
      </c>
      <c r="G274" s="1" t="s">
        <v>3120</v>
      </c>
      <c r="H274" s="1"/>
      <c r="I274" s="2" t="s">
        <v>1919</v>
      </c>
      <c r="J274" s="1" t="s">
        <v>1124</v>
      </c>
      <c r="K274" s="1" t="s">
        <v>1120</v>
      </c>
      <c r="L274" s="1" t="s">
        <v>1123</v>
      </c>
      <c r="M274" s="3" t="s">
        <v>351</v>
      </c>
      <c r="N274" s="3" t="s">
        <v>351</v>
      </c>
      <c r="O274" s="5" t="str">
        <f>VLOOKUP(N274,$P$2:Q1465,2,0)</f>
        <v>https://ebooks.infobase.com/PortalPlaylists.aspx?ISBN=9781438141213&amp;wID=279345</v>
      </c>
      <c r="P274" t="s">
        <v>3248</v>
      </c>
      <c r="Q274" t="s">
        <v>4187</v>
      </c>
    </row>
    <row r="275" spans="1:17" ht="27.95" customHeight="1">
      <c r="A275" s="4" t="s">
        <v>3127</v>
      </c>
      <c r="B275" s="1" t="s">
        <v>2600</v>
      </c>
      <c r="C275" s="27" t="str">
        <f t="shared" si="4"/>
        <v>Matt Damon</v>
      </c>
      <c r="D275" s="1" t="s">
        <v>297</v>
      </c>
      <c r="E275" s="1" t="s">
        <v>2762</v>
      </c>
      <c r="F275" s="1" t="s">
        <v>298</v>
      </c>
      <c r="G275" s="1" t="s">
        <v>3120</v>
      </c>
      <c r="H275" s="1"/>
      <c r="I275" s="2" t="s">
        <v>1920</v>
      </c>
      <c r="J275" s="1" t="s">
        <v>1124</v>
      </c>
      <c r="K275" s="1" t="s">
        <v>1120</v>
      </c>
      <c r="L275" s="1" t="s">
        <v>1123</v>
      </c>
      <c r="M275" s="3" t="s">
        <v>352</v>
      </c>
      <c r="N275" s="3" t="s">
        <v>352</v>
      </c>
      <c r="O275" s="5" t="str">
        <f>VLOOKUP(N275,$P$2:Q1466,2,0)</f>
        <v>https://ebooks.infobase.com/PortalPlaylists.aspx?ISBN=9781438141220&amp;wID=279345</v>
      </c>
      <c r="P275" t="s">
        <v>3248</v>
      </c>
      <c r="Q275" t="s">
        <v>4188</v>
      </c>
    </row>
    <row r="276" spans="1:17" ht="27.95" customHeight="1">
      <c r="A276" s="4" t="s">
        <v>3127</v>
      </c>
      <c r="B276" s="1" t="s">
        <v>2600</v>
      </c>
      <c r="C276" s="27" t="str">
        <f t="shared" si="4"/>
        <v>Adam Sandler</v>
      </c>
      <c r="D276" s="1" t="s">
        <v>297</v>
      </c>
      <c r="E276" s="1" t="s">
        <v>2945</v>
      </c>
      <c r="F276" s="1" t="s">
        <v>298</v>
      </c>
      <c r="G276" s="1" t="s">
        <v>3120</v>
      </c>
      <c r="H276" s="1"/>
      <c r="I276" s="2" t="s">
        <v>1921</v>
      </c>
      <c r="J276" s="1" t="s">
        <v>1124</v>
      </c>
      <c r="K276" s="1" t="s">
        <v>1120</v>
      </c>
      <c r="L276" s="1" t="s">
        <v>1123</v>
      </c>
      <c r="M276" s="3" t="s">
        <v>353</v>
      </c>
      <c r="N276" s="3" t="s">
        <v>353</v>
      </c>
      <c r="O276" s="5" t="str">
        <f>VLOOKUP(N276,$P$2:Q1467,2,0)</f>
        <v>https://ebooks.infobase.com/PortalPlaylists.aspx?ISBN=9781438140872&amp;wID=279345</v>
      </c>
      <c r="P276" t="s">
        <v>3290</v>
      </c>
      <c r="Q276" t="s">
        <v>4189</v>
      </c>
    </row>
    <row r="277" spans="1:17" ht="27.95" customHeight="1">
      <c r="A277" s="4" t="s">
        <v>3127</v>
      </c>
      <c r="B277" s="1" t="s">
        <v>2600</v>
      </c>
      <c r="C277" s="27" t="str">
        <f t="shared" si="4"/>
        <v>Russell Simmons</v>
      </c>
      <c r="D277" s="1" t="s">
        <v>297</v>
      </c>
      <c r="E277" s="1" t="s">
        <v>2961</v>
      </c>
      <c r="F277" s="1" t="s">
        <v>298</v>
      </c>
      <c r="G277" s="1" t="s">
        <v>3120</v>
      </c>
      <c r="H277" s="1"/>
      <c r="I277" s="2" t="s">
        <v>1922</v>
      </c>
      <c r="J277" s="1" t="s">
        <v>1124</v>
      </c>
      <c r="K277" s="1" t="s">
        <v>1120</v>
      </c>
      <c r="L277" s="1" t="s">
        <v>1123</v>
      </c>
      <c r="M277" s="3" t="s">
        <v>354</v>
      </c>
      <c r="N277" s="3" t="s">
        <v>354</v>
      </c>
      <c r="O277" s="5" t="str">
        <f>VLOOKUP(N277,$P$2:Q1468,2,0)</f>
        <v>https://ebooks.infobase.com/PortalPlaylists.aspx?ISBN=9781438141138&amp;wID=279345</v>
      </c>
      <c r="P277" t="s">
        <v>5119</v>
      </c>
      <c r="Q277" s="19" t="s">
        <v>5118</v>
      </c>
    </row>
    <row r="278" spans="1:17" ht="27.95" customHeight="1">
      <c r="A278" s="4" t="s">
        <v>3127</v>
      </c>
      <c r="B278" s="1" t="s">
        <v>2600</v>
      </c>
      <c r="C278" s="27" t="str">
        <f t="shared" si="4"/>
        <v>Lady Gaga</v>
      </c>
      <c r="D278" s="1" t="s">
        <v>297</v>
      </c>
      <c r="E278" s="1" t="s">
        <v>2980</v>
      </c>
      <c r="F278" s="1" t="s">
        <v>356</v>
      </c>
      <c r="G278" s="1" t="s">
        <v>3120</v>
      </c>
      <c r="H278" s="1"/>
      <c r="I278" s="2" t="s">
        <v>1923</v>
      </c>
      <c r="J278" s="1" t="s">
        <v>1124</v>
      </c>
      <c r="K278" s="1" t="s">
        <v>1120</v>
      </c>
      <c r="L278" s="1" t="s">
        <v>1123</v>
      </c>
      <c r="M278" s="3" t="s">
        <v>355</v>
      </c>
      <c r="N278" s="3" t="s">
        <v>355</v>
      </c>
      <c r="O278" s="5" t="str">
        <f>VLOOKUP(N278,$P$2:Q1469,2,0)</f>
        <v>https://ebooks.infobase.com/PortalPlaylists.aspx?ISBN=9781438141503&amp;wID=279345</v>
      </c>
      <c r="P278" t="s">
        <v>3346</v>
      </c>
      <c r="Q278" t="s">
        <v>4190</v>
      </c>
    </row>
    <row r="279" spans="1:17" ht="27.95" customHeight="1">
      <c r="A279" s="4" t="s">
        <v>3127</v>
      </c>
      <c r="B279" s="1" t="s">
        <v>2600</v>
      </c>
      <c r="C279" s="27" t="str">
        <f t="shared" si="4"/>
        <v>Justin Bieber</v>
      </c>
      <c r="D279" s="1" t="s">
        <v>297</v>
      </c>
      <c r="E279" s="1" t="s">
        <v>2665</v>
      </c>
      <c r="F279" s="1" t="s">
        <v>356</v>
      </c>
      <c r="G279" s="1" t="s">
        <v>3120</v>
      </c>
      <c r="H279" s="1"/>
      <c r="I279" s="2" t="s">
        <v>1924</v>
      </c>
      <c r="J279" s="1" t="s">
        <v>1124</v>
      </c>
      <c r="K279" s="1" t="s">
        <v>1120</v>
      </c>
      <c r="L279" s="1" t="s">
        <v>1123</v>
      </c>
      <c r="M279" s="3" t="s">
        <v>357</v>
      </c>
      <c r="N279" s="3" t="s">
        <v>357</v>
      </c>
      <c r="O279" s="5" t="str">
        <f>VLOOKUP(N279,$P$2:Q1470,2,0)</f>
        <v>https://ebooks.infobase.com/PortalPlaylists.aspx?ISBN=9781438141510&amp;wID=279345</v>
      </c>
      <c r="P279" t="s">
        <v>3357</v>
      </c>
      <c r="Q279" t="s">
        <v>4191</v>
      </c>
    </row>
    <row r="280" spans="1:17" ht="27.95" customHeight="1">
      <c r="A280" s="4" t="s">
        <v>3127</v>
      </c>
      <c r="B280" s="1" t="s">
        <v>2600</v>
      </c>
      <c r="C280" s="27" t="str">
        <f t="shared" si="4"/>
        <v>LL Cool J</v>
      </c>
      <c r="D280" s="1" t="s">
        <v>297</v>
      </c>
      <c r="E280" s="1" t="s">
        <v>2957</v>
      </c>
      <c r="F280" s="1" t="s">
        <v>298</v>
      </c>
      <c r="G280" s="1" t="s">
        <v>3120</v>
      </c>
      <c r="H280" s="1"/>
      <c r="I280" s="2" t="s">
        <v>1925</v>
      </c>
      <c r="J280" s="1" t="s">
        <v>1124</v>
      </c>
      <c r="K280" s="1" t="s">
        <v>1120</v>
      </c>
      <c r="L280" s="1" t="s">
        <v>1123</v>
      </c>
      <c r="M280" s="3" t="s">
        <v>358</v>
      </c>
      <c r="N280" s="3" t="s">
        <v>358</v>
      </c>
      <c r="O280" s="5" t="str">
        <f>VLOOKUP(N280,$P$2:Q1471,2,0)</f>
        <v>https://ebooks.infobase.com/PortalPlaylists.aspx?ISBN=9781438141091&amp;wID=279345</v>
      </c>
      <c r="P280" t="s">
        <v>485</v>
      </c>
      <c r="Q280" t="s">
        <v>4192</v>
      </c>
    </row>
    <row r="281" spans="1:17" ht="27.95" customHeight="1">
      <c r="A281" s="4" t="s">
        <v>3127</v>
      </c>
      <c r="B281" s="1" t="s">
        <v>2600</v>
      </c>
      <c r="C281" s="27" t="str">
        <f t="shared" si="4"/>
        <v>Janis Joplin</v>
      </c>
      <c r="D281" s="1" t="s">
        <v>297</v>
      </c>
      <c r="E281" s="1" t="s">
        <v>2690</v>
      </c>
      <c r="F281" s="1" t="s">
        <v>178</v>
      </c>
      <c r="G281" s="1" t="s">
        <v>3120</v>
      </c>
      <c r="H281" s="1"/>
      <c r="I281" s="2" t="s">
        <v>1926</v>
      </c>
      <c r="J281" s="1" t="s">
        <v>1124</v>
      </c>
      <c r="K281" s="1" t="s">
        <v>1120</v>
      </c>
      <c r="L281" s="1" t="s">
        <v>1123</v>
      </c>
      <c r="M281" s="3" t="s">
        <v>359</v>
      </c>
      <c r="N281" s="3" t="s">
        <v>359</v>
      </c>
      <c r="O281" s="5" t="str">
        <f>VLOOKUP(N281,$P$2:Q1472,2,0)</f>
        <v>https://ebooks.infobase.com/PortalPlaylists.aspx?ISBN=9781438153414&amp;wID=279345</v>
      </c>
      <c r="P281" t="s">
        <v>3256</v>
      </c>
      <c r="Q281" t="s">
        <v>4193</v>
      </c>
    </row>
    <row r="282" spans="1:17" ht="27.95" customHeight="1">
      <c r="A282" s="4" t="s">
        <v>3127</v>
      </c>
      <c r="B282" s="1" t="s">
        <v>2600</v>
      </c>
      <c r="C282" s="27" t="str">
        <f t="shared" si="4"/>
        <v>Dorothea Lange</v>
      </c>
      <c r="D282" s="1" t="s">
        <v>361</v>
      </c>
      <c r="E282" s="1" t="s">
        <v>2818</v>
      </c>
      <c r="F282" s="1" t="s">
        <v>77</v>
      </c>
      <c r="G282" s="1" t="s">
        <v>3119</v>
      </c>
      <c r="H282" s="2" t="s">
        <v>1327</v>
      </c>
      <c r="I282" s="2" t="s">
        <v>1927</v>
      </c>
      <c r="J282" s="1" t="s">
        <v>1124</v>
      </c>
      <c r="K282" s="1" t="s">
        <v>1120</v>
      </c>
      <c r="L282" s="1" t="s">
        <v>1123</v>
      </c>
      <c r="M282" s="3" t="s">
        <v>360</v>
      </c>
      <c r="N282" s="3" t="s">
        <v>360</v>
      </c>
      <c r="O282" s="5" t="str">
        <f>VLOOKUP(N282,$P$2:Q1473,2,0)</f>
        <v>https://ebooks.infobase.com/PortalPlaylists.aspx?ISBN=9781438124148&amp;wID=279345</v>
      </c>
      <c r="P282" t="s">
        <v>875</v>
      </c>
      <c r="Q282" t="s">
        <v>4194</v>
      </c>
    </row>
    <row r="283" spans="1:17" ht="27.95" customHeight="1">
      <c r="A283" s="4" t="s">
        <v>3127</v>
      </c>
      <c r="B283" s="1" t="s">
        <v>2600</v>
      </c>
      <c r="C283" s="27" t="str">
        <f t="shared" si="4"/>
        <v>Sarah Bernhardt</v>
      </c>
      <c r="D283" s="1" t="s">
        <v>361</v>
      </c>
      <c r="E283" s="1" t="s">
        <v>2819</v>
      </c>
      <c r="F283" s="1" t="s">
        <v>77</v>
      </c>
      <c r="G283" s="1" t="s">
        <v>3120</v>
      </c>
      <c r="H283" s="2" t="s">
        <v>1328</v>
      </c>
      <c r="I283" s="2" t="s">
        <v>1928</v>
      </c>
      <c r="J283" s="1" t="s">
        <v>1124</v>
      </c>
      <c r="K283" s="1" t="s">
        <v>1120</v>
      </c>
      <c r="L283" s="1" t="s">
        <v>1123</v>
      </c>
      <c r="M283" s="3" t="s">
        <v>362</v>
      </c>
      <c r="N283" s="3" t="s">
        <v>362</v>
      </c>
      <c r="O283" s="5" t="str">
        <f>VLOOKUP(N283,$P$2:Q1474,2,0)</f>
        <v>https://ebooks.infobase.com/PortalPlaylists.aspx?ISBN=9781438146881&amp;wID=279345</v>
      </c>
      <c r="P283" t="s">
        <v>418</v>
      </c>
      <c r="Q283" t="s">
        <v>4195</v>
      </c>
    </row>
    <row r="284" spans="1:17" ht="27.95" customHeight="1">
      <c r="A284" s="4" t="s">
        <v>3127</v>
      </c>
      <c r="B284" s="1" t="s">
        <v>2600</v>
      </c>
      <c r="C284" s="27" t="str">
        <f t="shared" si="4"/>
        <v>Agnes de Mille</v>
      </c>
      <c r="D284" s="1" t="s">
        <v>364</v>
      </c>
      <c r="E284" s="1" t="s">
        <v>2665</v>
      </c>
      <c r="F284" s="1" t="s">
        <v>178</v>
      </c>
      <c r="G284" s="1" t="s">
        <v>3120</v>
      </c>
      <c r="H284" s="1"/>
      <c r="I284" s="2" t="s">
        <v>1929</v>
      </c>
      <c r="J284" s="1" t="s">
        <v>1124</v>
      </c>
      <c r="K284" s="1" t="s">
        <v>1120</v>
      </c>
      <c r="L284" s="1" t="s">
        <v>1123</v>
      </c>
      <c r="M284" s="3" t="s">
        <v>363</v>
      </c>
      <c r="N284" s="3" t="s">
        <v>363</v>
      </c>
      <c r="O284" s="5" t="str">
        <f>VLOOKUP(N284,$P$2:Q1475,2,0)</f>
        <v>https://ebooks.infobase.com/PortalPlaylists.aspx?ISBN=9781438153209&amp;wID=279345</v>
      </c>
      <c r="P284" t="s">
        <v>1009</v>
      </c>
      <c r="Q284" t="s">
        <v>4196</v>
      </c>
    </row>
    <row r="285" spans="1:17" ht="27.95" customHeight="1">
      <c r="A285" s="4" t="s">
        <v>3127</v>
      </c>
      <c r="B285" s="1" t="s">
        <v>2600</v>
      </c>
      <c r="C285" s="27" t="str">
        <f t="shared" si="4"/>
        <v>Nina Simone</v>
      </c>
      <c r="D285" s="1" t="s">
        <v>364</v>
      </c>
      <c r="E285" s="1" t="s">
        <v>2818</v>
      </c>
      <c r="F285" s="1" t="s">
        <v>178</v>
      </c>
      <c r="G285" s="1" t="s">
        <v>3120</v>
      </c>
      <c r="H285" s="1"/>
      <c r="I285" s="2" t="s">
        <v>1930</v>
      </c>
      <c r="J285" s="1" t="s">
        <v>1124</v>
      </c>
      <c r="K285" s="1" t="s">
        <v>1120</v>
      </c>
      <c r="L285" s="1" t="s">
        <v>1123</v>
      </c>
      <c r="M285" s="3" t="s">
        <v>365</v>
      </c>
      <c r="N285" s="3" t="s">
        <v>365</v>
      </c>
      <c r="O285" s="5" t="str">
        <f>VLOOKUP(N285,$P$2:Q1476,2,0)</f>
        <v>https://ebooks.infobase.com/PortalPlaylists.aspx?ISBN=9781438153360&amp;wID=279345</v>
      </c>
      <c r="P285" t="s">
        <v>1009</v>
      </c>
      <c r="Q285" t="s">
        <v>4197</v>
      </c>
    </row>
    <row r="286" spans="1:17" ht="27.95" customHeight="1">
      <c r="A286" s="4" t="s">
        <v>3127</v>
      </c>
      <c r="B286" s="1" t="s">
        <v>2600</v>
      </c>
      <c r="C286" s="27" t="str">
        <f t="shared" si="4"/>
        <v>Virginia Woolf</v>
      </c>
      <c r="D286" s="1" t="s">
        <v>364</v>
      </c>
      <c r="E286" s="1" t="s">
        <v>2752</v>
      </c>
      <c r="F286" s="1" t="s">
        <v>178</v>
      </c>
      <c r="G286" s="1" t="s">
        <v>3120</v>
      </c>
      <c r="H286" s="1"/>
      <c r="I286" s="2" t="s">
        <v>1931</v>
      </c>
      <c r="J286" s="1" t="s">
        <v>1124</v>
      </c>
      <c r="K286" s="1" t="s">
        <v>1120</v>
      </c>
      <c r="L286" s="1" t="s">
        <v>1123</v>
      </c>
      <c r="M286" s="3" t="s">
        <v>366</v>
      </c>
      <c r="N286" s="3" t="s">
        <v>366</v>
      </c>
      <c r="O286" s="5" t="str">
        <f>VLOOKUP(N286,$P$2:Q1477,2,0)</f>
        <v>https://ebooks.infobase.com/PortalPlaylists.aspx?ISBN=9781438153384&amp;wID=279345</v>
      </c>
      <c r="P286" t="s">
        <v>926</v>
      </c>
      <c r="Q286" t="s">
        <v>4198</v>
      </c>
    </row>
    <row r="287" spans="1:17" ht="27.95" hidden="1" customHeight="1">
      <c r="A287" s="1" t="s">
        <v>2615</v>
      </c>
      <c r="B287" s="6" t="s">
        <v>368</v>
      </c>
      <c r="C287" s="27" t="str">
        <f t="shared" si="4"/>
        <v>Buildings, Clothing, and Art</v>
      </c>
      <c r="D287" s="1" t="s">
        <v>150</v>
      </c>
      <c r="E287" s="1" t="s">
        <v>2616</v>
      </c>
      <c r="F287" s="1" t="s">
        <v>151</v>
      </c>
      <c r="G287" s="1" t="s">
        <v>3119</v>
      </c>
      <c r="H287" s="2" t="s">
        <v>1329</v>
      </c>
      <c r="I287" s="2" t="s">
        <v>1932</v>
      </c>
      <c r="J287" s="1" t="s">
        <v>1124</v>
      </c>
      <c r="K287" s="1" t="s">
        <v>1120</v>
      </c>
      <c r="L287" s="1" t="s">
        <v>1123</v>
      </c>
      <c r="M287" s="3" t="s">
        <v>367</v>
      </c>
      <c r="N287" s="3" t="s">
        <v>367</v>
      </c>
      <c r="O287" s="5" t="str">
        <f>VLOOKUP(N287,$P$2:Q1478,2,0)</f>
        <v>https://ebooks.infobase.com/PortalPlaylists.aspx?ISBN=9780816069705&amp;wID=279345</v>
      </c>
      <c r="P287" t="s">
        <v>877</v>
      </c>
      <c r="Q287" t="s">
        <v>4199</v>
      </c>
    </row>
    <row r="288" spans="1:17" ht="27.95" hidden="1" customHeight="1">
      <c r="A288" s="1" t="s">
        <v>2615</v>
      </c>
      <c r="B288" s="6" t="s">
        <v>368</v>
      </c>
      <c r="C288" s="27" t="str">
        <f t="shared" si="4"/>
        <v>Food, Farming, and Hunting</v>
      </c>
      <c r="D288" s="1" t="s">
        <v>150</v>
      </c>
      <c r="E288" s="1" t="s">
        <v>2616</v>
      </c>
      <c r="F288" s="1" t="s">
        <v>151</v>
      </c>
      <c r="G288" s="1" t="s">
        <v>3119</v>
      </c>
      <c r="H288" s="2" t="s">
        <v>1330</v>
      </c>
      <c r="I288" s="2" t="s">
        <v>1933</v>
      </c>
      <c r="J288" s="1" t="s">
        <v>1124</v>
      </c>
      <c r="K288" s="1" t="s">
        <v>1120</v>
      </c>
      <c r="L288" s="1" t="s">
        <v>1123</v>
      </c>
      <c r="M288" s="3" t="s">
        <v>369</v>
      </c>
      <c r="N288" s="3" t="s">
        <v>369</v>
      </c>
      <c r="O288" s="5" t="str">
        <f>VLOOKUP(N288,$P$2:Q1479,2,0)</f>
        <v>https://ebooks.infobase.com/PortalPlaylists.aspx?ISBN=9780816069712&amp;wID=279345</v>
      </c>
      <c r="P288" t="s">
        <v>928</v>
      </c>
      <c r="Q288" t="s">
        <v>4200</v>
      </c>
    </row>
    <row r="289" spans="1:17" ht="27.95" hidden="1" customHeight="1">
      <c r="A289" s="1" t="s">
        <v>2615</v>
      </c>
      <c r="B289" s="6" t="s">
        <v>368</v>
      </c>
      <c r="C289" s="27" t="str">
        <f t="shared" si="4"/>
        <v>Medicine and Health</v>
      </c>
      <c r="D289" s="1" t="s">
        <v>150</v>
      </c>
      <c r="E289" s="1" t="s">
        <v>2616</v>
      </c>
      <c r="F289" s="1" t="s">
        <v>151</v>
      </c>
      <c r="G289" s="1" t="s">
        <v>3119</v>
      </c>
      <c r="H289" s="2" t="s">
        <v>1331</v>
      </c>
      <c r="I289" s="2" t="s">
        <v>1934</v>
      </c>
      <c r="J289" s="1" t="s">
        <v>1124</v>
      </c>
      <c r="K289" s="1" t="s">
        <v>1120</v>
      </c>
      <c r="L289" s="1" t="s">
        <v>1123</v>
      </c>
      <c r="M289" s="3" t="s">
        <v>370</v>
      </c>
      <c r="N289" s="3" t="s">
        <v>370</v>
      </c>
      <c r="O289" s="5" t="str">
        <f>VLOOKUP(N289,$P$2:Q1480,2,0)</f>
        <v>https://ebooks.infobase.com/PortalPlaylists.aspx?ISBN=9780816069729&amp;wID=279345</v>
      </c>
      <c r="P289" t="s">
        <v>3375</v>
      </c>
      <c r="Q289" t="s">
        <v>4201</v>
      </c>
    </row>
    <row r="290" spans="1:17" ht="27.95" hidden="1" customHeight="1">
      <c r="A290" s="1" t="s">
        <v>2615</v>
      </c>
      <c r="B290" s="6" t="s">
        <v>368</v>
      </c>
      <c r="C290" s="27" t="str">
        <f t="shared" si="4"/>
        <v>Science and Technology</v>
      </c>
      <c r="D290" s="1" t="s">
        <v>150</v>
      </c>
      <c r="E290" s="1" t="s">
        <v>2616</v>
      </c>
      <c r="F290" s="1" t="s">
        <v>151</v>
      </c>
      <c r="G290" s="1" t="s">
        <v>3119</v>
      </c>
      <c r="H290" s="2" t="s">
        <v>1332</v>
      </c>
      <c r="I290" s="2" t="s">
        <v>1935</v>
      </c>
      <c r="J290" s="1" t="s">
        <v>1124</v>
      </c>
      <c r="K290" s="1" t="s">
        <v>1120</v>
      </c>
      <c r="L290" s="1" t="s">
        <v>1123</v>
      </c>
      <c r="M290" s="3" t="s">
        <v>371</v>
      </c>
      <c r="N290" s="3" t="s">
        <v>371</v>
      </c>
      <c r="O290" s="5" t="str">
        <f>VLOOKUP(N290,$P$2:Q1481,2,0)</f>
        <v>https://ebooks.infobase.com/PortalPlaylists.aspx?ISBN=9780816069736&amp;wID=279345</v>
      </c>
      <c r="P290" t="s">
        <v>767</v>
      </c>
      <c r="Q290" t="s">
        <v>4202</v>
      </c>
    </row>
    <row r="291" spans="1:17" ht="27.95" hidden="1" customHeight="1">
      <c r="A291" s="1" t="s">
        <v>2614</v>
      </c>
      <c r="B291" s="6" t="s">
        <v>368</v>
      </c>
      <c r="C291" s="27" t="str">
        <f t="shared" si="4"/>
        <v>Amy Tan</v>
      </c>
      <c r="D291" s="1" t="s">
        <v>373</v>
      </c>
      <c r="E291" s="1" t="s">
        <v>2646</v>
      </c>
      <c r="F291" s="1" t="s">
        <v>374</v>
      </c>
      <c r="G291" s="1" t="s">
        <v>3120</v>
      </c>
      <c r="H291" s="1"/>
      <c r="I291" s="2" t="s">
        <v>1936</v>
      </c>
      <c r="J291" s="1" t="s">
        <v>1124</v>
      </c>
      <c r="K291" s="1" t="s">
        <v>1120</v>
      </c>
      <c r="L291" s="1" t="s">
        <v>1123</v>
      </c>
      <c r="M291" s="3" t="s">
        <v>372</v>
      </c>
      <c r="N291" s="3" t="s">
        <v>372</v>
      </c>
      <c r="O291" s="5" t="str">
        <f>VLOOKUP(N291,$P$2:Q1482,2,0)</f>
        <v>https://ebooks.infobase.com/PortalPlaylists.aspx?ISBN=9781438144894&amp;wID=279345</v>
      </c>
      <c r="P291" t="s">
        <v>419</v>
      </c>
      <c r="Q291" t="s">
        <v>4203</v>
      </c>
    </row>
    <row r="292" spans="1:17" ht="27.95" hidden="1" customHeight="1">
      <c r="A292" s="1" t="s">
        <v>2614</v>
      </c>
      <c r="B292" s="6" t="s">
        <v>368</v>
      </c>
      <c r="C292" s="27" t="str">
        <f t="shared" si="4"/>
        <v>Ang Lee</v>
      </c>
      <c r="D292" s="1" t="s">
        <v>373</v>
      </c>
      <c r="E292" s="1" t="s">
        <v>2967</v>
      </c>
      <c r="F292" s="1" t="s">
        <v>374</v>
      </c>
      <c r="G292" s="1" t="s">
        <v>3120</v>
      </c>
      <c r="H292" s="1"/>
      <c r="I292" s="2" t="s">
        <v>1937</v>
      </c>
      <c r="J292" s="1" t="s">
        <v>1124</v>
      </c>
      <c r="K292" s="1" t="s">
        <v>1120</v>
      </c>
      <c r="L292" s="1" t="s">
        <v>1123</v>
      </c>
      <c r="M292" s="3" t="s">
        <v>375</v>
      </c>
      <c r="N292" s="3" t="s">
        <v>375</v>
      </c>
      <c r="O292" s="5" t="str">
        <f>VLOOKUP(N292,$P$2:Q1483,2,0)</f>
        <v>https://ebooks.infobase.com/PortalPlaylists.aspx?ISBN=9781438144900&amp;wID=279345</v>
      </c>
      <c r="P292" t="s">
        <v>703</v>
      </c>
      <c r="Q292" t="s">
        <v>4204</v>
      </c>
    </row>
    <row r="293" spans="1:17" ht="27.95" hidden="1" customHeight="1">
      <c r="A293" s="1" t="s">
        <v>2614</v>
      </c>
      <c r="B293" s="6" t="s">
        <v>368</v>
      </c>
      <c r="C293" s="27" t="str">
        <f t="shared" si="4"/>
        <v>Anna Sui</v>
      </c>
      <c r="D293" s="1" t="s">
        <v>373</v>
      </c>
      <c r="E293" s="1" t="s">
        <v>2646</v>
      </c>
      <c r="F293" s="1" t="s">
        <v>374</v>
      </c>
      <c r="G293" s="1" t="s">
        <v>3120</v>
      </c>
      <c r="H293" s="1"/>
      <c r="I293" s="2" t="s">
        <v>1938</v>
      </c>
      <c r="J293" s="1" t="s">
        <v>1124</v>
      </c>
      <c r="K293" s="1" t="s">
        <v>1120</v>
      </c>
      <c r="L293" s="1" t="s">
        <v>1123</v>
      </c>
      <c r="M293" s="3" t="s">
        <v>376</v>
      </c>
      <c r="N293" s="3" t="s">
        <v>376</v>
      </c>
      <c r="O293" s="5" t="str">
        <f>VLOOKUP(N293,$P$2:Q1484,2,0)</f>
        <v>https://ebooks.infobase.com/PortalPlaylists.aspx?ISBN=9781438144917&amp;wID=279345</v>
      </c>
      <c r="P293" t="s">
        <v>929</v>
      </c>
      <c r="Q293" t="s">
        <v>4205</v>
      </c>
    </row>
    <row r="294" spans="1:17" ht="27.95" hidden="1" customHeight="1">
      <c r="A294" s="1" t="s">
        <v>2614</v>
      </c>
      <c r="B294" s="6" t="s">
        <v>368</v>
      </c>
      <c r="C294" s="27" t="str">
        <f t="shared" si="4"/>
        <v>Apolo Anton Ohno</v>
      </c>
      <c r="D294" s="1" t="s">
        <v>373</v>
      </c>
      <c r="E294" s="1" t="s">
        <v>2774</v>
      </c>
      <c r="F294" s="1" t="s">
        <v>374</v>
      </c>
      <c r="G294" s="1" t="s">
        <v>3120</v>
      </c>
      <c r="H294" s="1"/>
      <c r="I294" s="2" t="s">
        <v>1939</v>
      </c>
      <c r="J294" s="1" t="s">
        <v>1124</v>
      </c>
      <c r="K294" s="1" t="s">
        <v>1120</v>
      </c>
      <c r="L294" s="1" t="s">
        <v>1123</v>
      </c>
      <c r="M294" s="3" t="s">
        <v>377</v>
      </c>
      <c r="N294" s="3" t="s">
        <v>377</v>
      </c>
      <c r="O294" s="5" t="str">
        <f>VLOOKUP(N294,$P$2:Q1485,2,0)</f>
        <v>https://ebooks.infobase.com/PortalPlaylists.aspx?ISBN=9781438144924&amp;wID=279345</v>
      </c>
      <c r="P294" t="s">
        <v>3278</v>
      </c>
      <c r="Q294" t="s">
        <v>4206</v>
      </c>
    </row>
    <row r="295" spans="1:17" ht="27.95" hidden="1" customHeight="1">
      <c r="A295" s="1" t="s">
        <v>2614</v>
      </c>
      <c r="B295" s="6" t="s">
        <v>368</v>
      </c>
      <c r="C295" s="27" t="str">
        <f t="shared" si="4"/>
        <v>Bruce Lee</v>
      </c>
      <c r="D295" s="1" t="s">
        <v>373</v>
      </c>
      <c r="E295" s="1" t="s">
        <v>2640</v>
      </c>
      <c r="F295" s="1" t="s">
        <v>374</v>
      </c>
      <c r="G295" s="1" t="s">
        <v>3120</v>
      </c>
      <c r="H295" s="1"/>
      <c r="I295" s="2" t="s">
        <v>1940</v>
      </c>
      <c r="J295" s="1" t="s">
        <v>1124</v>
      </c>
      <c r="K295" s="1" t="s">
        <v>1120</v>
      </c>
      <c r="L295" s="1" t="s">
        <v>1123</v>
      </c>
      <c r="M295" s="3" t="s">
        <v>378</v>
      </c>
      <c r="N295" s="3" t="s">
        <v>378</v>
      </c>
      <c r="O295" s="5" t="str">
        <f>VLOOKUP(N295,$P$2:Q1486,2,0)</f>
        <v>https://ebooks.infobase.com/PortalPlaylists.aspx?ISBN=9781438144931&amp;wID=279345</v>
      </c>
      <c r="P295" t="s">
        <v>3278</v>
      </c>
      <c r="Q295" t="s">
        <v>4207</v>
      </c>
    </row>
    <row r="296" spans="1:17" ht="27.95" hidden="1" customHeight="1">
      <c r="A296" s="1" t="s">
        <v>2614</v>
      </c>
      <c r="B296" s="6" t="s">
        <v>368</v>
      </c>
      <c r="C296" s="27" t="str">
        <f t="shared" si="4"/>
        <v>Daniel Inouye</v>
      </c>
      <c r="D296" s="1" t="s">
        <v>373</v>
      </c>
      <c r="E296" s="1" t="s">
        <v>2643</v>
      </c>
      <c r="F296" s="1" t="s">
        <v>374</v>
      </c>
      <c r="G296" s="1" t="s">
        <v>3120</v>
      </c>
      <c r="H296" s="1"/>
      <c r="I296" s="2" t="s">
        <v>1941</v>
      </c>
      <c r="J296" s="1" t="s">
        <v>1124</v>
      </c>
      <c r="K296" s="1" t="s">
        <v>1120</v>
      </c>
      <c r="L296" s="1" t="s">
        <v>1123</v>
      </c>
      <c r="M296" s="3" t="s">
        <v>379</v>
      </c>
      <c r="N296" s="3" t="s">
        <v>379</v>
      </c>
      <c r="O296" s="5" t="str">
        <f>VLOOKUP(N296,$P$2:Q1487,2,0)</f>
        <v>https://ebooks.infobase.com/PortalPlaylists.aspx?ISBN=9781438144948&amp;wID=279345</v>
      </c>
      <c r="P296" t="s">
        <v>145</v>
      </c>
      <c r="Q296" t="s">
        <v>4208</v>
      </c>
    </row>
    <row r="297" spans="1:17" ht="27.95" hidden="1" customHeight="1">
      <c r="A297" s="1" t="s">
        <v>2614</v>
      </c>
      <c r="B297" s="6" t="s">
        <v>368</v>
      </c>
      <c r="C297" s="27" t="str">
        <f t="shared" si="4"/>
        <v>I.M. Pei</v>
      </c>
      <c r="D297" s="1" t="s">
        <v>373</v>
      </c>
      <c r="E297" s="1" t="s">
        <v>2643</v>
      </c>
      <c r="F297" s="1" t="s">
        <v>374</v>
      </c>
      <c r="G297" s="1" t="s">
        <v>3120</v>
      </c>
      <c r="H297" s="1"/>
      <c r="I297" s="2" t="s">
        <v>1942</v>
      </c>
      <c r="J297" s="1" t="s">
        <v>1124</v>
      </c>
      <c r="K297" s="1" t="s">
        <v>1120</v>
      </c>
      <c r="L297" s="1" t="s">
        <v>1123</v>
      </c>
      <c r="M297" s="3" t="s">
        <v>380</v>
      </c>
      <c r="N297" s="3" t="s">
        <v>380</v>
      </c>
      <c r="O297" s="5" t="str">
        <f>VLOOKUP(N297,$P$2:Q1488,2,0)</f>
        <v>https://ebooks.infobase.com/PortalPlaylists.aspx?ISBN=9781438144955&amp;wID=279345</v>
      </c>
      <c r="P297" t="s">
        <v>750</v>
      </c>
      <c r="Q297" t="s">
        <v>4209</v>
      </c>
    </row>
    <row r="298" spans="1:17" ht="27.95" hidden="1" customHeight="1">
      <c r="A298" s="1" t="s">
        <v>2614</v>
      </c>
      <c r="B298" s="6" t="s">
        <v>368</v>
      </c>
      <c r="C298" s="27" t="str">
        <f t="shared" si="4"/>
        <v>Isamu Noguchi</v>
      </c>
      <c r="D298" s="1" t="s">
        <v>373</v>
      </c>
      <c r="E298" s="1" t="s">
        <v>2991</v>
      </c>
      <c r="F298" s="1" t="s">
        <v>374</v>
      </c>
      <c r="G298" s="1" t="s">
        <v>3120</v>
      </c>
      <c r="H298" s="1"/>
      <c r="I298" s="2" t="s">
        <v>1943</v>
      </c>
      <c r="J298" s="1" t="s">
        <v>1124</v>
      </c>
      <c r="K298" s="1" t="s">
        <v>1120</v>
      </c>
      <c r="L298" s="1" t="s">
        <v>1123</v>
      </c>
      <c r="M298" s="3" t="s">
        <v>381</v>
      </c>
      <c r="N298" s="3" t="s">
        <v>381</v>
      </c>
      <c r="O298" s="5" t="str">
        <f>VLOOKUP(N298,$P$2:Q1489,2,0)</f>
        <v>https://ebooks.infobase.com/PortalPlaylists.aspx?ISBN=9781438144962&amp;wID=279345</v>
      </c>
      <c r="P298" t="s">
        <v>420</v>
      </c>
      <c r="Q298" t="s">
        <v>4210</v>
      </c>
    </row>
    <row r="299" spans="1:17" ht="27.95" hidden="1" customHeight="1">
      <c r="A299" s="1" t="s">
        <v>2614</v>
      </c>
      <c r="B299" s="6" t="s">
        <v>368</v>
      </c>
      <c r="C299" s="27" t="str">
        <f t="shared" si="4"/>
        <v>Kristi Yamaguchi</v>
      </c>
      <c r="D299" s="1" t="s">
        <v>373</v>
      </c>
      <c r="E299" s="1" t="s">
        <v>2665</v>
      </c>
      <c r="F299" s="1" t="s">
        <v>374</v>
      </c>
      <c r="G299" s="1" t="s">
        <v>3120</v>
      </c>
      <c r="H299" s="1"/>
      <c r="I299" s="2" t="s">
        <v>1944</v>
      </c>
      <c r="J299" s="1" t="s">
        <v>1124</v>
      </c>
      <c r="K299" s="1" t="s">
        <v>1120</v>
      </c>
      <c r="L299" s="1" t="s">
        <v>1123</v>
      </c>
      <c r="M299" s="3" t="s">
        <v>382</v>
      </c>
      <c r="N299" s="3" t="s">
        <v>382</v>
      </c>
      <c r="O299" s="5" t="str">
        <f>VLOOKUP(N299,$P$2:Q1490,2,0)</f>
        <v>https://ebooks.infobase.com/PortalPlaylists.aspx?ISBN=9781438144986&amp;wID=279345</v>
      </c>
      <c r="P299" t="s">
        <v>3389</v>
      </c>
      <c r="Q299" t="s">
        <v>4211</v>
      </c>
    </row>
    <row r="300" spans="1:17" ht="27.95" hidden="1" customHeight="1">
      <c r="A300" s="1" t="s">
        <v>2614</v>
      </c>
      <c r="B300" s="6" t="s">
        <v>368</v>
      </c>
      <c r="C300" s="27" t="str">
        <f t="shared" si="4"/>
        <v>Margaret Cho</v>
      </c>
      <c r="D300" s="1" t="s">
        <v>373</v>
      </c>
      <c r="E300" s="1" t="s">
        <v>2991</v>
      </c>
      <c r="F300" s="1" t="s">
        <v>374</v>
      </c>
      <c r="G300" s="1" t="s">
        <v>3120</v>
      </c>
      <c r="H300" s="1"/>
      <c r="I300" s="2" t="s">
        <v>1945</v>
      </c>
      <c r="J300" s="1" t="s">
        <v>1124</v>
      </c>
      <c r="K300" s="1" t="s">
        <v>1120</v>
      </c>
      <c r="L300" s="1" t="s">
        <v>1123</v>
      </c>
      <c r="M300" s="3" t="s">
        <v>383</v>
      </c>
      <c r="N300" s="3" t="s">
        <v>383</v>
      </c>
      <c r="O300" s="5" t="str">
        <f>VLOOKUP(N300,$P$2:Q1491,2,0)</f>
        <v>https://ebooks.infobase.com/PortalPlaylists.aspx?ISBN=9781438144993&amp;wID=279345</v>
      </c>
      <c r="P300" t="s">
        <v>808</v>
      </c>
      <c r="Q300" t="s">
        <v>4212</v>
      </c>
    </row>
    <row r="301" spans="1:17" ht="27.95" hidden="1" customHeight="1">
      <c r="A301" s="1" t="s">
        <v>2614</v>
      </c>
      <c r="B301" s="6" t="s">
        <v>368</v>
      </c>
      <c r="C301" s="27" t="str">
        <f t="shared" si="4"/>
        <v>Maxine Hong Kingston</v>
      </c>
      <c r="D301" s="1" t="s">
        <v>373</v>
      </c>
      <c r="E301" s="1" t="s">
        <v>2921</v>
      </c>
      <c r="F301" s="1" t="s">
        <v>374</v>
      </c>
      <c r="G301" s="1" t="s">
        <v>3120</v>
      </c>
      <c r="H301" s="1"/>
      <c r="I301" s="2" t="s">
        <v>1946</v>
      </c>
      <c r="J301" s="1" t="s">
        <v>1124</v>
      </c>
      <c r="K301" s="1" t="s">
        <v>1120</v>
      </c>
      <c r="L301" s="1" t="s">
        <v>1123</v>
      </c>
      <c r="M301" s="3" t="s">
        <v>384</v>
      </c>
      <c r="N301" s="3" t="s">
        <v>384</v>
      </c>
      <c r="O301" s="5" t="str">
        <f>VLOOKUP(N301,$P$2:Q1492,2,0)</f>
        <v>https://ebooks.infobase.com/PortalPlaylists.aspx?ISBN=9781438145006&amp;wID=279345</v>
      </c>
      <c r="P301" t="s">
        <v>248</v>
      </c>
      <c r="Q301" t="s">
        <v>4213</v>
      </c>
    </row>
    <row r="302" spans="1:17" ht="27.95" hidden="1" customHeight="1">
      <c r="A302" s="1" t="s">
        <v>2614</v>
      </c>
      <c r="B302" s="6" t="s">
        <v>368</v>
      </c>
      <c r="C302" s="27" t="str">
        <f t="shared" si="4"/>
        <v>Maya Lin</v>
      </c>
      <c r="D302" s="1" t="s">
        <v>373</v>
      </c>
      <c r="E302" s="1" t="s">
        <v>2992</v>
      </c>
      <c r="F302" s="1" t="s">
        <v>374</v>
      </c>
      <c r="G302" s="1" t="s">
        <v>3120</v>
      </c>
      <c r="H302" s="1"/>
      <c r="I302" s="2" t="s">
        <v>1947</v>
      </c>
      <c r="J302" s="1" t="s">
        <v>1124</v>
      </c>
      <c r="K302" s="1" t="s">
        <v>1120</v>
      </c>
      <c r="L302" s="1" t="s">
        <v>1123</v>
      </c>
      <c r="M302" s="3" t="s">
        <v>385</v>
      </c>
      <c r="N302" s="3" t="s">
        <v>385</v>
      </c>
      <c r="O302" s="5" t="str">
        <f>VLOOKUP(N302,$P$2:Q1493,2,0)</f>
        <v>https://ebooks.infobase.com/PortalPlaylists.aspx?ISBN=9781438145013&amp;wID=279345</v>
      </c>
      <c r="P302" t="s">
        <v>248</v>
      </c>
      <c r="Q302" t="s">
        <v>4214</v>
      </c>
    </row>
    <row r="303" spans="1:17" ht="27.95" hidden="1" customHeight="1">
      <c r="A303" s="1" t="s">
        <v>2614</v>
      </c>
      <c r="B303" s="6" t="s">
        <v>368</v>
      </c>
      <c r="C303" s="27" t="str">
        <f t="shared" si="4"/>
        <v>Michelle Kwan</v>
      </c>
      <c r="D303" s="1" t="s">
        <v>373</v>
      </c>
      <c r="E303" s="1" t="s">
        <v>2640</v>
      </c>
      <c r="F303" s="1" t="s">
        <v>374</v>
      </c>
      <c r="G303" s="1" t="s">
        <v>3120</v>
      </c>
      <c r="H303" s="1"/>
      <c r="I303" s="2" t="s">
        <v>1948</v>
      </c>
      <c r="J303" s="1" t="s">
        <v>1124</v>
      </c>
      <c r="K303" s="1" t="s">
        <v>1120</v>
      </c>
      <c r="L303" s="1" t="s">
        <v>1123</v>
      </c>
      <c r="M303" s="3" t="s">
        <v>386</v>
      </c>
      <c r="N303" s="3" t="s">
        <v>386</v>
      </c>
      <c r="O303" s="5" t="str">
        <f>VLOOKUP(N303,$P$2:Q1494,2,0)</f>
        <v>https://ebooks.infobase.com/PortalPlaylists.aspx?ISBN=9781438145020&amp;wID=279345</v>
      </c>
      <c r="P303" t="s">
        <v>602</v>
      </c>
      <c r="Q303" t="s">
        <v>4215</v>
      </c>
    </row>
    <row r="304" spans="1:17" ht="27.95" hidden="1" customHeight="1">
      <c r="A304" s="1" t="s">
        <v>2614</v>
      </c>
      <c r="B304" s="6" t="s">
        <v>368</v>
      </c>
      <c r="C304" s="27" t="str">
        <f t="shared" si="4"/>
        <v>Vera Wang</v>
      </c>
      <c r="D304" s="1" t="s">
        <v>373</v>
      </c>
      <c r="E304" s="1" t="s">
        <v>2983</v>
      </c>
      <c r="F304" s="1" t="s">
        <v>374</v>
      </c>
      <c r="G304" s="1" t="s">
        <v>3120</v>
      </c>
      <c r="H304" s="1"/>
      <c r="I304" s="2" t="s">
        <v>1949</v>
      </c>
      <c r="J304" s="1" t="s">
        <v>1124</v>
      </c>
      <c r="K304" s="1" t="s">
        <v>1120</v>
      </c>
      <c r="L304" s="1" t="s">
        <v>1123</v>
      </c>
      <c r="M304" s="3" t="s">
        <v>387</v>
      </c>
      <c r="N304" s="3" t="s">
        <v>387</v>
      </c>
      <c r="O304" s="5" t="str">
        <f>VLOOKUP(N304,$P$2:Q1495,2,0)</f>
        <v>https://ebooks.infobase.com/PortalPlaylists.aspx?ISBN=9781438145037&amp;wID=279345</v>
      </c>
      <c r="P304" t="s">
        <v>35</v>
      </c>
      <c r="Q304" t="s">
        <v>4216</v>
      </c>
    </row>
    <row r="305" spans="1:17" ht="27.95" hidden="1" customHeight="1">
      <c r="A305" s="1" t="s">
        <v>2614</v>
      </c>
      <c r="B305" s="6" t="s">
        <v>368</v>
      </c>
      <c r="C305" s="27" t="str">
        <f t="shared" si="4"/>
        <v>Yo-Yo Ma</v>
      </c>
      <c r="D305" s="1" t="s">
        <v>373</v>
      </c>
      <c r="E305" s="1" t="s">
        <v>2638</v>
      </c>
      <c r="F305" s="1" t="s">
        <v>374</v>
      </c>
      <c r="G305" s="1" t="s">
        <v>3120</v>
      </c>
      <c r="H305" s="1"/>
      <c r="I305" s="2" t="s">
        <v>1950</v>
      </c>
      <c r="J305" s="1" t="s">
        <v>1124</v>
      </c>
      <c r="K305" s="1" t="s">
        <v>1120</v>
      </c>
      <c r="L305" s="1" t="s">
        <v>1123</v>
      </c>
      <c r="M305" s="3" t="s">
        <v>388</v>
      </c>
      <c r="N305" s="3" t="s">
        <v>388</v>
      </c>
      <c r="O305" s="5" t="str">
        <f>VLOOKUP(N305,$P$2:Q1496,2,0)</f>
        <v>https://ebooks.infobase.com/PortalPlaylists.aspx?ISBN=9781438145044&amp;wID=279345</v>
      </c>
      <c r="P305" t="s">
        <v>330</v>
      </c>
      <c r="Q305" t="s">
        <v>4217</v>
      </c>
    </row>
    <row r="306" spans="1:17" ht="27.95" hidden="1" customHeight="1">
      <c r="A306" s="1" t="s">
        <v>2614</v>
      </c>
      <c r="B306" s="6" t="s">
        <v>368</v>
      </c>
      <c r="C306" s="27" t="str">
        <f t="shared" si="4"/>
        <v>Al Sharpton</v>
      </c>
      <c r="D306" s="1" t="s">
        <v>390</v>
      </c>
      <c r="E306" s="1" t="s">
        <v>2993</v>
      </c>
      <c r="F306" s="1" t="s">
        <v>391</v>
      </c>
      <c r="G306" s="1" t="s">
        <v>3120</v>
      </c>
      <c r="H306" s="1"/>
      <c r="I306" s="2" t="s">
        <v>1951</v>
      </c>
      <c r="J306" s="1" t="s">
        <v>1124</v>
      </c>
      <c r="K306" s="1" t="s">
        <v>1120</v>
      </c>
      <c r="L306" s="1" t="s">
        <v>1123</v>
      </c>
      <c r="M306" s="3" t="s">
        <v>389</v>
      </c>
      <c r="N306" s="3" t="s">
        <v>389</v>
      </c>
      <c r="O306" s="5" t="str">
        <f>VLOOKUP(N306,$P$2:Q1497,2,0)</f>
        <v>https://ebooks.infobase.com/PortalPlaylists.aspx?ISBN=9781438145051&amp;wID=279345</v>
      </c>
      <c r="P306" t="s">
        <v>809</v>
      </c>
      <c r="Q306" t="s">
        <v>4218</v>
      </c>
    </row>
    <row r="307" spans="1:17" ht="27.95" hidden="1" customHeight="1">
      <c r="A307" s="1" t="s">
        <v>2614</v>
      </c>
      <c r="B307" s="6" t="s">
        <v>368</v>
      </c>
      <c r="C307" s="27" t="str">
        <f t="shared" si="4"/>
        <v>Alex Haley</v>
      </c>
      <c r="D307" s="1" t="s">
        <v>390</v>
      </c>
      <c r="E307" s="1" t="s">
        <v>2994</v>
      </c>
      <c r="F307" s="1" t="s">
        <v>391</v>
      </c>
      <c r="G307" s="1" t="s">
        <v>3120</v>
      </c>
      <c r="H307" s="1"/>
      <c r="I307" s="2" t="s">
        <v>1952</v>
      </c>
      <c r="J307" s="1" t="s">
        <v>1124</v>
      </c>
      <c r="K307" s="1" t="s">
        <v>1120</v>
      </c>
      <c r="L307" s="1" t="s">
        <v>1123</v>
      </c>
      <c r="M307" s="3" t="s">
        <v>392</v>
      </c>
      <c r="N307" s="3" t="s">
        <v>392</v>
      </c>
      <c r="O307" s="5" t="str">
        <f>VLOOKUP(N307,$P$2:Q1498,2,0)</f>
        <v>https://ebooks.infobase.com/PortalPlaylists.aspx?ISBN=9781438145068&amp;wID=279345</v>
      </c>
      <c r="P307" t="s">
        <v>346</v>
      </c>
      <c r="Q307" t="s">
        <v>4219</v>
      </c>
    </row>
    <row r="308" spans="1:17" ht="27.95" hidden="1" customHeight="1">
      <c r="A308" s="1" t="s">
        <v>2608</v>
      </c>
      <c r="B308" s="6" t="s">
        <v>368</v>
      </c>
      <c r="C308" s="27" t="str">
        <f t="shared" si="4"/>
        <v>Alice Walker</v>
      </c>
      <c r="D308" s="1" t="s">
        <v>390</v>
      </c>
      <c r="E308" s="1" t="s">
        <v>2752</v>
      </c>
      <c r="F308" s="1" t="s">
        <v>391</v>
      </c>
      <c r="G308" s="1" t="s">
        <v>3120</v>
      </c>
      <c r="H308" s="1"/>
      <c r="I308" s="2" t="s">
        <v>1953</v>
      </c>
      <c r="J308" s="1" t="s">
        <v>1124</v>
      </c>
      <c r="K308" s="1" t="s">
        <v>1120</v>
      </c>
      <c r="L308" s="1" t="s">
        <v>1123</v>
      </c>
      <c r="M308" s="3" t="s">
        <v>393</v>
      </c>
      <c r="N308" s="3" t="s">
        <v>393</v>
      </c>
      <c r="O308" s="5" t="str">
        <f>VLOOKUP(N308,$P$2:Q1499,2,0)</f>
        <v>https://ebooks.infobase.com/PortalPlaylists.aspx?ISBN=9781438145075&amp;wID=279345</v>
      </c>
      <c r="P308" t="s">
        <v>724</v>
      </c>
      <c r="Q308" t="s">
        <v>4220</v>
      </c>
    </row>
    <row r="309" spans="1:17" ht="27.95" hidden="1" customHeight="1">
      <c r="A309" s="1" t="s">
        <v>2614</v>
      </c>
      <c r="B309" s="6" t="s">
        <v>368</v>
      </c>
      <c r="C309" s="27" t="str">
        <f t="shared" si="4"/>
        <v>Angela Bassett</v>
      </c>
      <c r="D309" s="1" t="s">
        <v>390</v>
      </c>
      <c r="E309" s="1" t="s">
        <v>2947</v>
      </c>
      <c r="F309" s="1" t="s">
        <v>391</v>
      </c>
      <c r="G309" s="1" t="s">
        <v>3120</v>
      </c>
      <c r="H309" s="1"/>
      <c r="I309" s="2" t="s">
        <v>1954</v>
      </c>
      <c r="J309" s="1" t="s">
        <v>1124</v>
      </c>
      <c r="K309" s="1" t="s">
        <v>1120</v>
      </c>
      <c r="L309" s="1" t="s">
        <v>1123</v>
      </c>
      <c r="M309" s="3" t="s">
        <v>394</v>
      </c>
      <c r="N309" s="3" t="s">
        <v>394</v>
      </c>
      <c r="O309" s="5" t="str">
        <f>VLOOKUP(N309,$P$2:Q1500,2,0)</f>
        <v>https://ebooks.infobase.com/PortalPlaylists.aspx?ISBN=9781438145082&amp;wID=279345</v>
      </c>
      <c r="P309" t="s">
        <v>726</v>
      </c>
      <c r="Q309" t="s">
        <v>4221</v>
      </c>
    </row>
    <row r="310" spans="1:17" ht="27.95" hidden="1" customHeight="1">
      <c r="A310" s="1" t="s">
        <v>2614</v>
      </c>
      <c r="B310" s="6" t="s">
        <v>368</v>
      </c>
      <c r="C310" s="27" t="str">
        <f t="shared" si="4"/>
        <v>Aretha Franklin</v>
      </c>
      <c r="D310" s="1" t="s">
        <v>390</v>
      </c>
      <c r="E310" s="1" t="s">
        <v>2629</v>
      </c>
      <c r="F310" s="1" t="s">
        <v>391</v>
      </c>
      <c r="G310" s="1" t="s">
        <v>3120</v>
      </c>
      <c r="H310" s="1"/>
      <c r="I310" s="2" t="s">
        <v>1955</v>
      </c>
      <c r="J310" s="1" t="s">
        <v>1124</v>
      </c>
      <c r="K310" s="1" t="s">
        <v>1120</v>
      </c>
      <c r="L310" s="1" t="s">
        <v>1123</v>
      </c>
      <c r="M310" s="3" t="s">
        <v>395</v>
      </c>
      <c r="N310" s="3" t="s">
        <v>395</v>
      </c>
      <c r="O310" s="5" t="str">
        <f>VLOOKUP(N310,$P$2:Q1501,2,0)</f>
        <v>https://ebooks.infobase.com/PortalPlaylists.aspx?ISBN=9781438145099&amp;wID=279345</v>
      </c>
      <c r="P310" t="s">
        <v>727</v>
      </c>
      <c r="Q310" t="s">
        <v>4222</v>
      </c>
    </row>
    <row r="311" spans="1:17" ht="27.95" hidden="1" customHeight="1">
      <c r="A311" s="1" t="s">
        <v>2614</v>
      </c>
      <c r="B311" s="6" t="s">
        <v>368</v>
      </c>
      <c r="C311" s="27" t="str">
        <f t="shared" si="4"/>
        <v>Barbara Jordan</v>
      </c>
      <c r="D311" s="1" t="s">
        <v>390</v>
      </c>
      <c r="E311" s="1" t="s">
        <v>2799</v>
      </c>
      <c r="F311" s="1" t="s">
        <v>391</v>
      </c>
      <c r="G311" s="1" t="s">
        <v>3120</v>
      </c>
      <c r="H311" s="1"/>
      <c r="I311" s="2" t="s">
        <v>1956</v>
      </c>
      <c r="J311" s="1" t="s">
        <v>1124</v>
      </c>
      <c r="K311" s="1" t="s">
        <v>1120</v>
      </c>
      <c r="L311" s="1" t="s">
        <v>1123</v>
      </c>
      <c r="M311" s="3" t="s">
        <v>396</v>
      </c>
      <c r="N311" s="3" t="s">
        <v>396</v>
      </c>
      <c r="O311" s="5" t="str">
        <f>VLOOKUP(N311,$P$2:Q1502,2,0)</f>
        <v>https://ebooks.infobase.com/PortalPlaylists.aspx?ISBN=9781438145105&amp;wID=279345</v>
      </c>
      <c r="P311" t="s">
        <v>728</v>
      </c>
      <c r="Q311" t="s">
        <v>4223</v>
      </c>
    </row>
    <row r="312" spans="1:17" ht="27.95" hidden="1" customHeight="1">
      <c r="A312" s="1" t="s">
        <v>2614</v>
      </c>
      <c r="B312" s="6" t="s">
        <v>368</v>
      </c>
      <c r="C312" s="27" t="str">
        <f t="shared" si="4"/>
        <v>Benjamin Hooks</v>
      </c>
      <c r="D312" s="1" t="s">
        <v>390</v>
      </c>
      <c r="E312" s="1" t="s">
        <v>2629</v>
      </c>
      <c r="F312" s="1" t="s">
        <v>391</v>
      </c>
      <c r="G312" s="1" t="s">
        <v>3120</v>
      </c>
      <c r="H312" s="1"/>
      <c r="I312" s="2" t="s">
        <v>1957</v>
      </c>
      <c r="J312" s="1" t="s">
        <v>1124</v>
      </c>
      <c r="K312" s="1" t="s">
        <v>1120</v>
      </c>
      <c r="L312" s="1" t="s">
        <v>1123</v>
      </c>
      <c r="M312" s="3" t="s">
        <v>397</v>
      </c>
      <c r="N312" s="3" t="s">
        <v>397</v>
      </c>
      <c r="O312" s="5" t="str">
        <f>VLOOKUP(N312,$P$2:Q1503,2,0)</f>
        <v>https://ebooks.infobase.com/PortalPlaylists.aspx?ISBN=9781438145112&amp;wID=279345</v>
      </c>
      <c r="P312" t="s">
        <v>729</v>
      </c>
      <c r="Q312" t="s">
        <v>4224</v>
      </c>
    </row>
    <row r="313" spans="1:17" ht="27.95" hidden="1" customHeight="1">
      <c r="A313" s="1" t="s">
        <v>2614</v>
      </c>
      <c r="B313" s="6" t="s">
        <v>368</v>
      </c>
      <c r="C313" s="27" t="str">
        <f t="shared" si="4"/>
        <v>Bill Cosby</v>
      </c>
      <c r="D313" s="1" t="s">
        <v>390</v>
      </c>
      <c r="E313" s="1" t="s">
        <v>2964</v>
      </c>
      <c r="F313" s="1" t="s">
        <v>391</v>
      </c>
      <c r="G313" s="1" t="s">
        <v>3120</v>
      </c>
      <c r="H313" s="1"/>
      <c r="I313" s="2" t="s">
        <v>1958</v>
      </c>
      <c r="J313" s="1" t="s">
        <v>1124</v>
      </c>
      <c r="K313" s="1" t="s">
        <v>1120</v>
      </c>
      <c r="L313" s="1" t="s">
        <v>1123</v>
      </c>
      <c r="M313" s="3" t="s">
        <v>398</v>
      </c>
      <c r="N313" s="3" t="s">
        <v>398</v>
      </c>
      <c r="O313" s="5" t="str">
        <f>VLOOKUP(N313,$P$2:Q1504,2,0)</f>
        <v>https://ebooks.infobase.com/PortalPlaylists.aspx?ISBN=9781438145129&amp;wID=279345</v>
      </c>
      <c r="P313" t="s">
        <v>730</v>
      </c>
      <c r="Q313" t="s">
        <v>4225</v>
      </c>
    </row>
    <row r="314" spans="1:17" ht="27.95" hidden="1" customHeight="1">
      <c r="A314" s="1" t="s">
        <v>2614</v>
      </c>
      <c r="B314" s="6" t="s">
        <v>368</v>
      </c>
      <c r="C314" s="27" t="str">
        <f t="shared" si="4"/>
        <v>Billie Holiday</v>
      </c>
      <c r="D314" s="1" t="s">
        <v>390</v>
      </c>
      <c r="E314" s="1" t="s">
        <v>2996</v>
      </c>
      <c r="F314" s="1" t="s">
        <v>391</v>
      </c>
      <c r="G314" s="1" t="s">
        <v>3120</v>
      </c>
      <c r="H314" s="1"/>
      <c r="I314" s="2" t="s">
        <v>1959</v>
      </c>
      <c r="J314" s="1" t="s">
        <v>1124</v>
      </c>
      <c r="K314" s="1" t="s">
        <v>1120</v>
      </c>
      <c r="L314" s="1" t="s">
        <v>1123</v>
      </c>
      <c r="M314" s="3" t="s">
        <v>399</v>
      </c>
      <c r="N314" s="3" t="s">
        <v>399</v>
      </c>
      <c r="O314" s="5" t="str">
        <f>VLOOKUP(N314,$P$2:Q1505,2,0)</f>
        <v>https://ebooks.infobase.com/PortalPlaylists.aspx?ISBN=9781438145136&amp;wID=279345</v>
      </c>
      <c r="P314" t="s">
        <v>731</v>
      </c>
      <c r="Q314" t="s">
        <v>4226</v>
      </c>
    </row>
    <row r="315" spans="1:17" ht="27.95" hidden="1" customHeight="1">
      <c r="A315" s="1" t="s">
        <v>2614</v>
      </c>
      <c r="B315" s="6" t="s">
        <v>368</v>
      </c>
      <c r="C315" s="27" t="str">
        <f t="shared" si="4"/>
        <v>Bob Marley</v>
      </c>
      <c r="D315" s="1" t="s">
        <v>390</v>
      </c>
      <c r="E315" s="1" t="s">
        <v>2820</v>
      </c>
      <c r="F315" s="1" t="s">
        <v>391</v>
      </c>
      <c r="G315" s="1" t="s">
        <v>3120</v>
      </c>
      <c r="H315" s="1"/>
      <c r="I315" s="2" t="s">
        <v>1960</v>
      </c>
      <c r="J315" s="1" t="s">
        <v>1124</v>
      </c>
      <c r="K315" s="1" t="s">
        <v>1120</v>
      </c>
      <c r="L315" s="1" t="s">
        <v>1123</v>
      </c>
      <c r="M315" s="3" t="s">
        <v>400</v>
      </c>
      <c r="N315" s="3" t="s">
        <v>400</v>
      </c>
      <c r="O315" s="5" t="str">
        <f>VLOOKUP(N315,$P$2:Q1506,2,0)</f>
        <v>https://ebooks.infobase.com/PortalPlaylists.aspx?ISBN=9781438145143&amp;wID=279345</v>
      </c>
      <c r="P315" t="s">
        <v>732</v>
      </c>
      <c r="Q315" t="s">
        <v>4227</v>
      </c>
    </row>
    <row r="316" spans="1:17" ht="27.95" hidden="1" customHeight="1">
      <c r="A316" s="1" t="s">
        <v>2614</v>
      </c>
      <c r="B316" s="6" t="s">
        <v>368</v>
      </c>
      <c r="C316" s="27" t="str">
        <f t="shared" si="4"/>
        <v>Booker T. Washington</v>
      </c>
      <c r="D316" s="1" t="s">
        <v>390</v>
      </c>
      <c r="E316" s="1" t="s">
        <v>2997</v>
      </c>
      <c r="F316" s="1" t="s">
        <v>391</v>
      </c>
      <c r="G316" s="1" t="s">
        <v>3120</v>
      </c>
      <c r="H316" s="1"/>
      <c r="I316" s="2" t="s">
        <v>1961</v>
      </c>
      <c r="J316" s="1" t="s">
        <v>1124</v>
      </c>
      <c r="K316" s="1" t="s">
        <v>1120</v>
      </c>
      <c r="L316" s="1" t="s">
        <v>1123</v>
      </c>
      <c r="M316" s="3" t="s">
        <v>401</v>
      </c>
      <c r="N316" s="3" t="s">
        <v>401</v>
      </c>
      <c r="O316" s="5" t="str">
        <f>VLOOKUP(N316,$P$2:Q1507,2,0)</f>
        <v>https://ebooks.infobase.com/PortalPlaylists.aspx?ISBN=9781438145150&amp;wID=279345</v>
      </c>
      <c r="P316" t="s">
        <v>733</v>
      </c>
      <c r="Q316" t="s">
        <v>4228</v>
      </c>
    </row>
    <row r="317" spans="1:17" ht="27.95" hidden="1" customHeight="1">
      <c r="A317" s="1" t="s">
        <v>2614</v>
      </c>
      <c r="B317" s="6" t="s">
        <v>368</v>
      </c>
      <c r="C317" s="27" t="str">
        <f t="shared" si="4"/>
        <v>Carol Moseley-Braun</v>
      </c>
      <c r="D317" s="1" t="s">
        <v>390</v>
      </c>
      <c r="E317" s="1" t="s">
        <v>2993</v>
      </c>
      <c r="F317" s="1" t="s">
        <v>391</v>
      </c>
      <c r="G317" s="1" t="s">
        <v>3120</v>
      </c>
      <c r="H317" s="1"/>
      <c r="I317" s="2" t="s">
        <v>1962</v>
      </c>
      <c r="J317" s="1" t="s">
        <v>1124</v>
      </c>
      <c r="K317" s="1" t="s">
        <v>1120</v>
      </c>
      <c r="L317" s="1" t="s">
        <v>1123</v>
      </c>
      <c r="M317" s="3" t="s">
        <v>402</v>
      </c>
      <c r="N317" s="3" t="s">
        <v>402</v>
      </c>
      <c r="O317" s="5" t="str">
        <f>VLOOKUP(N317,$P$2:Q1508,2,0)</f>
        <v>https://ebooks.infobase.com/PortalPlaylists.aspx?ISBN=9781438145167&amp;wID=279345</v>
      </c>
      <c r="P317" t="s">
        <v>734</v>
      </c>
      <c r="Q317" t="s">
        <v>4229</v>
      </c>
    </row>
    <row r="318" spans="1:17" ht="27.95" hidden="1" customHeight="1">
      <c r="A318" s="1" t="s">
        <v>2614</v>
      </c>
      <c r="B318" s="6" t="s">
        <v>368</v>
      </c>
      <c r="C318" s="27" t="str">
        <f t="shared" si="4"/>
        <v>Charles Drew</v>
      </c>
      <c r="D318" s="1" t="s">
        <v>390</v>
      </c>
      <c r="E318" s="1" t="s">
        <v>2998</v>
      </c>
      <c r="F318" s="1" t="s">
        <v>391</v>
      </c>
      <c r="G318" s="1" t="s">
        <v>3120</v>
      </c>
      <c r="H318" s="1"/>
      <c r="I318" s="2" t="s">
        <v>1963</v>
      </c>
      <c r="J318" s="1" t="s">
        <v>1124</v>
      </c>
      <c r="K318" s="1" t="s">
        <v>1120</v>
      </c>
      <c r="L318" s="1" t="s">
        <v>1123</v>
      </c>
      <c r="M318" s="3" t="s">
        <v>403</v>
      </c>
      <c r="N318" s="3" t="s">
        <v>403</v>
      </c>
      <c r="O318" s="5" t="str">
        <f>VLOOKUP(N318,$P$2:Q1509,2,0)</f>
        <v>https://ebooks.infobase.com/PortalPlaylists.aspx?ISBN=9781438145174&amp;wID=279345</v>
      </c>
      <c r="P318" t="s">
        <v>735</v>
      </c>
      <c r="Q318" t="s">
        <v>4230</v>
      </c>
    </row>
    <row r="319" spans="1:17" ht="27.95" hidden="1" customHeight="1">
      <c r="A319" s="1" t="s">
        <v>2614</v>
      </c>
      <c r="B319" s="6" t="s">
        <v>368</v>
      </c>
      <c r="C319" s="27" t="str">
        <f t="shared" si="4"/>
        <v>Charlie Parker</v>
      </c>
      <c r="D319" s="1" t="s">
        <v>390</v>
      </c>
      <c r="E319" s="1" t="s">
        <v>2984</v>
      </c>
      <c r="F319" s="1" t="s">
        <v>391</v>
      </c>
      <c r="G319" s="1" t="s">
        <v>3120</v>
      </c>
      <c r="H319" s="1"/>
      <c r="I319" s="2" t="s">
        <v>1964</v>
      </c>
      <c r="J319" s="1" t="s">
        <v>1124</v>
      </c>
      <c r="K319" s="1" t="s">
        <v>1120</v>
      </c>
      <c r="L319" s="1" t="s">
        <v>1123</v>
      </c>
      <c r="M319" s="3" t="s">
        <v>404</v>
      </c>
      <c r="N319" s="3" t="s">
        <v>404</v>
      </c>
      <c r="O319" s="5" t="str">
        <f>VLOOKUP(N319,$P$2:Q1510,2,0)</f>
        <v>https://ebooks.infobase.com/PortalPlaylists.aspx?ISBN=9781438145181&amp;wID=279345</v>
      </c>
      <c r="P319" t="s">
        <v>736</v>
      </c>
      <c r="Q319" t="s">
        <v>4231</v>
      </c>
    </row>
    <row r="320" spans="1:17" ht="27.95" hidden="1" customHeight="1">
      <c r="A320" s="1" t="s">
        <v>2614</v>
      </c>
      <c r="B320" s="6" t="s">
        <v>368</v>
      </c>
      <c r="C320" s="27" t="str">
        <f t="shared" si="4"/>
        <v>Chris Rock</v>
      </c>
      <c r="D320" s="1" t="s">
        <v>390</v>
      </c>
      <c r="E320" s="1" t="s">
        <v>2983</v>
      </c>
      <c r="F320" s="1" t="s">
        <v>391</v>
      </c>
      <c r="G320" s="1" t="s">
        <v>3120</v>
      </c>
      <c r="H320" s="1"/>
      <c r="I320" s="2" t="s">
        <v>1965</v>
      </c>
      <c r="J320" s="1" t="s">
        <v>1124</v>
      </c>
      <c r="K320" s="1" t="s">
        <v>1120</v>
      </c>
      <c r="L320" s="1" t="s">
        <v>1123</v>
      </c>
      <c r="M320" s="3" t="s">
        <v>405</v>
      </c>
      <c r="N320" s="3" t="s">
        <v>405</v>
      </c>
      <c r="O320" s="5" t="str">
        <f>VLOOKUP(N320,$P$2:Q1511,2,0)</f>
        <v>https://ebooks.infobase.com/PortalPlaylists.aspx?ISBN=9781438145198&amp;wID=279345</v>
      </c>
      <c r="P320" t="s">
        <v>986</v>
      </c>
      <c r="Q320" t="s">
        <v>4232</v>
      </c>
    </row>
    <row r="321" spans="1:17" ht="27.95" hidden="1" customHeight="1">
      <c r="A321" s="1" t="s">
        <v>2614</v>
      </c>
      <c r="B321" s="6" t="s">
        <v>368</v>
      </c>
      <c r="C321" s="27" t="str">
        <f t="shared" si="4"/>
        <v>Clarence Thomas</v>
      </c>
      <c r="D321" s="1" t="s">
        <v>390</v>
      </c>
      <c r="E321" s="1" t="s">
        <v>2987</v>
      </c>
      <c r="F321" s="1" t="s">
        <v>391</v>
      </c>
      <c r="G321" s="1" t="s">
        <v>3120</v>
      </c>
      <c r="H321" s="1"/>
      <c r="I321" s="2" t="s">
        <v>1966</v>
      </c>
      <c r="J321" s="1" t="s">
        <v>1124</v>
      </c>
      <c r="K321" s="1" t="s">
        <v>1120</v>
      </c>
      <c r="L321" s="1" t="s">
        <v>1123</v>
      </c>
      <c r="M321" s="3" t="s">
        <v>406</v>
      </c>
      <c r="N321" s="3" t="s">
        <v>406</v>
      </c>
      <c r="O321" s="5" t="str">
        <f>VLOOKUP(N321,$P$2:Q1512,2,0)</f>
        <v>https://ebooks.infobase.com/PortalPlaylists.aspx?ISBN=9781438145204&amp;wID=279345</v>
      </c>
      <c r="P321" t="s">
        <v>1010</v>
      </c>
      <c r="Q321" t="s">
        <v>4233</v>
      </c>
    </row>
    <row r="322" spans="1:17" ht="27.95" hidden="1" customHeight="1">
      <c r="A322" s="1" t="s">
        <v>2614</v>
      </c>
      <c r="B322" s="6" t="s">
        <v>368</v>
      </c>
      <c r="C322" s="27" t="str">
        <f t="shared" si="4"/>
        <v>Colin Powell</v>
      </c>
      <c r="D322" s="1" t="s">
        <v>390</v>
      </c>
      <c r="E322" s="1" t="s">
        <v>2999</v>
      </c>
      <c r="F322" s="1" t="s">
        <v>391</v>
      </c>
      <c r="G322" s="1" t="s">
        <v>3120</v>
      </c>
      <c r="H322" s="1"/>
      <c r="I322" s="2" t="s">
        <v>1967</v>
      </c>
      <c r="J322" s="1" t="s">
        <v>1124</v>
      </c>
      <c r="K322" s="1" t="s">
        <v>1120</v>
      </c>
      <c r="L322" s="1" t="s">
        <v>1123</v>
      </c>
      <c r="M322" s="3" t="s">
        <v>407</v>
      </c>
      <c r="N322" s="3" t="s">
        <v>407</v>
      </c>
      <c r="O322" s="5" t="str">
        <f>VLOOKUP(N322,$P$2:Q1513,2,0)</f>
        <v>https://ebooks.infobase.com/PortalPlaylists.aspx?ISBN=9781438145211&amp;wID=279345</v>
      </c>
      <c r="P322" t="s">
        <v>1010</v>
      </c>
      <c r="Q322" t="s">
        <v>4234</v>
      </c>
    </row>
    <row r="323" spans="1:17" ht="27.95" hidden="1" customHeight="1">
      <c r="A323" s="1" t="s">
        <v>2614</v>
      </c>
      <c r="B323" s="6" t="s">
        <v>368</v>
      </c>
      <c r="C323" s="27" t="str">
        <f t="shared" ref="C323:C386" si="5">HYPERLINK(O323,N323)</f>
        <v>Condoleezza Rice</v>
      </c>
      <c r="D323" s="1" t="s">
        <v>390</v>
      </c>
      <c r="E323" s="1" t="s">
        <v>2985</v>
      </c>
      <c r="F323" s="1" t="s">
        <v>391</v>
      </c>
      <c r="G323" s="1" t="s">
        <v>3120</v>
      </c>
      <c r="H323" s="1"/>
      <c r="I323" s="2" t="s">
        <v>1968</v>
      </c>
      <c r="J323" s="1" t="s">
        <v>1124</v>
      </c>
      <c r="K323" s="1" t="s">
        <v>1120</v>
      </c>
      <c r="L323" s="1" t="s">
        <v>1123</v>
      </c>
      <c r="M323" s="3" t="s">
        <v>408</v>
      </c>
      <c r="N323" s="3" t="s">
        <v>408</v>
      </c>
      <c r="O323" s="5" t="str">
        <f>VLOOKUP(N323,$P$2:Q1514,2,0)</f>
        <v>https://ebooks.infobase.com/PortalPlaylists.aspx?ISBN=9781438145228&amp;wID=279345</v>
      </c>
      <c r="P323" t="s">
        <v>1010</v>
      </c>
      <c r="Q323" t="s">
        <v>4235</v>
      </c>
    </row>
    <row r="324" spans="1:17" ht="27.95" hidden="1" customHeight="1">
      <c r="A324" s="1" t="s">
        <v>2614</v>
      </c>
      <c r="B324" s="6" t="s">
        <v>368</v>
      </c>
      <c r="C324" s="27" t="str">
        <f t="shared" si="5"/>
        <v>Coretta Scott King</v>
      </c>
      <c r="D324" s="1" t="s">
        <v>390</v>
      </c>
      <c r="E324" s="1" t="s">
        <v>3000</v>
      </c>
      <c r="F324" s="1" t="s">
        <v>391</v>
      </c>
      <c r="G324" s="1" t="s">
        <v>3120</v>
      </c>
      <c r="H324" s="1"/>
      <c r="I324" s="2" t="s">
        <v>1969</v>
      </c>
      <c r="J324" s="1" t="s">
        <v>1124</v>
      </c>
      <c r="K324" s="1" t="s">
        <v>1120</v>
      </c>
      <c r="L324" s="1" t="s">
        <v>1123</v>
      </c>
      <c r="M324" s="3" t="s">
        <v>409</v>
      </c>
      <c r="N324" s="3" t="s">
        <v>409</v>
      </c>
      <c r="O324" s="5" t="str">
        <f>VLOOKUP(N324,$P$2:Q1515,2,0)</f>
        <v>https://ebooks.infobase.com/PortalPlaylists.aspx?ISBN=9781438145235&amp;wID=279345</v>
      </c>
      <c r="P324" t="s">
        <v>931</v>
      </c>
      <c r="Q324" t="s">
        <v>4236</v>
      </c>
    </row>
    <row r="325" spans="1:17" ht="27.95" hidden="1" customHeight="1">
      <c r="A325" s="1" t="s">
        <v>2614</v>
      </c>
      <c r="B325" s="6" t="s">
        <v>368</v>
      </c>
      <c r="C325" s="27" t="str">
        <f t="shared" si="5"/>
        <v>Cornel West</v>
      </c>
      <c r="D325" s="1" t="s">
        <v>390</v>
      </c>
      <c r="E325" s="1" t="s">
        <v>3001</v>
      </c>
      <c r="F325" s="1" t="s">
        <v>391</v>
      </c>
      <c r="G325" s="1" t="s">
        <v>3120</v>
      </c>
      <c r="H325" s="1"/>
      <c r="I325" s="2" t="s">
        <v>1970</v>
      </c>
      <c r="J325" s="1" t="s">
        <v>1124</v>
      </c>
      <c r="K325" s="1" t="s">
        <v>1120</v>
      </c>
      <c r="L325" s="1" t="s">
        <v>1123</v>
      </c>
      <c r="M325" s="3" t="s">
        <v>410</v>
      </c>
      <c r="N325" s="3" t="s">
        <v>410</v>
      </c>
      <c r="O325" s="5" t="str">
        <f>VLOOKUP(N325,$P$2:Q1516,2,0)</f>
        <v>https://ebooks.infobase.com/PortalPlaylists.aspx?ISBN=9781438145242&amp;wID=279345</v>
      </c>
      <c r="P325" t="s">
        <v>879</v>
      </c>
      <c r="Q325" t="s">
        <v>4237</v>
      </c>
    </row>
    <row r="326" spans="1:17" ht="27.95" hidden="1" customHeight="1">
      <c r="A326" s="1" t="s">
        <v>2614</v>
      </c>
      <c r="B326" s="6" t="s">
        <v>368</v>
      </c>
      <c r="C326" s="27" t="str">
        <f t="shared" si="5"/>
        <v>Count Basie</v>
      </c>
      <c r="D326" s="1" t="s">
        <v>390</v>
      </c>
      <c r="E326" s="1" t="s">
        <v>3002</v>
      </c>
      <c r="F326" s="1" t="s">
        <v>391</v>
      </c>
      <c r="G326" s="1" t="s">
        <v>3120</v>
      </c>
      <c r="H326" s="1"/>
      <c r="I326" s="2" t="s">
        <v>1971</v>
      </c>
      <c r="J326" s="1" t="s">
        <v>1124</v>
      </c>
      <c r="K326" s="1" t="s">
        <v>1120</v>
      </c>
      <c r="L326" s="1" t="s">
        <v>1123</v>
      </c>
      <c r="M326" s="3" t="s">
        <v>411</v>
      </c>
      <c r="N326" s="3" t="s">
        <v>411</v>
      </c>
      <c r="O326" s="5" t="str">
        <f>VLOOKUP(N326,$P$2:Q1517,2,0)</f>
        <v>https://ebooks.infobase.com/PortalPlaylists.aspx?ISBN=9781438145259&amp;wID=279345</v>
      </c>
      <c r="P326" t="s">
        <v>839</v>
      </c>
      <c r="Q326" t="s">
        <v>4238</v>
      </c>
    </row>
    <row r="327" spans="1:17" ht="27.95" hidden="1" customHeight="1">
      <c r="A327" s="1" t="s">
        <v>2614</v>
      </c>
      <c r="B327" s="6" t="s">
        <v>368</v>
      </c>
      <c r="C327" s="27" t="str">
        <f t="shared" si="5"/>
        <v>Cuba Gooding, Jr.</v>
      </c>
      <c r="D327" s="1" t="s">
        <v>390</v>
      </c>
      <c r="E327" s="1" t="s">
        <v>2694</v>
      </c>
      <c r="F327" s="1" t="s">
        <v>391</v>
      </c>
      <c r="G327" s="1" t="s">
        <v>3120</v>
      </c>
      <c r="H327" s="1"/>
      <c r="I327" s="2" t="s">
        <v>1972</v>
      </c>
      <c r="J327" s="1" t="s">
        <v>1124</v>
      </c>
      <c r="K327" s="1" t="s">
        <v>1120</v>
      </c>
      <c r="L327" s="1" t="s">
        <v>1123</v>
      </c>
      <c r="M327" s="3" t="s">
        <v>412</v>
      </c>
      <c r="N327" s="3" t="s">
        <v>412</v>
      </c>
      <c r="O327" s="5" t="str">
        <f>VLOOKUP(N327,$P$2:Q1518,2,0)</f>
        <v>https://ebooks.infobase.com/PortalPlaylists.aspx?ISBN=9781438145266&amp;wID=279345</v>
      </c>
      <c r="P327" t="s">
        <v>3249</v>
      </c>
      <c r="Q327" t="s">
        <v>4239</v>
      </c>
    </row>
    <row r="328" spans="1:17" ht="27.95" hidden="1" customHeight="1">
      <c r="A328" s="1" t="s">
        <v>2614</v>
      </c>
      <c r="B328" s="6" t="s">
        <v>368</v>
      </c>
      <c r="C328" s="27" t="str">
        <f t="shared" si="5"/>
        <v>Danny Glover</v>
      </c>
      <c r="D328" s="1" t="s">
        <v>390</v>
      </c>
      <c r="E328" s="1" t="s">
        <v>3003</v>
      </c>
      <c r="F328" s="1" t="s">
        <v>391</v>
      </c>
      <c r="G328" s="1" t="s">
        <v>3120</v>
      </c>
      <c r="H328" s="1"/>
      <c r="I328" s="2" t="s">
        <v>1973</v>
      </c>
      <c r="J328" s="1" t="s">
        <v>1124</v>
      </c>
      <c r="K328" s="1" t="s">
        <v>1120</v>
      </c>
      <c r="L328" s="1" t="s">
        <v>1123</v>
      </c>
      <c r="M328" s="3" t="s">
        <v>413</v>
      </c>
      <c r="N328" s="3" t="s">
        <v>413</v>
      </c>
      <c r="O328" s="5" t="str">
        <f>VLOOKUP(N328,$P$2:Q1519,2,0)</f>
        <v>https://ebooks.infobase.com/PortalPlaylists.aspx?ISBN=9781438145273&amp;wID=279345</v>
      </c>
      <c r="P328" t="s">
        <v>1085</v>
      </c>
      <c r="Q328" t="s">
        <v>4240</v>
      </c>
    </row>
    <row r="329" spans="1:17" ht="27.95" hidden="1" customHeight="1">
      <c r="A329" s="1" t="s">
        <v>2614</v>
      </c>
      <c r="B329" s="6" t="s">
        <v>368</v>
      </c>
      <c r="C329" s="27" t="str">
        <f t="shared" si="5"/>
        <v>Della Reese</v>
      </c>
      <c r="D329" s="1" t="s">
        <v>390</v>
      </c>
      <c r="E329" s="1" t="s">
        <v>3004</v>
      </c>
      <c r="F329" s="1" t="s">
        <v>391</v>
      </c>
      <c r="G329" s="1" t="s">
        <v>3120</v>
      </c>
      <c r="H329" s="1"/>
      <c r="I329" s="2" t="s">
        <v>1974</v>
      </c>
      <c r="J329" s="1" t="s">
        <v>1124</v>
      </c>
      <c r="K329" s="1" t="s">
        <v>1120</v>
      </c>
      <c r="L329" s="1" t="s">
        <v>1123</v>
      </c>
      <c r="M329" s="3" t="s">
        <v>414</v>
      </c>
      <c r="N329" s="3" t="s">
        <v>414</v>
      </c>
      <c r="O329" s="5" t="str">
        <f>VLOOKUP(N329,$P$2:Q1520,2,0)</f>
        <v>https://ebooks.infobase.com/PortalPlaylists.aspx?ISBN=9781438145280&amp;wID=279345</v>
      </c>
      <c r="P329" t="s">
        <v>603</v>
      </c>
      <c r="Q329" t="s">
        <v>4241</v>
      </c>
    </row>
    <row r="330" spans="1:17" ht="27.95" hidden="1" customHeight="1">
      <c r="A330" s="1" t="s">
        <v>2614</v>
      </c>
      <c r="B330" s="6" t="s">
        <v>368</v>
      </c>
      <c r="C330" s="27" t="str">
        <f t="shared" si="5"/>
        <v>Denzel Washington</v>
      </c>
      <c r="D330" s="1" t="s">
        <v>390</v>
      </c>
      <c r="E330" s="1" t="s">
        <v>2743</v>
      </c>
      <c r="F330" s="1" t="s">
        <v>391</v>
      </c>
      <c r="G330" s="1" t="s">
        <v>3120</v>
      </c>
      <c r="H330" s="1"/>
      <c r="I330" s="2" t="s">
        <v>1975</v>
      </c>
      <c r="J330" s="1" t="s">
        <v>1124</v>
      </c>
      <c r="K330" s="1" t="s">
        <v>1120</v>
      </c>
      <c r="L330" s="1" t="s">
        <v>1123</v>
      </c>
      <c r="M330" s="3" t="s">
        <v>415</v>
      </c>
      <c r="N330" s="3" t="s">
        <v>415</v>
      </c>
      <c r="O330" s="5" t="str">
        <f>VLOOKUP(N330,$P$2:Q1521,2,0)</f>
        <v>https://ebooks.infobase.com/PortalPlaylists.aspx?ISBN=9781438145297&amp;wID=279345</v>
      </c>
      <c r="P330" t="s">
        <v>3322</v>
      </c>
      <c r="Q330" t="s">
        <v>4242</v>
      </c>
    </row>
    <row r="331" spans="1:17" ht="27.95" hidden="1" customHeight="1">
      <c r="A331" s="1" t="s">
        <v>2614</v>
      </c>
      <c r="B331" s="6" t="s">
        <v>368</v>
      </c>
      <c r="C331" s="27" t="str">
        <f t="shared" si="5"/>
        <v>Diana Ross</v>
      </c>
      <c r="D331" s="1" t="s">
        <v>390</v>
      </c>
      <c r="E331" s="1" t="s">
        <v>3110</v>
      </c>
      <c r="F331" s="1" t="s">
        <v>417</v>
      </c>
      <c r="G331" s="1" t="s">
        <v>3120</v>
      </c>
      <c r="H331" s="1"/>
      <c r="I331" s="2" t="s">
        <v>1976</v>
      </c>
      <c r="J331" s="1" t="s">
        <v>1124</v>
      </c>
      <c r="K331" s="1" t="s">
        <v>1120</v>
      </c>
      <c r="L331" s="1" t="s">
        <v>1123</v>
      </c>
      <c r="M331" s="3" t="s">
        <v>416</v>
      </c>
      <c r="N331" s="3" t="s">
        <v>416</v>
      </c>
      <c r="O331" s="5" t="str">
        <f>VLOOKUP(N331,$P$2:Q1522,2,0)</f>
        <v>https://ebooks.infobase.com/PortalPlaylists.aspx?ISBN=9781438163956&amp;wID=279345</v>
      </c>
      <c r="P331" t="s">
        <v>716</v>
      </c>
      <c r="Q331" t="s">
        <v>4243</v>
      </c>
    </row>
    <row r="332" spans="1:17" ht="27.95" hidden="1" customHeight="1">
      <c r="A332" s="1" t="s">
        <v>2614</v>
      </c>
      <c r="B332" s="6" t="s">
        <v>368</v>
      </c>
      <c r="C332" s="27" t="str">
        <f t="shared" si="5"/>
        <v>Eddie Murphy</v>
      </c>
      <c r="D332" s="1" t="s">
        <v>390</v>
      </c>
      <c r="E332" s="1" t="s">
        <v>2664</v>
      </c>
      <c r="F332" s="1" t="s">
        <v>391</v>
      </c>
      <c r="G332" s="1" t="s">
        <v>3120</v>
      </c>
      <c r="H332" s="1"/>
      <c r="I332" s="2" t="s">
        <v>1977</v>
      </c>
      <c r="J332" s="1" t="s">
        <v>1124</v>
      </c>
      <c r="K332" s="1" t="s">
        <v>1120</v>
      </c>
      <c r="L332" s="1" t="s">
        <v>1123</v>
      </c>
      <c r="M332" s="3" t="s">
        <v>418</v>
      </c>
      <c r="N332" s="3" t="s">
        <v>418</v>
      </c>
      <c r="O332" s="5" t="str">
        <f>VLOOKUP(N332,$P$2:Q1523,2,0)</f>
        <v>https://ebooks.infobase.com/PortalPlaylists.aspx?ISBN=9781438145303&amp;wID=279345</v>
      </c>
      <c r="P332" t="s">
        <v>716</v>
      </c>
      <c r="Q332" t="s">
        <v>4244</v>
      </c>
    </row>
    <row r="333" spans="1:17" ht="27.95" hidden="1" customHeight="1">
      <c r="A333" s="1" t="s">
        <v>2614</v>
      </c>
      <c r="B333" s="6" t="s">
        <v>368</v>
      </c>
      <c r="C333" s="27" t="str">
        <f t="shared" si="5"/>
        <v>Eleanor Holmes Norton</v>
      </c>
      <c r="D333" s="1" t="s">
        <v>390</v>
      </c>
      <c r="E333" s="1" t="s">
        <v>2664</v>
      </c>
      <c r="F333" s="1" t="s">
        <v>391</v>
      </c>
      <c r="G333" s="1" t="s">
        <v>3120</v>
      </c>
      <c r="H333" s="1"/>
      <c r="I333" s="2" t="s">
        <v>1978</v>
      </c>
      <c r="J333" s="1" t="s">
        <v>1124</v>
      </c>
      <c r="K333" s="1" t="s">
        <v>1120</v>
      </c>
      <c r="L333" s="1" t="s">
        <v>1123</v>
      </c>
      <c r="M333" s="3" t="s">
        <v>419</v>
      </c>
      <c r="N333" s="3" t="s">
        <v>419</v>
      </c>
      <c r="O333" s="5" t="str">
        <f>VLOOKUP(N333,$P$2:Q1524,2,0)</f>
        <v>https://ebooks.infobase.com/PortalPlaylists.aspx?ISBN=9781438145310&amp;wID=279345</v>
      </c>
      <c r="P333" t="s">
        <v>932</v>
      </c>
      <c r="Q333" t="s">
        <v>4245</v>
      </c>
    </row>
    <row r="334" spans="1:17" ht="27.95" hidden="1" customHeight="1">
      <c r="A334" s="1" t="s">
        <v>2614</v>
      </c>
      <c r="B334" s="6" t="s">
        <v>368</v>
      </c>
      <c r="C334" s="27" t="str">
        <f t="shared" si="5"/>
        <v>Elijah Muhammad</v>
      </c>
      <c r="D334" s="1" t="s">
        <v>390</v>
      </c>
      <c r="E334" s="1" t="s">
        <v>3005</v>
      </c>
      <c r="F334" s="1" t="s">
        <v>391</v>
      </c>
      <c r="G334" s="1" t="s">
        <v>3120</v>
      </c>
      <c r="H334" s="1"/>
      <c r="I334" s="2" t="s">
        <v>1979</v>
      </c>
      <c r="J334" s="1" t="s">
        <v>1124</v>
      </c>
      <c r="K334" s="1" t="s">
        <v>1120</v>
      </c>
      <c r="L334" s="1" t="s">
        <v>1123</v>
      </c>
      <c r="M334" s="3" t="s">
        <v>420</v>
      </c>
      <c r="N334" s="3" t="s">
        <v>420</v>
      </c>
      <c r="O334" s="5" t="str">
        <f>VLOOKUP(N334,$P$2:Q1525,2,0)</f>
        <v>https://ebooks.infobase.com/PortalPlaylists.aspx?ISBN=9781438145327&amp;wID=279345</v>
      </c>
      <c r="P334" t="s">
        <v>3250</v>
      </c>
      <c r="Q334" t="s">
        <v>4246</v>
      </c>
    </row>
    <row r="335" spans="1:17" ht="27.95" hidden="1" customHeight="1">
      <c r="A335" s="1" t="s">
        <v>2614</v>
      </c>
      <c r="B335" s="6" t="s">
        <v>368</v>
      </c>
      <c r="C335" s="27" t="str">
        <f t="shared" si="5"/>
        <v>George Washington Carver</v>
      </c>
      <c r="D335" s="1" t="s">
        <v>390</v>
      </c>
      <c r="E335" s="1" t="s">
        <v>2921</v>
      </c>
      <c r="F335" s="1" t="s">
        <v>391</v>
      </c>
      <c r="G335" s="1" t="s">
        <v>3120</v>
      </c>
      <c r="H335" s="1"/>
      <c r="I335" s="2" t="s">
        <v>1980</v>
      </c>
      <c r="J335" s="1" t="s">
        <v>1124</v>
      </c>
      <c r="K335" s="1" t="s">
        <v>1120</v>
      </c>
      <c r="L335" s="1" t="s">
        <v>1123</v>
      </c>
      <c r="M335" s="3" t="s">
        <v>421</v>
      </c>
      <c r="N335" s="3" t="s">
        <v>421</v>
      </c>
      <c r="O335" s="5" t="str">
        <f>VLOOKUP(N335,$P$2:Q1526,2,0)</f>
        <v>https://ebooks.infobase.com/PortalPlaylists.aspx?ISBN=9781438145334&amp;wID=279345</v>
      </c>
      <c r="P335" t="s">
        <v>3250</v>
      </c>
      <c r="Q335" t="s">
        <v>4247</v>
      </c>
    </row>
    <row r="336" spans="1:17" ht="27.95" hidden="1" customHeight="1">
      <c r="A336" s="1" t="s">
        <v>2614</v>
      </c>
      <c r="B336" s="6" t="s">
        <v>368</v>
      </c>
      <c r="C336" s="27" t="str">
        <f t="shared" si="5"/>
        <v>Gregory Hines</v>
      </c>
      <c r="D336" s="1" t="s">
        <v>390</v>
      </c>
      <c r="E336" s="1" t="s">
        <v>2921</v>
      </c>
      <c r="F336" s="1" t="s">
        <v>391</v>
      </c>
      <c r="G336" s="1" t="s">
        <v>3120</v>
      </c>
      <c r="H336" s="1"/>
      <c r="I336" s="2" t="s">
        <v>1981</v>
      </c>
      <c r="J336" s="1" t="s">
        <v>1124</v>
      </c>
      <c r="K336" s="1" t="s">
        <v>1120</v>
      </c>
      <c r="L336" s="1" t="s">
        <v>1123</v>
      </c>
      <c r="M336" s="3" t="s">
        <v>422</v>
      </c>
      <c r="N336" s="3" t="s">
        <v>422</v>
      </c>
      <c r="O336" s="5" t="str">
        <f>VLOOKUP(N336,$P$2:Q1527,2,0)</f>
        <v>https://ebooks.infobase.com/PortalPlaylists.aspx?ISBN=9781438145341&amp;wID=279345</v>
      </c>
      <c r="P336" t="s">
        <v>3291</v>
      </c>
      <c r="Q336" t="s">
        <v>4248</v>
      </c>
    </row>
    <row r="337" spans="1:17" ht="27.95" hidden="1" customHeight="1">
      <c r="A337" s="1" t="s">
        <v>2614</v>
      </c>
      <c r="B337" s="6" t="s">
        <v>368</v>
      </c>
      <c r="C337" s="27" t="str">
        <f t="shared" si="5"/>
        <v>Halle Berry</v>
      </c>
      <c r="D337" s="1" t="s">
        <v>390</v>
      </c>
      <c r="E337" s="1" t="s">
        <v>2743</v>
      </c>
      <c r="F337" s="1" t="s">
        <v>391</v>
      </c>
      <c r="G337" s="1" t="s">
        <v>3120</v>
      </c>
      <c r="H337" s="1"/>
      <c r="I337" s="2" t="s">
        <v>1982</v>
      </c>
      <c r="J337" s="1" t="s">
        <v>1124</v>
      </c>
      <c r="K337" s="1" t="s">
        <v>1120</v>
      </c>
      <c r="L337" s="1" t="s">
        <v>1123</v>
      </c>
      <c r="M337" s="3" t="s">
        <v>423</v>
      </c>
      <c r="N337" s="3" t="s">
        <v>423</v>
      </c>
      <c r="O337" s="5" t="str">
        <f>VLOOKUP(N337,$P$2:Q1528,2,0)</f>
        <v>https://ebooks.infobase.com/PortalPlaylists.aspx?ISBN=9781438145358&amp;wID=279345</v>
      </c>
      <c r="P337" t="s">
        <v>604</v>
      </c>
      <c r="Q337" t="s">
        <v>4249</v>
      </c>
    </row>
    <row r="338" spans="1:17" ht="27.95" hidden="1" customHeight="1">
      <c r="A338" s="1" t="s">
        <v>2614</v>
      </c>
      <c r="B338" s="6" t="s">
        <v>368</v>
      </c>
      <c r="C338" s="27" t="str">
        <f t="shared" si="5"/>
        <v>Henry Louis Gates, Jr.</v>
      </c>
      <c r="D338" s="1" t="s">
        <v>390</v>
      </c>
      <c r="E338" s="1" t="s">
        <v>2837</v>
      </c>
      <c r="F338" s="1" t="s">
        <v>391</v>
      </c>
      <c r="G338" s="1" t="s">
        <v>3120</v>
      </c>
      <c r="H338" s="1"/>
      <c r="I338" s="2" t="s">
        <v>1983</v>
      </c>
      <c r="J338" s="1" t="s">
        <v>1124</v>
      </c>
      <c r="K338" s="1" t="s">
        <v>1120</v>
      </c>
      <c r="L338" s="1" t="s">
        <v>1123</v>
      </c>
      <c r="M338" s="3" t="s">
        <v>424</v>
      </c>
      <c r="N338" s="3" t="s">
        <v>424</v>
      </c>
      <c r="O338" s="5" t="str">
        <f>VLOOKUP(N338,$P$2:Q1529,2,0)</f>
        <v>https://ebooks.infobase.com/PortalPlaylists.aspx?ISBN=9781438145365&amp;wID=279345</v>
      </c>
      <c r="P338" t="s">
        <v>3333</v>
      </c>
      <c r="Q338" t="s">
        <v>4250</v>
      </c>
    </row>
    <row r="339" spans="1:17" ht="27.95" hidden="1" customHeight="1">
      <c r="A339" s="1" t="s">
        <v>2614</v>
      </c>
      <c r="B339" s="6" t="s">
        <v>368</v>
      </c>
      <c r="C339" s="27" t="str">
        <f t="shared" si="5"/>
        <v>J. C. Watts</v>
      </c>
      <c r="D339" s="1" t="s">
        <v>390</v>
      </c>
      <c r="E339" s="1" t="s">
        <v>2692</v>
      </c>
      <c r="F339" s="1" t="s">
        <v>391</v>
      </c>
      <c r="G339" s="1" t="s">
        <v>3120</v>
      </c>
      <c r="H339" s="1"/>
      <c r="I339" s="2" t="s">
        <v>1984</v>
      </c>
      <c r="J339" s="1" t="s">
        <v>1124</v>
      </c>
      <c r="K339" s="1" t="s">
        <v>1120</v>
      </c>
      <c r="L339" s="1" t="s">
        <v>1123</v>
      </c>
      <c r="M339" s="3" t="s">
        <v>425</v>
      </c>
      <c r="N339" s="3" t="s">
        <v>425</v>
      </c>
      <c r="O339" s="5" t="str">
        <f>VLOOKUP(N339,$P$2:Q1530,2,0)</f>
        <v>https://ebooks.infobase.com/PortalPlaylists.aspx?ISBN=9781438145372&amp;wID=279345</v>
      </c>
      <c r="P339" t="s">
        <v>605</v>
      </c>
      <c r="Q339" t="s">
        <v>4251</v>
      </c>
    </row>
    <row r="340" spans="1:17" ht="27.95" hidden="1" customHeight="1">
      <c r="A340" s="1" t="s">
        <v>2614</v>
      </c>
      <c r="B340" s="6" t="s">
        <v>368</v>
      </c>
      <c r="C340" s="27" t="str">
        <f t="shared" si="5"/>
        <v>James Earl Jones</v>
      </c>
      <c r="D340" s="1" t="s">
        <v>390</v>
      </c>
      <c r="E340" s="1" t="s">
        <v>2665</v>
      </c>
      <c r="F340" s="1" t="s">
        <v>391</v>
      </c>
      <c r="G340" s="1" t="s">
        <v>3120</v>
      </c>
      <c r="H340" s="1"/>
      <c r="I340" s="2" t="s">
        <v>1985</v>
      </c>
      <c r="J340" s="1" t="s">
        <v>1124</v>
      </c>
      <c r="K340" s="1" t="s">
        <v>1120</v>
      </c>
      <c r="L340" s="1" t="s">
        <v>1123</v>
      </c>
      <c r="M340" s="3" t="s">
        <v>426</v>
      </c>
      <c r="N340" s="3" t="s">
        <v>426</v>
      </c>
      <c r="O340" s="5" t="str">
        <f>VLOOKUP(N340,$P$2:Q1531,2,0)</f>
        <v>https://ebooks.infobase.com/PortalPlaylists.aspx?ISBN=9781438145389&amp;wID=279345</v>
      </c>
      <c r="P340" t="s">
        <v>3298</v>
      </c>
      <c r="Q340" t="s">
        <v>4252</v>
      </c>
    </row>
    <row r="341" spans="1:17" ht="27.95" hidden="1" customHeight="1">
      <c r="A341" s="1" t="s">
        <v>2614</v>
      </c>
      <c r="B341" s="6" t="s">
        <v>368</v>
      </c>
      <c r="C341" s="27" t="str">
        <f t="shared" si="5"/>
        <v>James Farmer</v>
      </c>
      <c r="D341" s="1" t="s">
        <v>390</v>
      </c>
      <c r="E341" s="1" t="s">
        <v>3006</v>
      </c>
      <c r="F341" s="1" t="s">
        <v>391</v>
      </c>
      <c r="G341" s="1" t="s">
        <v>3120</v>
      </c>
      <c r="H341" s="1"/>
      <c r="I341" s="2" t="s">
        <v>1986</v>
      </c>
      <c r="J341" s="1" t="s">
        <v>1124</v>
      </c>
      <c r="K341" s="1" t="s">
        <v>1120</v>
      </c>
      <c r="L341" s="1" t="s">
        <v>1123</v>
      </c>
      <c r="M341" s="3" t="s">
        <v>427</v>
      </c>
      <c r="N341" s="3" t="s">
        <v>427</v>
      </c>
      <c r="O341" s="5" t="str">
        <f>VLOOKUP(N341,$P$2:Q1532,2,0)</f>
        <v>https://ebooks.infobase.com/PortalPlaylists.aspx?ISBN=9781438145396&amp;wID=279345</v>
      </c>
      <c r="P341" t="s">
        <v>309</v>
      </c>
      <c r="Q341" t="s">
        <v>4253</v>
      </c>
    </row>
    <row r="342" spans="1:17" ht="27.95" hidden="1" customHeight="1">
      <c r="A342" s="1" t="s">
        <v>2614</v>
      </c>
      <c r="B342" s="6" t="s">
        <v>368</v>
      </c>
      <c r="C342" s="27" t="str">
        <f t="shared" si="5"/>
        <v>Jamie Foxx</v>
      </c>
      <c r="D342" s="1" t="s">
        <v>390</v>
      </c>
      <c r="E342" s="1" t="s">
        <v>2983</v>
      </c>
      <c r="F342" s="1" t="s">
        <v>391</v>
      </c>
      <c r="G342" s="1" t="s">
        <v>3120</v>
      </c>
      <c r="H342" s="1"/>
      <c r="I342" s="2" t="s">
        <v>1987</v>
      </c>
      <c r="J342" s="1" t="s">
        <v>1124</v>
      </c>
      <c r="K342" s="1" t="s">
        <v>1120</v>
      </c>
      <c r="L342" s="1" t="s">
        <v>1123</v>
      </c>
      <c r="M342" s="3" t="s">
        <v>428</v>
      </c>
      <c r="N342" s="3" t="s">
        <v>428</v>
      </c>
      <c r="O342" s="5" t="str">
        <f>VLOOKUP(N342,$P$2:Q1533,2,0)</f>
        <v>https://ebooks.infobase.com/PortalPlaylists.aspx?ISBN=9781438145402&amp;wID=279345</v>
      </c>
      <c r="P342" t="s">
        <v>656</v>
      </c>
      <c r="Q342" t="s">
        <v>4254</v>
      </c>
    </row>
    <row r="343" spans="1:17" ht="27.95" hidden="1" customHeight="1">
      <c r="A343" s="1" t="s">
        <v>2614</v>
      </c>
      <c r="B343" s="6" t="s">
        <v>368</v>
      </c>
      <c r="C343" s="27" t="str">
        <f t="shared" si="5"/>
        <v>Jesse Jackson</v>
      </c>
      <c r="D343" s="1" t="s">
        <v>390</v>
      </c>
      <c r="E343" s="1" t="s">
        <v>3007</v>
      </c>
      <c r="F343" s="1" t="s">
        <v>391</v>
      </c>
      <c r="G343" s="1" t="s">
        <v>3120</v>
      </c>
      <c r="H343" s="1"/>
      <c r="I343" s="2" t="s">
        <v>1988</v>
      </c>
      <c r="J343" s="1" t="s">
        <v>1124</v>
      </c>
      <c r="K343" s="1" t="s">
        <v>1120</v>
      </c>
      <c r="L343" s="1" t="s">
        <v>1123</v>
      </c>
      <c r="M343" s="3" t="s">
        <v>429</v>
      </c>
      <c r="N343" s="3" t="s">
        <v>429</v>
      </c>
      <c r="O343" s="5" t="str">
        <f>VLOOKUP(N343,$P$2:Q1534,2,0)</f>
        <v>https://ebooks.infobase.com/PortalPlaylists.aspx?ISBN=9781438145419&amp;wID=279345</v>
      </c>
      <c r="P343" t="s">
        <v>657</v>
      </c>
      <c r="Q343" t="s">
        <v>4255</v>
      </c>
    </row>
    <row r="344" spans="1:17" ht="27.95" hidden="1" customHeight="1">
      <c r="A344" s="1" t="s">
        <v>2614</v>
      </c>
      <c r="B344" s="6" t="s">
        <v>368</v>
      </c>
      <c r="C344" s="27" t="str">
        <f t="shared" si="5"/>
        <v>Jesse Owens</v>
      </c>
      <c r="D344" s="1" t="s">
        <v>390</v>
      </c>
      <c r="E344" s="1" t="s">
        <v>2995</v>
      </c>
      <c r="F344" s="1" t="s">
        <v>391</v>
      </c>
      <c r="G344" s="1" t="s">
        <v>3120</v>
      </c>
      <c r="H344" s="1"/>
      <c r="I344" s="2" t="s">
        <v>1989</v>
      </c>
      <c r="J344" s="1" t="s">
        <v>1124</v>
      </c>
      <c r="K344" s="1" t="s">
        <v>1120</v>
      </c>
      <c r="L344" s="1" t="s">
        <v>1123</v>
      </c>
      <c r="M344" s="3" t="s">
        <v>430</v>
      </c>
      <c r="N344" s="3" t="s">
        <v>430</v>
      </c>
      <c r="O344" s="5" t="str">
        <f>VLOOKUP(N344,$P$2:Q1535,2,0)</f>
        <v>https://ebooks.infobase.com/PortalPlaylists.aspx?ISBN=9781438145426&amp;wID=279345</v>
      </c>
      <c r="P344" t="s">
        <v>658</v>
      </c>
      <c r="Q344" t="s">
        <v>4256</v>
      </c>
    </row>
    <row r="345" spans="1:17" ht="27.95" hidden="1" customHeight="1">
      <c r="A345" s="1" t="s">
        <v>2614</v>
      </c>
      <c r="B345" s="6" t="s">
        <v>368</v>
      </c>
      <c r="C345" s="27" t="str">
        <f t="shared" si="5"/>
        <v>Jimi Hendrix</v>
      </c>
      <c r="D345" s="1" t="s">
        <v>390</v>
      </c>
      <c r="E345" s="1" t="s">
        <v>3008</v>
      </c>
      <c r="F345" s="1" t="s">
        <v>391</v>
      </c>
      <c r="G345" s="1" t="s">
        <v>3120</v>
      </c>
      <c r="H345" s="1"/>
      <c r="I345" s="2" t="s">
        <v>1990</v>
      </c>
      <c r="J345" s="1" t="s">
        <v>1124</v>
      </c>
      <c r="K345" s="1" t="s">
        <v>1120</v>
      </c>
      <c r="L345" s="1" t="s">
        <v>1123</v>
      </c>
      <c r="M345" s="3" t="s">
        <v>431</v>
      </c>
      <c r="N345" s="3" t="s">
        <v>431</v>
      </c>
      <c r="O345" s="5" t="str">
        <f>VLOOKUP(N345,$P$2:Q1536,2,0)</f>
        <v>https://ebooks.infobase.com/PortalPlaylists.aspx?ISBN=9781438145433&amp;wID=279345</v>
      </c>
      <c r="P345" t="s">
        <v>987</v>
      </c>
      <c r="Q345" t="s">
        <v>4257</v>
      </c>
    </row>
    <row r="346" spans="1:17" ht="27.95" hidden="1" customHeight="1">
      <c r="A346" s="1" t="s">
        <v>2614</v>
      </c>
      <c r="B346" s="6" t="s">
        <v>368</v>
      </c>
      <c r="C346" s="27" t="str">
        <f t="shared" si="5"/>
        <v>Johnnie Cochran</v>
      </c>
      <c r="D346" s="1" t="s">
        <v>390</v>
      </c>
      <c r="E346" s="1" t="s">
        <v>3003</v>
      </c>
      <c r="F346" s="1" t="s">
        <v>391</v>
      </c>
      <c r="G346" s="1" t="s">
        <v>3120</v>
      </c>
      <c r="H346" s="1"/>
      <c r="I346" s="2" t="s">
        <v>1991</v>
      </c>
      <c r="J346" s="1" t="s">
        <v>1124</v>
      </c>
      <c r="K346" s="1" t="s">
        <v>1120</v>
      </c>
      <c r="L346" s="1" t="s">
        <v>1123</v>
      </c>
      <c r="M346" s="3" t="s">
        <v>432</v>
      </c>
      <c r="N346" s="3" t="s">
        <v>432</v>
      </c>
      <c r="O346" s="5" t="str">
        <f>VLOOKUP(N346,$P$2:Q1537,2,0)</f>
        <v>https://ebooks.infobase.com/PortalPlaylists.aspx?ISBN=9781438145440&amp;wID=279345</v>
      </c>
      <c r="P346" t="s">
        <v>660</v>
      </c>
      <c r="Q346" t="s">
        <v>4258</v>
      </c>
    </row>
    <row r="347" spans="1:17" ht="27.95" hidden="1" customHeight="1">
      <c r="A347" s="1" t="s">
        <v>2614</v>
      </c>
      <c r="B347" s="6" t="s">
        <v>368</v>
      </c>
      <c r="C347" s="27" t="str">
        <f t="shared" si="5"/>
        <v>Josephine Baker</v>
      </c>
      <c r="D347" s="1" t="s">
        <v>390</v>
      </c>
      <c r="E347" s="1" t="s">
        <v>3009</v>
      </c>
      <c r="F347" s="1" t="s">
        <v>391</v>
      </c>
      <c r="G347" s="1" t="s">
        <v>3120</v>
      </c>
      <c r="H347" s="1"/>
      <c r="I347" s="2" t="s">
        <v>1992</v>
      </c>
      <c r="J347" s="1" t="s">
        <v>1124</v>
      </c>
      <c r="K347" s="1" t="s">
        <v>1120</v>
      </c>
      <c r="L347" s="1" t="s">
        <v>1123</v>
      </c>
      <c r="M347" s="3" t="s">
        <v>433</v>
      </c>
      <c r="N347" s="3" t="s">
        <v>433</v>
      </c>
      <c r="O347" s="5" t="str">
        <f>VLOOKUP(N347,$P$2:Q1538,2,0)</f>
        <v>https://ebooks.infobase.com/PortalPlaylists.aspx?ISBN=9781438145457&amp;wID=279345</v>
      </c>
      <c r="P347" t="s">
        <v>661</v>
      </c>
      <c r="Q347" t="s">
        <v>4259</v>
      </c>
    </row>
    <row r="348" spans="1:17" ht="27.95" hidden="1" customHeight="1">
      <c r="A348" s="1" t="s">
        <v>2608</v>
      </c>
      <c r="B348" s="6" t="s">
        <v>368</v>
      </c>
      <c r="C348" s="27" t="str">
        <f t="shared" si="5"/>
        <v>Langston Hughes</v>
      </c>
      <c r="D348" s="1" t="s">
        <v>390</v>
      </c>
      <c r="E348" s="1" t="s">
        <v>2752</v>
      </c>
      <c r="F348" s="1" t="s">
        <v>391</v>
      </c>
      <c r="G348" s="1" t="s">
        <v>3120</v>
      </c>
      <c r="H348" s="1"/>
      <c r="I348" s="2" t="s">
        <v>1993</v>
      </c>
      <c r="J348" s="1" t="s">
        <v>1124</v>
      </c>
      <c r="K348" s="1" t="s">
        <v>1120</v>
      </c>
      <c r="L348" s="1" t="s">
        <v>1123</v>
      </c>
      <c r="M348" s="3" t="s">
        <v>434</v>
      </c>
      <c r="N348" s="3" t="s">
        <v>434</v>
      </c>
      <c r="O348" s="5" t="str">
        <f>VLOOKUP(N348,$P$2:Q1539,2,0)</f>
        <v>https://ebooks.infobase.com/PortalPlaylists.aspx?ISBN=9781438145464&amp;wID=279345</v>
      </c>
      <c r="P348" t="s">
        <v>989</v>
      </c>
      <c r="Q348" t="s">
        <v>4260</v>
      </c>
    </row>
    <row r="349" spans="1:17" ht="27.95" hidden="1" customHeight="1">
      <c r="A349" s="1" t="s">
        <v>2614</v>
      </c>
      <c r="B349" s="6" t="s">
        <v>368</v>
      </c>
      <c r="C349" s="27" t="str">
        <f t="shared" si="5"/>
        <v>Louis Armstrong</v>
      </c>
      <c r="D349" s="1" t="s">
        <v>390</v>
      </c>
      <c r="E349" s="1" t="s">
        <v>2986</v>
      </c>
      <c r="F349" s="1" t="s">
        <v>391</v>
      </c>
      <c r="G349" s="1" t="s">
        <v>3120</v>
      </c>
      <c r="H349" s="1"/>
      <c r="I349" s="2" t="s">
        <v>1994</v>
      </c>
      <c r="J349" s="1" t="s">
        <v>1124</v>
      </c>
      <c r="K349" s="1" t="s">
        <v>1120</v>
      </c>
      <c r="L349" s="1" t="s">
        <v>1123</v>
      </c>
      <c r="M349" s="3" t="s">
        <v>435</v>
      </c>
      <c r="N349" s="3" t="s">
        <v>435</v>
      </c>
      <c r="O349" s="5" t="str">
        <f>VLOOKUP(N349,$P$2:Q1540,2,0)</f>
        <v>https://ebooks.infobase.com/PortalPlaylists.aspx?ISBN=9781438145471&amp;wID=279345</v>
      </c>
      <c r="P349" t="s">
        <v>662</v>
      </c>
      <c r="Q349" t="s">
        <v>4261</v>
      </c>
    </row>
    <row r="350" spans="1:17" ht="27.95" hidden="1" customHeight="1">
      <c r="A350" s="1" t="s">
        <v>2614</v>
      </c>
      <c r="B350" s="6" t="s">
        <v>368</v>
      </c>
      <c r="C350" s="27" t="str">
        <f t="shared" si="5"/>
        <v>Louis Farrakhan</v>
      </c>
      <c r="D350" s="1" t="s">
        <v>390</v>
      </c>
      <c r="E350" s="1" t="s">
        <v>3108</v>
      </c>
      <c r="F350" s="1" t="s">
        <v>417</v>
      </c>
      <c r="G350" s="1" t="s">
        <v>3120</v>
      </c>
      <c r="H350" s="1"/>
      <c r="I350" s="2" t="s">
        <v>1995</v>
      </c>
      <c r="J350" s="1" t="s">
        <v>1124</v>
      </c>
      <c r="K350" s="1" t="s">
        <v>1120</v>
      </c>
      <c r="L350" s="1" t="s">
        <v>1123</v>
      </c>
      <c r="M350" s="3" t="s">
        <v>436</v>
      </c>
      <c r="N350" s="3" t="s">
        <v>436</v>
      </c>
      <c r="O350" s="5" t="str">
        <f>VLOOKUP(N350,$P$2:Q1541,2,0)</f>
        <v>https://ebooks.infobase.com/PortalPlaylists.aspx?ISBN=9781438163925&amp;wID=279345</v>
      </c>
      <c r="P350" t="s">
        <v>663</v>
      </c>
      <c r="Q350" t="s">
        <v>4262</v>
      </c>
    </row>
    <row r="351" spans="1:17" ht="27.95" hidden="1" customHeight="1">
      <c r="A351" s="1" t="s">
        <v>2614</v>
      </c>
      <c r="B351" s="6" t="s">
        <v>368</v>
      </c>
      <c r="C351" s="27" t="str">
        <f t="shared" si="5"/>
        <v>Madam C.J. Walker</v>
      </c>
      <c r="D351" s="1" t="s">
        <v>390</v>
      </c>
      <c r="E351" s="1" t="s">
        <v>3011</v>
      </c>
      <c r="F351" s="1" t="s">
        <v>391</v>
      </c>
      <c r="G351" s="1" t="s">
        <v>3120</v>
      </c>
      <c r="H351" s="1"/>
      <c r="I351" s="2" t="s">
        <v>1996</v>
      </c>
      <c r="J351" s="1" t="s">
        <v>1124</v>
      </c>
      <c r="K351" s="1" t="s">
        <v>1120</v>
      </c>
      <c r="L351" s="1" t="s">
        <v>1123</v>
      </c>
      <c r="M351" s="3" t="s">
        <v>437</v>
      </c>
      <c r="N351" s="3" t="s">
        <v>437</v>
      </c>
      <c r="O351" s="5" t="str">
        <f>VLOOKUP(N351,$P$2:Q1542,2,0)</f>
        <v>https://ebooks.infobase.com/PortalPlaylists.aspx?ISBN=9781438145488&amp;wID=279345</v>
      </c>
      <c r="P351" t="s">
        <v>310</v>
      </c>
      <c r="Q351" t="s">
        <v>4263</v>
      </c>
    </row>
    <row r="352" spans="1:17" ht="27.95" hidden="1" customHeight="1">
      <c r="A352" s="1" t="s">
        <v>2614</v>
      </c>
      <c r="B352" s="6" t="s">
        <v>368</v>
      </c>
      <c r="C352" s="27" t="str">
        <f t="shared" si="5"/>
        <v>Mae Jemison</v>
      </c>
      <c r="D352" s="1" t="s">
        <v>390</v>
      </c>
      <c r="E352" s="1" t="s">
        <v>3012</v>
      </c>
      <c r="F352" s="1" t="s">
        <v>391</v>
      </c>
      <c r="G352" s="1" t="s">
        <v>3120</v>
      </c>
      <c r="H352" s="1"/>
      <c r="I352" s="2" t="s">
        <v>1997</v>
      </c>
      <c r="J352" s="1" t="s">
        <v>1124</v>
      </c>
      <c r="K352" s="1" t="s">
        <v>1120</v>
      </c>
      <c r="L352" s="1" t="s">
        <v>1123</v>
      </c>
      <c r="M352" s="3" t="s">
        <v>438</v>
      </c>
      <c r="N352" s="3" t="s">
        <v>438</v>
      </c>
      <c r="O352" s="5" t="str">
        <f>VLOOKUP(N352,$P$2:Q1543,2,0)</f>
        <v>https://ebooks.infobase.com/PortalPlaylists.aspx?ISBN=9781438145495&amp;wID=279345</v>
      </c>
      <c r="P352" t="s">
        <v>110</v>
      </c>
      <c r="Q352" t="s">
        <v>4264</v>
      </c>
    </row>
    <row r="353" spans="1:17" ht="27.95" hidden="1" customHeight="1">
      <c r="A353" s="1" t="s">
        <v>2614</v>
      </c>
      <c r="B353" s="6" t="s">
        <v>368</v>
      </c>
      <c r="C353" s="27" t="str">
        <f t="shared" si="5"/>
        <v>Mahalia Jackson</v>
      </c>
      <c r="D353" s="1" t="s">
        <v>390</v>
      </c>
      <c r="E353" s="1" t="s">
        <v>3013</v>
      </c>
      <c r="F353" s="1" t="s">
        <v>391</v>
      </c>
      <c r="G353" s="1" t="s">
        <v>3120</v>
      </c>
      <c r="H353" s="1"/>
      <c r="I353" s="2" t="s">
        <v>1998</v>
      </c>
      <c r="J353" s="1" t="s">
        <v>1124</v>
      </c>
      <c r="K353" s="1" t="s">
        <v>1120</v>
      </c>
      <c r="L353" s="1" t="s">
        <v>1123</v>
      </c>
      <c r="M353" s="3" t="s">
        <v>439</v>
      </c>
      <c r="N353" s="3" t="s">
        <v>439</v>
      </c>
      <c r="O353" s="5" t="str">
        <f>VLOOKUP(N353,$P$2:Q1544,2,0)</f>
        <v>https://ebooks.infobase.com/PortalPlaylists.aspx?ISBN=9781438145501&amp;wID=279345</v>
      </c>
      <c r="P353" t="s">
        <v>109</v>
      </c>
      <c r="Q353" t="s">
        <v>4265</v>
      </c>
    </row>
    <row r="354" spans="1:17" ht="27.95" hidden="1" customHeight="1">
      <c r="A354" s="1" t="s">
        <v>2614</v>
      </c>
      <c r="B354" s="6" t="s">
        <v>368</v>
      </c>
      <c r="C354" s="27" t="str">
        <f t="shared" si="5"/>
        <v>Malcolm X</v>
      </c>
      <c r="D354" s="1" t="s">
        <v>390</v>
      </c>
      <c r="E354" s="1" t="s">
        <v>3010</v>
      </c>
      <c r="F354" s="1" t="s">
        <v>391</v>
      </c>
      <c r="G354" s="1" t="s">
        <v>3120</v>
      </c>
      <c r="H354" s="1"/>
      <c r="I354" s="2" t="s">
        <v>1999</v>
      </c>
      <c r="J354" s="1" t="s">
        <v>1124</v>
      </c>
      <c r="K354" s="1" t="s">
        <v>1120</v>
      </c>
      <c r="L354" s="1" t="s">
        <v>1123</v>
      </c>
      <c r="M354" s="3" t="s">
        <v>440</v>
      </c>
      <c r="N354" s="3" t="s">
        <v>440</v>
      </c>
      <c r="O354" s="5" t="str">
        <f>VLOOKUP(N354,$P$2:Q1545,2,0)</f>
        <v>https://ebooks.infobase.com/PortalPlaylists.aspx?ISBN=9781438145518&amp;wID=279345</v>
      </c>
      <c r="P354" t="s">
        <v>1012</v>
      </c>
      <c r="Q354" t="s">
        <v>4266</v>
      </c>
    </row>
    <row r="355" spans="1:17" ht="27.95" hidden="1" customHeight="1">
      <c r="A355" s="1" t="s">
        <v>2614</v>
      </c>
      <c r="B355" s="6" t="s">
        <v>368</v>
      </c>
      <c r="C355" s="27" t="str">
        <f t="shared" si="5"/>
        <v>Marcus Garvey</v>
      </c>
      <c r="D355" s="1" t="s">
        <v>390</v>
      </c>
      <c r="E355" s="1" t="s">
        <v>3014</v>
      </c>
      <c r="F355" s="1" t="s">
        <v>391</v>
      </c>
      <c r="G355" s="1" t="s">
        <v>3120</v>
      </c>
      <c r="H355" s="1"/>
      <c r="I355" s="2" t="s">
        <v>2000</v>
      </c>
      <c r="J355" s="1" t="s">
        <v>1124</v>
      </c>
      <c r="K355" s="1" t="s">
        <v>1120</v>
      </c>
      <c r="L355" s="1" t="s">
        <v>1123</v>
      </c>
      <c r="M355" s="3" t="s">
        <v>441</v>
      </c>
      <c r="N355" s="3" t="s">
        <v>441</v>
      </c>
      <c r="O355" s="5" t="str">
        <f>VLOOKUP(N355,$P$2:Q1546,2,0)</f>
        <v>https://ebooks.infobase.com/PortalPlaylists.aspx?ISBN=9781438145525&amp;wID=279345</v>
      </c>
      <c r="P355" t="s">
        <v>284</v>
      </c>
      <c r="Q355" t="s">
        <v>4267</v>
      </c>
    </row>
    <row r="356" spans="1:17" ht="27.95" hidden="1" customHeight="1">
      <c r="A356" s="1" t="s">
        <v>2614</v>
      </c>
      <c r="B356" s="6" t="s">
        <v>368</v>
      </c>
      <c r="C356" s="27" t="str">
        <f t="shared" si="5"/>
        <v>Marian Anderson</v>
      </c>
      <c r="D356" s="1" t="s">
        <v>390</v>
      </c>
      <c r="E356" s="1" t="s">
        <v>2986</v>
      </c>
      <c r="F356" s="1" t="s">
        <v>391</v>
      </c>
      <c r="G356" s="1" t="s">
        <v>3120</v>
      </c>
      <c r="H356" s="1"/>
      <c r="I356" s="2" t="s">
        <v>2001</v>
      </c>
      <c r="J356" s="1" t="s">
        <v>1124</v>
      </c>
      <c r="K356" s="1" t="s">
        <v>1120</v>
      </c>
      <c r="L356" s="1" t="s">
        <v>1123</v>
      </c>
      <c r="M356" s="3" t="s">
        <v>442</v>
      </c>
      <c r="N356" s="3" t="s">
        <v>442</v>
      </c>
      <c r="O356" s="5" t="str">
        <f>VLOOKUP(N356,$P$2:Q1547,2,0)</f>
        <v>https://ebooks.infobase.com/PortalPlaylists.aspx?ISBN=9781438143194&amp;wID=279345</v>
      </c>
      <c r="P356" t="s">
        <v>283</v>
      </c>
      <c r="Q356" t="s">
        <v>4268</v>
      </c>
    </row>
    <row r="357" spans="1:17" ht="27.95" hidden="1" customHeight="1">
      <c r="A357" s="1" t="s">
        <v>2614</v>
      </c>
      <c r="B357" s="6" t="s">
        <v>368</v>
      </c>
      <c r="C357" s="27" t="str">
        <f t="shared" si="5"/>
        <v>Martin Luther King, Jr.</v>
      </c>
      <c r="D357" s="1" t="s">
        <v>390</v>
      </c>
      <c r="E357" s="1" t="s">
        <v>3007</v>
      </c>
      <c r="F357" s="1" t="s">
        <v>391</v>
      </c>
      <c r="G357" s="1" t="s">
        <v>3120</v>
      </c>
      <c r="H357" s="1"/>
      <c r="I357" s="2" t="s">
        <v>2002</v>
      </c>
      <c r="J357" s="1" t="s">
        <v>1124</v>
      </c>
      <c r="K357" s="1" t="s">
        <v>1120</v>
      </c>
      <c r="L357" s="1" t="s">
        <v>1123</v>
      </c>
      <c r="M357" s="3" t="s">
        <v>443</v>
      </c>
      <c r="N357" s="3" t="s">
        <v>443</v>
      </c>
      <c r="O357" s="5" t="str">
        <f>VLOOKUP(N357,$P$2:Q1548,2,0)</f>
        <v>https://ebooks.infobase.com/PortalPlaylists.aspx?ISBN=9781438145532&amp;wID=279345</v>
      </c>
      <c r="P357" t="s">
        <v>282</v>
      </c>
      <c r="Q357" t="s">
        <v>4269</v>
      </c>
    </row>
    <row r="358" spans="1:17" ht="27.95" hidden="1" customHeight="1">
      <c r="A358" s="1" t="s">
        <v>2614</v>
      </c>
      <c r="B358" s="6" t="s">
        <v>368</v>
      </c>
      <c r="C358" s="27" t="str">
        <f t="shared" si="5"/>
        <v>Marvin Gaye</v>
      </c>
      <c r="D358" s="1" t="s">
        <v>390</v>
      </c>
      <c r="E358" s="1" t="s">
        <v>2977</v>
      </c>
      <c r="F358" s="1" t="s">
        <v>391</v>
      </c>
      <c r="G358" s="1" t="s">
        <v>3120</v>
      </c>
      <c r="H358" s="1"/>
      <c r="I358" s="2" t="s">
        <v>2003</v>
      </c>
      <c r="J358" s="1" t="s">
        <v>1124</v>
      </c>
      <c r="K358" s="1" t="s">
        <v>1120</v>
      </c>
      <c r="L358" s="1" t="s">
        <v>1123</v>
      </c>
      <c r="M358" s="3" t="s">
        <v>444</v>
      </c>
      <c r="N358" s="3" t="s">
        <v>444</v>
      </c>
      <c r="O358" s="5" t="str">
        <f>VLOOKUP(N358,$P$2:Q1549,2,0)</f>
        <v>https://ebooks.infobase.com/PortalPlaylists.aspx?ISBN=9781438145556&amp;wID=279345</v>
      </c>
      <c r="P358" t="s">
        <v>285</v>
      </c>
      <c r="Q358" t="s">
        <v>4270</v>
      </c>
    </row>
    <row r="359" spans="1:17" ht="27.95" hidden="1" customHeight="1">
      <c r="A359" s="1" t="s">
        <v>2614</v>
      </c>
      <c r="B359" s="6" t="s">
        <v>368</v>
      </c>
      <c r="C359" s="27" t="str">
        <f t="shared" si="5"/>
        <v>Mary McLeod Bethune</v>
      </c>
      <c r="D359" s="1" t="s">
        <v>390</v>
      </c>
      <c r="E359" s="1" t="s">
        <v>3005</v>
      </c>
      <c r="F359" s="1" t="s">
        <v>391</v>
      </c>
      <c r="G359" s="1" t="s">
        <v>3120</v>
      </c>
      <c r="H359" s="1"/>
      <c r="I359" s="2" t="s">
        <v>2004</v>
      </c>
      <c r="J359" s="1" t="s">
        <v>1124</v>
      </c>
      <c r="K359" s="1" t="s">
        <v>1120</v>
      </c>
      <c r="L359" s="1" t="s">
        <v>1123</v>
      </c>
      <c r="M359" s="3" t="s">
        <v>445</v>
      </c>
      <c r="N359" s="3" t="s">
        <v>445</v>
      </c>
      <c r="O359" s="5" t="str">
        <f>VLOOKUP(N359,$P$2:Q1550,2,0)</f>
        <v>https://ebooks.infobase.com/PortalPlaylists.aspx?ISBN=9781438145549&amp;wID=279345</v>
      </c>
      <c r="P359" t="s">
        <v>280</v>
      </c>
      <c r="Q359" t="s">
        <v>4271</v>
      </c>
    </row>
    <row r="360" spans="1:17" ht="27.95" hidden="1" customHeight="1">
      <c r="A360" s="1" t="s">
        <v>2608</v>
      </c>
      <c r="B360" s="6" t="s">
        <v>368</v>
      </c>
      <c r="C360" s="27" t="str">
        <f t="shared" si="5"/>
        <v>Maya Angelou</v>
      </c>
      <c r="D360" s="1" t="s">
        <v>390</v>
      </c>
      <c r="E360" s="1" t="s">
        <v>2752</v>
      </c>
      <c r="F360" s="1" t="s">
        <v>391</v>
      </c>
      <c r="G360" s="1" t="s">
        <v>3120</v>
      </c>
      <c r="H360" s="1"/>
      <c r="I360" s="2" t="s">
        <v>2005</v>
      </c>
      <c r="J360" s="1" t="s">
        <v>1124</v>
      </c>
      <c r="K360" s="1" t="s">
        <v>1120</v>
      </c>
      <c r="L360" s="1" t="s">
        <v>1123</v>
      </c>
      <c r="M360" s="3" t="s">
        <v>446</v>
      </c>
      <c r="N360" s="3" t="s">
        <v>446</v>
      </c>
      <c r="O360" s="5" t="str">
        <f>VLOOKUP(N360,$P$2:Q1551,2,0)</f>
        <v>https://ebooks.infobase.com/PortalPlaylists.aspx?ISBN=9781438145563&amp;wID=279345</v>
      </c>
      <c r="P360" t="s">
        <v>279</v>
      </c>
      <c r="Q360" t="s">
        <v>4272</v>
      </c>
    </row>
    <row r="361" spans="1:17" ht="27.95" hidden="1" customHeight="1">
      <c r="A361" s="1" t="s">
        <v>2614</v>
      </c>
      <c r="B361" s="6" t="s">
        <v>368</v>
      </c>
      <c r="C361" s="27" t="str">
        <f t="shared" si="5"/>
        <v>Miles Davis</v>
      </c>
      <c r="D361" s="1" t="s">
        <v>390</v>
      </c>
      <c r="E361" s="1" t="s">
        <v>2984</v>
      </c>
      <c r="F361" s="1" t="s">
        <v>391</v>
      </c>
      <c r="G361" s="1" t="s">
        <v>3120</v>
      </c>
      <c r="H361" s="1"/>
      <c r="I361" s="2" t="s">
        <v>2006</v>
      </c>
      <c r="J361" s="1" t="s">
        <v>1124</v>
      </c>
      <c r="K361" s="1" t="s">
        <v>1120</v>
      </c>
      <c r="L361" s="1" t="s">
        <v>1123</v>
      </c>
      <c r="M361" s="3" t="s">
        <v>447</v>
      </c>
      <c r="N361" s="3" t="s">
        <v>447</v>
      </c>
      <c r="O361" s="5" t="str">
        <f>VLOOKUP(N361,$P$2:Q1552,2,0)</f>
        <v>https://ebooks.infobase.com/PortalPlaylists.aspx?ISBN=9781438149646&amp;wID=279345</v>
      </c>
      <c r="P361" t="s">
        <v>276</v>
      </c>
      <c r="Q361" t="s">
        <v>4273</v>
      </c>
    </row>
    <row r="362" spans="1:17" ht="27.95" hidden="1" customHeight="1">
      <c r="A362" s="1" t="s">
        <v>2614</v>
      </c>
      <c r="B362" s="6" t="s">
        <v>368</v>
      </c>
      <c r="C362" s="27" t="str">
        <f t="shared" si="5"/>
        <v>Morgan Freeman</v>
      </c>
      <c r="D362" s="1" t="s">
        <v>390</v>
      </c>
      <c r="E362" s="1" t="s">
        <v>3048</v>
      </c>
      <c r="F362" s="1" t="s">
        <v>417</v>
      </c>
      <c r="G362" s="1" t="s">
        <v>3120</v>
      </c>
      <c r="H362" s="1"/>
      <c r="I362" s="2" t="s">
        <v>2007</v>
      </c>
      <c r="J362" s="1" t="s">
        <v>1124</v>
      </c>
      <c r="K362" s="1" t="s">
        <v>1120</v>
      </c>
      <c r="L362" s="1" t="s">
        <v>1123</v>
      </c>
      <c r="M362" s="3" t="s">
        <v>448</v>
      </c>
      <c r="N362" s="3" t="s">
        <v>448</v>
      </c>
      <c r="O362" s="5" t="str">
        <f>VLOOKUP(N362,$P$2:Q1553,2,0)</f>
        <v>https://ebooks.infobase.com/PortalPlaylists.aspx?ISBN=9781438163932&amp;wID=279345</v>
      </c>
      <c r="P362" t="s">
        <v>281</v>
      </c>
      <c r="Q362" t="s">
        <v>4274</v>
      </c>
    </row>
    <row r="363" spans="1:17" ht="27.95" hidden="1" customHeight="1">
      <c r="A363" s="1" t="s">
        <v>2614</v>
      </c>
      <c r="B363" s="6" t="s">
        <v>368</v>
      </c>
      <c r="C363" s="27" t="str">
        <f t="shared" si="5"/>
        <v>Muhammad Ali</v>
      </c>
      <c r="D363" s="1" t="s">
        <v>390</v>
      </c>
      <c r="E363" s="1" t="s">
        <v>3010</v>
      </c>
      <c r="F363" s="1" t="s">
        <v>391</v>
      </c>
      <c r="G363" s="1" t="s">
        <v>3120</v>
      </c>
      <c r="H363" s="1"/>
      <c r="I363" s="2" t="s">
        <v>2008</v>
      </c>
      <c r="J363" s="1" t="s">
        <v>1124</v>
      </c>
      <c r="K363" s="1" t="s">
        <v>1120</v>
      </c>
      <c r="L363" s="1" t="s">
        <v>1123</v>
      </c>
      <c r="M363" s="3" t="s">
        <v>449</v>
      </c>
      <c r="N363" s="3" t="s">
        <v>449</v>
      </c>
      <c r="O363" s="5" t="str">
        <f>VLOOKUP(N363,$P$2:Q1554,2,0)</f>
        <v>https://ebooks.infobase.com/PortalPlaylists.aspx?ISBN=9781438145570&amp;wID=279345</v>
      </c>
      <c r="P363" t="s">
        <v>509</v>
      </c>
      <c r="Q363" t="s">
        <v>4275</v>
      </c>
    </row>
    <row r="364" spans="1:17" ht="27.95" hidden="1" customHeight="1">
      <c r="A364" s="1" t="s">
        <v>2614</v>
      </c>
      <c r="B364" s="6" t="s">
        <v>368</v>
      </c>
      <c r="C364" s="27" t="str">
        <f t="shared" si="5"/>
        <v>Nat Turner</v>
      </c>
      <c r="D364" s="1" t="s">
        <v>390</v>
      </c>
      <c r="E364" s="1" t="s">
        <v>3015</v>
      </c>
      <c r="F364" s="1" t="s">
        <v>391</v>
      </c>
      <c r="G364" s="1" t="s">
        <v>3120</v>
      </c>
      <c r="H364" s="1"/>
      <c r="I364" s="2" t="s">
        <v>2009</v>
      </c>
      <c r="J364" s="1" t="s">
        <v>1124</v>
      </c>
      <c r="K364" s="1" t="s">
        <v>1120</v>
      </c>
      <c r="L364" s="1" t="s">
        <v>1123</v>
      </c>
      <c r="M364" s="3" t="s">
        <v>450</v>
      </c>
      <c r="N364" s="3" t="s">
        <v>450</v>
      </c>
      <c r="O364" s="5" t="str">
        <f>VLOOKUP(N364,$P$2:Q1555,2,0)</f>
        <v>https://ebooks.infobase.com/PortalPlaylists.aspx?ISBN=9781438145587&amp;wID=279345</v>
      </c>
      <c r="P364" t="s">
        <v>717</v>
      </c>
      <c r="Q364" t="s">
        <v>4276</v>
      </c>
    </row>
    <row r="365" spans="1:17" ht="27.95" hidden="1" customHeight="1">
      <c r="A365" s="1" t="s">
        <v>2614</v>
      </c>
      <c r="B365" s="6" t="s">
        <v>368</v>
      </c>
      <c r="C365" s="27" t="str">
        <f t="shared" si="5"/>
        <v>Oprah Winfrey</v>
      </c>
      <c r="D365" s="1" t="s">
        <v>390</v>
      </c>
      <c r="E365" s="1" t="s">
        <v>3016</v>
      </c>
      <c r="F365" s="1" t="s">
        <v>391</v>
      </c>
      <c r="G365" s="1" t="s">
        <v>3120</v>
      </c>
      <c r="H365" s="1"/>
      <c r="I365" s="2" t="s">
        <v>2010</v>
      </c>
      <c r="J365" s="1" t="s">
        <v>1124</v>
      </c>
      <c r="K365" s="1" t="s">
        <v>1120</v>
      </c>
      <c r="L365" s="1" t="s">
        <v>1123</v>
      </c>
      <c r="M365" s="3" t="s">
        <v>451</v>
      </c>
      <c r="N365" s="3" t="s">
        <v>451</v>
      </c>
      <c r="O365" s="5" t="str">
        <f>VLOOKUP(N365,$P$2:Q1556,2,0)</f>
        <v>https://ebooks.infobase.com/PortalPlaylists.aspx?ISBN=9781438145594&amp;wID=279345</v>
      </c>
      <c r="P365" t="s">
        <v>768</v>
      </c>
      <c r="Q365" t="s">
        <v>4277</v>
      </c>
    </row>
    <row r="366" spans="1:17" ht="27.95" hidden="1" customHeight="1">
      <c r="A366" s="1" t="s">
        <v>2614</v>
      </c>
      <c r="B366" s="6" t="s">
        <v>368</v>
      </c>
      <c r="C366" s="27" t="str">
        <f t="shared" si="5"/>
        <v>Paul Laurence Dunbar</v>
      </c>
      <c r="D366" s="1" t="s">
        <v>390</v>
      </c>
      <c r="E366" s="1" t="s">
        <v>2995</v>
      </c>
      <c r="F366" s="1" t="s">
        <v>391</v>
      </c>
      <c r="G366" s="1" t="s">
        <v>3120</v>
      </c>
      <c r="H366" s="1"/>
      <c r="I366" s="2" t="s">
        <v>2011</v>
      </c>
      <c r="J366" s="1" t="s">
        <v>1124</v>
      </c>
      <c r="K366" s="1" t="s">
        <v>1120</v>
      </c>
      <c r="L366" s="1" t="s">
        <v>1123</v>
      </c>
      <c r="M366" s="3" t="s">
        <v>452</v>
      </c>
      <c r="N366" s="3" t="s">
        <v>452</v>
      </c>
      <c r="O366" s="5" t="str">
        <f>VLOOKUP(N366,$P$2:Q1557,2,0)</f>
        <v>https://ebooks.infobase.com/PortalPlaylists.aspx?ISBN=9781438163666&amp;wID=279345</v>
      </c>
      <c r="P366" t="s">
        <v>672</v>
      </c>
      <c r="Q366" t="s">
        <v>4278</v>
      </c>
    </row>
    <row r="367" spans="1:17" ht="27.95" hidden="1" customHeight="1">
      <c r="A367" s="1" t="s">
        <v>2614</v>
      </c>
      <c r="B367" s="6" t="s">
        <v>368</v>
      </c>
      <c r="C367" s="27" t="str">
        <f t="shared" si="5"/>
        <v>Paul Robeson</v>
      </c>
      <c r="D367" s="1" t="s">
        <v>390</v>
      </c>
      <c r="E367" s="1" t="s">
        <v>2643</v>
      </c>
      <c r="F367" s="1" t="s">
        <v>391</v>
      </c>
      <c r="G367" s="1" t="s">
        <v>3120</v>
      </c>
      <c r="H367" s="1"/>
      <c r="I367" s="2" t="s">
        <v>2012</v>
      </c>
      <c r="J367" s="1" t="s">
        <v>1124</v>
      </c>
      <c r="K367" s="1" t="s">
        <v>1120</v>
      </c>
      <c r="L367" s="1" t="s">
        <v>1123</v>
      </c>
      <c r="M367" s="3" t="s">
        <v>453</v>
      </c>
      <c r="N367" s="3" t="s">
        <v>453</v>
      </c>
      <c r="O367" s="5" t="str">
        <f>VLOOKUP(N367,$P$2:Q1558,2,0)</f>
        <v>https://ebooks.infobase.com/PortalPlaylists.aspx?ISBN=9781438145600&amp;wID=279345</v>
      </c>
      <c r="P367" t="s">
        <v>997</v>
      </c>
      <c r="Q367" t="s">
        <v>4279</v>
      </c>
    </row>
    <row r="368" spans="1:17" ht="27.95" hidden="1" customHeight="1">
      <c r="A368" s="1" t="s">
        <v>2614</v>
      </c>
      <c r="B368" s="6" t="s">
        <v>368</v>
      </c>
      <c r="C368" s="27" t="str">
        <f t="shared" si="5"/>
        <v>Phillis Wheatley</v>
      </c>
      <c r="D368" s="1" t="s">
        <v>390</v>
      </c>
      <c r="E368" s="1" t="s">
        <v>3017</v>
      </c>
      <c r="F368" s="1" t="s">
        <v>391</v>
      </c>
      <c r="G368" s="1" t="s">
        <v>3120</v>
      </c>
      <c r="H368" s="1"/>
      <c r="I368" s="2" t="s">
        <v>2013</v>
      </c>
      <c r="J368" s="1" t="s">
        <v>1124</v>
      </c>
      <c r="K368" s="1" t="s">
        <v>1120</v>
      </c>
      <c r="L368" s="1" t="s">
        <v>1123</v>
      </c>
      <c r="M368" s="3" t="s">
        <v>454</v>
      </c>
      <c r="N368" s="3" t="s">
        <v>454</v>
      </c>
      <c r="O368" s="5" t="str">
        <f>VLOOKUP(N368,$P$2:Q1559,2,0)</f>
        <v>https://ebooks.infobase.com/PortalPlaylists.aspx?ISBN=9781438145617&amp;wID=279345</v>
      </c>
      <c r="P368" t="s">
        <v>999</v>
      </c>
      <c r="Q368" t="s">
        <v>4280</v>
      </c>
    </row>
    <row r="369" spans="1:17" ht="27.95" hidden="1" customHeight="1">
      <c r="A369" s="1" t="s">
        <v>2614</v>
      </c>
      <c r="B369" s="6" t="s">
        <v>368</v>
      </c>
      <c r="C369" s="27" t="str">
        <f t="shared" si="5"/>
        <v>Quincy Jones</v>
      </c>
      <c r="D369" s="1" t="s">
        <v>390</v>
      </c>
      <c r="E369" s="1" t="s">
        <v>3018</v>
      </c>
      <c r="F369" s="1" t="s">
        <v>391</v>
      </c>
      <c r="G369" s="1" t="s">
        <v>3120</v>
      </c>
      <c r="H369" s="1"/>
      <c r="I369" s="2" t="s">
        <v>2014</v>
      </c>
      <c r="J369" s="1" t="s">
        <v>1124</v>
      </c>
      <c r="K369" s="1" t="s">
        <v>1120</v>
      </c>
      <c r="L369" s="1" t="s">
        <v>1123</v>
      </c>
      <c r="M369" s="3" t="s">
        <v>455</v>
      </c>
      <c r="N369" s="3" t="s">
        <v>455</v>
      </c>
      <c r="O369" s="5" t="str">
        <f>VLOOKUP(N369,$P$2:Q1560,2,0)</f>
        <v>https://ebooks.infobase.com/PortalPlaylists.aspx?ISBN=9781438145624&amp;wID=279345</v>
      </c>
      <c r="P369" t="s">
        <v>1000</v>
      </c>
      <c r="Q369" t="s">
        <v>4281</v>
      </c>
    </row>
    <row r="370" spans="1:17" ht="27.95" hidden="1" customHeight="1">
      <c r="A370" s="1" t="s">
        <v>2614</v>
      </c>
      <c r="B370" s="6" t="s">
        <v>368</v>
      </c>
      <c r="C370" s="27" t="str">
        <f t="shared" si="5"/>
        <v>Ray Charles</v>
      </c>
      <c r="D370" s="1" t="s">
        <v>390</v>
      </c>
      <c r="E370" s="1" t="s">
        <v>2985</v>
      </c>
      <c r="F370" s="1" t="s">
        <v>391</v>
      </c>
      <c r="G370" s="1" t="s">
        <v>3120</v>
      </c>
      <c r="H370" s="1"/>
      <c r="I370" s="2" t="s">
        <v>2015</v>
      </c>
      <c r="J370" s="1" t="s">
        <v>1124</v>
      </c>
      <c r="K370" s="1" t="s">
        <v>1120</v>
      </c>
      <c r="L370" s="1" t="s">
        <v>1123</v>
      </c>
      <c r="M370" s="3" t="s">
        <v>456</v>
      </c>
      <c r="N370" s="3" t="s">
        <v>456</v>
      </c>
      <c r="O370" s="5" t="str">
        <f>VLOOKUP(N370,$P$2:Q1561,2,0)</f>
        <v>https://ebooks.infobase.com/PortalPlaylists.aspx?ISBN=9781438145631&amp;wID=279345</v>
      </c>
      <c r="P370" t="s">
        <v>1001</v>
      </c>
      <c r="Q370" t="s">
        <v>4282</v>
      </c>
    </row>
    <row r="371" spans="1:17" ht="27.95" hidden="1" customHeight="1">
      <c r="A371" s="1" t="s">
        <v>2614</v>
      </c>
      <c r="B371" s="6" t="s">
        <v>368</v>
      </c>
      <c r="C371" s="27" t="str">
        <f t="shared" si="5"/>
        <v>Rosa Parks</v>
      </c>
      <c r="D371" s="1" t="s">
        <v>390</v>
      </c>
      <c r="E371" s="1" t="s">
        <v>3019</v>
      </c>
      <c r="F371" s="1" t="s">
        <v>391</v>
      </c>
      <c r="G371" s="1" t="s">
        <v>3120</v>
      </c>
      <c r="H371" s="1"/>
      <c r="I371" s="2" t="s">
        <v>2016</v>
      </c>
      <c r="J371" s="1" t="s">
        <v>1124</v>
      </c>
      <c r="K371" s="1" t="s">
        <v>1120</v>
      </c>
      <c r="L371" s="1" t="s">
        <v>1123</v>
      </c>
      <c r="M371" s="3" t="s">
        <v>457</v>
      </c>
      <c r="N371" s="3" t="s">
        <v>457</v>
      </c>
      <c r="O371" s="5" t="str">
        <f>VLOOKUP(N371,$P$2:Q1562,2,0)</f>
        <v>https://ebooks.infobase.com/PortalPlaylists.aspx?ISBN=9781438145648&amp;wID=279345</v>
      </c>
      <c r="P371" t="s">
        <v>1002</v>
      </c>
      <c r="Q371" t="s">
        <v>4283</v>
      </c>
    </row>
    <row r="372" spans="1:17" ht="27.95" hidden="1" customHeight="1">
      <c r="A372" s="1" t="s">
        <v>2614</v>
      </c>
      <c r="B372" s="6" t="s">
        <v>368</v>
      </c>
      <c r="C372" s="27" t="str">
        <f t="shared" si="5"/>
        <v>Samuel L. Jackson</v>
      </c>
      <c r="D372" s="1" t="s">
        <v>390</v>
      </c>
      <c r="E372" s="1" t="s">
        <v>3020</v>
      </c>
      <c r="F372" s="1" t="s">
        <v>391</v>
      </c>
      <c r="G372" s="1" t="s">
        <v>3120</v>
      </c>
      <c r="H372" s="1"/>
      <c r="I372" s="2" t="s">
        <v>2017</v>
      </c>
      <c r="J372" s="1" t="s">
        <v>1124</v>
      </c>
      <c r="K372" s="1" t="s">
        <v>1120</v>
      </c>
      <c r="L372" s="1" t="s">
        <v>1123</v>
      </c>
      <c r="M372" s="3" t="s">
        <v>458</v>
      </c>
      <c r="N372" s="3" t="s">
        <v>458</v>
      </c>
      <c r="O372" s="5" t="str">
        <f>VLOOKUP(N372,$P$2:Q1563,2,0)</f>
        <v>https://ebooks.infobase.com/PortalPlaylists.aspx?ISBN=9781438145655&amp;wID=279345</v>
      </c>
      <c r="P372" t="s">
        <v>1003</v>
      </c>
      <c r="Q372" t="s">
        <v>4284</v>
      </c>
    </row>
    <row r="373" spans="1:17" ht="27.95" hidden="1" customHeight="1">
      <c r="A373" s="1" t="s">
        <v>2614</v>
      </c>
      <c r="B373" s="6" t="s">
        <v>368</v>
      </c>
      <c r="C373" s="27" t="str">
        <f t="shared" si="5"/>
        <v>Savion Glover</v>
      </c>
      <c r="D373" s="1" t="s">
        <v>390</v>
      </c>
      <c r="E373" s="1" t="s">
        <v>2665</v>
      </c>
      <c r="F373" s="1" t="s">
        <v>391</v>
      </c>
      <c r="G373" s="1" t="s">
        <v>3120</v>
      </c>
      <c r="H373" s="1"/>
      <c r="I373" s="2" t="s">
        <v>2018</v>
      </c>
      <c r="J373" s="1" t="s">
        <v>1124</v>
      </c>
      <c r="K373" s="1" t="s">
        <v>1120</v>
      </c>
      <c r="L373" s="1" t="s">
        <v>1123</v>
      </c>
      <c r="M373" s="3" t="s">
        <v>459</v>
      </c>
      <c r="N373" s="3" t="s">
        <v>459</v>
      </c>
      <c r="O373" s="5" t="str">
        <f>VLOOKUP(N373,$P$2:Q1564,2,0)</f>
        <v>https://ebooks.infobase.com/PortalPlaylists.aspx?ISBN=9781438145662&amp;wID=279345</v>
      </c>
      <c r="P373" t="s">
        <v>1004</v>
      </c>
      <c r="Q373" t="s">
        <v>4285</v>
      </c>
    </row>
    <row r="374" spans="1:17" ht="27.95" hidden="1" customHeight="1">
      <c r="A374" s="1" t="s">
        <v>2614</v>
      </c>
      <c r="B374" s="6" t="s">
        <v>368</v>
      </c>
      <c r="C374" s="27" t="str">
        <f t="shared" si="5"/>
        <v>Scott Joplin</v>
      </c>
      <c r="D374" s="1" t="s">
        <v>390</v>
      </c>
      <c r="E374" s="1" t="s">
        <v>2985</v>
      </c>
      <c r="F374" s="1" t="s">
        <v>391</v>
      </c>
      <c r="G374" s="1" t="s">
        <v>3120</v>
      </c>
      <c r="H374" s="1"/>
      <c r="I374" s="2" t="s">
        <v>2019</v>
      </c>
      <c r="J374" s="1" t="s">
        <v>1124</v>
      </c>
      <c r="K374" s="1" t="s">
        <v>1120</v>
      </c>
      <c r="L374" s="1" t="s">
        <v>1123</v>
      </c>
      <c r="M374" s="3" t="s">
        <v>460</v>
      </c>
      <c r="N374" s="3" t="s">
        <v>460</v>
      </c>
      <c r="O374" s="5" t="str">
        <f>VLOOKUP(N374,$P$2:Q1565,2,0)</f>
        <v>https://ebooks.infobase.com/PortalPlaylists.aspx?ISBN=9781438145679&amp;wID=279345</v>
      </c>
      <c r="P374" t="s">
        <v>1005</v>
      </c>
      <c r="Q374" t="s">
        <v>4286</v>
      </c>
    </row>
    <row r="375" spans="1:17" ht="27.95" hidden="1" customHeight="1">
      <c r="A375" s="1" t="s">
        <v>2614</v>
      </c>
      <c r="B375" s="6" t="s">
        <v>368</v>
      </c>
      <c r="C375" s="27" t="str">
        <f t="shared" si="5"/>
        <v>Sojourner Truth</v>
      </c>
      <c r="D375" s="1" t="s">
        <v>390</v>
      </c>
      <c r="E375" s="1" t="s">
        <v>3021</v>
      </c>
      <c r="F375" s="1" t="s">
        <v>391</v>
      </c>
      <c r="G375" s="1" t="s">
        <v>3120</v>
      </c>
      <c r="H375" s="1"/>
      <c r="I375" s="2" t="s">
        <v>2020</v>
      </c>
      <c r="J375" s="1" t="s">
        <v>1124</v>
      </c>
      <c r="K375" s="1" t="s">
        <v>1120</v>
      </c>
      <c r="L375" s="1" t="s">
        <v>1123</v>
      </c>
      <c r="M375" s="3" t="s">
        <v>461</v>
      </c>
      <c r="N375" s="3" t="s">
        <v>461</v>
      </c>
      <c r="O375" s="5" t="str">
        <f>VLOOKUP(N375,$P$2:Q1566,2,0)</f>
        <v>https://ebooks.infobase.com/PortalPlaylists.aspx?ISBN=9781438145686&amp;wID=279345</v>
      </c>
      <c r="P375" t="s">
        <v>1074</v>
      </c>
      <c r="Q375" t="s">
        <v>4287</v>
      </c>
    </row>
    <row r="376" spans="1:17" ht="27.95" hidden="1" customHeight="1">
      <c r="A376" s="1" t="s">
        <v>2614</v>
      </c>
      <c r="B376" s="6" t="s">
        <v>368</v>
      </c>
      <c r="C376" s="27" t="str">
        <f t="shared" si="5"/>
        <v>Spike Lee</v>
      </c>
      <c r="D376" s="1" t="s">
        <v>390</v>
      </c>
      <c r="E376" s="1" t="s">
        <v>2921</v>
      </c>
      <c r="F376" s="1" t="s">
        <v>391</v>
      </c>
      <c r="G376" s="1" t="s">
        <v>3120</v>
      </c>
      <c r="H376" s="1"/>
      <c r="I376" s="2" t="s">
        <v>2021</v>
      </c>
      <c r="J376" s="1" t="s">
        <v>1124</v>
      </c>
      <c r="K376" s="1" t="s">
        <v>1120</v>
      </c>
      <c r="L376" s="1" t="s">
        <v>1123</v>
      </c>
      <c r="M376" s="3" t="s">
        <v>462</v>
      </c>
      <c r="N376" s="3" t="s">
        <v>462</v>
      </c>
      <c r="O376" s="5" t="str">
        <f>VLOOKUP(N376,$P$2:Q1567,2,0)</f>
        <v>https://ebooks.infobase.com/PortalPlaylists.aspx?ISBN=9781438145693&amp;wID=279345</v>
      </c>
      <c r="P376" t="s">
        <v>1077</v>
      </c>
      <c r="Q376" t="s">
        <v>4288</v>
      </c>
    </row>
    <row r="377" spans="1:17" ht="27.95" hidden="1" customHeight="1">
      <c r="A377" s="1" t="s">
        <v>2614</v>
      </c>
      <c r="B377" s="6" t="s">
        <v>368</v>
      </c>
      <c r="C377" s="27" t="str">
        <f t="shared" si="5"/>
        <v>Stevie Wonder</v>
      </c>
      <c r="D377" s="1" t="s">
        <v>390</v>
      </c>
      <c r="E377" s="1" t="s">
        <v>2968</v>
      </c>
      <c r="F377" s="1" t="s">
        <v>391</v>
      </c>
      <c r="G377" s="1" t="s">
        <v>3120</v>
      </c>
      <c r="H377" s="1"/>
      <c r="I377" s="2" t="s">
        <v>2022</v>
      </c>
      <c r="J377" s="1" t="s">
        <v>1124</v>
      </c>
      <c r="K377" s="1" t="s">
        <v>1120</v>
      </c>
      <c r="L377" s="1" t="s">
        <v>1123</v>
      </c>
      <c r="M377" s="3" t="s">
        <v>463</v>
      </c>
      <c r="N377" s="3" t="s">
        <v>463</v>
      </c>
      <c r="O377" s="5" t="str">
        <f>VLOOKUP(N377,$P$2:Q1568,2,0)</f>
        <v>https://ebooks.infobase.com/PortalPlaylists.aspx?ISBN=9781438145709&amp;wID=279345</v>
      </c>
      <c r="P377" t="s">
        <v>1078</v>
      </c>
      <c r="Q377" t="s">
        <v>4289</v>
      </c>
    </row>
    <row r="378" spans="1:17" ht="27.95" hidden="1" customHeight="1">
      <c r="A378" s="1" t="s">
        <v>2614</v>
      </c>
      <c r="B378" s="6" t="s">
        <v>368</v>
      </c>
      <c r="C378" s="27" t="str">
        <f t="shared" si="5"/>
        <v>T.D. Jakes</v>
      </c>
      <c r="D378" s="1" t="s">
        <v>390</v>
      </c>
      <c r="E378" s="1" t="s">
        <v>2862</v>
      </c>
      <c r="F378" s="1" t="s">
        <v>391</v>
      </c>
      <c r="G378" s="1" t="s">
        <v>3120</v>
      </c>
      <c r="H378" s="1"/>
      <c r="I378" s="2" t="s">
        <v>2023</v>
      </c>
      <c r="J378" s="1" t="s">
        <v>1124</v>
      </c>
      <c r="K378" s="1" t="s">
        <v>1120</v>
      </c>
      <c r="L378" s="1" t="s">
        <v>1123</v>
      </c>
      <c r="M378" s="3" t="s">
        <v>464</v>
      </c>
      <c r="N378" s="3" t="s">
        <v>464</v>
      </c>
      <c r="O378" s="5" t="str">
        <f>VLOOKUP(N378,$P$2:Q1569,2,0)</f>
        <v>https://ebooks.infobase.com/PortalPlaylists.aspx?ISBN=9781438145716&amp;wID=279345</v>
      </c>
      <c r="P378" t="s">
        <v>1079</v>
      </c>
      <c r="Q378" t="s">
        <v>4290</v>
      </c>
    </row>
    <row r="379" spans="1:17" ht="27.95" hidden="1" customHeight="1">
      <c r="A379" s="1" t="s">
        <v>2614</v>
      </c>
      <c r="B379" s="6" t="s">
        <v>368</v>
      </c>
      <c r="C379" s="27" t="str">
        <f t="shared" si="5"/>
        <v>Terry Mcmillan</v>
      </c>
      <c r="D379" s="1" t="s">
        <v>390</v>
      </c>
      <c r="E379" s="1" t="s">
        <v>2691</v>
      </c>
      <c r="F379" s="1" t="s">
        <v>391</v>
      </c>
      <c r="G379" s="1" t="s">
        <v>3120</v>
      </c>
      <c r="H379" s="1"/>
      <c r="I379" s="2" t="s">
        <v>2024</v>
      </c>
      <c r="J379" s="1" t="s">
        <v>1124</v>
      </c>
      <c r="K379" s="1" t="s">
        <v>1120</v>
      </c>
      <c r="L379" s="1" t="s">
        <v>1123</v>
      </c>
      <c r="M379" s="3" t="s">
        <v>465</v>
      </c>
      <c r="N379" s="3" t="s">
        <v>465</v>
      </c>
      <c r="O379" s="5" t="str">
        <f>VLOOKUP(N379,$P$2:Q1570,2,0)</f>
        <v>https://ebooks.infobase.com/PortalPlaylists.aspx?ISBN=9781438145723&amp;wID=279345</v>
      </c>
      <c r="P379" t="s">
        <v>1080</v>
      </c>
      <c r="Q379" t="s">
        <v>4291</v>
      </c>
    </row>
    <row r="380" spans="1:17" ht="27.95" hidden="1" customHeight="1">
      <c r="A380" s="1" t="s">
        <v>2614</v>
      </c>
      <c r="B380" s="6" t="s">
        <v>368</v>
      </c>
      <c r="C380" s="27" t="str">
        <f t="shared" si="5"/>
        <v>Thurgood Marshall</v>
      </c>
      <c r="D380" s="1" t="s">
        <v>390</v>
      </c>
      <c r="E380" s="1" t="s">
        <v>3022</v>
      </c>
      <c r="F380" s="1" t="s">
        <v>391</v>
      </c>
      <c r="G380" s="1" t="s">
        <v>3120</v>
      </c>
      <c r="H380" s="1"/>
      <c r="I380" s="2" t="s">
        <v>2025</v>
      </c>
      <c r="J380" s="1" t="s">
        <v>1124</v>
      </c>
      <c r="K380" s="1" t="s">
        <v>1120</v>
      </c>
      <c r="L380" s="1" t="s">
        <v>1123</v>
      </c>
      <c r="M380" s="3" t="s">
        <v>466</v>
      </c>
      <c r="N380" s="3" t="s">
        <v>466</v>
      </c>
      <c r="O380" s="5" t="str">
        <f>VLOOKUP(N380,$P$2:Q1571,2,0)</f>
        <v>https://ebooks.infobase.com/PortalPlaylists.aspx?ISBN=9781438145730&amp;wID=279345</v>
      </c>
      <c r="P380" t="s">
        <v>933</v>
      </c>
      <c r="Q380" t="s">
        <v>4292</v>
      </c>
    </row>
    <row r="381" spans="1:17" ht="27.95" hidden="1" customHeight="1">
      <c r="A381" s="1" t="s">
        <v>2614</v>
      </c>
      <c r="B381" s="6" t="s">
        <v>368</v>
      </c>
      <c r="C381" s="27" t="str">
        <f t="shared" si="5"/>
        <v>Tiger Woods</v>
      </c>
      <c r="D381" s="1" t="s">
        <v>390</v>
      </c>
      <c r="E381" s="1" t="s">
        <v>2665</v>
      </c>
      <c r="F381" s="1" t="s">
        <v>391</v>
      </c>
      <c r="G381" s="1" t="s">
        <v>3120</v>
      </c>
      <c r="H381" s="1"/>
      <c r="I381" s="2" t="s">
        <v>2026</v>
      </c>
      <c r="J381" s="1" t="s">
        <v>1124</v>
      </c>
      <c r="K381" s="1" t="s">
        <v>1120</v>
      </c>
      <c r="L381" s="1" t="s">
        <v>1123</v>
      </c>
      <c r="M381" s="3" t="s">
        <v>467</v>
      </c>
      <c r="N381" s="3" t="s">
        <v>467</v>
      </c>
      <c r="O381" s="5" t="str">
        <f>VLOOKUP(N381,$P$2:Q1572,2,0)</f>
        <v>https://ebooks.infobase.com/PortalPlaylists.aspx?ISBN=9781438145747&amp;wID=279345</v>
      </c>
      <c r="P381" t="s">
        <v>769</v>
      </c>
      <c r="Q381" t="s">
        <v>4293</v>
      </c>
    </row>
    <row r="382" spans="1:17" ht="27.95" hidden="1" customHeight="1">
      <c r="A382" s="1" t="s">
        <v>2614</v>
      </c>
      <c r="B382" s="6" t="s">
        <v>368</v>
      </c>
      <c r="C382" s="27" t="str">
        <f t="shared" si="5"/>
        <v>Tina Turner</v>
      </c>
      <c r="D382" s="1" t="s">
        <v>390</v>
      </c>
      <c r="E382" s="1" t="s">
        <v>2665</v>
      </c>
      <c r="F382" s="1" t="s">
        <v>417</v>
      </c>
      <c r="G382" s="1" t="s">
        <v>3120</v>
      </c>
      <c r="H382" s="1"/>
      <c r="I382" s="2" t="s">
        <v>2027</v>
      </c>
      <c r="J382" s="1" t="s">
        <v>1124</v>
      </c>
      <c r="K382" s="1" t="s">
        <v>1120</v>
      </c>
      <c r="L382" s="1" t="s">
        <v>1123</v>
      </c>
      <c r="M382" s="3" t="s">
        <v>468</v>
      </c>
      <c r="N382" s="3" t="s">
        <v>468</v>
      </c>
      <c r="O382" s="5" t="str">
        <f>VLOOKUP(N382,$P$2:Q1573,2,0)</f>
        <v>https://ebooks.infobase.com/PortalPlaylists.aspx?ISBN=9781438163963&amp;wID=279345</v>
      </c>
      <c r="P382" t="s">
        <v>1013</v>
      </c>
      <c r="Q382" t="s">
        <v>4294</v>
      </c>
    </row>
    <row r="383" spans="1:17" ht="27.95" hidden="1" customHeight="1">
      <c r="A383" s="1" t="s">
        <v>2614</v>
      </c>
      <c r="B383" s="6" t="s">
        <v>368</v>
      </c>
      <c r="C383" s="27" t="str">
        <f t="shared" si="5"/>
        <v>Vanessa Williams</v>
      </c>
      <c r="D383" s="1" t="s">
        <v>390</v>
      </c>
      <c r="E383" s="1" t="s">
        <v>3111</v>
      </c>
      <c r="F383" s="1" t="s">
        <v>417</v>
      </c>
      <c r="G383" s="1" t="s">
        <v>3120</v>
      </c>
      <c r="H383" s="1"/>
      <c r="I383" s="2" t="s">
        <v>2028</v>
      </c>
      <c r="J383" s="1" t="s">
        <v>1124</v>
      </c>
      <c r="K383" s="1" t="s">
        <v>1120</v>
      </c>
      <c r="L383" s="1" t="s">
        <v>1123</v>
      </c>
      <c r="M383" s="3" t="s">
        <v>469</v>
      </c>
      <c r="N383" s="3" t="s">
        <v>469</v>
      </c>
      <c r="O383" s="5" t="str">
        <f>VLOOKUP(N383,$P$2:Q1574,2,0)</f>
        <v>https://ebooks.infobase.com/PortalPlaylists.aspx?ISBN=9781438163970&amp;wID=279345</v>
      </c>
      <c r="P383" t="s">
        <v>1086</v>
      </c>
      <c r="Q383" t="s">
        <v>4295</v>
      </c>
    </row>
    <row r="384" spans="1:17" ht="27.95" hidden="1" customHeight="1">
      <c r="A384" s="1" t="s">
        <v>2614</v>
      </c>
      <c r="B384" s="6" t="s">
        <v>368</v>
      </c>
      <c r="C384" s="27" t="str">
        <f t="shared" si="5"/>
        <v>W.E.B. DuBois</v>
      </c>
      <c r="D384" s="1" t="s">
        <v>390</v>
      </c>
      <c r="E384" s="1" t="s">
        <v>3023</v>
      </c>
      <c r="F384" s="1" t="s">
        <v>391</v>
      </c>
      <c r="G384" s="1" t="s">
        <v>3120</v>
      </c>
      <c r="H384" s="1"/>
      <c r="I384" s="2" t="s">
        <v>2029</v>
      </c>
      <c r="J384" s="1" t="s">
        <v>1124</v>
      </c>
      <c r="K384" s="1" t="s">
        <v>1120</v>
      </c>
      <c r="L384" s="1" t="s">
        <v>1123</v>
      </c>
      <c r="M384" s="3" t="s">
        <v>470</v>
      </c>
      <c r="N384" s="3" t="s">
        <v>470</v>
      </c>
      <c r="O384" s="5" t="str">
        <f>VLOOKUP(N384,$P$2:Q1575,2,0)</f>
        <v>https://ebooks.infobase.com/PortalPlaylists.aspx?ISBN=9781438145754&amp;wID=279345</v>
      </c>
      <c r="P384" t="s">
        <v>1014</v>
      </c>
      <c r="Q384" t="s">
        <v>4296</v>
      </c>
    </row>
    <row r="385" spans="1:17" ht="27.95" hidden="1" customHeight="1">
      <c r="A385" s="1" t="s">
        <v>2614</v>
      </c>
      <c r="B385" s="6" t="s">
        <v>368</v>
      </c>
      <c r="C385" s="27" t="str">
        <f t="shared" si="5"/>
        <v>Wesley Snipes</v>
      </c>
      <c r="D385" s="1" t="s">
        <v>390</v>
      </c>
      <c r="E385" s="1" t="s">
        <v>2799</v>
      </c>
      <c r="F385" s="1" t="s">
        <v>391</v>
      </c>
      <c r="G385" s="1" t="s">
        <v>3120</v>
      </c>
      <c r="H385" s="1"/>
      <c r="I385" s="2" t="s">
        <v>2030</v>
      </c>
      <c r="J385" s="1" t="s">
        <v>1124</v>
      </c>
      <c r="K385" s="1" t="s">
        <v>1120</v>
      </c>
      <c r="L385" s="1" t="s">
        <v>1123</v>
      </c>
      <c r="M385" s="3" t="s">
        <v>471</v>
      </c>
      <c r="N385" s="3" t="s">
        <v>471</v>
      </c>
      <c r="O385" s="5" t="str">
        <f>VLOOKUP(N385,$P$2:Q1576,2,0)</f>
        <v>https://ebooks.infobase.com/PortalPlaylists.aspx?ISBN=9781438145761&amp;wID=279345</v>
      </c>
      <c r="P385" t="s">
        <v>194</v>
      </c>
      <c r="Q385" t="s">
        <v>4297</v>
      </c>
    </row>
    <row r="386" spans="1:17" ht="27.95" hidden="1" customHeight="1">
      <c r="A386" s="1" t="s">
        <v>2614</v>
      </c>
      <c r="B386" s="6" t="s">
        <v>368</v>
      </c>
      <c r="C386" s="27" t="str">
        <f t="shared" si="5"/>
        <v>Whoopi Goldberg</v>
      </c>
      <c r="D386" s="1" t="s">
        <v>390</v>
      </c>
      <c r="E386" s="1" t="s">
        <v>3109</v>
      </c>
      <c r="F386" s="1" t="s">
        <v>417</v>
      </c>
      <c r="G386" s="1" t="s">
        <v>3120</v>
      </c>
      <c r="H386" s="1"/>
      <c r="I386" s="2" t="s">
        <v>2031</v>
      </c>
      <c r="J386" s="1" t="s">
        <v>1124</v>
      </c>
      <c r="K386" s="1" t="s">
        <v>1120</v>
      </c>
      <c r="L386" s="1" t="s">
        <v>1123</v>
      </c>
      <c r="M386" s="3" t="s">
        <v>472</v>
      </c>
      <c r="N386" s="3" t="s">
        <v>472</v>
      </c>
      <c r="O386" s="5" t="str">
        <f>VLOOKUP(N386,$P$2:Q1577,2,0)</f>
        <v>https://ebooks.infobase.com/PortalPlaylists.aspx?ISBN=9781438163949&amp;wID=279345</v>
      </c>
      <c r="P386" t="s">
        <v>125</v>
      </c>
      <c r="Q386" t="s">
        <v>4298</v>
      </c>
    </row>
    <row r="387" spans="1:17" ht="27.95" hidden="1" customHeight="1">
      <c r="A387" s="1" t="s">
        <v>2614</v>
      </c>
      <c r="B387" s="6" t="s">
        <v>368</v>
      </c>
      <c r="C387" s="27" t="str">
        <f t="shared" ref="C387:C450" si="6">HYPERLINK(O387,N387)</f>
        <v>Will Smith</v>
      </c>
      <c r="D387" s="1" t="s">
        <v>390</v>
      </c>
      <c r="E387" s="1" t="s">
        <v>2983</v>
      </c>
      <c r="F387" s="1" t="s">
        <v>391</v>
      </c>
      <c r="G387" s="1" t="s">
        <v>3120</v>
      </c>
      <c r="H387" s="1"/>
      <c r="I387" s="2" t="s">
        <v>2032</v>
      </c>
      <c r="J387" s="1" t="s">
        <v>1124</v>
      </c>
      <c r="K387" s="1" t="s">
        <v>1120</v>
      </c>
      <c r="L387" s="1" t="s">
        <v>1123</v>
      </c>
      <c r="M387" s="3" t="s">
        <v>473</v>
      </c>
      <c r="N387" s="3" t="s">
        <v>473</v>
      </c>
      <c r="O387" s="5" t="str">
        <f>VLOOKUP(N387,$P$2:Q1578,2,0)</f>
        <v>https://ebooks.infobase.com/PortalPlaylists.aspx?ISBN=9781438145778&amp;wID=279345</v>
      </c>
      <c r="P387" t="s">
        <v>3347</v>
      </c>
      <c r="Q387" t="s">
        <v>4299</v>
      </c>
    </row>
    <row r="388" spans="1:17" ht="27.95" hidden="1" customHeight="1">
      <c r="A388" s="1" t="s">
        <v>2608</v>
      </c>
      <c r="B388" s="6" t="s">
        <v>368</v>
      </c>
      <c r="C388" s="27" t="str">
        <f t="shared" si="6"/>
        <v>Zora Neale Hurston</v>
      </c>
      <c r="D388" s="1" t="s">
        <v>390</v>
      </c>
      <c r="E388" s="1" t="s">
        <v>2752</v>
      </c>
      <c r="F388" s="1" t="s">
        <v>391</v>
      </c>
      <c r="G388" s="1" t="s">
        <v>3120</v>
      </c>
      <c r="H388" s="1"/>
      <c r="I388" s="2" t="s">
        <v>2033</v>
      </c>
      <c r="J388" s="1" t="s">
        <v>1124</v>
      </c>
      <c r="K388" s="1" t="s">
        <v>1120</v>
      </c>
      <c r="L388" s="1" t="s">
        <v>1123</v>
      </c>
      <c r="M388" s="3" t="s">
        <v>474</v>
      </c>
      <c r="N388" s="3" t="s">
        <v>474</v>
      </c>
      <c r="O388" s="5" t="str">
        <f>VLOOKUP(N388,$P$2:Q1579,2,0)</f>
        <v>https://ebooks.infobase.com/PortalPlaylists.aspx?ISBN=9781438143200&amp;wID=279345</v>
      </c>
      <c r="P388" t="s">
        <v>3243</v>
      </c>
      <c r="Q388" t="s">
        <v>4300</v>
      </c>
    </row>
    <row r="389" spans="1:17" ht="27.95" hidden="1" customHeight="1">
      <c r="A389" s="1" t="s">
        <v>2614</v>
      </c>
      <c r="B389" s="6" t="s">
        <v>368</v>
      </c>
      <c r="C389" s="27" t="str">
        <f t="shared" si="6"/>
        <v>Barack Obama</v>
      </c>
      <c r="D389" s="1" t="s">
        <v>476</v>
      </c>
      <c r="E389" s="1" t="s">
        <v>2629</v>
      </c>
      <c r="F389" s="1" t="s">
        <v>89</v>
      </c>
      <c r="G389" s="1" t="s">
        <v>3119</v>
      </c>
      <c r="H389" s="2" t="s">
        <v>1333</v>
      </c>
      <c r="I389" s="2" t="s">
        <v>2034</v>
      </c>
      <c r="J389" s="1" t="s">
        <v>1124</v>
      </c>
      <c r="K389" s="1" t="s">
        <v>1120</v>
      </c>
      <c r="L389" s="1" t="s">
        <v>1123</v>
      </c>
      <c r="M389" s="3" t="s">
        <v>475</v>
      </c>
      <c r="N389" s="3" t="s">
        <v>475</v>
      </c>
      <c r="O389" s="5" t="str">
        <f>VLOOKUP(N389,$P$2:Q1580,2,0)</f>
        <v>https://ebooks.infobase.com/PortalPlaylists.aspx?ISBN=9781438100715&amp;wID=279345</v>
      </c>
      <c r="P389" t="s">
        <v>1087</v>
      </c>
      <c r="Q389" t="s">
        <v>4301</v>
      </c>
    </row>
    <row r="390" spans="1:17" ht="27.95" hidden="1" customHeight="1">
      <c r="A390" s="1" t="s">
        <v>2614</v>
      </c>
      <c r="B390" s="6" t="s">
        <v>368</v>
      </c>
      <c r="C390" s="27" t="str">
        <f t="shared" si="6"/>
        <v>Frederick Douglass</v>
      </c>
      <c r="D390" s="1" t="s">
        <v>476</v>
      </c>
      <c r="E390" s="1" t="s">
        <v>2630</v>
      </c>
      <c r="F390" s="1" t="s">
        <v>478</v>
      </c>
      <c r="G390" s="1" t="s">
        <v>3119</v>
      </c>
      <c r="H390" s="2" t="s">
        <v>1334</v>
      </c>
      <c r="I390" s="2" t="s">
        <v>2035</v>
      </c>
      <c r="J390" s="1" t="s">
        <v>1124</v>
      </c>
      <c r="K390" s="1" t="s">
        <v>1120</v>
      </c>
      <c r="L390" s="1" t="s">
        <v>1123</v>
      </c>
      <c r="M390" s="3" t="s">
        <v>477</v>
      </c>
      <c r="N390" s="3" t="s">
        <v>477</v>
      </c>
      <c r="O390" s="5" t="str">
        <f>VLOOKUP(N390,$P$2:Q1581,2,0)</f>
        <v>https://ebooks.infobase.com/PortalPlaylists.aspx?ISBN=9781438100784&amp;wID=279345</v>
      </c>
      <c r="P390" t="s">
        <v>3355</v>
      </c>
      <c r="Q390" t="s">
        <v>4302</v>
      </c>
    </row>
    <row r="391" spans="1:17" ht="27.95" hidden="1" customHeight="1">
      <c r="A391" s="1" t="s">
        <v>2614</v>
      </c>
      <c r="B391" s="6" t="s">
        <v>368</v>
      </c>
      <c r="C391" s="27" t="str">
        <f t="shared" si="6"/>
        <v>Harriet Tubman</v>
      </c>
      <c r="D391" s="1" t="s">
        <v>476</v>
      </c>
      <c r="E391" s="1" t="s">
        <v>2631</v>
      </c>
      <c r="F391" s="1" t="s">
        <v>478</v>
      </c>
      <c r="G391" s="1" t="s">
        <v>3119</v>
      </c>
      <c r="H391" s="2" t="s">
        <v>1335</v>
      </c>
      <c r="I391" s="2" t="s">
        <v>2036</v>
      </c>
      <c r="J391" s="1" t="s">
        <v>1124</v>
      </c>
      <c r="K391" s="1" t="s">
        <v>1120</v>
      </c>
      <c r="L391" s="1" t="s">
        <v>1123</v>
      </c>
      <c r="M391" s="3" t="s">
        <v>479</v>
      </c>
      <c r="N391" s="3" t="s">
        <v>479</v>
      </c>
      <c r="O391" s="5" t="str">
        <f>VLOOKUP(N391,$P$2:Q1582,2,0)</f>
        <v>https://ebooks.infobase.com/PortalPlaylists.aspx?ISBN=9781438100814&amp;wID=279345</v>
      </c>
      <c r="P391" t="s">
        <v>934</v>
      </c>
      <c r="Q391" t="s">
        <v>4303</v>
      </c>
    </row>
    <row r="392" spans="1:17" ht="27.95" hidden="1" customHeight="1">
      <c r="A392" s="1" t="s">
        <v>2614</v>
      </c>
      <c r="B392" s="6" t="s">
        <v>368</v>
      </c>
      <c r="C392" s="27" t="str">
        <f t="shared" si="6"/>
        <v>Magic Johnson</v>
      </c>
      <c r="D392" s="1" t="s">
        <v>476</v>
      </c>
      <c r="E392" s="1" t="s">
        <v>2909</v>
      </c>
      <c r="F392" s="1" t="s">
        <v>481</v>
      </c>
      <c r="G392" s="1" t="s">
        <v>3119</v>
      </c>
      <c r="H392" s="2" t="s">
        <v>1336</v>
      </c>
      <c r="I392" s="2" t="s">
        <v>2037</v>
      </c>
      <c r="J392" s="1" t="s">
        <v>1124</v>
      </c>
      <c r="K392" s="1" t="s">
        <v>1120</v>
      </c>
      <c r="L392" s="1" t="s">
        <v>1123</v>
      </c>
      <c r="M392" s="3" t="s">
        <v>480</v>
      </c>
      <c r="N392" s="3" t="s">
        <v>480</v>
      </c>
      <c r="O392" s="5" t="str">
        <f>VLOOKUP(N392,$P$2:Q1583,2,0)</f>
        <v>https://ebooks.infobase.com/PortalPlaylists.aspx?ISBN=9781438134215&amp;wID=279345</v>
      </c>
      <c r="P392" t="s">
        <v>840</v>
      </c>
      <c r="Q392" t="s">
        <v>4304</v>
      </c>
    </row>
    <row r="393" spans="1:17" ht="27.95" hidden="1" customHeight="1">
      <c r="A393" s="1" t="s">
        <v>2615</v>
      </c>
      <c r="B393" s="6" t="s">
        <v>368</v>
      </c>
      <c r="C393" s="27" t="str">
        <f t="shared" si="6"/>
        <v>Carnival</v>
      </c>
      <c r="D393" s="1" t="s">
        <v>483</v>
      </c>
      <c r="E393" s="1" t="s">
        <v>2844</v>
      </c>
      <c r="F393" s="1" t="s">
        <v>138</v>
      </c>
      <c r="G393" s="1" t="s">
        <v>3119</v>
      </c>
      <c r="H393" s="2" t="s">
        <v>1337</v>
      </c>
      <c r="I393" s="2" t="s">
        <v>2038</v>
      </c>
      <c r="J393" s="1" t="s">
        <v>1124</v>
      </c>
      <c r="K393" s="1" t="s">
        <v>1120</v>
      </c>
      <c r="L393" s="1" t="s">
        <v>1123</v>
      </c>
      <c r="M393" s="3" t="s">
        <v>482</v>
      </c>
      <c r="N393" s="3" t="s">
        <v>482</v>
      </c>
      <c r="O393" s="5" t="str">
        <f>VLOOKUP(N393,$P$2:Q1584,2,0)</f>
        <v>https://ebooks.infobase.com/PortalPlaylists.aspx?ISBN=9781438126609&amp;wID=279345</v>
      </c>
      <c r="P393" t="s">
        <v>1015</v>
      </c>
      <c r="Q393" t="s">
        <v>4305</v>
      </c>
    </row>
    <row r="394" spans="1:17" ht="27.95" hidden="1" customHeight="1">
      <c r="A394" s="1" t="s">
        <v>2615</v>
      </c>
      <c r="B394" s="6" t="s">
        <v>368</v>
      </c>
      <c r="C394" s="27" t="str">
        <f t="shared" si="6"/>
        <v>Christmas and Hanukkah</v>
      </c>
      <c r="D394" s="1" t="s">
        <v>483</v>
      </c>
      <c r="E394" s="1" t="s">
        <v>2776</v>
      </c>
      <c r="F394" s="1" t="s">
        <v>138</v>
      </c>
      <c r="G394" s="1" t="s">
        <v>3119</v>
      </c>
      <c r="H394" s="2" t="s">
        <v>1338</v>
      </c>
      <c r="I394" s="2" t="s">
        <v>2039</v>
      </c>
      <c r="J394" s="1" t="s">
        <v>1124</v>
      </c>
      <c r="K394" s="1" t="s">
        <v>1120</v>
      </c>
      <c r="L394" s="1" t="s">
        <v>1123</v>
      </c>
      <c r="M394" s="3" t="s">
        <v>484</v>
      </c>
      <c r="N394" s="3" t="s">
        <v>484</v>
      </c>
      <c r="O394" s="5" t="str">
        <f>VLOOKUP(N394,$P$2:Q1585,2,0)</f>
        <v>https://ebooks.infobase.com/PortalPlaylists.aspx?ISBN=9781438119717&amp;wID=279345</v>
      </c>
      <c r="P394" t="s">
        <v>369</v>
      </c>
      <c r="Q394" t="s">
        <v>4306</v>
      </c>
    </row>
    <row r="395" spans="1:17" ht="27.95" hidden="1" customHeight="1">
      <c r="A395" s="1" t="s">
        <v>2615</v>
      </c>
      <c r="B395" s="6" t="s">
        <v>368</v>
      </c>
      <c r="C395" s="27" t="str">
        <f t="shared" si="6"/>
        <v>Easter, Passover, and Other Spring Festivals</v>
      </c>
      <c r="D395" s="1" t="s">
        <v>483</v>
      </c>
      <c r="E395" s="1" t="s">
        <v>2835</v>
      </c>
      <c r="F395" s="1" t="s">
        <v>26</v>
      </c>
      <c r="G395" s="1" t="s">
        <v>3119</v>
      </c>
      <c r="H395" s="2" t="s">
        <v>1339</v>
      </c>
      <c r="I395" s="2" t="s">
        <v>2040</v>
      </c>
      <c r="J395" s="1" t="s">
        <v>1124</v>
      </c>
      <c r="K395" s="1" t="s">
        <v>1120</v>
      </c>
      <c r="L395" s="1" t="s">
        <v>1123</v>
      </c>
      <c r="M395" s="3" t="s">
        <v>485</v>
      </c>
      <c r="N395" s="3" t="s">
        <v>485</v>
      </c>
      <c r="O395" s="5" t="str">
        <f>VLOOKUP(N395,$P$2:Q1586,2,0)</f>
        <v>https://ebooks.infobase.com/PortalPlaylists.aspx?ISBN=9781438127934&amp;wID=279345</v>
      </c>
      <c r="P395" t="s">
        <v>3279</v>
      </c>
      <c r="Q395" t="s">
        <v>4307</v>
      </c>
    </row>
    <row r="396" spans="1:17" ht="27.95" hidden="1" customHeight="1">
      <c r="A396" s="1" t="s">
        <v>2615</v>
      </c>
      <c r="B396" s="6" t="s">
        <v>368</v>
      </c>
      <c r="C396" s="27" t="str">
        <f t="shared" si="6"/>
        <v>Halloween and Commemorations of the Dead</v>
      </c>
      <c r="D396" s="1" t="s">
        <v>483</v>
      </c>
      <c r="E396" s="1" t="s">
        <v>2854</v>
      </c>
      <c r="F396" s="1" t="s">
        <v>26</v>
      </c>
      <c r="G396" s="1" t="s">
        <v>3119</v>
      </c>
      <c r="H396" s="2" t="s">
        <v>1340</v>
      </c>
      <c r="I396" s="2" t="s">
        <v>2041</v>
      </c>
      <c r="J396" s="1" t="s">
        <v>1124</v>
      </c>
      <c r="K396" s="1" t="s">
        <v>1120</v>
      </c>
      <c r="L396" s="1" t="s">
        <v>1123</v>
      </c>
      <c r="M396" s="3" t="s">
        <v>486</v>
      </c>
      <c r="N396" s="3" t="s">
        <v>486</v>
      </c>
      <c r="O396" s="5" t="str">
        <f>VLOOKUP(N396,$P$2:Q1587,2,0)</f>
        <v>https://ebooks.infobase.com/PortalPlaylists.aspx?ISBN=9781438127941&amp;wID=279345</v>
      </c>
      <c r="P396" t="s">
        <v>3356</v>
      </c>
      <c r="Q396" t="s">
        <v>4308</v>
      </c>
    </row>
    <row r="397" spans="1:17" ht="27.95" hidden="1" customHeight="1">
      <c r="A397" s="1" t="s">
        <v>2615</v>
      </c>
      <c r="B397" s="6" t="s">
        <v>368</v>
      </c>
      <c r="C397" s="27" t="str">
        <f t="shared" si="6"/>
        <v>Independence Days</v>
      </c>
      <c r="D397" s="1" t="s">
        <v>483</v>
      </c>
      <c r="E397" s="1" t="s">
        <v>2786</v>
      </c>
      <c r="F397" s="1" t="s">
        <v>26</v>
      </c>
      <c r="G397" s="1" t="s">
        <v>3119</v>
      </c>
      <c r="H397" s="2" t="s">
        <v>1341</v>
      </c>
      <c r="I397" s="2" t="s">
        <v>2042</v>
      </c>
      <c r="J397" s="1" t="s">
        <v>1124</v>
      </c>
      <c r="K397" s="1" t="s">
        <v>1120</v>
      </c>
      <c r="L397" s="1" t="s">
        <v>1123</v>
      </c>
      <c r="M397" s="3" t="s">
        <v>487</v>
      </c>
      <c r="N397" s="3" t="s">
        <v>487</v>
      </c>
      <c r="O397" s="5" t="str">
        <f>VLOOKUP(N397,$P$2:Q1588,2,0)</f>
        <v>https://ebooks.infobase.com/PortalPlaylists.aspx?ISBN=9781438127958&amp;wID=279345</v>
      </c>
      <c r="P397" t="s">
        <v>3251</v>
      </c>
      <c r="Q397" t="s">
        <v>4309</v>
      </c>
    </row>
    <row r="398" spans="1:17" ht="27.95" hidden="1" customHeight="1">
      <c r="A398" s="1" t="s">
        <v>2615</v>
      </c>
      <c r="B398" s="6" t="s">
        <v>368</v>
      </c>
      <c r="C398" s="27" t="str">
        <f t="shared" si="6"/>
        <v>Lent, Yom Kippur, and Other Atonement Days</v>
      </c>
      <c r="D398" s="1" t="s">
        <v>483</v>
      </c>
      <c r="E398" s="1" t="s">
        <v>2786</v>
      </c>
      <c r="F398" s="1" t="s">
        <v>26</v>
      </c>
      <c r="G398" s="1" t="s">
        <v>3119</v>
      </c>
      <c r="H398" s="2" t="s">
        <v>1342</v>
      </c>
      <c r="I398" s="2" t="s">
        <v>2043</v>
      </c>
      <c r="J398" s="1" t="s">
        <v>1124</v>
      </c>
      <c r="K398" s="1" t="s">
        <v>1120</v>
      </c>
      <c r="L398" s="1" t="s">
        <v>1123</v>
      </c>
      <c r="M398" s="3" t="s">
        <v>488</v>
      </c>
      <c r="N398" s="3" t="s">
        <v>488</v>
      </c>
      <c r="O398" s="5" t="str">
        <f>VLOOKUP(N398,$P$2:Q1589,2,0)</f>
        <v>https://ebooks.infobase.com/PortalPlaylists.aspx?ISBN=9781438127965&amp;wID=279345</v>
      </c>
      <c r="P398" t="s">
        <v>3251</v>
      </c>
      <c r="Q398" t="s">
        <v>4310</v>
      </c>
    </row>
    <row r="399" spans="1:17" ht="27.95" hidden="1" customHeight="1">
      <c r="A399" s="1" t="s">
        <v>2615</v>
      </c>
      <c r="B399" s="6" t="s">
        <v>368</v>
      </c>
      <c r="C399" s="27" t="str">
        <f t="shared" si="6"/>
        <v>Ramadan</v>
      </c>
      <c r="D399" s="1" t="s">
        <v>483</v>
      </c>
      <c r="E399" s="1" t="s">
        <v>2786</v>
      </c>
      <c r="F399" s="1" t="s">
        <v>138</v>
      </c>
      <c r="G399" s="1" t="s">
        <v>3119</v>
      </c>
      <c r="H399" s="2" t="s">
        <v>1343</v>
      </c>
      <c r="I399" s="2" t="s">
        <v>2044</v>
      </c>
      <c r="J399" s="1" t="s">
        <v>1124</v>
      </c>
      <c r="K399" s="1" t="s">
        <v>1120</v>
      </c>
      <c r="L399" s="1" t="s">
        <v>1123</v>
      </c>
      <c r="M399" s="3" t="s">
        <v>489</v>
      </c>
      <c r="N399" s="3" t="s">
        <v>489</v>
      </c>
      <c r="O399" s="5" t="str">
        <f>VLOOKUP(N399,$P$2:Q1590,2,0)</f>
        <v>https://ebooks.infobase.com/PortalPlaylists.aspx?ISBN=9781438125749&amp;wID=279345</v>
      </c>
      <c r="P399" t="s">
        <v>3334</v>
      </c>
      <c r="Q399" t="s">
        <v>4311</v>
      </c>
    </row>
    <row r="400" spans="1:17" ht="27.95" hidden="1" customHeight="1">
      <c r="A400" s="1" t="s">
        <v>2615</v>
      </c>
      <c r="B400" s="6" t="s">
        <v>368</v>
      </c>
      <c r="C400" s="27" t="str">
        <f t="shared" si="6"/>
        <v>Religious New Year's Celebrations</v>
      </c>
      <c r="D400" s="1" t="s">
        <v>483</v>
      </c>
      <c r="E400" s="1" t="s">
        <v>2835</v>
      </c>
      <c r="F400" s="1" t="s">
        <v>138</v>
      </c>
      <c r="G400" s="1" t="s">
        <v>3119</v>
      </c>
      <c r="H400" s="2" t="s">
        <v>1344</v>
      </c>
      <c r="I400" s="2" t="s">
        <v>2045</v>
      </c>
      <c r="J400" s="1" t="s">
        <v>1124</v>
      </c>
      <c r="K400" s="1" t="s">
        <v>1120</v>
      </c>
      <c r="L400" s="1" t="s">
        <v>1123</v>
      </c>
      <c r="M400" s="3" t="s">
        <v>490</v>
      </c>
      <c r="N400" s="3" t="s">
        <v>490</v>
      </c>
      <c r="O400" s="5" t="str">
        <f>VLOOKUP(N400,$P$2:Q1591,2,0)</f>
        <v>https://ebooks.infobase.com/PortalPlaylists.aspx?ISBN=9781438125756&amp;wID=279345</v>
      </c>
      <c r="P400" t="s">
        <v>3265</v>
      </c>
      <c r="Q400" t="s">
        <v>4312</v>
      </c>
    </row>
    <row r="401" spans="1:17" ht="27.95" hidden="1" customHeight="1">
      <c r="A401" s="1" t="s">
        <v>2615</v>
      </c>
      <c r="B401" s="6" t="s">
        <v>368</v>
      </c>
      <c r="C401" s="27" t="str">
        <f t="shared" si="6"/>
        <v>Thanksgiving and Other Harvest Festivals</v>
      </c>
      <c r="D401" s="1" t="s">
        <v>483</v>
      </c>
      <c r="E401" s="1" t="s">
        <v>2835</v>
      </c>
      <c r="F401" s="1" t="s">
        <v>26</v>
      </c>
      <c r="G401" s="1" t="s">
        <v>3119</v>
      </c>
      <c r="H401" s="2" t="s">
        <v>1345</v>
      </c>
      <c r="I401" s="2" t="s">
        <v>2046</v>
      </c>
      <c r="J401" s="1" t="s">
        <v>1124</v>
      </c>
      <c r="K401" s="1" t="s">
        <v>1120</v>
      </c>
      <c r="L401" s="1" t="s">
        <v>1123</v>
      </c>
      <c r="M401" s="3" t="s">
        <v>491</v>
      </c>
      <c r="N401" s="3" t="s">
        <v>491</v>
      </c>
      <c r="O401" s="5" t="str">
        <f>VLOOKUP(N401,$P$2:Q1592,2,0)</f>
        <v>https://ebooks.infobase.com/PortalPlaylists.aspx?ISBN=9781438127972&amp;wID=279345</v>
      </c>
      <c r="P401" t="s">
        <v>578</v>
      </c>
      <c r="Q401" t="s">
        <v>4313</v>
      </c>
    </row>
    <row r="402" spans="1:17" ht="27.95" hidden="1" customHeight="1">
      <c r="A402" s="1" t="s">
        <v>2615</v>
      </c>
      <c r="B402" s="6" t="s">
        <v>368</v>
      </c>
      <c r="C402" s="27" t="str">
        <f t="shared" si="6"/>
        <v>Western and Chinese New Year's Celebrations</v>
      </c>
      <c r="D402" s="1" t="s">
        <v>483</v>
      </c>
      <c r="E402" s="1" t="s">
        <v>2776</v>
      </c>
      <c r="F402" s="1" t="s">
        <v>138</v>
      </c>
      <c r="G402" s="1" t="s">
        <v>3119</v>
      </c>
      <c r="H402" s="2" t="s">
        <v>1346</v>
      </c>
      <c r="I402" s="2" t="s">
        <v>2047</v>
      </c>
      <c r="J402" s="1" t="s">
        <v>1124</v>
      </c>
      <c r="K402" s="1" t="s">
        <v>1120</v>
      </c>
      <c r="L402" s="1" t="s">
        <v>1123</v>
      </c>
      <c r="M402" s="3" t="s">
        <v>492</v>
      </c>
      <c r="N402" s="3" t="s">
        <v>492</v>
      </c>
      <c r="O402" s="5" t="str">
        <f>VLOOKUP(N402,$P$2:Q1593,2,0)</f>
        <v>https://ebooks.infobase.com/PortalPlaylists.aspx?ISBN=9781438119724&amp;wID=279345</v>
      </c>
      <c r="P402" t="s">
        <v>64</v>
      </c>
      <c r="Q402" t="s">
        <v>4314</v>
      </c>
    </row>
    <row r="403" spans="1:17" ht="27.95" hidden="1" customHeight="1">
      <c r="A403" s="1" t="s">
        <v>2614</v>
      </c>
      <c r="B403" s="6" t="s">
        <v>368</v>
      </c>
      <c r="C403" s="27" t="str">
        <f t="shared" si="6"/>
        <v>Chinese Americans</v>
      </c>
      <c r="D403" s="1" t="s">
        <v>494</v>
      </c>
      <c r="E403" s="1" t="s">
        <v>2795</v>
      </c>
      <c r="F403" s="1" t="s">
        <v>495</v>
      </c>
      <c r="G403" s="1" t="s">
        <v>3119</v>
      </c>
      <c r="H403" s="2" t="s">
        <v>1347</v>
      </c>
      <c r="I403" s="2" t="s">
        <v>2048</v>
      </c>
      <c r="J403" s="1" t="s">
        <v>1124</v>
      </c>
      <c r="K403" s="1" t="s">
        <v>1120</v>
      </c>
      <c r="L403" s="1" t="s">
        <v>1123</v>
      </c>
      <c r="M403" s="3" t="s">
        <v>493</v>
      </c>
      <c r="N403" s="3" t="s">
        <v>493</v>
      </c>
      <c r="O403" s="5" t="str">
        <f>VLOOKUP(N403,$P$2:Q1594,2,0)</f>
        <v>https://ebooks.infobase.com/PortalPlaylists.aspx?ISBN=9781438122175&amp;wID=279345</v>
      </c>
      <c r="P403" t="s">
        <v>3358</v>
      </c>
      <c r="Q403" t="s">
        <v>4315</v>
      </c>
    </row>
    <row r="404" spans="1:17" ht="27.95" hidden="1" customHeight="1">
      <c r="A404" s="1" t="s">
        <v>2614</v>
      </c>
      <c r="B404" s="6" t="s">
        <v>368</v>
      </c>
      <c r="C404" s="27" t="str">
        <f t="shared" si="6"/>
        <v>German Americans</v>
      </c>
      <c r="D404" s="1" t="s">
        <v>494</v>
      </c>
      <c r="E404" s="1" t="s">
        <v>2666</v>
      </c>
      <c r="F404" s="1" t="s">
        <v>495</v>
      </c>
      <c r="G404" s="1" t="s">
        <v>3119</v>
      </c>
      <c r="H404" s="2" t="s">
        <v>1348</v>
      </c>
      <c r="I404" s="2" t="s">
        <v>2049</v>
      </c>
      <c r="J404" s="1" t="s">
        <v>1124</v>
      </c>
      <c r="K404" s="1" t="s">
        <v>1120</v>
      </c>
      <c r="L404" s="1" t="s">
        <v>1123</v>
      </c>
      <c r="M404" s="3" t="s">
        <v>496</v>
      </c>
      <c r="N404" s="3" t="s">
        <v>496</v>
      </c>
      <c r="O404" s="5" t="str">
        <f>VLOOKUP(N404,$P$2:Q1595,2,0)</f>
        <v>https://ebooks.infobase.com/PortalPlaylists.aspx?ISBN=9781438122182&amp;wID=279345</v>
      </c>
      <c r="P404" t="s">
        <v>673</v>
      </c>
      <c r="Q404" t="s">
        <v>4316</v>
      </c>
    </row>
    <row r="405" spans="1:17" ht="27.95" hidden="1" customHeight="1">
      <c r="A405" s="1" t="s">
        <v>2614</v>
      </c>
      <c r="B405" s="6" t="s">
        <v>368</v>
      </c>
      <c r="C405" s="27" t="str">
        <f t="shared" si="6"/>
        <v>Irish Americans</v>
      </c>
      <c r="D405" s="1" t="s">
        <v>494</v>
      </c>
      <c r="E405" s="1" t="s">
        <v>2796</v>
      </c>
      <c r="F405" s="1" t="s">
        <v>495</v>
      </c>
      <c r="G405" s="1" t="s">
        <v>3119</v>
      </c>
      <c r="H405" s="2" t="s">
        <v>1349</v>
      </c>
      <c r="I405" s="2" t="s">
        <v>2050</v>
      </c>
      <c r="J405" s="1" t="s">
        <v>1124</v>
      </c>
      <c r="K405" s="1" t="s">
        <v>1120</v>
      </c>
      <c r="L405" s="1" t="s">
        <v>1123</v>
      </c>
      <c r="M405" s="3" t="s">
        <v>497</v>
      </c>
      <c r="N405" s="3" t="s">
        <v>497</v>
      </c>
      <c r="O405" s="5" t="str">
        <f>VLOOKUP(N405,$P$2:Q1596,2,0)</f>
        <v>https://ebooks.infobase.com/PortalPlaylists.aspx?ISBN=9781438122199&amp;wID=279345</v>
      </c>
      <c r="P405" t="s">
        <v>606</v>
      </c>
      <c r="Q405" t="s">
        <v>4317</v>
      </c>
    </row>
    <row r="406" spans="1:17" ht="27.95" hidden="1" customHeight="1">
      <c r="A406" s="1" t="s">
        <v>2614</v>
      </c>
      <c r="B406" s="6" t="s">
        <v>368</v>
      </c>
      <c r="C406" s="27" t="str">
        <f t="shared" si="6"/>
        <v>Italian Americans</v>
      </c>
      <c r="D406" s="1" t="s">
        <v>494</v>
      </c>
      <c r="E406" s="1" t="s">
        <v>2774</v>
      </c>
      <c r="F406" s="1" t="s">
        <v>495</v>
      </c>
      <c r="G406" s="1" t="s">
        <v>3119</v>
      </c>
      <c r="H406" s="2" t="s">
        <v>1350</v>
      </c>
      <c r="I406" s="2" t="s">
        <v>2051</v>
      </c>
      <c r="J406" s="1" t="s">
        <v>1124</v>
      </c>
      <c r="K406" s="1" t="s">
        <v>1120</v>
      </c>
      <c r="L406" s="1" t="s">
        <v>1123</v>
      </c>
      <c r="M406" s="3" t="s">
        <v>498</v>
      </c>
      <c r="N406" s="3" t="s">
        <v>498</v>
      </c>
      <c r="O406" s="5" t="str">
        <f>VLOOKUP(N406,$P$2:Q1597,2,0)</f>
        <v>https://ebooks.infobase.com/PortalPlaylists.aspx?ISBN=9781438122205&amp;wID=279345</v>
      </c>
      <c r="P406" t="s">
        <v>674</v>
      </c>
      <c r="Q406" t="s">
        <v>4318</v>
      </c>
    </row>
    <row r="407" spans="1:17" ht="27.95" hidden="1" customHeight="1">
      <c r="A407" s="1" t="s">
        <v>2614</v>
      </c>
      <c r="B407" s="6" t="s">
        <v>368</v>
      </c>
      <c r="C407" s="27" t="str">
        <f t="shared" si="6"/>
        <v>Japanese Americans</v>
      </c>
      <c r="D407" s="1" t="s">
        <v>494</v>
      </c>
      <c r="E407" s="1" t="s">
        <v>2744</v>
      </c>
      <c r="F407" s="1" t="s">
        <v>495</v>
      </c>
      <c r="G407" s="1" t="s">
        <v>3119</v>
      </c>
      <c r="H407" s="2" t="s">
        <v>1351</v>
      </c>
      <c r="I407" s="2" t="s">
        <v>2052</v>
      </c>
      <c r="J407" s="1" t="s">
        <v>1124</v>
      </c>
      <c r="K407" s="1" t="s">
        <v>1120</v>
      </c>
      <c r="L407" s="1" t="s">
        <v>1123</v>
      </c>
      <c r="M407" s="3" t="s">
        <v>499</v>
      </c>
      <c r="N407" s="3" t="s">
        <v>499</v>
      </c>
      <c r="O407" s="5" t="str">
        <f>VLOOKUP(N407,$P$2:Q1598,2,0)</f>
        <v>https://ebooks.infobase.com/PortalPlaylists.aspx?ISBN=9781438122212&amp;wID=279345</v>
      </c>
      <c r="P407" t="s">
        <v>85</v>
      </c>
      <c r="Q407" t="s">
        <v>4319</v>
      </c>
    </row>
    <row r="408" spans="1:17" ht="27.95" hidden="1" customHeight="1">
      <c r="A408" s="1" t="s">
        <v>2614</v>
      </c>
      <c r="B408" s="6" t="s">
        <v>368</v>
      </c>
      <c r="C408" s="27" t="str">
        <f t="shared" si="6"/>
        <v>Swedish Americans</v>
      </c>
      <c r="D408" s="1" t="s">
        <v>494</v>
      </c>
      <c r="E408" s="1" t="s">
        <v>2797</v>
      </c>
      <c r="F408" s="1" t="s">
        <v>495</v>
      </c>
      <c r="G408" s="1" t="s">
        <v>3119</v>
      </c>
      <c r="H408" s="2" t="s">
        <v>1352</v>
      </c>
      <c r="I408" s="2" t="s">
        <v>2053</v>
      </c>
      <c r="J408" s="1" t="s">
        <v>1124</v>
      </c>
      <c r="K408" s="1" t="s">
        <v>1120</v>
      </c>
      <c r="L408" s="1" t="s">
        <v>1123</v>
      </c>
      <c r="M408" s="3" t="s">
        <v>500</v>
      </c>
      <c r="N408" s="3" t="s">
        <v>500</v>
      </c>
      <c r="O408" s="5" t="str">
        <f>VLOOKUP(N408,$P$2:Q1599,2,0)</f>
        <v>https://ebooks.infobase.com/PortalPlaylists.aspx?ISBN=9781438122229&amp;wID=279345</v>
      </c>
      <c r="P408" t="s">
        <v>31</v>
      </c>
      <c r="Q408" t="s">
        <v>4320</v>
      </c>
    </row>
    <row r="409" spans="1:17" ht="27.95" hidden="1" customHeight="1">
      <c r="A409" s="1" t="s">
        <v>2656</v>
      </c>
      <c r="B409" s="6" t="s">
        <v>368</v>
      </c>
      <c r="C409" s="27" t="str">
        <f t="shared" si="6"/>
        <v>Africans in America</v>
      </c>
      <c r="D409" s="1" t="s">
        <v>502</v>
      </c>
      <c r="E409" s="1" t="s">
        <v>2638</v>
      </c>
      <c r="F409" s="1" t="s">
        <v>503</v>
      </c>
      <c r="G409" s="1" t="s">
        <v>3119</v>
      </c>
      <c r="H409" s="2" t="s">
        <v>1353</v>
      </c>
      <c r="I409" s="2" t="s">
        <v>2054</v>
      </c>
      <c r="J409" s="1" t="s">
        <v>1124</v>
      </c>
      <c r="K409" s="1" t="s">
        <v>1120</v>
      </c>
      <c r="L409" s="1" t="s">
        <v>1123</v>
      </c>
      <c r="M409" s="3" t="s">
        <v>501</v>
      </c>
      <c r="N409" s="3" t="s">
        <v>501</v>
      </c>
      <c r="O409" s="5" t="str">
        <f>VLOOKUP(N409,$P$2:Q1600,2,0)</f>
        <v>https://ebooks.infobase.com/PortalPlaylists.aspx?ISBN=9781438103549&amp;wID=279345</v>
      </c>
      <c r="P409" t="s">
        <v>607</v>
      </c>
      <c r="Q409" t="s">
        <v>4321</v>
      </c>
    </row>
    <row r="410" spans="1:17" ht="27.95" hidden="1" customHeight="1">
      <c r="A410" s="1" t="s">
        <v>2656</v>
      </c>
      <c r="B410" s="6" t="s">
        <v>368</v>
      </c>
      <c r="C410" s="27" t="str">
        <f t="shared" si="6"/>
        <v>Chinese Immigrants</v>
      </c>
      <c r="D410" s="1" t="s">
        <v>502</v>
      </c>
      <c r="E410" s="1" t="s">
        <v>2657</v>
      </c>
      <c r="F410" s="1" t="s">
        <v>503</v>
      </c>
      <c r="G410" s="1" t="s">
        <v>3119</v>
      </c>
      <c r="H410" s="2" t="s">
        <v>1354</v>
      </c>
      <c r="I410" s="2" t="s">
        <v>2055</v>
      </c>
      <c r="J410" s="1" t="s">
        <v>1124</v>
      </c>
      <c r="K410" s="1" t="s">
        <v>1120</v>
      </c>
      <c r="L410" s="1" t="s">
        <v>1123</v>
      </c>
      <c r="M410" s="3" t="s">
        <v>504</v>
      </c>
      <c r="N410" s="3" t="s">
        <v>504</v>
      </c>
      <c r="O410" s="5" t="str">
        <f>VLOOKUP(N410,$P$2:Q1601,2,0)</f>
        <v>https://ebooks.infobase.com/PortalPlaylists.aspx?ISBN=9781438103556&amp;wID=279345</v>
      </c>
      <c r="P410" t="s">
        <v>477</v>
      </c>
      <c r="Q410" t="s">
        <v>4322</v>
      </c>
    </row>
    <row r="411" spans="1:17" ht="27.95" hidden="1" customHeight="1">
      <c r="A411" s="1" t="s">
        <v>2656</v>
      </c>
      <c r="B411" s="6" t="s">
        <v>368</v>
      </c>
      <c r="C411" s="27" t="str">
        <f t="shared" si="6"/>
        <v>German Immigrants</v>
      </c>
      <c r="D411" s="1" t="s">
        <v>502</v>
      </c>
      <c r="E411" s="1" t="s">
        <v>2658</v>
      </c>
      <c r="F411" s="1" t="s">
        <v>503</v>
      </c>
      <c r="G411" s="1" t="s">
        <v>3119</v>
      </c>
      <c r="H411" s="2" t="s">
        <v>1355</v>
      </c>
      <c r="I411" s="2" t="s">
        <v>2056</v>
      </c>
      <c r="J411" s="1" t="s">
        <v>1124</v>
      </c>
      <c r="K411" s="1" t="s">
        <v>1120</v>
      </c>
      <c r="L411" s="1" t="s">
        <v>1123</v>
      </c>
      <c r="M411" s="3" t="s">
        <v>505</v>
      </c>
      <c r="N411" s="3" t="s">
        <v>505</v>
      </c>
      <c r="O411" s="5" t="str">
        <f>VLOOKUP(N411,$P$2:Q1602,2,0)</f>
        <v>https://ebooks.infobase.com/PortalPlaylists.aspx?ISBN=9781438103563&amp;wID=279345</v>
      </c>
      <c r="P411" t="s">
        <v>936</v>
      </c>
      <c r="Q411" t="s">
        <v>4323</v>
      </c>
    </row>
    <row r="412" spans="1:17" ht="27.95" hidden="1" customHeight="1">
      <c r="A412" s="1" t="s">
        <v>2614</v>
      </c>
      <c r="B412" s="6" t="s">
        <v>368</v>
      </c>
      <c r="C412" s="27" t="str">
        <f t="shared" si="6"/>
        <v>Archaeology of North America</v>
      </c>
      <c r="D412" s="1" t="s">
        <v>507</v>
      </c>
      <c r="E412" s="1" t="s">
        <v>3106</v>
      </c>
      <c r="F412" s="1" t="s">
        <v>508</v>
      </c>
      <c r="G412" s="1" t="s">
        <v>3120</v>
      </c>
      <c r="H412" s="1"/>
      <c r="I412" s="2" t="s">
        <v>2057</v>
      </c>
      <c r="J412" s="1" t="s">
        <v>1124</v>
      </c>
      <c r="K412" s="1" t="s">
        <v>1120</v>
      </c>
      <c r="L412" s="1" t="s">
        <v>1123</v>
      </c>
      <c r="M412" s="3" t="s">
        <v>506</v>
      </c>
      <c r="N412" s="3" t="s">
        <v>506</v>
      </c>
      <c r="O412" s="5" t="str">
        <f>VLOOKUP(N412,$P$2:Q1603,2,0)</f>
        <v>https://ebooks.infobase.com/PortalPlaylists.aspx?ISBN=9781438163376&amp;wID=279345</v>
      </c>
      <c r="P412" t="s">
        <v>937</v>
      </c>
      <c r="Q412" t="s">
        <v>4324</v>
      </c>
    </row>
    <row r="413" spans="1:17" ht="27.95" hidden="1" customHeight="1">
      <c r="A413" s="1" t="s">
        <v>2614</v>
      </c>
      <c r="B413" s="6" t="s">
        <v>368</v>
      </c>
      <c r="C413" s="27" t="str">
        <f t="shared" si="6"/>
        <v>Federal Indian Policy</v>
      </c>
      <c r="D413" s="1" t="s">
        <v>507</v>
      </c>
      <c r="E413" s="1" t="s">
        <v>3107</v>
      </c>
      <c r="F413" s="1" t="s">
        <v>508</v>
      </c>
      <c r="G413" s="1" t="s">
        <v>3120</v>
      </c>
      <c r="H413" s="1"/>
      <c r="I413" s="2" t="s">
        <v>2058</v>
      </c>
      <c r="J413" s="1" t="s">
        <v>1124</v>
      </c>
      <c r="K413" s="1" t="s">
        <v>1120</v>
      </c>
      <c r="L413" s="1" t="s">
        <v>1123</v>
      </c>
      <c r="M413" s="3" t="s">
        <v>509</v>
      </c>
      <c r="N413" s="3" t="s">
        <v>509</v>
      </c>
      <c r="O413" s="5" t="str">
        <f>VLOOKUP(N413,$P$2:Q1604,2,0)</f>
        <v>https://ebooks.infobase.com/PortalPlaylists.aspx?ISBN=9781438163383&amp;wID=279345</v>
      </c>
      <c r="P413" t="s">
        <v>842</v>
      </c>
      <c r="Q413" t="s">
        <v>4325</v>
      </c>
    </row>
    <row r="414" spans="1:17" ht="27.95" hidden="1" customHeight="1">
      <c r="A414" s="1" t="s">
        <v>2614</v>
      </c>
      <c r="B414" s="6" t="s">
        <v>368</v>
      </c>
      <c r="C414" s="27" t="str">
        <f t="shared" si="6"/>
        <v>Literatures of the American Indian</v>
      </c>
      <c r="D414" s="1" t="s">
        <v>507</v>
      </c>
      <c r="E414" s="1" t="s">
        <v>3062</v>
      </c>
      <c r="F414" s="1" t="s">
        <v>508</v>
      </c>
      <c r="G414" s="1" t="s">
        <v>3120</v>
      </c>
      <c r="H414" s="1"/>
      <c r="I414" s="2" t="s">
        <v>2059</v>
      </c>
      <c r="J414" s="1" t="s">
        <v>1124</v>
      </c>
      <c r="K414" s="1" t="s">
        <v>1120</v>
      </c>
      <c r="L414" s="1" t="s">
        <v>1123</v>
      </c>
      <c r="M414" s="3" t="s">
        <v>510</v>
      </c>
      <c r="N414" s="3" t="s">
        <v>510</v>
      </c>
      <c r="O414" s="5" t="str">
        <f>VLOOKUP(N414,$P$2:Q1605,2,0)</f>
        <v>https://ebooks.infobase.com/PortalPlaylists.aspx?ISBN=9781438162140&amp;wID=279345</v>
      </c>
      <c r="P414" t="s">
        <v>608</v>
      </c>
      <c r="Q414" t="s">
        <v>4326</v>
      </c>
    </row>
    <row r="415" spans="1:17" ht="27.95" hidden="1" customHeight="1">
      <c r="A415" s="1" t="s">
        <v>2614</v>
      </c>
      <c r="B415" s="6" t="s">
        <v>368</v>
      </c>
      <c r="C415" s="27" t="str">
        <f t="shared" si="6"/>
        <v>Native American Medicine</v>
      </c>
      <c r="D415" s="1" t="s">
        <v>507</v>
      </c>
      <c r="E415" s="1" t="s">
        <v>3059</v>
      </c>
      <c r="F415" s="1" t="s">
        <v>508</v>
      </c>
      <c r="G415" s="1" t="s">
        <v>3120</v>
      </c>
      <c r="H415" s="1"/>
      <c r="I415" s="2" t="s">
        <v>2060</v>
      </c>
      <c r="J415" s="1" t="s">
        <v>1124</v>
      </c>
      <c r="K415" s="1" t="s">
        <v>1120</v>
      </c>
      <c r="L415" s="1" t="s">
        <v>1123</v>
      </c>
      <c r="M415" s="3" t="s">
        <v>511</v>
      </c>
      <c r="N415" s="3" t="s">
        <v>511</v>
      </c>
      <c r="O415" s="5" t="str">
        <f>VLOOKUP(N415,$P$2:Q1606,2,0)</f>
        <v>https://ebooks.infobase.com/PortalPlaylists.aspx?ISBN=9781438162157&amp;wID=279345</v>
      </c>
      <c r="P415" t="s">
        <v>843</v>
      </c>
      <c r="Q415" t="s">
        <v>4327</v>
      </c>
    </row>
    <row r="416" spans="1:17" ht="27.95" hidden="1" customHeight="1">
      <c r="A416" s="1" t="s">
        <v>2614</v>
      </c>
      <c r="B416" s="6" t="s">
        <v>368</v>
      </c>
      <c r="C416" s="27" t="str">
        <f t="shared" si="6"/>
        <v>Native Americans and Christianity</v>
      </c>
      <c r="D416" s="1" t="s">
        <v>507</v>
      </c>
      <c r="E416" s="1" t="s">
        <v>3063</v>
      </c>
      <c r="F416" s="1" t="s">
        <v>508</v>
      </c>
      <c r="G416" s="1" t="s">
        <v>3120</v>
      </c>
      <c r="H416" s="1"/>
      <c r="I416" s="2" t="s">
        <v>2061</v>
      </c>
      <c r="J416" s="1" t="s">
        <v>1124</v>
      </c>
      <c r="K416" s="1" t="s">
        <v>1120</v>
      </c>
      <c r="L416" s="1" t="s">
        <v>1123</v>
      </c>
      <c r="M416" s="3" t="s">
        <v>512</v>
      </c>
      <c r="N416" s="3" t="s">
        <v>512</v>
      </c>
      <c r="O416" s="5" t="str">
        <f>VLOOKUP(N416,$P$2:Q1607,2,0)</f>
        <v>https://ebooks.infobase.com/PortalPlaylists.aspx?ISBN=9781438162164&amp;wID=279345</v>
      </c>
      <c r="P416" t="s">
        <v>609</v>
      </c>
      <c r="Q416" t="s">
        <v>4328</v>
      </c>
    </row>
    <row r="417" spans="1:17" ht="27.95" hidden="1" customHeight="1">
      <c r="A417" s="1" t="s">
        <v>2614</v>
      </c>
      <c r="B417" s="6" t="s">
        <v>368</v>
      </c>
      <c r="C417" s="27" t="str">
        <f t="shared" si="6"/>
        <v>The Abenaki</v>
      </c>
      <c r="D417" s="1" t="s">
        <v>507</v>
      </c>
      <c r="E417" s="1" t="s">
        <v>3065</v>
      </c>
      <c r="F417" s="1" t="s">
        <v>508</v>
      </c>
      <c r="G417" s="1" t="s">
        <v>3120</v>
      </c>
      <c r="H417" s="1"/>
      <c r="I417" s="2" t="s">
        <v>2062</v>
      </c>
      <c r="J417" s="1" t="s">
        <v>1124</v>
      </c>
      <c r="K417" s="1" t="s">
        <v>1120</v>
      </c>
      <c r="L417" s="1" t="s">
        <v>1123</v>
      </c>
      <c r="M417" s="3" t="s">
        <v>513</v>
      </c>
      <c r="N417" s="3" t="s">
        <v>513</v>
      </c>
      <c r="O417" s="5" t="str">
        <f>VLOOKUP(N417,$P$2:Q1608,2,0)</f>
        <v>https://ebooks.infobase.com/PortalPlaylists.aspx?ISBN=9781438162195&amp;wID=279345</v>
      </c>
      <c r="P417" t="s">
        <v>704</v>
      </c>
      <c r="Q417" t="s">
        <v>4329</v>
      </c>
    </row>
    <row r="418" spans="1:17" ht="27.95" hidden="1" customHeight="1">
      <c r="A418" s="1" t="s">
        <v>2614</v>
      </c>
      <c r="B418" s="6" t="s">
        <v>368</v>
      </c>
      <c r="C418" s="27" t="str">
        <f t="shared" si="6"/>
        <v>The Apache</v>
      </c>
      <c r="D418" s="1" t="s">
        <v>507</v>
      </c>
      <c r="E418" s="1" t="s">
        <v>2662</v>
      </c>
      <c r="F418" s="1" t="s">
        <v>508</v>
      </c>
      <c r="G418" s="1" t="s">
        <v>3120</v>
      </c>
      <c r="H418" s="1"/>
      <c r="I418" s="2" t="s">
        <v>2063</v>
      </c>
      <c r="J418" s="1" t="s">
        <v>1124</v>
      </c>
      <c r="K418" s="1" t="s">
        <v>1120</v>
      </c>
      <c r="L418" s="1" t="s">
        <v>1123</v>
      </c>
      <c r="M418" s="3" t="s">
        <v>514</v>
      </c>
      <c r="N418" s="3" t="s">
        <v>514</v>
      </c>
      <c r="O418" s="5" t="str">
        <f>VLOOKUP(N418,$P$2:Q1609,2,0)</f>
        <v>https://ebooks.infobase.com/PortalPlaylists.aspx?ISBN=9781438163239&amp;wID=279345</v>
      </c>
      <c r="P418" t="s">
        <v>314</v>
      </c>
      <c r="Q418" t="s">
        <v>4330</v>
      </c>
    </row>
    <row r="419" spans="1:17" ht="27.95" hidden="1" customHeight="1">
      <c r="A419" s="1" t="s">
        <v>2614</v>
      </c>
      <c r="B419" s="6" t="s">
        <v>368</v>
      </c>
      <c r="C419" s="27" t="str">
        <f t="shared" si="6"/>
        <v>The Arapaho</v>
      </c>
      <c r="D419" s="1" t="s">
        <v>507</v>
      </c>
      <c r="E419" s="1" t="s">
        <v>3103</v>
      </c>
      <c r="F419" s="1" t="s">
        <v>508</v>
      </c>
      <c r="G419" s="1" t="s">
        <v>3120</v>
      </c>
      <c r="H419" s="1"/>
      <c r="I419" s="2" t="s">
        <v>2064</v>
      </c>
      <c r="J419" s="1" t="s">
        <v>1124</v>
      </c>
      <c r="K419" s="1" t="s">
        <v>1120</v>
      </c>
      <c r="L419" s="1" t="s">
        <v>1123</v>
      </c>
      <c r="M419" s="3" t="s">
        <v>515</v>
      </c>
      <c r="N419" s="3" t="s">
        <v>515</v>
      </c>
      <c r="O419" s="5" t="str">
        <f>VLOOKUP(N419,$P$2:Q1610,2,0)</f>
        <v>https://ebooks.infobase.com/PortalPlaylists.aspx?ISBN=9781438163246&amp;wID=279345</v>
      </c>
      <c r="P419" t="s">
        <v>938</v>
      </c>
      <c r="Q419" t="s">
        <v>4331</v>
      </c>
    </row>
    <row r="420" spans="1:17" ht="27.95" hidden="1" customHeight="1">
      <c r="A420" s="1" t="s">
        <v>2614</v>
      </c>
      <c r="B420" s="6" t="s">
        <v>368</v>
      </c>
      <c r="C420" s="27" t="str">
        <f t="shared" si="6"/>
        <v>The Aztecs</v>
      </c>
      <c r="D420" s="1" t="s">
        <v>507</v>
      </c>
      <c r="E420" s="1" t="s">
        <v>3056</v>
      </c>
      <c r="F420" s="1" t="s">
        <v>508</v>
      </c>
      <c r="G420" s="1" t="s">
        <v>3120</v>
      </c>
      <c r="H420" s="1"/>
      <c r="I420" s="2" t="s">
        <v>2065</v>
      </c>
      <c r="J420" s="1" t="s">
        <v>1124</v>
      </c>
      <c r="K420" s="1" t="s">
        <v>1120</v>
      </c>
      <c r="L420" s="1" t="s">
        <v>1123</v>
      </c>
      <c r="M420" s="3" t="s">
        <v>516</v>
      </c>
      <c r="N420" s="3" t="s">
        <v>516</v>
      </c>
      <c r="O420" s="5" t="str">
        <f>VLOOKUP(N420,$P$2:Q1611,2,0)</f>
        <v>https://ebooks.infobase.com/PortalPlaylists.aspx?ISBN=9781438162072&amp;wID=279345</v>
      </c>
      <c r="P420" t="s">
        <v>881</v>
      </c>
      <c r="Q420" t="s">
        <v>4332</v>
      </c>
    </row>
    <row r="421" spans="1:17" ht="27.95" hidden="1" customHeight="1">
      <c r="A421" s="1" t="s">
        <v>2614</v>
      </c>
      <c r="B421" s="6" t="s">
        <v>368</v>
      </c>
      <c r="C421" s="27" t="str">
        <f t="shared" si="6"/>
        <v>The Blackfeet</v>
      </c>
      <c r="D421" s="1" t="s">
        <v>507</v>
      </c>
      <c r="E421" s="1" t="s">
        <v>2926</v>
      </c>
      <c r="F421" s="1" t="s">
        <v>508</v>
      </c>
      <c r="G421" s="1" t="s">
        <v>3120</v>
      </c>
      <c r="H421" s="1"/>
      <c r="I421" s="2" t="s">
        <v>2066</v>
      </c>
      <c r="J421" s="1" t="s">
        <v>1124</v>
      </c>
      <c r="K421" s="1" t="s">
        <v>1120</v>
      </c>
      <c r="L421" s="1" t="s">
        <v>1123</v>
      </c>
      <c r="M421" s="3" t="s">
        <v>517</v>
      </c>
      <c r="N421" s="3" t="s">
        <v>517</v>
      </c>
      <c r="O421" s="5" t="str">
        <f>VLOOKUP(N421,$P$2:Q1612,2,0)</f>
        <v>https://ebooks.infobase.com/PortalPlaylists.aspx?ISBN=9781438163253&amp;wID=279345</v>
      </c>
      <c r="P421" t="s">
        <v>3257</v>
      </c>
      <c r="Q421" t="s">
        <v>4333</v>
      </c>
    </row>
    <row r="422" spans="1:17" ht="27.95" hidden="1" customHeight="1">
      <c r="A422" s="1" t="s">
        <v>2614</v>
      </c>
      <c r="B422" s="6" t="s">
        <v>368</v>
      </c>
      <c r="C422" s="27" t="str">
        <f t="shared" si="6"/>
        <v>The Cahuilla</v>
      </c>
      <c r="D422" s="1" t="s">
        <v>507</v>
      </c>
      <c r="E422" s="1" t="s">
        <v>3057</v>
      </c>
      <c r="F422" s="1" t="s">
        <v>508</v>
      </c>
      <c r="G422" s="1" t="s">
        <v>3120</v>
      </c>
      <c r="H422" s="1"/>
      <c r="I422" s="2" t="s">
        <v>2067</v>
      </c>
      <c r="J422" s="1" t="s">
        <v>1124</v>
      </c>
      <c r="K422" s="1" t="s">
        <v>1120</v>
      </c>
      <c r="L422" s="1" t="s">
        <v>1123</v>
      </c>
      <c r="M422" s="3" t="s">
        <v>518</v>
      </c>
      <c r="N422" s="3" t="s">
        <v>518</v>
      </c>
      <c r="O422" s="5" t="str">
        <f>VLOOKUP(N422,$P$2:Q1613,2,0)</f>
        <v>https://ebooks.infobase.com/PortalPlaylists.aspx?ISBN=9781438162089&amp;wID=279345</v>
      </c>
      <c r="P422" t="s">
        <v>642</v>
      </c>
      <c r="Q422" t="s">
        <v>4334</v>
      </c>
    </row>
    <row r="423" spans="1:17" ht="27.95" hidden="1" customHeight="1">
      <c r="A423" s="1" t="s">
        <v>2614</v>
      </c>
      <c r="B423" s="6" t="s">
        <v>368</v>
      </c>
      <c r="C423" s="27" t="str">
        <f t="shared" si="6"/>
        <v>The Catawbas</v>
      </c>
      <c r="D423" s="1" t="s">
        <v>507</v>
      </c>
      <c r="E423" s="1" t="s">
        <v>3049</v>
      </c>
      <c r="F423" s="1" t="s">
        <v>508</v>
      </c>
      <c r="G423" s="1" t="s">
        <v>3120</v>
      </c>
      <c r="H423" s="1"/>
      <c r="I423" s="2" t="s">
        <v>2068</v>
      </c>
      <c r="J423" s="1" t="s">
        <v>1124</v>
      </c>
      <c r="K423" s="1" t="s">
        <v>1120</v>
      </c>
      <c r="L423" s="1" t="s">
        <v>1123</v>
      </c>
      <c r="M423" s="3" t="s">
        <v>519</v>
      </c>
      <c r="N423" s="3" t="s">
        <v>519</v>
      </c>
      <c r="O423" s="5" t="str">
        <f>VLOOKUP(N423,$P$2:Q1614,2,0)</f>
        <v>https://ebooks.infobase.com/PortalPlaylists.aspx?ISBN=9781438161990&amp;wID=279345</v>
      </c>
      <c r="P423" t="s">
        <v>290</v>
      </c>
      <c r="Q423" t="s">
        <v>4335</v>
      </c>
    </row>
    <row r="424" spans="1:17" ht="27.95" hidden="1" customHeight="1">
      <c r="A424" s="1" t="s">
        <v>2614</v>
      </c>
      <c r="B424" s="6" t="s">
        <v>368</v>
      </c>
      <c r="C424" s="27" t="str">
        <f t="shared" si="6"/>
        <v>The Cherokees</v>
      </c>
      <c r="D424" s="1" t="s">
        <v>507</v>
      </c>
      <c r="E424" s="1" t="s">
        <v>3104</v>
      </c>
      <c r="F424" s="1" t="s">
        <v>508</v>
      </c>
      <c r="G424" s="1" t="s">
        <v>3120</v>
      </c>
      <c r="H424" s="1"/>
      <c r="I424" s="2" t="s">
        <v>2069</v>
      </c>
      <c r="J424" s="1" t="s">
        <v>1124</v>
      </c>
      <c r="K424" s="1" t="s">
        <v>1120</v>
      </c>
      <c r="L424" s="1" t="s">
        <v>1123</v>
      </c>
      <c r="M424" s="3" t="s">
        <v>520</v>
      </c>
      <c r="N424" s="3" t="s">
        <v>520</v>
      </c>
      <c r="O424" s="5" t="str">
        <f>VLOOKUP(N424,$P$2:Q1615,2,0)</f>
        <v>https://ebooks.infobase.com/PortalPlaylists.aspx?ISBN=9781438163260&amp;wID=279345</v>
      </c>
      <c r="P424" t="s">
        <v>845</v>
      </c>
      <c r="Q424" t="s">
        <v>4336</v>
      </c>
    </row>
    <row r="425" spans="1:17" ht="27.95" hidden="1" customHeight="1">
      <c r="A425" s="1" t="s">
        <v>2614</v>
      </c>
      <c r="B425" s="6" t="s">
        <v>368</v>
      </c>
      <c r="C425" s="27" t="str">
        <f t="shared" si="6"/>
        <v>The Cheyenne</v>
      </c>
      <c r="D425" s="1" t="s">
        <v>507</v>
      </c>
      <c r="E425" s="1" t="s">
        <v>2641</v>
      </c>
      <c r="F425" s="1" t="s">
        <v>508</v>
      </c>
      <c r="G425" s="1" t="s">
        <v>3120</v>
      </c>
      <c r="H425" s="1"/>
      <c r="I425" s="2" t="s">
        <v>2070</v>
      </c>
      <c r="J425" s="1" t="s">
        <v>1124</v>
      </c>
      <c r="K425" s="1" t="s">
        <v>1120</v>
      </c>
      <c r="L425" s="1" t="s">
        <v>1123</v>
      </c>
      <c r="M425" s="3" t="s">
        <v>521</v>
      </c>
      <c r="N425" s="3" t="s">
        <v>521</v>
      </c>
      <c r="O425" s="5" t="str">
        <f>VLOOKUP(N425,$P$2:Q1616,2,0)</f>
        <v>https://ebooks.infobase.com/PortalPlaylists.aspx?ISBN=9781438163277&amp;wID=279345</v>
      </c>
      <c r="P425" t="s">
        <v>705</v>
      </c>
      <c r="Q425" t="s">
        <v>4337</v>
      </c>
    </row>
    <row r="426" spans="1:17" ht="27.95" hidden="1" customHeight="1">
      <c r="A426" s="1" t="s">
        <v>2614</v>
      </c>
      <c r="B426" s="6" t="s">
        <v>368</v>
      </c>
      <c r="C426" s="27" t="str">
        <f t="shared" si="6"/>
        <v>The Chickasaw</v>
      </c>
      <c r="D426" s="1" t="s">
        <v>507</v>
      </c>
      <c r="E426" s="1" t="s">
        <v>3066</v>
      </c>
      <c r="F426" s="1" t="s">
        <v>508</v>
      </c>
      <c r="G426" s="1" t="s">
        <v>3120</v>
      </c>
      <c r="H426" s="1"/>
      <c r="I426" s="2" t="s">
        <v>2071</v>
      </c>
      <c r="J426" s="1" t="s">
        <v>1124</v>
      </c>
      <c r="K426" s="1" t="s">
        <v>1120</v>
      </c>
      <c r="L426" s="1" t="s">
        <v>1123</v>
      </c>
      <c r="M426" s="3" t="s">
        <v>522</v>
      </c>
      <c r="N426" s="3" t="s">
        <v>522</v>
      </c>
      <c r="O426" s="5" t="str">
        <f>VLOOKUP(N426,$P$2:Q1617,2,0)</f>
        <v>https://ebooks.infobase.com/PortalPlaylists.aspx?ISBN=9781438162201&amp;wID=279345</v>
      </c>
      <c r="P426" t="s">
        <v>316</v>
      </c>
      <c r="Q426" t="s">
        <v>4338</v>
      </c>
    </row>
    <row r="427" spans="1:17" ht="27.95" hidden="1" customHeight="1">
      <c r="A427" s="1" t="s">
        <v>2614</v>
      </c>
      <c r="B427" s="6" t="s">
        <v>368</v>
      </c>
      <c r="C427" s="27" t="str">
        <f t="shared" si="6"/>
        <v>The Chinook</v>
      </c>
      <c r="D427" s="1" t="s">
        <v>507</v>
      </c>
      <c r="E427" s="1" t="s">
        <v>3050</v>
      </c>
      <c r="F427" s="1" t="s">
        <v>508</v>
      </c>
      <c r="G427" s="1" t="s">
        <v>3120</v>
      </c>
      <c r="H427" s="1"/>
      <c r="I427" s="2" t="s">
        <v>2072</v>
      </c>
      <c r="J427" s="1" t="s">
        <v>1124</v>
      </c>
      <c r="K427" s="1" t="s">
        <v>1120</v>
      </c>
      <c r="L427" s="1" t="s">
        <v>1123</v>
      </c>
      <c r="M427" s="3" t="s">
        <v>523</v>
      </c>
      <c r="N427" s="3" t="s">
        <v>523</v>
      </c>
      <c r="O427" s="5" t="str">
        <f>VLOOKUP(N427,$P$2:Q1618,2,0)</f>
        <v>https://ebooks.infobase.com/PortalPlaylists.aspx?ISBN=9781438162003&amp;wID=279345</v>
      </c>
      <c r="P427" t="s">
        <v>770</v>
      </c>
      <c r="Q427" t="s">
        <v>4339</v>
      </c>
    </row>
    <row r="428" spans="1:17" ht="27.95" hidden="1" customHeight="1">
      <c r="A428" s="1" t="s">
        <v>2614</v>
      </c>
      <c r="B428" s="6" t="s">
        <v>368</v>
      </c>
      <c r="C428" s="27" t="str">
        <f t="shared" si="6"/>
        <v>The Chipewyan</v>
      </c>
      <c r="D428" s="1" t="s">
        <v>507</v>
      </c>
      <c r="E428" s="1" t="s">
        <v>3058</v>
      </c>
      <c r="F428" s="1" t="s">
        <v>508</v>
      </c>
      <c r="G428" s="1" t="s">
        <v>3120</v>
      </c>
      <c r="H428" s="1"/>
      <c r="I428" s="2" t="s">
        <v>2073</v>
      </c>
      <c r="J428" s="1" t="s">
        <v>1124</v>
      </c>
      <c r="K428" s="1" t="s">
        <v>1120</v>
      </c>
      <c r="L428" s="1" t="s">
        <v>1123</v>
      </c>
      <c r="M428" s="3" t="s">
        <v>524</v>
      </c>
      <c r="N428" s="3" t="s">
        <v>524</v>
      </c>
      <c r="O428" s="5" t="str">
        <f>VLOOKUP(N428,$P$2:Q1619,2,0)</f>
        <v>https://ebooks.infobase.com/PortalPlaylists.aspx?ISBN=9781438162096&amp;wID=279345</v>
      </c>
      <c r="P428" t="s">
        <v>86</v>
      </c>
      <c r="Q428" t="s">
        <v>4340</v>
      </c>
    </row>
    <row r="429" spans="1:17" ht="27.95" hidden="1" customHeight="1">
      <c r="A429" s="1" t="s">
        <v>2614</v>
      </c>
      <c r="B429" s="6" t="s">
        <v>368</v>
      </c>
      <c r="C429" s="27" t="str">
        <f t="shared" si="6"/>
        <v>The Choctaw</v>
      </c>
      <c r="D429" s="1" t="s">
        <v>507</v>
      </c>
      <c r="E429" s="1" t="s">
        <v>2661</v>
      </c>
      <c r="F429" s="1" t="s">
        <v>508</v>
      </c>
      <c r="G429" s="1" t="s">
        <v>3120</v>
      </c>
      <c r="H429" s="1"/>
      <c r="I429" s="2" t="s">
        <v>2074</v>
      </c>
      <c r="J429" s="1" t="s">
        <v>1124</v>
      </c>
      <c r="K429" s="1" t="s">
        <v>1120</v>
      </c>
      <c r="L429" s="1" t="s">
        <v>1123</v>
      </c>
      <c r="M429" s="3" t="s">
        <v>525</v>
      </c>
      <c r="N429" s="3" t="s">
        <v>525</v>
      </c>
      <c r="O429" s="5" t="str">
        <f>VLOOKUP(N429,$P$2:Q1620,2,0)</f>
        <v>https://ebooks.infobase.com/PortalPlaylists.aspx?ISBN=9781438163284&amp;wID=279345</v>
      </c>
      <c r="P429" t="s">
        <v>421</v>
      </c>
      <c r="Q429" t="s">
        <v>4341</v>
      </c>
    </row>
    <row r="430" spans="1:17" ht="27.95" hidden="1" customHeight="1">
      <c r="A430" s="1" t="s">
        <v>2614</v>
      </c>
      <c r="B430" s="6" t="s">
        <v>368</v>
      </c>
      <c r="C430" s="27" t="str">
        <f t="shared" si="6"/>
        <v>The Chumash</v>
      </c>
      <c r="D430" s="1" t="s">
        <v>507</v>
      </c>
      <c r="E430" s="1" t="s">
        <v>3051</v>
      </c>
      <c r="F430" s="1" t="s">
        <v>508</v>
      </c>
      <c r="G430" s="1" t="s">
        <v>3120</v>
      </c>
      <c r="H430" s="1"/>
      <c r="I430" s="2" t="s">
        <v>2075</v>
      </c>
      <c r="J430" s="1" t="s">
        <v>1124</v>
      </c>
      <c r="K430" s="1" t="s">
        <v>1120</v>
      </c>
      <c r="L430" s="1" t="s">
        <v>1123</v>
      </c>
      <c r="M430" s="3" t="s">
        <v>526</v>
      </c>
      <c r="N430" s="3" t="s">
        <v>526</v>
      </c>
      <c r="O430" s="5" t="str">
        <f>VLOOKUP(N430,$P$2:Q1621,2,0)</f>
        <v>https://ebooks.infobase.com/PortalPlaylists.aspx?ISBN=9781438162010&amp;wID=279345</v>
      </c>
      <c r="P430" t="s">
        <v>3273</v>
      </c>
      <c r="Q430" t="s">
        <v>4342</v>
      </c>
    </row>
    <row r="431" spans="1:17" ht="27.95" hidden="1" customHeight="1">
      <c r="A431" s="1" t="s">
        <v>2614</v>
      </c>
      <c r="B431" s="6" t="s">
        <v>368</v>
      </c>
      <c r="C431" s="27" t="str">
        <f t="shared" si="6"/>
        <v>The Coast Salish Peoples</v>
      </c>
      <c r="D431" s="1" t="s">
        <v>507</v>
      </c>
      <c r="E431" s="1" t="s">
        <v>3067</v>
      </c>
      <c r="F431" s="1" t="s">
        <v>508</v>
      </c>
      <c r="G431" s="1" t="s">
        <v>3120</v>
      </c>
      <c r="H431" s="1"/>
      <c r="I431" s="2" t="s">
        <v>2076</v>
      </c>
      <c r="J431" s="1" t="s">
        <v>1124</v>
      </c>
      <c r="K431" s="1" t="s">
        <v>1120</v>
      </c>
      <c r="L431" s="1" t="s">
        <v>1123</v>
      </c>
      <c r="M431" s="3" t="s">
        <v>527</v>
      </c>
      <c r="N431" s="3" t="s">
        <v>527</v>
      </c>
      <c r="O431" s="5" t="str">
        <f>VLOOKUP(N431,$P$2:Q1622,2,0)</f>
        <v>https://ebooks.infobase.com/PortalPlaylists.aspx?ISBN=9781438162218&amp;wID=279345</v>
      </c>
      <c r="P431" t="s">
        <v>54</v>
      </c>
      <c r="Q431" t="s">
        <v>4343</v>
      </c>
    </row>
    <row r="432" spans="1:17" ht="27.95" hidden="1" customHeight="1">
      <c r="A432" s="1" t="s">
        <v>2614</v>
      </c>
      <c r="B432" s="6" t="s">
        <v>368</v>
      </c>
      <c r="C432" s="27" t="str">
        <f t="shared" si="6"/>
        <v>The Comanche</v>
      </c>
      <c r="D432" s="1" t="s">
        <v>507</v>
      </c>
      <c r="E432" s="1" t="s">
        <v>2913</v>
      </c>
      <c r="F432" s="1" t="s">
        <v>508</v>
      </c>
      <c r="G432" s="1" t="s">
        <v>3120</v>
      </c>
      <c r="H432" s="1"/>
      <c r="I432" s="2" t="s">
        <v>2077</v>
      </c>
      <c r="J432" s="1" t="s">
        <v>1124</v>
      </c>
      <c r="K432" s="1" t="s">
        <v>1120</v>
      </c>
      <c r="L432" s="1" t="s">
        <v>1123</v>
      </c>
      <c r="M432" s="3" t="s">
        <v>528</v>
      </c>
      <c r="N432" s="3" t="s">
        <v>528</v>
      </c>
      <c r="O432" s="5" t="str">
        <f>VLOOKUP(N432,$P$2:Q1623,2,0)</f>
        <v>https://ebooks.infobase.com/PortalPlaylists.aspx?ISBN=9781438163291&amp;wID=279345</v>
      </c>
      <c r="P432" t="s">
        <v>772</v>
      </c>
      <c r="Q432" t="s">
        <v>4344</v>
      </c>
    </row>
    <row r="433" spans="1:17" ht="27.95" hidden="1" customHeight="1">
      <c r="A433" s="1" t="s">
        <v>2614</v>
      </c>
      <c r="B433" s="6" t="s">
        <v>368</v>
      </c>
      <c r="C433" s="27" t="str">
        <f t="shared" si="6"/>
        <v>The Creek</v>
      </c>
      <c r="D433" s="1" t="s">
        <v>507</v>
      </c>
      <c r="E433" s="1" t="s">
        <v>3052</v>
      </c>
      <c r="F433" s="1" t="s">
        <v>508</v>
      </c>
      <c r="G433" s="1" t="s">
        <v>3120</v>
      </c>
      <c r="H433" s="1"/>
      <c r="I433" s="2" t="s">
        <v>2078</v>
      </c>
      <c r="J433" s="1" t="s">
        <v>1124</v>
      </c>
      <c r="K433" s="1" t="s">
        <v>1120</v>
      </c>
      <c r="L433" s="1" t="s">
        <v>1123</v>
      </c>
      <c r="M433" s="3" t="s">
        <v>529</v>
      </c>
      <c r="N433" s="3" t="s">
        <v>529</v>
      </c>
      <c r="O433" s="5" t="str">
        <f>VLOOKUP(N433,$P$2:Q1624,2,0)</f>
        <v>https://ebooks.infobase.com/PortalPlaylists.aspx?ISBN=9781438162027&amp;wID=279345</v>
      </c>
      <c r="P433" t="s">
        <v>3299</v>
      </c>
      <c r="Q433" t="s">
        <v>4345</v>
      </c>
    </row>
    <row r="434" spans="1:17" ht="27.95" hidden="1" customHeight="1">
      <c r="A434" s="1" t="s">
        <v>2614</v>
      </c>
      <c r="B434" s="6" t="s">
        <v>368</v>
      </c>
      <c r="C434" s="27" t="str">
        <f t="shared" si="6"/>
        <v>The Crow</v>
      </c>
      <c r="D434" s="1" t="s">
        <v>507</v>
      </c>
      <c r="E434" s="1" t="s">
        <v>3068</v>
      </c>
      <c r="F434" s="1" t="s">
        <v>508</v>
      </c>
      <c r="G434" s="1" t="s">
        <v>3120</v>
      </c>
      <c r="H434" s="1"/>
      <c r="I434" s="2" t="s">
        <v>2079</v>
      </c>
      <c r="J434" s="1" t="s">
        <v>1124</v>
      </c>
      <c r="K434" s="1" t="s">
        <v>1120</v>
      </c>
      <c r="L434" s="1" t="s">
        <v>1123</v>
      </c>
      <c r="M434" s="3" t="s">
        <v>530</v>
      </c>
      <c r="N434" s="3" t="s">
        <v>530</v>
      </c>
      <c r="O434" s="5" t="str">
        <f>VLOOKUP(N434,$P$2:Q1625,2,0)</f>
        <v>https://ebooks.infobase.com/PortalPlaylists.aspx?ISBN=9781438162225&amp;wID=279345</v>
      </c>
      <c r="P434" t="s">
        <v>496</v>
      </c>
      <c r="Q434" t="s">
        <v>4346</v>
      </c>
    </row>
    <row r="435" spans="1:17" ht="27.95" hidden="1" customHeight="1">
      <c r="A435" s="1" t="s">
        <v>2614</v>
      </c>
      <c r="B435" s="6" t="s">
        <v>368</v>
      </c>
      <c r="C435" s="27" t="str">
        <f t="shared" si="6"/>
        <v>The Hidatsa</v>
      </c>
      <c r="D435" s="1" t="s">
        <v>507</v>
      </c>
      <c r="E435" s="1" t="s">
        <v>3069</v>
      </c>
      <c r="F435" s="1" t="s">
        <v>508</v>
      </c>
      <c r="G435" s="1" t="s">
        <v>3120</v>
      </c>
      <c r="H435" s="1"/>
      <c r="I435" s="2" t="s">
        <v>2080</v>
      </c>
      <c r="J435" s="1" t="s">
        <v>1124</v>
      </c>
      <c r="K435" s="1" t="s">
        <v>1120</v>
      </c>
      <c r="L435" s="1" t="s">
        <v>1123</v>
      </c>
      <c r="M435" s="3" t="s">
        <v>531</v>
      </c>
      <c r="N435" s="3" t="s">
        <v>531</v>
      </c>
      <c r="O435" s="5" t="str">
        <f>VLOOKUP(N435,$P$2:Q1626,2,0)</f>
        <v>https://ebooks.infobase.com/PortalPlaylists.aspx?ISBN=9781438162232&amp;wID=279345</v>
      </c>
      <c r="P435" t="s">
        <v>505</v>
      </c>
      <c r="Q435" t="s">
        <v>4347</v>
      </c>
    </row>
    <row r="436" spans="1:17" ht="27.95" hidden="1" customHeight="1">
      <c r="A436" s="1" t="s">
        <v>2614</v>
      </c>
      <c r="B436" s="6" t="s">
        <v>368</v>
      </c>
      <c r="C436" s="27" t="str">
        <f t="shared" si="6"/>
        <v>The Hopi</v>
      </c>
      <c r="D436" s="1" t="s">
        <v>507</v>
      </c>
      <c r="E436" s="1" t="s">
        <v>2925</v>
      </c>
      <c r="F436" s="1" t="s">
        <v>508</v>
      </c>
      <c r="G436" s="1" t="s">
        <v>3120</v>
      </c>
      <c r="H436" s="1"/>
      <c r="I436" s="2" t="s">
        <v>2081</v>
      </c>
      <c r="J436" s="1" t="s">
        <v>1124</v>
      </c>
      <c r="K436" s="1" t="s">
        <v>1120</v>
      </c>
      <c r="L436" s="1" t="s">
        <v>1123</v>
      </c>
      <c r="M436" s="3" t="s">
        <v>532</v>
      </c>
      <c r="N436" s="3" t="s">
        <v>532</v>
      </c>
      <c r="O436" s="5" t="str">
        <f>VLOOKUP(N436,$P$2:Q1627,2,0)</f>
        <v>https://ebooks.infobase.com/PortalPlaylists.aspx?ISBN=9781438163307&amp;wID=279345</v>
      </c>
      <c r="P436" t="s">
        <v>675</v>
      </c>
      <c r="Q436" t="s">
        <v>4348</v>
      </c>
    </row>
    <row r="437" spans="1:17" ht="27.95" hidden="1" customHeight="1">
      <c r="A437" s="1" t="s">
        <v>2614</v>
      </c>
      <c r="B437" s="6" t="s">
        <v>368</v>
      </c>
      <c r="C437" s="27" t="str">
        <f t="shared" si="6"/>
        <v>The Huron</v>
      </c>
      <c r="D437" s="1" t="s">
        <v>507</v>
      </c>
      <c r="E437" s="1" t="s">
        <v>3059</v>
      </c>
      <c r="F437" s="1" t="s">
        <v>508</v>
      </c>
      <c r="G437" s="1" t="s">
        <v>3120</v>
      </c>
      <c r="H437" s="1"/>
      <c r="I437" s="2" t="s">
        <v>2082</v>
      </c>
      <c r="J437" s="1" t="s">
        <v>1124</v>
      </c>
      <c r="K437" s="1" t="s">
        <v>1120</v>
      </c>
      <c r="L437" s="1" t="s">
        <v>1123</v>
      </c>
      <c r="M437" s="3" t="s">
        <v>533</v>
      </c>
      <c r="N437" s="3" t="s">
        <v>533</v>
      </c>
      <c r="O437" s="5" t="str">
        <f>VLOOKUP(N437,$P$2:Q1628,2,0)</f>
        <v>https://ebooks.infobase.com/PortalPlaylists.aspx?ISBN=9781438162102&amp;wID=279345</v>
      </c>
      <c r="P437" t="s">
        <v>161</v>
      </c>
      <c r="Q437" t="s">
        <v>4349</v>
      </c>
    </row>
    <row r="438" spans="1:17" ht="27.95" hidden="1" customHeight="1">
      <c r="A438" s="1" t="s">
        <v>2614</v>
      </c>
      <c r="B438" s="6" t="s">
        <v>368</v>
      </c>
      <c r="C438" s="27" t="str">
        <f t="shared" si="6"/>
        <v>The Innu</v>
      </c>
      <c r="D438" s="1" t="s">
        <v>507</v>
      </c>
      <c r="E438" s="1" t="s">
        <v>3070</v>
      </c>
      <c r="F438" s="1" t="s">
        <v>508</v>
      </c>
      <c r="G438" s="1" t="s">
        <v>3120</v>
      </c>
      <c r="H438" s="1"/>
      <c r="I438" s="2" t="s">
        <v>2083</v>
      </c>
      <c r="J438" s="1" t="s">
        <v>1124</v>
      </c>
      <c r="K438" s="1" t="s">
        <v>1120</v>
      </c>
      <c r="L438" s="1" t="s">
        <v>1123</v>
      </c>
      <c r="M438" s="3" t="s">
        <v>534</v>
      </c>
      <c r="N438" s="3" t="s">
        <v>534</v>
      </c>
      <c r="O438" s="5" t="str">
        <f>VLOOKUP(N438,$P$2:Q1629,2,0)</f>
        <v>https://ebooks.infobase.com/PortalPlaylists.aspx?ISBN=9781438162249&amp;wID=279345</v>
      </c>
      <c r="P438" t="s">
        <v>30</v>
      </c>
      <c r="Q438" t="s">
        <v>4350</v>
      </c>
    </row>
    <row r="439" spans="1:17" ht="27.95" hidden="1" customHeight="1">
      <c r="A439" s="1" t="s">
        <v>2614</v>
      </c>
      <c r="B439" s="6" t="s">
        <v>368</v>
      </c>
      <c r="C439" s="27" t="str">
        <f t="shared" si="6"/>
        <v>The Inuit</v>
      </c>
      <c r="D439" s="1" t="s">
        <v>507</v>
      </c>
      <c r="E439" s="1" t="s">
        <v>3059</v>
      </c>
      <c r="F439" s="1" t="s">
        <v>508</v>
      </c>
      <c r="G439" s="1" t="s">
        <v>3120</v>
      </c>
      <c r="H439" s="1"/>
      <c r="I439" s="2" t="s">
        <v>2084</v>
      </c>
      <c r="J439" s="1" t="s">
        <v>1124</v>
      </c>
      <c r="K439" s="1" t="s">
        <v>1120</v>
      </c>
      <c r="L439" s="1" t="s">
        <v>1123</v>
      </c>
      <c r="M439" s="3" t="s">
        <v>535</v>
      </c>
      <c r="N439" s="3" t="s">
        <v>535</v>
      </c>
      <c r="O439" s="5" t="str">
        <f>VLOOKUP(N439,$P$2:Q1630,2,0)</f>
        <v>https://ebooks.infobase.com/PortalPlaylists.aspx?ISBN=9781438162119&amp;wID=279345</v>
      </c>
      <c r="P439" t="s">
        <v>883</v>
      </c>
      <c r="Q439" t="s">
        <v>4351</v>
      </c>
    </row>
    <row r="440" spans="1:17" ht="27.95" hidden="1" customHeight="1">
      <c r="A440" s="1" t="s">
        <v>2614</v>
      </c>
      <c r="B440" s="6" t="s">
        <v>368</v>
      </c>
      <c r="C440" s="27" t="str">
        <f t="shared" si="6"/>
        <v>The Iroquois</v>
      </c>
      <c r="D440" s="1" t="s">
        <v>507</v>
      </c>
      <c r="E440" s="1" t="s">
        <v>2910</v>
      </c>
      <c r="F440" s="1" t="s">
        <v>508</v>
      </c>
      <c r="G440" s="1" t="s">
        <v>3120</v>
      </c>
      <c r="H440" s="1"/>
      <c r="I440" s="2" t="s">
        <v>2085</v>
      </c>
      <c r="J440" s="1" t="s">
        <v>1124</v>
      </c>
      <c r="K440" s="1" t="s">
        <v>1120</v>
      </c>
      <c r="L440" s="1" t="s">
        <v>1123</v>
      </c>
      <c r="M440" s="3" t="s">
        <v>536</v>
      </c>
      <c r="N440" s="3" t="s">
        <v>536</v>
      </c>
      <c r="O440" s="5" t="str">
        <f>VLOOKUP(N440,$P$2:Q1631,2,0)</f>
        <v>https://ebooks.infobase.com/PortalPlaylists.aspx?ISBN=9781438163314&amp;wID=279345</v>
      </c>
      <c r="P440" t="s">
        <v>846</v>
      </c>
      <c r="Q440" t="s">
        <v>4352</v>
      </c>
    </row>
    <row r="441" spans="1:17" ht="27.95" hidden="1" customHeight="1">
      <c r="A441" s="1" t="s">
        <v>2614</v>
      </c>
      <c r="B441" s="6" t="s">
        <v>368</v>
      </c>
      <c r="C441" s="27" t="str">
        <f t="shared" si="6"/>
        <v>The Kiowa</v>
      </c>
      <c r="D441" s="1" t="s">
        <v>507</v>
      </c>
      <c r="E441" s="1" t="s">
        <v>3060</v>
      </c>
      <c r="F441" s="1" t="s">
        <v>508</v>
      </c>
      <c r="G441" s="1" t="s">
        <v>3120</v>
      </c>
      <c r="H441" s="1"/>
      <c r="I441" s="2" t="s">
        <v>2086</v>
      </c>
      <c r="J441" s="1" t="s">
        <v>1124</v>
      </c>
      <c r="K441" s="1" t="s">
        <v>1120</v>
      </c>
      <c r="L441" s="1" t="s">
        <v>1123</v>
      </c>
      <c r="M441" s="3" t="s">
        <v>537</v>
      </c>
      <c r="N441" s="3" t="s">
        <v>537</v>
      </c>
      <c r="O441" s="5" t="str">
        <f>VLOOKUP(N441,$P$2:Q1632,2,0)</f>
        <v>https://ebooks.infobase.com/PortalPlaylists.aspx?ISBN=9781438162126&amp;wID=279345</v>
      </c>
      <c r="P441" t="s">
        <v>3300</v>
      </c>
      <c r="Q441" t="s">
        <v>4353</v>
      </c>
    </row>
    <row r="442" spans="1:17" ht="27.95" hidden="1" customHeight="1">
      <c r="A442" s="1" t="s">
        <v>2614</v>
      </c>
      <c r="B442" s="6" t="s">
        <v>368</v>
      </c>
      <c r="C442" s="27" t="str">
        <f t="shared" si="6"/>
        <v>The Kwakiutl</v>
      </c>
      <c r="D442" s="1" t="s">
        <v>507</v>
      </c>
      <c r="E442" s="1" t="s">
        <v>3061</v>
      </c>
      <c r="F442" s="1" t="s">
        <v>508</v>
      </c>
      <c r="G442" s="1" t="s">
        <v>3120</v>
      </c>
      <c r="H442" s="1"/>
      <c r="I442" s="2" t="s">
        <v>2087</v>
      </c>
      <c r="J442" s="1" t="s">
        <v>1124</v>
      </c>
      <c r="K442" s="1" t="s">
        <v>1120</v>
      </c>
      <c r="L442" s="1" t="s">
        <v>1123</v>
      </c>
      <c r="M442" s="3" t="s">
        <v>538</v>
      </c>
      <c r="N442" s="3" t="s">
        <v>538</v>
      </c>
      <c r="O442" s="5" t="str">
        <f>VLOOKUP(N442,$P$2:Q1633,2,0)</f>
        <v>https://ebooks.infobase.com/PortalPlaylists.aspx?ISBN=9781438162133&amp;wID=279345</v>
      </c>
      <c r="P442" t="s">
        <v>847</v>
      </c>
      <c r="Q442" t="s">
        <v>4354</v>
      </c>
    </row>
    <row r="443" spans="1:17" ht="27.95" hidden="1" customHeight="1">
      <c r="A443" s="1" t="s">
        <v>2614</v>
      </c>
      <c r="B443" s="6" t="s">
        <v>368</v>
      </c>
      <c r="C443" s="27" t="str">
        <f t="shared" si="6"/>
        <v>The Lumbee</v>
      </c>
      <c r="D443" s="1" t="s">
        <v>507</v>
      </c>
      <c r="E443" s="1" t="s">
        <v>3071</v>
      </c>
      <c r="F443" s="1" t="s">
        <v>508</v>
      </c>
      <c r="G443" s="1" t="s">
        <v>3120</v>
      </c>
      <c r="H443" s="1"/>
      <c r="I443" s="2" t="s">
        <v>2088</v>
      </c>
      <c r="J443" s="1" t="s">
        <v>1124</v>
      </c>
      <c r="K443" s="1" t="s">
        <v>1120</v>
      </c>
      <c r="L443" s="1" t="s">
        <v>1123</v>
      </c>
      <c r="M443" s="3" t="s">
        <v>539</v>
      </c>
      <c r="N443" s="3" t="s">
        <v>539</v>
      </c>
      <c r="O443" s="5" t="str">
        <f>VLOOKUP(N443,$P$2:Q1634,2,0)</f>
        <v>https://ebooks.infobase.com/PortalPlaylists.aspx?ISBN=9781438162256&amp;wID=279345</v>
      </c>
      <c r="P443" t="s">
        <v>24</v>
      </c>
      <c r="Q443" t="s">
        <v>4355</v>
      </c>
    </row>
    <row r="444" spans="1:17" ht="27.95" hidden="1" customHeight="1">
      <c r="A444" s="1" t="s">
        <v>2614</v>
      </c>
      <c r="B444" s="6" t="s">
        <v>368</v>
      </c>
      <c r="C444" s="27" t="str">
        <f t="shared" si="6"/>
        <v>The Maya</v>
      </c>
      <c r="D444" s="1" t="s">
        <v>507</v>
      </c>
      <c r="E444" s="1" t="s">
        <v>2761</v>
      </c>
      <c r="F444" s="1" t="s">
        <v>508</v>
      </c>
      <c r="G444" s="1" t="s">
        <v>3120</v>
      </c>
      <c r="H444" s="1"/>
      <c r="I444" s="2" t="s">
        <v>2089</v>
      </c>
      <c r="J444" s="1" t="s">
        <v>1124</v>
      </c>
      <c r="K444" s="1" t="s">
        <v>1120</v>
      </c>
      <c r="L444" s="1" t="s">
        <v>1123</v>
      </c>
      <c r="M444" s="3" t="s">
        <v>540</v>
      </c>
      <c r="N444" s="3" t="s">
        <v>540</v>
      </c>
      <c r="O444" s="5" t="str">
        <f>VLOOKUP(N444,$P$2:Q1635,2,0)</f>
        <v>https://ebooks.infobase.com/PortalPlaylists.aspx?ISBN=9781438162065&amp;wID=279345</v>
      </c>
      <c r="P444" t="s">
        <v>773</v>
      </c>
      <c r="Q444" t="s">
        <v>4356</v>
      </c>
    </row>
    <row r="445" spans="1:17" ht="27.95" hidden="1" customHeight="1">
      <c r="A445" s="1" t="s">
        <v>2614</v>
      </c>
      <c r="B445" s="6" t="s">
        <v>368</v>
      </c>
      <c r="C445" s="27" t="str">
        <f t="shared" si="6"/>
        <v>The Menominee</v>
      </c>
      <c r="D445" s="1" t="s">
        <v>507</v>
      </c>
      <c r="E445" s="1" t="s">
        <v>3072</v>
      </c>
      <c r="F445" s="1" t="s">
        <v>508</v>
      </c>
      <c r="G445" s="1" t="s">
        <v>3120</v>
      </c>
      <c r="H445" s="1"/>
      <c r="I445" s="2" t="s">
        <v>2090</v>
      </c>
      <c r="J445" s="1" t="s">
        <v>1124</v>
      </c>
      <c r="K445" s="1" t="s">
        <v>1120</v>
      </c>
      <c r="L445" s="1" t="s">
        <v>1123</v>
      </c>
      <c r="M445" s="3" t="s">
        <v>541</v>
      </c>
      <c r="N445" s="3" t="s">
        <v>541</v>
      </c>
      <c r="O445" s="5" t="str">
        <f>VLOOKUP(N445,$P$2:Q1636,2,0)</f>
        <v>https://ebooks.infobase.com/PortalPlaylists.aspx?ISBN=9781438162263&amp;wID=279345</v>
      </c>
      <c r="P445" t="s">
        <v>3203</v>
      </c>
      <c r="Q445" t="s">
        <v>4357</v>
      </c>
    </row>
    <row r="446" spans="1:17" ht="27.95" hidden="1" customHeight="1">
      <c r="A446" s="1" t="s">
        <v>2614</v>
      </c>
      <c r="B446" s="6" t="s">
        <v>368</v>
      </c>
      <c r="C446" s="27" t="str">
        <f t="shared" si="6"/>
        <v>The Modoc</v>
      </c>
      <c r="D446" s="1" t="s">
        <v>507</v>
      </c>
      <c r="E446" s="1" t="s">
        <v>3073</v>
      </c>
      <c r="F446" s="1" t="s">
        <v>508</v>
      </c>
      <c r="G446" s="1" t="s">
        <v>3120</v>
      </c>
      <c r="H446" s="1"/>
      <c r="I446" s="2" t="s">
        <v>2091</v>
      </c>
      <c r="J446" s="1" t="s">
        <v>1124</v>
      </c>
      <c r="K446" s="1" t="s">
        <v>1120</v>
      </c>
      <c r="L446" s="1" t="s">
        <v>1123</v>
      </c>
      <c r="M446" s="3" t="s">
        <v>542</v>
      </c>
      <c r="N446" s="3" t="s">
        <v>542</v>
      </c>
      <c r="O446" s="5" t="str">
        <f>VLOOKUP(N446,$P$2:Q1637,2,0)</f>
        <v>https://ebooks.infobase.com/PortalPlaylists.aspx?ISBN=9781438162270&amp;wID=279345</v>
      </c>
      <c r="P446" t="s">
        <v>3301</v>
      </c>
      <c r="Q446" t="s">
        <v>4358</v>
      </c>
    </row>
    <row r="447" spans="1:17" ht="27.95" hidden="1" customHeight="1">
      <c r="A447" s="1" t="s">
        <v>2614</v>
      </c>
      <c r="B447" s="6" t="s">
        <v>368</v>
      </c>
      <c r="C447" s="27" t="str">
        <f t="shared" si="6"/>
        <v>The Mohawk</v>
      </c>
      <c r="D447" s="1" t="s">
        <v>507</v>
      </c>
      <c r="E447" s="1" t="s">
        <v>2914</v>
      </c>
      <c r="F447" s="1" t="s">
        <v>508</v>
      </c>
      <c r="G447" s="1" t="s">
        <v>3120</v>
      </c>
      <c r="H447" s="1"/>
      <c r="I447" s="2" t="s">
        <v>2092</v>
      </c>
      <c r="J447" s="1" t="s">
        <v>1124</v>
      </c>
      <c r="K447" s="1" t="s">
        <v>1120</v>
      </c>
      <c r="L447" s="1" t="s">
        <v>1123</v>
      </c>
      <c r="M447" s="3" t="s">
        <v>543</v>
      </c>
      <c r="N447" s="3" t="s">
        <v>543</v>
      </c>
      <c r="O447" s="5" t="str">
        <f>VLOOKUP(N447,$P$2:Q1638,2,0)</f>
        <v>https://ebooks.infobase.com/PortalPlaylists.aspx?ISBN=9781438163321&amp;wID=279345</v>
      </c>
      <c r="P447" t="s">
        <v>147</v>
      </c>
      <c r="Q447" t="s">
        <v>4359</v>
      </c>
    </row>
    <row r="448" spans="1:17" ht="27.95" hidden="1" customHeight="1">
      <c r="A448" s="1" t="s">
        <v>2614</v>
      </c>
      <c r="B448" s="6" t="s">
        <v>368</v>
      </c>
      <c r="C448" s="27" t="str">
        <f t="shared" si="6"/>
        <v>The Nanticoke</v>
      </c>
      <c r="D448" s="1" t="s">
        <v>507</v>
      </c>
      <c r="E448" s="1" t="s">
        <v>3074</v>
      </c>
      <c r="F448" s="1" t="s">
        <v>508</v>
      </c>
      <c r="G448" s="1" t="s">
        <v>3120</v>
      </c>
      <c r="H448" s="1"/>
      <c r="I448" s="2" t="s">
        <v>2093</v>
      </c>
      <c r="J448" s="1" t="s">
        <v>1124</v>
      </c>
      <c r="K448" s="1" t="s">
        <v>1120</v>
      </c>
      <c r="L448" s="1" t="s">
        <v>1123</v>
      </c>
      <c r="M448" s="3" t="s">
        <v>544</v>
      </c>
      <c r="N448" s="3" t="s">
        <v>544</v>
      </c>
      <c r="O448" s="5" t="str">
        <f>VLOOKUP(N448,$P$2:Q1639,2,0)</f>
        <v>https://ebooks.infobase.com/PortalPlaylists.aspx?ISBN=9781438162287&amp;wID=279345</v>
      </c>
      <c r="P448" t="s">
        <v>579</v>
      </c>
      <c r="Q448" t="s">
        <v>4360</v>
      </c>
    </row>
    <row r="449" spans="1:17" ht="27.95" hidden="1" customHeight="1">
      <c r="A449" s="1" t="s">
        <v>2614</v>
      </c>
      <c r="B449" s="6" t="s">
        <v>368</v>
      </c>
      <c r="C449" s="27" t="str">
        <f t="shared" si="6"/>
        <v>The Narragansett</v>
      </c>
      <c r="D449" s="1" t="s">
        <v>507</v>
      </c>
      <c r="E449" s="1" t="s">
        <v>3075</v>
      </c>
      <c r="F449" s="1" t="s">
        <v>508</v>
      </c>
      <c r="G449" s="1" t="s">
        <v>3120</v>
      </c>
      <c r="H449" s="1"/>
      <c r="I449" s="2" t="s">
        <v>2094</v>
      </c>
      <c r="J449" s="1" t="s">
        <v>1124</v>
      </c>
      <c r="K449" s="1" t="s">
        <v>1120</v>
      </c>
      <c r="L449" s="1" t="s">
        <v>1123</v>
      </c>
      <c r="M449" s="3" t="s">
        <v>545</v>
      </c>
      <c r="N449" s="3" t="s">
        <v>545</v>
      </c>
      <c r="O449" s="5" t="str">
        <f>VLOOKUP(N449,$P$2:Q1640,2,0)</f>
        <v>https://ebooks.infobase.com/PortalPlaylists.aspx?ISBN=9781438162294&amp;wID=279345</v>
      </c>
      <c r="P449" t="s">
        <v>148</v>
      </c>
      <c r="Q449" t="s">
        <v>4361</v>
      </c>
    </row>
    <row r="450" spans="1:17" ht="27.95" hidden="1" customHeight="1">
      <c r="A450" s="1" t="s">
        <v>2614</v>
      </c>
      <c r="B450" s="6" t="s">
        <v>368</v>
      </c>
      <c r="C450" s="27" t="str">
        <f t="shared" si="6"/>
        <v>The Navajo</v>
      </c>
      <c r="D450" s="1" t="s">
        <v>507</v>
      </c>
      <c r="E450" s="1" t="s">
        <v>2663</v>
      </c>
      <c r="F450" s="1" t="s">
        <v>508</v>
      </c>
      <c r="G450" s="1" t="s">
        <v>3120</v>
      </c>
      <c r="H450" s="1"/>
      <c r="I450" s="2" t="s">
        <v>2095</v>
      </c>
      <c r="J450" s="1" t="s">
        <v>1124</v>
      </c>
      <c r="K450" s="1" t="s">
        <v>1120</v>
      </c>
      <c r="L450" s="1" t="s">
        <v>1123</v>
      </c>
      <c r="M450" s="3" t="s">
        <v>546</v>
      </c>
      <c r="N450" s="3" t="s">
        <v>546</v>
      </c>
      <c r="O450" s="5" t="str">
        <f>VLOOKUP(N450,$P$2:Q1641,2,0)</f>
        <v>https://ebooks.infobase.com/PortalPlaylists.aspx?ISBN=9781438163338&amp;wID=279345</v>
      </c>
      <c r="P450" t="s">
        <v>143</v>
      </c>
      <c r="Q450" t="s">
        <v>4362</v>
      </c>
    </row>
    <row r="451" spans="1:17" ht="27.95" hidden="1" customHeight="1">
      <c r="A451" s="1" t="s">
        <v>2614</v>
      </c>
      <c r="B451" s="6" t="s">
        <v>368</v>
      </c>
      <c r="C451" s="27" t="str">
        <f t="shared" ref="C451:C514" si="7">HYPERLINK(O451,N451)</f>
        <v>The Nez Perce</v>
      </c>
      <c r="D451" s="1" t="s">
        <v>507</v>
      </c>
      <c r="E451" s="1" t="s">
        <v>2915</v>
      </c>
      <c r="F451" s="1" t="s">
        <v>508</v>
      </c>
      <c r="G451" s="1" t="s">
        <v>3120</v>
      </c>
      <c r="H451" s="1"/>
      <c r="I451" s="2" t="s">
        <v>2096</v>
      </c>
      <c r="J451" s="1" t="s">
        <v>1124</v>
      </c>
      <c r="K451" s="1" t="s">
        <v>1120</v>
      </c>
      <c r="L451" s="1" t="s">
        <v>1123</v>
      </c>
      <c r="M451" s="3" t="s">
        <v>547</v>
      </c>
      <c r="N451" s="3" t="s">
        <v>547</v>
      </c>
      <c r="O451" s="5" t="str">
        <f>VLOOKUP(N451,$P$2:Q1642,2,0)</f>
        <v>https://ebooks.infobase.com/PortalPlaylists.aspx?ISBN=9781438162300&amp;wID=279345</v>
      </c>
      <c r="P451" t="s">
        <v>142</v>
      </c>
      <c r="Q451" t="s">
        <v>4363</v>
      </c>
    </row>
    <row r="452" spans="1:17" ht="27.95" hidden="1" customHeight="1">
      <c r="A452" s="1" t="s">
        <v>2614</v>
      </c>
      <c r="B452" s="6" t="s">
        <v>368</v>
      </c>
      <c r="C452" s="27" t="str">
        <f t="shared" si="7"/>
        <v>The Ojibwa</v>
      </c>
      <c r="D452" s="1" t="s">
        <v>507</v>
      </c>
      <c r="E452" s="1" t="s">
        <v>3076</v>
      </c>
      <c r="F452" s="1" t="s">
        <v>508</v>
      </c>
      <c r="G452" s="1" t="s">
        <v>3120</v>
      </c>
      <c r="H452" s="1"/>
      <c r="I452" s="2" t="s">
        <v>2097</v>
      </c>
      <c r="J452" s="1" t="s">
        <v>1124</v>
      </c>
      <c r="K452" s="1" t="s">
        <v>1120</v>
      </c>
      <c r="L452" s="1" t="s">
        <v>1123</v>
      </c>
      <c r="M452" s="3" t="s">
        <v>548</v>
      </c>
      <c r="N452" s="3" t="s">
        <v>548</v>
      </c>
      <c r="O452" s="5" t="str">
        <f>VLOOKUP(N452,$P$2:Q1643,2,0)</f>
        <v>https://ebooks.infobase.com/PortalPlaylists.aspx?ISBN=9781438162317&amp;wID=279345</v>
      </c>
      <c r="P452" t="s">
        <v>422</v>
      </c>
      <c r="Q452" t="s">
        <v>4364</v>
      </c>
    </row>
    <row r="453" spans="1:17" ht="27.95" hidden="1" customHeight="1">
      <c r="A453" s="1" t="s">
        <v>2614</v>
      </c>
      <c r="B453" s="6" t="s">
        <v>368</v>
      </c>
      <c r="C453" s="27" t="str">
        <f t="shared" si="7"/>
        <v>The Osage</v>
      </c>
      <c r="D453" s="1" t="s">
        <v>507</v>
      </c>
      <c r="E453" s="1" t="s">
        <v>3053</v>
      </c>
      <c r="F453" s="1" t="s">
        <v>508</v>
      </c>
      <c r="G453" s="1" t="s">
        <v>3120</v>
      </c>
      <c r="H453" s="1"/>
      <c r="I453" s="2" t="s">
        <v>2098</v>
      </c>
      <c r="J453" s="1" t="s">
        <v>1124</v>
      </c>
      <c r="K453" s="1" t="s">
        <v>1120</v>
      </c>
      <c r="L453" s="1" t="s">
        <v>1123</v>
      </c>
      <c r="M453" s="3" t="s">
        <v>549</v>
      </c>
      <c r="N453" s="3" t="s">
        <v>549</v>
      </c>
      <c r="O453" s="5" t="str">
        <f>VLOOKUP(N453,$P$2:Q1644,2,0)</f>
        <v>https://ebooks.infobase.com/PortalPlaylists.aspx?ISBN=9781438162034&amp;wID=279345</v>
      </c>
      <c r="P453" t="s">
        <v>29</v>
      </c>
      <c r="Q453" t="s">
        <v>4365</v>
      </c>
    </row>
    <row r="454" spans="1:17" ht="27.95" hidden="1" customHeight="1">
      <c r="A454" s="1" t="s">
        <v>2614</v>
      </c>
      <c r="B454" s="6" t="s">
        <v>368</v>
      </c>
      <c r="C454" s="27" t="str">
        <f t="shared" si="7"/>
        <v>The Paiute</v>
      </c>
      <c r="D454" s="1" t="s">
        <v>507</v>
      </c>
      <c r="E454" s="1" t="s">
        <v>3077</v>
      </c>
      <c r="F454" s="1" t="s">
        <v>508</v>
      </c>
      <c r="G454" s="1" t="s">
        <v>3120</v>
      </c>
      <c r="H454" s="1"/>
      <c r="I454" s="2" t="s">
        <v>2099</v>
      </c>
      <c r="J454" s="1" t="s">
        <v>1124</v>
      </c>
      <c r="K454" s="1" t="s">
        <v>1120</v>
      </c>
      <c r="L454" s="1" t="s">
        <v>1123</v>
      </c>
      <c r="M454" s="3" t="s">
        <v>550</v>
      </c>
      <c r="N454" s="3" t="s">
        <v>550</v>
      </c>
      <c r="O454" s="5" t="str">
        <f>VLOOKUP(N454,$P$2:Q1645,2,0)</f>
        <v>https://ebooks.infobase.com/PortalPlaylists.aspx?ISBN=9781438162324&amp;wID=279345</v>
      </c>
      <c r="P454" t="s">
        <v>124</v>
      </c>
      <c r="Q454" t="s">
        <v>4366</v>
      </c>
    </row>
    <row r="455" spans="1:17" ht="27.95" hidden="1" customHeight="1">
      <c r="A455" s="1" t="s">
        <v>2614</v>
      </c>
      <c r="B455" s="6" t="s">
        <v>368</v>
      </c>
      <c r="C455" s="27" t="str">
        <f t="shared" si="7"/>
        <v>The Pawnee</v>
      </c>
      <c r="D455" s="1" t="s">
        <v>507</v>
      </c>
      <c r="E455" s="1" t="s">
        <v>3105</v>
      </c>
      <c r="F455" s="1" t="s">
        <v>508</v>
      </c>
      <c r="G455" s="1" t="s">
        <v>3120</v>
      </c>
      <c r="H455" s="1"/>
      <c r="I455" s="2" t="s">
        <v>2100</v>
      </c>
      <c r="J455" s="1" t="s">
        <v>1124</v>
      </c>
      <c r="K455" s="1" t="s">
        <v>1120</v>
      </c>
      <c r="L455" s="1" t="s">
        <v>1123</v>
      </c>
      <c r="M455" s="3" t="s">
        <v>551</v>
      </c>
      <c r="N455" s="3" t="s">
        <v>551</v>
      </c>
      <c r="O455" s="5" t="str">
        <f>VLOOKUP(N455,$P$2:Q1646,2,0)</f>
        <v>https://ebooks.infobase.com/PortalPlaylists.aspx?ISBN=9781438163345&amp;wID=279345</v>
      </c>
      <c r="P455" t="s">
        <v>885</v>
      </c>
      <c r="Q455" t="s">
        <v>4367</v>
      </c>
    </row>
    <row r="456" spans="1:17" ht="27.95" hidden="1" customHeight="1">
      <c r="A456" s="1" t="s">
        <v>2614</v>
      </c>
      <c r="B456" s="6" t="s">
        <v>368</v>
      </c>
      <c r="C456" s="27" t="str">
        <f t="shared" si="7"/>
        <v>The Pima-Maricopa</v>
      </c>
      <c r="D456" s="1" t="s">
        <v>507</v>
      </c>
      <c r="E456" s="1" t="s">
        <v>3054</v>
      </c>
      <c r="F456" s="1" t="s">
        <v>508</v>
      </c>
      <c r="G456" s="1" t="s">
        <v>3120</v>
      </c>
      <c r="H456" s="1"/>
      <c r="I456" s="2" t="s">
        <v>2101</v>
      </c>
      <c r="J456" s="1" t="s">
        <v>1124</v>
      </c>
      <c r="K456" s="1" t="s">
        <v>1120</v>
      </c>
      <c r="L456" s="1" t="s">
        <v>1123</v>
      </c>
      <c r="M456" s="3" t="s">
        <v>552</v>
      </c>
      <c r="N456" s="3" t="s">
        <v>552</v>
      </c>
      <c r="O456" s="5" t="str">
        <f>VLOOKUP(N456,$P$2:Q1647,2,0)</f>
        <v>https://ebooks.infobase.com/PortalPlaylists.aspx?ISBN=9781438162041&amp;wID=279345</v>
      </c>
      <c r="P456" t="s">
        <v>939</v>
      </c>
      <c r="Q456" t="s">
        <v>4368</v>
      </c>
    </row>
    <row r="457" spans="1:17" ht="27.95" hidden="1" customHeight="1">
      <c r="A457" s="1" t="s">
        <v>2614</v>
      </c>
      <c r="B457" s="6" t="s">
        <v>368</v>
      </c>
      <c r="C457" s="27" t="str">
        <f t="shared" si="7"/>
        <v>The Potawatomi</v>
      </c>
      <c r="D457" s="1" t="s">
        <v>507</v>
      </c>
      <c r="E457" s="1" t="s">
        <v>3078</v>
      </c>
      <c r="F457" s="1" t="s">
        <v>508</v>
      </c>
      <c r="G457" s="1" t="s">
        <v>3120</v>
      </c>
      <c r="H457" s="1"/>
      <c r="I457" s="2" t="s">
        <v>2102</v>
      </c>
      <c r="J457" s="1" t="s">
        <v>1124</v>
      </c>
      <c r="K457" s="1" t="s">
        <v>1120</v>
      </c>
      <c r="L457" s="1" t="s">
        <v>1123</v>
      </c>
      <c r="M457" s="3" t="s">
        <v>553</v>
      </c>
      <c r="N457" s="3" t="s">
        <v>553</v>
      </c>
      <c r="O457" s="5" t="str">
        <f>VLOOKUP(N457,$P$2:Q1648,2,0)</f>
        <v>https://ebooks.infobase.com/PortalPlaylists.aspx?ISBN=9781438162331&amp;wID=279345</v>
      </c>
      <c r="P457" t="s">
        <v>32</v>
      </c>
      <c r="Q457" t="s">
        <v>4369</v>
      </c>
    </row>
    <row r="458" spans="1:17" ht="27.95" hidden="1" customHeight="1">
      <c r="A458" s="1" t="s">
        <v>2614</v>
      </c>
      <c r="B458" s="6" t="s">
        <v>368</v>
      </c>
      <c r="C458" s="27" t="str">
        <f t="shared" si="7"/>
        <v>The Powhatan Tribes</v>
      </c>
      <c r="D458" s="1" t="s">
        <v>507</v>
      </c>
      <c r="E458" s="1" t="s">
        <v>3055</v>
      </c>
      <c r="F458" s="1" t="s">
        <v>508</v>
      </c>
      <c r="G458" s="1" t="s">
        <v>3120</v>
      </c>
      <c r="H458" s="1"/>
      <c r="I458" s="2" t="s">
        <v>2103</v>
      </c>
      <c r="J458" s="1" t="s">
        <v>1124</v>
      </c>
      <c r="K458" s="1" t="s">
        <v>1120</v>
      </c>
      <c r="L458" s="1" t="s">
        <v>1123</v>
      </c>
      <c r="M458" s="3" t="s">
        <v>554</v>
      </c>
      <c r="N458" s="3" t="s">
        <v>554</v>
      </c>
      <c r="O458" s="5" t="str">
        <f>VLOOKUP(N458,$P$2:Q1649,2,0)</f>
        <v>https://ebooks.infobase.com/PortalPlaylists.aspx?ISBN=9781438162058&amp;wID=279345</v>
      </c>
      <c r="P458" t="s">
        <v>312</v>
      </c>
      <c r="Q458" t="s">
        <v>4370</v>
      </c>
    </row>
    <row r="459" spans="1:17" ht="27.95" hidden="1" customHeight="1">
      <c r="A459" s="1" t="s">
        <v>2614</v>
      </c>
      <c r="B459" s="6" t="s">
        <v>368</v>
      </c>
      <c r="C459" s="27" t="str">
        <f t="shared" si="7"/>
        <v>The Pueblo</v>
      </c>
      <c r="D459" s="1" t="s">
        <v>507</v>
      </c>
      <c r="E459" s="1" t="s">
        <v>3064</v>
      </c>
      <c r="F459" s="1" t="s">
        <v>508</v>
      </c>
      <c r="G459" s="1" t="s">
        <v>3120</v>
      </c>
      <c r="H459" s="1"/>
      <c r="I459" s="2" t="s">
        <v>2104</v>
      </c>
      <c r="J459" s="1" t="s">
        <v>1124</v>
      </c>
      <c r="K459" s="1" t="s">
        <v>1120</v>
      </c>
      <c r="L459" s="1" t="s">
        <v>1123</v>
      </c>
      <c r="M459" s="3" t="s">
        <v>555</v>
      </c>
      <c r="N459" s="3" t="s">
        <v>555</v>
      </c>
      <c r="O459" s="5" t="str">
        <f>VLOOKUP(N459,$P$2:Q1650,2,0)</f>
        <v>https://ebooks.infobase.com/PortalPlaylists.aspx?ISBN=9781438162171&amp;wID=279345</v>
      </c>
      <c r="P459" t="s">
        <v>423</v>
      </c>
      <c r="Q459" t="s">
        <v>4371</v>
      </c>
    </row>
    <row r="460" spans="1:17" ht="27.95" hidden="1" customHeight="1">
      <c r="A460" s="1" t="s">
        <v>2614</v>
      </c>
      <c r="B460" s="6" t="s">
        <v>368</v>
      </c>
      <c r="C460" s="27" t="str">
        <f t="shared" si="7"/>
        <v>The Quapaws</v>
      </c>
      <c r="D460" s="1" t="s">
        <v>507</v>
      </c>
      <c r="E460" s="1" t="s">
        <v>3079</v>
      </c>
      <c r="F460" s="1" t="s">
        <v>508</v>
      </c>
      <c r="G460" s="1" t="s">
        <v>3120</v>
      </c>
      <c r="H460" s="1"/>
      <c r="I460" s="2" t="s">
        <v>2105</v>
      </c>
      <c r="J460" s="1" t="s">
        <v>1124</v>
      </c>
      <c r="K460" s="1" t="s">
        <v>1120</v>
      </c>
      <c r="L460" s="1" t="s">
        <v>1123</v>
      </c>
      <c r="M460" s="3" t="s">
        <v>556</v>
      </c>
      <c r="N460" s="3" t="s">
        <v>556</v>
      </c>
      <c r="O460" s="5" t="str">
        <f>VLOOKUP(N460,$P$2:Q1651,2,0)</f>
        <v>https://ebooks.infobase.com/PortalPlaylists.aspx?ISBN=9781438162348&amp;wID=279345</v>
      </c>
      <c r="P460" t="s">
        <v>486</v>
      </c>
      <c r="Q460" t="s">
        <v>4372</v>
      </c>
    </row>
    <row r="461" spans="1:17" ht="27.95" hidden="1" customHeight="1">
      <c r="A461" s="1" t="s">
        <v>2614</v>
      </c>
      <c r="B461" s="6" t="s">
        <v>368</v>
      </c>
      <c r="C461" s="27" t="str">
        <f t="shared" si="7"/>
        <v>The Sac and Fox</v>
      </c>
      <c r="D461" s="1" t="s">
        <v>507</v>
      </c>
      <c r="E461" s="1" t="s">
        <v>3080</v>
      </c>
      <c r="F461" s="1" t="s">
        <v>508</v>
      </c>
      <c r="G461" s="1" t="s">
        <v>3120</v>
      </c>
      <c r="H461" s="1"/>
      <c r="I461" s="2" t="s">
        <v>2106</v>
      </c>
      <c r="J461" s="1" t="s">
        <v>1124</v>
      </c>
      <c r="K461" s="1" t="s">
        <v>1120</v>
      </c>
      <c r="L461" s="1" t="s">
        <v>1123</v>
      </c>
      <c r="M461" s="3" t="s">
        <v>557</v>
      </c>
      <c r="N461" s="3" t="s">
        <v>557</v>
      </c>
      <c r="O461" s="5" t="str">
        <f>VLOOKUP(N461,$P$2:Q1652,2,0)</f>
        <v>https://ebooks.infobase.com/PortalPlaylists.aspx?ISBN=9781438162355&amp;wID=279345</v>
      </c>
      <c r="P461" t="s">
        <v>774</v>
      </c>
      <c r="Q461" t="s">
        <v>4373</v>
      </c>
    </row>
    <row r="462" spans="1:17" ht="27.95" hidden="1" customHeight="1">
      <c r="A462" s="1" t="s">
        <v>2614</v>
      </c>
      <c r="B462" s="6" t="s">
        <v>368</v>
      </c>
      <c r="C462" s="27" t="str">
        <f t="shared" si="7"/>
        <v>The Santee Sioux</v>
      </c>
      <c r="D462" s="1" t="s">
        <v>507</v>
      </c>
      <c r="E462" s="1" t="s">
        <v>3080</v>
      </c>
      <c r="F462" s="1" t="s">
        <v>508</v>
      </c>
      <c r="G462" s="1" t="s">
        <v>3120</v>
      </c>
      <c r="H462" s="1"/>
      <c r="I462" s="2" t="s">
        <v>2107</v>
      </c>
      <c r="J462" s="1" t="s">
        <v>1124</v>
      </c>
      <c r="K462" s="1" t="s">
        <v>1120</v>
      </c>
      <c r="L462" s="1" t="s">
        <v>1123</v>
      </c>
      <c r="M462" s="3" t="s">
        <v>558</v>
      </c>
      <c r="N462" s="3" t="s">
        <v>558</v>
      </c>
      <c r="O462" s="5" t="str">
        <f>VLOOKUP(N462,$P$2:Q1653,2,0)</f>
        <v>https://ebooks.infobase.com/PortalPlaylists.aspx?ISBN=9781438162362&amp;wID=279345</v>
      </c>
      <c r="P462" t="s">
        <v>643</v>
      </c>
      <c r="Q462" t="s">
        <v>4374</v>
      </c>
    </row>
    <row r="463" spans="1:17" ht="27.95" hidden="1" customHeight="1">
      <c r="A463" s="1" t="s">
        <v>2614</v>
      </c>
      <c r="B463" s="6" t="s">
        <v>368</v>
      </c>
      <c r="C463" s="27" t="str">
        <f t="shared" si="7"/>
        <v>The Seminole</v>
      </c>
      <c r="D463" s="1" t="s">
        <v>507</v>
      </c>
      <c r="E463" s="1" t="s">
        <v>2916</v>
      </c>
      <c r="F463" s="1" t="s">
        <v>508</v>
      </c>
      <c r="G463" s="1" t="s">
        <v>3120</v>
      </c>
      <c r="H463" s="1"/>
      <c r="I463" s="2" t="s">
        <v>2108</v>
      </c>
      <c r="J463" s="1" t="s">
        <v>1124</v>
      </c>
      <c r="K463" s="1" t="s">
        <v>1120</v>
      </c>
      <c r="L463" s="1" t="s">
        <v>1123</v>
      </c>
      <c r="M463" s="3" t="s">
        <v>559</v>
      </c>
      <c r="N463" s="3" t="s">
        <v>559</v>
      </c>
      <c r="O463" s="5" t="str">
        <f>VLOOKUP(N463,$P$2:Q1654,2,0)</f>
        <v>https://ebooks.infobase.com/PortalPlaylists.aspx?ISBN=9781438162188&amp;wID=279345</v>
      </c>
      <c r="P463" t="s">
        <v>3136</v>
      </c>
      <c r="Q463" t="s">
        <v>4375</v>
      </c>
    </row>
    <row r="464" spans="1:17" ht="27.95" hidden="1" customHeight="1">
      <c r="A464" s="1" t="s">
        <v>2614</v>
      </c>
      <c r="B464" s="6" t="s">
        <v>368</v>
      </c>
      <c r="C464" s="27" t="str">
        <f t="shared" si="7"/>
        <v>The Shawnee</v>
      </c>
      <c r="D464" s="1" t="s">
        <v>507</v>
      </c>
      <c r="E464" s="1" t="s">
        <v>3081</v>
      </c>
      <c r="F464" s="1" t="s">
        <v>508</v>
      </c>
      <c r="G464" s="1" t="s">
        <v>3120</v>
      </c>
      <c r="H464" s="1"/>
      <c r="I464" s="2" t="s">
        <v>2109</v>
      </c>
      <c r="J464" s="1" t="s">
        <v>1124</v>
      </c>
      <c r="K464" s="1" t="s">
        <v>1120</v>
      </c>
      <c r="L464" s="1" t="s">
        <v>1123</v>
      </c>
      <c r="M464" s="3" t="s">
        <v>560</v>
      </c>
      <c r="N464" s="3" t="s">
        <v>560</v>
      </c>
      <c r="O464" s="5" t="str">
        <f>VLOOKUP(N464,$P$2:Q1655,2,0)</f>
        <v>https://ebooks.infobase.com/PortalPlaylists.aspx?ISBN=9781438162379&amp;wID=279345</v>
      </c>
      <c r="P464" t="s">
        <v>3137</v>
      </c>
      <c r="Q464" t="s">
        <v>4376</v>
      </c>
    </row>
    <row r="465" spans="1:17" ht="27.95" hidden="1" customHeight="1">
      <c r="A465" s="1" t="s">
        <v>2614</v>
      </c>
      <c r="B465" s="6" t="s">
        <v>368</v>
      </c>
      <c r="C465" s="27" t="str">
        <f t="shared" si="7"/>
        <v>The Shoshone</v>
      </c>
      <c r="D465" s="1" t="s">
        <v>507</v>
      </c>
      <c r="E465" s="1" t="s">
        <v>3082</v>
      </c>
      <c r="F465" s="1" t="s">
        <v>508</v>
      </c>
      <c r="G465" s="1" t="s">
        <v>3120</v>
      </c>
      <c r="H465" s="1"/>
      <c r="I465" s="2" t="s">
        <v>2110</v>
      </c>
      <c r="J465" s="1" t="s">
        <v>1124</v>
      </c>
      <c r="K465" s="1" t="s">
        <v>1120</v>
      </c>
      <c r="L465" s="1" t="s">
        <v>1123</v>
      </c>
      <c r="M465" s="3" t="s">
        <v>561</v>
      </c>
      <c r="N465" s="3" t="s">
        <v>561</v>
      </c>
      <c r="O465" s="5" t="str">
        <f>VLOOKUP(N465,$P$2:Q1656,2,0)</f>
        <v>https://ebooks.infobase.com/PortalPlaylists.aspx?ISBN=9781438162386&amp;wID=279345</v>
      </c>
      <c r="P465" t="s">
        <v>644</v>
      </c>
      <c r="Q465" t="s">
        <v>4377</v>
      </c>
    </row>
    <row r="466" spans="1:17" ht="27.95" hidden="1" customHeight="1">
      <c r="A466" s="1" t="s">
        <v>2614</v>
      </c>
      <c r="B466" s="6" t="s">
        <v>368</v>
      </c>
      <c r="C466" s="27" t="str">
        <f t="shared" si="7"/>
        <v>The Tarahumara</v>
      </c>
      <c r="D466" s="1" t="s">
        <v>507</v>
      </c>
      <c r="E466" s="1" t="s">
        <v>3083</v>
      </c>
      <c r="F466" s="1" t="s">
        <v>508</v>
      </c>
      <c r="G466" s="1" t="s">
        <v>3120</v>
      </c>
      <c r="H466" s="1"/>
      <c r="I466" s="2" t="s">
        <v>2111</v>
      </c>
      <c r="J466" s="1" t="s">
        <v>1124</v>
      </c>
      <c r="K466" s="1" t="s">
        <v>1120</v>
      </c>
      <c r="L466" s="1" t="s">
        <v>1123</v>
      </c>
      <c r="M466" s="3" t="s">
        <v>562</v>
      </c>
      <c r="N466" s="3" t="s">
        <v>562</v>
      </c>
      <c r="O466" s="5" t="str">
        <f>VLOOKUP(N466,$P$2:Q1657,2,0)</f>
        <v>https://ebooks.infobase.com/PortalPlaylists.aspx?ISBN=9781438162393&amp;wID=279345</v>
      </c>
      <c r="P466" t="s">
        <v>479</v>
      </c>
      <c r="Q466" t="s">
        <v>4378</v>
      </c>
    </row>
    <row r="467" spans="1:17" ht="27.95" hidden="1" customHeight="1">
      <c r="A467" s="1" t="s">
        <v>2614</v>
      </c>
      <c r="B467" s="6" t="s">
        <v>368</v>
      </c>
      <c r="C467" s="27" t="str">
        <f t="shared" si="7"/>
        <v>The Teton Sioux</v>
      </c>
      <c r="D467" s="1" t="s">
        <v>507</v>
      </c>
      <c r="E467" s="1" t="s">
        <v>3059</v>
      </c>
      <c r="F467" s="1" t="s">
        <v>508</v>
      </c>
      <c r="G467" s="1" t="s">
        <v>3120</v>
      </c>
      <c r="H467" s="1"/>
      <c r="I467" s="2" t="s">
        <v>2112</v>
      </c>
      <c r="J467" s="1" t="s">
        <v>1124</v>
      </c>
      <c r="K467" s="1" t="s">
        <v>1120</v>
      </c>
      <c r="L467" s="1" t="s">
        <v>1123</v>
      </c>
      <c r="M467" s="3" t="s">
        <v>563</v>
      </c>
      <c r="N467" s="3" t="s">
        <v>563</v>
      </c>
      <c r="O467" s="5" t="str">
        <f>VLOOKUP(N467,$P$2:Q1658,2,0)</f>
        <v>https://ebooks.infobase.com/PortalPlaylists.aspx?ISBN=9781438163352&amp;wID=279345</v>
      </c>
      <c r="P467" t="s">
        <v>82</v>
      </c>
      <c r="Q467" t="s">
        <v>4379</v>
      </c>
    </row>
    <row r="468" spans="1:17" ht="27.95" hidden="1" customHeight="1">
      <c r="A468" s="1" t="s">
        <v>2614</v>
      </c>
      <c r="B468" s="6" t="s">
        <v>368</v>
      </c>
      <c r="C468" s="27" t="str">
        <f t="shared" si="7"/>
        <v>The Tunica Biloxi</v>
      </c>
      <c r="D468" s="1" t="s">
        <v>507</v>
      </c>
      <c r="E468" s="1" t="s">
        <v>3086</v>
      </c>
      <c r="F468" s="1" t="s">
        <v>508</v>
      </c>
      <c r="G468" s="1" t="s">
        <v>3120</v>
      </c>
      <c r="H468" s="1"/>
      <c r="I468" s="2" t="s">
        <v>2113</v>
      </c>
      <c r="J468" s="1" t="s">
        <v>1124</v>
      </c>
      <c r="K468" s="1" t="s">
        <v>1120</v>
      </c>
      <c r="L468" s="1" t="s">
        <v>1123</v>
      </c>
      <c r="M468" s="3" t="s">
        <v>564</v>
      </c>
      <c r="N468" s="3" t="s">
        <v>564</v>
      </c>
      <c r="O468" s="5" t="str">
        <f>VLOOKUP(N468,$P$2:Q1659,2,0)</f>
        <v>https://ebooks.infobase.com/PortalPlaylists.aspx?ISBN=9781438162423&amp;wID=279345</v>
      </c>
      <c r="P468" t="s">
        <v>940</v>
      </c>
      <c r="Q468" t="s">
        <v>4380</v>
      </c>
    </row>
    <row r="469" spans="1:17" ht="27.95" hidden="1" customHeight="1">
      <c r="A469" s="1" t="s">
        <v>2614</v>
      </c>
      <c r="B469" s="6" t="s">
        <v>368</v>
      </c>
      <c r="C469" s="27" t="str">
        <f t="shared" si="7"/>
        <v>The Urban Indians</v>
      </c>
      <c r="D469" s="1" t="s">
        <v>507</v>
      </c>
      <c r="E469" s="1" t="s">
        <v>3087</v>
      </c>
      <c r="F469" s="1" t="s">
        <v>508</v>
      </c>
      <c r="G469" s="1" t="s">
        <v>3120</v>
      </c>
      <c r="H469" s="1"/>
      <c r="I469" s="2" t="s">
        <v>2114</v>
      </c>
      <c r="J469" s="1" t="s">
        <v>1124</v>
      </c>
      <c r="K469" s="1" t="s">
        <v>1120</v>
      </c>
      <c r="L469" s="1" t="s">
        <v>1123</v>
      </c>
      <c r="M469" s="3" t="s">
        <v>565</v>
      </c>
      <c r="N469" s="3" t="s">
        <v>565</v>
      </c>
      <c r="O469" s="5" t="str">
        <f>VLOOKUP(N469,$P$2:Q1660,2,0)</f>
        <v>https://ebooks.infobase.com/PortalPlaylists.aspx?ISBN=9781438162430&amp;wID=279345</v>
      </c>
      <c r="P469" t="s">
        <v>887</v>
      </c>
      <c r="Q469" t="s">
        <v>4381</v>
      </c>
    </row>
    <row r="470" spans="1:17" ht="27.95" hidden="1" customHeight="1">
      <c r="A470" s="1" t="s">
        <v>2614</v>
      </c>
      <c r="B470" s="6" t="s">
        <v>368</v>
      </c>
      <c r="C470" s="27" t="str">
        <f t="shared" si="7"/>
        <v>The Wampanoag</v>
      </c>
      <c r="D470" s="1" t="s">
        <v>507</v>
      </c>
      <c r="E470" s="1" t="s">
        <v>3088</v>
      </c>
      <c r="F470" s="1" t="s">
        <v>508</v>
      </c>
      <c r="G470" s="1" t="s">
        <v>3120</v>
      </c>
      <c r="H470" s="1"/>
      <c r="I470" s="2" t="s">
        <v>2115</v>
      </c>
      <c r="J470" s="1" t="s">
        <v>1124</v>
      </c>
      <c r="K470" s="1" t="s">
        <v>1120</v>
      </c>
      <c r="L470" s="1" t="s">
        <v>1123</v>
      </c>
      <c r="M470" s="3" t="s">
        <v>566</v>
      </c>
      <c r="N470" s="3" t="s">
        <v>566</v>
      </c>
      <c r="O470" s="5" t="str">
        <f>VLOOKUP(N470,$P$2:Q1661,2,0)</f>
        <v>https://ebooks.infobase.com/PortalPlaylists.aspx?ISBN=9781438162447&amp;wID=279345</v>
      </c>
      <c r="P470" t="s">
        <v>286</v>
      </c>
      <c r="Q470" t="s">
        <v>4382</v>
      </c>
    </row>
    <row r="471" spans="1:17" ht="27.95" hidden="1" customHeight="1">
      <c r="A471" s="1" t="s">
        <v>2614</v>
      </c>
      <c r="B471" s="6" t="s">
        <v>368</v>
      </c>
      <c r="C471" s="27" t="str">
        <f t="shared" si="7"/>
        <v>The Yakima</v>
      </c>
      <c r="D471" s="1" t="s">
        <v>507</v>
      </c>
      <c r="E471" s="1" t="s">
        <v>3090</v>
      </c>
      <c r="F471" s="1" t="s">
        <v>508</v>
      </c>
      <c r="G471" s="1" t="s">
        <v>3120</v>
      </c>
      <c r="H471" s="1"/>
      <c r="I471" s="2" t="s">
        <v>2116</v>
      </c>
      <c r="J471" s="1" t="s">
        <v>1124</v>
      </c>
      <c r="K471" s="1" t="s">
        <v>1120</v>
      </c>
      <c r="L471" s="1" t="s">
        <v>1123</v>
      </c>
      <c r="M471" s="3" t="s">
        <v>567</v>
      </c>
      <c r="N471" s="3" t="s">
        <v>567</v>
      </c>
      <c r="O471" s="5" t="str">
        <f>VLOOKUP(N471,$P$2:Q1662,2,0)</f>
        <v>https://ebooks.infobase.com/PortalPlaylists.aspx?ISBN=9781438162461&amp;wID=279345</v>
      </c>
      <c r="P471" t="s">
        <v>1088</v>
      </c>
      <c r="Q471" t="s">
        <v>4383</v>
      </c>
    </row>
    <row r="472" spans="1:17" ht="27.95" hidden="1" customHeight="1">
      <c r="A472" s="1" t="s">
        <v>2614</v>
      </c>
      <c r="B472" s="6" t="s">
        <v>368</v>
      </c>
      <c r="C472" s="27" t="str">
        <f t="shared" si="7"/>
        <v>The Yankton Sioux</v>
      </c>
      <c r="D472" s="1" t="s">
        <v>507</v>
      </c>
      <c r="E472" s="1" t="s">
        <v>3084</v>
      </c>
      <c r="F472" s="1" t="s">
        <v>508</v>
      </c>
      <c r="G472" s="1" t="s">
        <v>3120</v>
      </c>
      <c r="H472" s="1"/>
      <c r="I472" s="2" t="s">
        <v>2117</v>
      </c>
      <c r="J472" s="1" t="s">
        <v>1124</v>
      </c>
      <c r="K472" s="1" t="s">
        <v>1120</v>
      </c>
      <c r="L472" s="1" t="s">
        <v>1123</v>
      </c>
      <c r="M472" s="3" t="s">
        <v>568</v>
      </c>
      <c r="N472" s="3" t="s">
        <v>568</v>
      </c>
      <c r="O472" s="5" t="str">
        <f>VLOOKUP(N472,$P$2:Q1663,2,0)</f>
        <v>https://ebooks.infobase.com/PortalPlaylists.aspx?ISBN=9781438162409&amp;wID=279345</v>
      </c>
      <c r="P472" t="s">
        <v>1016</v>
      </c>
      <c r="Q472" t="s">
        <v>4384</v>
      </c>
    </row>
    <row r="473" spans="1:17" ht="27.95" hidden="1" customHeight="1">
      <c r="A473" s="1" t="s">
        <v>2614</v>
      </c>
      <c r="B473" s="6" t="s">
        <v>368</v>
      </c>
      <c r="C473" s="27" t="str">
        <f t="shared" si="7"/>
        <v>The Yuma</v>
      </c>
      <c r="D473" s="1" t="s">
        <v>507</v>
      </c>
      <c r="E473" s="1" t="s">
        <v>3085</v>
      </c>
      <c r="F473" s="1" t="s">
        <v>508</v>
      </c>
      <c r="G473" s="1" t="s">
        <v>3120</v>
      </c>
      <c r="H473" s="1"/>
      <c r="I473" s="2" t="s">
        <v>2118</v>
      </c>
      <c r="J473" s="1" t="s">
        <v>1124</v>
      </c>
      <c r="K473" s="1" t="s">
        <v>1120</v>
      </c>
      <c r="L473" s="1" t="s">
        <v>1123</v>
      </c>
      <c r="M473" s="3" t="s">
        <v>569</v>
      </c>
      <c r="N473" s="3" t="s">
        <v>569</v>
      </c>
      <c r="O473" s="5" t="str">
        <f>VLOOKUP(N473,$P$2:Q1664,2,0)</f>
        <v>https://ebooks.infobase.com/PortalPlaylists.aspx?ISBN=9781438162416&amp;wID=279345</v>
      </c>
      <c r="P473" t="s">
        <v>1017</v>
      </c>
      <c r="Q473" t="s">
        <v>4385</v>
      </c>
    </row>
    <row r="474" spans="1:17" ht="27.95" hidden="1" customHeight="1">
      <c r="A474" s="1" t="s">
        <v>2614</v>
      </c>
      <c r="B474" s="6" t="s">
        <v>368</v>
      </c>
      <c r="C474" s="27" t="str">
        <f t="shared" si="7"/>
        <v>The Zuni</v>
      </c>
      <c r="D474" s="1" t="s">
        <v>507</v>
      </c>
      <c r="E474" s="1" t="s">
        <v>2915</v>
      </c>
      <c r="F474" s="1" t="s">
        <v>508</v>
      </c>
      <c r="G474" s="1" t="s">
        <v>3120</v>
      </c>
      <c r="H474" s="1"/>
      <c r="I474" s="2" t="s">
        <v>2119</v>
      </c>
      <c r="J474" s="1" t="s">
        <v>1124</v>
      </c>
      <c r="K474" s="1" t="s">
        <v>1120</v>
      </c>
      <c r="L474" s="1" t="s">
        <v>1123</v>
      </c>
      <c r="M474" s="3" t="s">
        <v>570</v>
      </c>
      <c r="N474" s="3" t="s">
        <v>570</v>
      </c>
      <c r="O474" s="5" t="str">
        <f>VLOOKUP(N474,$P$2:Q1665,2,0)</f>
        <v>https://ebooks.infobase.com/PortalPlaylists.aspx?ISBN=9781438163369&amp;wID=279345</v>
      </c>
      <c r="P474" t="s">
        <v>3252</v>
      </c>
      <c r="Q474" t="s">
        <v>4386</v>
      </c>
    </row>
    <row r="475" spans="1:17" ht="27.95" hidden="1" customHeight="1">
      <c r="A475" s="1" t="s">
        <v>2614</v>
      </c>
      <c r="B475" s="6" t="s">
        <v>368</v>
      </c>
      <c r="C475" s="27" t="str">
        <f t="shared" si="7"/>
        <v>Women in American Indian Society</v>
      </c>
      <c r="D475" s="1" t="s">
        <v>507</v>
      </c>
      <c r="E475" s="1" t="s">
        <v>3089</v>
      </c>
      <c r="F475" s="1" t="s">
        <v>508</v>
      </c>
      <c r="G475" s="1" t="s">
        <v>3120</v>
      </c>
      <c r="H475" s="1"/>
      <c r="I475" s="2" t="s">
        <v>2120</v>
      </c>
      <c r="J475" s="1" t="s">
        <v>1124</v>
      </c>
      <c r="K475" s="1" t="s">
        <v>1120</v>
      </c>
      <c r="L475" s="1" t="s">
        <v>1123</v>
      </c>
      <c r="M475" s="3" t="s">
        <v>571</v>
      </c>
      <c r="N475" s="3" t="s">
        <v>571</v>
      </c>
      <c r="O475" s="5" t="str">
        <f>VLOOKUP(N475,$P$2:Q1666,2,0)</f>
        <v>https://ebooks.infobase.com/PortalPlaylists.aspx?ISBN=9781438162454&amp;wID=279345</v>
      </c>
      <c r="P475" t="s">
        <v>311</v>
      </c>
      <c r="Q475" t="s">
        <v>4387</v>
      </c>
    </row>
    <row r="476" spans="1:17" ht="27.95" hidden="1" customHeight="1">
      <c r="A476" s="1" t="s">
        <v>2614</v>
      </c>
      <c r="B476" s="6" t="s">
        <v>368</v>
      </c>
      <c r="C476" s="27" t="str">
        <f t="shared" si="7"/>
        <v>Birth of Black America: The Age of Discovery and the Slave Trade</v>
      </c>
      <c r="D476" s="1" t="s">
        <v>573</v>
      </c>
      <c r="E476" s="1" t="s">
        <v>3102</v>
      </c>
      <c r="F476" s="1" t="s">
        <v>574</v>
      </c>
      <c r="G476" s="1" t="s">
        <v>3120</v>
      </c>
      <c r="H476" s="1"/>
      <c r="I476" s="2" t="s">
        <v>2121</v>
      </c>
      <c r="J476" s="1" t="s">
        <v>1124</v>
      </c>
      <c r="K476" s="1" t="s">
        <v>1120</v>
      </c>
      <c r="L476" s="1" t="s">
        <v>1123</v>
      </c>
      <c r="M476" s="3" t="s">
        <v>572</v>
      </c>
      <c r="N476" s="3" t="s">
        <v>572</v>
      </c>
      <c r="O476" s="5" t="str">
        <f>VLOOKUP(N476,$P$2:Q1667,2,0)</f>
        <v>https://ebooks.infobase.com/PortalPlaylists.aspx?ISBN=9781438162607&amp;wID=279345</v>
      </c>
      <c r="P476" t="s">
        <v>127</v>
      </c>
      <c r="Q476" t="s">
        <v>4388</v>
      </c>
    </row>
    <row r="477" spans="1:17" ht="27.95" hidden="1" customHeight="1">
      <c r="A477" s="1" t="s">
        <v>2614</v>
      </c>
      <c r="B477" s="6" t="s">
        <v>368</v>
      </c>
      <c r="C477" s="27" t="str">
        <f t="shared" si="7"/>
        <v>Bound for Glory: 1910-1930</v>
      </c>
      <c r="D477" s="1" t="s">
        <v>573</v>
      </c>
      <c r="E477" s="1" t="s">
        <v>3091</v>
      </c>
      <c r="F477" s="1" t="s">
        <v>574</v>
      </c>
      <c r="G477" s="1" t="s">
        <v>3120</v>
      </c>
      <c r="H477" s="1"/>
      <c r="I477" s="2" t="s">
        <v>2122</v>
      </c>
      <c r="J477" s="1" t="s">
        <v>1124</v>
      </c>
      <c r="K477" s="1" t="s">
        <v>1120</v>
      </c>
      <c r="L477" s="1" t="s">
        <v>1123</v>
      </c>
      <c r="M477" s="3" t="s">
        <v>575</v>
      </c>
      <c r="N477" s="3" t="s">
        <v>575</v>
      </c>
      <c r="O477" s="5" t="str">
        <f>VLOOKUP(N477,$P$2:Q1668,2,0)</f>
        <v>https://ebooks.infobase.com/PortalPlaylists.aspx?ISBN=9781438162478&amp;wID=279345</v>
      </c>
      <c r="P477" t="s">
        <v>176</v>
      </c>
      <c r="Q477" t="s">
        <v>4389</v>
      </c>
    </row>
    <row r="478" spans="1:17" ht="27.95" hidden="1" customHeight="1">
      <c r="A478" s="1" t="s">
        <v>2614</v>
      </c>
      <c r="B478" s="6" t="s">
        <v>368</v>
      </c>
      <c r="C478" s="27" t="str">
        <f t="shared" si="7"/>
        <v>Braving the New World: 1619-1784</v>
      </c>
      <c r="D478" s="1" t="s">
        <v>573</v>
      </c>
      <c r="E478" s="1" t="s">
        <v>3092</v>
      </c>
      <c r="F478" s="1" t="s">
        <v>574</v>
      </c>
      <c r="G478" s="1" t="s">
        <v>3120</v>
      </c>
      <c r="H478" s="1"/>
      <c r="I478" s="2" t="s">
        <v>2123</v>
      </c>
      <c r="J478" s="1" t="s">
        <v>1124</v>
      </c>
      <c r="K478" s="1" t="s">
        <v>1120</v>
      </c>
      <c r="L478" s="1" t="s">
        <v>1123</v>
      </c>
      <c r="M478" s="3" t="s">
        <v>576</v>
      </c>
      <c r="N478" s="3" t="s">
        <v>576</v>
      </c>
      <c r="O478" s="5" t="str">
        <f>VLOOKUP(N478,$P$2:Q1669,2,0)</f>
        <v>https://ebooks.infobase.com/PortalPlaylists.aspx?ISBN=9781438162485&amp;wID=279345</v>
      </c>
      <c r="P478" t="s">
        <v>751</v>
      </c>
      <c r="Q478" t="s">
        <v>4390</v>
      </c>
    </row>
    <row r="479" spans="1:17" ht="27.95" hidden="1" customHeight="1">
      <c r="A479" s="1" t="s">
        <v>2614</v>
      </c>
      <c r="B479" s="6" t="s">
        <v>368</v>
      </c>
      <c r="C479" s="27" t="str">
        <f t="shared" si="7"/>
        <v>Days of Sorrow, Years of Glory: 1831-1850</v>
      </c>
      <c r="D479" s="1" t="s">
        <v>573</v>
      </c>
      <c r="E479" s="1" t="s">
        <v>2659</v>
      </c>
      <c r="F479" s="1" t="s">
        <v>574</v>
      </c>
      <c r="G479" s="1" t="s">
        <v>3120</v>
      </c>
      <c r="H479" s="1"/>
      <c r="I479" s="2" t="s">
        <v>2124</v>
      </c>
      <c r="J479" s="1" t="s">
        <v>1124</v>
      </c>
      <c r="K479" s="1" t="s">
        <v>1120</v>
      </c>
      <c r="L479" s="1" t="s">
        <v>1123</v>
      </c>
      <c r="M479" s="3" t="s">
        <v>577</v>
      </c>
      <c r="N479" s="3" t="s">
        <v>577</v>
      </c>
      <c r="O479" s="5" t="str">
        <f>VLOOKUP(N479,$P$2:Q1670,2,0)</f>
        <v>https://ebooks.infobase.com/PortalPlaylists.aspx?ISBN=9781438162492&amp;wID=279345</v>
      </c>
      <c r="P479" t="s">
        <v>424</v>
      </c>
      <c r="Q479" t="s">
        <v>4391</v>
      </c>
    </row>
    <row r="480" spans="1:17" ht="27.95" hidden="1" customHeight="1">
      <c r="A480" s="1" t="s">
        <v>2614</v>
      </c>
      <c r="B480" s="6" t="s">
        <v>368</v>
      </c>
      <c r="C480" s="27" t="str">
        <f t="shared" si="7"/>
        <v>Forever Free: 1863-1875</v>
      </c>
      <c r="D480" s="1" t="s">
        <v>573</v>
      </c>
      <c r="E480" s="1" t="s">
        <v>3093</v>
      </c>
      <c r="F480" s="1" t="s">
        <v>574</v>
      </c>
      <c r="G480" s="1" t="s">
        <v>3120</v>
      </c>
      <c r="H480" s="1"/>
      <c r="I480" s="2" t="s">
        <v>2125</v>
      </c>
      <c r="J480" s="1" t="s">
        <v>1124</v>
      </c>
      <c r="K480" s="1" t="s">
        <v>1120</v>
      </c>
      <c r="L480" s="1" t="s">
        <v>1123</v>
      </c>
      <c r="M480" s="3" t="s">
        <v>578</v>
      </c>
      <c r="N480" s="3" t="s">
        <v>578</v>
      </c>
      <c r="O480" s="5" t="str">
        <f>VLOOKUP(N480,$P$2:Q1671,2,0)</f>
        <v>https://ebooks.infobase.com/PortalPlaylists.aspx?ISBN=9781438162508&amp;wID=279345</v>
      </c>
      <c r="P480" t="s">
        <v>3302</v>
      </c>
      <c r="Q480" t="s">
        <v>4392</v>
      </c>
    </row>
    <row r="481" spans="1:17" ht="27.95" hidden="1" customHeight="1">
      <c r="A481" s="1" t="s">
        <v>2614</v>
      </c>
      <c r="B481" s="6" t="s">
        <v>368</v>
      </c>
      <c r="C481" s="27" t="str">
        <f t="shared" si="7"/>
        <v>Great Ambitions: 1896-1909</v>
      </c>
      <c r="D481" s="1" t="s">
        <v>573</v>
      </c>
      <c r="E481" s="1" t="s">
        <v>3094</v>
      </c>
      <c r="F481" s="1" t="s">
        <v>574</v>
      </c>
      <c r="G481" s="1" t="s">
        <v>3120</v>
      </c>
      <c r="H481" s="1"/>
      <c r="I481" s="2" t="s">
        <v>2126</v>
      </c>
      <c r="J481" s="1" t="s">
        <v>1124</v>
      </c>
      <c r="K481" s="1" t="s">
        <v>1120</v>
      </c>
      <c r="L481" s="1" t="s">
        <v>1123</v>
      </c>
      <c r="M481" s="3" t="s">
        <v>579</v>
      </c>
      <c r="N481" s="3" t="s">
        <v>579</v>
      </c>
      <c r="O481" s="5" t="str">
        <f>VLOOKUP(N481,$P$2:Q1672,2,0)</f>
        <v>https://ebooks.infobase.com/PortalPlaylists.aspx?ISBN=9781438162515&amp;wID=279345</v>
      </c>
      <c r="P481" t="s">
        <v>676</v>
      </c>
      <c r="Q481" t="s">
        <v>4393</v>
      </c>
    </row>
    <row r="482" spans="1:17" ht="27.95" hidden="1" customHeight="1">
      <c r="A482" s="1" t="s">
        <v>2614</v>
      </c>
      <c r="B482" s="6" t="s">
        <v>368</v>
      </c>
      <c r="C482" s="27" t="str">
        <f t="shared" si="7"/>
        <v>Marching Toward Freedom: 1957-1965</v>
      </c>
      <c r="D482" s="1" t="s">
        <v>573</v>
      </c>
      <c r="E482" s="1" t="s">
        <v>3101</v>
      </c>
      <c r="F482" s="1" t="s">
        <v>574</v>
      </c>
      <c r="G482" s="1" t="s">
        <v>3120</v>
      </c>
      <c r="H482" s="1"/>
      <c r="I482" s="2" t="s">
        <v>2127</v>
      </c>
      <c r="J482" s="1" t="s">
        <v>1124</v>
      </c>
      <c r="K482" s="1" t="s">
        <v>1120</v>
      </c>
      <c r="L482" s="1" t="s">
        <v>1123</v>
      </c>
      <c r="M482" s="3" t="s">
        <v>580</v>
      </c>
      <c r="N482" s="3" t="s">
        <v>580</v>
      </c>
      <c r="O482" s="5" t="str">
        <f>VLOOKUP(N482,$P$2:Q1673,2,0)</f>
        <v>https://ebooks.infobase.com/PortalPlaylists.aspx?ISBN=9781438162591&amp;wID=279345</v>
      </c>
      <c r="P482" t="s">
        <v>174</v>
      </c>
      <c r="Q482" t="s">
        <v>4394</v>
      </c>
    </row>
    <row r="483" spans="1:17" ht="27.95" hidden="1" customHeight="1">
      <c r="A483" s="1" t="s">
        <v>2614</v>
      </c>
      <c r="B483" s="6" t="s">
        <v>368</v>
      </c>
      <c r="C483" s="27" t="str">
        <f t="shared" si="7"/>
        <v>Pursuing the Dream: 1965-1971</v>
      </c>
      <c r="D483" s="1" t="s">
        <v>573</v>
      </c>
      <c r="E483" s="1" t="s">
        <v>3095</v>
      </c>
      <c r="F483" s="1" t="s">
        <v>574</v>
      </c>
      <c r="G483" s="1" t="s">
        <v>3120</v>
      </c>
      <c r="H483" s="1"/>
      <c r="I483" s="2" t="s">
        <v>2128</v>
      </c>
      <c r="J483" s="1" t="s">
        <v>1124</v>
      </c>
      <c r="K483" s="1" t="s">
        <v>1120</v>
      </c>
      <c r="L483" s="1" t="s">
        <v>1123</v>
      </c>
      <c r="M483" s="3" t="s">
        <v>581</v>
      </c>
      <c r="N483" s="3" t="s">
        <v>581</v>
      </c>
      <c r="O483" s="5" t="str">
        <f>VLOOKUP(N483,$P$2:Q1674,2,0)</f>
        <v>https://ebooks.infobase.com/PortalPlaylists.aspx?ISBN=9781438162522&amp;wID=279345</v>
      </c>
      <c r="P483" t="s">
        <v>677</v>
      </c>
      <c r="Q483" t="s">
        <v>4395</v>
      </c>
    </row>
    <row r="484" spans="1:17" ht="27.95" hidden="1" customHeight="1">
      <c r="A484" s="1" t="s">
        <v>2614</v>
      </c>
      <c r="B484" s="6" t="s">
        <v>368</v>
      </c>
      <c r="C484" s="27" t="str">
        <f t="shared" si="7"/>
        <v>Struggle and Love: 1972 to the Present</v>
      </c>
      <c r="D484" s="1" t="s">
        <v>573</v>
      </c>
      <c r="E484" s="1" t="s">
        <v>3096</v>
      </c>
      <c r="F484" s="1" t="s">
        <v>574</v>
      </c>
      <c r="G484" s="1" t="s">
        <v>3120</v>
      </c>
      <c r="H484" s="1"/>
      <c r="I484" s="2" t="s">
        <v>2129</v>
      </c>
      <c r="J484" s="1" t="s">
        <v>1124</v>
      </c>
      <c r="K484" s="1" t="s">
        <v>1120</v>
      </c>
      <c r="L484" s="1" t="s">
        <v>1123</v>
      </c>
      <c r="M484" s="3" t="s">
        <v>582</v>
      </c>
      <c r="N484" s="3" t="s">
        <v>582</v>
      </c>
      <c r="O484" s="5" t="str">
        <f>VLOOKUP(N484,$P$2:Q1675,2,0)</f>
        <v>https://ebooks.infobase.com/PortalPlaylists.aspx?ISBN=9781438162539&amp;wID=279345</v>
      </c>
      <c r="P484" t="s">
        <v>678</v>
      </c>
      <c r="Q484" t="s">
        <v>4396</v>
      </c>
    </row>
    <row r="485" spans="1:17" ht="27.95" hidden="1" customHeight="1">
      <c r="A485" s="1" t="s">
        <v>2614</v>
      </c>
      <c r="B485" s="6" t="s">
        <v>368</v>
      </c>
      <c r="C485" s="27" t="str">
        <f t="shared" si="7"/>
        <v>The Community Builders: 1877-1895</v>
      </c>
      <c r="D485" s="1" t="s">
        <v>573</v>
      </c>
      <c r="E485" s="1" t="s">
        <v>3094</v>
      </c>
      <c r="F485" s="1" t="s">
        <v>574</v>
      </c>
      <c r="G485" s="1" t="s">
        <v>3120</v>
      </c>
      <c r="H485" s="1"/>
      <c r="I485" s="2" t="s">
        <v>2130</v>
      </c>
      <c r="J485" s="1" t="s">
        <v>1124</v>
      </c>
      <c r="K485" s="1" t="s">
        <v>1120</v>
      </c>
      <c r="L485" s="1" t="s">
        <v>1123</v>
      </c>
      <c r="M485" s="3" t="s">
        <v>583</v>
      </c>
      <c r="N485" s="3" t="s">
        <v>583</v>
      </c>
      <c r="O485" s="5" t="str">
        <f>VLOOKUP(N485,$P$2:Q1676,2,0)</f>
        <v>https://ebooks.infobase.com/PortalPlaylists.aspx?ISBN=9781438162546&amp;wID=279345</v>
      </c>
      <c r="P485" t="s">
        <v>213</v>
      </c>
      <c r="Q485" t="s">
        <v>4397</v>
      </c>
    </row>
    <row r="486" spans="1:17" ht="27.95" hidden="1" customHeight="1">
      <c r="A486" s="1" t="s">
        <v>2614</v>
      </c>
      <c r="B486" s="6" t="s">
        <v>368</v>
      </c>
      <c r="C486" s="27" t="str">
        <f t="shared" si="7"/>
        <v>The Gathering Storm: 1787-1829</v>
      </c>
      <c r="D486" s="1" t="s">
        <v>573</v>
      </c>
      <c r="E486" s="1" t="s">
        <v>3097</v>
      </c>
      <c r="F486" s="1" t="s">
        <v>574</v>
      </c>
      <c r="G486" s="1" t="s">
        <v>3120</v>
      </c>
      <c r="H486" s="1"/>
      <c r="I486" s="2" t="s">
        <v>2131</v>
      </c>
      <c r="J486" s="1" t="s">
        <v>1124</v>
      </c>
      <c r="K486" s="1" t="s">
        <v>1120</v>
      </c>
      <c r="L486" s="1" t="s">
        <v>1123</v>
      </c>
      <c r="M486" s="3" t="s">
        <v>584</v>
      </c>
      <c r="N486" s="3" t="s">
        <v>584</v>
      </c>
      <c r="O486" s="5" t="str">
        <f>VLOOKUP(N486,$P$2:Q1677,2,0)</f>
        <v>https://ebooks.infobase.com/PortalPlaylists.aspx?ISBN=9781438162553&amp;wID=279345</v>
      </c>
      <c r="P486" t="s">
        <v>215</v>
      </c>
      <c r="Q486" t="s">
        <v>4398</v>
      </c>
    </row>
    <row r="487" spans="1:17" ht="27.95" hidden="1" customHeight="1">
      <c r="A487" s="1" t="s">
        <v>2614</v>
      </c>
      <c r="B487" s="6" t="s">
        <v>368</v>
      </c>
      <c r="C487" s="27" t="str">
        <f t="shared" si="7"/>
        <v>The Path to Equality: 1931-1947</v>
      </c>
      <c r="D487" s="1" t="s">
        <v>573</v>
      </c>
      <c r="E487" s="1" t="s">
        <v>3098</v>
      </c>
      <c r="F487" s="1" t="s">
        <v>574</v>
      </c>
      <c r="G487" s="1" t="s">
        <v>3120</v>
      </c>
      <c r="H487" s="1"/>
      <c r="I487" s="2" t="s">
        <v>2132</v>
      </c>
      <c r="J487" s="1" t="s">
        <v>1124</v>
      </c>
      <c r="K487" s="1" t="s">
        <v>1120</v>
      </c>
      <c r="L487" s="1" t="s">
        <v>1123</v>
      </c>
      <c r="M487" s="3" t="s">
        <v>585</v>
      </c>
      <c r="N487" s="3" t="s">
        <v>585</v>
      </c>
      <c r="O487" s="5" t="str">
        <f>VLOOKUP(N487,$P$2:Q1678,2,0)</f>
        <v>https://ebooks.infobase.com/PortalPlaylists.aspx?ISBN=9781438162560&amp;wID=279345</v>
      </c>
      <c r="P487" t="s">
        <v>3335</v>
      </c>
      <c r="Q487" t="s">
        <v>4399</v>
      </c>
    </row>
    <row r="488" spans="1:17" ht="27.95" hidden="1" customHeight="1">
      <c r="A488" s="1" t="s">
        <v>2614</v>
      </c>
      <c r="B488" s="6" t="s">
        <v>368</v>
      </c>
      <c r="C488" s="27" t="str">
        <f t="shared" si="7"/>
        <v>The Turning Tide: 1948-1956</v>
      </c>
      <c r="D488" s="1" t="s">
        <v>573</v>
      </c>
      <c r="E488" s="1" t="s">
        <v>3099</v>
      </c>
      <c r="F488" s="1" t="s">
        <v>574</v>
      </c>
      <c r="G488" s="1" t="s">
        <v>3120</v>
      </c>
      <c r="H488" s="1"/>
      <c r="I488" s="2" t="s">
        <v>2133</v>
      </c>
      <c r="J488" s="1" t="s">
        <v>1124</v>
      </c>
      <c r="K488" s="1" t="s">
        <v>1120</v>
      </c>
      <c r="L488" s="1" t="s">
        <v>1123</v>
      </c>
      <c r="M488" s="3" t="s">
        <v>586</v>
      </c>
      <c r="N488" s="3" t="s">
        <v>586</v>
      </c>
      <c r="O488" s="5" t="str">
        <f>VLOOKUP(N488,$P$2:Q1679,2,0)</f>
        <v>https://ebooks.infobase.com/PortalPlaylists.aspx?ISBN=9781438162577&amp;wID=279345</v>
      </c>
      <c r="P488" t="s">
        <v>775</v>
      </c>
      <c r="Q488" t="s">
        <v>4400</v>
      </c>
    </row>
    <row r="489" spans="1:17" ht="27.95" hidden="1" customHeight="1">
      <c r="A489" s="1" t="s">
        <v>2614</v>
      </c>
      <c r="B489" s="6" t="s">
        <v>368</v>
      </c>
      <c r="C489" s="27" t="str">
        <f t="shared" si="7"/>
        <v>Toward the Promised Land: 1851-1861</v>
      </c>
      <c r="D489" s="1" t="s">
        <v>573</v>
      </c>
      <c r="E489" s="1" t="s">
        <v>3100</v>
      </c>
      <c r="F489" s="1" t="s">
        <v>574</v>
      </c>
      <c r="G489" s="1" t="s">
        <v>3120</v>
      </c>
      <c r="H489" s="1"/>
      <c r="I489" s="2" t="s">
        <v>2134</v>
      </c>
      <c r="J489" s="1" t="s">
        <v>1124</v>
      </c>
      <c r="K489" s="1" t="s">
        <v>1120</v>
      </c>
      <c r="L489" s="1" t="s">
        <v>1123</v>
      </c>
      <c r="M489" s="3" t="s">
        <v>587</v>
      </c>
      <c r="N489" s="3" t="s">
        <v>587</v>
      </c>
      <c r="O489" s="5" t="str">
        <f>VLOOKUP(N489,$P$2:Q1680,2,0)</f>
        <v>https://ebooks.infobase.com/PortalPlaylists.aspx?ISBN=9781438162584&amp;wID=279345</v>
      </c>
      <c r="P489" t="s">
        <v>1018</v>
      </c>
      <c r="Q489" t="s">
        <v>4401</v>
      </c>
    </row>
    <row r="490" spans="1:17" ht="27.95" hidden="1" customHeight="1">
      <c r="A490" s="1" t="s">
        <v>2614</v>
      </c>
      <c r="B490" s="6" t="s">
        <v>368</v>
      </c>
      <c r="C490" s="27" t="str">
        <f t="shared" si="7"/>
        <v>Chief Joseph</v>
      </c>
      <c r="D490" s="1" t="s">
        <v>589</v>
      </c>
      <c r="E490" s="1" t="s">
        <v>3115</v>
      </c>
      <c r="F490" s="1" t="s">
        <v>590</v>
      </c>
      <c r="G490" s="1" t="s">
        <v>3120</v>
      </c>
      <c r="H490" s="1"/>
      <c r="I490" s="2" t="s">
        <v>2135</v>
      </c>
      <c r="J490" s="1" t="s">
        <v>1124</v>
      </c>
      <c r="K490" s="1" t="s">
        <v>1120</v>
      </c>
      <c r="L490" s="1" t="s">
        <v>1123</v>
      </c>
      <c r="M490" s="3" t="s">
        <v>588</v>
      </c>
      <c r="N490" s="3" t="s">
        <v>588</v>
      </c>
      <c r="O490" s="5" t="str">
        <f>VLOOKUP(N490,$P$2:Q1681,2,0)</f>
        <v>https://ebooks.infobase.com/PortalPlaylists.aspx?ISBN=9781438164649&amp;wID=279345</v>
      </c>
      <c r="P490" t="s">
        <v>1089</v>
      </c>
      <c r="Q490" t="s">
        <v>4402</v>
      </c>
    </row>
    <row r="491" spans="1:17" ht="27.95" hidden="1" customHeight="1">
      <c r="A491" s="1" t="s">
        <v>2614</v>
      </c>
      <c r="B491" s="6" t="s">
        <v>368</v>
      </c>
      <c r="C491" s="27" t="str">
        <f t="shared" si="7"/>
        <v>Cochise</v>
      </c>
      <c r="D491" s="1" t="s">
        <v>589</v>
      </c>
      <c r="E491" s="1" t="s">
        <v>3114</v>
      </c>
      <c r="F491" s="1" t="s">
        <v>590</v>
      </c>
      <c r="G491" s="1" t="s">
        <v>3120</v>
      </c>
      <c r="H491" s="1"/>
      <c r="I491" s="2" t="s">
        <v>2136</v>
      </c>
      <c r="J491" s="1" t="s">
        <v>1124</v>
      </c>
      <c r="K491" s="1" t="s">
        <v>1120</v>
      </c>
      <c r="L491" s="1" t="s">
        <v>1123</v>
      </c>
      <c r="M491" s="3" t="s">
        <v>591</v>
      </c>
      <c r="N491" s="3" t="s">
        <v>591</v>
      </c>
      <c r="O491" s="5" t="str">
        <f>VLOOKUP(N491,$P$2:Q1682,2,0)</f>
        <v>https://ebooks.infobase.com/PortalPlaylists.aspx?ISBN=9781438164632&amp;wID=279345</v>
      </c>
      <c r="P491" t="s">
        <v>20</v>
      </c>
      <c r="Q491" t="s">
        <v>4403</v>
      </c>
    </row>
    <row r="492" spans="1:17" ht="27.95" hidden="1" customHeight="1">
      <c r="A492" s="1" t="s">
        <v>2614</v>
      </c>
      <c r="B492" s="6" t="s">
        <v>368</v>
      </c>
      <c r="C492" s="27" t="str">
        <f t="shared" si="7"/>
        <v>Tecumseh</v>
      </c>
      <c r="D492" s="1" t="s">
        <v>589</v>
      </c>
      <c r="E492" s="1" t="s">
        <v>3113</v>
      </c>
      <c r="F492" s="1" t="s">
        <v>590</v>
      </c>
      <c r="G492" s="1" t="s">
        <v>3120</v>
      </c>
      <c r="H492" s="1"/>
      <c r="I492" s="2" t="s">
        <v>2137</v>
      </c>
      <c r="J492" s="1" t="s">
        <v>1124</v>
      </c>
      <c r="K492" s="1" t="s">
        <v>1120</v>
      </c>
      <c r="L492" s="1" t="s">
        <v>1123</v>
      </c>
      <c r="M492" s="3" t="s">
        <v>592</v>
      </c>
      <c r="N492" s="3" t="s">
        <v>592</v>
      </c>
      <c r="O492" s="5" t="str">
        <f>VLOOKUP(N492,$P$2:Q1683,2,0)</f>
        <v>https://ebooks.infobase.com/PortalPlaylists.aspx?ISBN=9781438164625&amp;wID=279345</v>
      </c>
      <c r="P492" t="s">
        <v>3</v>
      </c>
      <c r="Q492" t="s">
        <v>4404</v>
      </c>
    </row>
    <row r="493" spans="1:17" ht="27.95" hidden="1" customHeight="1">
      <c r="A493" s="1" t="s">
        <v>2614</v>
      </c>
      <c r="B493" s="6" t="s">
        <v>368</v>
      </c>
      <c r="C493" s="27" t="str">
        <f t="shared" si="7"/>
        <v>America Ferrera</v>
      </c>
      <c r="D493" s="1" t="s">
        <v>594</v>
      </c>
      <c r="E493" s="1" t="s">
        <v>2921</v>
      </c>
      <c r="F493" s="1" t="s">
        <v>374</v>
      </c>
      <c r="G493" s="1" t="s">
        <v>3120</v>
      </c>
      <c r="H493" s="1"/>
      <c r="I493" s="2" t="s">
        <v>2138</v>
      </c>
      <c r="J493" s="1" t="s">
        <v>1124</v>
      </c>
      <c r="K493" s="1" t="s">
        <v>1120</v>
      </c>
      <c r="L493" s="1" t="s">
        <v>1123</v>
      </c>
      <c r="M493" s="3" t="s">
        <v>593</v>
      </c>
      <c r="N493" s="3" t="s">
        <v>593</v>
      </c>
      <c r="O493" s="5" t="str">
        <f>VLOOKUP(N493,$P$2:Q1684,2,0)</f>
        <v>https://ebooks.infobase.com/PortalPlaylists.aspx?ISBN=9781438146034&amp;wID=279345</v>
      </c>
      <c r="P493" t="s">
        <v>14</v>
      </c>
      <c r="Q493" t="s">
        <v>4405</v>
      </c>
    </row>
    <row r="494" spans="1:17" ht="27.95" hidden="1" customHeight="1">
      <c r="A494" s="1" t="s">
        <v>2614</v>
      </c>
      <c r="B494" s="6" t="s">
        <v>368</v>
      </c>
      <c r="C494" s="27" t="str">
        <f t="shared" si="7"/>
        <v>Antonio Banderas</v>
      </c>
      <c r="D494" s="1" t="s">
        <v>594</v>
      </c>
      <c r="E494" s="1" t="s">
        <v>2988</v>
      </c>
      <c r="F494" s="1" t="s">
        <v>374</v>
      </c>
      <c r="G494" s="1" t="s">
        <v>3120</v>
      </c>
      <c r="H494" s="1"/>
      <c r="I494" s="2" t="s">
        <v>2139</v>
      </c>
      <c r="J494" s="1" t="s">
        <v>1124</v>
      </c>
      <c r="K494" s="1" t="s">
        <v>1120</v>
      </c>
      <c r="L494" s="1" t="s">
        <v>1123</v>
      </c>
      <c r="M494" s="3" t="s">
        <v>595</v>
      </c>
      <c r="N494" s="3" t="s">
        <v>595</v>
      </c>
      <c r="O494" s="5" t="str">
        <f>VLOOKUP(N494,$P$2:Q1685,2,0)</f>
        <v>https://ebooks.infobase.com/PortalPlaylists.aspx?ISBN=9781438146041&amp;wID=279345</v>
      </c>
      <c r="P494" t="s">
        <v>21</v>
      </c>
      <c r="Q494" t="s">
        <v>4406</v>
      </c>
    </row>
    <row r="495" spans="1:17" ht="27.95" hidden="1" customHeight="1">
      <c r="A495" s="1" t="s">
        <v>2614</v>
      </c>
      <c r="B495" s="6" t="s">
        <v>368</v>
      </c>
      <c r="C495" s="27" t="str">
        <f t="shared" si="7"/>
        <v>Antonio Lopez de Santa Anna</v>
      </c>
      <c r="D495" s="1" t="s">
        <v>594</v>
      </c>
      <c r="E495" s="1" t="s">
        <v>2655</v>
      </c>
      <c r="F495" s="1" t="s">
        <v>374</v>
      </c>
      <c r="G495" s="1" t="s">
        <v>3120</v>
      </c>
      <c r="H495" s="1"/>
      <c r="I495" s="2" t="s">
        <v>2140</v>
      </c>
      <c r="J495" s="1" t="s">
        <v>1124</v>
      </c>
      <c r="K495" s="1" t="s">
        <v>1120</v>
      </c>
      <c r="L495" s="1" t="s">
        <v>1123</v>
      </c>
      <c r="M495" s="3" t="s">
        <v>596</v>
      </c>
      <c r="N495" s="3" t="s">
        <v>596</v>
      </c>
      <c r="O495" s="5" t="str">
        <f>VLOOKUP(N495,$P$2:Q1686,2,0)</f>
        <v>https://ebooks.infobase.com/PortalPlaylists.aspx?ISBN=9781438146058&amp;wID=279345</v>
      </c>
      <c r="P495" t="s">
        <v>6</v>
      </c>
      <c r="Q495" t="s">
        <v>4407</v>
      </c>
    </row>
    <row r="496" spans="1:17" ht="27.95" hidden="1" customHeight="1">
      <c r="A496" s="1" t="s">
        <v>2614</v>
      </c>
      <c r="B496" s="6" t="s">
        <v>368</v>
      </c>
      <c r="C496" s="27" t="str">
        <f t="shared" si="7"/>
        <v>Carlos Santana</v>
      </c>
      <c r="D496" s="1" t="s">
        <v>594</v>
      </c>
      <c r="E496" s="1" t="s">
        <v>2643</v>
      </c>
      <c r="F496" s="1" t="s">
        <v>374</v>
      </c>
      <c r="G496" s="1" t="s">
        <v>3120</v>
      </c>
      <c r="H496" s="1"/>
      <c r="I496" s="2" t="s">
        <v>2141</v>
      </c>
      <c r="J496" s="1" t="s">
        <v>1124</v>
      </c>
      <c r="K496" s="1" t="s">
        <v>1120</v>
      </c>
      <c r="L496" s="1" t="s">
        <v>1123</v>
      </c>
      <c r="M496" s="3" t="s">
        <v>597</v>
      </c>
      <c r="N496" s="3" t="s">
        <v>597</v>
      </c>
      <c r="O496" s="5" t="str">
        <f>VLOOKUP(N496,$P$2:Q1687,2,0)</f>
        <v>https://ebooks.infobase.com/PortalPlaylists.aspx?ISBN=9781438146065&amp;wID=279345</v>
      </c>
      <c r="P496" t="s">
        <v>7</v>
      </c>
      <c r="Q496" t="s">
        <v>4408</v>
      </c>
    </row>
    <row r="497" spans="1:17" ht="27.95" hidden="1" customHeight="1">
      <c r="A497" s="1" t="s">
        <v>2614</v>
      </c>
      <c r="B497" s="6" t="s">
        <v>368</v>
      </c>
      <c r="C497" s="27" t="str">
        <f t="shared" si="7"/>
        <v>Celia Cruz</v>
      </c>
      <c r="D497" s="1" t="s">
        <v>594</v>
      </c>
      <c r="E497" s="1" t="s">
        <v>2966</v>
      </c>
      <c r="F497" s="1" t="s">
        <v>374</v>
      </c>
      <c r="G497" s="1" t="s">
        <v>3120</v>
      </c>
      <c r="H497" s="1"/>
      <c r="I497" s="2" t="s">
        <v>2142</v>
      </c>
      <c r="J497" s="1" t="s">
        <v>1124</v>
      </c>
      <c r="K497" s="1" t="s">
        <v>1120</v>
      </c>
      <c r="L497" s="1" t="s">
        <v>1123</v>
      </c>
      <c r="M497" s="3" t="s">
        <v>598</v>
      </c>
      <c r="N497" s="3" t="s">
        <v>598</v>
      </c>
      <c r="O497" s="5" t="str">
        <f>VLOOKUP(N497,$P$2:Q1688,2,0)</f>
        <v>https://ebooks.infobase.com/PortalPlaylists.aspx?ISBN=9781438146072&amp;wID=279345</v>
      </c>
      <c r="P497" t="s">
        <v>16</v>
      </c>
      <c r="Q497" t="s">
        <v>4409</v>
      </c>
    </row>
    <row r="498" spans="1:17" ht="27.95" hidden="1" customHeight="1">
      <c r="A498" s="1" t="s">
        <v>2614</v>
      </c>
      <c r="B498" s="6" t="s">
        <v>368</v>
      </c>
      <c r="C498" s="27" t="str">
        <f t="shared" si="7"/>
        <v>Cesar Chavez</v>
      </c>
      <c r="D498" s="1" t="s">
        <v>594</v>
      </c>
      <c r="E498" s="1" t="s">
        <v>2664</v>
      </c>
      <c r="F498" s="1" t="s">
        <v>374</v>
      </c>
      <c r="G498" s="1" t="s">
        <v>3120</v>
      </c>
      <c r="H498" s="1"/>
      <c r="I498" s="2" t="s">
        <v>2143</v>
      </c>
      <c r="J498" s="1" t="s">
        <v>1124</v>
      </c>
      <c r="K498" s="1" t="s">
        <v>1120</v>
      </c>
      <c r="L498" s="1" t="s">
        <v>1123</v>
      </c>
      <c r="M498" s="3" t="s">
        <v>599</v>
      </c>
      <c r="N498" s="3" t="s">
        <v>599</v>
      </c>
      <c r="O498" s="5" t="str">
        <f>VLOOKUP(N498,$P$2:Q1689,2,0)</f>
        <v>https://ebooks.infobase.com/PortalPlaylists.aspx?ISBN=9781438146089&amp;wID=279345</v>
      </c>
      <c r="P498" t="s">
        <v>0</v>
      </c>
      <c r="Q498" t="s">
        <v>4410</v>
      </c>
    </row>
    <row r="499" spans="1:17" ht="27.95" hidden="1" customHeight="1">
      <c r="A499" s="1" t="s">
        <v>2614</v>
      </c>
      <c r="B499" s="6" t="s">
        <v>368</v>
      </c>
      <c r="C499" s="27" t="str">
        <f t="shared" si="7"/>
        <v>Diego Rivera, Second Edition</v>
      </c>
      <c r="D499" s="1" t="s">
        <v>594</v>
      </c>
      <c r="E499" s="1" t="s">
        <v>3024</v>
      </c>
      <c r="F499" s="1" t="s">
        <v>374</v>
      </c>
      <c r="G499" s="1" t="s">
        <v>3120</v>
      </c>
      <c r="H499" s="1"/>
      <c r="I499" s="2" t="s">
        <v>2144</v>
      </c>
      <c r="J499" s="1" t="s">
        <v>1124</v>
      </c>
      <c r="K499" s="1" t="s">
        <v>1120</v>
      </c>
      <c r="L499" s="1" t="s">
        <v>1123</v>
      </c>
      <c r="M499" s="3" t="s">
        <v>600</v>
      </c>
      <c r="N499" s="3" t="s">
        <v>600</v>
      </c>
      <c r="O499" s="5" t="str">
        <f>VLOOKUP(N499,$P$2:Q1690,2,0)</f>
        <v>https://ebooks.infobase.com/PortalPlaylists.aspx?ISBN=9781438146096&amp;wID=279345</v>
      </c>
      <c r="P499" t="s">
        <v>15</v>
      </c>
      <c r="Q499" t="s">
        <v>4411</v>
      </c>
    </row>
    <row r="500" spans="1:17" ht="27.95" hidden="1" customHeight="1">
      <c r="A500" s="1" t="s">
        <v>2614</v>
      </c>
      <c r="B500" s="6" t="s">
        <v>368</v>
      </c>
      <c r="C500" s="27" t="str">
        <f t="shared" si="7"/>
        <v>Dolores Huerta</v>
      </c>
      <c r="D500" s="1" t="s">
        <v>594</v>
      </c>
      <c r="E500" s="1" t="s">
        <v>2638</v>
      </c>
      <c r="F500" s="1" t="s">
        <v>374</v>
      </c>
      <c r="G500" s="1" t="s">
        <v>3120</v>
      </c>
      <c r="H500" s="1"/>
      <c r="I500" s="2" t="s">
        <v>2145</v>
      </c>
      <c r="J500" s="1" t="s">
        <v>1124</v>
      </c>
      <c r="K500" s="1" t="s">
        <v>1120</v>
      </c>
      <c r="L500" s="1" t="s">
        <v>1123</v>
      </c>
      <c r="M500" s="3" t="s">
        <v>601</v>
      </c>
      <c r="N500" s="3" t="s">
        <v>601</v>
      </c>
      <c r="O500" s="5" t="str">
        <f>VLOOKUP(N500,$P$2:Q1691,2,0)</f>
        <v>https://ebooks.infobase.com/PortalPlaylists.aspx?ISBN=9781438146102&amp;wID=279345</v>
      </c>
      <c r="P500" t="s">
        <v>8</v>
      </c>
      <c r="Q500" t="s">
        <v>4412</v>
      </c>
    </row>
    <row r="501" spans="1:17" ht="27.95" hidden="1" customHeight="1">
      <c r="A501" s="1" t="s">
        <v>2614</v>
      </c>
      <c r="B501" s="6" t="s">
        <v>368</v>
      </c>
      <c r="C501" s="27" t="str">
        <f t="shared" si="7"/>
        <v>Ellen Ochoa</v>
      </c>
      <c r="D501" s="1" t="s">
        <v>594</v>
      </c>
      <c r="E501" s="1" t="s">
        <v>2665</v>
      </c>
      <c r="F501" s="1" t="s">
        <v>374</v>
      </c>
      <c r="G501" s="1" t="s">
        <v>3120</v>
      </c>
      <c r="H501" s="1"/>
      <c r="I501" s="2" t="s">
        <v>2146</v>
      </c>
      <c r="J501" s="1" t="s">
        <v>1124</v>
      </c>
      <c r="K501" s="1" t="s">
        <v>1120</v>
      </c>
      <c r="L501" s="1" t="s">
        <v>1123</v>
      </c>
      <c r="M501" s="3" t="s">
        <v>602</v>
      </c>
      <c r="N501" s="3" t="s">
        <v>602</v>
      </c>
      <c r="O501" s="5" t="str">
        <f>VLOOKUP(N501,$P$2:Q1692,2,0)</f>
        <v>https://ebooks.infobase.com/PortalPlaylists.aspx?ISBN=9781438146119&amp;wID=279345</v>
      </c>
      <c r="P501" t="s">
        <v>13</v>
      </c>
      <c r="Q501" t="s">
        <v>4413</v>
      </c>
    </row>
    <row r="502" spans="1:17" ht="27.95" hidden="1" customHeight="1">
      <c r="A502" s="1" t="s">
        <v>2614</v>
      </c>
      <c r="B502" s="6" t="s">
        <v>368</v>
      </c>
      <c r="C502" s="27" t="str">
        <f t="shared" si="7"/>
        <v>Enrique Iglesias</v>
      </c>
      <c r="D502" s="1" t="s">
        <v>594</v>
      </c>
      <c r="E502" s="1" t="s">
        <v>3025</v>
      </c>
      <c r="F502" s="1" t="s">
        <v>374</v>
      </c>
      <c r="G502" s="1" t="s">
        <v>3120</v>
      </c>
      <c r="H502" s="1"/>
      <c r="I502" s="2" t="s">
        <v>2147</v>
      </c>
      <c r="J502" s="1" t="s">
        <v>1124</v>
      </c>
      <c r="K502" s="1" t="s">
        <v>1120</v>
      </c>
      <c r="L502" s="1" t="s">
        <v>1123</v>
      </c>
      <c r="M502" s="3" t="s">
        <v>603</v>
      </c>
      <c r="N502" s="3" t="s">
        <v>603</v>
      </c>
      <c r="O502" s="5" t="str">
        <f>VLOOKUP(N502,$P$2:Q1693,2,0)</f>
        <v>https://ebooks.infobase.com/PortalPlaylists.aspx?ISBN=9781438146126&amp;wID=279345</v>
      </c>
      <c r="P502" t="s">
        <v>23</v>
      </c>
      <c r="Q502" t="s">
        <v>4414</v>
      </c>
    </row>
    <row r="503" spans="1:17" ht="27.95" hidden="1" customHeight="1">
      <c r="A503" s="1" t="s">
        <v>2614</v>
      </c>
      <c r="B503" s="6" t="s">
        <v>368</v>
      </c>
      <c r="C503" s="27" t="str">
        <f t="shared" si="7"/>
        <v>Ernesto "Che" Guevara</v>
      </c>
      <c r="D503" s="1" t="s">
        <v>594</v>
      </c>
      <c r="E503" s="1" t="s">
        <v>2921</v>
      </c>
      <c r="F503" s="1" t="s">
        <v>374</v>
      </c>
      <c r="G503" s="1" t="s">
        <v>3120</v>
      </c>
      <c r="H503" s="1"/>
      <c r="I503" s="2" t="s">
        <v>2148</v>
      </c>
      <c r="J503" s="1" t="s">
        <v>1124</v>
      </c>
      <c r="K503" s="1" t="s">
        <v>1120</v>
      </c>
      <c r="L503" s="1" t="s">
        <v>1123</v>
      </c>
      <c r="M503" s="3" t="s">
        <v>604</v>
      </c>
      <c r="N503" s="3" t="s">
        <v>604</v>
      </c>
      <c r="O503" s="5" t="str">
        <f>VLOOKUP(N503,$P$2:Q1694,2,0)</f>
        <v>https://ebooks.infobase.com/PortalPlaylists.aspx?ISBN=9781438146133&amp;wID=279345</v>
      </c>
      <c r="P503" t="s">
        <v>9</v>
      </c>
      <c r="Q503" t="s">
        <v>4415</v>
      </c>
    </row>
    <row r="504" spans="1:17" ht="27.95" hidden="1" customHeight="1">
      <c r="A504" s="1" t="s">
        <v>2614</v>
      </c>
      <c r="B504" s="6" t="s">
        <v>368</v>
      </c>
      <c r="C504" s="27" t="str">
        <f t="shared" si="7"/>
        <v>Eva Peron</v>
      </c>
      <c r="D504" s="1" t="s">
        <v>594</v>
      </c>
      <c r="E504" s="1" t="s">
        <v>2744</v>
      </c>
      <c r="F504" s="1" t="s">
        <v>374</v>
      </c>
      <c r="G504" s="1" t="s">
        <v>3120</v>
      </c>
      <c r="H504" s="1"/>
      <c r="I504" s="2" t="s">
        <v>2149</v>
      </c>
      <c r="J504" s="1" t="s">
        <v>1124</v>
      </c>
      <c r="K504" s="1" t="s">
        <v>1120</v>
      </c>
      <c r="L504" s="1" t="s">
        <v>1123</v>
      </c>
      <c r="M504" s="3" t="s">
        <v>605</v>
      </c>
      <c r="N504" s="3" t="s">
        <v>605</v>
      </c>
      <c r="O504" s="5" t="str">
        <f>VLOOKUP(N504,$P$2:Q1695,2,0)</f>
        <v>https://ebooks.infobase.com/PortalPlaylists.aspx?ISBN=9781438146140&amp;wID=279345</v>
      </c>
      <c r="P504" t="s">
        <v>11</v>
      </c>
      <c r="Q504" t="s">
        <v>4416</v>
      </c>
    </row>
    <row r="505" spans="1:17" ht="27.95" hidden="1" customHeight="1">
      <c r="A505" s="1" t="s">
        <v>2614</v>
      </c>
      <c r="B505" s="6" t="s">
        <v>368</v>
      </c>
      <c r="C505" s="27" t="str">
        <f t="shared" si="7"/>
        <v>Francisco Goya</v>
      </c>
      <c r="D505" s="1" t="s">
        <v>594</v>
      </c>
      <c r="E505" s="1" t="s">
        <v>2637</v>
      </c>
      <c r="F505" s="1" t="s">
        <v>374</v>
      </c>
      <c r="G505" s="1" t="s">
        <v>3120</v>
      </c>
      <c r="H505" s="1"/>
      <c r="I505" s="2" t="s">
        <v>2150</v>
      </c>
      <c r="J505" s="1" t="s">
        <v>1124</v>
      </c>
      <c r="K505" s="1" t="s">
        <v>1120</v>
      </c>
      <c r="L505" s="1" t="s">
        <v>1123</v>
      </c>
      <c r="M505" s="3" t="s">
        <v>606</v>
      </c>
      <c r="N505" s="3" t="s">
        <v>606</v>
      </c>
      <c r="O505" s="5" t="str">
        <f>VLOOKUP(N505,$P$2:Q1696,2,0)</f>
        <v>https://ebooks.infobase.com/PortalPlaylists.aspx?ISBN=9781438146157&amp;wID=279345</v>
      </c>
      <c r="P505" t="s">
        <v>17</v>
      </c>
      <c r="Q505" t="s">
        <v>4417</v>
      </c>
    </row>
    <row r="506" spans="1:17" ht="27.95" hidden="1" customHeight="1">
      <c r="A506" s="1" t="s">
        <v>2614</v>
      </c>
      <c r="B506" s="6" t="s">
        <v>368</v>
      </c>
      <c r="C506" s="27" t="str">
        <f t="shared" si="7"/>
        <v>Freddie Prinze Jr.</v>
      </c>
      <c r="D506" s="1" t="s">
        <v>594</v>
      </c>
      <c r="E506" s="1" t="s">
        <v>3026</v>
      </c>
      <c r="F506" s="1" t="s">
        <v>374</v>
      </c>
      <c r="G506" s="1" t="s">
        <v>3120</v>
      </c>
      <c r="H506" s="1"/>
      <c r="I506" s="2" t="s">
        <v>2151</v>
      </c>
      <c r="J506" s="1" t="s">
        <v>1124</v>
      </c>
      <c r="K506" s="1" t="s">
        <v>1120</v>
      </c>
      <c r="L506" s="1" t="s">
        <v>1123</v>
      </c>
      <c r="M506" s="3" t="s">
        <v>607</v>
      </c>
      <c r="N506" s="3" t="s">
        <v>607</v>
      </c>
      <c r="O506" s="5" t="str">
        <f>VLOOKUP(N506,$P$2:Q1697,2,0)</f>
        <v>https://ebooks.infobase.com/PortalPlaylists.aspx?ISBN=9781438146164&amp;wID=279345</v>
      </c>
      <c r="P506" t="s">
        <v>18</v>
      </c>
      <c r="Q506" t="s">
        <v>4418</v>
      </c>
    </row>
    <row r="507" spans="1:17" ht="27.95" hidden="1" customHeight="1">
      <c r="A507" s="1" t="s">
        <v>2614</v>
      </c>
      <c r="B507" s="6" t="s">
        <v>368</v>
      </c>
      <c r="C507" s="27" t="str">
        <f t="shared" si="7"/>
        <v>Frida Kahlo, Second Edition</v>
      </c>
      <c r="D507" s="1" t="s">
        <v>594</v>
      </c>
      <c r="E507" s="1" t="s">
        <v>3027</v>
      </c>
      <c r="F507" s="1" t="s">
        <v>374</v>
      </c>
      <c r="G507" s="1" t="s">
        <v>3120</v>
      </c>
      <c r="H507" s="1"/>
      <c r="I507" s="2" t="s">
        <v>2152</v>
      </c>
      <c r="J507" s="1" t="s">
        <v>1124</v>
      </c>
      <c r="K507" s="1" t="s">
        <v>1120</v>
      </c>
      <c r="L507" s="1" t="s">
        <v>1123</v>
      </c>
      <c r="M507" s="3" t="s">
        <v>608</v>
      </c>
      <c r="N507" s="3" t="s">
        <v>608</v>
      </c>
      <c r="O507" s="5" t="str">
        <f>VLOOKUP(N507,$P$2:Q1698,2,0)</f>
        <v>https://ebooks.infobase.com/PortalPlaylists.aspx?ISBN=9781438146171&amp;wID=279345</v>
      </c>
      <c r="P507" t="s">
        <v>19</v>
      </c>
      <c r="Q507" t="s">
        <v>4419</v>
      </c>
    </row>
    <row r="508" spans="1:17" ht="27.95" hidden="1" customHeight="1">
      <c r="A508" s="1" t="s">
        <v>2608</v>
      </c>
      <c r="B508" s="6" t="s">
        <v>368</v>
      </c>
      <c r="C508" s="27" t="str">
        <f t="shared" si="7"/>
        <v>Gabriel Garcia Marquez</v>
      </c>
      <c r="D508" s="1" t="s">
        <v>594</v>
      </c>
      <c r="E508" s="1" t="s">
        <v>2752</v>
      </c>
      <c r="F508" s="1" t="s">
        <v>374</v>
      </c>
      <c r="G508" s="1" t="s">
        <v>3120</v>
      </c>
      <c r="H508" s="1"/>
      <c r="I508" s="2" t="s">
        <v>2153</v>
      </c>
      <c r="J508" s="1" t="s">
        <v>1124</v>
      </c>
      <c r="K508" s="1" t="s">
        <v>1120</v>
      </c>
      <c r="L508" s="1" t="s">
        <v>1123</v>
      </c>
      <c r="M508" s="3" t="s">
        <v>609</v>
      </c>
      <c r="N508" s="3" t="s">
        <v>609</v>
      </c>
      <c r="O508" s="5" t="str">
        <f>VLOOKUP(N508,$P$2:Q1699,2,0)</f>
        <v>https://ebooks.infobase.com/PortalPlaylists.aspx?ISBN=9781438146188&amp;wID=279345</v>
      </c>
      <c r="P508" t="s">
        <v>3213</v>
      </c>
      <c r="Q508" t="s">
        <v>4420</v>
      </c>
    </row>
    <row r="509" spans="1:17" ht="27.95" hidden="1" customHeight="1">
      <c r="A509" s="1" t="s">
        <v>2614</v>
      </c>
      <c r="B509" s="6" t="s">
        <v>368</v>
      </c>
      <c r="C509" s="27" t="str">
        <f t="shared" si="7"/>
        <v>Isabel Allende</v>
      </c>
      <c r="D509" s="1" t="s">
        <v>594</v>
      </c>
      <c r="E509" s="1" t="s">
        <v>2637</v>
      </c>
      <c r="F509" s="1" t="s">
        <v>374</v>
      </c>
      <c r="G509" s="1" t="s">
        <v>3120</v>
      </c>
      <c r="H509" s="1"/>
      <c r="I509" s="2" t="s">
        <v>2154</v>
      </c>
      <c r="J509" s="1" t="s">
        <v>1124</v>
      </c>
      <c r="K509" s="1" t="s">
        <v>1120</v>
      </c>
      <c r="L509" s="1" t="s">
        <v>1123</v>
      </c>
      <c r="M509" s="3" t="s">
        <v>610</v>
      </c>
      <c r="N509" s="3" t="s">
        <v>610</v>
      </c>
      <c r="O509" s="5" t="str">
        <f>VLOOKUP(N509,$P$2:Q1700,2,0)</f>
        <v>https://ebooks.infobase.com/PortalPlaylists.aspx?ISBN=9781438146195&amp;wID=279345</v>
      </c>
      <c r="P509" t="s">
        <v>155</v>
      </c>
      <c r="Q509" t="s">
        <v>4421</v>
      </c>
    </row>
    <row r="510" spans="1:17" ht="27.95" hidden="1" customHeight="1">
      <c r="A510" s="1" t="s">
        <v>2614</v>
      </c>
      <c r="B510" s="6" t="s">
        <v>368</v>
      </c>
      <c r="C510" s="27" t="str">
        <f t="shared" si="7"/>
        <v>Jennifer Lopez</v>
      </c>
      <c r="D510" s="1" t="s">
        <v>594</v>
      </c>
      <c r="E510" s="1" t="s">
        <v>2762</v>
      </c>
      <c r="F510" s="1" t="s">
        <v>374</v>
      </c>
      <c r="G510" s="1" t="s">
        <v>3120</v>
      </c>
      <c r="H510" s="1"/>
      <c r="I510" s="2" t="s">
        <v>2155</v>
      </c>
      <c r="J510" s="1" t="s">
        <v>1124</v>
      </c>
      <c r="K510" s="1" t="s">
        <v>1120</v>
      </c>
      <c r="L510" s="1" t="s">
        <v>1123</v>
      </c>
      <c r="M510" s="3" t="s">
        <v>611</v>
      </c>
      <c r="N510" s="3" t="s">
        <v>611</v>
      </c>
      <c r="O510" s="5" t="str">
        <f>VLOOKUP(N510,$P$2:Q1701,2,0)</f>
        <v>https://ebooks.infobase.com/PortalPlaylists.aspx?ISBN=9781438146201&amp;wID=279345</v>
      </c>
      <c r="P510" t="s">
        <v>991</v>
      </c>
      <c r="Q510" t="s">
        <v>4422</v>
      </c>
    </row>
    <row r="511" spans="1:17" ht="27.95" hidden="1" customHeight="1">
      <c r="A511" s="1" t="s">
        <v>2614</v>
      </c>
      <c r="B511" s="6" t="s">
        <v>368</v>
      </c>
      <c r="C511" s="27" t="str">
        <f t="shared" si="7"/>
        <v>John Leguizamo</v>
      </c>
      <c r="D511" s="1" t="s">
        <v>594</v>
      </c>
      <c r="E511" s="1" t="s">
        <v>2988</v>
      </c>
      <c r="F511" s="1" t="s">
        <v>374</v>
      </c>
      <c r="G511" s="1" t="s">
        <v>3120</v>
      </c>
      <c r="H511" s="1"/>
      <c r="I511" s="2" t="s">
        <v>2156</v>
      </c>
      <c r="J511" s="1" t="s">
        <v>1124</v>
      </c>
      <c r="K511" s="1" t="s">
        <v>1120</v>
      </c>
      <c r="L511" s="1" t="s">
        <v>1123</v>
      </c>
      <c r="M511" s="3" t="s">
        <v>612</v>
      </c>
      <c r="N511" s="3" t="s">
        <v>612</v>
      </c>
      <c r="O511" s="5" t="str">
        <f>VLOOKUP(N511,$P$2:Q1702,2,0)</f>
        <v>https://ebooks.infobase.com/PortalPlaylists.aspx?ISBN=9781438146218&amp;wID=279345</v>
      </c>
      <c r="P511" t="s">
        <v>993</v>
      </c>
      <c r="Q511" t="s">
        <v>4423</v>
      </c>
    </row>
    <row r="512" spans="1:17" ht="27.95" hidden="1" customHeight="1">
      <c r="A512" s="1" t="s">
        <v>2608</v>
      </c>
      <c r="B512" s="6" t="s">
        <v>368</v>
      </c>
      <c r="C512" s="27" t="str">
        <f t="shared" si="7"/>
        <v>Jorge Luis Borges</v>
      </c>
      <c r="D512" s="1" t="s">
        <v>594</v>
      </c>
      <c r="E512" s="1" t="s">
        <v>2752</v>
      </c>
      <c r="F512" s="1" t="s">
        <v>374</v>
      </c>
      <c r="G512" s="1" t="s">
        <v>3120</v>
      </c>
      <c r="H512" s="1"/>
      <c r="I512" s="2" t="s">
        <v>2157</v>
      </c>
      <c r="J512" s="1" t="s">
        <v>1124</v>
      </c>
      <c r="K512" s="1" t="s">
        <v>1120</v>
      </c>
      <c r="L512" s="1" t="s">
        <v>1123</v>
      </c>
      <c r="M512" s="3" t="s">
        <v>613</v>
      </c>
      <c r="N512" s="3" t="s">
        <v>613</v>
      </c>
      <c r="O512" s="5" t="str">
        <f>VLOOKUP(N512,$P$2:Q1703,2,0)</f>
        <v>https://ebooks.infobase.com/PortalPlaylists.aspx?ISBN=9781438146225&amp;wID=279345</v>
      </c>
      <c r="P512" t="s">
        <v>22</v>
      </c>
      <c r="Q512" t="s">
        <v>4424</v>
      </c>
    </row>
    <row r="513" spans="1:17" ht="27.95" hidden="1" customHeight="1">
      <c r="A513" s="1" t="s">
        <v>2614</v>
      </c>
      <c r="B513" s="6" t="s">
        <v>368</v>
      </c>
      <c r="C513" s="27" t="str">
        <f t="shared" si="7"/>
        <v>Jose Marti</v>
      </c>
      <c r="D513" s="1" t="s">
        <v>594</v>
      </c>
      <c r="E513" s="1" t="s">
        <v>2785</v>
      </c>
      <c r="F513" s="1" t="s">
        <v>374</v>
      </c>
      <c r="G513" s="1" t="s">
        <v>3120</v>
      </c>
      <c r="H513" s="1"/>
      <c r="I513" s="2" t="s">
        <v>2158</v>
      </c>
      <c r="J513" s="1" t="s">
        <v>1124</v>
      </c>
      <c r="K513" s="1" t="s">
        <v>1120</v>
      </c>
      <c r="L513" s="1" t="s">
        <v>1123</v>
      </c>
      <c r="M513" s="3" t="s">
        <v>614</v>
      </c>
      <c r="N513" s="3" t="s">
        <v>614</v>
      </c>
      <c r="O513" s="5" t="str">
        <f>VLOOKUP(N513,$P$2:Q1704,2,0)</f>
        <v>https://ebooks.infobase.com/PortalPlaylists.aspx?ISBN=9781438146232&amp;wID=279345</v>
      </c>
      <c r="P513" t="s">
        <v>776</v>
      </c>
      <c r="Q513" t="s">
        <v>4425</v>
      </c>
    </row>
    <row r="514" spans="1:17" ht="27.95" hidden="1" customHeight="1">
      <c r="A514" s="1" t="s">
        <v>2614</v>
      </c>
      <c r="B514" s="6" t="s">
        <v>368</v>
      </c>
      <c r="C514" s="27" t="str">
        <f t="shared" si="7"/>
        <v>Juan Ponce de Leon</v>
      </c>
      <c r="D514" s="1" t="s">
        <v>594</v>
      </c>
      <c r="E514" s="1" t="s">
        <v>2643</v>
      </c>
      <c r="F514" s="1" t="s">
        <v>616</v>
      </c>
      <c r="G514" s="1" t="s">
        <v>3120</v>
      </c>
      <c r="H514" s="1"/>
      <c r="I514" s="2" t="s">
        <v>2159</v>
      </c>
      <c r="J514" s="1" t="s">
        <v>1124</v>
      </c>
      <c r="K514" s="1" t="s">
        <v>1120</v>
      </c>
      <c r="L514" s="1" t="s">
        <v>1123</v>
      </c>
      <c r="M514" s="3" t="s">
        <v>615</v>
      </c>
      <c r="N514" s="3" t="s">
        <v>615</v>
      </c>
      <c r="O514" s="5" t="str">
        <f>VLOOKUP(N514,$P$2:Q1705,2,0)</f>
        <v>https://ebooks.infobase.com/PortalPlaylists.aspx?ISBN=9781438148595&amp;wID=279345</v>
      </c>
      <c r="P514" t="s">
        <v>777</v>
      </c>
      <c r="Q514" t="s">
        <v>4426</v>
      </c>
    </row>
    <row r="515" spans="1:17" ht="27.95" hidden="1" customHeight="1">
      <c r="A515" s="1" t="s">
        <v>2614</v>
      </c>
      <c r="B515" s="6" t="s">
        <v>368</v>
      </c>
      <c r="C515" s="27" t="str">
        <f t="shared" ref="C515:C578" si="8">HYPERLINK(O515,N515)</f>
        <v>Manny Ramirez</v>
      </c>
      <c r="D515" s="1" t="s">
        <v>594</v>
      </c>
      <c r="E515" s="1" t="s">
        <v>2628</v>
      </c>
      <c r="F515" s="1" t="s">
        <v>374</v>
      </c>
      <c r="G515" s="1" t="s">
        <v>3120</v>
      </c>
      <c r="H515" s="1"/>
      <c r="I515" s="2" t="s">
        <v>2160</v>
      </c>
      <c r="J515" s="1" t="s">
        <v>1124</v>
      </c>
      <c r="K515" s="1" t="s">
        <v>1120</v>
      </c>
      <c r="L515" s="1" t="s">
        <v>1123</v>
      </c>
      <c r="M515" s="3" t="s">
        <v>617</v>
      </c>
      <c r="N515" s="3" t="s">
        <v>617</v>
      </c>
      <c r="O515" s="5" t="str">
        <f>VLOOKUP(N515,$P$2:Q1706,2,0)</f>
        <v>https://ebooks.infobase.com/PortalPlaylists.aspx?ISBN=9781438146249&amp;wID=279345</v>
      </c>
      <c r="P515" t="s">
        <v>3258</v>
      </c>
      <c r="Q515" t="s">
        <v>4427</v>
      </c>
    </row>
    <row r="516" spans="1:17" ht="27.95" hidden="1" customHeight="1">
      <c r="A516" s="1" t="s">
        <v>2608</v>
      </c>
      <c r="B516" s="6" t="s">
        <v>368</v>
      </c>
      <c r="C516" s="27" t="str">
        <f t="shared" si="8"/>
        <v>Miguel de Cervantes</v>
      </c>
      <c r="D516" s="1" t="s">
        <v>594</v>
      </c>
      <c r="E516" s="1" t="s">
        <v>2752</v>
      </c>
      <c r="F516" s="1" t="s">
        <v>374</v>
      </c>
      <c r="G516" s="1" t="s">
        <v>3120</v>
      </c>
      <c r="H516" s="1"/>
      <c r="I516" s="2" t="s">
        <v>2161</v>
      </c>
      <c r="J516" s="1" t="s">
        <v>1124</v>
      </c>
      <c r="K516" s="1" t="s">
        <v>1120</v>
      </c>
      <c r="L516" s="1" t="s">
        <v>1123</v>
      </c>
      <c r="M516" s="3" t="s">
        <v>618</v>
      </c>
      <c r="N516" s="3" t="s">
        <v>618</v>
      </c>
      <c r="O516" s="5" t="str">
        <f>VLOOKUP(N516,$P$2:Q1707,2,0)</f>
        <v>https://ebooks.infobase.com/PortalPlaylists.aspx?ISBN=9781438146256&amp;wID=279345</v>
      </c>
      <c r="P516" t="s">
        <v>718</v>
      </c>
      <c r="Q516" t="s">
        <v>4428</v>
      </c>
    </row>
    <row r="517" spans="1:17" ht="27.95" hidden="1" customHeight="1">
      <c r="A517" s="1" t="s">
        <v>2614</v>
      </c>
      <c r="B517" s="6" t="s">
        <v>368</v>
      </c>
      <c r="C517" s="27" t="str">
        <f t="shared" si="8"/>
        <v>Oscar De La Hoya</v>
      </c>
      <c r="D517" s="1" t="s">
        <v>594</v>
      </c>
      <c r="E517" s="1" t="s">
        <v>2982</v>
      </c>
      <c r="F517" s="1" t="s">
        <v>374</v>
      </c>
      <c r="G517" s="1" t="s">
        <v>3120</v>
      </c>
      <c r="H517" s="1"/>
      <c r="I517" s="2" t="s">
        <v>2162</v>
      </c>
      <c r="J517" s="1" t="s">
        <v>1124</v>
      </c>
      <c r="K517" s="1" t="s">
        <v>1120</v>
      </c>
      <c r="L517" s="1" t="s">
        <v>1123</v>
      </c>
      <c r="M517" s="3" t="s">
        <v>619</v>
      </c>
      <c r="N517" s="3" t="s">
        <v>619</v>
      </c>
      <c r="O517" s="5" t="str">
        <f>VLOOKUP(N517,$P$2:Q1708,2,0)</f>
        <v>https://ebooks.infobase.com/PortalPlaylists.aspx?ISBN=9781438146263&amp;wID=279345</v>
      </c>
      <c r="P517" t="s">
        <v>718</v>
      </c>
      <c r="Q517" t="s">
        <v>4429</v>
      </c>
    </row>
    <row r="518" spans="1:17" ht="27.95" hidden="1" customHeight="1">
      <c r="A518" s="1" t="s">
        <v>2614</v>
      </c>
      <c r="B518" s="6" t="s">
        <v>368</v>
      </c>
      <c r="C518" s="27" t="str">
        <f t="shared" si="8"/>
        <v>Oscar de la Renta</v>
      </c>
      <c r="D518" s="1" t="s">
        <v>594</v>
      </c>
      <c r="E518" s="1" t="s">
        <v>2646</v>
      </c>
      <c r="F518" s="1" t="s">
        <v>374</v>
      </c>
      <c r="G518" s="1" t="s">
        <v>3120</v>
      </c>
      <c r="H518" s="1"/>
      <c r="I518" s="2" t="s">
        <v>2163</v>
      </c>
      <c r="J518" s="1" t="s">
        <v>1124</v>
      </c>
      <c r="K518" s="1" t="s">
        <v>1120</v>
      </c>
      <c r="L518" s="1" t="s">
        <v>1123</v>
      </c>
      <c r="M518" s="3" t="s">
        <v>620</v>
      </c>
      <c r="N518" s="3" t="s">
        <v>620</v>
      </c>
      <c r="O518" s="5" t="str">
        <f>VLOOKUP(N518,$P$2:Q1709,2,0)</f>
        <v>https://ebooks.infobase.com/PortalPlaylists.aspx?ISBN=9781438146270&amp;wID=279345</v>
      </c>
      <c r="P518" t="s">
        <v>1090</v>
      </c>
      <c r="Q518" t="s">
        <v>4430</v>
      </c>
    </row>
    <row r="519" spans="1:17" ht="27.95" hidden="1" customHeight="1">
      <c r="A519" s="1" t="s">
        <v>2614</v>
      </c>
      <c r="B519" s="6" t="s">
        <v>368</v>
      </c>
      <c r="C519" s="27" t="str">
        <f t="shared" si="8"/>
        <v>Pablo Picasso</v>
      </c>
      <c r="D519" s="1" t="s">
        <v>594</v>
      </c>
      <c r="E519" s="1" t="s">
        <v>2637</v>
      </c>
      <c r="F519" s="1" t="s">
        <v>374</v>
      </c>
      <c r="G519" s="1" t="s">
        <v>3120</v>
      </c>
      <c r="H519" s="1"/>
      <c r="I519" s="2" t="s">
        <v>2164</v>
      </c>
      <c r="J519" s="1" t="s">
        <v>1124</v>
      </c>
      <c r="K519" s="1" t="s">
        <v>1120</v>
      </c>
      <c r="L519" s="1" t="s">
        <v>1123</v>
      </c>
      <c r="M519" s="3" t="s">
        <v>621</v>
      </c>
      <c r="N519" s="3" t="s">
        <v>621</v>
      </c>
      <c r="O519" s="5" t="str">
        <f>VLOOKUP(N519,$P$2:Q1710,2,0)</f>
        <v>https://ebooks.infobase.com/PortalPlaylists.aspx?ISBN=9781438146287&amp;wID=279345</v>
      </c>
      <c r="P519" t="s">
        <v>848</v>
      </c>
      <c r="Q519" t="s">
        <v>4431</v>
      </c>
    </row>
    <row r="520" spans="1:17" ht="27.95" hidden="1" customHeight="1">
      <c r="A520" s="1" t="s">
        <v>2614</v>
      </c>
      <c r="B520" s="6" t="s">
        <v>368</v>
      </c>
      <c r="C520" s="27" t="str">
        <f t="shared" si="8"/>
        <v>Pancho Villa</v>
      </c>
      <c r="D520" s="1" t="s">
        <v>594</v>
      </c>
      <c r="E520" s="1" t="s">
        <v>2664</v>
      </c>
      <c r="F520" s="1" t="s">
        <v>374</v>
      </c>
      <c r="G520" s="1" t="s">
        <v>3120</v>
      </c>
      <c r="H520" s="1"/>
      <c r="I520" s="2" t="s">
        <v>2165</v>
      </c>
      <c r="J520" s="1" t="s">
        <v>1124</v>
      </c>
      <c r="K520" s="1" t="s">
        <v>1120</v>
      </c>
      <c r="L520" s="1" t="s">
        <v>1123</v>
      </c>
      <c r="M520" s="3" t="s">
        <v>622</v>
      </c>
      <c r="N520" s="3" t="s">
        <v>622</v>
      </c>
      <c r="O520" s="5" t="str">
        <f>VLOOKUP(N520,$P$2:Q1711,2,0)</f>
        <v>https://ebooks.infobase.com/PortalPlaylists.aspx?ISBN=9781438146294&amp;wID=279345</v>
      </c>
      <c r="P520" t="s">
        <v>3274</v>
      </c>
      <c r="Q520" t="s">
        <v>4432</v>
      </c>
    </row>
    <row r="521" spans="1:17" ht="27.95" hidden="1" customHeight="1">
      <c r="A521" s="1" t="s">
        <v>2614</v>
      </c>
      <c r="B521" s="6" t="s">
        <v>368</v>
      </c>
      <c r="C521" s="27" t="str">
        <f t="shared" si="8"/>
        <v>Pedro Martinez</v>
      </c>
      <c r="D521" s="1" t="s">
        <v>594</v>
      </c>
      <c r="E521" s="1" t="s">
        <v>2992</v>
      </c>
      <c r="F521" s="1" t="s">
        <v>374</v>
      </c>
      <c r="G521" s="1" t="s">
        <v>3120</v>
      </c>
      <c r="H521" s="1"/>
      <c r="I521" s="2" t="s">
        <v>2166</v>
      </c>
      <c r="J521" s="1" t="s">
        <v>1124</v>
      </c>
      <c r="K521" s="1" t="s">
        <v>1120</v>
      </c>
      <c r="L521" s="1" t="s">
        <v>1123</v>
      </c>
      <c r="M521" s="3" t="s">
        <v>623</v>
      </c>
      <c r="N521" s="3" t="s">
        <v>623</v>
      </c>
      <c r="O521" s="5" t="str">
        <f>VLOOKUP(N521,$P$2:Q1712,2,0)</f>
        <v>https://ebooks.infobase.com/PortalPlaylists.aspx?ISBN=9781438146300&amp;wID=279345</v>
      </c>
      <c r="P521" t="s">
        <v>3226</v>
      </c>
      <c r="Q521" t="s">
        <v>4433</v>
      </c>
    </row>
    <row r="522" spans="1:17" ht="27.95" hidden="1" customHeight="1">
      <c r="A522" s="1" t="s">
        <v>2614</v>
      </c>
      <c r="B522" s="6" t="s">
        <v>368</v>
      </c>
      <c r="C522" s="27" t="str">
        <f t="shared" si="8"/>
        <v>Placido Domingo</v>
      </c>
      <c r="D522" s="1" t="s">
        <v>594</v>
      </c>
      <c r="E522" s="1" t="s">
        <v>3047</v>
      </c>
      <c r="F522" s="1" t="s">
        <v>590</v>
      </c>
      <c r="G522" s="1" t="s">
        <v>3120</v>
      </c>
      <c r="H522" s="1"/>
      <c r="I522" s="2" t="s">
        <v>2167</v>
      </c>
      <c r="J522" s="1" t="s">
        <v>1124</v>
      </c>
      <c r="K522" s="1" t="s">
        <v>1120</v>
      </c>
      <c r="L522" s="1" t="s">
        <v>1123</v>
      </c>
      <c r="M522" s="3" t="s">
        <v>624</v>
      </c>
      <c r="N522" s="3" t="s">
        <v>624</v>
      </c>
      <c r="O522" s="5" t="str">
        <f>VLOOKUP(N522,$P$2:Q1713,2,0)</f>
        <v>https://ebooks.infobase.com/PortalPlaylists.aspx?ISBN=9781438164595&amp;wID=279345</v>
      </c>
      <c r="P522" t="s">
        <v>95</v>
      </c>
      <c r="Q522" t="s">
        <v>4434</v>
      </c>
    </row>
    <row r="523" spans="1:17" ht="27.95" hidden="1" customHeight="1">
      <c r="A523" s="1" t="s">
        <v>2614</v>
      </c>
      <c r="B523" s="6" t="s">
        <v>368</v>
      </c>
      <c r="C523" s="27" t="str">
        <f t="shared" si="8"/>
        <v>Ricky Martin</v>
      </c>
      <c r="D523" s="1" t="s">
        <v>594</v>
      </c>
      <c r="E523" s="1" t="s">
        <v>3025</v>
      </c>
      <c r="F523" s="1" t="s">
        <v>374</v>
      </c>
      <c r="G523" s="1" t="s">
        <v>3120</v>
      </c>
      <c r="H523" s="1"/>
      <c r="I523" s="2" t="s">
        <v>2168</v>
      </c>
      <c r="J523" s="1" t="s">
        <v>1124</v>
      </c>
      <c r="K523" s="1" t="s">
        <v>1120</v>
      </c>
      <c r="L523" s="1" t="s">
        <v>1123</v>
      </c>
      <c r="M523" s="3" t="s">
        <v>625</v>
      </c>
      <c r="N523" s="3" t="s">
        <v>625</v>
      </c>
      <c r="O523" s="5" t="str">
        <f>VLOOKUP(N523,$P$2:Q1714,2,0)</f>
        <v>https://ebooks.infobase.com/PortalPlaylists.aspx?ISBN=9781438146317&amp;wID=279345</v>
      </c>
      <c r="P523" t="s">
        <v>60</v>
      </c>
      <c r="Q523" t="s">
        <v>4435</v>
      </c>
    </row>
    <row r="524" spans="1:17" ht="27.95" hidden="1" customHeight="1">
      <c r="A524" s="1" t="s">
        <v>2614</v>
      </c>
      <c r="B524" s="6" t="s">
        <v>368</v>
      </c>
      <c r="C524" s="27" t="str">
        <f t="shared" si="8"/>
        <v>Roberto Clemente</v>
      </c>
      <c r="D524" s="1" t="s">
        <v>594</v>
      </c>
      <c r="E524" s="1" t="s">
        <v>2982</v>
      </c>
      <c r="F524" s="1" t="s">
        <v>374</v>
      </c>
      <c r="G524" s="1" t="s">
        <v>3120</v>
      </c>
      <c r="H524" s="1"/>
      <c r="I524" s="2" t="s">
        <v>2169</v>
      </c>
      <c r="J524" s="1" t="s">
        <v>1124</v>
      </c>
      <c r="K524" s="1" t="s">
        <v>1120</v>
      </c>
      <c r="L524" s="1" t="s">
        <v>1123</v>
      </c>
      <c r="M524" s="3" t="s">
        <v>626</v>
      </c>
      <c r="N524" s="3" t="s">
        <v>626</v>
      </c>
      <c r="O524" s="5" t="str">
        <f>VLOOKUP(N524,$P$2:Q1715,2,0)</f>
        <v>https://ebooks.infobase.com/PortalPlaylists.aspx?ISBN=9781438146324&amp;wID=279345</v>
      </c>
      <c r="P524" t="s">
        <v>3275</v>
      </c>
      <c r="Q524" t="s">
        <v>4436</v>
      </c>
    </row>
    <row r="525" spans="1:17" ht="27.95" hidden="1" customHeight="1">
      <c r="A525" s="1" t="s">
        <v>2614</v>
      </c>
      <c r="B525" s="6" t="s">
        <v>368</v>
      </c>
      <c r="C525" s="27" t="str">
        <f t="shared" si="8"/>
        <v>Ruben Blades</v>
      </c>
      <c r="D525" s="1" t="s">
        <v>594</v>
      </c>
      <c r="E525" s="1" t="s">
        <v>3112</v>
      </c>
      <c r="F525" s="1" t="s">
        <v>590</v>
      </c>
      <c r="G525" s="1" t="s">
        <v>3120</v>
      </c>
      <c r="H525" s="1"/>
      <c r="I525" s="2" t="s">
        <v>2170</v>
      </c>
      <c r="J525" s="1" t="s">
        <v>1124</v>
      </c>
      <c r="K525" s="1" t="s">
        <v>1120</v>
      </c>
      <c r="L525" s="1" t="s">
        <v>1123</v>
      </c>
      <c r="M525" s="3" t="s">
        <v>627</v>
      </c>
      <c r="N525" s="3" t="s">
        <v>627</v>
      </c>
      <c r="O525" s="5" t="str">
        <f>VLOOKUP(N525,$P$2:Q1716,2,0)</f>
        <v>https://ebooks.infobase.com/PortalPlaylists.aspx?ISBN=9781438164588&amp;wID=279345</v>
      </c>
      <c r="P525" t="s">
        <v>380</v>
      </c>
      <c r="Q525" t="s">
        <v>4437</v>
      </c>
    </row>
    <row r="526" spans="1:17" ht="27.95" hidden="1" customHeight="1">
      <c r="A526" s="1" t="s">
        <v>2614</v>
      </c>
      <c r="B526" s="6" t="s">
        <v>368</v>
      </c>
      <c r="C526" s="27" t="str">
        <f t="shared" si="8"/>
        <v>Salma Hayek</v>
      </c>
      <c r="D526" s="1" t="s">
        <v>594</v>
      </c>
      <c r="E526" s="1" t="s">
        <v>3028</v>
      </c>
      <c r="F526" s="1" t="s">
        <v>374</v>
      </c>
      <c r="G526" s="1" t="s">
        <v>3120</v>
      </c>
      <c r="H526" s="1"/>
      <c r="I526" s="2" t="s">
        <v>2171</v>
      </c>
      <c r="J526" s="1" t="s">
        <v>1124</v>
      </c>
      <c r="K526" s="1" t="s">
        <v>1120</v>
      </c>
      <c r="L526" s="1" t="s">
        <v>1123</v>
      </c>
      <c r="M526" s="3" t="s">
        <v>628</v>
      </c>
      <c r="N526" s="3" t="s">
        <v>628</v>
      </c>
      <c r="O526" s="5" t="str">
        <f>VLOOKUP(N526,$P$2:Q1717,2,0)</f>
        <v>https://ebooks.infobase.com/PortalPlaylists.aspx?ISBN=9781438146331&amp;wID=279345</v>
      </c>
      <c r="P526" t="s">
        <v>827</v>
      </c>
      <c r="Q526" t="s">
        <v>4438</v>
      </c>
    </row>
    <row r="527" spans="1:17" ht="27.95" hidden="1" customHeight="1">
      <c r="A527" s="1" t="s">
        <v>2614</v>
      </c>
      <c r="B527" s="6" t="s">
        <v>368</v>
      </c>
      <c r="C527" s="27" t="str">
        <f t="shared" si="8"/>
        <v>Salvador Dali</v>
      </c>
      <c r="D527" s="1" t="s">
        <v>594</v>
      </c>
      <c r="E527" s="1" t="s">
        <v>2637</v>
      </c>
      <c r="F527" s="1" t="s">
        <v>374</v>
      </c>
      <c r="G527" s="1" t="s">
        <v>3120</v>
      </c>
      <c r="H527" s="1"/>
      <c r="I527" s="2" t="s">
        <v>2172</v>
      </c>
      <c r="J527" s="1" t="s">
        <v>1124</v>
      </c>
      <c r="K527" s="1" t="s">
        <v>1120</v>
      </c>
      <c r="L527" s="1" t="s">
        <v>1123</v>
      </c>
      <c r="M527" s="3" t="s">
        <v>629</v>
      </c>
      <c r="N527" s="3" t="s">
        <v>629</v>
      </c>
      <c r="O527" s="5" t="str">
        <f>VLOOKUP(N527,$P$2:Q1718,2,0)</f>
        <v>https://ebooks.infobase.com/PortalPlaylists.aspx?ISBN=9781438146348&amp;wID=279345</v>
      </c>
      <c r="P527" t="s">
        <v>941</v>
      </c>
      <c r="Q527" t="s">
        <v>4439</v>
      </c>
    </row>
    <row r="528" spans="1:17" ht="27.95" hidden="1" customHeight="1">
      <c r="A528" s="1" t="s">
        <v>2614</v>
      </c>
      <c r="B528" s="6" t="s">
        <v>368</v>
      </c>
      <c r="C528" s="27" t="str">
        <f t="shared" si="8"/>
        <v>Sammy Sosa</v>
      </c>
      <c r="D528" s="1" t="s">
        <v>594</v>
      </c>
      <c r="E528" s="1" t="s">
        <v>3001</v>
      </c>
      <c r="F528" s="1" t="s">
        <v>374</v>
      </c>
      <c r="G528" s="1" t="s">
        <v>3120</v>
      </c>
      <c r="H528" s="1"/>
      <c r="I528" s="2" t="s">
        <v>2173</v>
      </c>
      <c r="J528" s="1" t="s">
        <v>1124</v>
      </c>
      <c r="K528" s="1" t="s">
        <v>1120</v>
      </c>
      <c r="L528" s="1" t="s">
        <v>1123</v>
      </c>
      <c r="M528" s="3" t="s">
        <v>630</v>
      </c>
      <c r="N528" s="3" t="s">
        <v>630</v>
      </c>
      <c r="O528" s="5" t="str">
        <f>VLOOKUP(N528,$P$2:Q1719,2,0)</f>
        <v>https://ebooks.infobase.com/PortalPlaylists.aspx?ISBN=9781438146355&amp;wID=279345</v>
      </c>
      <c r="P528" t="s">
        <v>888</v>
      </c>
      <c r="Q528" t="s">
        <v>4440</v>
      </c>
    </row>
    <row r="529" spans="1:17" ht="27.95" hidden="1" customHeight="1">
      <c r="A529" s="1" t="s">
        <v>2614</v>
      </c>
      <c r="B529" s="6" t="s">
        <v>368</v>
      </c>
      <c r="C529" s="27" t="str">
        <f t="shared" si="8"/>
        <v>Scott Gomez</v>
      </c>
      <c r="D529" s="1" t="s">
        <v>594</v>
      </c>
      <c r="E529" s="1" t="s">
        <v>3029</v>
      </c>
      <c r="F529" s="1" t="s">
        <v>374</v>
      </c>
      <c r="G529" s="1" t="s">
        <v>3120</v>
      </c>
      <c r="H529" s="1"/>
      <c r="I529" s="2" t="s">
        <v>2174</v>
      </c>
      <c r="J529" s="1" t="s">
        <v>1124</v>
      </c>
      <c r="K529" s="1" t="s">
        <v>1120</v>
      </c>
      <c r="L529" s="1" t="s">
        <v>1123</v>
      </c>
      <c r="M529" s="3" t="s">
        <v>631</v>
      </c>
      <c r="N529" s="3" t="s">
        <v>631</v>
      </c>
      <c r="O529" s="5" t="str">
        <f>VLOOKUP(N529,$P$2:Q1720,2,0)</f>
        <v>https://ebooks.infobase.com/PortalPlaylists.aspx?ISBN=9781438146362&amp;wID=279345</v>
      </c>
      <c r="P529" t="s">
        <v>849</v>
      </c>
      <c r="Q529" t="s">
        <v>4441</v>
      </c>
    </row>
    <row r="530" spans="1:17" ht="27.95" hidden="1" customHeight="1">
      <c r="A530" s="1" t="s">
        <v>2614</v>
      </c>
      <c r="B530" s="6" t="s">
        <v>368</v>
      </c>
      <c r="C530" s="27" t="str">
        <f t="shared" si="8"/>
        <v>Selena</v>
      </c>
      <c r="D530" s="1" t="s">
        <v>594</v>
      </c>
      <c r="E530" s="1" t="s">
        <v>2669</v>
      </c>
      <c r="F530" s="1" t="s">
        <v>374</v>
      </c>
      <c r="G530" s="1" t="s">
        <v>3120</v>
      </c>
      <c r="H530" s="1"/>
      <c r="I530" s="2" t="s">
        <v>2175</v>
      </c>
      <c r="J530" s="1" t="s">
        <v>1124</v>
      </c>
      <c r="K530" s="1" t="s">
        <v>1120</v>
      </c>
      <c r="L530" s="1" t="s">
        <v>1123</v>
      </c>
      <c r="M530" s="3" t="s">
        <v>632</v>
      </c>
      <c r="N530" s="3" t="s">
        <v>632</v>
      </c>
      <c r="O530" s="5" t="str">
        <f>VLOOKUP(N530,$P$2:Q1721,2,0)</f>
        <v>https://ebooks.infobase.com/PortalPlaylists.aspx?ISBN=9781438146379&amp;wID=279345</v>
      </c>
      <c r="P530" t="s">
        <v>942</v>
      </c>
      <c r="Q530" t="s">
        <v>4442</v>
      </c>
    </row>
    <row r="531" spans="1:17" ht="27.95" hidden="1" customHeight="1">
      <c r="A531" s="1" t="s">
        <v>2614</v>
      </c>
      <c r="B531" s="6" t="s">
        <v>368</v>
      </c>
      <c r="C531" s="27" t="str">
        <f t="shared" si="8"/>
        <v>Simon Bolivar</v>
      </c>
      <c r="D531" s="1" t="s">
        <v>594</v>
      </c>
      <c r="E531" s="1" t="s">
        <v>2745</v>
      </c>
      <c r="F531" s="1" t="s">
        <v>374</v>
      </c>
      <c r="G531" s="1" t="s">
        <v>3120</v>
      </c>
      <c r="H531" s="1"/>
      <c r="I531" s="2" t="s">
        <v>2176</v>
      </c>
      <c r="J531" s="1" t="s">
        <v>1124</v>
      </c>
      <c r="K531" s="1" t="s">
        <v>1120</v>
      </c>
      <c r="L531" s="1" t="s">
        <v>1123</v>
      </c>
      <c r="M531" s="3" t="s">
        <v>633</v>
      </c>
      <c r="N531" s="3" t="s">
        <v>633</v>
      </c>
      <c r="O531" s="5" t="str">
        <f>VLOOKUP(N531,$P$2:Q1722,2,0)</f>
        <v>https://ebooks.infobase.com/PortalPlaylists.aspx?ISBN=9781438146386&amp;wID=279345</v>
      </c>
      <c r="P531" t="s">
        <v>49</v>
      </c>
      <c r="Q531" t="s">
        <v>4443</v>
      </c>
    </row>
    <row r="532" spans="1:17" ht="27.95" hidden="1" customHeight="1">
      <c r="A532" s="1" t="s">
        <v>2614</v>
      </c>
      <c r="B532" s="6" t="s">
        <v>368</v>
      </c>
      <c r="C532" s="27" t="str">
        <f t="shared" si="8"/>
        <v>Tito Puente</v>
      </c>
      <c r="D532" s="1" t="s">
        <v>594</v>
      </c>
      <c r="E532" s="1" t="s">
        <v>2637</v>
      </c>
      <c r="F532" s="1" t="s">
        <v>374</v>
      </c>
      <c r="G532" s="1" t="s">
        <v>3120</v>
      </c>
      <c r="H532" s="1"/>
      <c r="I532" s="2" t="s">
        <v>2177</v>
      </c>
      <c r="J532" s="1" t="s">
        <v>1124</v>
      </c>
      <c r="K532" s="1" t="s">
        <v>1120</v>
      </c>
      <c r="L532" s="1" t="s">
        <v>1123</v>
      </c>
      <c r="M532" s="3" t="s">
        <v>634</v>
      </c>
      <c r="N532" s="3" t="s">
        <v>634</v>
      </c>
      <c r="O532" s="5" t="str">
        <f>VLOOKUP(N532,$P$2:Q1723,2,0)</f>
        <v>https://ebooks.infobase.com/PortalPlaylists.aspx?ISBN=9781438146393&amp;wID=279345</v>
      </c>
      <c r="P532" t="s">
        <v>195</v>
      </c>
      <c r="Q532" t="s">
        <v>4444</v>
      </c>
    </row>
    <row r="533" spans="1:17" ht="27.95" hidden="1" customHeight="1">
      <c r="A533" s="1" t="s">
        <v>2614</v>
      </c>
      <c r="B533" s="1" t="s">
        <v>820</v>
      </c>
      <c r="C533" s="27" t="str">
        <f t="shared" si="8"/>
        <v>Alexander the Great</v>
      </c>
      <c r="D533" s="1" t="s">
        <v>636</v>
      </c>
      <c r="E533" s="1" t="s">
        <v>3036</v>
      </c>
      <c r="F533" s="1" t="s">
        <v>374</v>
      </c>
      <c r="G533" s="1" t="s">
        <v>3120</v>
      </c>
      <c r="H533" s="1"/>
      <c r="I533" s="2" t="s">
        <v>2178</v>
      </c>
      <c r="J533" s="1" t="s">
        <v>1124</v>
      </c>
      <c r="K533" s="1" t="s">
        <v>1120</v>
      </c>
      <c r="L533" s="1" t="s">
        <v>1123</v>
      </c>
      <c r="M533" s="3" t="s">
        <v>635</v>
      </c>
      <c r="N533" s="3" t="s">
        <v>635</v>
      </c>
      <c r="O533" s="5" t="str">
        <f>VLOOKUP(N533,$P$2:Q1724,2,0)</f>
        <v>https://ebooks.infobase.com/PortalPlaylists.aspx?ISBN=9781438147994&amp;wID=279345</v>
      </c>
      <c r="P533" t="s">
        <v>56</v>
      </c>
      <c r="Q533" t="s">
        <v>4445</v>
      </c>
    </row>
    <row r="534" spans="1:17" ht="27.95" hidden="1" customHeight="1">
      <c r="A534" s="1" t="s">
        <v>2614</v>
      </c>
      <c r="B534" s="1" t="s">
        <v>820</v>
      </c>
      <c r="C534" s="27" t="str">
        <f t="shared" si="8"/>
        <v>Attila the Hun</v>
      </c>
      <c r="D534" s="1" t="s">
        <v>636</v>
      </c>
      <c r="E534" s="1" t="s">
        <v>3037</v>
      </c>
      <c r="F534" s="1" t="s">
        <v>374</v>
      </c>
      <c r="G534" s="1" t="s">
        <v>3120</v>
      </c>
      <c r="H534" s="1"/>
      <c r="I534" s="2" t="s">
        <v>2179</v>
      </c>
      <c r="J534" s="1" t="s">
        <v>1124</v>
      </c>
      <c r="K534" s="1" t="s">
        <v>1120</v>
      </c>
      <c r="L534" s="1" t="s">
        <v>1123</v>
      </c>
      <c r="M534" s="3" t="s">
        <v>637</v>
      </c>
      <c r="N534" s="3" t="s">
        <v>637</v>
      </c>
      <c r="O534" s="5" t="str">
        <f>VLOOKUP(N534,$P$2:Q1725,2,0)</f>
        <v>https://ebooks.infobase.com/PortalPlaylists.aspx?ISBN=9781438148007&amp;wID=279345</v>
      </c>
      <c r="P534" t="s">
        <v>55</v>
      </c>
      <c r="Q534" t="s">
        <v>4446</v>
      </c>
    </row>
    <row r="535" spans="1:17" ht="27.95" hidden="1" customHeight="1">
      <c r="A535" s="1" t="s">
        <v>2614</v>
      </c>
      <c r="B535" s="1" t="s">
        <v>820</v>
      </c>
      <c r="C535" s="27" t="str">
        <f t="shared" si="8"/>
        <v>Charlemagne</v>
      </c>
      <c r="D535" s="1" t="s">
        <v>636</v>
      </c>
      <c r="E535" s="1" t="s">
        <v>3008</v>
      </c>
      <c r="F535" s="1" t="s">
        <v>374</v>
      </c>
      <c r="G535" s="1" t="s">
        <v>3120</v>
      </c>
      <c r="H535" s="1"/>
      <c r="I535" s="2" t="s">
        <v>2180</v>
      </c>
      <c r="J535" s="1" t="s">
        <v>1124</v>
      </c>
      <c r="K535" s="1" t="s">
        <v>1120</v>
      </c>
      <c r="L535" s="1" t="s">
        <v>1123</v>
      </c>
      <c r="M535" s="3" t="s">
        <v>638</v>
      </c>
      <c r="N535" s="3" t="s">
        <v>638</v>
      </c>
      <c r="O535" s="5" t="str">
        <f>VLOOKUP(N535,$P$2:Q1726,2,0)</f>
        <v>https://ebooks.infobase.com/PortalPlaylists.aspx?ISBN=9781438148014&amp;wID=279345</v>
      </c>
      <c r="P535" t="s">
        <v>68</v>
      </c>
      <c r="Q535" t="s">
        <v>4447</v>
      </c>
    </row>
    <row r="536" spans="1:17" ht="27.95" hidden="1" customHeight="1">
      <c r="A536" s="1" t="s">
        <v>2614</v>
      </c>
      <c r="B536" s="1" t="s">
        <v>820</v>
      </c>
      <c r="C536" s="27" t="str">
        <f t="shared" si="8"/>
        <v>Cleopatra</v>
      </c>
      <c r="D536" s="1" t="s">
        <v>636</v>
      </c>
      <c r="E536" s="1" t="s">
        <v>3038</v>
      </c>
      <c r="F536" s="1" t="s">
        <v>374</v>
      </c>
      <c r="G536" s="1" t="s">
        <v>3120</v>
      </c>
      <c r="H536" s="1"/>
      <c r="I536" s="2" t="s">
        <v>2181</v>
      </c>
      <c r="J536" s="1" t="s">
        <v>1124</v>
      </c>
      <c r="K536" s="1" t="s">
        <v>1120</v>
      </c>
      <c r="L536" s="1" t="s">
        <v>1123</v>
      </c>
      <c r="M536" s="3" t="s">
        <v>639</v>
      </c>
      <c r="N536" s="3" t="s">
        <v>639</v>
      </c>
      <c r="O536" s="5" t="str">
        <f>VLOOKUP(N536,$P$2:Q1727,2,0)</f>
        <v>https://ebooks.infobase.com/PortalPlaylists.aspx?ISBN=9781438148021&amp;wID=279345</v>
      </c>
      <c r="P536" t="s">
        <v>190</v>
      </c>
      <c r="Q536" t="s">
        <v>4448</v>
      </c>
    </row>
    <row r="537" spans="1:17" ht="27.95" hidden="1" customHeight="1">
      <c r="A537" s="1" t="s">
        <v>2614</v>
      </c>
      <c r="B537" s="1" t="s">
        <v>820</v>
      </c>
      <c r="C537" s="27" t="str">
        <f t="shared" si="8"/>
        <v>Cyrus the Great</v>
      </c>
      <c r="D537" s="1" t="s">
        <v>636</v>
      </c>
      <c r="E537" s="1" t="s">
        <v>2641</v>
      </c>
      <c r="F537" s="1" t="s">
        <v>374</v>
      </c>
      <c r="G537" s="1" t="s">
        <v>3120</v>
      </c>
      <c r="H537" s="1"/>
      <c r="I537" s="2" t="s">
        <v>2182</v>
      </c>
      <c r="J537" s="1" t="s">
        <v>1124</v>
      </c>
      <c r="K537" s="1" t="s">
        <v>1120</v>
      </c>
      <c r="L537" s="1" t="s">
        <v>1123</v>
      </c>
      <c r="M537" s="3" t="s">
        <v>640</v>
      </c>
      <c r="N537" s="3" t="s">
        <v>640</v>
      </c>
      <c r="O537" s="5" t="str">
        <f>VLOOKUP(N537,$P$2:Q1728,2,0)</f>
        <v>https://ebooks.infobase.com/PortalPlaylists.aspx?ISBN=9781438148038&amp;wID=279345</v>
      </c>
      <c r="P537" t="s">
        <v>47</v>
      </c>
      <c r="Q537" t="s">
        <v>4449</v>
      </c>
    </row>
    <row r="538" spans="1:17" ht="27.95" hidden="1" customHeight="1">
      <c r="A538" s="1" t="s">
        <v>2614</v>
      </c>
      <c r="B538" s="1" t="s">
        <v>820</v>
      </c>
      <c r="C538" s="27" t="str">
        <f t="shared" si="8"/>
        <v>Darius the Great</v>
      </c>
      <c r="D538" s="1" t="s">
        <v>636</v>
      </c>
      <c r="E538" s="1" t="s">
        <v>2765</v>
      </c>
      <c r="F538" s="1" t="s">
        <v>374</v>
      </c>
      <c r="G538" s="1" t="s">
        <v>3120</v>
      </c>
      <c r="H538" s="1"/>
      <c r="I538" s="2" t="s">
        <v>2183</v>
      </c>
      <c r="J538" s="1" t="s">
        <v>1124</v>
      </c>
      <c r="K538" s="1" t="s">
        <v>1120</v>
      </c>
      <c r="L538" s="1" t="s">
        <v>1123</v>
      </c>
      <c r="M538" s="3" t="s">
        <v>641</v>
      </c>
      <c r="N538" s="3" t="s">
        <v>641</v>
      </c>
      <c r="O538" s="5" t="str">
        <f>VLOOKUP(N538,$P$2:Q1729,2,0)</f>
        <v>https://ebooks.infobase.com/PortalPlaylists.aspx?ISBN=9781438148045&amp;wID=279345</v>
      </c>
      <c r="P538" t="s">
        <v>52</v>
      </c>
      <c r="Q538" t="s">
        <v>4450</v>
      </c>
    </row>
    <row r="539" spans="1:17" ht="27.95" hidden="1" customHeight="1">
      <c r="A539" s="1" t="s">
        <v>2614</v>
      </c>
      <c r="B539" s="1" t="s">
        <v>820</v>
      </c>
      <c r="C539" s="27" t="str">
        <f t="shared" si="8"/>
        <v>Genghis Khan</v>
      </c>
      <c r="D539" s="1" t="s">
        <v>636</v>
      </c>
      <c r="E539" s="1" t="s">
        <v>2655</v>
      </c>
      <c r="F539" s="1" t="s">
        <v>374</v>
      </c>
      <c r="G539" s="1" t="s">
        <v>3120</v>
      </c>
      <c r="H539" s="1"/>
      <c r="I539" s="2" t="s">
        <v>2184</v>
      </c>
      <c r="J539" s="1" t="s">
        <v>1124</v>
      </c>
      <c r="K539" s="1" t="s">
        <v>1120</v>
      </c>
      <c r="L539" s="1" t="s">
        <v>1123</v>
      </c>
      <c r="M539" s="3" t="s">
        <v>642</v>
      </c>
      <c r="N539" s="3" t="s">
        <v>642</v>
      </c>
      <c r="O539" s="5" t="str">
        <f>VLOOKUP(N539,$P$2:Q1730,2,0)</f>
        <v>https://ebooks.infobase.com/PortalPlaylists.aspx?ISBN=9781438148052&amp;wID=279345</v>
      </c>
      <c r="P539" t="s">
        <v>487</v>
      </c>
      <c r="Q539" t="s">
        <v>4451</v>
      </c>
    </row>
    <row r="540" spans="1:17" ht="27.95" hidden="1" customHeight="1">
      <c r="A540" s="1" t="s">
        <v>2614</v>
      </c>
      <c r="B540" s="1" t="s">
        <v>820</v>
      </c>
      <c r="C540" s="27" t="str">
        <f t="shared" si="8"/>
        <v>Hammurabi</v>
      </c>
      <c r="D540" s="1" t="s">
        <v>636</v>
      </c>
      <c r="E540" s="1" t="s">
        <v>2981</v>
      </c>
      <c r="F540" s="1" t="s">
        <v>374</v>
      </c>
      <c r="G540" s="1" t="s">
        <v>3120</v>
      </c>
      <c r="H540" s="1"/>
      <c r="I540" s="2" t="s">
        <v>2185</v>
      </c>
      <c r="J540" s="1" t="s">
        <v>1124</v>
      </c>
      <c r="K540" s="1" t="s">
        <v>1120</v>
      </c>
      <c r="L540" s="1" t="s">
        <v>1123</v>
      </c>
      <c r="M540" s="3" t="s">
        <v>643</v>
      </c>
      <c r="N540" s="3" t="s">
        <v>643</v>
      </c>
      <c r="O540" s="5" t="str">
        <f>VLOOKUP(N540,$P$2:Q1731,2,0)</f>
        <v>https://ebooks.infobase.com/PortalPlaylists.aspx?ISBN=9781438148069&amp;wID=279345</v>
      </c>
      <c r="P540" t="s">
        <v>39</v>
      </c>
      <c r="Q540" t="s">
        <v>4452</v>
      </c>
    </row>
    <row r="541" spans="1:17" ht="27.95" hidden="1" customHeight="1">
      <c r="A541" s="1" t="s">
        <v>2614</v>
      </c>
      <c r="B541" s="1" t="s">
        <v>820</v>
      </c>
      <c r="C541" s="27" t="str">
        <f t="shared" si="8"/>
        <v>Hannibal</v>
      </c>
      <c r="D541" s="1" t="s">
        <v>636</v>
      </c>
      <c r="E541" s="1" t="s">
        <v>2967</v>
      </c>
      <c r="F541" s="1" t="s">
        <v>374</v>
      </c>
      <c r="G541" s="1" t="s">
        <v>3120</v>
      </c>
      <c r="H541" s="1"/>
      <c r="I541" s="2" t="s">
        <v>2186</v>
      </c>
      <c r="J541" s="1" t="s">
        <v>1124</v>
      </c>
      <c r="K541" s="1" t="s">
        <v>1120</v>
      </c>
      <c r="L541" s="1" t="s">
        <v>1123</v>
      </c>
      <c r="M541" s="3" t="s">
        <v>644</v>
      </c>
      <c r="N541" s="3" t="s">
        <v>644</v>
      </c>
      <c r="O541" s="5" t="str">
        <f>VLOOKUP(N541,$P$2:Q1732,2,0)</f>
        <v>https://ebooks.infobase.com/PortalPlaylists.aspx?ISBN=9781438148076&amp;wID=279345</v>
      </c>
      <c r="P541" t="s">
        <v>829</v>
      </c>
      <c r="Q541" t="s">
        <v>4453</v>
      </c>
    </row>
    <row r="542" spans="1:17" ht="27.95" hidden="1" customHeight="1">
      <c r="A542" s="1" t="s">
        <v>2608</v>
      </c>
      <c r="B542" s="1" t="s">
        <v>820</v>
      </c>
      <c r="C542" s="27" t="str">
        <f t="shared" si="8"/>
        <v>Julius Caesar</v>
      </c>
      <c r="D542" s="1" t="s">
        <v>636</v>
      </c>
      <c r="E542" s="1" t="s">
        <v>2750</v>
      </c>
      <c r="F542" s="1" t="s">
        <v>374</v>
      </c>
      <c r="G542" s="1" t="s">
        <v>3120</v>
      </c>
      <c r="H542" s="1"/>
      <c r="I542" s="2" t="s">
        <v>2187</v>
      </c>
      <c r="J542" s="1" t="s">
        <v>1124</v>
      </c>
      <c r="K542" s="1" t="s">
        <v>1120</v>
      </c>
      <c r="L542" s="1" t="s">
        <v>1123</v>
      </c>
      <c r="M542" s="3" t="s">
        <v>645</v>
      </c>
      <c r="N542" s="3" t="s">
        <v>645</v>
      </c>
      <c r="O542" s="5" t="str">
        <f>VLOOKUP(N542,$P$2:Q1733,2,0)</f>
        <v>https://ebooks.infobase.com/PortalPlaylists.aspx?ISBN=9781438148083&amp;wID=279345</v>
      </c>
      <c r="P542" t="s">
        <v>1091</v>
      </c>
      <c r="Q542" t="s">
        <v>4454</v>
      </c>
    </row>
    <row r="543" spans="1:17" ht="27.95" hidden="1" customHeight="1">
      <c r="A543" s="1" t="s">
        <v>2614</v>
      </c>
      <c r="B543" s="1" t="s">
        <v>820</v>
      </c>
      <c r="C543" s="27" t="str">
        <f t="shared" si="8"/>
        <v>King David</v>
      </c>
      <c r="D543" s="1" t="s">
        <v>636</v>
      </c>
      <c r="E543" s="1" t="s">
        <v>2643</v>
      </c>
      <c r="F543" s="1" t="s">
        <v>374</v>
      </c>
      <c r="G543" s="1" t="s">
        <v>3120</v>
      </c>
      <c r="H543" s="1"/>
      <c r="I543" s="2" t="s">
        <v>2188</v>
      </c>
      <c r="J543" s="1" t="s">
        <v>1124</v>
      </c>
      <c r="K543" s="1" t="s">
        <v>1120</v>
      </c>
      <c r="L543" s="1" t="s">
        <v>1123</v>
      </c>
      <c r="M543" s="3" t="s">
        <v>646</v>
      </c>
      <c r="N543" s="3" t="s">
        <v>646</v>
      </c>
      <c r="O543" s="5" t="str">
        <f>VLOOKUP(N543,$P$2:Q1734,2,0)</f>
        <v>https://ebooks.infobase.com/PortalPlaylists.aspx?ISBN=9781438148090&amp;wID=279345</v>
      </c>
      <c r="P543" t="s">
        <v>157</v>
      </c>
      <c r="Q543" t="s">
        <v>4455</v>
      </c>
    </row>
    <row r="544" spans="1:17" ht="27.95" hidden="1" customHeight="1">
      <c r="A544" s="1" t="s">
        <v>2614</v>
      </c>
      <c r="B544" s="1" t="s">
        <v>820</v>
      </c>
      <c r="C544" s="27" t="str">
        <f t="shared" si="8"/>
        <v>Nefertiti</v>
      </c>
      <c r="D544" s="1" t="s">
        <v>636</v>
      </c>
      <c r="E544" s="1" t="s">
        <v>2655</v>
      </c>
      <c r="F544" s="1" t="s">
        <v>374</v>
      </c>
      <c r="G544" s="1" t="s">
        <v>3120</v>
      </c>
      <c r="H544" s="1"/>
      <c r="I544" s="2" t="s">
        <v>2189</v>
      </c>
      <c r="J544" s="1" t="s">
        <v>1124</v>
      </c>
      <c r="K544" s="1" t="s">
        <v>1120</v>
      </c>
      <c r="L544" s="1" t="s">
        <v>1123</v>
      </c>
      <c r="M544" s="3" t="s">
        <v>647</v>
      </c>
      <c r="N544" s="3" t="s">
        <v>647</v>
      </c>
      <c r="O544" s="5" t="str">
        <f>VLOOKUP(N544,$P$2:Q1735,2,0)</f>
        <v>https://ebooks.infobase.com/PortalPlaylists.aspx?ISBN=9781438148106&amp;wID=279345</v>
      </c>
      <c r="P544" t="s">
        <v>1019</v>
      </c>
      <c r="Q544" t="s">
        <v>4456</v>
      </c>
    </row>
    <row r="545" spans="1:17" ht="27.95" hidden="1" customHeight="1">
      <c r="A545" s="1" t="s">
        <v>2614</v>
      </c>
      <c r="B545" s="1" t="s">
        <v>820</v>
      </c>
      <c r="C545" s="27" t="str">
        <f t="shared" si="8"/>
        <v>Queen of Sheba</v>
      </c>
      <c r="D545" s="1" t="s">
        <v>636</v>
      </c>
      <c r="E545" s="1" t="s">
        <v>3039</v>
      </c>
      <c r="F545" s="1" t="s">
        <v>374</v>
      </c>
      <c r="G545" s="1" t="s">
        <v>3120</v>
      </c>
      <c r="H545" s="1"/>
      <c r="I545" s="2" t="s">
        <v>2190</v>
      </c>
      <c r="J545" s="1" t="s">
        <v>1124</v>
      </c>
      <c r="K545" s="1" t="s">
        <v>1120</v>
      </c>
      <c r="L545" s="1" t="s">
        <v>1123</v>
      </c>
      <c r="M545" s="3" t="s">
        <v>648</v>
      </c>
      <c r="N545" s="3" t="s">
        <v>648</v>
      </c>
      <c r="O545" s="5" t="str">
        <f>VLOOKUP(N545,$P$2:Q1736,2,0)</f>
        <v>https://ebooks.infobase.com/PortalPlaylists.aspx?ISBN=9781438148113&amp;wID=279345</v>
      </c>
      <c r="P545" t="s">
        <v>830</v>
      </c>
      <c r="Q545" t="s">
        <v>4457</v>
      </c>
    </row>
    <row r="546" spans="1:17" ht="27.95" hidden="1" customHeight="1">
      <c r="A546" s="1" t="s">
        <v>2614</v>
      </c>
      <c r="B546" s="1" t="s">
        <v>820</v>
      </c>
      <c r="C546" s="27" t="str">
        <f t="shared" si="8"/>
        <v>Ramses the Great</v>
      </c>
      <c r="D546" s="1" t="s">
        <v>636</v>
      </c>
      <c r="E546" s="1" t="s">
        <v>3032</v>
      </c>
      <c r="F546" s="1" t="s">
        <v>374</v>
      </c>
      <c r="G546" s="1" t="s">
        <v>3120</v>
      </c>
      <c r="H546" s="1"/>
      <c r="I546" s="2" t="s">
        <v>2191</v>
      </c>
      <c r="J546" s="1" t="s">
        <v>1124</v>
      </c>
      <c r="K546" s="1" t="s">
        <v>1120</v>
      </c>
      <c r="L546" s="1" t="s">
        <v>1123</v>
      </c>
      <c r="M546" s="3" t="s">
        <v>649</v>
      </c>
      <c r="N546" s="3" t="s">
        <v>649</v>
      </c>
      <c r="O546" s="5" t="str">
        <f>VLOOKUP(N546,$P$2:Q1737,2,0)</f>
        <v>https://ebooks.infobase.com/PortalPlaylists.aspx?ISBN=9781438148120&amp;wID=279345</v>
      </c>
      <c r="P546" t="s">
        <v>1092</v>
      </c>
      <c r="Q546" t="s">
        <v>4458</v>
      </c>
    </row>
    <row r="547" spans="1:17" ht="27.95" hidden="1" customHeight="1">
      <c r="A547" s="1" t="s">
        <v>2614</v>
      </c>
      <c r="B547" s="1" t="s">
        <v>820</v>
      </c>
      <c r="C547" s="27" t="str">
        <f t="shared" si="8"/>
        <v>Saladin</v>
      </c>
      <c r="D547" s="1" t="s">
        <v>636</v>
      </c>
      <c r="E547" s="1" t="s">
        <v>3040</v>
      </c>
      <c r="F547" s="1" t="s">
        <v>374</v>
      </c>
      <c r="G547" s="1" t="s">
        <v>3120</v>
      </c>
      <c r="H547" s="1"/>
      <c r="I547" s="2" t="s">
        <v>2192</v>
      </c>
      <c r="J547" s="1" t="s">
        <v>1124</v>
      </c>
      <c r="K547" s="1" t="s">
        <v>1120</v>
      </c>
      <c r="L547" s="1" t="s">
        <v>1123</v>
      </c>
      <c r="M547" s="3" t="s">
        <v>650</v>
      </c>
      <c r="N547" s="3" t="s">
        <v>650</v>
      </c>
      <c r="O547" s="5" t="str">
        <f>VLOOKUP(N547,$P$2:Q1738,2,0)</f>
        <v>https://ebooks.infobase.com/PortalPlaylists.aspx?ISBN=9781438148137&amp;wID=279345</v>
      </c>
      <c r="P547" t="s">
        <v>889</v>
      </c>
      <c r="Q547" t="s">
        <v>4459</v>
      </c>
    </row>
    <row r="548" spans="1:17" ht="27.95" hidden="1" customHeight="1">
      <c r="A548" s="1" t="s">
        <v>2614</v>
      </c>
      <c r="B548" s="1" t="s">
        <v>820</v>
      </c>
      <c r="C548" s="27" t="str">
        <f t="shared" si="8"/>
        <v>Xerxes</v>
      </c>
      <c r="D548" s="1" t="s">
        <v>636</v>
      </c>
      <c r="E548" s="1" t="s">
        <v>2921</v>
      </c>
      <c r="F548" s="1" t="s">
        <v>374</v>
      </c>
      <c r="G548" s="1" t="s">
        <v>3120</v>
      </c>
      <c r="H548" s="1"/>
      <c r="I548" s="2" t="s">
        <v>2193</v>
      </c>
      <c r="J548" s="1" t="s">
        <v>1124</v>
      </c>
      <c r="K548" s="1" t="s">
        <v>1120</v>
      </c>
      <c r="L548" s="1" t="s">
        <v>1123</v>
      </c>
      <c r="M548" s="3" t="s">
        <v>651</v>
      </c>
      <c r="N548" s="3" t="s">
        <v>651</v>
      </c>
      <c r="O548" s="5" t="str">
        <f>VLOOKUP(N548,$P$2:Q1739,2,0)</f>
        <v>https://ebooks.infobase.com/PortalPlaylists.aspx?ISBN=9781438148144&amp;wID=279345</v>
      </c>
      <c r="P548" t="s">
        <v>497</v>
      </c>
      <c r="Q548" t="s">
        <v>4460</v>
      </c>
    </row>
    <row r="549" spans="1:17" ht="27.95" hidden="1" customHeight="1">
      <c r="A549" s="1" t="s">
        <v>2615</v>
      </c>
      <c r="B549" s="1" t="s">
        <v>820</v>
      </c>
      <c r="C549" s="27" t="str">
        <f t="shared" si="8"/>
        <v>Across America: The Lewis and Clark Expedition, Revised Edition</v>
      </c>
      <c r="D549" s="1" t="s">
        <v>653</v>
      </c>
      <c r="E549" s="1" t="s">
        <v>2863</v>
      </c>
      <c r="F549" s="1" t="s">
        <v>5</v>
      </c>
      <c r="G549" s="1" t="s">
        <v>3119</v>
      </c>
      <c r="H549" s="2" t="s">
        <v>1356</v>
      </c>
      <c r="I549" s="2" t="s">
        <v>2194</v>
      </c>
      <c r="J549" s="1" t="s">
        <v>1124</v>
      </c>
      <c r="K549" s="1" t="s">
        <v>1120</v>
      </c>
      <c r="L549" s="1" t="s">
        <v>1123</v>
      </c>
      <c r="M549" s="3" t="s">
        <v>652</v>
      </c>
      <c r="N549" s="3" t="s">
        <v>652</v>
      </c>
      <c r="O549" s="5" t="str">
        <f>VLOOKUP(N549,$P$2:Q1740,2,0)</f>
        <v>https://ebooks.infobase.com/PortalPlaylists.aspx?ISBN=9781438128818&amp;wID=279345</v>
      </c>
      <c r="P549" t="s">
        <v>270</v>
      </c>
      <c r="Q549" t="s">
        <v>4461</v>
      </c>
    </row>
    <row r="550" spans="1:17" ht="27.95" hidden="1" customHeight="1">
      <c r="A550" s="1" t="s">
        <v>2615</v>
      </c>
      <c r="B550" s="1" t="s">
        <v>820</v>
      </c>
      <c r="C550" s="27" t="str">
        <f t="shared" si="8"/>
        <v>Discovery of the Americas, 1492-1800, Revised Edition</v>
      </c>
      <c r="D550" s="1" t="s">
        <v>653</v>
      </c>
      <c r="E550" s="1" t="s">
        <v>2870</v>
      </c>
      <c r="F550" s="1" t="s">
        <v>655</v>
      </c>
      <c r="G550" s="1" t="s">
        <v>3119</v>
      </c>
      <c r="H550" s="2" t="s">
        <v>1357</v>
      </c>
      <c r="I550" s="2" t="s">
        <v>2195</v>
      </c>
      <c r="J550" s="1" t="s">
        <v>1124</v>
      </c>
      <c r="K550" s="1" t="s">
        <v>1120</v>
      </c>
      <c r="L550" s="1" t="s">
        <v>1123</v>
      </c>
      <c r="M550" s="3" t="s">
        <v>654</v>
      </c>
      <c r="N550" s="3" t="s">
        <v>654</v>
      </c>
      <c r="O550" s="5" t="str">
        <f>VLOOKUP(N550,$P$2:Q1741,2,0)</f>
        <v>https://ebooks.infobase.com/PortalPlaylists.aspx?ISBN=9781438129464&amp;wID=279345</v>
      </c>
      <c r="P550" t="s">
        <v>610</v>
      </c>
      <c r="Q550" t="s">
        <v>4462</v>
      </c>
    </row>
    <row r="551" spans="1:17" ht="27.95" hidden="1" customHeight="1">
      <c r="A551" s="1" t="s">
        <v>2615</v>
      </c>
      <c r="B551" s="1" t="s">
        <v>820</v>
      </c>
      <c r="C551" s="27" t="str">
        <f t="shared" si="8"/>
        <v>Exploration in the Age of Empire, 1750-1953, Revised Edition</v>
      </c>
      <c r="D551" s="1" t="s">
        <v>653</v>
      </c>
      <c r="E551" s="1" t="s">
        <v>2871</v>
      </c>
      <c r="F551" s="1" t="s">
        <v>5</v>
      </c>
      <c r="G551" s="1" t="s">
        <v>3119</v>
      </c>
      <c r="H551" s="2" t="s">
        <v>1358</v>
      </c>
      <c r="I551" s="2" t="s">
        <v>2196</v>
      </c>
      <c r="J551" s="1" t="s">
        <v>1124</v>
      </c>
      <c r="K551" s="1" t="s">
        <v>1120</v>
      </c>
      <c r="L551" s="1" t="s">
        <v>1123</v>
      </c>
      <c r="M551" s="3" t="s">
        <v>656</v>
      </c>
      <c r="N551" s="3" t="s">
        <v>656</v>
      </c>
      <c r="O551" s="5" t="str">
        <f>VLOOKUP(N551,$P$2:Q1742,2,0)</f>
        <v>https://ebooks.infobase.com/PortalPlaylists.aspx?ISBN=9781438129471&amp;wID=279345</v>
      </c>
      <c r="P551" t="s">
        <v>381</v>
      </c>
      <c r="Q551" t="s">
        <v>4463</v>
      </c>
    </row>
    <row r="552" spans="1:17" ht="27.95" hidden="1" customHeight="1">
      <c r="A552" s="1" t="s">
        <v>2615</v>
      </c>
      <c r="B552" s="1" t="s">
        <v>820</v>
      </c>
      <c r="C552" s="27" t="str">
        <f t="shared" si="8"/>
        <v>Exploration in the World of the Ancients, Revised Edition</v>
      </c>
      <c r="D552" s="1" t="s">
        <v>653</v>
      </c>
      <c r="E552" s="1" t="s">
        <v>2864</v>
      </c>
      <c r="F552" s="1" t="s">
        <v>5</v>
      </c>
      <c r="G552" s="1" t="s">
        <v>3119</v>
      </c>
      <c r="H552" s="2" t="s">
        <v>1359</v>
      </c>
      <c r="I552" s="2" t="s">
        <v>2197</v>
      </c>
      <c r="J552" s="1" t="s">
        <v>1124</v>
      </c>
      <c r="K552" s="1" t="s">
        <v>1120</v>
      </c>
      <c r="L552" s="1" t="s">
        <v>1123</v>
      </c>
      <c r="M552" s="3" t="s">
        <v>657</v>
      </c>
      <c r="N552" s="3" t="s">
        <v>657</v>
      </c>
      <c r="O552" s="5" t="str">
        <f>VLOOKUP(N552,$P$2:Q1743,2,0)</f>
        <v>https://ebooks.infobase.com/PortalPlaylists.aspx?ISBN=9781438128825&amp;wID=279345</v>
      </c>
      <c r="P552" t="s">
        <v>498</v>
      </c>
      <c r="Q552" t="s">
        <v>4464</v>
      </c>
    </row>
    <row r="553" spans="1:17" ht="27.95" hidden="1" customHeight="1">
      <c r="A553" s="1" t="s">
        <v>2615</v>
      </c>
      <c r="B553" s="1" t="s">
        <v>820</v>
      </c>
      <c r="C553" s="27" t="str">
        <f t="shared" si="8"/>
        <v>Exploration in the World of the Middle Ages, 500-1500, Revised Edition</v>
      </c>
      <c r="D553" s="1" t="s">
        <v>653</v>
      </c>
      <c r="E553" s="1" t="s">
        <v>2879</v>
      </c>
      <c r="F553" s="1" t="s">
        <v>659</v>
      </c>
      <c r="G553" s="1" t="s">
        <v>3119</v>
      </c>
      <c r="H553" s="2" t="s">
        <v>1360</v>
      </c>
      <c r="I553" s="2" t="s">
        <v>2198</v>
      </c>
      <c r="J553" s="1" t="s">
        <v>1124</v>
      </c>
      <c r="K553" s="1" t="s">
        <v>1120</v>
      </c>
      <c r="L553" s="1" t="s">
        <v>1123</v>
      </c>
      <c r="M553" s="3" t="s">
        <v>658</v>
      </c>
      <c r="N553" s="3" t="s">
        <v>658</v>
      </c>
      <c r="O553" s="5" t="str">
        <f>VLOOKUP(N553,$P$2:Q1744,2,0)</f>
        <v>https://ebooks.infobase.com/PortalPlaylists.aspx?ISBN=9781438130514&amp;wID=279345</v>
      </c>
      <c r="P553" t="s">
        <v>425</v>
      </c>
      <c r="Q553" t="s">
        <v>4465</v>
      </c>
    </row>
    <row r="554" spans="1:17" ht="27.95" hidden="1" customHeight="1">
      <c r="A554" s="1" t="s">
        <v>2615</v>
      </c>
      <c r="B554" s="1" t="s">
        <v>820</v>
      </c>
      <c r="C554" s="27" t="str">
        <f t="shared" si="8"/>
        <v>Exploring North America, 1800-1900, Revised Edition</v>
      </c>
      <c r="D554" s="1" t="s">
        <v>653</v>
      </c>
      <c r="E554" s="1" t="s">
        <v>2863</v>
      </c>
      <c r="F554" s="1" t="s">
        <v>659</v>
      </c>
      <c r="G554" s="1" t="s">
        <v>3119</v>
      </c>
      <c r="H554" s="2" t="s">
        <v>1361</v>
      </c>
      <c r="I554" s="2" t="s">
        <v>2199</v>
      </c>
      <c r="J554" s="1" t="s">
        <v>1124</v>
      </c>
      <c r="K554" s="1" t="s">
        <v>1120</v>
      </c>
      <c r="L554" s="1" t="s">
        <v>1123</v>
      </c>
      <c r="M554" s="3" t="s">
        <v>660</v>
      </c>
      <c r="N554" s="3" t="s">
        <v>660</v>
      </c>
      <c r="O554" s="5" t="str">
        <f>VLOOKUP(N554,$P$2:Q1745,2,0)</f>
        <v>https://ebooks.infobase.com/PortalPlaylists.aspx?ISBN=9781438130521&amp;wID=279345</v>
      </c>
      <c r="P554" t="s">
        <v>679</v>
      </c>
      <c r="Q554" t="s">
        <v>4466</v>
      </c>
    </row>
    <row r="555" spans="1:17" ht="27.95" hidden="1" customHeight="1">
      <c r="A555" s="1" t="s">
        <v>2615</v>
      </c>
      <c r="B555" s="1" t="s">
        <v>820</v>
      </c>
      <c r="C555" s="27" t="str">
        <f t="shared" si="8"/>
        <v>Exploring Space, Revised Edition</v>
      </c>
      <c r="D555" s="1" t="s">
        <v>653</v>
      </c>
      <c r="E555" s="1" t="s">
        <v>2880</v>
      </c>
      <c r="F555" s="1" t="s">
        <v>659</v>
      </c>
      <c r="G555" s="1" t="s">
        <v>3119</v>
      </c>
      <c r="H555" s="2" t="s">
        <v>1362</v>
      </c>
      <c r="I555" s="2" t="s">
        <v>2200</v>
      </c>
      <c r="J555" s="1" t="s">
        <v>1124</v>
      </c>
      <c r="K555" s="1" t="s">
        <v>1120</v>
      </c>
      <c r="L555" s="1" t="s">
        <v>1123</v>
      </c>
      <c r="M555" s="3" t="s">
        <v>661</v>
      </c>
      <c r="N555" s="3" t="s">
        <v>661</v>
      </c>
      <c r="O555" s="5" t="str">
        <f>VLOOKUP(N555,$P$2:Q1746,2,0)</f>
        <v>https://ebooks.infobase.com/PortalPlaylists.aspx?ISBN=9781438130538&amp;wID=279345</v>
      </c>
      <c r="P555" t="s">
        <v>778</v>
      </c>
      <c r="Q555" t="s">
        <v>4467</v>
      </c>
    </row>
    <row r="556" spans="1:17" ht="27.95" hidden="1" customHeight="1">
      <c r="A556" s="1" t="s">
        <v>2615</v>
      </c>
      <c r="B556" s="1" t="s">
        <v>820</v>
      </c>
      <c r="C556" s="27" t="str">
        <f t="shared" si="8"/>
        <v>Exploring the Pacific, Revised Edition</v>
      </c>
      <c r="D556" s="1" t="s">
        <v>653</v>
      </c>
      <c r="E556" s="1" t="s">
        <v>2872</v>
      </c>
      <c r="F556" s="1" t="s">
        <v>655</v>
      </c>
      <c r="G556" s="1" t="s">
        <v>3119</v>
      </c>
      <c r="H556" s="2" t="s">
        <v>1363</v>
      </c>
      <c r="I556" s="2" t="s">
        <v>2201</v>
      </c>
      <c r="J556" s="1" t="s">
        <v>1124</v>
      </c>
      <c r="K556" s="1" t="s">
        <v>1120</v>
      </c>
      <c r="L556" s="1" t="s">
        <v>1123</v>
      </c>
      <c r="M556" s="3" t="s">
        <v>662</v>
      </c>
      <c r="N556" s="3" t="s">
        <v>662</v>
      </c>
      <c r="O556" s="5" t="str">
        <f>VLOOKUP(N556,$P$2:Q1747,2,0)</f>
        <v>https://ebooks.infobase.com/PortalPlaylists.aspx?ISBN=9781438129488&amp;wID=279345</v>
      </c>
      <c r="P556" t="s">
        <v>3220</v>
      </c>
      <c r="Q556" t="s">
        <v>4468</v>
      </c>
    </row>
    <row r="557" spans="1:17" ht="27.95" hidden="1" customHeight="1">
      <c r="A557" s="1" t="s">
        <v>2615</v>
      </c>
      <c r="B557" s="1" t="s">
        <v>820</v>
      </c>
      <c r="C557" s="27" t="str">
        <f t="shared" si="8"/>
        <v>Exploring the Polar Regions, Revised Edition</v>
      </c>
      <c r="D557" s="1" t="s">
        <v>653</v>
      </c>
      <c r="E557" s="1" t="s">
        <v>2873</v>
      </c>
      <c r="F557" s="1" t="s">
        <v>655</v>
      </c>
      <c r="G557" s="1" t="s">
        <v>3119</v>
      </c>
      <c r="H557" s="2" t="s">
        <v>1364</v>
      </c>
      <c r="I557" s="2" t="s">
        <v>2202</v>
      </c>
      <c r="J557" s="1" t="s">
        <v>1124</v>
      </c>
      <c r="K557" s="1" t="s">
        <v>1120</v>
      </c>
      <c r="L557" s="1" t="s">
        <v>1123</v>
      </c>
      <c r="M557" s="3" t="s">
        <v>663</v>
      </c>
      <c r="N557" s="3" t="s">
        <v>663</v>
      </c>
      <c r="O557" s="5" t="str">
        <f>VLOOKUP(N557,$P$2:Q1748,2,0)</f>
        <v>https://ebooks.infobase.com/PortalPlaylists.aspx?ISBN=9781438129495&amp;wID=279345</v>
      </c>
      <c r="P557" t="s">
        <v>325</v>
      </c>
      <c r="Q557" t="s">
        <v>4469</v>
      </c>
    </row>
    <row r="558" spans="1:17" ht="27.95" hidden="1" customHeight="1">
      <c r="A558" s="1" t="s">
        <v>2615</v>
      </c>
      <c r="B558" s="1" t="s">
        <v>820</v>
      </c>
      <c r="C558" s="27" t="str">
        <f t="shared" si="8"/>
        <v>Opening Up North America, 1497-1800, Revised Edition</v>
      </c>
      <c r="D558" s="1" t="s">
        <v>653</v>
      </c>
      <c r="E558" s="1" t="s">
        <v>2887</v>
      </c>
      <c r="F558" s="1" t="s">
        <v>659</v>
      </c>
      <c r="G558" s="1" t="s">
        <v>3119</v>
      </c>
      <c r="H558" s="2" t="s">
        <v>1365</v>
      </c>
      <c r="I558" s="2" t="s">
        <v>2203</v>
      </c>
      <c r="J558" s="1" t="s">
        <v>1124</v>
      </c>
      <c r="K558" s="1" t="s">
        <v>1120</v>
      </c>
      <c r="L558" s="1" t="s">
        <v>1123</v>
      </c>
      <c r="M558" s="3" t="s">
        <v>664</v>
      </c>
      <c r="N558" s="3" t="s">
        <v>664</v>
      </c>
      <c r="O558" s="5" t="str">
        <f>VLOOKUP(N558,$P$2:Q1749,2,0)</f>
        <v>https://ebooks.infobase.com/PortalPlaylists.aspx?ISBN=9781438130811&amp;wID=279345</v>
      </c>
      <c r="P558" t="s">
        <v>426</v>
      </c>
      <c r="Q558" t="s">
        <v>4470</v>
      </c>
    </row>
    <row r="559" spans="1:17" ht="27.95" hidden="1" customHeight="1">
      <c r="A559" s="1" t="s">
        <v>2614</v>
      </c>
      <c r="B559" s="1" t="s">
        <v>820</v>
      </c>
      <c r="C559" s="27" t="str">
        <f t="shared" si="8"/>
        <v>Alexander Mackenzie</v>
      </c>
      <c r="D559" s="1" t="s">
        <v>177</v>
      </c>
      <c r="E559" s="1" t="s">
        <v>3044</v>
      </c>
      <c r="F559" s="1" t="s">
        <v>178</v>
      </c>
      <c r="G559" s="1" t="s">
        <v>3120</v>
      </c>
      <c r="H559" s="1"/>
      <c r="I559" s="2" t="s">
        <v>2204</v>
      </c>
      <c r="J559" s="1" t="s">
        <v>1124</v>
      </c>
      <c r="K559" s="1" t="s">
        <v>1120</v>
      </c>
      <c r="L559" s="1" t="s">
        <v>1123</v>
      </c>
      <c r="M559" s="3" t="s">
        <v>665</v>
      </c>
      <c r="N559" s="3" t="s">
        <v>665</v>
      </c>
      <c r="O559" s="5" t="str">
        <f>VLOOKUP(N559,$P$2:Q1750,2,0)</f>
        <v>https://ebooks.infobase.com/PortalPlaylists.aspx?ISBN=9781438149622&amp;wID=279345</v>
      </c>
      <c r="P559" t="s">
        <v>427</v>
      </c>
      <c r="Q559" t="s">
        <v>4471</v>
      </c>
    </row>
    <row r="560" spans="1:17" ht="27.95" hidden="1" customHeight="1">
      <c r="A560" s="1" t="s">
        <v>2614</v>
      </c>
      <c r="B560" s="1" t="s">
        <v>820</v>
      </c>
      <c r="C560" s="27" t="str">
        <f t="shared" si="8"/>
        <v>Alexandra David-Néel</v>
      </c>
      <c r="D560" s="1" t="s">
        <v>177</v>
      </c>
      <c r="E560" s="1" t="s">
        <v>2794</v>
      </c>
      <c r="F560" s="1" t="s">
        <v>667</v>
      </c>
      <c r="G560" s="1" t="s">
        <v>3120</v>
      </c>
      <c r="H560" s="1"/>
      <c r="I560" s="2" t="s">
        <v>2205</v>
      </c>
      <c r="J560" s="1" t="s">
        <v>1124</v>
      </c>
      <c r="K560" s="1" t="s">
        <v>1120</v>
      </c>
      <c r="L560" s="1" t="s">
        <v>1123</v>
      </c>
      <c r="M560" s="3" t="s">
        <v>666</v>
      </c>
      <c r="N560" s="3" t="s">
        <v>666</v>
      </c>
      <c r="O560" s="5" t="str">
        <f>VLOOKUP(N560,$P$2:Q1751,2,0)</f>
        <v>https://ebooks.infobase.com/PortalPlaylists.aspx?ISBN=9781438148472&amp;wID=279345</v>
      </c>
      <c r="P560" t="s">
        <v>428</v>
      </c>
      <c r="Q560" t="s">
        <v>4472</v>
      </c>
    </row>
    <row r="561" spans="1:17" ht="27.95" hidden="1" customHeight="1">
      <c r="A561" s="1" t="s">
        <v>2614</v>
      </c>
      <c r="B561" s="1" t="s">
        <v>820</v>
      </c>
      <c r="C561" s="27" t="str">
        <f t="shared" si="8"/>
        <v>Annie Montague Alexander</v>
      </c>
      <c r="D561" s="1" t="s">
        <v>177</v>
      </c>
      <c r="E561" s="1" t="s">
        <v>2643</v>
      </c>
      <c r="F561" s="1" t="s">
        <v>667</v>
      </c>
      <c r="G561" s="1" t="s">
        <v>3120</v>
      </c>
      <c r="H561" s="1"/>
      <c r="I561" s="2" t="s">
        <v>2206</v>
      </c>
      <c r="J561" s="1" t="s">
        <v>1124</v>
      </c>
      <c r="K561" s="1" t="s">
        <v>1120</v>
      </c>
      <c r="L561" s="1" t="s">
        <v>1123</v>
      </c>
      <c r="M561" s="3" t="s">
        <v>668</v>
      </c>
      <c r="N561" s="3" t="s">
        <v>668</v>
      </c>
      <c r="O561" s="5" t="str">
        <f>VLOOKUP(N561,$P$2:Q1752,2,0)</f>
        <v>https://ebooks.infobase.com/PortalPlaylists.aspx?ISBN=9781438148489&amp;wID=279345</v>
      </c>
      <c r="P561" t="s">
        <v>3221</v>
      </c>
      <c r="Q561" t="s">
        <v>4473</v>
      </c>
    </row>
    <row r="562" spans="1:17" ht="27.95" hidden="1" customHeight="1">
      <c r="A562" s="1" t="s">
        <v>2614</v>
      </c>
      <c r="B562" s="1" t="s">
        <v>820</v>
      </c>
      <c r="C562" s="27" t="str">
        <f t="shared" si="8"/>
        <v>Captain James Cook</v>
      </c>
      <c r="D562" s="1" t="s">
        <v>177</v>
      </c>
      <c r="E562" s="1" t="s">
        <v>2652</v>
      </c>
      <c r="F562" s="1" t="s">
        <v>667</v>
      </c>
      <c r="G562" s="1" t="s">
        <v>3120</v>
      </c>
      <c r="H562" s="1"/>
      <c r="I562" s="2" t="s">
        <v>2207</v>
      </c>
      <c r="J562" s="1" t="s">
        <v>1124</v>
      </c>
      <c r="K562" s="1" t="s">
        <v>1120</v>
      </c>
      <c r="L562" s="1" t="s">
        <v>1123</v>
      </c>
      <c r="M562" s="3" t="s">
        <v>669</v>
      </c>
      <c r="N562" s="3" t="s">
        <v>669</v>
      </c>
      <c r="O562" s="5" t="str">
        <f>VLOOKUP(N562,$P$2:Q1753,2,0)</f>
        <v>https://ebooks.infobase.com/PortalPlaylists.aspx?ISBN=9781438148496&amp;wID=279345</v>
      </c>
      <c r="P562" t="s">
        <v>337</v>
      </c>
      <c r="Q562" t="s">
        <v>4474</v>
      </c>
    </row>
    <row r="563" spans="1:17" ht="27.95" hidden="1" customHeight="1">
      <c r="A563" s="1" t="s">
        <v>2614</v>
      </c>
      <c r="B563" s="1" t="s">
        <v>820</v>
      </c>
      <c r="C563" s="27" t="str">
        <f t="shared" si="8"/>
        <v>Christopher Columbus</v>
      </c>
      <c r="D563" s="1" t="s">
        <v>177</v>
      </c>
      <c r="E563" s="1" t="s">
        <v>2637</v>
      </c>
      <c r="F563" s="1" t="s">
        <v>667</v>
      </c>
      <c r="G563" s="1" t="s">
        <v>3120</v>
      </c>
      <c r="H563" s="1"/>
      <c r="I563" s="2" t="s">
        <v>2208</v>
      </c>
      <c r="J563" s="1" t="s">
        <v>1124</v>
      </c>
      <c r="K563" s="1" t="s">
        <v>1120</v>
      </c>
      <c r="L563" s="1" t="s">
        <v>1123</v>
      </c>
      <c r="M563" s="3" t="s">
        <v>670</v>
      </c>
      <c r="N563" s="3" t="s">
        <v>670</v>
      </c>
      <c r="O563" s="5" t="str">
        <f>VLOOKUP(N563,$P$2:Q1754,2,0)</f>
        <v>https://ebooks.infobase.com/PortalPlaylists.aspx?ISBN=9781438148502&amp;wID=279345</v>
      </c>
      <c r="P563" t="s">
        <v>359</v>
      </c>
      <c r="Q563" t="s">
        <v>4475</v>
      </c>
    </row>
    <row r="564" spans="1:17" ht="27.95" hidden="1" customHeight="1">
      <c r="A564" s="1" t="s">
        <v>2614</v>
      </c>
      <c r="B564" s="1" t="s">
        <v>820</v>
      </c>
      <c r="C564" s="27" t="str">
        <f t="shared" si="8"/>
        <v>Daniel Boone</v>
      </c>
      <c r="D564" s="1" t="s">
        <v>177</v>
      </c>
      <c r="E564" s="1" t="s">
        <v>2971</v>
      </c>
      <c r="F564" s="1" t="s">
        <v>667</v>
      </c>
      <c r="G564" s="1" t="s">
        <v>3120</v>
      </c>
      <c r="H564" s="1"/>
      <c r="I564" s="2" t="s">
        <v>2209</v>
      </c>
      <c r="J564" s="1" t="s">
        <v>1124</v>
      </c>
      <c r="K564" s="1" t="s">
        <v>1120</v>
      </c>
      <c r="L564" s="1" t="s">
        <v>1123</v>
      </c>
      <c r="M564" s="3" t="s">
        <v>671</v>
      </c>
      <c r="N564" s="3" t="s">
        <v>671</v>
      </c>
      <c r="O564" s="5" t="str">
        <f>VLOOKUP(N564,$P$2:Q1755,2,0)</f>
        <v>https://ebooks.infobase.com/PortalPlaylists.aspx?ISBN=9781438146935&amp;wID=279345</v>
      </c>
      <c r="P564" t="s">
        <v>499</v>
      </c>
      <c r="Q564" t="s">
        <v>4476</v>
      </c>
    </row>
    <row r="565" spans="1:17" ht="27.95" hidden="1" customHeight="1">
      <c r="A565" s="1" t="s">
        <v>2614</v>
      </c>
      <c r="B565" s="1" t="s">
        <v>820</v>
      </c>
      <c r="C565" s="27" t="str">
        <f t="shared" si="8"/>
        <v>Ferdinand Magellan</v>
      </c>
      <c r="D565" s="1" t="s">
        <v>177</v>
      </c>
      <c r="E565" s="1" t="s">
        <v>2640</v>
      </c>
      <c r="F565" s="1" t="s">
        <v>667</v>
      </c>
      <c r="G565" s="1" t="s">
        <v>3120</v>
      </c>
      <c r="H565" s="1"/>
      <c r="I565" s="2" t="s">
        <v>2210</v>
      </c>
      <c r="J565" s="1" t="s">
        <v>1124</v>
      </c>
      <c r="K565" s="1" t="s">
        <v>1120</v>
      </c>
      <c r="L565" s="1" t="s">
        <v>1123</v>
      </c>
      <c r="M565" s="3" t="s">
        <v>672</v>
      </c>
      <c r="N565" s="3" t="s">
        <v>672</v>
      </c>
      <c r="O565" s="5" t="str">
        <f>VLOOKUP(N565,$P$2:Q1756,2,0)</f>
        <v>https://ebooks.infobase.com/PortalPlaylists.aspx?ISBN=9781438148519&amp;wID=279345</v>
      </c>
      <c r="P565" t="s">
        <v>339</v>
      </c>
      <c r="Q565" t="s">
        <v>4477</v>
      </c>
    </row>
    <row r="566" spans="1:17" ht="27.95" hidden="1" customHeight="1">
      <c r="A566" s="1" t="s">
        <v>2614</v>
      </c>
      <c r="B566" s="1" t="s">
        <v>820</v>
      </c>
      <c r="C566" s="27" t="str">
        <f t="shared" si="8"/>
        <v>Francisco Coronado</v>
      </c>
      <c r="D566" s="1" t="s">
        <v>177</v>
      </c>
      <c r="E566" s="1" t="s">
        <v>2761</v>
      </c>
      <c r="F566" s="1" t="s">
        <v>667</v>
      </c>
      <c r="G566" s="1" t="s">
        <v>3120</v>
      </c>
      <c r="H566" s="1"/>
      <c r="I566" s="2" t="s">
        <v>2211</v>
      </c>
      <c r="J566" s="1" t="s">
        <v>1124</v>
      </c>
      <c r="K566" s="1" t="s">
        <v>1120</v>
      </c>
      <c r="L566" s="1" t="s">
        <v>1123</v>
      </c>
      <c r="M566" s="3" t="s">
        <v>673</v>
      </c>
      <c r="N566" s="3" t="s">
        <v>673</v>
      </c>
      <c r="O566" s="5" t="str">
        <f>VLOOKUP(N566,$P$2:Q1757,2,0)</f>
        <v>https://ebooks.infobase.com/PortalPlaylists.aspx?ISBN=9781438148526&amp;wID=279345</v>
      </c>
      <c r="P566" t="s">
        <v>680</v>
      </c>
      <c r="Q566" t="s">
        <v>4478</v>
      </c>
    </row>
    <row r="567" spans="1:17" ht="27.95" hidden="1" customHeight="1">
      <c r="A567" s="1" t="s">
        <v>2614</v>
      </c>
      <c r="B567" s="1" t="s">
        <v>820</v>
      </c>
      <c r="C567" s="27" t="str">
        <f t="shared" si="8"/>
        <v>Francisco Pizarro</v>
      </c>
      <c r="D567" s="1" t="s">
        <v>177</v>
      </c>
      <c r="E567" s="1" t="s">
        <v>2761</v>
      </c>
      <c r="F567" s="1" t="s">
        <v>667</v>
      </c>
      <c r="G567" s="1" t="s">
        <v>3120</v>
      </c>
      <c r="H567" s="1"/>
      <c r="I567" s="2" t="s">
        <v>2212</v>
      </c>
      <c r="J567" s="1" t="s">
        <v>1124</v>
      </c>
      <c r="K567" s="1" t="s">
        <v>1120</v>
      </c>
      <c r="L567" s="1" t="s">
        <v>1123</v>
      </c>
      <c r="M567" s="3" t="s">
        <v>674</v>
      </c>
      <c r="N567" s="3" t="s">
        <v>674</v>
      </c>
      <c r="O567" s="5" t="str">
        <f>VLOOKUP(N567,$P$2:Q1758,2,0)</f>
        <v>https://ebooks.infobase.com/PortalPlaylists.aspx?ISBN=9781438148533&amp;wID=279345</v>
      </c>
      <c r="P567" t="s">
        <v>308</v>
      </c>
      <c r="Q567" t="s">
        <v>4479</v>
      </c>
    </row>
    <row r="568" spans="1:17" ht="27.95" hidden="1" customHeight="1">
      <c r="A568" s="1" t="s">
        <v>2614</v>
      </c>
      <c r="B568" s="1" t="s">
        <v>820</v>
      </c>
      <c r="C568" s="27" t="str">
        <f t="shared" si="8"/>
        <v>Gertrude Bell</v>
      </c>
      <c r="D568" s="1" t="s">
        <v>177</v>
      </c>
      <c r="E568" s="1" t="s">
        <v>2629</v>
      </c>
      <c r="F568" s="1" t="s">
        <v>667</v>
      </c>
      <c r="G568" s="1" t="s">
        <v>3120</v>
      </c>
      <c r="H568" s="1"/>
      <c r="I568" s="2" t="s">
        <v>2213</v>
      </c>
      <c r="J568" s="1" t="s">
        <v>1124</v>
      </c>
      <c r="K568" s="1" t="s">
        <v>1120</v>
      </c>
      <c r="L568" s="1" t="s">
        <v>1123</v>
      </c>
      <c r="M568" s="3" t="s">
        <v>675</v>
      </c>
      <c r="N568" s="3" t="s">
        <v>675</v>
      </c>
      <c r="O568" s="5" t="str">
        <f>VLOOKUP(N568,$P$2:Q1759,2,0)</f>
        <v>https://ebooks.infobase.com/PortalPlaylists.aspx?ISBN=9781438148540&amp;wID=279345</v>
      </c>
      <c r="P568" t="s">
        <v>611</v>
      </c>
      <c r="Q568" t="s">
        <v>4480</v>
      </c>
    </row>
    <row r="569" spans="1:17" ht="27.95" hidden="1" customHeight="1">
      <c r="A569" s="1" t="s">
        <v>2614</v>
      </c>
      <c r="B569" s="1" t="s">
        <v>820</v>
      </c>
      <c r="C569" s="27" t="str">
        <f t="shared" si="8"/>
        <v>Henry Hudson</v>
      </c>
      <c r="D569" s="1" t="s">
        <v>177</v>
      </c>
      <c r="E569" s="1" t="s">
        <v>3046</v>
      </c>
      <c r="F569" s="1" t="s">
        <v>178</v>
      </c>
      <c r="G569" s="1" t="s">
        <v>3120</v>
      </c>
      <c r="H569" s="1"/>
      <c r="I569" s="2" t="s">
        <v>1774</v>
      </c>
      <c r="J569" s="1" t="s">
        <v>1124</v>
      </c>
      <c r="K569" s="1" t="s">
        <v>1120</v>
      </c>
      <c r="L569" s="1" t="s">
        <v>1123</v>
      </c>
      <c r="M569" s="3" t="s">
        <v>176</v>
      </c>
      <c r="N569" s="3" t="s">
        <v>176</v>
      </c>
      <c r="O569" s="5" t="str">
        <f>VLOOKUP(N569,$P$2:Q1760,2,0)</f>
        <v>https://ebooks.infobase.com/PortalPlaylists.aspx?ISBN=9781438149653&amp;wID=279345</v>
      </c>
      <c r="P569" t="s">
        <v>304</v>
      </c>
      <c r="Q569" t="s">
        <v>4481</v>
      </c>
    </row>
    <row r="570" spans="1:17" ht="27.95" hidden="1" customHeight="1">
      <c r="A570" s="1" t="s">
        <v>2614</v>
      </c>
      <c r="B570" s="1" t="s">
        <v>820</v>
      </c>
      <c r="C570" s="27" t="str">
        <f t="shared" si="8"/>
        <v>Hernan Cortes</v>
      </c>
      <c r="D570" s="1" t="s">
        <v>177</v>
      </c>
      <c r="E570" s="1" t="s">
        <v>2629</v>
      </c>
      <c r="F570" s="1" t="s">
        <v>667</v>
      </c>
      <c r="G570" s="1" t="s">
        <v>3120</v>
      </c>
      <c r="H570" s="1"/>
      <c r="I570" s="2" t="s">
        <v>2214</v>
      </c>
      <c r="J570" s="1" t="s">
        <v>1124</v>
      </c>
      <c r="K570" s="1" t="s">
        <v>1120</v>
      </c>
      <c r="L570" s="1" t="s">
        <v>1123</v>
      </c>
      <c r="M570" s="3" t="s">
        <v>676</v>
      </c>
      <c r="N570" s="3" t="s">
        <v>676</v>
      </c>
      <c r="O570" s="5" t="str">
        <f>VLOOKUP(N570,$P$2:Q1761,2,0)</f>
        <v>https://ebooks.infobase.com/PortalPlaylists.aspx?ISBN=9781438148557&amp;wID=279345</v>
      </c>
      <c r="P570" t="s">
        <v>429</v>
      </c>
      <c r="Q570" t="s">
        <v>4482</v>
      </c>
    </row>
    <row r="571" spans="1:17" ht="27.95" hidden="1" customHeight="1">
      <c r="A571" s="1" t="s">
        <v>2614</v>
      </c>
      <c r="B571" s="1" t="s">
        <v>820</v>
      </c>
      <c r="C571" s="27" t="str">
        <f t="shared" si="8"/>
        <v>Hernando de Soto</v>
      </c>
      <c r="D571" s="1" t="s">
        <v>177</v>
      </c>
      <c r="E571" s="1" t="s">
        <v>2985</v>
      </c>
      <c r="F571" s="1" t="s">
        <v>667</v>
      </c>
      <c r="G571" s="1" t="s">
        <v>3120</v>
      </c>
      <c r="H571" s="1"/>
      <c r="I571" s="2" t="s">
        <v>2215</v>
      </c>
      <c r="J571" s="1" t="s">
        <v>1124</v>
      </c>
      <c r="K571" s="1" t="s">
        <v>1120</v>
      </c>
      <c r="L571" s="1" t="s">
        <v>1123</v>
      </c>
      <c r="M571" s="3" t="s">
        <v>677</v>
      </c>
      <c r="N571" s="3" t="s">
        <v>677</v>
      </c>
      <c r="O571" s="5" t="str">
        <f>VLOOKUP(N571,$P$2:Q1762,2,0)</f>
        <v>https://ebooks.infobase.com/PortalPlaylists.aspx?ISBN=9781438148564&amp;wID=279345</v>
      </c>
      <c r="P571" t="s">
        <v>430</v>
      </c>
      <c r="Q571" t="s">
        <v>4483</v>
      </c>
    </row>
    <row r="572" spans="1:17" ht="27.95" hidden="1" customHeight="1">
      <c r="A572" s="1" t="s">
        <v>2614</v>
      </c>
      <c r="B572" s="1" t="s">
        <v>820</v>
      </c>
      <c r="C572" s="27" t="str">
        <f t="shared" si="8"/>
        <v>Herodotus</v>
      </c>
      <c r="D572" s="1" t="s">
        <v>177</v>
      </c>
      <c r="E572" s="1" t="s">
        <v>2649</v>
      </c>
      <c r="F572" s="1" t="s">
        <v>178</v>
      </c>
      <c r="G572" s="1" t="s">
        <v>3120</v>
      </c>
      <c r="H572" s="1"/>
      <c r="I572" s="2" t="s">
        <v>2216</v>
      </c>
      <c r="J572" s="1" t="s">
        <v>1124</v>
      </c>
      <c r="K572" s="1" t="s">
        <v>1120</v>
      </c>
      <c r="L572" s="1" t="s">
        <v>1123</v>
      </c>
      <c r="M572" s="3" t="s">
        <v>678</v>
      </c>
      <c r="N572" s="3" t="s">
        <v>678</v>
      </c>
      <c r="O572" s="5" t="str">
        <f>VLOOKUP(N572,$P$2:Q1763,2,0)</f>
        <v>https://ebooks.infobase.com/PortalPlaylists.aspx?ISBN=9781438149691&amp;wID=279345</v>
      </c>
      <c r="P572" t="s">
        <v>318</v>
      </c>
      <c r="Q572" t="s">
        <v>4484</v>
      </c>
    </row>
    <row r="573" spans="1:17" ht="27.95" hidden="1" customHeight="1">
      <c r="A573" s="1" t="s">
        <v>2614</v>
      </c>
      <c r="B573" s="1" t="s">
        <v>820</v>
      </c>
      <c r="C573" s="27" t="str">
        <f t="shared" si="8"/>
        <v>Jacques Cartier</v>
      </c>
      <c r="D573" s="1" t="s">
        <v>177</v>
      </c>
      <c r="E573" s="1" t="s">
        <v>2762</v>
      </c>
      <c r="F573" s="1" t="s">
        <v>667</v>
      </c>
      <c r="G573" s="1" t="s">
        <v>3120</v>
      </c>
      <c r="H573" s="1"/>
      <c r="I573" s="2" t="s">
        <v>2217</v>
      </c>
      <c r="J573" s="1" t="s">
        <v>1124</v>
      </c>
      <c r="K573" s="1" t="s">
        <v>1120</v>
      </c>
      <c r="L573" s="1" t="s">
        <v>1123</v>
      </c>
      <c r="M573" s="3" t="s">
        <v>679</v>
      </c>
      <c r="N573" s="3" t="s">
        <v>679</v>
      </c>
      <c r="O573" s="5" t="str">
        <f>VLOOKUP(N573,$P$2:Q1764,2,0)</f>
        <v>https://ebooks.infobase.com/PortalPlaylists.aspx?ISBN=9781438148571&amp;wID=279345</v>
      </c>
      <c r="P573" t="s">
        <v>319</v>
      </c>
      <c r="Q573" t="s">
        <v>4485</v>
      </c>
    </row>
    <row r="574" spans="1:17" ht="27.95" hidden="1" customHeight="1">
      <c r="A574" s="1" t="s">
        <v>2614</v>
      </c>
      <c r="B574" s="1" t="s">
        <v>820</v>
      </c>
      <c r="C574" s="27" t="str">
        <f t="shared" si="8"/>
        <v>Jedediah Smith</v>
      </c>
      <c r="D574" s="1" t="s">
        <v>177</v>
      </c>
      <c r="E574" s="1" t="s">
        <v>3045</v>
      </c>
      <c r="F574" s="1" t="s">
        <v>178</v>
      </c>
      <c r="G574" s="1" t="s">
        <v>3120</v>
      </c>
      <c r="H574" s="1"/>
      <c r="I574" s="2" t="s">
        <v>2218</v>
      </c>
      <c r="J574" s="1" t="s">
        <v>1124</v>
      </c>
      <c r="K574" s="1" t="s">
        <v>1120</v>
      </c>
      <c r="L574" s="1" t="s">
        <v>1123</v>
      </c>
      <c r="M574" s="3" t="s">
        <v>680</v>
      </c>
      <c r="N574" s="3" t="s">
        <v>680</v>
      </c>
      <c r="O574" s="5" t="str">
        <f>VLOOKUP(N574,$P$2:Q1765,2,0)</f>
        <v>https://ebooks.infobase.com/PortalPlaylists.aspx?ISBN=9781438149639&amp;wID=279345</v>
      </c>
      <c r="P574" t="s">
        <v>331</v>
      </c>
      <c r="Q574" t="s">
        <v>4486</v>
      </c>
    </row>
    <row r="575" spans="1:17" ht="27.95" hidden="1" customHeight="1">
      <c r="A575" s="1" t="s">
        <v>2614</v>
      </c>
      <c r="B575" s="1" t="s">
        <v>820</v>
      </c>
      <c r="C575" s="27" t="str">
        <f t="shared" si="8"/>
        <v>John C. Fremont</v>
      </c>
      <c r="D575" s="1" t="s">
        <v>177</v>
      </c>
      <c r="E575" s="1" t="s">
        <v>2664</v>
      </c>
      <c r="F575" s="1" t="s">
        <v>667</v>
      </c>
      <c r="G575" s="1" t="s">
        <v>3120</v>
      </c>
      <c r="H575" s="1"/>
      <c r="I575" s="2" t="s">
        <v>2219</v>
      </c>
      <c r="J575" s="1" t="s">
        <v>1124</v>
      </c>
      <c r="K575" s="1" t="s">
        <v>1120</v>
      </c>
      <c r="L575" s="1" t="s">
        <v>1123</v>
      </c>
      <c r="M575" s="3" t="s">
        <v>681</v>
      </c>
      <c r="N575" s="3" t="s">
        <v>681</v>
      </c>
      <c r="O575" s="5" t="str">
        <f>VLOOKUP(N575,$P$2:Q1766,2,0)</f>
        <v>https://ebooks.infobase.com/PortalPlaylists.aspx?ISBN=9781438148588&amp;wID=279345</v>
      </c>
      <c r="P575" t="s">
        <v>431</v>
      </c>
      <c r="Q575" t="s">
        <v>4487</v>
      </c>
    </row>
    <row r="576" spans="1:17" ht="27.95" hidden="1" customHeight="1">
      <c r="A576" s="1" t="s">
        <v>2614</v>
      </c>
      <c r="B576" s="1" t="s">
        <v>820</v>
      </c>
      <c r="C576" s="27" t="str">
        <f t="shared" si="8"/>
        <v>John Cabot</v>
      </c>
      <c r="D576" s="1" t="s">
        <v>177</v>
      </c>
      <c r="E576" s="1" t="s">
        <v>2823</v>
      </c>
      <c r="F576" s="1" t="s">
        <v>667</v>
      </c>
      <c r="G576" s="1" t="s">
        <v>3120</v>
      </c>
      <c r="H576" s="1"/>
      <c r="I576" s="2" t="s">
        <v>2220</v>
      </c>
      <c r="J576" s="1" t="s">
        <v>1124</v>
      </c>
      <c r="K576" s="1" t="s">
        <v>1120</v>
      </c>
      <c r="L576" s="1" t="s">
        <v>1123</v>
      </c>
      <c r="M576" s="3" t="s">
        <v>682</v>
      </c>
      <c r="N576" s="3" t="s">
        <v>682</v>
      </c>
      <c r="O576" s="5" t="str">
        <f>VLOOKUP(N576,$P$2:Q1767,2,0)</f>
        <v>https://ebooks.infobase.com/PortalPlaylists.aspx?ISBN=9781438146942&amp;wID=279345</v>
      </c>
      <c r="P576" t="s">
        <v>71</v>
      </c>
      <c r="Q576" t="s">
        <v>4488</v>
      </c>
    </row>
    <row r="577" spans="1:17" ht="27.95" hidden="1" customHeight="1">
      <c r="A577" s="1" t="s">
        <v>2614</v>
      </c>
      <c r="B577" s="1" t="s">
        <v>820</v>
      </c>
      <c r="C577" s="27" t="str">
        <f t="shared" si="8"/>
        <v>Jolliet and Marquette</v>
      </c>
      <c r="D577" s="1" t="s">
        <v>177</v>
      </c>
      <c r="E577" s="1" t="s">
        <v>2822</v>
      </c>
      <c r="F577" s="1" t="s">
        <v>667</v>
      </c>
      <c r="G577" s="1" t="s">
        <v>3120</v>
      </c>
      <c r="H577" s="1"/>
      <c r="I577" s="2" t="s">
        <v>2221</v>
      </c>
      <c r="J577" s="1" t="s">
        <v>1124</v>
      </c>
      <c r="K577" s="1" t="s">
        <v>1120</v>
      </c>
      <c r="L577" s="1" t="s">
        <v>1123</v>
      </c>
      <c r="M577" s="3" t="s">
        <v>683</v>
      </c>
      <c r="N577" s="3" t="s">
        <v>683</v>
      </c>
      <c r="O577" s="5" t="str">
        <f>VLOOKUP(N577,$P$2:Q1768,2,0)</f>
        <v>https://ebooks.infobase.com/PortalPlaylists.aspx?ISBN=9781438146959&amp;wID=279345</v>
      </c>
      <c r="P577" t="s">
        <v>817</v>
      </c>
      <c r="Q577" t="s">
        <v>4489</v>
      </c>
    </row>
    <row r="578" spans="1:17" ht="27.95" hidden="1" customHeight="1">
      <c r="A578" s="1" t="s">
        <v>2614</v>
      </c>
      <c r="B578" s="1" t="s">
        <v>820</v>
      </c>
      <c r="C578" s="27" t="str">
        <f t="shared" si="8"/>
        <v>Juan Ponce de Leon</v>
      </c>
      <c r="D578" s="1" t="s">
        <v>177</v>
      </c>
      <c r="E578" s="1" t="s">
        <v>2643</v>
      </c>
      <c r="F578" s="1" t="s">
        <v>667</v>
      </c>
      <c r="G578" s="1" t="s">
        <v>3120</v>
      </c>
      <c r="H578" s="1"/>
      <c r="I578" s="2" t="s">
        <v>2222</v>
      </c>
      <c r="J578" s="1" t="s">
        <v>1124</v>
      </c>
      <c r="K578" s="1" t="s">
        <v>1120</v>
      </c>
      <c r="L578" s="1" t="s">
        <v>1123</v>
      </c>
      <c r="M578" s="3" t="s">
        <v>615</v>
      </c>
      <c r="N578" s="3" t="s">
        <v>615</v>
      </c>
      <c r="O578" s="5" t="str">
        <f>VLOOKUP(N578,$P$2:Q1769,2,0)</f>
        <v>https://ebooks.infobase.com/PortalPlaylists.aspx?ISBN=9781438148595&amp;wID=279345</v>
      </c>
      <c r="P578" t="s">
        <v>83</v>
      </c>
      <c r="Q578" t="s">
        <v>4490</v>
      </c>
    </row>
    <row r="579" spans="1:17" ht="27.95" hidden="1" customHeight="1">
      <c r="A579" s="1" t="s">
        <v>2614</v>
      </c>
      <c r="B579" s="1" t="s">
        <v>820</v>
      </c>
      <c r="C579" s="27" t="str">
        <f t="shared" ref="C579:C642" si="9">HYPERLINK(O579,N579)</f>
        <v>Lewis and Clark</v>
      </c>
      <c r="D579" s="1" t="s">
        <v>177</v>
      </c>
      <c r="E579" s="1" t="s">
        <v>2641</v>
      </c>
      <c r="F579" s="1" t="s">
        <v>667</v>
      </c>
      <c r="G579" s="1" t="s">
        <v>3120</v>
      </c>
      <c r="H579" s="1"/>
      <c r="I579" s="2" t="s">
        <v>2223</v>
      </c>
      <c r="J579" s="1" t="s">
        <v>1124</v>
      </c>
      <c r="K579" s="1" t="s">
        <v>1120</v>
      </c>
      <c r="L579" s="1" t="s">
        <v>1123</v>
      </c>
      <c r="M579" s="3" t="s">
        <v>684</v>
      </c>
      <c r="N579" s="3" t="s">
        <v>684</v>
      </c>
      <c r="O579" s="5" t="str">
        <f>VLOOKUP(N579,$P$2:Q1770,2,0)</f>
        <v>https://ebooks.infobase.com/PortalPlaylists.aspx?ISBN=9781438148601&amp;wID=279345</v>
      </c>
      <c r="P579" t="s">
        <v>681</v>
      </c>
      <c r="Q579" t="s">
        <v>4491</v>
      </c>
    </row>
    <row r="580" spans="1:17" ht="27.95" hidden="1" customHeight="1">
      <c r="A580" s="1" t="s">
        <v>2614</v>
      </c>
      <c r="B580" s="1" t="s">
        <v>820</v>
      </c>
      <c r="C580" s="27" t="str">
        <f t="shared" si="9"/>
        <v>Marco Polo</v>
      </c>
      <c r="D580" s="1" t="s">
        <v>177</v>
      </c>
      <c r="E580" s="1" t="s">
        <v>2637</v>
      </c>
      <c r="F580" s="1" t="s">
        <v>667</v>
      </c>
      <c r="G580" s="1" t="s">
        <v>3120</v>
      </c>
      <c r="H580" s="1"/>
      <c r="I580" s="2" t="s">
        <v>2224</v>
      </c>
      <c r="J580" s="1" t="s">
        <v>1124</v>
      </c>
      <c r="K580" s="1" t="s">
        <v>1120</v>
      </c>
      <c r="L580" s="1" t="s">
        <v>1123</v>
      </c>
      <c r="M580" s="3" t="s">
        <v>685</v>
      </c>
      <c r="N580" s="3" t="s">
        <v>685</v>
      </c>
      <c r="O580" s="5" t="str">
        <f>VLOOKUP(N580,$P$2:Q1771,2,0)</f>
        <v>https://ebooks.infobase.com/PortalPlaylists.aspx?ISBN=9781438148618&amp;wID=279345</v>
      </c>
      <c r="P580" t="s">
        <v>682</v>
      </c>
      <c r="Q580" t="s">
        <v>4492</v>
      </c>
    </row>
    <row r="581" spans="1:17" ht="27.95" hidden="1" customHeight="1">
      <c r="A581" s="1" t="s">
        <v>2614</v>
      </c>
      <c r="B581" s="1" t="s">
        <v>820</v>
      </c>
      <c r="C581" s="27" t="str">
        <f t="shared" si="9"/>
        <v>Mary Kingsley</v>
      </c>
      <c r="D581" s="1" t="s">
        <v>177</v>
      </c>
      <c r="E581" s="1" t="s">
        <v>2629</v>
      </c>
      <c r="F581" s="1" t="s">
        <v>667</v>
      </c>
      <c r="G581" s="1" t="s">
        <v>3120</v>
      </c>
      <c r="H581" s="1"/>
      <c r="I581" s="2" t="s">
        <v>2225</v>
      </c>
      <c r="J581" s="1" t="s">
        <v>1124</v>
      </c>
      <c r="K581" s="1" t="s">
        <v>1120</v>
      </c>
      <c r="L581" s="1" t="s">
        <v>1123</v>
      </c>
      <c r="M581" s="3" t="s">
        <v>686</v>
      </c>
      <c r="N581" s="3" t="s">
        <v>686</v>
      </c>
      <c r="O581" s="5" t="str">
        <f>VLOOKUP(N581,$P$2:Q1772,2,0)</f>
        <v>https://ebooks.infobase.com/PortalPlaylists.aspx?ISBN=9781438148625&amp;wID=279345</v>
      </c>
      <c r="P581" t="s">
        <v>810</v>
      </c>
      <c r="Q581" t="s">
        <v>4493</v>
      </c>
    </row>
    <row r="582" spans="1:17" ht="27.95" hidden="1" customHeight="1">
      <c r="A582" s="1" t="s">
        <v>2614</v>
      </c>
      <c r="B582" s="1" t="s">
        <v>820</v>
      </c>
      <c r="C582" s="27" t="str">
        <f t="shared" si="9"/>
        <v>Robert de La Salle</v>
      </c>
      <c r="D582" s="1" t="s">
        <v>177</v>
      </c>
      <c r="E582" s="1" t="s">
        <v>2641</v>
      </c>
      <c r="F582" s="1" t="s">
        <v>667</v>
      </c>
      <c r="G582" s="1" t="s">
        <v>3120</v>
      </c>
      <c r="H582" s="1"/>
      <c r="I582" s="2" t="s">
        <v>2226</v>
      </c>
      <c r="J582" s="1" t="s">
        <v>1124</v>
      </c>
      <c r="K582" s="1" t="s">
        <v>1120</v>
      </c>
      <c r="L582" s="1" t="s">
        <v>1123</v>
      </c>
      <c r="M582" s="3" t="s">
        <v>687</v>
      </c>
      <c r="N582" s="3" t="s">
        <v>687</v>
      </c>
      <c r="O582" s="5" t="str">
        <f>VLOOKUP(N582,$P$2:Q1773,2,0)</f>
        <v>https://ebooks.infobase.com/PortalPlaylists.aspx?ISBN=9781438148632&amp;wID=279345</v>
      </c>
      <c r="P582" t="s">
        <v>74</v>
      </c>
      <c r="Q582" t="s">
        <v>4494</v>
      </c>
    </row>
    <row r="583" spans="1:17" ht="27.95" hidden="1" customHeight="1">
      <c r="A583" s="1" t="s">
        <v>2614</v>
      </c>
      <c r="B583" s="1" t="s">
        <v>820</v>
      </c>
      <c r="C583" s="27" t="str">
        <f t="shared" si="9"/>
        <v>Robert Peary</v>
      </c>
      <c r="D583" s="1" t="s">
        <v>177</v>
      </c>
      <c r="E583" s="1" t="s">
        <v>2822</v>
      </c>
      <c r="F583" s="1" t="s">
        <v>667</v>
      </c>
      <c r="G583" s="1" t="s">
        <v>3120</v>
      </c>
      <c r="H583" s="1"/>
      <c r="I583" s="2" t="s">
        <v>2227</v>
      </c>
      <c r="J583" s="1" t="s">
        <v>1124</v>
      </c>
      <c r="K583" s="1" t="s">
        <v>1120</v>
      </c>
      <c r="L583" s="1" t="s">
        <v>1123</v>
      </c>
      <c r="M583" s="3" t="s">
        <v>688</v>
      </c>
      <c r="N583" s="3" t="s">
        <v>688</v>
      </c>
      <c r="O583" s="5" t="str">
        <f>VLOOKUP(N583,$P$2:Q1774,2,0)</f>
        <v>https://ebooks.infobase.com/PortalPlaylists.aspx?ISBN=9781438148649&amp;wID=279345</v>
      </c>
      <c r="P583" t="s">
        <v>3222</v>
      </c>
      <c r="Q583" t="s">
        <v>4495</v>
      </c>
    </row>
    <row r="584" spans="1:17" ht="27.95" hidden="1" customHeight="1">
      <c r="A584" s="1" t="s">
        <v>2614</v>
      </c>
      <c r="B584" s="1" t="s">
        <v>820</v>
      </c>
      <c r="C584" s="27" t="str">
        <f t="shared" si="9"/>
        <v>Sacagawea</v>
      </c>
      <c r="D584" s="1" t="s">
        <v>177</v>
      </c>
      <c r="E584" s="1" t="s">
        <v>2664</v>
      </c>
      <c r="F584" s="1" t="s">
        <v>667</v>
      </c>
      <c r="G584" s="1" t="s">
        <v>3120</v>
      </c>
      <c r="H584" s="1"/>
      <c r="I584" s="2" t="s">
        <v>2228</v>
      </c>
      <c r="J584" s="1" t="s">
        <v>1124</v>
      </c>
      <c r="K584" s="1" t="s">
        <v>1120</v>
      </c>
      <c r="L584" s="1" t="s">
        <v>1123</v>
      </c>
      <c r="M584" s="3" t="s">
        <v>689</v>
      </c>
      <c r="N584" s="3" t="s">
        <v>689</v>
      </c>
      <c r="O584" s="5" t="str">
        <f>VLOOKUP(N584,$P$2:Q1775,2,0)</f>
        <v>https://ebooks.infobase.com/PortalPlaylists.aspx?ISBN=9781438146966&amp;wID=279345</v>
      </c>
      <c r="P584" t="s">
        <v>289</v>
      </c>
      <c r="Q584" t="s">
        <v>4496</v>
      </c>
    </row>
    <row r="585" spans="1:17" ht="27.95" hidden="1" customHeight="1">
      <c r="A585" s="1" t="s">
        <v>2614</v>
      </c>
      <c r="B585" s="1" t="s">
        <v>820</v>
      </c>
      <c r="C585" s="27" t="str">
        <f t="shared" si="9"/>
        <v>Sir Edmund Hillary</v>
      </c>
      <c r="D585" s="1" t="s">
        <v>177</v>
      </c>
      <c r="E585" s="1" t="s">
        <v>2641</v>
      </c>
      <c r="F585" s="1" t="s">
        <v>667</v>
      </c>
      <c r="G585" s="1" t="s">
        <v>3120</v>
      </c>
      <c r="H585" s="1"/>
      <c r="I585" s="2" t="s">
        <v>2229</v>
      </c>
      <c r="J585" s="1" t="s">
        <v>1124</v>
      </c>
      <c r="K585" s="1" t="s">
        <v>1120</v>
      </c>
      <c r="L585" s="1" t="s">
        <v>1123</v>
      </c>
      <c r="M585" s="3" t="s">
        <v>690</v>
      </c>
      <c r="N585" s="3" t="s">
        <v>690</v>
      </c>
      <c r="O585" s="5" t="str">
        <f>VLOOKUP(N585,$P$2:Q1776,2,0)</f>
        <v>https://ebooks.infobase.com/PortalPlaylists.aspx?ISBN=9781438148656&amp;wID=279345</v>
      </c>
      <c r="P585" t="s">
        <v>612</v>
      </c>
      <c r="Q585" t="s">
        <v>4497</v>
      </c>
    </row>
    <row r="586" spans="1:17" ht="27.95" hidden="1" customHeight="1">
      <c r="A586" s="1" t="s">
        <v>2614</v>
      </c>
      <c r="B586" s="1" t="s">
        <v>820</v>
      </c>
      <c r="C586" s="27" t="str">
        <f t="shared" si="9"/>
        <v>Sir Ernest Shackleton</v>
      </c>
      <c r="D586" s="1" t="s">
        <v>177</v>
      </c>
      <c r="E586" s="1" t="s">
        <v>3042</v>
      </c>
      <c r="F586" s="1" t="s">
        <v>667</v>
      </c>
      <c r="G586" s="1" t="s">
        <v>3120</v>
      </c>
      <c r="H586" s="1"/>
      <c r="I586" s="2" t="s">
        <v>2230</v>
      </c>
      <c r="J586" s="1" t="s">
        <v>1124</v>
      </c>
      <c r="K586" s="1" t="s">
        <v>1120</v>
      </c>
      <c r="L586" s="1" t="s">
        <v>1123</v>
      </c>
      <c r="M586" s="3" t="s">
        <v>691</v>
      </c>
      <c r="N586" s="3" t="s">
        <v>691</v>
      </c>
      <c r="O586" s="5" t="str">
        <f>VLOOKUP(N586,$P$2:Q1777,2,0)</f>
        <v>https://ebooks.infobase.com/PortalPlaylists.aspx?ISBN=9781438148663&amp;wID=279345</v>
      </c>
      <c r="P586" t="s">
        <v>332</v>
      </c>
      <c r="Q586" t="s">
        <v>4498</v>
      </c>
    </row>
    <row r="587" spans="1:17" ht="27.95" hidden="1" customHeight="1">
      <c r="A587" s="1" t="s">
        <v>2614</v>
      </c>
      <c r="B587" s="1" t="s">
        <v>820</v>
      </c>
      <c r="C587" s="27" t="str">
        <f t="shared" si="9"/>
        <v>Sir Francis Drake</v>
      </c>
      <c r="D587" s="1" t="s">
        <v>177</v>
      </c>
      <c r="E587" s="1" t="s">
        <v>2652</v>
      </c>
      <c r="F587" s="1" t="s">
        <v>667</v>
      </c>
      <c r="G587" s="1" t="s">
        <v>3120</v>
      </c>
      <c r="H587" s="1"/>
      <c r="I587" s="2" t="s">
        <v>2231</v>
      </c>
      <c r="J587" s="1" t="s">
        <v>1124</v>
      </c>
      <c r="K587" s="1" t="s">
        <v>1120</v>
      </c>
      <c r="L587" s="1" t="s">
        <v>1123</v>
      </c>
      <c r="M587" s="3" t="s">
        <v>692</v>
      </c>
      <c r="N587" s="3" t="s">
        <v>692</v>
      </c>
      <c r="O587" s="5" t="str">
        <f>VLOOKUP(N587,$P$2:Q1778,2,0)</f>
        <v>https://ebooks.infobase.com/PortalPlaylists.aspx?ISBN=9781438148670&amp;wID=279345</v>
      </c>
      <c r="P587" t="s">
        <v>779</v>
      </c>
      <c r="Q587" t="s">
        <v>4499</v>
      </c>
    </row>
    <row r="588" spans="1:17" ht="27.95" hidden="1" customHeight="1">
      <c r="A588" s="1" t="s">
        <v>2614</v>
      </c>
      <c r="B588" s="1" t="s">
        <v>820</v>
      </c>
      <c r="C588" s="27" t="str">
        <f t="shared" si="9"/>
        <v>Sir Walter Raleigh</v>
      </c>
      <c r="D588" s="1" t="s">
        <v>177</v>
      </c>
      <c r="E588" s="1" t="s">
        <v>2664</v>
      </c>
      <c r="F588" s="1" t="s">
        <v>667</v>
      </c>
      <c r="G588" s="1" t="s">
        <v>3120</v>
      </c>
      <c r="H588" s="1"/>
      <c r="I588" s="2" t="s">
        <v>2232</v>
      </c>
      <c r="J588" s="1" t="s">
        <v>1124</v>
      </c>
      <c r="K588" s="1" t="s">
        <v>1120</v>
      </c>
      <c r="L588" s="1" t="s">
        <v>1123</v>
      </c>
      <c r="M588" s="3" t="s">
        <v>693</v>
      </c>
      <c r="N588" s="3" t="s">
        <v>693</v>
      </c>
      <c r="O588" s="5" t="str">
        <f>VLOOKUP(N588,$P$2:Q1779,2,0)</f>
        <v>https://ebooks.infobase.com/PortalPlaylists.aspx?ISBN=9781438146973&amp;wID=279345</v>
      </c>
      <c r="P588" t="s">
        <v>3223</v>
      </c>
      <c r="Q588" t="s">
        <v>4500</v>
      </c>
    </row>
    <row r="589" spans="1:17" ht="27.95" hidden="1" customHeight="1">
      <c r="A589" s="1" t="s">
        <v>2614</v>
      </c>
      <c r="B589" s="1" t="s">
        <v>820</v>
      </c>
      <c r="C589" s="27" t="str">
        <f t="shared" si="9"/>
        <v>Sue Hendrickson</v>
      </c>
      <c r="D589" s="1" t="s">
        <v>177</v>
      </c>
      <c r="E589" s="1" t="s">
        <v>2649</v>
      </c>
      <c r="F589" s="1" t="s">
        <v>667</v>
      </c>
      <c r="G589" s="1" t="s">
        <v>3120</v>
      </c>
      <c r="H589" s="1"/>
      <c r="I589" s="2" t="s">
        <v>2233</v>
      </c>
      <c r="J589" s="1" t="s">
        <v>1124</v>
      </c>
      <c r="K589" s="1" t="s">
        <v>1120</v>
      </c>
      <c r="L589" s="1" t="s">
        <v>1123</v>
      </c>
      <c r="M589" s="3" t="s">
        <v>694</v>
      </c>
      <c r="N589" s="3" t="s">
        <v>694</v>
      </c>
      <c r="O589" s="5" t="str">
        <f>VLOOKUP(N589,$P$2:Q1780,2,0)</f>
        <v>https://ebooks.infobase.com/PortalPlaylists.aspx?ISBN=9781438148687&amp;wID=279345</v>
      </c>
      <c r="P589" t="s">
        <v>76</v>
      </c>
      <c r="Q589" t="s">
        <v>4501</v>
      </c>
    </row>
    <row r="590" spans="1:17" ht="27.95" hidden="1" customHeight="1">
      <c r="A590" s="1" t="s">
        <v>2614</v>
      </c>
      <c r="B590" s="1" t="s">
        <v>820</v>
      </c>
      <c r="C590" s="27" t="str">
        <f t="shared" si="9"/>
        <v>Sylvia Earle</v>
      </c>
      <c r="D590" s="1" t="s">
        <v>177</v>
      </c>
      <c r="E590" s="1" t="s">
        <v>3033</v>
      </c>
      <c r="F590" s="1" t="s">
        <v>667</v>
      </c>
      <c r="G590" s="1" t="s">
        <v>3120</v>
      </c>
      <c r="H590" s="1"/>
      <c r="I590" s="2" t="s">
        <v>2234</v>
      </c>
      <c r="J590" s="1" t="s">
        <v>1124</v>
      </c>
      <c r="K590" s="1" t="s">
        <v>1120</v>
      </c>
      <c r="L590" s="1" t="s">
        <v>1123</v>
      </c>
      <c r="M590" s="3" t="s">
        <v>695</v>
      </c>
      <c r="N590" s="3" t="s">
        <v>695</v>
      </c>
      <c r="O590" s="5" t="str">
        <f>VLOOKUP(N590,$P$2:Q1781,2,0)</f>
        <v>https://ebooks.infobase.com/PortalPlaylists.aspx?ISBN=9781438147796&amp;wID=279345</v>
      </c>
      <c r="P590" t="s">
        <v>179</v>
      </c>
      <c r="Q590" t="s">
        <v>4502</v>
      </c>
    </row>
    <row r="591" spans="1:17" ht="27.95" hidden="1" customHeight="1">
      <c r="A591" s="1" t="s">
        <v>2614</v>
      </c>
      <c r="B591" s="1" t="s">
        <v>820</v>
      </c>
      <c r="C591" s="27" t="str">
        <f t="shared" si="9"/>
        <v>The Apollo Astronauts</v>
      </c>
      <c r="D591" s="1" t="s">
        <v>177</v>
      </c>
      <c r="E591" s="1" t="s">
        <v>2664</v>
      </c>
      <c r="F591" s="1" t="s">
        <v>667</v>
      </c>
      <c r="G591" s="1" t="s">
        <v>3120</v>
      </c>
      <c r="H591" s="1"/>
      <c r="I591" s="2" t="s">
        <v>2235</v>
      </c>
      <c r="J591" s="1" t="s">
        <v>1124</v>
      </c>
      <c r="K591" s="1" t="s">
        <v>1120</v>
      </c>
      <c r="L591" s="1" t="s">
        <v>1123</v>
      </c>
      <c r="M591" s="3" t="s">
        <v>696</v>
      </c>
      <c r="N591" s="3" t="s">
        <v>696</v>
      </c>
      <c r="O591" s="5" t="str">
        <f>VLOOKUP(N591,$P$2:Q1782,2,0)</f>
        <v>https://ebooks.infobase.com/PortalPlaylists.aspx?ISBN=9781438148694&amp;wID=279345</v>
      </c>
      <c r="P591" t="s">
        <v>432</v>
      </c>
      <c r="Q591" t="s">
        <v>4503</v>
      </c>
    </row>
    <row r="592" spans="1:17" ht="27.95" hidden="1" customHeight="1">
      <c r="A592" s="1" t="s">
        <v>2614</v>
      </c>
      <c r="B592" s="1" t="s">
        <v>820</v>
      </c>
      <c r="C592" s="27" t="str">
        <f t="shared" si="9"/>
        <v>The Viking Explorers</v>
      </c>
      <c r="D592" s="1" t="s">
        <v>177</v>
      </c>
      <c r="E592" s="1" t="s">
        <v>3030</v>
      </c>
      <c r="F592" s="1" t="s">
        <v>667</v>
      </c>
      <c r="G592" s="1" t="s">
        <v>3120</v>
      </c>
      <c r="H592" s="1"/>
      <c r="I592" s="2" t="s">
        <v>2236</v>
      </c>
      <c r="J592" s="1" t="s">
        <v>1124</v>
      </c>
      <c r="K592" s="1" t="s">
        <v>1120</v>
      </c>
      <c r="L592" s="1" t="s">
        <v>1123</v>
      </c>
      <c r="M592" s="3" t="s">
        <v>697</v>
      </c>
      <c r="N592" s="3" t="s">
        <v>697</v>
      </c>
      <c r="O592" s="5" t="str">
        <f>VLOOKUP(N592,$P$2:Q1783,2,0)</f>
        <v>https://ebooks.infobase.com/PortalPlaylists.aspx?ISBN=9781438146980&amp;wID=279345</v>
      </c>
      <c r="P592" t="s">
        <v>350</v>
      </c>
      <c r="Q592" t="s">
        <v>4504</v>
      </c>
    </row>
    <row r="593" spans="1:17" ht="27.95" hidden="1" customHeight="1">
      <c r="A593" s="1" t="s">
        <v>2614</v>
      </c>
      <c r="B593" s="1" t="s">
        <v>820</v>
      </c>
      <c r="C593" s="27" t="str">
        <f t="shared" si="9"/>
        <v>Vasco da Gama</v>
      </c>
      <c r="D593" s="1" t="s">
        <v>177</v>
      </c>
      <c r="E593" s="1" t="s">
        <v>2638</v>
      </c>
      <c r="F593" s="1" t="s">
        <v>667</v>
      </c>
      <c r="G593" s="1" t="s">
        <v>3120</v>
      </c>
      <c r="H593" s="1"/>
      <c r="I593" s="2" t="s">
        <v>2237</v>
      </c>
      <c r="J593" s="1" t="s">
        <v>1124</v>
      </c>
      <c r="K593" s="1" t="s">
        <v>1120</v>
      </c>
      <c r="L593" s="1" t="s">
        <v>1123</v>
      </c>
      <c r="M593" s="3" t="s">
        <v>698</v>
      </c>
      <c r="N593" s="3" t="s">
        <v>698</v>
      </c>
      <c r="O593" s="5" t="str">
        <f>VLOOKUP(N593,$P$2:Q1784,2,0)</f>
        <v>https://ebooks.infobase.com/PortalPlaylists.aspx?ISBN=9781438148700&amp;wID=279345</v>
      </c>
      <c r="P593" t="s">
        <v>683</v>
      </c>
      <c r="Q593" t="s">
        <v>4505</v>
      </c>
    </row>
    <row r="594" spans="1:17" ht="27.95" hidden="1" customHeight="1">
      <c r="A594" s="1" t="s">
        <v>2614</v>
      </c>
      <c r="B594" s="1" t="s">
        <v>820</v>
      </c>
      <c r="C594" s="27" t="str">
        <f t="shared" si="9"/>
        <v>Vasco Nunez de Balboa</v>
      </c>
      <c r="D594" s="1" t="s">
        <v>177</v>
      </c>
      <c r="E594" s="1" t="s">
        <v>2664</v>
      </c>
      <c r="F594" s="1" t="s">
        <v>667</v>
      </c>
      <c r="G594" s="1" t="s">
        <v>3120</v>
      </c>
      <c r="H594" s="1"/>
      <c r="I594" s="2" t="s">
        <v>2238</v>
      </c>
      <c r="J594" s="1" t="s">
        <v>1124</v>
      </c>
      <c r="K594" s="1" t="s">
        <v>1120</v>
      </c>
      <c r="L594" s="1" t="s">
        <v>1123</v>
      </c>
      <c r="M594" s="3" t="s">
        <v>699</v>
      </c>
      <c r="N594" s="3" t="s">
        <v>699</v>
      </c>
      <c r="O594" s="5" t="str">
        <f>VLOOKUP(N594,$P$2:Q1785,2,0)</f>
        <v>https://ebooks.infobase.com/PortalPlaylists.aspx?ISBN=9781438146997&amp;wID=279345</v>
      </c>
      <c r="P594" t="s">
        <v>3376</v>
      </c>
      <c r="Q594" t="s">
        <v>4506</v>
      </c>
    </row>
    <row r="595" spans="1:17" ht="27.95" hidden="1" customHeight="1">
      <c r="A595" s="1" t="s">
        <v>2615</v>
      </c>
      <c r="B595" s="1" t="s">
        <v>820</v>
      </c>
      <c r="C595" s="27" t="str">
        <f t="shared" si="9"/>
        <v>Dante Alighieri</v>
      </c>
      <c r="D595" s="1" t="s">
        <v>701</v>
      </c>
      <c r="E595" s="1" t="s">
        <v>2668</v>
      </c>
      <c r="F595" s="1" t="s">
        <v>702</v>
      </c>
      <c r="G595" s="1" t="s">
        <v>3120</v>
      </c>
      <c r="H595" s="1"/>
      <c r="I595" s="2" t="s">
        <v>2239</v>
      </c>
      <c r="J595" s="1" t="s">
        <v>1124</v>
      </c>
      <c r="K595" s="1" t="s">
        <v>1120</v>
      </c>
      <c r="L595" s="1" t="s">
        <v>1123</v>
      </c>
      <c r="M595" s="3" t="s">
        <v>700</v>
      </c>
      <c r="N595" s="3" t="s">
        <v>700</v>
      </c>
      <c r="O595" s="5" t="str">
        <f>VLOOKUP(N595,$P$2:Q1786,2,0)</f>
        <v>https://ebooks.infobase.com/PortalPlaylists.aspx?ISBN=9781438150406&amp;wID=279345</v>
      </c>
      <c r="P595" t="s">
        <v>613</v>
      </c>
      <c r="Q595" t="s">
        <v>4507</v>
      </c>
    </row>
    <row r="596" spans="1:17" ht="27.95" hidden="1" customHeight="1">
      <c r="A596" s="1" t="s">
        <v>2615</v>
      </c>
      <c r="B596" s="1" t="s">
        <v>820</v>
      </c>
      <c r="C596" s="27" t="str">
        <f t="shared" si="9"/>
        <v>Eleanor of Aquitaine</v>
      </c>
      <c r="D596" s="1" t="s">
        <v>701</v>
      </c>
      <c r="E596" s="1" t="s">
        <v>2640</v>
      </c>
      <c r="F596" s="1" t="s">
        <v>702</v>
      </c>
      <c r="G596" s="1" t="s">
        <v>3120</v>
      </c>
      <c r="H596" s="1"/>
      <c r="I596" s="2" t="s">
        <v>2240</v>
      </c>
      <c r="J596" s="1" t="s">
        <v>1124</v>
      </c>
      <c r="K596" s="1" t="s">
        <v>1120</v>
      </c>
      <c r="L596" s="1" t="s">
        <v>1123</v>
      </c>
      <c r="M596" s="3" t="s">
        <v>703</v>
      </c>
      <c r="N596" s="3" t="s">
        <v>703</v>
      </c>
      <c r="O596" s="5" t="str">
        <f>VLOOKUP(N596,$P$2:Q1787,2,0)</f>
        <v>https://ebooks.infobase.com/PortalPlaylists.aspx?ISBN=9781438150413&amp;wID=279345</v>
      </c>
      <c r="P596" t="s">
        <v>614</v>
      </c>
      <c r="Q596" t="s">
        <v>4508</v>
      </c>
    </row>
    <row r="597" spans="1:17" ht="27.95" hidden="1" customHeight="1">
      <c r="A597" s="1" t="s">
        <v>2615</v>
      </c>
      <c r="B597" s="1" t="s">
        <v>820</v>
      </c>
      <c r="C597" s="27" t="str">
        <f t="shared" si="9"/>
        <v>Galileo Galilei</v>
      </c>
      <c r="D597" s="1" t="s">
        <v>701</v>
      </c>
      <c r="E597" s="1" t="s">
        <v>2637</v>
      </c>
      <c r="F597" s="1" t="s">
        <v>702</v>
      </c>
      <c r="G597" s="1" t="s">
        <v>3120</v>
      </c>
      <c r="H597" s="1"/>
      <c r="I597" s="2" t="s">
        <v>2241</v>
      </c>
      <c r="J597" s="1" t="s">
        <v>1124</v>
      </c>
      <c r="K597" s="1" t="s">
        <v>1120</v>
      </c>
      <c r="L597" s="1" t="s">
        <v>1123</v>
      </c>
      <c r="M597" s="3" t="s">
        <v>704</v>
      </c>
      <c r="N597" s="3" t="s">
        <v>704</v>
      </c>
      <c r="O597" s="5" t="str">
        <f>VLOOKUP(N597,$P$2:Q1788,2,0)</f>
        <v>https://ebooks.infobase.com/PortalPlaylists.aspx?ISBN=9781438150420&amp;wID=279345</v>
      </c>
      <c r="P597" t="s">
        <v>433</v>
      </c>
      <c r="Q597" t="s">
        <v>4509</v>
      </c>
    </row>
    <row r="598" spans="1:17" ht="27.95" hidden="1" customHeight="1">
      <c r="A598" s="1" t="s">
        <v>2608</v>
      </c>
      <c r="B598" s="1" t="s">
        <v>820</v>
      </c>
      <c r="C598" s="27" t="str">
        <f t="shared" si="9"/>
        <v>Geoffrey Chaucer</v>
      </c>
      <c r="D598" s="1" t="s">
        <v>701</v>
      </c>
      <c r="E598" s="1" t="s">
        <v>2751</v>
      </c>
      <c r="F598" s="1" t="s">
        <v>702</v>
      </c>
      <c r="G598" s="1" t="s">
        <v>3120</v>
      </c>
      <c r="H598" s="1"/>
      <c r="I598" s="2" t="s">
        <v>2242</v>
      </c>
      <c r="J598" s="1" t="s">
        <v>1124</v>
      </c>
      <c r="K598" s="1" t="s">
        <v>1120</v>
      </c>
      <c r="L598" s="1" t="s">
        <v>1123</v>
      </c>
      <c r="M598" s="3" t="s">
        <v>705</v>
      </c>
      <c r="N598" s="3" t="s">
        <v>705</v>
      </c>
      <c r="O598" s="5" t="str">
        <f>VLOOKUP(N598,$P$2:Q1789,2,0)</f>
        <v>https://ebooks.infobase.com/PortalPlaylists.aspx?ISBN=9781438150390&amp;wID=279345</v>
      </c>
      <c r="P598" t="s">
        <v>615</v>
      </c>
      <c r="Q598" t="s">
        <v>4510</v>
      </c>
    </row>
    <row r="599" spans="1:17" ht="27.95" hidden="1" customHeight="1">
      <c r="A599" s="1" t="s">
        <v>2615</v>
      </c>
      <c r="B599" s="1" t="s">
        <v>820</v>
      </c>
      <c r="C599" s="27" t="str">
        <f t="shared" si="9"/>
        <v>Leonardo da Vinci</v>
      </c>
      <c r="D599" s="1" t="s">
        <v>701</v>
      </c>
      <c r="E599" s="1" t="s">
        <v>2640</v>
      </c>
      <c r="F599" s="1" t="s">
        <v>702</v>
      </c>
      <c r="G599" s="1" t="s">
        <v>3120</v>
      </c>
      <c r="H599" s="1"/>
      <c r="I599" s="2" t="s">
        <v>2243</v>
      </c>
      <c r="J599" s="1" t="s">
        <v>1124</v>
      </c>
      <c r="K599" s="1" t="s">
        <v>1120</v>
      </c>
      <c r="L599" s="1" t="s">
        <v>1123</v>
      </c>
      <c r="M599" s="3" t="s">
        <v>706</v>
      </c>
      <c r="N599" s="3" t="s">
        <v>706</v>
      </c>
      <c r="O599" s="5" t="str">
        <f>VLOOKUP(N599,$P$2:Q1790,2,0)</f>
        <v>https://ebooks.infobase.com/PortalPlaylists.aspx?ISBN=9781438150437&amp;wID=279345</v>
      </c>
      <c r="P599" t="s">
        <v>615</v>
      </c>
      <c r="Q599" t="s">
        <v>4511</v>
      </c>
    </row>
    <row r="600" spans="1:17" ht="27.95" hidden="1" customHeight="1">
      <c r="A600" s="1" t="s">
        <v>2615</v>
      </c>
      <c r="B600" s="1" t="s">
        <v>820</v>
      </c>
      <c r="C600" s="27" t="str">
        <f t="shared" si="9"/>
        <v>Machiavelli</v>
      </c>
      <c r="D600" s="1" t="s">
        <v>701</v>
      </c>
      <c r="E600" s="1" t="s">
        <v>2629</v>
      </c>
      <c r="F600" s="1" t="s">
        <v>702</v>
      </c>
      <c r="G600" s="1" t="s">
        <v>3120</v>
      </c>
      <c r="H600" s="1"/>
      <c r="I600" s="2" t="s">
        <v>2244</v>
      </c>
      <c r="J600" s="1" t="s">
        <v>1124</v>
      </c>
      <c r="K600" s="1" t="s">
        <v>1120</v>
      </c>
      <c r="L600" s="1" t="s">
        <v>1123</v>
      </c>
      <c r="M600" s="3" t="s">
        <v>707</v>
      </c>
      <c r="N600" s="3" t="s">
        <v>707</v>
      </c>
      <c r="O600" s="5" t="str">
        <f>VLOOKUP(N600,$P$2:Q1791,2,0)</f>
        <v>https://ebooks.infobase.com/PortalPlaylists.aspx?ISBN=9781438150444&amp;wID=279345</v>
      </c>
      <c r="P600" t="s">
        <v>645</v>
      </c>
      <c r="Q600" t="s">
        <v>4512</v>
      </c>
    </row>
    <row r="601" spans="1:17" ht="27.95" hidden="1" customHeight="1">
      <c r="A601" s="1" t="s">
        <v>2615</v>
      </c>
      <c r="B601" s="1" t="s">
        <v>820</v>
      </c>
      <c r="C601" s="27" t="str">
        <f t="shared" si="9"/>
        <v>Michelangelo</v>
      </c>
      <c r="D601" s="1" t="s">
        <v>701</v>
      </c>
      <c r="E601" s="1" t="s">
        <v>2637</v>
      </c>
      <c r="F601" s="1" t="s">
        <v>702</v>
      </c>
      <c r="G601" s="1" t="s">
        <v>3120</v>
      </c>
      <c r="H601" s="1"/>
      <c r="I601" s="2" t="s">
        <v>2245</v>
      </c>
      <c r="J601" s="1" t="s">
        <v>1124</v>
      </c>
      <c r="K601" s="1" t="s">
        <v>1120</v>
      </c>
      <c r="L601" s="1" t="s">
        <v>1123</v>
      </c>
      <c r="M601" s="3" t="s">
        <v>708</v>
      </c>
      <c r="N601" s="3" t="s">
        <v>708</v>
      </c>
      <c r="O601" s="5" t="str">
        <f>VLOOKUP(N601,$P$2:Q1792,2,0)</f>
        <v>https://ebooks.infobase.com/PortalPlaylists.aspx?ISBN=9781438150451&amp;wID=279345</v>
      </c>
      <c r="P601" t="s">
        <v>210</v>
      </c>
      <c r="Q601" t="s">
        <v>4513</v>
      </c>
    </row>
    <row r="602" spans="1:17" ht="27.95" hidden="1" customHeight="1">
      <c r="A602" s="1" t="s">
        <v>2615</v>
      </c>
      <c r="B602" s="1" t="s">
        <v>820</v>
      </c>
      <c r="C602" s="27" t="str">
        <f t="shared" si="9"/>
        <v>Queen Elizabeth I</v>
      </c>
      <c r="D602" s="1" t="s">
        <v>701</v>
      </c>
      <c r="E602" s="1" t="s">
        <v>2641</v>
      </c>
      <c r="F602" s="1" t="s">
        <v>702</v>
      </c>
      <c r="G602" s="1" t="s">
        <v>3120</v>
      </c>
      <c r="H602" s="1"/>
      <c r="I602" s="2" t="s">
        <v>2246</v>
      </c>
      <c r="J602" s="1" t="s">
        <v>1124</v>
      </c>
      <c r="K602" s="1" t="s">
        <v>1120</v>
      </c>
      <c r="L602" s="1" t="s">
        <v>1123</v>
      </c>
      <c r="M602" s="3" t="s">
        <v>709</v>
      </c>
      <c r="N602" s="3" t="s">
        <v>709</v>
      </c>
      <c r="O602" s="5" t="str">
        <f>VLOOKUP(N602,$P$2:Q1793,2,0)</f>
        <v>https://ebooks.infobase.com/PortalPlaylists.aspx?ISBN=9781438150468&amp;wID=279345</v>
      </c>
      <c r="P602" t="s">
        <v>3141</v>
      </c>
      <c r="Q602" t="s">
        <v>4514</v>
      </c>
    </row>
    <row r="603" spans="1:17" ht="27.95" hidden="1" customHeight="1">
      <c r="A603" s="1" t="s">
        <v>2615</v>
      </c>
      <c r="B603" s="1" t="s">
        <v>820</v>
      </c>
      <c r="C603" s="27" t="str">
        <f t="shared" si="9"/>
        <v>The Medicis</v>
      </c>
      <c r="D603" s="1" t="s">
        <v>701</v>
      </c>
      <c r="E603" s="1" t="s">
        <v>2629</v>
      </c>
      <c r="F603" s="1" t="s">
        <v>702</v>
      </c>
      <c r="G603" s="1" t="s">
        <v>3120</v>
      </c>
      <c r="H603" s="1"/>
      <c r="I603" s="2" t="s">
        <v>2247</v>
      </c>
      <c r="J603" s="1" t="s">
        <v>1124</v>
      </c>
      <c r="K603" s="1" t="s">
        <v>1120</v>
      </c>
      <c r="L603" s="1" t="s">
        <v>1123</v>
      </c>
      <c r="M603" s="3" t="s">
        <v>710</v>
      </c>
      <c r="N603" s="3" t="s">
        <v>710</v>
      </c>
      <c r="O603" s="5" t="str">
        <f>VLOOKUP(N603,$P$2:Q1794,2,0)</f>
        <v>https://ebooks.infobase.com/PortalPlaylists.aspx?ISBN=9781438150475&amp;wID=279345</v>
      </c>
      <c r="P603" t="s">
        <v>3142</v>
      </c>
      <c r="Q603" t="s">
        <v>4515</v>
      </c>
    </row>
    <row r="604" spans="1:17" ht="27.95" hidden="1" customHeight="1">
      <c r="A604" s="1" t="s">
        <v>2615</v>
      </c>
      <c r="B604" s="1" t="s">
        <v>820</v>
      </c>
      <c r="C604" s="27" t="str">
        <f t="shared" si="9"/>
        <v>Thomas More</v>
      </c>
      <c r="D604" s="1" t="s">
        <v>701</v>
      </c>
      <c r="E604" s="1" t="s">
        <v>2641</v>
      </c>
      <c r="F604" s="1" t="s">
        <v>702</v>
      </c>
      <c r="G604" s="1" t="s">
        <v>3120</v>
      </c>
      <c r="H604" s="1"/>
      <c r="I604" s="2" t="s">
        <v>2248</v>
      </c>
      <c r="J604" s="1" t="s">
        <v>1124</v>
      </c>
      <c r="K604" s="1" t="s">
        <v>1120</v>
      </c>
      <c r="L604" s="1" t="s">
        <v>1123</v>
      </c>
      <c r="M604" s="3" t="s">
        <v>711</v>
      </c>
      <c r="N604" s="3" t="s">
        <v>711</v>
      </c>
      <c r="O604" s="5" t="str">
        <f>VLOOKUP(N604,$P$2:Q1795,2,0)</f>
        <v>https://ebooks.infobase.com/PortalPlaylists.aspx?ISBN=9781438150482&amp;wID=279345</v>
      </c>
      <c r="P604" t="s">
        <v>3143</v>
      </c>
      <c r="Q604" t="s">
        <v>4516</v>
      </c>
    </row>
    <row r="605" spans="1:17" ht="27.95" hidden="1" customHeight="1">
      <c r="A605" s="1" t="s">
        <v>2615</v>
      </c>
      <c r="B605" s="1" t="s">
        <v>820</v>
      </c>
      <c r="C605" s="27" t="str">
        <f t="shared" si="9"/>
        <v>America's Role in a Changing World</v>
      </c>
      <c r="D605" s="1" t="s">
        <v>713</v>
      </c>
      <c r="E605" s="1" t="s">
        <v>2670</v>
      </c>
      <c r="F605" s="1" t="s">
        <v>165</v>
      </c>
      <c r="G605" s="1" t="s">
        <v>3119</v>
      </c>
      <c r="H605" s="2" t="s">
        <v>1366</v>
      </c>
      <c r="I605" s="2" t="s">
        <v>2249</v>
      </c>
      <c r="J605" s="1" t="s">
        <v>1124</v>
      </c>
      <c r="K605" s="1" t="s">
        <v>1120</v>
      </c>
      <c r="L605" s="1" t="s">
        <v>1123</v>
      </c>
      <c r="M605" s="3" t="s">
        <v>712</v>
      </c>
      <c r="N605" s="3" t="s">
        <v>712</v>
      </c>
      <c r="O605" s="5" t="str">
        <f>VLOOKUP(N605,$P$2:Q1796,2,0)</f>
        <v>https://ebooks.infobase.com/PortalPlaylists.aspx?ISBN=9781438132266&amp;wID=279345</v>
      </c>
      <c r="P605" t="s">
        <v>3144</v>
      </c>
      <c r="Q605" t="s">
        <v>4517</v>
      </c>
    </row>
    <row r="606" spans="1:17" ht="27.95" hidden="1" customHeight="1">
      <c r="A606" s="1" t="s">
        <v>2615</v>
      </c>
      <c r="B606" s="1" t="s">
        <v>820</v>
      </c>
      <c r="C606" s="27" t="str">
        <f t="shared" si="9"/>
        <v>Changing Climates</v>
      </c>
      <c r="D606" s="1" t="s">
        <v>713</v>
      </c>
      <c r="E606" s="1" t="s">
        <v>2642</v>
      </c>
      <c r="F606" s="1" t="s">
        <v>715</v>
      </c>
      <c r="G606" s="1" t="s">
        <v>3119</v>
      </c>
      <c r="H606" s="2" t="s">
        <v>1367</v>
      </c>
      <c r="I606" s="2" t="s">
        <v>2250</v>
      </c>
      <c r="J606" s="1" t="s">
        <v>1124</v>
      </c>
      <c r="K606" s="1" t="s">
        <v>1120</v>
      </c>
      <c r="L606" s="1" t="s">
        <v>1123</v>
      </c>
      <c r="M606" s="3" t="s">
        <v>714</v>
      </c>
      <c r="N606" s="3" t="s">
        <v>714</v>
      </c>
      <c r="O606" s="5" t="str">
        <f>VLOOKUP(N606,$P$2:Q1797,2,0)</f>
        <v>https://ebooks.infobase.com/PortalPlaylists.aspx?ISBN=9781438134451&amp;wID=279345</v>
      </c>
      <c r="P606" t="s">
        <v>3145</v>
      </c>
      <c r="Q606" t="s">
        <v>4518</v>
      </c>
    </row>
    <row r="607" spans="1:17" ht="27.95" hidden="1" customHeight="1">
      <c r="A607" s="1" t="s">
        <v>2615</v>
      </c>
      <c r="B607" s="1" t="s">
        <v>820</v>
      </c>
      <c r="C607" s="27" t="str">
        <f t="shared" si="9"/>
        <v>Environment and Natural Resources</v>
      </c>
      <c r="D607" s="1" t="s">
        <v>713</v>
      </c>
      <c r="E607" s="1" t="s">
        <v>2642</v>
      </c>
      <c r="F607" s="1" t="s">
        <v>171</v>
      </c>
      <c r="G607" s="1" t="s">
        <v>3119</v>
      </c>
      <c r="H607" s="2" t="s">
        <v>1368</v>
      </c>
      <c r="I607" s="2" t="s">
        <v>2251</v>
      </c>
      <c r="J607" s="1" t="s">
        <v>1124</v>
      </c>
      <c r="K607" s="1" t="s">
        <v>1120</v>
      </c>
      <c r="L607" s="1" t="s">
        <v>1123</v>
      </c>
      <c r="M607" s="3" t="s">
        <v>716</v>
      </c>
      <c r="N607" s="3" t="s">
        <v>716</v>
      </c>
      <c r="O607" s="5" t="str">
        <f>VLOOKUP(N607,$P$2:Q1798,2,0)</f>
        <v>https://ebooks.infobase.com/PortalPlaylists.aspx?ISBN=9781438132297&amp;wID=279345</v>
      </c>
      <c r="P607" t="s">
        <v>3146</v>
      </c>
      <c r="Q607" t="s">
        <v>4519</v>
      </c>
    </row>
    <row r="608" spans="1:17" ht="27.95" hidden="1" customHeight="1">
      <c r="A608" s="1" t="s">
        <v>2615</v>
      </c>
      <c r="B608" s="1" t="s">
        <v>820</v>
      </c>
      <c r="C608" s="27" t="str">
        <f t="shared" si="9"/>
        <v>Feeding a Hungry World</v>
      </c>
      <c r="D608" s="1" t="s">
        <v>713</v>
      </c>
      <c r="E608" s="1" t="s">
        <v>2642</v>
      </c>
      <c r="F608" s="1" t="s">
        <v>5</v>
      </c>
      <c r="G608" s="1" t="s">
        <v>3119</v>
      </c>
      <c r="H608" s="2" t="s">
        <v>1369</v>
      </c>
      <c r="I608" s="2" t="s">
        <v>2252</v>
      </c>
      <c r="J608" s="1" t="s">
        <v>1124</v>
      </c>
      <c r="K608" s="1" t="s">
        <v>1120</v>
      </c>
      <c r="L608" s="1" t="s">
        <v>1123</v>
      </c>
      <c r="M608" s="3" t="s">
        <v>717</v>
      </c>
      <c r="N608" s="3" t="s">
        <v>717</v>
      </c>
      <c r="O608" s="5" t="str">
        <f>VLOOKUP(N608,$P$2:Q1799,2,0)</f>
        <v>https://ebooks.infobase.com/PortalPlaylists.aspx?ISBN=9781438129501&amp;wID=279345</v>
      </c>
      <c r="P608" t="s">
        <v>3147</v>
      </c>
      <c r="Q608" t="s">
        <v>4520</v>
      </c>
    </row>
    <row r="609" spans="1:17" ht="27.95" hidden="1" customHeight="1">
      <c r="A609" s="1" t="s">
        <v>2615</v>
      </c>
      <c r="B609" s="1" t="s">
        <v>820</v>
      </c>
      <c r="C609" s="27" t="str">
        <f t="shared" si="9"/>
        <v>Human Rights</v>
      </c>
      <c r="D609" s="1" t="s">
        <v>713</v>
      </c>
      <c r="E609" s="1" t="s">
        <v>2670</v>
      </c>
      <c r="F609" s="1" t="s">
        <v>2</v>
      </c>
      <c r="G609" s="1" t="s">
        <v>3119</v>
      </c>
      <c r="H609" s="2" t="s">
        <v>1370</v>
      </c>
      <c r="I609" s="2" t="s">
        <v>2253</v>
      </c>
      <c r="J609" s="1" t="s">
        <v>1124</v>
      </c>
      <c r="K609" s="1" t="s">
        <v>1120</v>
      </c>
      <c r="L609" s="1" t="s">
        <v>1123</v>
      </c>
      <c r="M609" s="3" t="s">
        <v>718</v>
      </c>
      <c r="N609" s="3" t="s">
        <v>718</v>
      </c>
      <c r="O609" s="5" t="str">
        <f>VLOOKUP(N609,$P$2:Q1800,2,0)</f>
        <v>https://ebooks.infobase.com/PortalPlaylists.aspx?ISBN=9781438136134&amp;wID=279345</v>
      </c>
      <c r="P609" t="s">
        <v>3148</v>
      </c>
      <c r="Q609" t="s">
        <v>4521</v>
      </c>
    </row>
    <row r="610" spans="1:17" ht="27.95" hidden="1" customHeight="1">
      <c r="A610" s="1" t="s">
        <v>2615</v>
      </c>
      <c r="B610" s="1" t="s">
        <v>820</v>
      </c>
      <c r="C610" s="27" t="str">
        <f t="shared" si="9"/>
        <v>One World or Many?</v>
      </c>
      <c r="D610" s="1" t="s">
        <v>713</v>
      </c>
      <c r="E610" s="1" t="s">
        <v>2671</v>
      </c>
      <c r="F610" s="1" t="s">
        <v>163</v>
      </c>
      <c r="G610" s="1" t="s">
        <v>3119</v>
      </c>
      <c r="H610" s="2" t="s">
        <v>1371</v>
      </c>
      <c r="I610" s="2" t="s">
        <v>2254</v>
      </c>
      <c r="J610" s="1" t="s">
        <v>1124</v>
      </c>
      <c r="K610" s="1" t="s">
        <v>1120</v>
      </c>
      <c r="L610" s="1" t="s">
        <v>1123</v>
      </c>
      <c r="M610" s="3" t="s">
        <v>719</v>
      </c>
      <c r="N610" s="3" t="s">
        <v>719</v>
      </c>
      <c r="O610" s="5" t="str">
        <f>VLOOKUP(N610,$P$2:Q1801,2,0)</f>
        <v>https://ebooks.infobase.com/PortalPlaylists.aspx?ISBN=9781438132983&amp;wID=279345</v>
      </c>
      <c r="P610" t="s">
        <v>3149</v>
      </c>
      <c r="Q610" t="s">
        <v>4522</v>
      </c>
    </row>
    <row r="611" spans="1:17" ht="27.95" hidden="1" customHeight="1">
      <c r="A611" s="1" t="s">
        <v>2608</v>
      </c>
      <c r="B611" s="1" t="s">
        <v>820</v>
      </c>
      <c r="C611" s="27" t="str">
        <f t="shared" si="9"/>
        <v>Pandemics and Global Health</v>
      </c>
      <c r="D611" s="1" t="s">
        <v>713</v>
      </c>
      <c r="E611" s="1" t="s">
        <v>2705</v>
      </c>
      <c r="F611" s="1" t="s">
        <v>43</v>
      </c>
      <c r="G611" s="1" t="s">
        <v>3119</v>
      </c>
      <c r="H611" s="2" t="s">
        <v>1372</v>
      </c>
      <c r="I611" s="2" t="s">
        <v>2255</v>
      </c>
      <c r="J611" s="1" t="s">
        <v>1124</v>
      </c>
      <c r="K611" s="1" t="s">
        <v>1120</v>
      </c>
      <c r="L611" s="1" t="s">
        <v>1123</v>
      </c>
      <c r="M611" s="3" t="s">
        <v>720</v>
      </c>
      <c r="N611" s="3" t="s">
        <v>720</v>
      </c>
      <c r="O611" s="5" t="str">
        <f>VLOOKUP(N611,$P$2:Q1802,2,0)</f>
        <v>https://ebooks.infobase.com/PortalPlaylists.aspx?ISBN=9781438109039&amp;wID=279345</v>
      </c>
      <c r="P611" t="s">
        <v>3150</v>
      </c>
      <c r="Q611" t="s">
        <v>4523</v>
      </c>
    </row>
    <row r="612" spans="1:17" ht="27.95" hidden="1" customHeight="1">
      <c r="A612" s="1" t="s">
        <v>2615</v>
      </c>
      <c r="B612" s="1" t="s">
        <v>820</v>
      </c>
      <c r="C612" s="27" t="str">
        <f t="shared" si="9"/>
        <v>Terrorism and Security</v>
      </c>
      <c r="D612" s="1" t="s">
        <v>713</v>
      </c>
      <c r="E612" s="1" t="s">
        <v>2671</v>
      </c>
      <c r="F612" s="1" t="s">
        <v>26</v>
      </c>
      <c r="G612" s="1" t="s">
        <v>3119</v>
      </c>
      <c r="H612" s="2" t="s">
        <v>1373</v>
      </c>
      <c r="I612" s="2" t="s">
        <v>2256</v>
      </c>
      <c r="J612" s="1" t="s">
        <v>1124</v>
      </c>
      <c r="K612" s="1" t="s">
        <v>1120</v>
      </c>
      <c r="L612" s="1" t="s">
        <v>1123</v>
      </c>
      <c r="M612" s="3" t="s">
        <v>721</v>
      </c>
      <c r="N612" s="3" t="s">
        <v>721</v>
      </c>
      <c r="O612" s="5" t="str">
        <f>VLOOKUP(N612,$P$2:Q1803,2,0)</f>
        <v>https://ebooks.infobase.com/PortalPlaylists.aspx?ISBN=9781438127804&amp;wID=279345</v>
      </c>
      <c r="P612" t="s">
        <v>3151</v>
      </c>
      <c r="Q612" t="s">
        <v>4524</v>
      </c>
    </row>
    <row r="613" spans="1:17" ht="27.95" hidden="1" customHeight="1">
      <c r="A613" s="1" t="s">
        <v>2615</v>
      </c>
      <c r="B613" s="1" t="s">
        <v>820</v>
      </c>
      <c r="C613" s="27" t="str">
        <f t="shared" si="9"/>
        <v>The Changing Global Economy</v>
      </c>
      <c r="D613" s="1" t="s">
        <v>713</v>
      </c>
      <c r="E613" s="1" t="s">
        <v>2671</v>
      </c>
      <c r="F613" s="1" t="s">
        <v>655</v>
      </c>
      <c r="G613" s="1" t="s">
        <v>3119</v>
      </c>
      <c r="H613" s="2" t="s">
        <v>1374</v>
      </c>
      <c r="I613" s="2" t="s">
        <v>2257</v>
      </c>
      <c r="J613" s="1" t="s">
        <v>1124</v>
      </c>
      <c r="K613" s="1" t="s">
        <v>1120</v>
      </c>
      <c r="L613" s="1" t="s">
        <v>1123</v>
      </c>
      <c r="M613" s="3" t="s">
        <v>722</v>
      </c>
      <c r="N613" s="3" t="s">
        <v>722</v>
      </c>
      <c r="O613" s="5" t="str">
        <f>VLOOKUP(N613,$P$2:Q1804,2,0)</f>
        <v>https://ebooks.infobase.com/PortalPlaylists.aspx?ISBN=9781438129518&amp;wID=279345</v>
      </c>
      <c r="P613" t="s">
        <v>3152</v>
      </c>
      <c r="Q613" t="s">
        <v>4525</v>
      </c>
    </row>
    <row r="614" spans="1:17" ht="27.95" hidden="1" customHeight="1">
      <c r="A614" s="1" t="s">
        <v>2615</v>
      </c>
      <c r="B614" s="1" t="s">
        <v>820</v>
      </c>
      <c r="C614" s="27" t="str">
        <f t="shared" si="9"/>
        <v>The Human Population</v>
      </c>
      <c r="D614" s="1" t="s">
        <v>713</v>
      </c>
      <c r="E614" s="1" t="s">
        <v>2642</v>
      </c>
      <c r="F614" s="1" t="s">
        <v>26</v>
      </c>
      <c r="G614" s="1" t="s">
        <v>3119</v>
      </c>
      <c r="H614" s="2" t="s">
        <v>1375</v>
      </c>
      <c r="I614" s="2" t="s">
        <v>2258</v>
      </c>
      <c r="J614" s="1" t="s">
        <v>1124</v>
      </c>
      <c r="K614" s="1" t="s">
        <v>1120</v>
      </c>
      <c r="L614" s="1" t="s">
        <v>1123</v>
      </c>
      <c r="M614" s="3" t="s">
        <v>723</v>
      </c>
      <c r="N614" s="3" t="s">
        <v>723</v>
      </c>
      <c r="O614" s="5" t="str">
        <f>VLOOKUP(N614,$P$2:Q1805,2,0)</f>
        <v>https://ebooks.infobase.com/PortalPlaylists.aspx?ISBN=9781438127798&amp;wID=279345</v>
      </c>
      <c r="P614" t="s">
        <v>3153</v>
      </c>
      <c r="Q614" t="s">
        <v>4526</v>
      </c>
    </row>
    <row r="615" spans="1:17" ht="27.95" hidden="1" customHeight="1">
      <c r="A615" s="1" t="s">
        <v>2614</v>
      </c>
      <c r="B615" s="1" t="s">
        <v>820</v>
      </c>
      <c r="C615" s="27" t="str">
        <f t="shared" si="9"/>
        <v>Empire of Alexander the Great, Revised Edition</v>
      </c>
      <c r="D615" s="1" t="s">
        <v>725</v>
      </c>
      <c r="E615" s="1" t="s">
        <v>2850</v>
      </c>
      <c r="F615" s="1" t="s">
        <v>5</v>
      </c>
      <c r="G615" s="1" t="s">
        <v>3119</v>
      </c>
      <c r="H615" s="2" t="s">
        <v>1376</v>
      </c>
      <c r="I615" s="2" t="s">
        <v>2259</v>
      </c>
      <c r="J615" s="1" t="s">
        <v>1124</v>
      </c>
      <c r="K615" s="1" t="s">
        <v>1120</v>
      </c>
      <c r="L615" s="1" t="s">
        <v>1123</v>
      </c>
      <c r="M615" s="3" t="s">
        <v>724</v>
      </c>
      <c r="N615" s="3" t="s">
        <v>724</v>
      </c>
      <c r="O615" s="5" t="str">
        <f>VLOOKUP(N615,$P$2:Q1806,2,0)</f>
        <v>https://ebooks.infobase.com/PortalPlaylists.aspx?ISBN=9781438127828&amp;wID=279345</v>
      </c>
      <c r="P615" t="s">
        <v>3154</v>
      </c>
      <c r="Q615" t="s">
        <v>4527</v>
      </c>
    </row>
    <row r="616" spans="1:17" ht="27.95" hidden="1" customHeight="1">
      <c r="A616" s="1" t="s">
        <v>2614</v>
      </c>
      <c r="B616" s="1" t="s">
        <v>820</v>
      </c>
      <c r="C616" s="27" t="str">
        <f t="shared" si="9"/>
        <v>Empire of Ancient Egypt, Revised Edition</v>
      </c>
      <c r="D616" s="1" t="s">
        <v>725</v>
      </c>
      <c r="E616" s="1" t="s">
        <v>2843</v>
      </c>
      <c r="F616" s="1" t="s">
        <v>5</v>
      </c>
      <c r="G616" s="1" t="s">
        <v>3119</v>
      </c>
      <c r="H616" s="2" t="s">
        <v>1377</v>
      </c>
      <c r="I616" s="2" t="s">
        <v>2260</v>
      </c>
      <c r="J616" s="1" t="s">
        <v>1124</v>
      </c>
      <c r="K616" s="1" t="s">
        <v>1120</v>
      </c>
      <c r="L616" s="1" t="s">
        <v>1123</v>
      </c>
      <c r="M616" s="3" t="s">
        <v>726</v>
      </c>
      <c r="N616" s="3" t="s">
        <v>726</v>
      </c>
      <c r="O616" s="5" t="str">
        <f>VLOOKUP(N616,$P$2:Q1807,2,0)</f>
        <v>https://ebooks.infobase.com/PortalPlaylists.aspx?ISBN=9781438126586&amp;wID=279345</v>
      </c>
      <c r="P616" t="s">
        <v>3364</v>
      </c>
      <c r="Q616" t="s">
        <v>4528</v>
      </c>
    </row>
    <row r="617" spans="1:17" ht="27.95" hidden="1" customHeight="1">
      <c r="A617" s="1" t="s">
        <v>2614</v>
      </c>
      <c r="B617" s="1" t="s">
        <v>820</v>
      </c>
      <c r="C617" s="27" t="str">
        <f t="shared" si="9"/>
        <v>Empire of Ancient Greece, Revised Edition</v>
      </c>
      <c r="D617" s="1" t="s">
        <v>725</v>
      </c>
      <c r="E617" s="1" t="s">
        <v>2851</v>
      </c>
      <c r="F617" s="1" t="s">
        <v>5</v>
      </c>
      <c r="G617" s="1" t="s">
        <v>3119</v>
      </c>
      <c r="H617" s="2" t="s">
        <v>1378</v>
      </c>
      <c r="I617" s="2" t="s">
        <v>2261</v>
      </c>
      <c r="J617" s="1" t="s">
        <v>1124</v>
      </c>
      <c r="K617" s="1" t="s">
        <v>1120</v>
      </c>
      <c r="L617" s="1" t="s">
        <v>1123</v>
      </c>
      <c r="M617" s="3" t="s">
        <v>727</v>
      </c>
      <c r="N617" s="3" t="s">
        <v>727</v>
      </c>
      <c r="O617" s="5" t="str">
        <f>VLOOKUP(N617,$P$2:Q1808,2,0)</f>
        <v>https://ebooks.infobase.com/PortalPlaylists.aspx?ISBN=9781438127835&amp;wID=279345</v>
      </c>
      <c r="P617" t="s">
        <v>357</v>
      </c>
      <c r="Q617" t="s">
        <v>4529</v>
      </c>
    </row>
    <row r="618" spans="1:17" ht="27.95" hidden="1" customHeight="1">
      <c r="A618" s="1" t="s">
        <v>2614</v>
      </c>
      <c r="B618" s="1" t="s">
        <v>820</v>
      </c>
      <c r="C618" s="27" t="str">
        <f t="shared" si="9"/>
        <v>Empire of Ancient Rome, Revised Edition</v>
      </c>
      <c r="D618" s="1" t="s">
        <v>725</v>
      </c>
      <c r="E618" s="1" t="s">
        <v>2660</v>
      </c>
      <c r="F618" s="1" t="s">
        <v>2</v>
      </c>
      <c r="G618" s="1" t="s">
        <v>3119</v>
      </c>
      <c r="H618" s="2" t="s">
        <v>1379</v>
      </c>
      <c r="I618" s="2" t="s">
        <v>2262</v>
      </c>
      <c r="J618" s="1" t="s">
        <v>1124</v>
      </c>
      <c r="K618" s="1" t="s">
        <v>1120</v>
      </c>
      <c r="L618" s="1" t="s">
        <v>1123</v>
      </c>
      <c r="M618" s="3" t="s">
        <v>728</v>
      </c>
      <c r="N618" s="3" t="s">
        <v>728</v>
      </c>
      <c r="O618" s="5" t="str">
        <f>VLOOKUP(N618,$P$2:Q1809,2,0)</f>
        <v>https://ebooks.infobase.com/PortalPlaylists.aspx?ISBN=9781438126593&amp;wID=279345</v>
      </c>
      <c r="P618" t="s">
        <v>351</v>
      </c>
      <c r="Q618" t="s">
        <v>4530</v>
      </c>
    </row>
    <row r="619" spans="1:17" ht="27.95" hidden="1" customHeight="1">
      <c r="A619" s="1" t="s">
        <v>2614</v>
      </c>
      <c r="B619" s="1" t="s">
        <v>820</v>
      </c>
      <c r="C619" s="27" t="str">
        <f t="shared" si="9"/>
        <v>Empire of the Aztecs</v>
      </c>
      <c r="D619" s="1" t="s">
        <v>725</v>
      </c>
      <c r="E619" s="1" t="s">
        <v>2775</v>
      </c>
      <c r="F619" s="1" t="s">
        <v>655</v>
      </c>
      <c r="G619" s="1" t="s">
        <v>3119</v>
      </c>
      <c r="H619" s="2" t="s">
        <v>1380</v>
      </c>
      <c r="I619" s="2" t="s">
        <v>2263</v>
      </c>
      <c r="J619" s="1" t="s">
        <v>1124</v>
      </c>
      <c r="K619" s="1" t="s">
        <v>1120</v>
      </c>
      <c r="L619" s="1" t="s">
        <v>1123</v>
      </c>
      <c r="M619" s="3" t="s">
        <v>729</v>
      </c>
      <c r="N619" s="3" t="s">
        <v>729</v>
      </c>
      <c r="O619" s="5" t="str">
        <f>VLOOKUP(N619,$P$2:Q1810,2,0)</f>
        <v>https://ebooks.infobase.com/PortalPlaylists.aspx?ISBN=9781438128849&amp;wID=279345</v>
      </c>
      <c r="P619" t="s">
        <v>890</v>
      </c>
      <c r="Q619" t="s">
        <v>4531</v>
      </c>
    </row>
    <row r="620" spans="1:17" ht="27.95" hidden="1" customHeight="1">
      <c r="A620" s="1" t="s">
        <v>2614</v>
      </c>
      <c r="B620" s="1" t="s">
        <v>820</v>
      </c>
      <c r="C620" s="27" t="str">
        <f t="shared" si="9"/>
        <v>Empire of the Incas, Revised Edition</v>
      </c>
      <c r="D620" s="1" t="s">
        <v>725</v>
      </c>
      <c r="E620" s="1" t="s">
        <v>2775</v>
      </c>
      <c r="F620" s="1" t="s">
        <v>2</v>
      </c>
      <c r="G620" s="1" t="s">
        <v>3119</v>
      </c>
      <c r="H620" s="2" t="s">
        <v>1381</v>
      </c>
      <c r="I620" s="2" t="s">
        <v>2264</v>
      </c>
      <c r="J620" s="1" t="s">
        <v>1124</v>
      </c>
      <c r="K620" s="1" t="s">
        <v>1120</v>
      </c>
      <c r="L620" s="1" t="s">
        <v>1123</v>
      </c>
      <c r="M620" s="3" t="s">
        <v>730</v>
      </c>
      <c r="N620" s="3" t="s">
        <v>730</v>
      </c>
      <c r="O620" s="5" t="str">
        <f>VLOOKUP(N620,$P$2:Q1811,2,0)</f>
        <v>https://ebooks.infobase.com/PortalPlaylists.aspx?ISBN=9781438119700&amp;wID=279345</v>
      </c>
      <c r="P620" t="s">
        <v>944</v>
      </c>
      <c r="Q620" t="s">
        <v>4532</v>
      </c>
    </row>
    <row r="621" spans="1:17" ht="27.95" hidden="1" customHeight="1">
      <c r="A621" s="1" t="s">
        <v>2614</v>
      </c>
      <c r="B621" s="1" t="s">
        <v>820</v>
      </c>
      <c r="C621" s="27" t="str">
        <f t="shared" si="9"/>
        <v>Empire of the Islamic World, Revised Edition</v>
      </c>
      <c r="D621" s="1" t="s">
        <v>725</v>
      </c>
      <c r="E621" s="1" t="s">
        <v>2853</v>
      </c>
      <c r="F621" s="1" t="s">
        <v>655</v>
      </c>
      <c r="G621" s="1" t="s">
        <v>3119</v>
      </c>
      <c r="H621" s="2" t="s">
        <v>1382</v>
      </c>
      <c r="I621" s="2" t="s">
        <v>2265</v>
      </c>
      <c r="J621" s="1" t="s">
        <v>1124</v>
      </c>
      <c r="K621" s="1" t="s">
        <v>1120</v>
      </c>
      <c r="L621" s="1" t="s">
        <v>1123</v>
      </c>
      <c r="M621" s="3" t="s">
        <v>731</v>
      </c>
      <c r="N621" s="3" t="s">
        <v>731</v>
      </c>
      <c r="O621" s="5" t="str">
        <f>VLOOKUP(N621,$P$2:Q1812,2,0)</f>
        <v>https://ebooks.infobase.com/PortalPlaylists.aspx?ISBN=9781438127866&amp;wID=279345</v>
      </c>
      <c r="P621" t="s">
        <v>3390</v>
      </c>
      <c r="Q621" t="s">
        <v>4533</v>
      </c>
    </row>
    <row r="622" spans="1:17" ht="27.95" hidden="1" customHeight="1">
      <c r="A622" s="1" t="s">
        <v>2614</v>
      </c>
      <c r="B622" s="1" t="s">
        <v>820</v>
      </c>
      <c r="C622" s="27" t="str">
        <f t="shared" si="9"/>
        <v>Empire of the Mongols, Revised Edition</v>
      </c>
      <c r="D622" s="1" t="s">
        <v>725</v>
      </c>
      <c r="E622" s="1" t="s">
        <v>2660</v>
      </c>
      <c r="F622" s="1" t="s">
        <v>2</v>
      </c>
      <c r="G622" s="1" t="s">
        <v>3119</v>
      </c>
      <c r="H622" s="2" t="s">
        <v>1383</v>
      </c>
      <c r="I622" s="2" t="s">
        <v>2266</v>
      </c>
      <c r="J622" s="1" t="s">
        <v>1124</v>
      </c>
      <c r="K622" s="1" t="s">
        <v>1120</v>
      </c>
      <c r="L622" s="1" t="s">
        <v>1123</v>
      </c>
      <c r="M622" s="3" t="s">
        <v>732</v>
      </c>
      <c r="N622" s="3" t="s">
        <v>732</v>
      </c>
      <c r="O622" s="5" t="str">
        <f>VLOOKUP(N622,$P$2:Q1813,2,0)</f>
        <v>https://ebooks.infobase.com/PortalPlaylists.aspx?ISBN=9781438125732&amp;wID=279345</v>
      </c>
      <c r="P622" t="s">
        <v>126</v>
      </c>
      <c r="Q622" t="s">
        <v>4534</v>
      </c>
    </row>
    <row r="623" spans="1:17" ht="27.95" hidden="1" customHeight="1">
      <c r="A623" s="1" t="s">
        <v>2614</v>
      </c>
      <c r="B623" s="1" t="s">
        <v>820</v>
      </c>
      <c r="C623" s="27" t="str">
        <f t="shared" si="9"/>
        <v>Empires of Ancient Mesopotamia</v>
      </c>
      <c r="D623" s="1" t="s">
        <v>725</v>
      </c>
      <c r="E623" s="1" t="s">
        <v>2775</v>
      </c>
      <c r="F623" s="1" t="s">
        <v>659</v>
      </c>
      <c r="G623" s="1" t="s">
        <v>3119</v>
      </c>
      <c r="H623" s="2" t="s">
        <v>1384</v>
      </c>
      <c r="I623" s="2" t="s">
        <v>2267</v>
      </c>
      <c r="J623" s="1" t="s">
        <v>1124</v>
      </c>
      <c r="K623" s="1" t="s">
        <v>1120</v>
      </c>
      <c r="L623" s="1" t="s">
        <v>1123</v>
      </c>
      <c r="M623" s="3" t="s">
        <v>733</v>
      </c>
      <c r="N623" s="3" t="s">
        <v>733</v>
      </c>
      <c r="O623" s="5" t="str">
        <f>VLOOKUP(N623,$P$2:Q1814,2,0)</f>
        <v>https://ebooks.infobase.com/PortalPlaylists.aspx?ISBN=9781438128856&amp;wID=279345</v>
      </c>
      <c r="P623" t="s">
        <v>780</v>
      </c>
      <c r="Q623" t="s">
        <v>4535</v>
      </c>
    </row>
    <row r="624" spans="1:17" ht="27.95" hidden="1" customHeight="1">
      <c r="A624" s="1" t="s">
        <v>2614</v>
      </c>
      <c r="B624" s="1" t="s">
        <v>820</v>
      </c>
      <c r="C624" s="27" t="str">
        <f t="shared" si="9"/>
        <v>Empires of Ancient Persia</v>
      </c>
      <c r="D624" s="1" t="s">
        <v>725</v>
      </c>
      <c r="E624" s="1" t="s">
        <v>2660</v>
      </c>
      <c r="F624" s="1" t="s">
        <v>655</v>
      </c>
      <c r="G624" s="1" t="s">
        <v>3119</v>
      </c>
      <c r="H624" s="2" t="s">
        <v>1385</v>
      </c>
      <c r="I624" s="2" t="s">
        <v>2268</v>
      </c>
      <c r="J624" s="1" t="s">
        <v>1124</v>
      </c>
      <c r="K624" s="1" t="s">
        <v>1120</v>
      </c>
      <c r="L624" s="1" t="s">
        <v>1123</v>
      </c>
      <c r="M624" s="3" t="s">
        <v>734</v>
      </c>
      <c r="N624" s="3" t="s">
        <v>734</v>
      </c>
      <c r="O624" s="5" t="str">
        <f>VLOOKUP(N624,$P$2:Q1815,2,0)</f>
        <v>https://ebooks.infobase.com/PortalPlaylists.aspx?ISBN=9781438127842&amp;wID=279345</v>
      </c>
      <c r="P624" t="s">
        <v>781</v>
      </c>
      <c r="Q624" t="s">
        <v>4536</v>
      </c>
    </row>
    <row r="625" spans="1:17" ht="27.95" hidden="1" customHeight="1">
      <c r="A625" s="1" t="s">
        <v>2614</v>
      </c>
      <c r="B625" s="1" t="s">
        <v>820</v>
      </c>
      <c r="C625" s="27" t="str">
        <f t="shared" si="9"/>
        <v>Empires of Medieval West Africa, Revised Edition</v>
      </c>
      <c r="D625" s="1" t="s">
        <v>725</v>
      </c>
      <c r="E625" s="1" t="s">
        <v>2852</v>
      </c>
      <c r="F625" s="1" t="s">
        <v>655</v>
      </c>
      <c r="G625" s="1" t="s">
        <v>3119</v>
      </c>
      <c r="H625" s="2" t="s">
        <v>1386</v>
      </c>
      <c r="I625" s="2" t="s">
        <v>2269</v>
      </c>
      <c r="J625" s="1" t="s">
        <v>1124</v>
      </c>
      <c r="K625" s="1" t="s">
        <v>1120</v>
      </c>
      <c r="L625" s="1" t="s">
        <v>1123</v>
      </c>
      <c r="M625" s="3" t="s">
        <v>735</v>
      </c>
      <c r="N625" s="3" t="s">
        <v>735</v>
      </c>
      <c r="O625" s="5" t="str">
        <f>VLOOKUP(N625,$P$2:Q1816,2,0)</f>
        <v>https://ebooks.infobase.com/PortalPlaylists.aspx?ISBN=9781438127859&amp;wID=279345</v>
      </c>
      <c r="P625" t="s">
        <v>646</v>
      </c>
      <c r="Q625" t="s">
        <v>4537</v>
      </c>
    </row>
    <row r="626" spans="1:17" ht="27.95" hidden="1" customHeight="1">
      <c r="A626" s="1" t="s">
        <v>2614</v>
      </c>
      <c r="B626" s="1" t="s">
        <v>820</v>
      </c>
      <c r="C626" s="27" t="str">
        <f t="shared" si="9"/>
        <v>Empires of the Maya</v>
      </c>
      <c r="D626" s="1" t="s">
        <v>725</v>
      </c>
      <c r="E626" s="1" t="s">
        <v>2874</v>
      </c>
      <c r="F626" s="1" t="s">
        <v>659</v>
      </c>
      <c r="G626" s="1" t="s">
        <v>3119</v>
      </c>
      <c r="H626" s="2" t="s">
        <v>1387</v>
      </c>
      <c r="I626" s="2" t="s">
        <v>2270</v>
      </c>
      <c r="J626" s="1" t="s">
        <v>1124</v>
      </c>
      <c r="K626" s="1" t="s">
        <v>1120</v>
      </c>
      <c r="L626" s="1" t="s">
        <v>1123</v>
      </c>
      <c r="M626" s="3" t="s">
        <v>736</v>
      </c>
      <c r="N626" s="3" t="s">
        <v>736</v>
      </c>
      <c r="O626" s="5" t="str">
        <f>VLOOKUP(N626,$P$2:Q1817,2,0)</f>
        <v>https://ebooks.infobase.com/PortalPlaylists.aspx?ISBN=9781438129525&amp;wID=279345</v>
      </c>
      <c r="P626" t="s">
        <v>3303</v>
      </c>
      <c r="Q626" t="s">
        <v>4538</v>
      </c>
    </row>
    <row r="627" spans="1:17" ht="27.95" hidden="1" customHeight="1">
      <c r="A627" s="1" t="s">
        <v>2614</v>
      </c>
      <c r="B627" s="1" t="s">
        <v>820</v>
      </c>
      <c r="C627" s="27" t="str">
        <f t="shared" si="9"/>
        <v>Living in Ancient Egypt</v>
      </c>
      <c r="D627" s="1" t="s">
        <v>738</v>
      </c>
      <c r="E627" s="1" t="s">
        <v>2917</v>
      </c>
      <c r="F627" s="1" t="s">
        <v>739</v>
      </c>
      <c r="G627" s="1" t="s">
        <v>3119</v>
      </c>
      <c r="H627" s="2" t="s">
        <v>1388</v>
      </c>
      <c r="I627" s="2" t="s">
        <v>2271</v>
      </c>
      <c r="J627" s="1" t="s">
        <v>1124</v>
      </c>
      <c r="K627" s="1" t="s">
        <v>1120</v>
      </c>
      <c r="L627" s="1" t="s">
        <v>1123</v>
      </c>
      <c r="M627" s="3" t="s">
        <v>737</v>
      </c>
      <c r="N627" s="3" t="s">
        <v>737</v>
      </c>
      <c r="O627" s="5" t="str">
        <f>VLOOKUP(N627,$P$2:Q1818,2,0)</f>
        <v>https://ebooks.infobase.com/PortalPlaylists.aspx?ISBN=9781438135403&amp;wID=279345</v>
      </c>
      <c r="P627" t="s">
        <v>752</v>
      </c>
      <c r="Q627" t="s">
        <v>4539</v>
      </c>
    </row>
    <row r="628" spans="1:17" ht="27.95" hidden="1" customHeight="1">
      <c r="A628" s="1" t="s">
        <v>2614</v>
      </c>
      <c r="B628" s="1" t="s">
        <v>820</v>
      </c>
      <c r="C628" s="27" t="str">
        <f t="shared" si="9"/>
        <v>Living in Ancient Greece</v>
      </c>
      <c r="D628" s="1" t="s">
        <v>738</v>
      </c>
      <c r="E628" s="1" t="s">
        <v>2917</v>
      </c>
      <c r="F628" s="1" t="s">
        <v>739</v>
      </c>
      <c r="G628" s="1" t="s">
        <v>3119</v>
      </c>
      <c r="H628" s="2" t="s">
        <v>1389</v>
      </c>
      <c r="I628" s="2" t="s">
        <v>2272</v>
      </c>
      <c r="J628" s="1" t="s">
        <v>1124</v>
      </c>
      <c r="K628" s="1" t="s">
        <v>1120</v>
      </c>
      <c r="L628" s="1" t="s">
        <v>1123</v>
      </c>
      <c r="M628" s="3" t="s">
        <v>740</v>
      </c>
      <c r="N628" s="3" t="s">
        <v>740</v>
      </c>
      <c r="O628" s="5" t="str">
        <f>VLOOKUP(N628,$P$2:Q1819,2,0)</f>
        <v>https://ebooks.infobase.com/PortalPlaylists.aspx?ISBN=9781438135410&amp;wID=279345</v>
      </c>
      <c r="P628" t="s">
        <v>168</v>
      </c>
      <c r="Q628" t="s">
        <v>4540</v>
      </c>
    </row>
    <row r="629" spans="1:17" ht="27.95" hidden="1" customHeight="1">
      <c r="A629" s="1" t="s">
        <v>2614</v>
      </c>
      <c r="B629" s="1" t="s">
        <v>820</v>
      </c>
      <c r="C629" s="27" t="str">
        <f t="shared" si="9"/>
        <v>Living in Ancient Mesopotamia</v>
      </c>
      <c r="D629" s="1" t="s">
        <v>738</v>
      </c>
      <c r="E629" s="1" t="s">
        <v>2917</v>
      </c>
      <c r="F629" s="1" t="s">
        <v>739</v>
      </c>
      <c r="G629" s="1" t="s">
        <v>3119</v>
      </c>
      <c r="H629" s="2" t="s">
        <v>1390</v>
      </c>
      <c r="I629" s="2" t="s">
        <v>2273</v>
      </c>
      <c r="J629" s="1" t="s">
        <v>1124</v>
      </c>
      <c r="K629" s="1" t="s">
        <v>1120</v>
      </c>
      <c r="L629" s="1" t="s">
        <v>1123</v>
      </c>
      <c r="M629" s="3" t="s">
        <v>741</v>
      </c>
      <c r="N629" s="3" t="s">
        <v>741</v>
      </c>
      <c r="O629" s="5" t="str">
        <f>VLOOKUP(N629,$P$2:Q1820,2,0)</f>
        <v>https://ebooks.infobase.com/PortalPlaylists.aspx?ISBN=9781438135427&amp;wID=279345</v>
      </c>
      <c r="P629" t="s">
        <v>382</v>
      </c>
      <c r="Q629" t="s">
        <v>4541</v>
      </c>
    </row>
    <row r="630" spans="1:17" ht="27.95" hidden="1" customHeight="1">
      <c r="A630" s="1" t="s">
        <v>2614</v>
      </c>
      <c r="B630" s="1" t="s">
        <v>820</v>
      </c>
      <c r="C630" s="27" t="str">
        <f t="shared" si="9"/>
        <v>Living in Ancient Rome</v>
      </c>
      <c r="D630" s="1" t="s">
        <v>738</v>
      </c>
      <c r="E630" s="1" t="s">
        <v>2917</v>
      </c>
      <c r="F630" s="1" t="s">
        <v>743</v>
      </c>
      <c r="G630" s="1" t="s">
        <v>3119</v>
      </c>
      <c r="H630" s="2" t="s">
        <v>1391</v>
      </c>
      <c r="I630" s="2" t="s">
        <v>2274</v>
      </c>
      <c r="J630" s="1" t="s">
        <v>1124</v>
      </c>
      <c r="K630" s="1" t="s">
        <v>1120</v>
      </c>
      <c r="L630" s="1" t="s">
        <v>1123</v>
      </c>
      <c r="M630" s="3" t="s">
        <v>742</v>
      </c>
      <c r="N630" s="3" t="s">
        <v>742</v>
      </c>
      <c r="O630" s="5" t="str">
        <f>VLOOKUP(N630,$P$2:Q1821,2,0)</f>
        <v>https://ebooks.infobase.com/PortalPlaylists.aspx?ISBN=9781438135434&amp;wID=279345</v>
      </c>
      <c r="P630" t="s">
        <v>333</v>
      </c>
      <c r="Q630" t="s">
        <v>4542</v>
      </c>
    </row>
    <row r="631" spans="1:17" ht="27.95" hidden="1" customHeight="1">
      <c r="A631" s="1" t="s">
        <v>2614</v>
      </c>
      <c r="B631" s="1" t="s">
        <v>820</v>
      </c>
      <c r="C631" s="27" t="str">
        <f t="shared" si="9"/>
        <v>Living in the Middle Ages</v>
      </c>
      <c r="D631" s="1" t="s">
        <v>738</v>
      </c>
      <c r="E631" s="1" t="s">
        <v>2917</v>
      </c>
      <c r="F631" s="1" t="s">
        <v>739</v>
      </c>
      <c r="G631" s="1" t="s">
        <v>3119</v>
      </c>
      <c r="H631" s="2" t="s">
        <v>1392</v>
      </c>
      <c r="I631" s="2" t="s">
        <v>2275</v>
      </c>
      <c r="J631" s="1" t="s">
        <v>1124</v>
      </c>
      <c r="K631" s="1" t="s">
        <v>1120</v>
      </c>
      <c r="L631" s="1" t="s">
        <v>1123</v>
      </c>
      <c r="M631" s="3" t="s">
        <v>744</v>
      </c>
      <c r="N631" s="3" t="s">
        <v>744</v>
      </c>
      <c r="O631" s="5" t="str">
        <f>VLOOKUP(N631,$P$2:Q1822,2,0)</f>
        <v>https://ebooks.infobase.com/PortalPlaylists.aspx?ISBN=9781438135441&amp;wID=279345</v>
      </c>
      <c r="P631" t="s">
        <v>355</v>
      </c>
      <c r="Q631" t="s">
        <v>4543</v>
      </c>
    </row>
    <row r="632" spans="1:17" ht="27.95" hidden="1" customHeight="1">
      <c r="A632" s="1" t="s">
        <v>2614</v>
      </c>
      <c r="B632" s="1" t="s">
        <v>820</v>
      </c>
      <c r="C632" s="27" t="str">
        <f t="shared" si="9"/>
        <v>Anwar Sadat and Menachem Begin</v>
      </c>
      <c r="D632" s="1" t="s">
        <v>746</v>
      </c>
      <c r="E632" s="1" t="s">
        <v>2629</v>
      </c>
      <c r="F632" s="1" t="s">
        <v>747</v>
      </c>
      <c r="G632" s="1" t="s">
        <v>3119</v>
      </c>
      <c r="H632" s="2" t="s">
        <v>1393</v>
      </c>
      <c r="I632" s="2" t="s">
        <v>2276</v>
      </c>
      <c r="J632" s="1" t="s">
        <v>1124</v>
      </c>
      <c r="K632" s="1" t="s">
        <v>1120</v>
      </c>
      <c r="L632" s="1" t="s">
        <v>1123</v>
      </c>
      <c r="M632" s="3" t="s">
        <v>745</v>
      </c>
      <c r="N632" s="3" t="s">
        <v>745</v>
      </c>
      <c r="O632" s="5" t="str">
        <f>VLOOKUP(N632,$P$2:Q1823,2,0)</f>
        <v>https://ebooks.infobase.com/PortalPlaylists.aspx?ISBN=9781438104409&amp;wID=279345</v>
      </c>
      <c r="P632" t="s">
        <v>3204</v>
      </c>
      <c r="Q632" t="s">
        <v>4544</v>
      </c>
    </row>
    <row r="633" spans="1:17" ht="27.95" hidden="1" customHeight="1">
      <c r="A633" s="1" t="s">
        <v>2614</v>
      </c>
      <c r="B633" s="1" t="s">
        <v>820</v>
      </c>
      <c r="C633" s="27" t="str">
        <f t="shared" si="9"/>
        <v>Aung San Suu Kyi</v>
      </c>
      <c r="D633" s="1" t="s">
        <v>746</v>
      </c>
      <c r="E633" s="1" t="s">
        <v>2665</v>
      </c>
      <c r="F633" s="1" t="s">
        <v>356</v>
      </c>
      <c r="G633" s="1" t="s">
        <v>3120</v>
      </c>
      <c r="H633" s="1"/>
      <c r="I633" s="2" t="s">
        <v>2277</v>
      </c>
      <c r="J633" s="1" t="s">
        <v>1124</v>
      </c>
      <c r="K633" s="1" t="s">
        <v>1120</v>
      </c>
      <c r="L633" s="1" t="s">
        <v>1123</v>
      </c>
      <c r="M633" s="3" t="s">
        <v>748</v>
      </c>
      <c r="N633" s="3" t="s">
        <v>748</v>
      </c>
      <c r="O633" s="5" t="str">
        <f>VLOOKUP(N633,$P$2:Q1824,2,0)</f>
        <v>https://ebooks.infobase.com/PortalPlaylists.aspx?ISBN=9781438146416&amp;wID=279345</v>
      </c>
      <c r="P633" t="s">
        <v>3292</v>
      </c>
      <c r="Q633" t="s">
        <v>4545</v>
      </c>
    </row>
    <row r="634" spans="1:17" ht="27.95" hidden="1" customHeight="1">
      <c r="A634" s="1" t="s">
        <v>2614</v>
      </c>
      <c r="B634" s="1" t="s">
        <v>820</v>
      </c>
      <c r="C634" s="27" t="str">
        <f t="shared" si="9"/>
        <v>Desmond Tutu</v>
      </c>
      <c r="D634" s="1" t="s">
        <v>746</v>
      </c>
      <c r="E634" s="1" t="s">
        <v>2641</v>
      </c>
      <c r="F634" s="1" t="s">
        <v>356</v>
      </c>
      <c r="G634" s="1" t="s">
        <v>3120</v>
      </c>
      <c r="H634" s="1"/>
      <c r="I634" s="2" t="s">
        <v>2278</v>
      </c>
      <c r="J634" s="1" t="s">
        <v>1124</v>
      </c>
      <c r="K634" s="1" t="s">
        <v>1120</v>
      </c>
      <c r="L634" s="1" t="s">
        <v>1123</v>
      </c>
      <c r="M634" s="3" t="s">
        <v>749</v>
      </c>
      <c r="N634" s="3" t="s">
        <v>749</v>
      </c>
      <c r="O634" s="5" t="str">
        <f>VLOOKUP(N634,$P$2:Q1825,2,0)</f>
        <v>https://ebooks.infobase.com/PortalPlaylists.aspx?ISBN=9781438147383&amp;wID=279345</v>
      </c>
      <c r="P634" t="s">
        <v>3266</v>
      </c>
      <c r="Q634" t="s">
        <v>4546</v>
      </c>
    </row>
    <row r="635" spans="1:17" ht="27.95" hidden="1" customHeight="1">
      <c r="A635" s="1" t="s">
        <v>2614</v>
      </c>
      <c r="B635" s="1" t="s">
        <v>820</v>
      </c>
      <c r="C635" s="27" t="str">
        <f t="shared" si="9"/>
        <v>Elie Wiesel</v>
      </c>
      <c r="D635" s="1" t="s">
        <v>746</v>
      </c>
      <c r="E635" s="1" t="s">
        <v>2629</v>
      </c>
      <c r="F635" s="1" t="s">
        <v>356</v>
      </c>
      <c r="G635" s="1" t="s">
        <v>3120</v>
      </c>
      <c r="H635" s="1"/>
      <c r="I635" s="2" t="s">
        <v>2279</v>
      </c>
      <c r="J635" s="1" t="s">
        <v>1124</v>
      </c>
      <c r="K635" s="1" t="s">
        <v>1120</v>
      </c>
      <c r="L635" s="1" t="s">
        <v>1123</v>
      </c>
      <c r="M635" s="3" t="s">
        <v>750</v>
      </c>
      <c r="N635" s="3" t="s">
        <v>750</v>
      </c>
      <c r="O635" s="5" t="str">
        <f>VLOOKUP(N635,$P$2:Q1826,2,0)</f>
        <v>https://ebooks.infobase.com/PortalPlaylists.aspx?ISBN=9781438147390&amp;wID=279345</v>
      </c>
      <c r="P635" t="s">
        <v>3348</v>
      </c>
      <c r="Q635" t="s">
        <v>4547</v>
      </c>
    </row>
    <row r="636" spans="1:17" ht="27.95" hidden="1" customHeight="1">
      <c r="A636" s="1" t="s">
        <v>2614</v>
      </c>
      <c r="B636" s="1" t="s">
        <v>820</v>
      </c>
      <c r="C636" s="27" t="str">
        <f t="shared" si="9"/>
        <v>Henry Kissinger</v>
      </c>
      <c r="D636" s="1" t="s">
        <v>746</v>
      </c>
      <c r="E636" s="1" t="s">
        <v>2629</v>
      </c>
      <c r="F636" s="1" t="s">
        <v>356</v>
      </c>
      <c r="G636" s="1" t="s">
        <v>3120</v>
      </c>
      <c r="H636" s="1"/>
      <c r="I636" s="2" t="s">
        <v>2280</v>
      </c>
      <c r="J636" s="1" t="s">
        <v>1124</v>
      </c>
      <c r="K636" s="1" t="s">
        <v>1120</v>
      </c>
      <c r="L636" s="1" t="s">
        <v>1123</v>
      </c>
      <c r="M636" s="3" t="s">
        <v>751</v>
      </c>
      <c r="N636" s="3" t="s">
        <v>751</v>
      </c>
      <c r="O636" s="5" t="str">
        <f>VLOOKUP(N636,$P$2:Q1827,2,0)</f>
        <v>https://ebooks.infobase.com/PortalPlaylists.aspx?ISBN=9781438147406&amp;wID=279345</v>
      </c>
      <c r="P636" t="s">
        <v>434</v>
      </c>
      <c r="Q636" t="s">
        <v>4548</v>
      </c>
    </row>
    <row r="637" spans="1:17" ht="27.95" hidden="1" customHeight="1">
      <c r="A637" s="1" t="s">
        <v>2614</v>
      </c>
      <c r="B637" s="1" t="s">
        <v>820</v>
      </c>
      <c r="C637" s="27" t="str">
        <f t="shared" si="9"/>
        <v>Kofi Annan</v>
      </c>
      <c r="D637" s="1" t="s">
        <v>746</v>
      </c>
      <c r="E637" s="1" t="s">
        <v>2640</v>
      </c>
      <c r="F637" s="1" t="s">
        <v>356</v>
      </c>
      <c r="G637" s="1" t="s">
        <v>3120</v>
      </c>
      <c r="H637" s="1"/>
      <c r="I637" s="2" t="s">
        <v>2281</v>
      </c>
      <c r="J637" s="1" t="s">
        <v>1124</v>
      </c>
      <c r="K637" s="1" t="s">
        <v>1120</v>
      </c>
      <c r="L637" s="1" t="s">
        <v>1123</v>
      </c>
      <c r="M637" s="3" t="s">
        <v>752</v>
      </c>
      <c r="N637" s="3" t="s">
        <v>752</v>
      </c>
      <c r="O637" s="5" t="str">
        <f>VLOOKUP(N637,$P$2:Q1828,2,0)</f>
        <v>https://ebooks.infobase.com/PortalPlaylists.aspx?ISBN=9781438146423&amp;wID=279345</v>
      </c>
      <c r="P637" t="s">
        <v>3377</v>
      </c>
      <c r="Q637" t="s">
        <v>4549</v>
      </c>
    </row>
    <row r="638" spans="1:17" ht="27.95" hidden="1" customHeight="1">
      <c r="A638" s="1" t="s">
        <v>2614</v>
      </c>
      <c r="B638" s="1" t="s">
        <v>820</v>
      </c>
      <c r="C638" s="27" t="str">
        <f t="shared" si="9"/>
        <v>Mairead Corrigan and Betty Williams</v>
      </c>
      <c r="D638" s="1" t="s">
        <v>746</v>
      </c>
      <c r="E638" s="1" t="s">
        <v>2646</v>
      </c>
      <c r="F638" s="1" t="s">
        <v>356</v>
      </c>
      <c r="G638" s="1" t="s">
        <v>3120</v>
      </c>
      <c r="H638" s="1"/>
      <c r="I638" s="2" t="s">
        <v>2282</v>
      </c>
      <c r="J638" s="1" t="s">
        <v>1124</v>
      </c>
      <c r="K638" s="1" t="s">
        <v>1120</v>
      </c>
      <c r="L638" s="1" t="s">
        <v>1123</v>
      </c>
      <c r="M638" s="3" t="s">
        <v>753</v>
      </c>
      <c r="N638" s="3" t="s">
        <v>753</v>
      </c>
      <c r="O638" s="5" t="str">
        <f>VLOOKUP(N638,$P$2:Q1829,2,0)</f>
        <v>https://ebooks.infobase.com/PortalPlaylists.aspx?ISBN=9781438146430&amp;wID=279345</v>
      </c>
      <c r="P638" t="s">
        <v>181</v>
      </c>
      <c r="Q638" t="s">
        <v>4550</v>
      </c>
    </row>
    <row r="639" spans="1:17" ht="27.95" hidden="1" customHeight="1">
      <c r="A639" s="1" t="s">
        <v>2614</v>
      </c>
      <c r="B639" s="1" t="s">
        <v>820</v>
      </c>
      <c r="C639" s="27" t="str">
        <f t="shared" si="9"/>
        <v>Mother Teresa</v>
      </c>
      <c r="D639" s="1" t="s">
        <v>746</v>
      </c>
      <c r="E639" s="1" t="s">
        <v>2643</v>
      </c>
      <c r="F639" s="1" t="s">
        <v>356</v>
      </c>
      <c r="G639" s="1" t="s">
        <v>3120</v>
      </c>
      <c r="H639" s="1"/>
      <c r="I639" s="2" t="s">
        <v>2283</v>
      </c>
      <c r="J639" s="1" t="s">
        <v>1124</v>
      </c>
      <c r="K639" s="1" t="s">
        <v>1120</v>
      </c>
      <c r="L639" s="1" t="s">
        <v>1123</v>
      </c>
      <c r="M639" s="3" t="s">
        <v>754</v>
      </c>
      <c r="N639" s="3" t="s">
        <v>754</v>
      </c>
      <c r="O639" s="5" t="str">
        <f>VLOOKUP(N639,$P$2:Q1830,2,0)</f>
        <v>https://ebooks.infobase.com/PortalPlaylists.aspx?ISBN=9781438147413&amp;wID=279345</v>
      </c>
      <c r="P639" t="s">
        <v>315</v>
      </c>
      <c r="Q639" t="s">
        <v>4551</v>
      </c>
    </row>
    <row r="640" spans="1:17" ht="27.95" hidden="1" customHeight="1">
      <c r="A640" s="1" t="s">
        <v>2614</v>
      </c>
      <c r="B640" s="1" t="s">
        <v>820</v>
      </c>
      <c r="C640" s="27" t="str">
        <f t="shared" si="9"/>
        <v>Nelson Mandela</v>
      </c>
      <c r="D640" s="1" t="s">
        <v>746</v>
      </c>
      <c r="E640" s="1" t="s">
        <v>2641</v>
      </c>
      <c r="F640" s="1" t="s">
        <v>356</v>
      </c>
      <c r="G640" s="1" t="s">
        <v>3120</v>
      </c>
      <c r="H640" s="1"/>
      <c r="I640" s="2" t="s">
        <v>2284</v>
      </c>
      <c r="J640" s="1" t="s">
        <v>1124</v>
      </c>
      <c r="K640" s="1" t="s">
        <v>1120</v>
      </c>
      <c r="L640" s="1" t="s">
        <v>1123</v>
      </c>
      <c r="M640" s="3" t="s">
        <v>755</v>
      </c>
      <c r="N640" s="3" t="s">
        <v>755</v>
      </c>
      <c r="O640" s="5" t="str">
        <f>VLOOKUP(N640,$P$2:Q1831,2,0)</f>
        <v>https://ebooks.infobase.com/PortalPlaylists.aspx?ISBN=9781438146447&amp;wID=279345</v>
      </c>
      <c r="P640" t="s">
        <v>1020</v>
      </c>
      <c r="Q640" t="s">
        <v>4552</v>
      </c>
    </row>
    <row r="641" spans="1:17" ht="27.95" hidden="1" customHeight="1">
      <c r="A641" s="1" t="s">
        <v>2614</v>
      </c>
      <c r="B641" s="1" t="s">
        <v>820</v>
      </c>
      <c r="C641" s="27" t="str">
        <f t="shared" si="9"/>
        <v>Óscar Arias Sánchez</v>
      </c>
      <c r="D641" s="1" t="s">
        <v>746</v>
      </c>
      <c r="E641" s="1" t="s">
        <v>2987</v>
      </c>
      <c r="F641" s="1" t="s">
        <v>356</v>
      </c>
      <c r="G641" s="1" t="s">
        <v>3120</v>
      </c>
      <c r="H641" s="1"/>
      <c r="I641" s="2" t="s">
        <v>2285</v>
      </c>
      <c r="J641" s="1" t="s">
        <v>1124</v>
      </c>
      <c r="K641" s="1" t="s">
        <v>1120</v>
      </c>
      <c r="L641" s="1" t="s">
        <v>1123</v>
      </c>
      <c r="M641" s="3" t="s">
        <v>756</v>
      </c>
      <c r="N641" s="3" t="s">
        <v>756</v>
      </c>
      <c r="O641" s="5" t="str">
        <f>VLOOKUP(N641,$P$2:Q1832,2,0)</f>
        <v>https://ebooks.infobase.com/PortalPlaylists.aspx?ISBN=9781438147420&amp;wID=279345</v>
      </c>
      <c r="P641" t="s">
        <v>1093</v>
      </c>
      <c r="Q641" t="s">
        <v>4553</v>
      </c>
    </row>
    <row r="642" spans="1:17" ht="27.95" hidden="1" customHeight="1">
      <c r="A642" s="1" t="s">
        <v>2614</v>
      </c>
      <c r="B642" s="1" t="s">
        <v>820</v>
      </c>
      <c r="C642" s="27" t="str">
        <f t="shared" si="9"/>
        <v>Rigoberta Menchú Tum</v>
      </c>
      <c r="D642" s="1" t="s">
        <v>746</v>
      </c>
      <c r="E642" s="1" t="s">
        <v>2629</v>
      </c>
      <c r="F642" s="1" t="s">
        <v>356</v>
      </c>
      <c r="G642" s="1" t="s">
        <v>3119</v>
      </c>
      <c r="H642" s="1"/>
      <c r="I642" s="2" t="s">
        <v>2286</v>
      </c>
      <c r="J642" s="1" t="s">
        <v>1124</v>
      </c>
      <c r="K642" s="1" t="s">
        <v>1120</v>
      </c>
      <c r="L642" s="1" t="s">
        <v>1123</v>
      </c>
      <c r="M642" s="3" t="s">
        <v>757</v>
      </c>
      <c r="N642" s="3" t="s">
        <v>757</v>
      </c>
      <c r="O642" s="5" t="str">
        <f>VLOOKUP(N642,$P$2:Q1833,2,0)</f>
        <v>https://ebooks.infobase.com/PortalPlaylists.aspx?ISBN=9781438146454&amp;wID=279345</v>
      </c>
      <c r="P642" t="s">
        <v>1021</v>
      </c>
      <c r="Q642" t="s">
        <v>4554</v>
      </c>
    </row>
    <row r="643" spans="1:17" ht="27.95" hidden="1" customHeight="1">
      <c r="A643" s="1" t="s">
        <v>2614</v>
      </c>
      <c r="B643" s="1" t="s">
        <v>820</v>
      </c>
      <c r="C643" s="27" t="str">
        <f t="shared" ref="C643:C706" si="10">HYPERLINK(O643,N643)</f>
        <v>Shirin Ebadi</v>
      </c>
      <c r="D643" s="1" t="s">
        <v>746</v>
      </c>
      <c r="E643" s="1" t="s">
        <v>2985</v>
      </c>
      <c r="F643" s="1" t="s">
        <v>356</v>
      </c>
      <c r="G643" s="1" t="s">
        <v>3120</v>
      </c>
      <c r="H643" s="1"/>
      <c r="I643" s="2" t="s">
        <v>2287</v>
      </c>
      <c r="J643" s="1" t="s">
        <v>1124</v>
      </c>
      <c r="K643" s="1" t="s">
        <v>1120</v>
      </c>
      <c r="L643" s="1" t="s">
        <v>1123</v>
      </c>
      <c r="M643" s="3" t="s">
        <v>758</v>
      </c>
      <c r="N643" s="3" t="s">
        <v>758</v>
      </c>
      <c r="O643" s="5" t="str">
        <f>VLOOKUP(N643,$P$2:Q1834,2,0)</f>
        <v>https://ebooks.infobase.com/PortalPlaylists.aspx?ISBN=9781438147437&amp;wID=279345</v>
      </c>
      <c r="P643" t="s">
        <v>1103</v>
      </c>
      <c r="Q643" t="s">
        <v>4555</v>
      </c>
    </row>
    <row r="644" spans="1:17" ht="27.95" hidden="1" customHeight="1">
      <c r="A644" s="1" t="s">
        <v>2614</v>
      </c>
      <c r="B644" s="1" t="s">
        <v>820</v>
      </c>
      <c r="C644" s="27" t="str">
        <f t="shared" si="10"/>
        <v>Ali Khamenei</v>
      </c>
      <c r="D644" s="1" t="s">
        <v>760</v>
      </c>
      <c r="E644" s="1" t="s">
        <v>2773</v>
      </c>
      <c r="F644" s="1" t="s">
        <v>761</v>
      </c>
      <c r="G644" s="1" t="s">
        <v>3120</v>
      </c>
      <c r="H644" s="1"/>
      <c r="I644" s="2" t="s">
        <v>2288</v>
      </c>
      <c r="J644" s="1" t="s">
        <v>1124</v>
      </c>
      <c r="K644" s="1" t="s">
        <v>1120</v>
      </c>
      <c r="L644" s="1" t="s">
        <v>1123</v>
      </c>
      <c r="M644" s="3" t="s">
        <v>759</v>
      </c>
      <c r="N644" s="3" t="s">
        <v>759</v>
      </c>
      <c r="O644" s="5" t="str">
        <f>VLOOKUP(N644,$P$2:Q1835,2,0)</f>
        <v>https://ebooks.infobase.com/PortalPlaylists.aspx?ISBN=9781438147444&amp;wID=279345</v>
      </c>
      <c r="P644" t="s">
        <v>3359</v>
      </c>
      <c r="Q644" t="s">
        <v>4556</v>
      </c>
    </row>
    <row r="645" spans="1:17" ht="27.95" hidden="1" customHeight="1">
      <c r="A645" s="1" t="s">
        <v>2614</v>
      </c>
      <c r="B645" s="1" t="s">
        <v>820</v>
      </c>
      <c r="C645" s="27" t="str">
        <f t="shared" si="10"/>
        <v>Angela Merkel</v>
      </c>
      <c r="D645" s="1" t="s">
        <v>760</v>
      </c>
      <c r="E645" s="1" t="s">
        <v>2967</v>
      </c>
      <c r="F645" s="1" t="s">
        <v>761</v>
      </c>
      <c r="G645" s="1" t="s">
        <v>3120</v>
      </c>
      <c r="H645" s="1"/>
      <c r="I645" s="2" t="s">
        <v>2289</v>
      </c>
      <c r="J645" s="1" t="s">
        <v>1124</v>
      </c>
      <c r="K645" s="1" t="s">
        <v>1120</v>
      </c>
      <c r="L645" s="1" t="s">
        <v>1123</v>
      </c>
      <c r="M645" s="3" t="s">
        <v>762</v>
      </c>
      <c r="N645" s="3" t="s">
        <v>762</v>
      </c>
      <c r="O645" s="5" t="str">
        <f>VLOOKUP(N645,$P$2:Q1836,2,0)</f>
        <v>https://ebooks.infobase.com/PortalPlaylists.aspx?ISBN=9781438147451&amp;wID=279345</v>
      </c>
      <c r="P645" t="s">
        <v>891</v>
      </c>
      <c r="Q645" t="s">
        <v>4557</v>
      </c>
    </row>
    <row r="646" spans="1:17" ht="27.95" hidden="1" customHeight="1">
      <c r="A646" s="1" t="s">
        <v>2614</v>
      </c>
      <c r="B646" s="1" t="s">
        <v>820</v>
      </c>
      <c r="C646" s="27" t="str">
        <f t="shared" si="10"/>
        <v>Anwar Sadat</v>
      </c>
      <c r="D646" s="1" t="s">
        <v>760</v>
      </c>
      <c r="E646" s="1" t="s">
        <v>2812</v>
      </c>
      <c r="F646" s="1" t="s">
        <v>761</v>
      </c>
      <c r="G646" s="1" t="s">
        <v>3120</v>
      </c>
      <c r="H646" s="1"/>
      <c r="I646" s="2" t="s">
        <v>2290</v>
      </c>
      <c r="J646" s="1" t="s">
        <v>1124</v>
      </c>
      <c r="K646" s="1" t="s">
        <v>1120</v>
      </c>
      <c r="L646" s="1" t="s">
        <v>1123</v>
      </c>
      <c r="M646" s="3" t="s">
        <v>763</v>
      </c>
      <c r="N646" s="3" t="s">
        <v>763</v>
      </c>
      <c r="O646" s="5" t="str">
        <f>VLOOKUP(N646,$P$2:Q1837,2,0)</f>
        <v>https://ebooks.infobase.com/PortalPlaylists.aspx?ISBN=9781438148830&amp;wID=279345</v>
      </c>
      <c r="P646" t="s">
        <v>891</v>
      </c>
      <c r="Q646" t="s">
        <v>4558</v>
      </c>
    </row>
    <row r="647" spans="1:17" ht="27.95" hidden="1" customHeight="1">
      <c r="A647" s="1" t="s">
        <v>2614</v>
      </c>
      <c r="B647" s="1" t="s">
        <v>820</v>
      </c>
      <c r="C647" s="27" t="str">
        <f t="shared" si="10"/>
        <v>Ariel Sharon</v>
      </c>
      <c r="D647" s="1" t="s">
        <v>760</v>
      </c>
      <c r="E647" s="1" t="s">
        <v>2641</v>
      </c>
      <c r="F647" s="1" t="s">
        <v>761</v>
      </c>
      <c r="G647" s="1" t="s">
        <v>3120</v>
      </c>
      <c r="H647" s="1"/>
      <c r="I647" s="2" t="s">
        <v>2291</v>
      </c>
      <c r="J647" s="1" t="s">
        <v>1124</v>
      </c>
      <c r="K647" s="1" t="s">
        <v>1120</v>
      </c>
      <c r="L647" s="1" t="s">
        <v>1123</v>
      </c>
      <c r="M647" s="3" t="s">
        <v>764</v>
      </c>
      <c r="N647" s="3" t="s">
        <v>764</v>
      </c>
      <c r="O647" s="5" t="str">
        <f>VLOOKUP(N647,$P$2:Q1838,2,0)</f>
        <v>https://ebooks.infobase.com/PortalPlaylists.aspx?ISBN=9781438148847&amp;wID=279345</v>
      </c>
      <c r="P647" t="s">
        <v>945</v>
      </c>
      <c r="Q647" t="s">
        <v>4559</v>
      </c>
    </row>
    <row r="648" spans="1:17" ht="27.95" hidden="1" customHeight="1">
      <c r="A648" s="1" t="s">
        <v>2614</v>
      </c>
      <c r="B648" s="1" t="s">
        <v>820</v>
      </c>
      <c r="C648" s="27" t="str">
        <f t="shared" si="10"/>
        <v>Ban Ki-moon</v>
      </c>
      <c r="D648" s="1" t="s">
        <v>760</v>
      </c>
      <c r="E648" s="1" t="s">
        <v>2774</v>
      </c>
      <c r="F648" s="1" t="s">
        <v>761</v>
      </c>
      <c r="G648" s="1" t="s">
        <v>3120</v>
      </c>
      <c r="H648" s="1"/>
      <c r="I648" s="2" t="s">
        <v>2292</v>
      </c>
      <c r="J648" s="1" t="s">
        <v>1124</v>
      </c>
      <c r="K648" s="1" t="s">
        <v>1120</v>
      </c>
      <c r="L648" s="1" t="s">
        <v>1123</v>
      </c>
      <c r="M648" s="3" t="s">
        <v>765</v>
      </c>
      <c r="N648" s="3" t="s">
        <v>765</v>
      </c>
      <c r="O648" s="5" t="str">
        <f>VLOOKUP(N648,$P$2:Q1839,2,0)</f>
        <v>https://ebooks.infobase.com/PortalPlaylists.aspx?ISBN=9781438147468&amp;wID=279345</v>
      </c>
      <c r="P648" t="s">
        <v>488</v>
      </c>
      <c r="Q648" t="s">
        <v>4560</v>
      </c>
    </row>
    <row r="649" spans="1:17" ht="27.95" hidden="1" customHeight="1">
      <c r="A649" s="1" t="s">
        <v>2614</v>
      </c>
      <c r="B649" s="1" t="s">
        <v>820</v>
      </c>
      <c r="C649" s="27" t="str">
        <f t="shared" si="10"/>
        <v>Bashar Al-Assad</v>
      </c>
      <c r="D649" s="1" t="s">
        <v>760</v>
      </c>
      <c r="E649" s="1" t="s">
        <v>2646</v>
      </c>
      <c r="F649" s="1" t="s">
        <v>761</v>
      </c>
      <c r="G649" s="1" t="s">
        <v>3120</v>
      </c>
      <c r="H649" s="1"/>
      <c r="I649" s="2" t="s">
        <v>2293</v>
      </c>
      <c r="J649" s="1" t="s">
        <v>1124</v>
      </c>
      <c r="K649" s="1" t="s">
        <v>1120</v>
      </c>
      <c r="L649" s="1" t="s">
        <v>1123</v>
      </c>
      <c r="M649" s="3" t="s">
        <v>766</v>
      </c>
      <c r="N649" s="3" t="s">
        <v>766</v>
      </c>
      <c r="O649" s="5" t="str">
        <f>VLOOKUP(N649,$P$2:Q1840,2,0)</f>
        <v>https://ebooks.infobase.com/PortalPlaylists.aspx?ISBN=9781438147482&amp;wID=279345</v>
      </c>
      <c r="P649" t="s">
        <v>706</v>
      </c>
      <c r="Q649" t="s">
        <v>4561</v>
      </c>
    </row>
    <row r="650" spans="1:17" ht="27.95" hidden="1" customHeight="1">
      <c r="A650" s="1" t="s">
        <v>2614</v>
      </c>
      <c r="B650" s="1" t="s">
        <v>820</v>
      </c>
      <c r="C650" s="27" t="str">
        <f t="shared" si="10"/>
        <v>Ehud Olmert</v>
      </c>
      <c r="D650" s="1" t="s">
        <v>760</v>
      </c>
      <c r="E650" s="1" t="s">
        <v>2921</v>
      </c>
      <c r="F650" s="1" t="s">
        <v>761</v>
      </c>
      <c r="G650" s="1" t="s">
        <v>3120</v>
      </c>
      <c r="H650" s="1"/>
      <c r="I650" s="2" t="s">
        <v>2294</v>
      </c>
      <c r="J650" s="1" t="s">
        <v>1124</v>
      </c>
      <c r="K650" s="1" t="s">
        <v>1120</v>
      </c>
      <c r="L650" s="1" t="s">
        <v>1123</v>
      </c>
      <c r="M650" s="3" t="s">
        <v>767</v>
      </c>
      <c r="N650" s="3" t="s">
        <v>767</v>
      </c>
      <c r="O650" s="5" t="str">
        <f>VLOOKUP(N650,$P$2:Q1841,2,0)</f>
        <v>https://ebooks.infobase.com/PortalPlaylists.aspx?ISBN=9781438148854&amp;wID=279345</v>
      </c>
      <c r="P650" t="s">
        <v>329</v>
      </c>
      <c r="Q650" t="s">
        <v>4562</v>
      </c>
    </row>
    <row r="651" spans="1:17" ht="27.95" hidden="1" customHeight="1">
      <c r="A651" s="1" t="s">
        <v>2614</v>
      </c>
      <c r="B651" s="1" t="s">
        <v>820</v>
      </c>
      <c r="C651" s="27" t="str">
        <f t="shared" si="10"/>
        <v>Felipe Calderón</v>
      </c>
      <c r="D651" s="1" t="s">
        <v>760</v>
      </c>
      <c r="E651" s="1" t="s">
        <v>2646</v>
      </c>
      <c r="F651" s="1" t="s">
        <v>761</v>
      </c>
      <c r="G651" s="1" t="s">
        <v>3119</v>
      </c>
      <c r="H651" s="1"/>
      <c r="I651" s="2" t="s">
        <v>2295</v>
      </c>
      <c r="J651" s="1" t="s">
        <v>1124</v>
      </c>
      <c r="K651" s="1" t="s">
        <v>1120</v>
      </c>
      <c r="L651" s="1" t="s">
        <v>1123</v>
      </c>
      <c r="M651" s="3" t="s">
        <v>768</v>
      </c>
      <c r="N651" s="3" t="s">
        <v>768</v>
      </c>
      <c r="O651" s="5" t="str">
        <f>VLOOKUP(N651,$P$2:Q1842,2,0)</f>
        <v>https://ebooks.infobase.com/PortalPlaylists.aspx?ISBN=9781438147505&amp;wID=279345</v>
      </c>
      <c r="P651" t="s">
        <v>684</v>
      </c>
      <c r="Q651" t="s">
        <v>4563</v>
      </c>
    </row>
    <row r="652" spans="1:17" ht="27.95" hidden="1" customHeight="1">
      <c r="A652" s="1" t="s">
        <v>2614</v>
      </c>
      <c r="B652" s="1" t="s">
        <v>820</v>
      </c>
      <c r="C652" s="27" t="str">
        <f t="shared" si="10"/>
        <v>Fidel Castro</v>
      </c>
      <c r="D652" s="1" t="s">
        <v>760</v>
      </c>
      <c r="E652" s="1" t="s">
        <v>2987</v>
      </c>
      <c r="F652" s="1" t="s">
        <v>761</v>
      </c>
      <c r="G652" s="1" t="s">
        <v>3120</v>
      </c>
      <c r="H652" s="1"/>
      <c r="I652" s="2" t="s">
        <v>2296</v>
      </c>
      <c r="J652" s="1" t="s">
        <v>1124</v>
      </c>
      <c r="K652" s="1" t="s">
        <v>1120</v>
      </c>
      <c r="L652" s="1" t="s">
        <v>1123</v>
      </c>
      <c r="M652" s="3" t="s">
        <v>769</v>
      </c>
      <c r="N652" s="3" t="s">
        <v>769</v>
      </c>
      <c r="O652" s="5" t="str">
        <f>VLOOKUP(N652,$P$2:Q1843,2,0)</f>
        <v>https://ebooks.infobase.com/PortalPlaylists.aspx?ISBN=9781438147512&amp;wID=279345</v>
      </c>
      <c r="P652" t="s">
        <v>3280</v>
      </c>
      <c r="Q652" t="s">
        <v>4564</v>
      </c>
    </row>
    <row r="653" spans="1:17" ht="27.95" hidden="1" customHeight="1">
      <c r="A653" s="1" t="s">
        <v>2614</v>
      </c>
      <c r="B653" s="1" t="s">
        <v>820</v>
      </c>
      <c r="C653" s="27" t="str">
        <f t="shared" si="10"/>
        <v>George W. Bush</v>
      </c>
      <c r="D653" s="1" t="s">
        <v>760</v>
      </c>
      <c r="E653" s="1" t="s">
        <v>2669</v>
      </c>
      <c r="F653" s="1" t="s">
        <v>771</v>
      </c>
      <c r="G653" s="1" t="s">
        <v>3119</v>
      </c>
      <c r="H653" s="2" t="s">
        <v>1394</v>
      </c>
      <c r="I653" s="2" t="s">
        <v>2297</v>
      </c>
      <c r="J653" s="1" t="s">
        <v>1124</v>
      </c>
      <c r="K653" s="1" t="s">
        <v>1120</v>
      </c>
      <c r="L653" s="1" t="s">
        <v>1123</v>
      </c>
      <c r="M653" s="3" t="s">
        <v>770</v>
      </c>
      <c r="N653" s="3" t="s">
        <v>770</v>
      </c>
      <c r="O653" s="5" t="str">
        <f>VLOOKUP(N653,$P$2:Q1844,2,0)</f>
        <v>https://ebooks.infobase.com/PortalPlaylists.aspx?ISBN=9781438104652&amp;wID=279345</v>
      </c>
      <c r="P653" t="s">
        <v>3304</v>
      </c>
      <c r="Q653" t="s">
        <v>4565</v>
      </c>
    </row>
    <row r="654" spans="1:17" ht="27.95" hidden="1" customHeight="1">
      <c r="A654" s="1" t="s">
        <v>2614</v>
      </c>
      <c r="B654" s="1" t="s">
        <v>820</v>
      </c>
      <c r="C654" s="27" t="str">
        <f t="shared" si="10"/>
        <v>Gerhard Schroeder</v>
      </c>
      <c r="D654" s="1" t="s">
        <v>760</v>
      </c>
      <c r="E654" s="1" t="s">
        <v>2818</v>
      </c>
      <c r="F654" s="1" t="s">
        <v>761</v>
      </c>
      <c r="G654" s="1" t="s">
        <v>3120</v>
      </c>
      <c r="H654" s="1"/>
      <c r="I654" s="2" t="s">
        <v>2298</v>
      </c>
      <c r="J654" s="1" t="s">
        <v>1124</v>
      </c>
      <c r="K654" s="1" t="s">
        <v>1120</v>
      </c>
      <c r="L654" s="1" t="s">
        <v>1123</v>
      </c>
      <c r="M654" s="3" t="s">
        <v>772</v>
      </c>
      <c r="N654" s="3" t="s">
        <v>772</v>
      </c>
      <c r="O654" s="5" t="str">
        <f>VLOOKUP(N654,$P$2:Q1845,2,0)</f>
        <v>https://ebooks.infobase.com/PortalPlaylists.aspx?ISBN=9781438148861&amp;wID=279345</v>
      </c>
      <c r="P654" t="s">
        <v>510</v>
      </c>
      <c r="Q654" t="s">
        <v>4566</v>
      </c>
    </row>
    <row r="655" spans="1:17" ht="27.95" hidden="1" customHeight="1">
      <c r="A655" s="1" t="s">
        <v>2614</v>
      </c>
      <c r="B655" s="1" t="s">
        <v>820</v>
      </c>
      <c r="C655" s="27" t="str">
        <f t="shared" si="10"/>
        <v>Gordon Brown</v>
      </c>
      <c r="D655" s="1" t="s">
        <v>760</v>
      </c>
      <c r="E655" s="1" t="s">
        <v>2644</v>
      </c>
      <c r="F655" s="1" t="s">
        <v>761</v>
      </c>
      <c r="G655" s="1" t="s">
        <v>3120</v>
      </c>
      <c r="H655" s="1"/>
      <c r="I655" s="2" t="s">
        <v>2299</v>
      </c>
      <c r="J655" s="1" t="s">
        <v>1124</v>
      </c>
      <c r="K655" s="1" t="s">
        <v>1120</v>
      </c>
      <c r="L655" s="1" t="s">
        <v>1123</v>
      </c>
      <c r="M655" s="3" t="s">
        <v>773</v>
      </c>
      <c r="N655" s="3" t="s">
        <v>773</v>
      </c>
      <c r="O655" s="5" t="str">
        <f>VLOOKUP(N655,$P$2:Q1846,2,0)</f>
        <v>https://ebooks.infobase.com/PortalPlaylists.aspx?ISBN=9781438147536&amp;wID=279345</v>
      </c>
      <c r="P655" t="s">
        <v>737</v>
      </c>
      <c r="Q655" t="s">
        <v>4567</v>
      </c>
    </row>
    <row r="656" spans="1:17" ht="27.95" hidden="1" customHeight="1">
      <c r="A656" s="1" t="s">
        <v>2614</v>
      </c>
      <c r="B656" s="1" t="s">
        <v>820</v>
      </c>
      <c r="C656" s="27" t="str">
        <f t="shared" si="10"/>
        <v>Hamid Karzai</v>
      </c>
      <c r="D656" s="1" t="s">
        <v>760</v>
      </c>
      <c r="E656" s="1" t="s">
        <v>2921</v>
      </c>
      <c r="F656" s="1" t="s">
        <v>761</v>
      </c>
      <c r="G656" s="1" t="s">
        <v>3120</v>
      </c>
      <c r="H656" s="1"/>
      <c r="I656" s="2" t="s">
        <v>2300</v>
      </c>
      <c r="J656" s="1" t="s">
        <v>1124</v>
      </c>
      <c r="K656" s="1" t="s">
        <v>1120</v>
      </c>
      <c r="L656" s="1" t="s">
        <v>1123</v>
      </c>
      <c r="M656" s="3" t="s">
        <v>774</v>
      </c>
      <c r="N656" s="3" t="s">
        <v>774</v>
      </c>
      <c r="O656" s="5" t="str">
        <f>VLOOKUP(N656,$P$2:Q1847,2,0)</f>
        <v>https://ebooks.infobase.com/PortalPlaylists.aspx?ISBN=9781438147543&amp;wID=279345</v>
      </c>
      <c r="P656" t="s">
        <v>740</v>
      </c>
      <c r="Q656" t="s">
        <v>4568</v>
      </c>
    </row>
    <row r="657" spans="1:17" ht="27.95" hidden="1" customHeight="1">
      <c r="A657" s="1" t="s">
        <v>2614</v>
      </c>
      <c r="B657" s="1" t="s">
        <v>820</v>
      </c>
      <c r="C657" s="27" t="str">
        <f t="shared" si="10"/>
        <v>Hosni Mubarak</v>
      </c>
      <c r="D657" s="1" t="s">
        <v>760</v>
      </c>
      <c r="E657" s="1" t="s">
        <v>2646</v>
      </c>
      <c r="F657" s="1" t="s">
        <v>761</v>
      </c>
      <c r="G657" s="1" t="s">
        <v>3120</v>
      </c>
      <c r="H657" s="1"/>
      <c r="I657" s="2" t="s">
        <v>2301</v>
      </c>
      <c r="J657" s="1" t="s">
        <v>1124</v>
      </c>
      <c r="K657" s="1" t="s">
        <v>1120</v>
      </c>
      <c r="L657" s="1" t="s">
        <v>1123</v>
      </c>
      <c r="M657" s="3" t="s">
        <v>775</v>
      </c>
      <c r="N657" s="3" t="s">
        <v>775</v>
      </c>
      <c r="O657" s="5" t="str">
        <f>VLOOKUP(N657,$P$2:Q1848,2,0)</f>
        <v>https://ebooks.infobase.com/PortalPlaylists.aspx?ISBN=9781438147550&amp;wID=279345</v>
      </c>
      <c r="P657" t="s">
        <v>741</v>
      </c>
      <c r="Q657" t="s">
        <v>4569</v>
      </c>
    </row>
    <row r="658" spans="1:17" ht="27.95" hidden="1" customHeight="1">
      <c r="A658" s="1" t="s">
        <v>2614</v>
      </c>
      <c r="B658" s="1" t="s">
        <v>820</v>
      </c>
      <c r="C658" s="27" t="str">
        <f t="shared" si="10"/>
        <v>Hu Jintao</v>
      </c>
      <c r="D658" s="1" t="s">
        <v>760</v>
      </c>
      <c r="E658" s="1" t="s">
        <v>2989</v>
      </c>
      <c r="F658" s="1" t="s">
        <v>761</v>
      </c>
      <c r="G658" s="1" t="s">
        <v>3120</v>
      </c>
      <c r="H658" s="1"/>
      <c r="I658" s="2" t="s">
        <v>2302</v>
      </c>
      <c r="J658" s="1" t="s">
        <v>1124</v>
      </c>
      <c r="K658" s="1" t="s">
        <v>1120</v>
      </c>
      <c r="L658" s="1" t="s">
        <v>1123</v>
      </c>
      <c r="M658" s="3" t="s">
        <v>776</v>
      </c>
      <c r="N658" s="3" t="s">
        <v>776</v>
      </c>
      <c r="O658" s="5" t="str">
        <f>VLOOKUP(N658,$P$2:Q1849,2,0)</f>
        <v>https://ebooks.infobase.com/PortalPlaylists.aspx?ISBN=9781438147567&amp;wID=279345</v>
      </c>
      <c r="P658" t="s">
        <v>742</v>
      </c>
      <c r="Q658" t="s">
        <v>4570</v>
      </c>
    </row>
    <row r="659" spans="1:17" ht="27.95" hidden="1" customHeight="1">
      <c r="A659" s="1" t="s">
        <v>2614</v>
      </c>
      <c r="B659" s="1" t="s">
        <v>820</v>
      </c>
      <c r="C659" s="27" t="str">
        <f t="shared" si="10"/>
        <v>Hugo Chávez</v>
      </c>
      <c r="D659" s="1" t="s">
        <v>760</v>
      </c>
      <c r="E659" s="1" t="s">
        <v>2981</v>
      </c>
      <c r="F659" s="1" t="s">
        <v>761</v>
      </c>
      <c r="G659" s="1" t="s">
        <v>3120</v>
      </c>
      <c r="H659" s="1"/>
      <c r="I659" s="2" t="s">
        <v>2303</v>
      </c>
      <c r="J659" s="1" t="s">
        <v>1124</v>
      </c>
      <c r="K659" s="1" t="s">
        <v>1120</v>
      </c>
      <c r="L659" s="1" t="s">
        <v>1123</v>
      </c>
      <c r="M659" s="3" t="s">
        <v>777</v>
      </c>
      <c r="N659" s="3" t="s">
        <v>777</v>
      </c>
      <c r="O659" s="5" t="str">
        <f>VLOOKUP(N659,$P$2:Q1850,2,0)</f>
        <v>https://ebooks.infobase.com/PortalPlaylists.aspx?ISBN=9781438147574&amp;wID=279345</v>
      </c>
      <c r="P659" t="s">
        <v>744</v>
      </c>
      <c r="Q659" t="s">
        <v>4571</v>
      </c>
    </row>
    <row r="660" spans="1:17" ht="27.95" hidden="1" customHeight="1">
      <c r="A660" s="1" t="s">
        <v>2614</v>
      </c>
      <c r="B660" s="1" t="s">
        <v>820</v>
      </c>
      <c r="C660" s="27" t="str">
        <f t="shared" si="10"/>
        <v>Jacques Chirac</v>
      </c>
      <c r="D660" s="1" t="s">
        <v>760</v>
      </c>
      <c r="E660" s="1" t="s">
        <v>2644</v>
      </c>
      <c r="F660" s="1" t="s">
        <v>761</v>
      </c>
      <c r="G660" s="1" t="s">
        <v>3120</v>
      </c>
      <c r="H660" s="1"/>
      <c r="I660" s="2" t="s">
        <v>2304</v>
      </c>
      <c r="J660" s="1" t="s">
        <v>1124</v>
      </c>
      <c r="K660" s="1" t="s">
        <v>1120</v>
      </c>
      <c r="L660" s="1" t="s">
        <v>1123</v>
      </c>
      <c r="M660" s="3" t="s">
        <v>778</v>
      </c>
      <c r="N660" s="3" t="s">
        <v>778</v>
      </c>
      <c r="O660" s="5" t="str">
        <f>VLOOKUP(N660,$P$2:Q1851,2,0)</f>
        <v>https://ebooks.infobase.com/PortalPlaylists.aspx?ISBN=9781438148878&amp;wID=279345</v>
      </c>
      <c r="P660" t="s">
        <v>3155</v>
      </c>
      <c r="Q660" t="s">
        <v>4572</v>
      </c>
    </row>
    <row r="661" spans="1:17" ht="27.95" hidden="1" customHeight="1">
      <c r="A661" s="1" t="s">
        <v>2614</v>
      </c>
      <c r="B661" s="1" t="s">
        <v>820</v>
      </c>
      <c r="C661" s="27" t="str">
        <f t="shared" si="10"/>
        <v>John McCain</v>
      </c>
      <c r="D661" s="1" t="s">
        <v>760</v>
      </c>
      <c r="E661" s="1" t="s">
        <v>2971</v>
      </c>
      <c r="F661" s="1" t="s">
        <v>761</v>
      </c>
      <c r="G661" s="1" t="s">
        <v>3120</v>
      </c>
      <c r="H661" s="1"/>
      <c r="I661" s="2" t="s">
        <v>2305</v>
      </c>
      <c r="J661" s="1" t="s">
        <v>1124</v>
      </c>
      <c r="K661" s="1" t="s">
        <v>1120</v>
      </c>
      <c r="L661" s="1" t="s">
        <v>1123</v>
      </c>
      <c r="M661" s="3" t="s">
        <v>779</v>
      </c>
      <c r="N661" s="3" t="s">
        <v>779</v>
      </c>
      <c r="O661" s="5" t="str">
        <f>VLOOKUP(N661,$P$2:Q1852,2,0)</f>
        <v>https://ebooks.infobase.com/PortalPlaylists.aspx?ISBN=9781438147581&amp;wID=279345</v>
      </c>
      <c r="P661" t="s">
        <v>3156</v>
      </c>
      <c r="Q661" t="s">
        <v>4573</v>
      </c>
    </row>
    <row r="662" spans="1:17" ht="27.95" hidden="1" customHeight="1">
      <c r="A662" s="1" t="s">
        <v>2614</v>
      </c>
      <c r="B662" s="1" t="s">
        <v>820</v>
      </c>
      <c r="C662" s="27" t="str">
        <f t="shared" si="10"/>
        <v>Kim Jong Il</v>
      </c>
      <c r="D662" s="1" t="s">
        <v>760</v>
      </c>
      <c r="E662" s="1" t="s">
        <v>2638</v>
      </c>
      <c r="F662" s="1" t="s">
        <v>761</v>
      </c>
      <c r="G662" s="1" t="s">
        <v>3120</v>
      </c>
      <c r="H662" s="1"/>
      <c r="I662" s="2" t="s">
        <v>2306</v>
      </c>
      <c r="J662" s="1" t="s">
        <v>1124</v>
      </c>
      <c r="K662" s="1" t="s">
        <v>1120</v>
      </c>
      <c r="L662" s="1" t="s">
        <v>1123</v>
      </c>
      <c r="M662" s="3" t="s">
        <v>780</v>
      </c>
      <c r="N662" s="3" t="s">
        <v>780</v>
      </c>
      <c r="O662" s="5" t="str">
        <f>VLOOKUP(N662,$P$2:Q1853,2,0)</f>
        <v>https://ebooks.infobase.com/PortalPlaylists.aspx?ISBN=9781438147598&amp;wID=279345</v>
      </c>
      <c r="P662" t="s">
        <v>3157</v>
      </c>
      <c r="Q662" t="s">
        <v>4574</v>
      </c>
    </row>
    <row r="663" spans="1:17" ht="27.95" hidden="1" customHeight="1">
      <c r="A663" s="1" t="s">
        <v>2614</v>
      </c>
      <c r="B663" s="1" t="s">
        <v>820</v>
      </c>
      <c r="C663" s="27" t="str">
        <f t="shared" si="10"/>
        <v>King Abdullah II</v>
      </c>
      <c r="D663" s="1" t="s">
        <v>760</v>
      </c>
      <c r="E663" s="1" t="s">
        <v>2629</v>
      </c>
      <c r="F663" s="1" t="s">
        <v>761</v>
      </c>
      <c r="G663" s="1" t="s">
        <v>3120</v>
      </c>
      <c r="H663" s="1"/>
      <c r="I663" s="2" t="s">
        <v>2307</v>
      </c>
      <c r="J663" s="1" t="s">
        <v>1124</v>
      </c>
      <c r="K663" s="1" t="s">
        <v>1120</v>
      </c>
      <c r="L663" s="1" t="s">
        <v>1123</v>
      </c>
      <c r="M663" s="3" t="s">
        <v>781</v>
      </c>
      <c r="N663" s="3" t="s">
        <v>781</v>
      </c>
      <c r="O663" s="5" t="str">
        <f>VLOOKUP(N663,$P$2:Q1854,2,0)</f>
        <v>https://ebooks.infobase.com/PortalPlaylists.aspx?ISBN=9781438147604&amp;wID=279345</v>
      </c>
      <c r="P663" t="s">
        <v>3158</v>
      </c>
      <c r="Q663" t="s">
        <v>4575</v>
      </c>
    </row>
    <row r="664" spans="1:17" ht="27.95" hidden="1" customHeight="1">
      <c r="A664" s="1" t="s">
        <v>2614</v>
      </c>
      <c r="B664" s="1" t="s">
        <v>820</v>
      </c>
      <c r="C664" s="27" t="str">
        <f t="shared" si="10"/>
        <v>Luiz Inacio Lula Da Silva</v>
      </c>
      <c r="D664" s="1" t="s">
        <v>760</v>
      </c>
      <c r="E664" s="1" t="s">
        <v>3001</v>
      </c>
      <c r="F664" s="1" t="s">
        <v>761</v>
      </c>
      <c r="G664" s="1" t="s">
        <v>3120</v>
      </c>
      <c r="H664" s="1"/>
      <c r="I664" s="2" t="s">
        <v>2308</v>
      </c>
      <c r="J664" s="1" t="s">
        <v>1124</v>
      </c>
      <c r="K664" s="1" t="s">
        <v>1120</v>
      </c>
      <c r="L664" s="1" t="s">
        <v>1123</v>
      </c>
      <c r="M664" s="3" t="s">
        <v>782</v>
      </c>
      <c r="N664" s="3" t="s">
        <v>782</v>
      </c>
      <c r="O664" s="5" t="str">
        <f>VLOOKUP(N664,$P$2:Q1855,2,0)</f>
        <v>https://ebooks.infobase.com/PortalPlaylists.aspx?ISBN=9781438147031&amp;wID=279345</v>
      </c>
      <c r="P664" t="s">
        <v>3159</v>
      </c>
      <c r="Q664" t="s">
        <v>4576</v>
      </c>
    </row>
    <row r="665" spans="1:17" ht="27.95" hidden="1" customHeight="1">
      <c r="A665" s="1" t="s">
        <v>2614</v>
      </c>
      <c r="B665" s="1" t="s">
        <v>820</v>
      </c>
      <c r="C665" s="27" t="str">
        <f t="shared" si="10"/>
        <v>Mao Zedong</v>
      </c>
      <c r="D665" s="1" t="s">
        <v>760</v>
      </c>
      <c r="E665" s="1" t="s">
        <v>2643</v>
      </c>
      <c r="F665" s="1" t="s">
        <v>761</v>
      </c>
      <c r="G665" s="1" t="s">
        <v>3120</v>
      </c>
      <c r="H665" s="1"/>
      <c r="I665" s="2" t="s">
        <v>2309</v>
      </c>
      <c r="J665" s="1" t="s">
        <v>1124</v>
      </c>
      <c r="K665" s="1" t="s">
        <v>1120</v>
      </c>
      <c r="L665" s="1" t="s">
        <v>1123</v>
      </c>
      <c r="M665" s="3" t="s">
        <v>783</v>
      </c>
      <c r="N665" s="3" t="s">
        <v>783</v>
      </c>
      <c r="O665" s="5" t="str">
        <f>VLOOKUP(N665,$P$2:Q1856,2,0)</f>
        <v>https://ebooks.infobase.com/PortalPlaylists.aspx?ISBN=9781438148885&amp;wID=279345</v>
      </c>
      <c r="P665" t="s">
        <v>3160</v>
      </c>
      <c r="Q665" t="s">
        <v>4577</v>
      </c>
    </row>
    <row r="666" spans="1:17" ht="27.95" hidden="1" customHeight="1">
      <c r="A666" s="1" t="s">
        <v>2614</v>
      </c>
      <c r="B666" s="1" t="s">
        <v>820</v>
      </c>
      <c r="C666" s="27" t="str">
        <f t="shared" si="10"/>
        <v>Menachem Begin</v>
      </c>
      <c r="D666" s="1" t="s">
        <v>760</v>
      </c>
      <c r="E666" s="1" t="s">
        <v>2698</v>
      </c>
      <c r="F666" s="1" t="s">
        <v>761</v>
      </c>
      <c r="G666" s="1" t="s">
        <v>3120</v>
      </c>
      <c r="H666" s="1"/>
      <c r="I666" s="2" t="s">
        <v>2310</v>
      </c>
      <c r="J666" s="1" t="s">
        <v>1124</v>
      </c>
      <c r="K666" s="1" t="s">
        <v>1120</v>
      </c>
      <c r="L666" s="1" t="s">
        <v>1123</v>
      </c>
      <c r="M666" s="3" t="s">
        <v>784</v>
      </c>
      <c r="N666" s="3" t="s">
        <v>784</v>
      </c>
      <c r="O666" s="5" t="str">
        <f>VLOOKUP(N666,$P$2:Q1857,2,0)</f>
        <v>https://ebooks.infobase.com/PortalPlaylists.aspx?ISBN=9781438147048&amp;wID=279345</v>
      </c>
      <c r="P666" t="s">
        <v>3161</v>
      </c>
      <c r="Q666" t="s">
        <v>4578</v>
      </c>
    </row>
    <row r="667" spans="1:17" ht="27.95" hidden="1" customHeight="1">
      <c r="A667" s="1" t="s">
        <v>2614</v>
      </c>
      <c r="B667" s="1" t="s">
        <v>820</v>
      </c>
      <c r="C667" s="27" t="str">
        <f t="shared" si="10"/>
        <v>Michelle Bachelet</v>
      </c>
      <c r="D667" s="1" t="s">
        <v>760</v>
      </c>
      <c r="E667" s="1" t="s">
        <v>2638</v>
      </c>
      <c r="F667" s="1" t="s">
        <v>761</v>
      </c>
      <c r="G667" s="1" t="s">
        <v>3120</v>
      </c>
      <c r="H667" s="1"/>
      <c r="I667" s="2" t="s">
        <v>2311</v>
      </c>
      <c r="J667" s="1" t="s">
        <v>1124</v>
      </c>
      <c r="K667" s="1" t="s">
        <v>1120</v>
      </c>
      <c r="L667" s="1" t="s">
        <v>1123</v>
      </c>
      <c r="M667" s="3" t="s">
        <v>785</v>
      </c>
      <c r="N667" s="3" t="s">
        <v>785</v>
      </c>
      <c r="O667" s="5" t="str">
        <f>VLOOKUP(N667,$P$2:Q1858,2,0)</f>
        <v>https://ebooks.infobase.com/PortalPlaylists.aspx?ISBN=9781438147635&amp;wID=279345</v>
      </c>
      <c r="P667" t="s">
        <v>3162</v>
      </c>
      <c r="Q667" t="s">
        <v>4579</v>
      </c>
    </row>
    <row r="668" spans="1:17" ht="27.95" hidden="1" customHeight="1">
      <c r="A668" s="1" t="s">
        <v>2614</v>
      </c>
      <c r="B668" s="1" t="s">
        <v>820</v>
      </c>
      <c r="C668" s="27" t="str">
        <f t="shared" si="10"/>
        <v>Mohammed Reza Pahlavi</v>
      </c>
      <c r="D668" s="1" t="s">
        <v>760</v>
      </c>
      <c r="E668" s="1" t="s">
        <v>3043</v>
      </c>
      <c r="F668" s="1" t="s">
        <v>761</v>
      </c>
      <c r="G668" s="1" t="s">
        <v>3120</v>
      </c>
      <c r="H668" s="1"/>
      <c r="I668" s="2" t="s">
        <v>2312</v>
      </c>
      <c r="J668" s="1" t="s">
        <v>1124</v>
      </c>
      <c r="K668" s="1" t="s">
        <v>1120</v>
      </c>
      <c r="L668" s="1" t="s">
        <v>1123</v>
      </c>
      <c r="M668" s="3" t="s">
        <v>786</v>
      </c>
      <c r="N668" s="3" t="s">
        <v>786</v>
      </c>
      <c r="O668" s="5" t="str">
        <f>VLOOKUP(N668,$P$2:Q1859,2,0)</f>
        <v>https://ebooks.infobase.com/PortalPlaylists.aspx?ISBN=9781438148892&amp;wID=279345</v>
      </c>
      <c r="P668" t="s">
        <v>3163</v>
      </c>
      <c r="Q668" t="s">
        <v>4580</v>
      </c>
    </row>
    <row r="669" spans="1:17" ht="27.95" hidden="1" customHeight="1">
      <c r="A669" s="1" t="s">
        <v>2614</v>
      </c>
      <c r="B669" s="1" t="s">
        <v>820</v>
      </c>
      <c r="C669" s="27" t="str">
        <f t="shared" si="10"/>
        <v>Muammar Qaddafi</v>
      </c>
      <c r="D669" s="1" t="s">
        <v>760</v>
      </c>
      <c r="E669" s="1" t="s">
        <v>2655</v>
      </c>
      <c r="F669" s="1" t="s">
        <v>761</v>
      </c>
      <c r="G669" s="1" t="s">
        <v>3120</v>
      </c>
      <c r="H669" s="1"/>
      <c r="I669" s="2" t="s">
        <v>2313</v>
      </c>
      <c r="J669" s="1" t="s">
        <v>1124</v>
      </c>
      <c r="K669" s="1" t="s">
        <v>1120</v>
      </c>
      <c r="L669" s="1" t="s">
        <v>1123</v>
      </c>
      <c r="M669" s="3" t="s">
        <v>787</v>
      </c>
      <c r="N669" s="3" t="s">
        <v>787</v>
      </c>
      <c r="O669" s="5" t="str">
        <f>VLOOKUP(N669,$P$2:Q1860,2,0)</f>
        <v>https://ebooks.infobase.com/PortalPlaylists.aspx?ISBN=9781438147642&amp;wID=279345</v>
      </c>
      <c r="P669" t="s">
        <v>3164</v>
      </c>
      <c r="Q669" t="s">
        <v>4581</v>
      </c>
    </row>
    <row r="670" spans="1:17" ht="27.95" hidden="1" customHeight="1">
      <c r="A670" s="1" t="s">
        <v>2614</v>
      </c>
      <c r="B670" s="1" t="s">
        <v>820</v>
      </c>
      <c r="C670" s="27" t="str">
        <f t="shared" si="10"/>
        <v>Nicolas Sarkozy</v>
      </c>
      <c r="D670" s="1" t="s">
        <v>760</v>
      </c>
      <c r="E670" s="1" t="s">
        <v>2921</v>
      </c>
      <c r="F670" s="1" t="s">
        <v>761</v>
      </c>
      <c r="G670" s="1" t="s">
        <v>3120</v>
      </c>
      <c r="H670" s="1"/>
      <c r="I670" s="2" t="s">
        <v>2314</v>
      </c>
      <c r="J670" s="1" t="s">
        <v>1124</v>
      </c>
      <c r="K670" s="1" t="s">
        <v>1120</v>
      </c>
      <c r="L670" s="1" t="s">
        <v>1123</v>
      </c>
      <c r="M670" s="3" t="s">
        <v>788</v>
      </c>
      <c r="N670" s="3" t="s">
        <v>788</v>
      </c>
      <c r="O670" s="5" t="str">
        <f>VLOOKUP(N670,$P$2:Q1861,2,0)</f>
        <v>https://ebooks.infobase.com/PortalPlaylists.aspx?ISBN=9781438147659&amp;wID=279345</v>
      </c>
      <c r="P670" t="s">
        <v>3165</v>
      </c>
      <c r="Q670" t="s">
        <v>4582</v>
      </c>
    </row>
    <row r="671" spans="1:17" ht="27.95" hidden="1" customHeight="1">
      <c r="A671" s="1" t="s">
        <v>2614</v>
      </c>
      <c r="B671" s="1" t="s">
        <v>820</v>
      </c>
      <c r="C671" s="27" t="str">
        <f t="shared" si="10"/>
        <v>Pervez Musharraf</v>
      </c>
      <c r="D671" s="1" t="s">
        <v>760</v>
      </c>
      <c r="E671" s="1" t="s">
        <v>2638</v>
      </c>
      <c r="F671" s="1" t="s">
        <v>761</v>
      </c>
      <c r="G671" s="1" t="s">
        <v>3120</v>
      </c>
      <c r="H671" s="1"/>
      <c r="I671" s="2" t="s">
        <v>2315</v>
      </c>
      <c r="J671" s="1" t="s">
        <v>1124</v>
      </c>
      <c r="K671" s="1" t="s">
        <v>1120</v>
      </c>
      <c r="L671" s="1" t="s">
        <v>1123</v>
      </c>
      <c r="M671" s="3" t="s">
        <v>789</v>
      </c>
      <c r="N671" s="3" t="s">
        <v>789</v>
      </c>
      <c r="O671" s="5" t="str">
        <f>VLOOKUP(N671,$P$2:Q1862,2,0)</f>
        <v>https://ebooks.infobase.com/PortalPlaylists.aspx?ISBN=9781438147673&amp;wID=279345</v>
      </c>
      <c r="P671" t="s">
        <v>3166</v>
      </c>
      <c r="Q671" t="s">
        <v>4583</v>
      </c>
    </row>
    <row r="672" spans="1:17" ht="27.95" hidden="1" customHeight="1">
      <c r="A672" s="1" t="s">
        <v>2614</v>
      </c>
      <c r="B672" s="1" t="s">
        <v>820</v>
      </c>
      <c r="C672" s="27" t="str">
        <f t="shared" si="10"/>
        <v>Pope Benedict XVI</v>
      </c>
      <c r="D672" s="1" t="s">
        <v>760</v>
      </c>
      <c r="E672" s="1" t="s">
        <v>2967</v>
      </c>
      <c r="F672" s="1" t="s">
        <v>761</v>
      </c>
      <c r="G672" s="1" t="s">
        <v>3120</v>
      </c>
      <c r="H672" s="1"/>
      <c r="I672" s="2" t="s">
        <v>2316</v>
      </c>
      <c r="J672" s="1" t="s">
        <v>1124</v>
      </c>
      <c r="K672" s="1" t="s">
        <v>1120</v>
      </c>
      <c r="L672" s="1" t="s">
        <v>1123</v>
      </c>
      <c r="M672" s="3" t="s">
        <v>790</v>
      </c>
      <c r="N672" s="3" t="s">
        <v>790</v>
      </c>
      <c r="O672" s="5" t="str">
        <f>VLOOKUP(N672,$P$2:Q1863,2,0)</f>
        <v>https://ebooks.infobase.com/PortalPlaylists.aspx?ISBN=9781438147697&amp;wID=279345</v>
      </c>
      <c r="P672" t="s">
        <v>3167</v>
      </c>
      <c r="Q672" t="s">
        <v>4584</v>
      </c>
    </row>
    <row r="673" spans="1:17" ht="27.95" hidden="1" customHeight="1">
      <c r="A673" s="1" t="s">
        <v>2614</v>
      </c>
      <c r="B673" s="1" t="s">
        <v>820</v>
      </c>
      <c r="C673" s="27" t="str">
        <f t="shared" si="10"/>
        <v>Pope John Paul II</v>
      </c>
      <c r="D673" s="1" t="s">
        <v>760</v>
      </c>
      <c r="E673" s="1" t="s">
        <v>2667</v>
      </c>
      <c r="F673" s="1" t="s">
        <v>761</v>
      </c>
      <c r="G673" s="1" t="s">
        <v>3120</v>
      </c>
      <c r="H673" s="1"/>
      <c r="I673" s="2" t="s">
        <v>2317</v>
      </c>
      <c r="J673" s="1" t="s">
        <v>1124</v>
      </c>
      <c r="K673" s="1" t="s">
        <v>1120</v>
      </c>
      <c r="L673" s="1" t="s">
        <v>1123</v>
      </c>
      <c r="M673" s="3" t="s">
        <v>791</v>
      </c>
      <c r="N673" s="3" t="s">
        <v>791</v>
      </c>
      <c r="O673" s="5" t="str">
        <f>VLOOKUP(N673,$P$2:Q1864,2,0)</f>
        <v>https://ebooks.infobase.com/PortalPlaylists.aspx?ISBN=9781438147703&amp;wID=279345</v>
      </c>
      <c r="P673" t="s">
        <v>3168</v>
      </c>
      <c r="Q673" t="s">
        <v>4585</v>
      </c>
    </row>
    <row r="674" spans="1:17" ht="27.95" hidden="1" customHeight="1">
      <c r="A674" s="1" t="s">
        <v>2614</v>
      </c>
      <c r="B674" s="1" t="s">
        <v>820</v>
      </c>
      <c r="C674" s="27" t="str">
        <f t="shared" si="10"/>
        <v>Recep Tayyip Erdogan</v>
      </c>
      <c r="D674" s="1" t="s">
        <v>760</v>
      </c>
      <c r="E674" s="1" t="s">
        <v>2992</v>
      </c>
      <c r="F674" s="1" t="s">
        <v>761</v>
      </c>
      <c r="G674" s="1" t="s">
        <v>3120</v>
      </c>
      <c r="H674" s="1"/>
      <c r="I674" s="2" t="s">
        <v>2318</v>
      </c>
      <c r="J674" s="1" t="s">
        <v>1124</v>
      </c>
      <c r="K674" s="1" t="s">
        <v>1120</v>
      </c>
      <c r="L674" s="1" t="s">
        <v>1123</v>
      </c>
      <c r="M674" s="3" t="s">
        <v>792</v>
      </c>
      <c r="N674" s="3" t="s">
        <v>792</v>
      </c>
      <c r="O674" s="5" t="str">
        <f>VLOOKUP(N674,$P$2:Q1865,2,0)</f>
        <v>https://ebooks.infobase.com/PortalPlaylists.aspx?ISBN=9781438147734&amp;wID=279345</v>
      </c>
      <c r="P674" t="s">
        <v>831</v>
      </c>
      <c r="Q674" t="s">
        <v>4586</v>
      </c>
    </row>
    <row r="675" spans="1:17" ht="27.95" hidden="1" customHeight="1">
      <c r="A675" s="1" t="s">
        <v>2614</v>
      </c>
      <c r="B675" s="1" t="s">
        <v>820</v>
      </c>
      <c r="C675" s="27" t="str">
        <f t="shared" si="10"/>
        <v>Roh Moo Hyun</v>
      </c>
      <c r="D675" s="1" t="s">
        <v>760</v>
      </c>
      <c r="E675" s="1" t="s">
        <v>3032</v>
      </c>
      <c r="F675" s="1" t="s">
        <v>761</v>
      </c>
      <c r="G675" s="1" t="s">
        <v>3120</v>
      </c>
      <c r="H675" s="1"/>
      <c r="I675" s="2" t="s">
        <v>2319</v>
      </c>
      <c r="J675" s="1" t="s">
        <v>1124</v>
      </c>
      <c r="K675" s="1" t="s">
        <v>1120</v>
      </c>
      <c r="L675" s="1" t="s">
        <v>1123</v>
      </c>
      <c r="M675" s="3" t="s">
        <v>793</v>
      </c>
      <c r="N675" s="3" t="s">
        <v>793</v>
      </c>
      <c r="O675" s="5" t="str">
        <f>VLOOKUP(N675,$P$2:Q1866,2,0)</f>
        <v>https://ebooks.infobase.com/PortalPlaylists.aspx?ISBN=9781438147758&amp;wID=279345</v>
      </c>
      <c r="P675" t="s">
        <v>3169</v>
      </c>
      <c r="Q675" t="s">
        <v>4587</v>
      </c>
    </row>
    <row r="676" spans="1:17" ht="27.95" hidden="1" customHeight="1">
      <c r="A676" s="1" t="s">
        <v>2614</v>
      </c>
      <c r="B676" s="1" t="s">
        <v>820</v>
      </c>
      <c r="C676" s="27" t="str">
        <f t="shared" si="10"/>
        <v>Saddam Hussein</v>
      </c>
      <c r="D676" s="1" t="s">
        <v>760</v>
      </c>
      <c r="E676" s="1" t="s">
        <v>2823</v>
      </c>
      <c r="F676" s="1" t="s">
        <v>761</v>
      </c>
      <c r="G676" s="1" t="s">
        <v>3120</v>
      </c>
      <c r="H676" s="1"/>
      <c r="I676" s="2" t="s">
        <v>2320</v>
      </c>
      <c r="J676" s="1" t="s">
        <v>1124</v>
      </c>
      <c r="K676" s="1" t="s">
        <v>1120</v>
      </c>
      <c r="L676" s="1" t="s">
        <v>1123</v>
      </c>
      <c r="M676" s="3" t="s">
        <v>794</v>
      </c>
      <c r="N676" s="3" t="s">
        <v>794</v>
      </c>
      <c r="O676" s="5" t="str">
        <f>VLOOKUP(N676,$P$2:Q1867,2,0)</f>
        <v>https://ebooks.infobase.com/PortalPlaylists.aspx?ISBN=9781438147765&amp;wID=279345</v>
      </c>
      <c r="P676" t="s">
        <v>358</v>
      </c>
      <c r="Q676" t="s">
        <v>4588</v>
      </c>
    </row>
    <row r="677" spans="1:17" ht="27.95" hidden="1" customHeight="1">
      <c r="A677" s="1" t="s">
        <v>2614</v>
      </c>
      <c r="B677" s="1" t="s">
        <v>820</v>
      </c>
      <c r="C677" s="27" t="str">
        <f t="shared" si="10"/>
        <v>Thabo Mbeki</v>
      </c>
      <c r="D677" s="1" t="s">
        <v>760</v>
      </c>
      <c r="E677" s="1" t="s">
        <v>2921</v>
      </c>
      <c r="F677" s="1" t="s">
        <v>761</v>
      </c>
      <c r="G677" s="1" t="s">
        <v>3120</v>
      </c>
      <c r="H677" s="1"/>
      <c r="I677" s="2" t="s">
        <v>2321</v>
      </c>
      <c r="J677" s="1" t="s">
        <v>1124</v>
      </c>
      <c r="K677" s="1" t="s">
        <v>1120</v>
      </c>
      <c r="L677" s="1" t="s">
        <v>1123</v>
      </c>
      <c r="M677" s="3" t="s">
        <v>795</v>
      </c>
      <c r="N677" s="3" t="s">
        <v>795</v>
      </c>
      <c r="O677" s="5" t="str">
        <f>VLOOKUP(N677,$P$2:Q1868,2,0)</f>
        <v>https://ebooks.infobase.com/PortalPlaylists.aspx?ISBN=9781438147819&amp;wID=279345</v>
      </c>
      <c r="P677" t="s">
        <v>169</v>
      </c>
      <c r="Q677" t="s">
        <v>4589</v>
      </c>
    </row>
    <row r="678" spans="1:17" ht="27.95" hidden="1" customHeight="1">
      <c r="A678" s="1" t="s">
        <v>2614</v>
      </c>
      <c r="B678" s="1" t="s">
        <v>820</v>
      </c>
      <c r="C678" s="27" t="str">
        <f t="shared" si="10"/>
        <v>The Saudi Royal Family</v>
      </c>
      <c r="D678" s="1" t="s">
        <v>760</v>
      </c>
      <c r="E678" s="1" t="s">
        <v>2824</v>
      </c>
      <c r="F678" s="1" t="s">
        <v>761</v>
      </c>
      <c r="G678" s="1" t="s">
        <v>3120</v>
      </c>
      <c r="H678" s="1"/>
      <c r="I678" s="2" t="s">
        <v>2322</v>
      </c>
      <c r="J678" s="1" t="s">
        <v>1124</v>
      </c>
      <c r="K678" s="1" t="s">
        <v>1120</v>
      </c>
      <c r="L678" s="1" t="s">
        <v>1123</v>
      </c>
      <c r="M678" s="3" t="s">
        <v>796</v>
      </c>
      <c r="N678" s="3" t="s">
        <v>796</v>
      </c>
      <c r="O678" s="5" t="str">
        <f>VLOOKUP(N678,$P$2:Q1869,2,0)</f>
        <v>https://ebooks.infobase.com/PortalPlaylists.aspx?ISBN=9781438147826&amp;wID=279345</v>
      </c>
      <c r="P678" t="s">
        <v>435</v>
      </c>
      <c r="Q678" t="s">
        <v>4590</v>
      </c>
    </row>
    <row r="679" spans="1:17" ht="27.95" hidden="1" customHeight="1">
      <c r="A679" s="1" t="s">
        <v>2614</v>
      </c>
      <c r="B679" s="1" t="s">
        <v>820</v>
      </c>
      <c r="C679" s="27" t="str">
        <f t="shared" si="10"/>
        <v>Tony Blair</v>
      </c>
      <c r="D679" s="1" t="s">
        <v>760</v>
      </c>
      <c r="E679" s="1" t="s">
        <v>2949</v>
      </c>
      <c r="F679" s="1" t="s">
        <v>761</v>
      </c>
      <c r="G679" s="1" t="s">
        <v>3120</v>
      </c>
      <c r="H679" s="1"/>
      <c r="I679" s="2" t="s">
        <v>2323</v>
      </c>
      <c r="J679" s="1" t="s">
        <v>1124</v>
      </c>
      <c r="K679" s="1" t="s">
        <v>1120</v>
      </c>
      <c r="L679" s="1" t="s">
        <v>1123</v>
      </c>
      <c r="M679" s="3" t="s">
        <v>797</v>
      </c>
      <c r="N679" s="3" t="s">
        <v>797</v>
      </c>
      <c r="O679" s="5" t="str">
        <f>VLOOKUP(N679,$P$2:Q1870,2,0)</f>
        <v>https://ebooks.infobase.com/PortalPlaylists.aspx?ISBN=9781438147833&amp;wID=279345</v>
      </c>
      <c r="P679" t="s">
        <v>436</v>
      </c>
      <c r="Q679" t="s">
        <v>4591</v>
      </c>
    </row>
    <row r="680" spans="1:17" ht="27.95" hidden="1" customHeight="1">
      <c r="A680" s="1" t="s">
        <v>2614</v>
      </c>
      <c r="B680" s="1" t="s">
        <v>820</v>
      </c>
      <c r="C680" s="27" t="str">
        <f t="shared" si="10"/>
        <v>Vicente Fox</v>
      </c>
      <c r="D680" s="1" t="s">
        <v>760</v>
      </c>
      <c r="E680" s="1" t="s">
        <v>2820</v>
      </c>
      <c r="F680" s="1" t="s">
        <v>761</v>
      </c>
      <c r="G680" s="1" t="s">
        <v>3120</v>
      </c>
      <c r="H680" s="1"/>
      <c r="I680" s="2" t="s">
        <v>2324</v>
      </c>
      <c r="J680" s="1" t="s">
        <v>1124</v>
      </c>
      <c r="K680" s="1" t="s">
        <v>1120</v>
      </c>
      <c r="L680" s="1" t="s">
        <v>1123</v>
      </c>
      <c r="M680" s="3" t="s">
        <v>798</v>
      </c>
      <c r="N680" s="3" t="s">
        <v>798</v>
      </c>
      <c r="O680" s="5" t="str">
        <f>VLOOKUP(N680,$P$2:Q1871,2,0)</f>
        <v>https://ebooks.infobase.com/PortalPlaylists.aspx?ISBN=9781438147857&amp;wID=279345</v>
      </c>
      <c r="P680" t="s">
        <v>108</v>
      </c>
      <c r="Q680" t="s">
        <v>4592</v>
      </c>
    </row>
    <row r="681" spans="1:17" ht="27.95" hidden="1" customHeight="1">
      <c r="A681" s="1" t="s">
        <v>2614</v>
      </c>
      <c r="B681" s="1" t="s">
        <v>820</v>
      </c>
      <c r="C681" s="27" t="str">
        <f t="shared" si="10"/>
        <v>Viktor Yushchenko</v>
      </c>
      <c r="D681" s="1" t="s">
        <v>760</v>
      </c>
      <c r="E681" s="1" t="s">
        <v>2921</v>
      </c>
      <c r="F681" s="1" t="s">
        <v>761</v>
      </c>
      <c r="G681" s="1" t="s">
        <v>3120</v>
      </c>
      <c r="H681" s="1"/>
      <c r="I681" s="2" t="s">
        <v>2325</v>
      </c>
      <c r="J681" s="1" t="s">
        <v>1124</v>
      </c>
      <c r="K681" s="1" t="s">
        <v>1120</v>
      </c>
      <c r="L681" s="1" t="s">
        <v>1123</v>
      </c>
      <c r="M681" s="3" t="s">
        <v>799</v>
      </c>
      <c r="N681" s="3" t="s">
        <v>799</v>
      </c>
      <c r="O681" s="5" t="str">
        <f>VLOOKUP(N681,$P$2:Q1872,2,0)</f>
        <v>https://ebooks.infobase.com/PortalPlaylists.aspx?ISBN=9781438147840&amp;wID=279345</v>
      </c>
      <c r="P681" t="s">
        <v>3378</v>
      </c>
      <c r="Q681" t="s">
        <v>4593</v>
      </c>
    </row>
    <row r="682" spans="1:17" ht="27.95" hidden="1" customHeight="1">
      <c r="A682" s="1" t="s">
        <v>2614</v>
      </c>
      <c r="B682" s="1" t="s">
        <v>820</v>
      </c>
      <c r="C682" s="27" t="str">
        <f t="shared" si="10"/>
        <v>Vladimir Putin</v>
      </c>
      <c r="D682" s="1" t="s">
        <v>760</v>
      </c>
      <c r="E682" s="1" t="s">
        <v>2823</v>
      </c>
      <c r="F682" s="1" t="s">
        <v>761</v>
      </c>
      <c r="G682" s="1" t="s">
        <v>3120</v>
      </c>
      <c r="H682" s="1"/>
      <c r="I682" s="2" t="s">
        <v>2326</v>
      </c>
      <c r="J682" s="1" t="s">
        <v>1124</v>
      </c>
      <c r="K682" s="1" t="s">
        <v>1120</v>
      </c>
      <c r="L682" s="1" t="s">
        <v>1123</v>
      </c>
      <c r="M682" s="3" t="s">
        <v>800</v>
      </c>
      <c r="N682" s="3" t="s">
        <v>800</v>
      </c>
      <c r="O682" s="5" t="str">
        <f>VLOOKUP(N682,$P$2:Q1873,2,0)</f>
        <v>https://ebooks.infobase.com/PortalPlaylists.aspx?ISBN=9781438147864&amp;wID=279345</v>
      </c>
      <c r="P682" t="s">
        <v>782</v>
      </c>
      <c r="Q682" t="s">
        <v>4594</v>
      </c>
    </row>
    <row r="683" spans="1:17" ht="27.95" hidden="1" customHeight="1">
      <c r="A683" s="1" t="s">
        <v>2614</v>
      </c>
      <c r="B683" s="1" t="s">
        <v>820</v>
      </c>
      <c r="C683" s="27" t="str">
        <f t="shared" si="10"/>
        <v>Yasir Arafat</v>
      </c>
      <c r="D683" s="1" t="s">
        <v>760</v>
      </c>
      <c r="E683" s="1" t="s">
        <v>3031</v>
      </c>
      <c r="F683" s="1" t="s">
        <v>761</v>
      </c>
      <c r="G683" s="1" t="s">
        <v>3120</v>
      </c>
      <c r="H683" s="1"/>
      <c r="I683" s="2" t="s">
        <v>2327</v>
      </c>
      <c r="J683" s="1" t="s">
        <v>1124</v>
      </c>
      <c r="K683" s="1" t="s">
        <v>1120</v>
      </c>
      <c r="L683" s="1" t="s">
        <v>1123</v>
      </c>
      <c r="M683" s="3" t="s">
        <v>801</v>
      </c>
      <c r="N683" s="3" t="s">
        <v>801</v>
      </c>
      <c r="O683" s="5" t="str">
        <f>VLOOKUP(N683,$P$2:Q1874,2,0)</f>
        <v>https://ebooks.infobase.com/PortalPlaylists.aspx?ISBN=9781438147895&amp;wID=279345</v>
      </c>
      <c r="P683" t="s">
        <v>707</v>
      </c>
      <c r="Q683" t="s">
        <v>4595</v>
      </c>
    </row>
    <row r="684" spans="1:17" ht="27.95" hidden="1" customHeight="1">
      <c r="A684" s="1" t="s">
        <v>2614</v>
      </c>
      <c r="B684" s="1" t="s">
        <v>820</v>
      </c>
      <c r="C684" s="27" t="str">
        <f t="shared" si="10"/>
        <v>Aimee Semple McPherson</v>
      </c>
      <c r="D684" s="1" t="s">
        <v>803</v>
      </c>
      <c r="E684" s="1" t="s">
        <v>3032</v>
      </c>
      <c r="F684" s="1" t="s">
        <v>804</v>
      </c>
      <c r="G684" s="1" t="s">
        <v>3120</v>
      </c>
      <c r="H684" s="1"/>
      <c r="I684" s="2" t="s">
        <v>2328</v>
      </c>
      <c r="J684" s="1" t="s">
        <v>1124</v>
      </c>
      <c r="K684" s="1" t="s">
        <v>1120</v>
      </c>
      <c r="L684" s="1" t="s">
        <v>1123</v>
      </c>
      <c r="M684" s="3" t="s">
        <v>802</v>
      </c>
      <c r="N684" s="3" t="s">
        <v>802</v>
      </c>
      <c r="O684" s="5" t="str">
        <f>VLOOKUP(N684,$P$2:Q1875,2,0)</f>
        <v>https://ebooks.infobase.com/PortalPlaylists.aspx?ISBN=9781438147901&amp;wID=279345</v>
      </c>
      <c r="P684" t="s">
        <v>437</v>
      </c>
      <c r="Q684" t="s">
        <v>4596</v>
      </c>
    </row>
    <row r="685" spans="1:17" ht="27.95" hidden="1" customHeight="1">
      <c r="A685" s="1" t="s">
        <v>2614</v>
      </c>
      <c r="B685" s="1" t="s">
        <v>820</v>
      </c>
      <c r="C685" s="27" t="str">
        <f t="shared" si="10"/>
        <v>Ayatollah Ruhollah Khomeini</v>
      </c>
      <c r="D685" s="1" t="s">
        <v>803</v>
      </c>
      <c r="E685" s="1" t="s">
        <v>2822</v>
      </c>
      <c r="F685" s="1" t="s">
        <v>804</v>
      </c>
      <c r="G685" s="1" t="s">
        <v>3120</v>
      </c>
      <c r="H685" s="1"/>
      <c r="I685" s="2" t="s">
        <v>2329</v>
      </c>
      <c r="J685" s="1" t="s">
        <v>1124</v>
      </c>
      <c r="K685" s="1" t="s">
        <v>1120</v>
      </c>
      <c r="L685" s="1" t="s">
        <v>1123</v>
      </c>
      <c r="M685" s="3" t="s">
        <v>805</v>
      </c>
      <c r="N685" s="3" t="s">
        <v>805</v>
      </c>
      <c r="O685" s="5" t="str">
        <f>VLOOKUP(N685,$P$2:Q1876,2,0)</f>
        <v>https://ebooks.infobase.com/PortalPlaylists.aspx?ISBN=9781438147925&amp;wID=279345</v>
      </c>
      <c r="P685" t="s">
        <v>438</v>
      </c>
      <c r="Q685" t="s">
        <v>4597</v>
      </c>
    </row>
    <row r="686" spans="1:17" ht="27.95" hidden="1" customHeight="1">
      <c r="A686" s="1" t="s">
        <v>2614</v>
      </c>
      <c r="B686" s="1" t="s">
        <v>820</v>
      </c>
      <c r="C686" s="27" t="str">
        <f t="shared" si="10"/>
        <v>Dalai Lama (Tenzin Gyatso)</v>
      </c>
      <c r="D686" s="1" t="s">
        <v>803</v>
      </c>
      <c r="E686" s="1" t="s">
        <v>2638</v>
      </c>
      <c r="F686" s="1" t="s">
        <v>804</v>
      </c>
      <c r="G686" s="1" t="s">
        <v>3120</v>
      </c>
      <c r="H686" s="1"/>
      <c r="I686" s="2" t="s">
        <v>2330</v>
      </c>
      <c r="J686" s="1" t="s">
        <v>1124</v>
      </c>
      <c r="K686" s="1" t="s">
        <v>1120</v>
      </c>
      <c r="L686" s="1" t="s">
        <v>1123</v>
      </c>
      <c r="M686" s="3" t="s">
        <v>806</v>
      </c>
      <c r="N686" s="3" t="s">
        <v>806</v>
      </c>
      <c r="O686" s="5" t="str">
        <f>VLOOKUP(N686,$P$2:Q1877,2,0)</f>
        <v>https://ebooks.infobase.com/PortalPlaylists.aspx?ISBN=9781438147055&amp;wID=279345</v>
      </c>
      <c r="P686" t="s">
        <v>480</v>
      </c>
      <c r="Q686" t="s">
        <v>4598</v>
      </c>
    </row>
    <row r="687" spans="1:17" ht="27.95" hidden="1" customHeight="1">
      <c r="A687" s="1" t="s">
        <v>2614</v>
      </c>
      <c r="B687" s="1" t="s">
        <v>820</v>
      </c>
      <c r="C687" s="27" t="str">
        <f t="shared" si="10"/>
        <v>Desiderius Erasmus</v>
      </c>
      <c r="D687" s="1" t="s">
        <v>803</v>
      </c>
      <c r="E687" s="1" t="s">
        <v>2641</v>
      </c>
      <c r="F687" s="1" t="s">
        <v>804</v>
      </c>
      <c r="G687" s="1" t="s">
        <v>3120</v>
      </c>
      <c r="H687" s="1"/>
      <c r="I687" s="2" t="s">
        <v>2331</v>
      </c>
      <c r="J687" s="1" t="s">
        <v>1124</v>
      </c>
      <c r="K687" s="1" t="s">
        <v>1120</v>
      </c>
      <c r="L687" s="1" t="s">
        <v>1123</v>
      </c>
      <c r="M687" s="3" t="s">
        <v>807</v>
      </c>
      <c r="N687" s="3" t="s">
        <v>807</v>
      </c>
      <c r="O687" s="5" t="str">
        <f>VLOOKUP(N687,$P$2:Q1878,2,0)</f>
        <v>https://ebooks.infobase.com/PortalPlaylists.aspx?ISBN=9781438147956&amp;wID=279345</v>
      </c>
      <c r="P687" t="s">
        <v>439</v>
      </c>
      <c r="Q687" t="s">
        <v>4599</v>
      </c>
    </row>
    <row r="688" spans="1:17" ht="27.95" hidden="1" customHeight="1">
      <c r="A688" s="1" t="s">
        <v>2614</v>
      </c>
      <c r="B688" s="1" t="s">
        <v>820</v>
      </c>
      <c r="C688" s="27" t="str">
        <f t="shared" si="10"/>
        <v>Elisabeth Schussler Fiorenza</v>
      </c>
      <c r="D688" s="1" t="s">
        <v>803</v>
      </c>
      <c r="E688" s="1" t="s">
        <v>3035</v>
      </c>
      <c r="F688" s="1" t="s">
        <v>804</v>
      </c>
      <c r="G688" s="1" t="s">
        <v>3120</v>
      </c>
      <c r="H688" s="1"/>
      <c r="I688" s="2" t="s">
        <v>2332</v>
      </c>
      <c r="J688" s="1" t="s">
        <v>1124</v>
      </c>
      <c r="K688" s="1" t="s">
        <v>1120</v>
      </c>
      <c r="L688" s="1" t="s">
        <v>1123</v>
      </c>
      <c r="M688" s="3" t="s">
        <v>808</v>
      </c>
      <c r="N688" s="3" t="s">
        <v>808</v>
      </c>
      <c r="O688" s="5" t="str">
        <f>VLOOKUP(N688,$P$2:Q1879,2,0)</f>
        <v>https://ebooks.infobase.com/PortalPlaylists.aspx?ISBN=9781438147970&amp;wID=279345</v>
      </c>
      <c r="P688" t="s">
        <v>753</v>
      </c>
      <c r="Q688" t="s">
        <v>4600</v>
      </c>
    </row>
    <row r="689" spans="1:17" ht="27.95" hidden="1" customHeight="1">
      <c r="A689" s="1" t="s">
        <v>2614</v>
      </c>
      <c r="B689" s="1" t="s">
        <v>820</v>
      </c>
      <c r="C689" s="27" t="str">
        <f t="shared" si="10"/>
        <v>Emanuel Swedenborg</v>
      </c>
      <c r="D689" s="1" t="s">
        <v>803</v>
      </c>
      <c r="E689" s="1" t="s">
        <v>2641</v>
      </c>
      <c r="F689" s="1" t="s">
        <v>804</v>
      </c>
      <c r="G689" s="1" t="s">
        <v>3120</v>
      </c>
      <c r="H689" s="1"/>
      <c r="I689" s="2" t="s">
        <v>2333</v>
      </c>
      <c r="J689" s="1" t="s">
        <v>1124</v>
      </c>
      <c r="K689" s="1" t="s">
        <v>1120</v>
      </c>
      <c r="L689" s="1" t="s">
        <v>1123</v>
      </c>
      <c r="M689" s="3" t="s">
        <v>809</v>
      </c>
      <c r="N689" s="3" t="s">
        <v>809</v>
      </c>
      <c r="O689" s="5" t="str">
        <f>VLOOKUP(N689,$P$2:Q1880,2,0)</f>
        <v>https://ebooks.infobase.com/PortalPlaylists.aspx?ISBN=9781438147949&amp;wID=279345</v>
      </c>
      <c r="P689" t="s">
        <v>440</v>
      </c>
      <c r="Q689" t="s">
        <v>4601</v>
      </c>
    </row>
    <row r="690" spans="1:17" ht="27.95" hidden="1" customHeight="1">
      <c r="A690" s="1" t="s">
        <v>2614</v>
      </c>
      <c r="B690" s="1" t="s">
        <v>820</v>
      </c>
      <c r="C690" s="27" t="str">
        <f t="shared" si="10"/>
        <v>John Calvin</v>
      </c>
      <c r="D690" s="1" t="s">
        <v>803</v>
      </c>
      <c r="E690" s="1" t="s">
        <v>3034</v>
      </c>
      <c r="F690" s="1" t="s">
        <v>804</v>
      </c>
      <c r="G690" s="1" t="s">
        <v>3120</v>
      </c>
      <c r="H690" s="1"/>
      <c r="I690" s="2" t="s">
        <v>2334</v>
      </c>
      <c r="J690" s="1" t="s">
        <v>1124</v>
      </c>
      <c r="K690" s="1" t="s">
        <v>1120</v>
      </c>
      <c r="L690" s="1" t="s">
        <v>1123</v>
      </c>
      <c r="M690" s="3" t="s">
        <v>810</v>
      </c>
      <c r="N690" s="3" t="s">
        <v>810</v>
      </c>
      <c r="O690" s="5" t="str">
        <f>VLOOKUP(N690,$P$2:Q1881,2,0)</f>
        <v>https://ebooks.infobase.com/PortalPlaylists.aspx?ISBN=9781438147963&amp;wID=279345</v>
      </c>
      <c r="P690" t="s">
        <v>3138</v>
      </c>
      <c r="Q690" t="s">
        <v>4602</v>
      </c>
    </row>
    <row r="691" spans="1:17" s="21" customFormat="1" ht="27.95" hidden="1" customHeight="1">
      <c r="A691" s="22" t="s">
        <v>2614</v>
      </c>
      <c r="B691" s="22" t="s">
        <v>820</v>
      </c>
      <c r="C691" s="28" t="str">
        <f t="shared" si="10"/>
        <v xml:space="preserve">Martin Luther   </v>
      </c>
      <c r="D691" s="22" t="s">
        <v>803</v>
      </c>
      <c r="E691" s="22" t="s">
        <v>2641</v>
      </c>
      <c r="F691" s="22" t="s">
        <v>804</v>
      </c>
      <c r="G691" s="22" t="s">
        <v>3120</v>
      </c>
      <c r="H691" s="22"/>
      <c r="I691" s="24" t="s">
        <v>2335</v>
      </c>
      <c r="J691" s="22" t="s">
        <v>1124</v>
      </c>
      <c r="K691" s="22" t="s">
        <v>1120</v>
      </c>
      <c r="L691" s="22" t="s">
        <v>1123</v>
      </c>
      <c r="M691" s="21" t="s">
        <v>811</v>
      </c>
      <c r="N691" s="21" t="s">
        <v>5123</v>
      </c>
      <c r="O691" s="19" t="s">
        <v>5124</v>
      </c>
      <c r="P691" s="25" t="s">
        <v>3139</v>
      </c>
      <c r="Q691" s="25" t="s">
        <v>4603</v>
      </c>
    </row>
    <row r="692" spans="1:17" ht="27.95" hidden="1" customHeight="1">
      <c r="A692" s="1" t="s">
        <v>2614</v>
      </c>
      <c r="B692" s="1" t="s">
        <v>820</v>
      </c>
      <c r="C692" s="27" t="str">
        <f t="shared" si="10"/>
        <v>Mohandas Gandhi</v>
      </c>
      <c r="D692" s="1" t="s">
        <v>803</v>
      </c>
      <c r="E692" s="1" t="s">
        <v>2983</v>
      </c>
      <c r="F692" s="1" t="s">
        <v>804</v>
      </c>
      <c r="G692" s="1" t="s">
        <v>3120</v>
      </c>
      <c r="H692" s="1"/>
      <c r="I692" s="2" t="s">
        <v>2336</v>
      </c>
      <c r="J692" s="1" t="s">
        <v>1124</v>
      </c>
      <c r="K692" s="1" t="s">
        <v>1120</v>
      </c>
      <c r="L692" s="1" t="s">
        <v>1123</v>
      </c>
      <c r="M692" s="3" t="s">
        <v>812</v>
      </c>
      <c r="N692" s="3" t="s">
        <v>812</v>
      </c>
      <c r="O692" s="5" t="str">
        <f>VLOOKUP(N692,$P$2:Q1883,2,0)</f>
        <v>https://ebooks.infobase.com/PortalPlaylists.aspx?ISBN=9781438147918&amp;wID=279345</v>
      </c>
      <c r="P692" t="s">
        <v>946</v>
      </c>
      <c r="Q692" t="s">
        <v>4604</v>
      </c>
    </row>
    <row r="693" spans="1:17" ht="27.95" hidden="1" customHeight="1">
      <c r="A693" s="1" t="s">
        <v>2614</v>
      </c>
      <c r="B693" s="1" t="s">
        <v>820</v>
      </c>
      <c r="C693" s="27" t="str">
        <f t="shared" si="10"/>
        <v>Sri Satya Sai Baba</v>
      </c>
      <c r="D693" s="1" t="s">
        <v>803</v>
      </c>
      <c r="E693" s="1" t="s">
        <v>2686</v>
      </c>
      <c r="F693" s="1" t="s">
        <v>804</v>
      </c>
      <c r="G693" s="1" t="s">
        <v>3120</v>
      </c>
      <c r="H693" s="1"/>
      <c r="I693" s="2" t="s">
        <v>2337</v>
      </c>
      <c r="J693" s="1" t="s">
        <v>1124</v>
      </c>
      <c r="K693" s="1" t="s">
        <v>1120</v>
      </c>
      <c r="L693" s="1" t="s">
        <v>1123</v>
      </c>
      <c r="M693" s="3" t="s">
        <v>813</v>
      </c>
      <c r="N693" s="3" t="s">
        <v>813</v>
      </c>
      <c r="O693" s="5" t="str">
        <f>VLOOKUP(N693,$P$2:Q1884,2,0)</f>
        <v>https://ebooks.infobase.com/PortalPlaylists.aspx?ISBN=9781438147987&amp;wID=279345</v>
      </c>
      <c r="P693" t="s">
        <v>3244</v>
      </c>
      <c r="Q693" t="s">
        <v>4605</v>
      </c>
    </row>
    <row r="694" spans="1:17" ht="27.95" hidden="1" customHeight="1">
      <c r="A694" s="1" t="s">
        <v>2614</v>
      </c>
      <c r="B694" s="1" t="s">
        <v>820</v>
      </c>
      <c r="C694" s="27" t="str">
        <f t="shared" si="10"/>
        <v>Thomas Merton</v>
      </c>
      <c r="D694" s="1" t="s">
        <v>803</v>
      </c>
      <c r="E694" s="1" t="s">
        <v>2641</v>
      </c>
      <c r="F694" s="1" t="s">
        <v>804</v>
      </c>
      <c r="G694" s="1" t="s">
        <v>3120</v>
      </c>
      <c r="H694" s="1"/>
      <c r="I694" s="2" t="s">
        <v>2338</v>
      </c>
      <c r="J694" s="1" t="s">
        <v>1124</v>
      </c>
      <c r="K694" s="1" t="s">
        <v>1120</v>
      </c>
      <c r="L694" s="1" t="s">
        <v>1123</v>
      </c>
      <c r="M694" s="3" t="s">
        <v>814</v>
      </c>
      <c r="N694" s="3" t="s">
        <v>814</v>
      </c>
      <c r="O694" s="5" t="str">
        <f>VLOOKUP(N694,$P$2:Q1885,2,0)</f>
        <v>https://ebooks.infobase.com/PortalPlaylists.aspx?ISBN=9781438147086&amp;wID=279345</v>
      </c>
      <c r="P694" t="s">
        <v>617</v>
      </c>
      <c r="Q694" t="s">
        <v>4606</v>
      </c>
    </row>
    <row r="695" spans="1:17" ht="27.95" hidden="1" customHeight="1">
      <c r="A695" s="1" t="s">
        <v>2614</v>
      </c>
      <c r="B695" s="1" t="s">
        <v>820</v>
      </c>
      <c r="C695" s="27" t="str">
        <f t="shared" si="10"/>
        <v>Benazir Bhutto</v>
      </c>
      <c r="D695" s="1" t="s">
        <v>364</v>
      </c>
      <c r="E695" s="1" t="s">
        <v>2817</v>
      </c>
      <c r="F695" s="1" t="s">
        <v>178</v>
      </c>
      <c r="G695" s="1" t="s">
        <v>3120</v>
      </c>
      <c r="H695" s="1"/>
      <c r="I695" s="2" t="s">
        <v>2339</v>
      </c>
      <c r="J695" s="1" t="s">
        <v>1124</v>
      </c>
      <c r="K695" s="1" t="s">
        <v>1120</v>
      </c>
      <c r="L695" s="1" t="s">
        <v>1123</v>
      </c>
      <c r="M695" s="3" t="s">
        <v>815</v>
      </c>
      <c r="N695" s="3" t="s">
        <v>815</v>
      </c>
      <c r="O695" s="5" t="str">
        <f>VLOOKUP(N695,$P$2:Q1886,2,0)</f>
        <v>https://ebooks.infobase.com/PortalPlaylists.aspx?ISBN=9781438146713&amp;wID=279345</v>
      </c>
      <c r="P695" t="s">
        <v>1022</v>
      </c>
      <c r="Q695" t="s">
        <v>4607</v>
      </c>
    </row>
    <row r="696" spans="1:17" ht="27.95" hidden="1" customHeight="1">
      <c r="A696" s="1" t="s">
        <v>2614</v>
      </c>
      <c r="B696" s="1" t="s">
        <v>820</v>
      </c>
      <c r="C696" s="27" t="str">
        <f t="shared" si="10"/>
        <v>Diana, Princess of Wales</v>
      </c>
      <c r="D696" s="1" t="s">
        <v>364</v>
      </c>
      <c r="E696" s="1" t="s">
        <v>2820</v>
      </c>
      <c r="F696" s="1" t="s">
        <v>178</v>
      </c>
      <c r="G696" s="1" t="s">
        <v>3120</v>
      </c>
      <c r="H696" s="1"/>
      <c r="I696" s="2" t="s">
        <v>2340</v>
      </c>
      <c r="J696" s="1" t="s">
        <v>1124</v>
      </c>
      <c r="K696" s="1" t="s">
        <v>1120</v>
      </c>
      <c r="L696" s="1" t="s">
        <v>1123</v>
      </c>
      <c r="M696" s="3" t="s">
        <v>816</v>
      </c>
      <c r="N696" s="3" t="s">
        <v>816</v>
      </c>
      <c r="O696" s="5" t="str">
        <f>VLOOKUP(N696,$P$2:Q1887,2,0)</f>
        <v>https://ebooks.infobase.com/PortalPlaylists.aspx?ISBN=9781438153216&amp;wID=279345</v>
      </c>
      <c r="P696" t="s">
        <v>783</v>
      </c>
      <c r="Q696" t="s">
        <v>4608</v>
      </c>
    </row>
    <row r="697" spans="1:17" ht="27.95" hidden="1" customHeight="1">
      <c r="A697" s="1" t="s">
        <v>2614</v>
      </c>
      <c r="B697" s="1" t="s">
        <v>820</v>
      </c>
      <c r="C697" s="27" t="str">
        <f t="shared" si="10"/>
        <v>Joan of Arc</v>
      </c>
      <c r="D697" s="1" t="s">
        <v>364</v>
      </c>
      <c r="E697" s="1" t="s">
        <v>2985</v>
      </c>
      <c r="F697" s="1" t="s">
        <v>178</v>
      </c>
      <c r="G697" s="1" t="s">
        <v>3120</v>
      </c>
      <c r="H697" s="1"/>
      <c r="I697" s="2" t="s">
        <v>2341</v>
      </c>
      <c r="J697" s="1" t="s">
        <v>1124</v>
      </c>
      <c r="K697" s="1" t="s">
        <v>1120</v>
      </c>
      <c r="L697" s="1" t="s">
        <v>1123</v>
      </c>
      <c r="M697" s="3" t="s">
        <v>817</v>
      </c>
      <c r="N697" s="3" t="s">
        <v>817</v>
      </c>
      <c r="O697" s="5" t="str">
        <f>VLOOKUP(N697,$P$2:Q1888,2,0)</f>
        <v>https://ebooks.infobase.com/PortalPlaylists.aspx?ISBN=9781438153254&amp;wID=279345</v>
      </c>
      <c r="P697" t="s">
        <v>269</v>
      </c>
      <c r="Q697" t="s">
        <v>4609</v>
      </c>
    </row>
    <row r="698" spans="1:17" ht="27.95" hidden="1" customHeight="1">
      <c r="A698" s="1" t="s">
        <v>2614</v>
      </c>
      <c r="B698" s="1" t="s">
        <v>820</v>
      </c>
      <c r="C698" s="27" t="str">
        <f t="shared" si="10"/>
        <v>Marie Curie</v>
      </c>
      <c r="D698" s="1" t="s">
        <v>364</v>
      </c>
      <c r="E698" s="1" t="s">
        <v>2640</v>
      </c>
      <c r="F698" s="1" t="s">
        <v>178</v>
      </c>
      <c r="G698" s="1" t="s">
        <v>3120</v>
      </c>
      <c r="H698" s="1"/>
      <c r="I698" s="2" t="s">
        <v>2342</v>
      </c>
      <c r="J698" s="1" t="s">
        <v>1124</v>
      </c>
      <c r="K698" s="1" t="s">
        <v>1120</v>
      </c>
      <c r="L698" s="1" t="s">
        <v>1123</v>
      </c>
      <c r="M698" s="3" t="s">
        <v>818</v>
      </c>
      <c r="N698" s="3" t="s">
        <v>818</v>
      </c>
      <c r="O698" s="5" t="str">
        <f>VLOOKUP(N698,$P$2:Q1889,2,0)</f>
        <v>https://ebooks.infobase.com/PortalPlaylists.aspx?ISBN=9781438153193&amp;wID=279345</v>
      </c>
      <c r="P698" t="s">
        <v>580</v>
      </c>
      <c r="Q698" t="s">
        <v>4610</v>
      </c>
    </row>
    <row r="699" spans="1:17" ht="27.95" hidden="1" customHeight="1">
      <c r="A699" s="1" t="s">
        <v>2614</v>
      </c>
      <c r="B699" s="1" t="s">
        <v>820</v>
      </c>
      <c r="C699" s="27" t="str">
        <f t="shared" si="10"/>
        <v>Queen Noor</v>
      </c>
      <c r="D699" s="1" t="s">
        <v>364</v>
      </c>
      <c r="E699" s="1" t="s">
        <v>2646</v>
      </c>
      <c r="F699" s="1" t="s">
        <v>178</v>
      </c>
      <c r="G699" s="1" t="s">
        <v>3120</v>
      </c>
      <c r="H699" s="1"/>
      <c r="I699" s="2" t="s">
        <v>2343</v>
      </c>
      <c r="J699" s="1" t="s">
        <v>1124</v>
      </c>
      <c r="K699" s="1" t="s">
        <v>1120</v>
      </c>
      <c r="L699" s="1" t="s">
        <v>1123</v>
      </c>
      <c r="M699" s="3" t="s">
        <v>819</v>
      </c>
      <c r="N699" s="3" t="s">
        <v>819</v>
      </c>
      <c r="O699" s="5" t="str">
        <f>VLOOKUP(N699,$P$2:Q1890,2,0)</f>
        <v>https://ebooks.infobase.com/PortalPlaylists.aspx?ISBN=9781438146843&amp;wID=279345</v>
      </c>
      <c r="P699" t="s">
        <v>685</v>
      </c>
      <c r="Q699" t="s">
        <v>4611</v>
      </c>
    </row>
    <row r="700" spans="1:17" ht="27.95" hidden="1" customHeight="1">
      <c r="A700" s="1" t="s">
        <v>2614</v>
      </c>
      <c r="B700" s="1" t="s">
        <v>820</v>
      </c>
      <c r="C700" s="27" t="str">
        <f t="shared" si="10"/>
        <v>Sarah Bernhardt</v>
      </c>
      <c r="D700" s="1" t="s">
        <v>364</v>
      </c>
      <c r="E700" s="1" t="s">
        <v>2819</v>
      </c>
      <c r="F700" s="1" t="s">
        <v>178</v>
      </c>
      <c r="G700" s="1" t="s">
        <v>3120</v>
      </c>
      <c r="H700" s="1"/>
      <c r="I700" s="2" t="s">
        <v>2344</v>
      </c>
      <c r="J700" s="1" t="s">
        <v>1124</v>
      </c>
      <c r="K700" s="1" t="s">
        <v>1120</v>
      </c>
      <c r="L700" s="1" t="s">
        <v>1123</v>
      </c>
      <c r="M700" s="3" t="s">
        <v>362</v>
      </c>
      <c r="N700" s="3" t="s">
        <v>362</v>
      </c>
      <c r="O700" s="5" t="str">
        <f>VLOOKUP(N700,$P$2:Q1891,2,0)</f>
        <v>https://ebooks.infobase.com/PortalPlaylists.aspx?ISBN=9781438146881&amp;wID=279345</v>
      </c>
      <c r="P700" t="s">
        <v>441</v>
      </c>
      <c r="Q700" t="s">
        <v>4612</v>
      </c>
    </row>
    <row r="701" spans="1:17" ht="27.95" hidden="1" customHeight="1">
      <c r="A701" s="1" t="s">
        <v>2614</v>
      </c>
      <c r="B701" s="4" t="s">
        <v>979</v>
      </c>
      <c r="C701" s="27" t="str">
        <f t="shared" si="10"/>
        <v>Cyberpredators</v>
      </c>
      <c r="D701" s="1" t="s">
        <v>822</v>
      </c>
      <c r="E701" s="1" t="s">
        <v>2923</v>
      </c>
      <c r="F701" s="1" t="s">
        <v>823</v>
      </c>
      <c r="G701" s="1" t="s">
        <v>3119</v>
      </c>
      <c r="H701" s="2" t="s">
        <v>1395</v>
      </c>
      <c r="I701" s="2" t="s">
        <v>2345</v>
      </c>
      <c r="J701" s="1" t="s">
        <v>1124</v>
      </c>
      <c r="K701" s="1" t="s">
        <v>1120</v>
      </c>
      <c r="L701" s="1" t="s">
        <v>1123</v>
      </c>
      <c r="M701" s="3" t="s">
        <v>821</v>
      </c>
      <c r="N701" s="3" t="s">
        <v>821</v>
      </c>
      <c r="O701" s="5" t="str">
        <f>VLOOKUP(N701,$P$2:Q1892,2,0)</f>
        <v>https://ebooks.infobase.com/PortalPlaylists.aspx?ISBN=9781438137490&amp;wID=279345</v>
      </c>
      <c r="P701" t="s">
        <v>383</v>
      </c>
      <c r="Q701" t="s">
        <v>4613</v>
      </c>
    </row>
    <row r="702" spans="1:17" ht="27.95" hidden="1" customHeight="1">
      <c r="A702" s="1" t="s">
        <v>2614</v>
      </c>
      <c r="B702" s="4" t="s">
        <v>979</v>
      </c>
      <c r="C702" s="27" t="str">
        <f t="shared" si="10"/>
        <v>Cyberstalking and Cyberbullying</v>
      </c>
      <c r="D702" s="1" t="s">
        <v>822</v>
      </c>
      <c r="E702" s="1" t="s">
        <v>2933</v>
      </c>
      <c r="F702" s="1" t="s">
        <v>825</v>
      </c>
      <c r="G702" s="1" t="s">
        <v>3119</v>
      </c>
      <c r="H702" s="2" t="s">
        <v>1396</v>
      </c>
      <c r="I702" s="2" t="s">
        <v>2346</v>
      </c>
      <c r="J702" s="1" t="s">
        <v>1124</v>
      </c>
      <c r="K702" s="1" t="s">
        <v>1120</v>
      </c>
      <c r="L702" s="1" t="s">
        <v>1123</v>
      </c>
      <c r="M702" s="3" t="s">
        <v>824</v>
      </c>
      <c r="N702" s="3" t="s">
        <v>824</v>
      </c>
      <c r="O702" s="5" t="str">
        <f>VLOOKUP(N702,$P$2:Q1893,2,0)</f>
        <v>https://ebooks.infobase.com/PortalPlaylists.aspx?ISBN=9781438139203&amp;wID=279345</v>
      </c>
      <c r="P702" t="s">
        <v>3391</v>
      </c>
      <c r="Q702" t="s">
        <v>4614</v>
      </c>
    </row>
    <row r="703" spans="1:17" ht="27.95" hidden="1" customHeight="1">
      <c r="A703" s="1" t="s">
        <v>2614</v>
      </c>
      <c r="B703" s="4" t="s">
        <v>979</v>
      </c>
      <c r="C703" s="27" t="str">
        <f t="shared" si="10"/>
        <v>Digital Piracy</v>
      </c>
      <c r="D703" s="1" t="s">
        <v>822</v>
      </c>
      <c r="E703" s="1" t="s">
        <v>2924</v>
      </c>
      <c r="F703" s="1" t="s">
        <v>823</v>
      </c>
      <c r="G703" s="1" t="s">
        <v>3119</v>
      </c>
      <c r="H703" s="2" t="s">
        <v>1397</v>
      </c>
      <c r="I703" s="2" t="s">
        <v>2347</v>
      </c>
      <c r="J703" s="1" t="s">
        <v>1124</v>
      </c>
      <c r="K703" s="1" t="s">
        <v>1120</v>
      </c>
      <c r="L703" s="1" t="s">
        <v>1123</v>
      </c>
      <c r="M703" s="3" t="s">
        <v>826</v>
      </c>
      <c r="N703" s="3" t="s">
        <v>826</v>
      </c>
      <c r="O703" s="5" t="str">
        <f>VLOOKUP(N703,$P$2:Q1894,2,0)</f>
        <v>https://ebooks.infobase.com/PortalPlaylists.aspx?ISBN=9781438137506&amp;wID=279345</v>
      </c>
      <c r="P703" t="s">
        <v>3392</v>
      </c>
      <c r="Q703" t="s">
        <v>4615</v>
      </c>
    </row>
    <row r="704" spans="1:17" ht="27.95" hidden="1" customHeight="1">
      <c r="A704" s="1" t="s">
        <v>2614</v>
      </c>
      <c r="B704" s="4" t="s">
        <v>979</v>
      </c>
      <c r="C704" s="27" t="str">
        <f t="shared" si="10"/>
        <v>Identity Theft</v>
      </c>
      <c r="D704" s="1" t="s">
        <v>822</v>
      </c>
      <c r="E704" s="1" t="s">
        <v>2934</v>
      </c>
      <c r="F704" s="1" t="s">
        <v>828</v>
      </c>
      <c r="G704" s="1" t="s">
        <v>3119</v>
      </c>
      <c r="H704" s="2" t="s">
        <v>1398</v>
      </c>
      <c r="I704" s="2" t="s">
        <v>2348</v>
      </c>
      <c r="J704" s="1" t="s">
        <v>1124</v>
      </c>
      <c r="K704" s="1" t="s">
        <v>1120</v>
      </c>
      <c r="L704" s="1" t="s">
        <v>1123</v>
      </c>
      <c r="M704" s="3" t="s">
        <v>827</v>
      </c>
      <c r="N704" s="3" t="s">
        <v>827</v>
      </c>
      <c r="O704" s="5" t="str">
        <f>VLOOKUP(N704,$P$2:Q1895,2,0)</f>
        <v>https://ebooks.infobase.com/PortalPlaylists.aspx?ISBN=9781438139210&amp;wID=279345</v>
      </c>
      <c r="P704" t="s">
        <v>3393</v>
      </c>
      <c r="Q704" t="s">
        <v>4616</v>
      </c>
    </row>
    <row r="705" spans="1:17" ht="27.95" hidden="1" customHeight="1">
      <c r="A705" s="1" t="s">
        <v>2614</v>
      </c>
      <c r="B705" s="4" t="s">
        <v>979</v>
      </c>
      <c r="C705" s="27" t="str">
        <f t="shared" si="10"/>
        <v>Information Crisis</v>
      </c>
      <c r="D705" s="1" t="s">
        <v>822</v>
      </c>
      <c r="E705" s="1" t="s">
        <v>2935</v>
      </c>
      <c r="F705" s="1" t="s">
        <v>825</v>
      </c>
      <c r="G705" s="1" t="s">
        <v>3119</v>
      </c>
      <c r="H705" s="2" t="s">
        <v>1399</v>
      </c>
      <c r="I705" s="2" t="s">
        <v>2349</v>
      </c>
      <c r="J705" s="1" t="s">
        <v>1124</v>
      </c>
      <c r="K705" s="1" t="s">
        <v>1120</v>
      </c>
      <c r="L705" s="1" t="s">
        <v>1123</v>
      </c>
      <c r="M705" s="3" t="s">
        <v>829</v>
      </c>
      <c r="N705" s="3" t="s">
        <v>829</v>
      </c>
      <c r="O705" s="5" t="str">
        <f>VLOOKUP(N705,$P$2:Q1896,2,0)</f>
        <v>https://ebooks.infobase.com/PortalPlaylists.aspx?ISBN=9781438139227&amp;wID=279345</v>
      </c>
      <c r="P705" t="s">
        <v>301</v>
      </c>
      <c r="Q705" t="s">
        <v>4617</v>
      </c>
    </row>
    <row r="706" spans="1:17" ht="27.95" hidden="1" customHeight="1">
      <c r="A706" s="1" t="s">
        <v>2614</v>
      </c>
      <c r="B706" s="4" t="s">
        <v>979</v>
      </c>
      <c r="C706" s="27" t="str">
        <f t="shared" si="10"/>
        <v>Internet Addiction and Online Gaming</v>
      </c>
      <c r="D706" s="1" t="s">
        <v>822</v>
      </c>
      <c r="E706" s="1" t="s">
        <v>2936</v>
      </c>
      <c r="F706" s="1" t="s">
        <v>828</v>
      </c>
      <c r="G706" s="1" t="s">
        <v>3119</v>
      </c>
      <c r="H706" s="2" t="s">
        <v>1400</v>
      </c>
      <c r="I706" s="2" t="s">
        <v>2350</v>
      </c>
      <c r="J706" s="1" t="s">
        <v>1124</v>
      </c>
      <c r="K706" s="1" t="s">
        <v>1120</v>
      </c>
      <c r="L706" s="1" t="s">
        <v>1123</v>
      </c>
      <c r="M706" s="3" t="s">
        <v>830</v>
      </c>
      <c r="N706" s="3" t="s">
        <v>830</v>
      </c>
      <c r="O706" s="5" t="str">
        <f>VLOOKUP(N706,$P$2:Q1897,2,0)</f>
        <v>https://ebooks.infobase.com/PortalPlaylists.aspx?ISBN=9781438139234&amp;wID=279345</v>
      </c>
      <c r="P706" t="s">
        <v>442</v>
      </c>
      <c r="Q706" t="s">
        <v>4618</v>
      </c>
    </row>
    <row r="707" spans="1:17" ht="27.95" hidden="1" customHeight="1">
      <c r="A707" s="1" t="s">
        <v>2614</v>
      </c>
      <c r="B707" s="4" t="s">
        <v>979</v>
      </c>
      <c r="C707" s="27" t="str">
        <f t="shared" ref="C707:C770" si="11">HYPERLINK(O707,N707)</f>
        <v>Living with the Internet</v>
      </c>
      <c r="D707" s="1" t="s">
        <v>822</v>
      </c>
      <c r="E707" s="1" t="s">
        <v>2937</v>
      </c>
      <c r="F707" s="1" t="s">
        <v>828</v>
      </c>
      <c r="G707" s="1" t="s">
        <v>3119</v>
      </c>
      <c r="H707" s="2" t="s">
        <v>1401</v>
      </c>
      <c r="I707" s="2" t="s">
        <v>2351</v>
      </c>
      <c r="J707" s="1" t="s">
        <v>1124</v>
      </c>
      <c r="K707" s="1" t="s">
        <v>1120</v>
      </c>
      <c r="L707" s="1" t="s">
        <v>1123</v>
      </c>
      <c r="M707" s="3" t="s">
        <v>831</v>
      </c>
      <c r="N707" s="3" t="s">
        <v>831</v>
      </c>
      <c r="O707" s="5" t="str">
        <f>VLOOKUP(N707,$P$2:Q1898,2,0)</f>
        <v>https://ebooks.infobase.com/PortalPlaylists.aspx?ISBN=9781438139241&amp;wID=279345</v>
      </c>
      <c r="P707" t="s">
        <v>818</v>
      </c>
      <c r="Q707" t="s">
        <v>4619</v>
      </c>
    </row>
    <row r="708" spans="1:17" ht="27.95" hidden="1" customHeight="1">
      <c r="A708" s="1" t="s">
        <v>2608</v>
      </c>
      <c r="B708" s="4" t="s">
        <v>979</v>
      </c>
      <c r="C708" s="27" t="str">
        <f t="shared" si="11"/>
        <v>Adoption and Surrogate Pregnancy</v>
      </c>
      <c r="D708" s="1" t="s">
        <v>833</v>
      </c>
      <c r="E708" s="1" t="s">
        <v>2883</v>
      </c>
      <c r="F708" s="1" t="s">
        <v>715</v>
      </c>
      <c r="G708" s="1" t="s">
        <v>3119</v>
      </c>
      <c r="H708" s="2" t="s">
        <v>1402</v>
      </c>
      <c r="I708" s="2" t="s">
        <v>2352</v>
      </c>
      <c r="J708" s="1" t="s">
        <v>1124</v>
      </c>
      <c r="K708" s="1" t="s">
        <v>1120</v>
      </c>
      <c r="L708" s="1" t="s">
        <v>1123</v>
      </c>
      <c r="M708" s="3" t="s">
        <v>832</v>
      </c>
      <c r="N708" s="3" t="s">
        <v>832</v>
      </c>
      <c r="O708" s="5" t="str">
        <f>VLOOKUP(N708,$P$2:Q1899,2,0)</f>
        <v>https://ebooks.infobase.com/PortalPlaylists.aspx?ISBN=9781438130590&amp;wID=279345</v>
      </c>
      <c r="P708" t="s">
        <v>3323</v>
      </c>
      <c r="Q708" t="s">
        <v>4620</v>
      </c>
    </row>
    <row r="709" spans="1:17" ht="27.95" hidden="1" customHeight="1">
      <c r="A709" s="1" t="s">
        <v>2608</v>
      </c>
      <c r="B709" s="4" t="s">
        <v>979</v>
      </c>
      <c r="C709" s="27" t="str">
        <f t="shared" si="11"/>
        <v>America's Role in the World</v>
      </c>
      <c r="D709" s="1" t="s">
        <v>833</v>
      </c>
      <c r="E709" s="1" t="s">
        <v>2757</v>
      </c>
      <c r="F709" s="1" t="s">
        <v>138</v>
      </c>
      <c r="G709" s="1" t="s">
        <v>3119</v>
      </c>
      <c r="H709" s="2" t="s">
        <v>1403</v>
      </c>
      <c r="I709" s="2" t="s">
        <v>2353</v>
      </c>
      <c r="J709" s="1" t="s">
        <v>1124</v>
      </c>
      <c r="K709" s="1" t="s">
        <v>1120</v>
      </c>
      <c r="L709" s="1" t="s">
        <v>1123</v>
      </c>
      <c r="M709" s="3" t="s">
        <v>834</v>
      </c>
      <c r="N709" s="3" t="s">
        <v>834</v>
      </c>
      <c r="O709" s="5" t="str">
        <f>VLOOKUP(N709,$P$2:Q1900,2,0)</f>
        <v>https://ebooks.infobase.com/PortalPlaylists.aspx?ISBN=9781438117423&amp;wID=279345</v>
      </c>
      <c r="P709" t="s">
        <v>3259</v>
      </c>
      <c r="Q709" t="s">
        <v>4621</v>
      </c>
    </row>
    <row r="710" spans="1:17" ht="27.95" hidden="1" customHeight="1">
      <c r="A710" s="1" t="s">
        <v>2608</v>
      </c>
      <c r="B710" s="4" t="s">
        <v>979</v>
      </c>
      <c r="C710" s="27" t="str">
        <f t="shared" si="11"/>
        <v>Biodiversity</v>
      </c>
      <c r="D710" s="1" t="s">
        <v>833</v>
      </c>
      <c r="E710" s="1" t="s">
        <v>2839</v>
      </c>
      <c r="F710" s="1" t="s">
        <v>836</v>
      </c>
      <c r="G710" s="1" t="s">
        <v>3119</v>
      </c>
      <c r="H710" s="2" t="s">
        <v>1404</v>
      </c>
      <c r="I710" s="2" t="s">
        <v>2354</v>
      </c>
      <c r="J710" s="1" t="s">
        <v>1124</v>
      </c>
      <c r="K710" s="1" t="s">
        <v>1120</v>
      </c>
      <c r="L710" s="1" t="s">
        <v>1123</v>
      </c>
      <c r="M710" s="3" t="s">
        <v>835</v>
      </c>
      <c r="N710" s="3" t="s">
        <v>835</v>
      </c>
      <c r="O710" s="5" t="str">
        <f>VLOOKUP(N710,$P$2:Q1901,2,0)</f>
        <v>https://ebooks.infobase.com/PortalPlaylists.aspx?ISBN=9781438136127&amp;wID=279345</v>
      </c>
      <c r="P710" t="s">
        <v>3365</v>
      </c>
      <c r="Q710" t="s">
        <v>4622</v>
      </c>
    </row>
    <row r="711" spans="1:17" ht="27.95" hidden="1" customHeight="1">
      <c r="A711" s="1" t="s">
        <v>2608</v>
      </c>
      <c r="B711" s="4" t="s">
        <v>979</v>
      </c>
      <c r="C711" s="27" t="str">
        <f t="shared" si="11"/>
        <v>Biotechnology and Genetic Engineering</v>
      </c>
      <c r="D711" s="1" t="s">
        <v>833</v>
      </c>
      <c r="E711" s="1" t="s">
        <v>2884</v>
      </c>
      <c r="F711" s="1" t="s">
        <v>43</v>
      </c>
      <c r="G711" s="1" t="s">
        <v>3119</v>
      </c>
      <c r="H711" s="2" t="s">
        <v>1405</v>
      </c>
      <c r="I711" s="2" t="s">
        <v>2355</v>
      </c>
      <c r="J711" s="1" t="s">
        <v>1124</v>
      </c>
      <c r="K711" s="1" t="s">
        <v>1120</v>
      </c>
      <c r="L711" s="1" t="s">
        <v>1123</v>
      </c>
      <c r="M711" s="3" t="s">
        <v>837</v>
      </c>
      <c r="N711" s="3" t="s">
        <v>837</v>
      </c>
      <c r="O711" s="5" t="str">
        <f>VLOOKUP(N711,$P$2:Q1902,2,0)</f>
        <v>https://ebooks.infobase.com/PortalPlaylists.aspx?ISBN=9781438130606&amp;wID=279345</v>
      </c>
      <c r="P711" t="s">
        <v>4623</v>
      </c>
      <c r="Q711" t="s">
        <v>4624</v>
      </c>
    </row>
    <row r="712" spans="1:17" ht="27.95" hidden="1" customHeight="1">
      <c r="A712" s="1" t="s">
        <v>2608</v>
      </c>
      <c r="B712" s="4" t="s">
        <v>979</v>
      </c>
      <c r="C712" s="27" t="str">
        <f t="shared" si="11"/>
        <v>Censorship</v>
      </c>
      <c r="D712" s="1" t="s">
        <v>833</v>
      </c>
      <c r="E712" s="1" t="s">
        <v>2700</v>
      </c>
      <c r="F712" s="1" t="s">
        <v>201</v>
      </c>
      <c r="G712" s="1" t="s">
        <v>3119</v>
      </c>
      <c r="H712" s="2" t="s">
        <v>1406</v>
      </c>
      <c r="I712" s="2" t="s">
        <v>2356</v>
      </c>
      <c r="J712" s="1" t="s">
        <v>1124</v>
      </c>
      <c r="K712" s="1" t="s">
        <v>1120</v>
      </c>
      <c r="L712" s="1" t="s">
        <v>1123</v>
      </c>
      <c r="M712" s="3" t="s">
        <v>838</v>
      </c>
      <c r="N712" s="3" t="s">
        <v>838</v>
      </c>
      <c r="O712" s="5" t="str">
        <f>VLOOKUP(N712,$P$2:Q1903,2,0)</f>
        <v>https://ebooks.infobase.com/PortalPlaylists.aspx?ISBN=9781438108971&amp;wID=279345</v>
      </c>
      <c r="P712" t="s">
        <v>443</v>
      </c>
      <c r="Q712" t="s">
        <v>4625</v>
      </c>
    </row>
    <row r="713" spans="1:17" ht="27.95" hidden="1" customHeight="1">
      <c r="A713" s="1" t="s">
        <v>2608</v>
      </c>
      <c r="B713" s="4" t="s">
        <v>979</v>
      </c>
      <c r="C713" s="27" t="str">
        <f t="shared" si="11"/>
        <v>Energy Supply and Renewable Resources</v>
      </c>
      <c r="D713" s="1" t="s">
        <v>833</v>
      </c>
      <c r="E713" s="1" t="s">
        <v>2701</v>
      </c>
      <c r="F713" s="1" t="s">
        <v>115</v>
      </c>
      <c r="G713" s="1" t="s">
        <v>3119</v>
      </c>
      <c r="H713" s="2" t="s">
        <v>1407</v>
      </c>
      <c r="I713" s="2" t="s">
        <v>2357</v>
      </c>
      <c r="J713" s="1" t="s">
        <v>1124</v>
      </c>
      <c r="K713" s="1" t="s">
        <v>1120</v>
      </c>
      <c r="L713" s="1" t="s">
        <v>1123</v>
      </c>
      <c r="M713" s="3" t="s">
        <v>839</v>
      </c>
      <c r="N713" s="3" t="s">
        <v>839</v>
      </c>
      <c r="O713" s="5" t="str">
        <f>VLOOKUP(N713,$P$2:Q1904,2,0)</f>
        <v>https://ebooks.infobase.com/PortalPlaylists.aspx?ISBN=9781438108988&amp;wID=279345</v>
      </c>
      <c r="P713" t="s">
        <v>444</v>
      </c>
      <c r="Q713" t="s">
        <v>4626</v>
      </c>
    </row>
    <row r="714" spans="1:17" ht="27.95" hidden="1" customHeight="1">
      <c r="A714" s="1" t="s">
        <v>2608</v>
      </c>
      <c r="B714" s="4" t="s">
        <v>979</v>
      </c>
      <c r="C714" s="27" t="str">
        <f t="shared" si="11"/>
        <v>Food Security</v>
      </c>
      <c r="D714" s="1" t="s">
        <v>833</v>
      </c>
      <c r="E714" s="1" t="s">
        <v>2928</v>
      </c>
      <c r="F714" s="1" t="s">
        <v>841</v>
      </c>
      <c r="G714" s="1" t="s">
        <v>3119</v>
      </c>
      <c r="H714" s="2" t="s">
        <v>1408</v>
      </c>
      <c r="I714" s="2" t="s">
        <v>2358</v>
      </c>
      <c r="J714" s="1" t="s">
        <v>1124</v>
      </c>
      <c r="K714" s="1" t="s">
        <v>1120</v>
      </c>
      <c r="L714" s="1" t="s">
        <v>1123</v>
      </c>
      <c r="M714" s="3" t="s">
        <v>840</v>
      </c>
      <c r="N714" s="3" t="s">
        <v>840</v>
      </c>
      <c r="O714" s="5" t="str">
        <f>VLOOKUP(N714,$P$2:Q1905,2,0)</f>
        <v>https://ebooks.infobase.com/PortalPlaylists.aspx?ISBN=9781438138367&amp;wID=279345</v>
      </c>
      <c r="P714" t="s">
        <v>3394</v>
      </c>
      <c r="Q714" t="s">
        <v>4627</v>
      </c>
    </row>
    <row r="715" spans="1:17" ht="27.95" hidden="1" customHeight="1">
      <c r="A715" s="1" t="s">
        <v>2608</v>
      </c>
      <c r="B715" s="4" t="s">
        <v>979</v>
      </c>
      <c r="C715" s="27" t="str">
        <f t="shared" si="11"/>
        <v>Freshwater Supply</v>
      </c>
      <c r="D715" s="1" t="s">
        <v>833</v>
      </c>
      <c r="E715" s="1" t="s">
        <v>2885</v>
      </c>
      <c r="F715" s="1" t="s">
        <v>715</v>
      </c>
      <c r="G715" s="1" t="s">
        <v>3119</v>
      </c>
      <c r="H715" s="2" t="s">
        <v>1409</v>
      </c>
      <c r="I715" s="2" t="s">
        <v>2359</v>
      </c>
      <c r="J715" s="1" t="s">
        <v>1124</v>
      </c>
      <c r="K715" s="1" t="s">
        <v>1120</v>
      </c>
      <c r="L715" s="1" t="s">
        <v>1123</v>
      </c>
      <c r="M715" s="3" t="s">
        <v>842</v>
      </c>
      <c r="N715" s="3" t="s">
        <v>842</v>
      </c>
      <c r="O715" s="5" t="str">
        <f>VLOOKUP(N715,$P$2:Q1906,2,0)</f>
        <v>https://ebooks.infobase.com/PortalPlaylists.aspx?ISBN=9781438130613&amp;wID=279345</v>
      </c>
      <c r="P715" t="s">
        <v>686</v>
      </c>
      <c r="Q715" t="s">
        <v>4628</v>
      </c>
    </row>
    <row r="716" spans="1:17" ht="27.95" hidden="1" customHeight="1">
      <c r="A716" s="1" t="s">
        <v>2608</v>
      </c>
      <c r="B716" s="4" t="s">
        <v>979</v>
      </c>
      <c r="C716" s="27" t="str">
        <f t="shared" si="11"/>
        <v>Fundamentalism</v>
      </c>
      <c r="D716" s="1" t="s">
        <v>833</v>
      </c>
      <c r="E716" s="1" t="s">
        <v>2702</v>
      </c>
      <c r="F716" s="1" t="s">
        <v>844</v>
      </c>
      <c r="G716" s="1" t="s">
        <v>3119</v>
      </c>
      <c r="H716" s="2" t="s">
        <v>1410</v>
      </c>
      <c r="I716" s="2" t="s">
        <v>2360</v>
      </c>
      <c r="J716" s="1" t="s">
        <v>1124</v>
      </c>
      <c r="K716" s="1" t="s">
        <v>1120</v>
      </c>
      <c r="L716" s="1" t="s">
        <v>1123</v>
      </c>
      <c r="M716" s="3" t="s">
        <v>843</v>
      </c>
      <c r="N716" s="3" t="s">
        <v>843</v>
      </c>
      <c r="O716" s="5" t="str">
        <f>VLOOKUP(N716,$P$2:Q1907,2,0)</f>
        <v>https://ebooks.infobase.com/PortalPlaylists.aspx?ISBN=9781438108995&amp;wID=279345</v>
      </c>
      <c r="P716" t="s">
        <v>445</v>
      </c>
      <c r="Q716" t="s">
        <v>4629</v>
      </c>
    </row>
    <row r="717" spans="1:17" ht="27.95" hidden="1" customHeight="1">
      <c r="A717" s="1" t="s">
        <v>2608</v>
      </c>
      <c r="B717" s="4" t="s">
        <v>979</v>
      </c>
      <c r="C717" s="27" t="str">
        <f t="shared" si="11"/>
        <v>Genocide and International Justice</v>
      </c>
      <c r="D717" s="1" t="s">
        <v>833</v>
      </c>
      <c r="E717" s="1" t="s">
        <v>2758</v>
      </c>
      <c r="F717" s="1" t="s">
        <v>28</v>
      </c>
      <c r="G717" s="1" t="s">
        <v>3119</v>
      </c>
      <c r="H717" s="2" t="s">
        <v>1411</v>
      </c>
      <c r="I717" s="2" t="s">
        <v>2361</v>
      </c>
      <c r="J717" s="1" t="s">
        <v>1124</v>
      </c>
      <c r="K717" s="1" t="s">
        <v>1120</v>
      </c>
      <c r="L717" s="1" t="s">
        <v>1123</v>
      </c>
      <c r="M717" s="3" t="s">
        <v>845</v>
      </c>
      <c r="N717" s="3" t="s">
        <v>845</v>
      </c>
      <c r="O717" s="5" t="str">
        <f>VLOOKUP(N717,$P$2:Q1908,2,0)</f>
        <v>https://ebooks.infobase.com/PortalPlaylists.aspx?ISBN=9781438117430&amp;wID=279345</v>
      </c>
      <c r="P717" t="s">
        <v>3283</v>
      </c>
      <c r="Q717" t="s">
        <v>4630</v>
      </c>
    </row>
    <row r="718" spans="1:17" ht="27.95" hidden="1" customHeight="1">
      <c r="A718" s="1" t="s">
        <v>2608</v>
      </c>
      <c r="B718" s="4" t="s">
        <v>979</v>
      </c>
      <c r="C718" s="27" t="str">
        <f t="shared" si="11"/>
        <v>Global Warming</v>
      </c>
      <c r="D718" s="1" t="s">
        <v>833</v>
      </c>
      <c r="E718" s="1" t="s">
        <v>2759</v>
      </c>
      <c r="F718" s="1" t="s">
        <v>28</v>
      </c>
      <c r="G718" s="1" t="s">
        <v>3119</v>
      </c>
      <c r="H718" s="2" t="s">
        <v>1412</v>
      </c>
      <c r="I718" s="2" t="s">
        <v>2362</v>
      </c>
      <c r="J718" s="1" t="s">
        <v>1124</v>
      </c>
      <c r="K718" s="1" t="s">
        <v>1120</v>
      </c>
      <c r="L718" s="1" t="s">
        <v>1123</v>
      </c>
      <c r="M718" s="3" t="s">
        <v>846</v>
      </c>
      <c r="N718" s="3" t="s">
        <v>846</v>
      </c>
      <c r="O718" s="5" t="str">
        <f>VLOOKUP(N718,$P$2:Q1909,2,0)</f>
        <v>https://ebooks.infobase.com/PortalPlaylists.aspx?ISBN=9781438117447&amp;wID=279345</v>
      </c>
      <c r="P718" t="s">
        <v>5116</v>
      </c>
      <c r="Q718" t="s">
        <v>4631</v>
      </c>
    </row>
    <row r="719" spans="1:17" ht="27.95" hidden="1" customHeight="1">
      <c r="A719" s="1" t="s">
        <v>2608</v>
      </c>
      <c r="B719" s="4" t="s">
        <v>979</v>
      </c>
      <c r="C719" s="27" t="str">
        <f t="shared" si="11"/>
        <v>Globalization and Free Trade, Second Edition</v>
      </c>
      <c r="D719" s="1" t="s">
        <v>833</v>
      </c>
      <c r="E719" s="1" t="s">
        <v>2929</v>
      </c>
      <c r="F719" s="1" t="s">
        <v>841</v>
      </c>
      <c r="G719" s="1" t="s">
        <v>3119</v>
      </c>
      <c r="H719" s="2" t="s">
        <v>1413</v>
      </c>
      <c r="I719" s="2" t="s">
        <v>2363</v>
      </c>
      <c r="J719" s="1" t="s">
        <v>1124</v>
      </c>
      <c r="K719" s="1" t="s">
        <v>1120</v>
      </c>
      <c r="L719" s="1" t="s">
        <v>1123</v>
      </c>
      <c r="M719" s="3" t="s">
        <v>847</v>
      </c>
      <c r="N719" s="3" t="s">
        <v>847</v>
      </c>
      <c r="O719" s="5" t="str">
        <f>VLOOKUP(N719,$P$2:Q1910,2,0)</f>
        <v>https://ebooks.infobase.com/PortalPlaylists.aspx?ISBN=9781438138770&amp;wID=279345</v>
      </c>
      <c r="P719" t="s">
        <v>352</v>
      </c>
      <c r="Q719" t="s">
        <v>4632</v>
      </c>
    </row>
    <row r="720" spans="1:17" ht="27.95" hidden="1" customHeight="1">
      <c r="A720" s="1" t="s">
        <v>2615</v>
      </c>
      <c r="B720" s="4" t="s">
        <v>979</v>
      </c>
      <c r="C720" s="27" t="str">
        <f t="shared" si="11"/>
        <v>Human Rights</v>
      </c>
      <c r="D720" s="1" t="s">
        <v>833</v>
      </c>
      <c r="E720" s="1" t="s">
        <v>2670</v>
      </c>
      <c r="F720" s="1" t="s">
        <v>836</v>
      </c>
      <c r="G720" s="1" t="s">
        <v>3119</v>
      </c>
      <c r="H720" s="2" t="s">
        <v>1414</v>
      </c>
      <c r="I720" s="2" t="s">
        <v>2364</v>
      </c>
      <c r="J720" s="1" t="s">
        <v>1124</v>
      </c>
      <c r="K720" s="1" t="s">
        <v>1120</v>
      </c>
      <c r="L720" s="1" t="s">
        <v>1123</v>
      </c>
      <c r="M720" s="3" t="s">
        <v>718</v>
      </c>
      <c r="N720" s="3" t="s">
        <v>718</v>
      </c>
      <c r="O720" s="5" t="str">
        <f>VLOOKUP(N720,$P$2:Q1911,2,0)</f>
        <v>https://ebooks.infobase.com/PortalPlaylists.aspx?ISBN=9781438136134&amp;wID=279345</v>
      </c>
      <c r="P720" t="s">
        <v>291</v>
      </c>
      <c r="Q720" t="s">
        <v>4633</v>
      </c>
    </row>
    <row r="721" spans="1:17" ht="27.95" hidden="1" customHeight="1">
      <c r="A721" s="1" t="s">
        <v>2608</v>
      </c>
      <c r="B721" s="4" t="s">
        <v>979</v>
      </c>
      <c r="C721" s="27" t="str">
        <f t="shared" si="11"/>
        <v>Human Trafficking</v>
      </c>
      <c r="D721" s="1" t="s">
        <v>833</v>
      </c>
      <c r="E721" s="1" t="s">
        <v>2772</v>
      </c>
      <c r="F721" s="1" t="s">
        <v>28</v>
      </c>
      <c r="G721" s="1" t="s">
        <v>3119</v>
      </c>
      <c r="H721" s="2" t="s">
        <v>1415</v>
      </c>
      <c r="I721" s="2" t="s">
        <v>2365</v>
      </c>
      <c r="J721" s="1" t="s">
        <v>1124</v>
      </c>
      <c r="K721" s="1" t="s">
        <v>1120</v>
      </c>
      <c r="L721" s="1" t="s">
        <v>1123</v>
      </c>
      <c r="M721" s="3" t="s">
        <v>848</v>
      </c>
      <c r="N721" s="3" t="s">
        <v>848</v>
      </c>
      <c r="O721" s="5" t="str">
        <f>VLOOKUP(N721,$P$2:Q1912,2,0)</f>
        <v>https://ebooks.infobase.com/PortalPlaylists.aspx?ISBN=9781438119007&amp;wID=279345</v>
      </c>
      <c r="P721" t="s">
        <v>3305</v>
      </c>
      <c r="Q721" t="s">
        <v>4634</v>
      </c>
    </row>
    <row r="722" spans="1:17" ht="27.95" hidden="1" customHeight="1">
      <c r="A722" s="1" t="s">
        <v>2608</v>
      </c>
      <c r="B722" s="4" t="s">
        <v>979</v>
      </c>
      <c r="C722" s="27" t="str">
        <f t="shared" si="11"/>
        <v>Immigration and Migration</v>
      </c>
      <c r="D722" s="1" t="s">
        <v>833</v>
      </c>
      <c r="E722" s="1" t="s">
        <v>2703</v>
      </c>
      <c r="F722" s="1" t="s">
        <v>203</v>
      </c>
      <c r="G722" s="1" t="s">
        <v>3119</v>
      </c>
      <c r="H722" s="2" t="s">
        <v>1416</v>
      </c>
      <c r="I722" s="2" t="s">
        <v>2366</v>
      </c>
      <c r="J722" s="1" t="s">
        <v>1124</v>
      </c>
      <c r="K722" s="1" t="s">
        <v>1120</v>
      </c>
      <c r="L722" s="1" t="s">
        <v>1123</v>
      </c>
      <c r="M722" s="3" t="s">
        <v>849</v>
      </c>
      <c r="N722" s="3" t="s">
        <v>849</v>
      </c>
      <c r="O722" s="5" t="str">
        <f>VLOOKUP(N722,$P$2:Q1913,2,0)</f>
        <v>https://ebooks.infobase.com/PortalPlaylists.aspx?ISBN=9781438109015&amp;wID=279345</v>
      </c>
      <c r="P722" t="s">
        <v>384</v>
      </c>
      <c r="Q722" t="s">
        <v>4635</v>
      </c>
    </row>
    <row r="723" spans="1:17" ht="27.95" hidden="1" customHeight="1">
      <c r="A723" s="1" t="s">
        <v>2608</v>
      </c>
      <c r="B723" s="4" t="s">
        <v>979</v>
      </c>
      <c r="C723" s="27" t="str">
        <f t="shared" si="11"/>
        <v>Militarization of Space</v>
      </c>
      <c r="D723" s="1" t="s">
        <v>833</v>
      </c>
      <c r="E723" s="1" t="s">
        <v>2904</v>
      </c>
      <c r="F723" s="1" t="s">
        <v>851</v>
      </c>
      <c r="G723" s="1" t="s">
        <v>3119</v>
      </c>
      <c r="H723" s="2" t="s">
        <v>1417</v>
      </c>
      <c r="I723" s="2" t="s">
        <v>2367</v>
      </c>
      <c r="J723" s="1" t="s">
        <v>1124</v>
      </c>
      <c r="K723" s="1" t="s">
        <v>1120</v>
      </c>
      <c r="L723" s="1" t="s">
        <v>1123</v>
      </c>
      <c r="M723" s="3" t="s">
        <v>850</v>
      </c>
      <c r="N723" s="3" t="s">
        <v>850</v>
      </c>
      <c r="O723" s="5" t="str">
        <f>VLOOKUP(N723,$P$2:Q1914,2,0)</f>
        <v>https://ebooks.infobase.com/PortalPlaylists.aspx?ISBN=9781438133959&amp;wID=279345</v>
      </c>
      <c r="P723" t="s">
        <v>446</v>
      </c>
      <c r="Q723" t="s">
        <v>4636</v>
      </c>
    </row>
    <row r="724" spans="1:17" ht="27.95" hidden="1" customHeight="1">
      <c r="A724" s="1" t="s">
        <v>2608</v>
      </c>
      <c r="B724" s="4" t="s">
        <v>979</v>
      </c>
      <c r="C724" s="27" t="str">
        <f t="shared" si="11"/>
        <v>Natural Disasters</v>
      </c>
      <c r="D724" s="1" t="s">
        <v>833</v>
      </c>
      <c r="E724" s="1" t="s">
        <v>2920</v>
      </c>
      <c r="F724" s="1" t="s">
        <v>823</v>
      </c>
      <c r="G724" s="1" t="s">
        <v>3119</v>
      </c>
      <c r="H724" s="2" t="s">
        <v>1418</v>
      </c>
      <c r="I724" s="2" t="s">
        <v>2368</v>
      </c>
      <c r="J724" s="1" t="s">
        <v>1124</v>
      </c>
      <c r="K724" s="1" t="s">
        <v>1120</v>
      </c>
      <c r="L724" s="1" t="s">
        <v>1123</v>
      </c>
      <c r="M724" s="3" t="s">
        <v>852</v>
      </c>
      <c r="N724" s="3" t="s">
        <v>852</v>
      </c>
      <c r="O724" s="5" t="str">
        <f>VLOOKUP(N724,$P$2:Q1915,2,0)</f>
        <v>https://ebooks.infobase.com/PortalPlaylists.aspx?ISBN=9781438136141&amp;wID=279345</v>
      </c>
      <c r="P724" t="s">
        <v>385</v>
      </c>
      <c r="Q724" t="s">
        <v>4637</v>
      </c>
    </row>
    <row r="725" spans="1:17" ht="27.95" hidden="1" customHeight="1">
      <c r="A725" s="1" t="s">
        <v>2608</v>
      </c>
      <c r="B725" s="4" t="s">
        <v>979</v>
      </c>
      <c r="C725" s="27" t="str">
        <f t="shared" si="11"/>
        <v>Natural Resources and Sustainable Development</v>
      </c>
      <c r="D725" s="1" t="s">
        <v>833</v>
      </c>
      <c r="E725" s="1" t="s">
        <v>2760</v>
      </c>
      <c r="F725" s="1" t="s">
        <v>201</v>
      </c>
      <c r="G725" s="1" t="s">
        <v>3119</v>
      </c>
      <c r="H725" s="2" t="s">
        <v>1419</v>
      </c>
      <c r="I725" s="2" t="s">
        <v>2369</v>
      </c>
      <c r="J725" s="1" t="s">
        <v>1124</v>
      </c>
      <c r="K725" s="1" t="s">
        <v>1120</v>
      </c>
      <c r="L725" s="1" t="s">
        <v>1123</v>
      </c>
      <c r="M725" s="3" t="s">
        <v>853</v>
      </c>
      <c r="N725" s="3" t="s">
        <v>853</v>
      </c>
      <c r="O725" s="5" t="str">
        <f>VLOOKUP(N725,$P$2:Q1916,2,0)</f>
        <v>https://ebooks.infobase.com/PortalPlaylists.aspx?ISBN=9781438117454&amp;wID=279345</v>
      </c>
      <c r="P725" t="s">
        <v>947</v>
      </c>
      <c r="Q725" t="s">
        <v>4638</v>
      </c>
    </row>
    <row r="726" spans="1:17" ht="27.95" hidden="1" customHeight="1">
      <c r="A726" s="1" t="s">
        <v>2608</v>
      </c>
      <c r="B726" s="4" t="s">
        <v>979</v>
      </c>
      <c r="C726" s="27" t="str">
        <f t="shared" si="11"/>
        <v>Nuclear Nonproliferation</v>
      </c>
      <c r="D726" s="1" t="s">
        <v>833</v>
      </c>
      <c r="E726" s="1" t="s">
        <v>2704</v>
      </c>
      <c r="F726" s="1" t="s">
        <v>201</v>
      </c>
      <c r="G726" s="1" t="s">
        <v>3119</v>
      </c>
      <c r="H726" s="2" t="s">
        <v>1420</v>
      </c>
      <c r="I726" s="2" t="s">
        <v>2370</v>
      </c>
      <c r="J726" s="1" t="s">
        <v>1124</v>
      </c>
      <c r="K726" s="1" t="s">
        <v>1120</v>
      </c>
      <c r="L726" s="1" t="s">
        <v>1123</v>
      </c>
      <c r="M726" s="3" t="s">
        <v>854</v>
      </c>
      <c r="N726" s="3" t="s">
        <v>854</v>
      </c>
      <c r="O726" s="5" t="str">
        <f>VLOOKUP(N726,$P$2:Q1917,2,0)</f>
        <v>https://ebooks.infobase.com/PortalPlaylists.aspx?ISBN=9781438109022&amp;wID=279345</v>
      </c>
      <c r="P726" t="s">
        <v>370</v>
      </c>
      <c r="Q726" t="s">
        <v>4639</v>
      </c>
    </row>
    <row r="727" spans="1:17" ht="27.95" hidden="1" customHeight="1">
      <c r="A727" s="1" t="s">
        <v>2608</v>
      </c>
      <c r="B727" s="4" t="s">
        <v>979</v>
      </c>
      <c r="C727" s="27" t="str">
        <f t="shared" si="11"/>
        <v>Pandemics and Global Health</v>
      </c>
      <c r="D727" s="1" t="s">
        <v>833</v>
      </c>
      <c r="E727" s="1" t="s">
        <v>2705</v>
      </c>
      <c r="F727" s="1" t="s">
        <v>91</v>
      </c>
      <c r="G727" s="1" t="s">
        <v>3119</v>
      </c>
      <c r="H727" s="2" t="s">
        <v>1421</v>
      </c>
      <c r="I727" s="2" t="s">
        <v>2371</v>
      </c>
      <c r="J727" s="1" t="s">
        <v>1124</v>
      </c>
      <c r="K727" s="1" t="s">
        <v>1120</v>
      </c>
      <c r="L727" s="1" t="s">
        <v>1123</v>
      </c>
      <c r="M727" s="3" t="s">
        <v>720</v>
      </c>
      <c r="N727" s="3" t="s">
        <v>720</v>
      </c>
      <c r="O727" s="5" t="str">
        <f>VLOOKUP(N727,$P$2:Q1918,2,0)</f>
        <v>https://ebooks.infobase.com/PortalPlaylists.aspx?ISBN=9781438109039&amp;wID=279345</v>
      </c>
      <c r="P727" t="s">
        <v>164</v>
      </c>
      <c r="Q727" t="s">
        <v>4640</v>
      </c>
    </row>
    <row r="728" spans="1:17" ht="27.95" hidden="1" customHeight="1">
      <c r="A728" s="1" t="s">
        <v>2608</v>
      </c>
      <c r="B728" s="4" t="s">
        <v>979</v>
      </c>
      <c r="C728" s="27" t="str">
        <f t="shared" si="11"/>
        <v>Religion and the State</v>
      </c>
      <c r="D728" s="1" t="s">
        <v>833</v>
      </c>
      <c r="E728" s="1" t="s">
        <v>2891</v>
      </c>
      <c r="F728" s="1" t="s">
        <v>715</v>
      </c>
      <c r="G728" s="1" t="s">
        <v>3119</v>
      </c>
      <c r="H728" s="2" t="s">
        <v>1422</v>
      </c>
      <c r="I728" s="2" t="s">
        <v>2372</v>
      </c>
      <c r="J728" s="1" t="s">
        <v>1124</v>
      </c>
      <c r="K728" s="1" t="s">
        <v>1120</v>
      </c>
      <c r="L728" s="1" t="s">
        <v>1123</v>
      </c>
      <c r="M728" s="3" t="s">
        <v>855</v>
      </c>
      <c r="N728" s="3" t="s">
        <v>855</v>
      </c>
      <c r="O728" s="5" t="str">
        <f>VLOOKUP(N728,$P$2:Q1919,2,0)</f>
        <v>https://ebooks.infobase.com/PortalPlaylists.aspx?ISBN=9781438131245&amp;wID=279345</v>
      </c>
      <c r="P728" t="s">
        <v>784</v>
      </c>
      <c r="Q728" t="s">
        <v>4641</v>
      </c>
    </row>
    <row r="729" spans="1:17" ht="27.95" hidden="1" customHeight="1">
      <c r="A729" s="1" t="s">
        <v>2608</v>
      </c>
      <c r="B729" s="4" t="s">
        <v>979</v>
      </c>
      <c r="C729" s="27" t="str">
        <f t="shared" si="11"/>
        <v>Terrorism and Global Security</v>
      </c>
      <c r="D729" s="1" t="s">
        <v>833</v>
      </c>
      <c r="E729" s="1" t="s">
        <v>2706</v>
      </c>
      <c r="F729" s="1" t="s">
        <v>115</v>
      </c>
      <c r="G729" s="1" t="s">
        <v>3119</v>
      </c>
      <c r="H729" s="2" t="s">
        <v>1423</v>
      </c>
      <c r="I729" s="2" t="s">
        <v>2373</v>
      </c>
      <c r="J729" s="1" t="s">
        <v>1124</v>
      </c>
      <c r="K729" s="1" t="s">
        <v>1120</v>
      </c>
      <c r="L729" s="1" t="s">
        <v>1123</v>
      </c>
      <c r="M729" s="3" t="s">
        <v>856</v>
      </c>
      <c r="N729" s="3" t="s">
        <v>856</v>
      </c>
      <c r="O729" s="5" t="str">
        <f>VLOOKUP(N729,$P$2:Q1920,2,0)</f>
        <v>https://ebooks.infobase.com/PortalPlaylists.aspx?ISBN=9781438109046&amp;wID=279345</v>
      </c>
      <c r="P729" t="s">
        <v>949</v>
      </c>
      <c r="Q729" t="s">
        <v>4642</v>
      </c>
    </row>
    <row r="730" spans="1:17" ht="27.95" hidden="1" customHeight="1">
      <c r="A730" s="1" t="s">
        <v>2608</v>
      </c>
      <c r="B730" s="4" t="s">
        <v>979</v>
      </c>
      <c r="C730" s="27" t="str">
        <f t="shared" si="11"/>
        <v>The Muslim World</v>
      </c>
      <c r="D730" s="1" t="s">
        <v>833</v>
      </c>
      <c r="E730" s="1" t="s">
        <v>2905</v>
      </c>
      <c r="F730" s="1" t="s">
        <v>858</v>
      </c>
      <c r="G730" s="1" t="s">
        <v>3119</v>
      </c>
      <c r="H730" s="2" t="s">
        <v>1424</v>
      </c>
      <c r="I730" s="2" t="s">
        <v>2374</v>
      </c>
      <c r="J730" s="1" t="s">
        <v>1124</v>
      </c>
      <c r="K730" s="1" t="s">
        <v>1120</v>
      </c>
      <c r="L730" s="1" t="s">
        <v>1123</v>
      </c>
      <c r="M730" s="3" t="s">
        <v>857</v>
      </c>
      <c r="N730" s="3" t="s">
        <v>857</v>
      </c>
      <c r="O730" s="5" t="str">
        <f>VLOOKUP(N730,$P$2:Q1921,2,0)</f>
        <v>https://ebooks.infobase.com/PortalPlaylists.aspx?ISBN=9781438133966&amp;wID=279345</v>
      </c>
      <c r="P730" t="s">
        <v>3239</v>
      </c>
      <c r="Q730" t="s">
        <v>4643</v>
      </c>
    </row>
    <row r="731" spans="1:17" ht="27.95" hidden="1" customHeight="1">
      <c r="A731" s="1" t="s">
        <v>2608</v>
      </c>
      <c r="B731" s="4" t="s">
        <v>979</v>
      </c>
      <c r="C731" s="27" t="str">
        <f t="shared" si="11"/>
        <v>Weapons of Mass Destruction</v>
      </c>
      <c r="D731" s="1" t="s">
        <v>833</v>
      </c>
      <c r="E731" s="1" t="s">
        <v>2626</v>
      </c>
      <c r="F731" s="1" t="s">
        <v>163</v>
      </c>
      <c r="G731" s="1" t="s">
        <v>3119</v>
      </c>
      <c r="H731" s="2" t="s">
        <v>1425</v>
      </c>
      <c r="I731" s="2" t="s">
        <v>2375</v>
      </c>
      <c r="J731" s="1" t="s">
        <v>1124</v>
      </c>
      <c r="K731" s="1" t="s">
        <v>1120</v>
      </c>
      <c r="L731" s="1" t="s">
        <v>1123</v>
      </c>
      <c r="M731" s="3" t="s">
        <v>859</v>
      </c>
      <c r="N731" s="3" t="s">
        <v>859</v>
      </c>
      <c r="O731" s="5" t="str">
        <f>VLOOKUP(N731,$P$2:Q1922,2,0)</f>
        <v>https://ebooks.infobase.com/PortalPlaylists.aspx?ISBN=9780816069965&amp;wID=279345</v>
      </c>
      <c r="P731" t="s">
        <v>321</v>
      </c>
      <c r="Q731" t="s">
        <v>4644</v>
      </c>
    </row>
    <row r="732" spans="1:17" ht="27.95" hidden="1" customHeight="1">
      <c r="A732" s="1" t="s">
        <v>2608</v>
      </c>
      <c r="B732" s="4" t="s">
        <v>979</v>
      </c>
      <c r="C732" s="27" t="str">
        <f t="shared" si="11"/>
        <v>Women's Rights, Second Edition</v>
      </c>
      <c r="D732" s="1" t="s">
        <v>833</v>
      </c>
      <c r="E732" s="1" t="s">
        <v>2930</v>
      </c>
      <c r="F732" s="1" t="s">
        <v>861</v>
      </c>
      <c r="G732" s="1" t="s">
        <v>3119</v>
      </c>
      <c r="H732" s="2" t="s">
        <v>1426</v>
      </c>
      <c r="I732" s="2" t="s">
        <v>2376</v>
      </c>
      <c r="J732" s="1" t="s">
        <v>1124</v>
      </c>
      <c r="K732" s="1" t="s">
        <v>1120</v>
      </c>
      <c r="L732" s="1" t="s">
        <v>1123</v>
      </c>
      <c r="M732" s="3" t="s">
        <v>860</v>
      </c>
      <c r="N732" s="3" t="s">
        <v>860</v>
      </c>
      <c r="O732" s="5" t="str">
        <f>VLOOKUP(N732,$P$2:Q1923,2,0)</f>
        <v>https://ebooks.infobase.com/PortalPlaylists.aspx?ISBN=9781438138787&amp;wID=279345</v>
      </c>
      <c r="P732" t="s">
        <v>326</v>
      </c>
      <c r="Q732" t="s">
        <v>4645</v>
      </c>
    </row>
    <row r="733" spans="1:17" ht="27.95" hidden="1" customHeight="1">
      <c r="A733" s="1" t="s">
        <v>2608</v>
      </c>
      <c r="B733" s="4" t="s">
        <v>979</v>
      </c>
      <c r="C733" s="27" t="str">
        <f t="shared" si="11"/>
        <v>World Poverty</v>
      </c>
      <c r="D733" s="1" t="s">
        <v>833</v>
      </c>
      <c r="E733" s="1" t="s">
        <v>2707</v>
      </c>
      <c r="F733" s="1" t="s">
        <v>201</v>
      </c>
      <c r="G733" s="1" t="s">
        <v>3119</v>
      </c>
      <c r="H733" s="2" t="s">
        <v>1427</v>
      </c>
      <c r="I733" s="2" t="s">
        <v>2377</v>
      </c>
      <c r="J733" s="1" t="s">
        <v>1124</v>
      </c>
      <c r="K733" s="1" t="s">
        <v>1120</v>
      </c>
      <c r="L733" s="1" t="s">
        <v>1123</v>
      </c>
      <c r="M733" s="3" t="s">
        <v>862</v>
      </c>
      <c r="N733" s="3" t="s">
        <v>862</v>
      </c>
      <c r="O733" s="5" t="str">
        <f>VLOOKUP(N733,$P$2:Q1924,2,0)</f>
        <v>https://ebooks.infobase.com/PortalPlaylists.aspx?ISBN=9781438109060&amp;wID=279345</v>
      </c>
      <c r="P733" t="s">
        <v>708</v>
      </c>
      <c r="Q733" t="s">
        <v>4646</v>
      </c>
    </row>
    <row r="734" spans="1:17" ht="27.95" hidden="1" customHeight="1">
      <c r="A734" s="1" t="s">
        <v>2608</v>
      </c>
      <c r="B734" s="4" t="s">
        <v>979</v>
      </c>
      <c r="C734" s="27" t="str">
        <f t="shared" si="11"/>
        <v>Affirmative Action</v>
      </c>
      <c r="D734" s="1" t="s">
        <v>864</v>
      </c>
      <c r="E734" s="1" t="s">
        <v>2613</v>
      </c>
      <c r="F734" s="1" t="s">
        <v>122</v>
      </c>
      <c r="G734" s="1" t="s">
        <v>2602</v>
      </c>
      <c r="H734" s="2" t="s">
        <v>1428</v>
      </c>
      <c r="I734" s="2" t="s">
        <v>2378</v>
      </c>
      <c r="J734" s="1" t="s">
        <v>1124</v>
      </c>
      <c r="K734" s="1" t="s">
        <v>1120</v>
      </c>
      <c r="L734" s="1" t="s">
        <v>1123</v>
      </c>
      <c r="M734" s="3" t="s">
        <v>863</v>
      </c>
      <c r="N734" s="3" t="s">
        <v>863</v>
      </c>
      <c r="O734" s="5" t="str">
        <f>VLOOKUP(N734,$P$2:Q1925,2,0)</f>
        <v>https://ebooks.infobase.com/PortalPlaylists.aspx?ISBN=9780816066469&amp;wID=279345</v>
      </c>
      <c r="P734" t="s">
        <v>785</v>
      </c>
      <c r="Q734" t="s">
        <v>4647</v>
      </c>
    </row>
    <row r="735" spans="1:17" ht="27.95" hidden="1" customHeight="1">
      <c r="A735" s="1" t="s">
        <v>2608</v>
      </c>
      <c r="B735" s="4" t="s">
        <v>979</v>
      </c>
      <c r="C735" s="27" t="str">
        <f t="shared" si="11"/>
        <v>Animal Rights, Revised Edition</v>
      </c>
      <c r="D735" s="1" t="s">
        <v>864</v>
      </c>
      <c r="E735" s="1" t="s">
        <v>2695</v>
      </c>
      <c r="F735" s="1" t="s">
        <v>117</v>
      </c>
      <c r="G735" s="1" t="s">
        <v>3119</v>
      </c>
      <c r="H735" s="2" t="s">
        <v>1429</v>
      </c>
      <c r="I735" s="2" t="s">
        <v>2379</v>
      </c>
      <c r="J735" s="1" t="s">
        <v>1124</v>
      </c>
      <c r="K735" s="1" t="s">
        <v>1120</v>
      </c>
      <c r="L735" s="1" t="s">
        <v>1123</v>
      </c>
      <c r="M735" s="3" t="s">
        <v>865</v>
      </c>
      <c r="N735" s="3" t="s">
        <v>865</v>
      </c>
      <c r="O735" s="5" t="str">
        <f>VLOOKUP(N735,$P$2:Q1926,2,0)</f>
        <v>https://ebooks.infobase.com/PortalPlaylists.aspx?ISBN=9781438130637&amp;wID=279345</v>
      </c>
      <c r="P735" t="s">
        <v>386</v>
      </c>
      <c r="Q735" t="s">
        <v>4648</v>
      </c>
    </row>
    <row r="736" spans="1:17" ht="27.95" hidden="1" customHeight="1">
      <c r="A736" s="1" t="s">
        <v>2608</v>
      </c>
      <c r="B736" s="4" t="s">
        <v>979</v>
      </c>
      <c r="C736" s="27" t="str">
        <f t="shared" si="11"/>
        <v>Biotechnology and Genetic Engineering, Third Edition</v>
      </c>
      <c r="D736" s="1" t="s">
        <v>864</v>
      </c>
      <c r="E736" s="1" t="s">
        <v>2695</v>
      </c>
      <c r="F736" s="1" t="s">
        <v>89</v>
      </c>
      <c r="G736" s="1" t="s">
        <v>3119</v>
      </c>
      <c r="H736" s="2" t="s">
        <v>1430</v>
      </c>
      <c r="I736" s="2" t="s">
        <v>2380</v>
      </c>
      <c r="J736" s="1" t="s">
        <v>1124</v>
      </c>
      <c r="K736" s="1" t="s">
        <v>1120</v>
      </c>
      <c r="L736" s="1" t="s">
        <v>1123</v>
      </c>
      <c r="M736" s="3" t="s">
        <v>866</v>
      </c>
      <c r="N736" s="3" t="s">
        <v>866</v>
      </c>
      <c r="O736" s="5" t="str">
        <f>VLOOKUP(N736,$P$2:Q1927,2,0)</f>
        <v>https://ebooks.infobase.com/PortalPlaylists.aspx?ISBN=9781438130828&amp;wID=279345</v>
      </c>
      <c r="P736" t="s">
        <v>618</v>
      </c>
      <c r="Q736" t="s">
        <v>4649</v>
      </c>
    </row>
    <row r="737" spans="1:17" ht="27.95" hidden="1" customHeight="1">
      <c r="A737" s="1" t="s">
        <v>2608</v>
      </c>
      <c r="B737" s="4" t="s">
        <v>979</v>
      </c>
      <c r="C737" s="27" t="str">
        <f t="shared" si="11"/>
        <v>Capital Punishment, Third Edition</v>
      </c>
      <c r="D737" s="1" t="s">
        <v>864</v>
      </c>
      <c r="E737" s="1" t="s">
        <v>2609</v>
      </c>
      <c r="F737" s="1" t="s">
        <v>868</v>
      </c>
      <c r="G737" s="1" t="s">
        <v>2602</v>
      </c>
      <c r="H737" s="2" t="s">
        <v>1431</v>
      </c>
      <c r="I737" s="2" t="s">
        <v>2381</v>
      </c>
      <c r="J737" s="1" t="s">
        <v>1124</v>
      </c>
      <c r="K737" s="1" t="s">
        <v>1120</v>
      </c>
      <c r="L737" s="1" t="s">
        <v>1123</v>
      </c>
      <c r="M737" s="3" t="s">
        <v>867</v>
      </c>
      <c r="N737" s="3" t="s">
        <v>867</v>
      </c>
      <c r="O737" s="5" t="str">
        <f>VLOOKUP(N737,$P$2:Q1928,2,0)</f>
        <v>https://ebooks.infobase.com/PortalPlaylists.aspx?ISBN=9780816066223&amp;wID=279345</v>
      </c>
      <c r="P737" t="s">
        <v>300</v>
      </c>
      <c r="Q737" t="s">
        <v>4650</v>
      </c>
    </row>
    <row r="738" spans="1:17" ht="27.95" hidden="1" customHeight="1">
      <c r="A738" s="1" t="s">
        <v>2608</v>
      </c>
      <c r="B738" s="4" t="s">
        <v>979</v>
      </c>
      <c r="C738" s="27" t="str">
        <f t="shared" si="11"/>
        <v>Disaster Response</v>
      </c>
      <c r="D738" s="1" t="s">
        <v>864</v>
      </c>
      <c r="E738" s="1" t="s">
        <v>2612</v>
      </c>
      <c r="F738" s="1" t="s">
        <v>117</v>
      </c>
      <c r="G738" s="1" t="s">
        <v>3119</v>
      </c>
      <c r="H738" s="2" t="s">
        <v>1432</v>
      </c>
      <c r="I738" s="2" t="s">
        <v>2382</v>
      </c>
      <c r="J738" s="1" t="s">
        <v>1124</v>
      </c>
      <c r="K738" s="1" t="s">
        <v>1120</v>
      </c>
      <c r="L738" s="1" t="s">
        <v>1123</v>
      </c>
      <c r="M738" s="3" t="s">
        <v>869</v>
      </c>
      <c r="N738" s="3" t="s">
        <v>869</v>
      </c>
      <c r="O738" s="5" t="str">
        <f>VLOOKUP(N738,$P$2:Q1929,2,0)</f>
        <v>https://ebooks.infobase.com/PortalPlaylists.aspx?ISBN=9781438124438&amp;wID=279345</v>
      </c>
      <c r="P738" t="s">
        <v>447</v>
      </c>
      <c r="Q738" t="s">
        <v>4651</v>
      </c>
    </row>
    <row r="739" spans="1:17" ht="27.95" hidden="1" customHeight="1">
      <c r="A739" s="1" t="s">
        <v>2608</v>
      </c>
      <c r="B739" s="4" t="s">
        <v>979</v>
      </c>
      <c r="C739" s="27" t="str">
        <f t="shared" si="11"/>
        <v>DNA Evidence and Forensic Science</v>
      </c>
      <c r="D739" s="1" t="s">
        <v>864</v>
      </c>
      <c r="E739" s="1" t="s">
        <v>2627</v>
      </c>
      <c r="F739" s="1" t="s">
        <v>871</v>
      </c>
      <c r="G739" s="1" t="s">
        <v>3119</v>
      </c>
      <c r="H739" s="2" t="s">
        <v>1433</v>
      </c>
      <c r="I739" s="2" t="s">
        <v>2383</v>
      </c>
      <c r="J739" s="1" t="s">
        <v>1124</v>
      </c>
      <c r="K739" s="1" t="s">
        <v>1120</v>
      </c>
      <c r="L739" s="1" t="s">
        <v>1123</v>
      </c>
      <c r="M739" s="3" t="s">
        <v>870</v>
      </c>
      <c r="N739" s="3" t="s">
        <v>870</v>
      </c>
      <c r="O739" s="5" t="str">
        <f>VLOOKUP(N739,$P$2:Q1930,2,0)</f>
        <v>https://ebooks.infobase.com/PortalPlaylists.aspx?ISBN=9781438100197&amp;wID=279345</v>
      </c>
      <c r="P739" t="s">
        <v>850</v>
      </c>
      <c r="Q739" t="s">
        <v>4652</v>
      </c>
    </row>
    <row r="740" spans="1:17" ht="27.95" hidden="1" customHeight="1">
      <c r="A740" s="1" t="s">
        <v>2608</v>
      </c>
      <c r="B740" s="4" t="s">
        <v>979</v>
      </c>
      <c r="C740" s="27" t="str">
        <f t="shared" si="11"/>
        <v>Drug Abuse</v>
      </c>
      <c r="D740" s="1" t="s">
        <v>864</v>
      </c>
      <c r="E740" s="1" t="s">
        <v>2611</v>
      </c>
      <c r="F740" s="1" t="s">
        <v>873</v>
      </c>
      <c r="G740" s="1" t="s">
        <v>2602</v>
      </c>
      <c r="H740" s="2" t="s">
        <v>1434</v>
      </c>
      <c r="I740" s="2" t="s">
        <v>2384</v>
      </c>
      <c r="J740" s="1" t="s">
        <v>1124</v>
      </c>
      <c r="K740" s="1" t="s">
        <v>1120</v>
      </c>
      <c r="L740" s="1" t="s">
        <v>1123</v>
      </c>
      <c r="M740" s="3" t="s">
        <v>872</v>
      </c>
      <c r="N740" s="3" t="s">
        <v>872</v>
      </c>
      <c r="O740" s="5" t="str">
        <f>VLOOKUP(N740,$P$2:Q1931,2,0)</f>
        <v>https://ebooks.infobase.com/PortalPlaylists.aspx?ISBN=9780816066483&amp;wID=279345</v>
      </c>
      <c r="P740" t="s">
        <v>3267</v>
      </c>
      <c r="Q740" t="s">
        <v>4653</v>
      </c>
    </row>
    <row r="741" spans="1:17" ht="27.95" hidden="1" customHeight="1">
      <c r="A741" s="1" t="s">
        <v>2608</v>
      </c>
      <c r="B741" s="4" t="s">
        <v>979</v>
      </c>
      <c r="C741" s="27" t="str">
        <f t="shared" si="11"/>
        <v>Drugs and Sports</v>
      </c>
      <c r="D741" s="1" t="s">
        <v>864</v>
      </c>
      <c r="E741" s="1" t="s">
        <v>2673</v>
      </c>
      <c r="F741" s="1" t="s">
        <v>844</v>
      </c>
      <c r="G741" s="1" t="s">
        <v>3119</v>
      </c>
      <c r="H741" s="2" t="s">
        <v>1435</v>
      </c>
      <c r="I741" s="2" t="s">
        <v>2385</v>
      </c>
      <c r="J741" s="1" t="s">
        <v>1124</v>
      </c>
      <c r="K741" s="1" t="s">
        <v>1120</v>
      </c>
      <c r="L741" s="1" t="s">
        <v>1123</v>
      </c>
      <c r="M741" s="3" t="s">
        <v>874</v>
      </c>
      <c r="N741" s="3" t="s">
        <v>874</v>
      </c>
      <c r="O741" s="5" t="str">
        <f>VLOOKUP(N741,$P$2:Q1932,2,0)</f>
        <v>https://ebooks.infobase.com/PortalPlaylists.aspx?ISBN=9781438124445&amp;wID=279345</v>
      </c>
      <c r="P741" t="s">
        <v>950</v>
      </c>
      <c r="Q741" t="s">
        <v>4654</v>
      </c>
    </row>
    <row r="742" spans="1:17" ht="27.95" hidden="1" customHeight="1">
      <c r="A742" s="1" t="s">
        <v>2608</v>
      </c>
      <c r="B742" s="4" t="s">
        <v>979</v>
      </c>
      <c r="C742" s="27" t="str">
        <f t="shared" si="11"/>
        <v>Ecoterrorism</v>
      </c>
      <c r="D742" s="1" t="s">
        <v>864</v>
      </c>
      <c r="E742" s="1" t="s">
        <v>2831</v>
      </c>
      <c r="F742" s="1" t="s">
        <v>876</v>
      </c>
      <c r="G742" s="1" t="s">
        <v>3119</v>
      </c>
      <c r="H742" s="2" t="s">
        <v>1436</v>
      </c>
      <c r="I742" s="2" t="s">
        <v>2386</v>
      </c>
      <c r="J742" s="1" t="s">
        <v>1124</v>
      </c>
      <c r="K742" s="1" t="s">
        <v>1120</v>
      </c>
      <c r="L742" s="1" t="s">
        <v>1123</v>
      </c>
      <c r="M742" s="3" t="s">
        <v>875</v>
      </c>
      <c r="N742" s="3" t="s">
        <v>875</v>
      </c>
      <c r="O742" s="5" t="str">
        <f>VLOOKUP(N742,$P$2:Q1933,2,0)</f>
        <v>https://ebooks.infobase.com/PortalPlaylists.aspx?ISBN=9781438125473&amp;wID=279345</v>
      </c>
      <c r="P742" t="s">
        <v>340</v>
      </c>
      <c r="Q742" t="s">
        <v>4655</v>
      </c>
    </row>
    <row r="743" spans="1:17" ht="27.95" hidden="1" customHeight="1">
      <c r="A743" s="1" t="s">
        <v>2608</v>
      </c>
      <c r="B743" s="4" t="s">
        <v>979</v>
      </c>
      <c r="C743" s="27" t="str">
        <f t="shared" si="11"/>
        <v>Education Reform, Revised Edition</v>
      </c>
      <c r="D743" s="1" t="s">
        <v>864</v>
      </c>
      <c r="E743" s="1" t="s">
        <v>2628</v>
      </c>
      <c r="F743" s="1" t="s">
        <v>878</v>
      </c>
      <c r="G743" s="1" t="s">
        <v>3119</v>
      </c>
      <c r="H743" s="2" t="s">
        <v>1437</v>
      </c>
      <c r="I743" s="2" t="s">
        <v>2387</v>
      </c>
      <c r="J743" s="1" t="s">
        <v>1124</v>
      </c>
      <c r="K743" s="1" t="s">
        <v>1120</v>
      </c>
      <c r="L743" s="1" t="s">
        <v>1123</v>
      </c>
      <c r="M743" s="3" t="s">
        <v>877</v>
      </c>
      <c r="N743" s="3" t="s">
        <v>877</v>
      </c>
      <c r="O743" s="5" t="str">
        <f>VLOOKUP(N743,$P$2:Q1934,2,0)</f>
        <v>https://ebooks.infobase.com/PortalPlaylists.aspx?ISBN=9781438133973&amp;wID=279345</v>
      </c>
      <c r="P743" t="s">
        <v>3284</v>
      </c>
      <c r="Q743" t="s">
        <v>4656</v>
      </c>
    </row>
    <row r="744" spans="1:17" ht="27.95" hidden="1" customHeight="1">
      <c r="A744" s="1" t="s">
        <v>2608</v>
      </c>
      <c r="B744" s="4" t="s">
        <v>979</v>
      </c>
      <c r="C744" s="27" t="str">
        <f t="shared" si="11"/>
        <v>Energy Supply</v>
      </c>
      <c r="D744" s="1" t="s">
        <v>864</v>
      </c>
      <c r="E744" s="1" t="s">
        <v>2695</v>
      </c>
      <c r="F744" s="1" t="s">
        <v>880</v>
      </c>
      <c r="G744" s="1" t="s">
        <v>3119</v>
      </c>
      <c r="H744" s="2" t="s">
        <v>1438</v>
      </c>
      <c r="I744" s="2" t="s">
        <v>2388</v>
      </c>
      <c r="J744" s="1" t="s">
        <v>1124</v>
      </c>
      <c r="K744" s="1" t="s">
        <v>1120</v>
      </c>
      <c r="L744" s="1" t="s">
        <v>1123</v>
      </c>
      <c r="M744" s="3" t="s">
        <v>879</v>
      </c>
      <c r="N744" s="3" t="s">
        <v>879</v>
      </c>
      <c r="O744" s="5" t="str">
        <f>VLOOKUP(N744,$P$2:Q1935,2,0)</f>
        <v>https://ebooks.infobase.com/PortalPlaylists.aspx?ISBN=9781438125480&amp;wID=279345</v>
      </c>
      <c r="P744" t="s">
        <v>786</v>
      </c>
      <c r="Q744" t="s">
        <v>4657</v>
      </c>
    </row>
    <row r="745" spans="1:17" ht="27.95" hidden="1" customHeight="1">
      <c r="A745" s="1" t="s">
        <v>2608</v>
      </c>
      <c r="B745" s="4" t="s">
        <v>979</v>
      </c>
      <c r="C745" s="27" t="str">
        <f t="shared" si="11"/>
        <v>Gay Rights, Revised Edition</v>
      </c>
      <c r="D745" s="1" t="s">
        <v>864</v>
      </c>
      <c r="E745" s="1" t="s">
        <v>2832</v>
      </c>
      <c r="F745" s="1" t="s">
        <v>882</v>
      </c>
      <c r="G745" s="1" t="s">
        <v>3119</v>
      </c>
      <c r="H745" s="2" t="s">
        <v>1439</v>
      </c>
      <c r="I745" s="2" t="s">
        <v>2389</v>
      </c>
      <c r="J745" s="1" t="s">
        <v>1124</v>
      </c>
      <c r="K745" s="1" t="s">
        <v>1120</v>
      </c>
      <c r="L745" s="1" t="s">
        <v>1123</v>
      </c>
      <c r="M745" s="3" t="s">
        <v>881</v>
      </c>
      <c r="N745" s="3" t="s">
        <v>881</v>
      </c>
      <c r="O745" s="5" t="str">
        <f>VLOOKUP(N745,$P$2:Q1936,2,0)</f>
        <v>https://ebooks.infobase.com/PortalPlaylists.aspx?ISBN=9781438125497&amp;wID=279345</v>
      </c>
      <c r="P745" t="s">
        <v>812</v>
      </c>
      <c r="Q745" t="s">
        <v>4658</v>
      </c>
    </row>
    <row r="746" spans="1:17" ht="27.95" hidden="1" customHeight="1">
      <c r="A746" s="1" t="s">
        <v>2608</v>
      </c>
      <c r="B746" s="4" t="s">
        <v>979</v>
      </c>
      <c r="C746" s="27" t="str">
        <f t="shared" si="11"/>
        <v>Global Terrorism, Revised Edition</v>
      </c>
      <c r="D746" s="1" t="s">
        <v>864</v>
      </c>
      <c r="E746" s="1" t="s">
        <v>2611</v>
      </c>
      <c r="F746" s="1" t="s">
        <v>884</v>
      </c>
      <c r="G746" s="1" t="s">
        <v>2602</v>
      </c>
      <c r="H746" s="2" t="s">
        <v>1440</v>
      </c>
      <c r="I746" s="2" t="s">
        <v>2390</v>
      </c>
      <c r="J746" s="1" t="s">
        <v>1124</v>
      </c>
      <c r="K746" s="1" t="s">
        <v>1120</v>
      </c>
      <c r="L746" s="1" t="s">
        <v>1123</v>
      </c>
      <c r="M746" s="3" t="s">
        <v>883</v>
      </c>
      <c r="N746" s="3" t="s">
        <v>883</v>
      </c>
      <c r="O746" s="5" t="str">
        <f>VLOOKUP(N746,$P$2:Q1937,2,0)</f>
        <v>https://ebooks.infobase.com/PortalPlaylists.aspx?ISBN=9780816066568&amp;wID=279345</v>
      </c>
      <c r="P746" t="s">
        <v>170</v>
      </c>
      <c r="Q746" t="s">
        <v>4659</v>
      </c>
    </row>
    <row r="747" spans="1:17" ht="27.95" hidden="1" customHeight="1">
      <c r="A747" s="1" t="s">
        <v>2608</v>
      </c>
      <c r="B747" s="4" t="s">
        <v>979</v>
      </c>
      <c r="C747" s="27" t="str">
        <f t="shared" si="11"/>
        <v>Gun Control, Revised Edition</v>
      </c>
      <c r="D747" s="1" t="s">
        <v>864</v>
      </c>
      <c r="E747" s="1" t="s">
        <v>2611</v>
      </c>
      <c r="F747" s="1" t="s">
        <v>886</v>
      </c>
      <c r="G747" s="1" t="s">
        <v>2602</v>
      </c>
      <c r="H747" s="2" t="s">
        <v>1441</v>
      </c>
      <c r="I747" s="2" t="s">
        <v>2391</v>
      </c>
      <c r="J747" s="1" t="s">
        <v>1124</v>
      </c>
      <c r="K747" s="1" t="s">
        <v>1120</v>
      </c>
      <c r="L747" s="1" t="s">
        <v>1123</v>
      </c>
      <c r="M747" s="3" t="s">
        <v>885</v>
      </c>
      <c r="N747" s="3" t="s">
        <v>885</v>
      </c>
      <c r="O747" s="5" t="str">
        <f>VLOOKUP(N747,$P$2:Q1938,2,0)</f>
        <v>https://ebooks.infobase.com/PortalPlaylists.aspx?ISBN=9780816066599&amp;wID=279345</v>
      </c>
      <c r="P747" t="s">
        <v>112</v>
      </c>
      <c r="Q747" t="s">
        <v>4660</v>
      </c>
    </row>
    <row r="748" spans="1:17" ht="27.95" hidden="1" customHeight="1">
      <c r="A748" s="1" t="s">
        <v>2608</v>
      </c>
      <c r="B748" s="4" t="s">
        <v>979</v>
      </c>
      <c r="C748" s="27" t="str">
        <f t="shared" si="11"/>
        <v>Hate Crimes, Revised Edition</v>
      </c>
      <c r="D748" s="1" t="s">
        <v>864</v>
      </c>
      <c r="E748" s="1" t="s">
        <v>2699</v>
      </c>
      <c r="F748" s="1" t="s">
        <v>28</v>
      </c>
      <c r="G748" s="1" t="s">
        <v>3119</v>
      </c>
      <c r="H748" s="2" t="s">
        <v>1442</v>
      </c>
      <c r="I748" s="2" t="s">
        <v>2392</v>
      </c>
      <c r="J748" s="1" t="s">
        <v>1124</v>
      </c>
      <c r="K748" s="1" t="s">
        <v>1120</v>
      </c>
      <c r="L748" s="1" t="s">
        <v>1123</v>
      </c>
      <c r="M748" s="3" t="s">
        <v>887</v>
      </c>
      <c r="N748" s="3" t="s">
        <v>887</v>
      </c>
      <c r="O748" s="5" t="str">
        <f>VLOOKUP(N748,$P$2:Q1939,2,0)</f>
        <v>https://ebooks.infobase.com/PortalPlaylists.aspx?ISBN=9781438119045&amp;wID=279345</v>
      </c>
      <c r="P748" t="s">
        <v>448</v>
      </c>
      <c r="Q748" t="s">
        <v>4661</v>
      </c>
    </row>
    <row r="749" spans="1:17" ht="27.95" hidden="1" customHeight="1">
      <c r="A749" s="1" t="s">
        <v>2608</v>
      </c>
      <c r="B749" s="4" t="s">
        <v>979</v>
      </c>
      <c r="C749" s="27" t="str">
        <f t="shared" si="11"/>
        <v>Immigration</v>
      </c>
      <c r="D749" s="1" t="s">
        <v>864</v>
      </c>
      <c r="E749" s="1" t="s">
        <v>2697</v>
      </c>
      <c r="F749" s="1" t="s">
        <v>154</v>
      </c>
      <c r="G749" s="1" t="s">
        <v>3119</v>
      </c>
      <c r="H749" s="2" t="s">
        <v>1443</v>
      </c>
      <c r="I749" s="2" t="s">
        <v>2393</v>
      </c>
      <c r="J749" s="1" t="s">
        <v>1124</v>
      </c>
      <c r="K749" s="1" t="s">
        <v>1120</v>
      </c>
      <c r="L749" s="1" t="s">
        <v>1123</v>
      </c>
      <c r="M749" s="3" t="s">
        <v>888</v>
      </c>
      <c r="N749" s="3" t="s">
        <v>888</v>
      </c>
      <c r="O749" s="5" t="str">
        <f>VLOOKUP(N749,$P$2:Q1940,2,0)</f>
        <v>https://ebooks.infobase.com/PortalPlaylists.aspx?ISBN=9781438124469&amp;wID=279345</v>
      </c>
      <c r="P749" t="s">
        <v>754</v>
      </c>
      <c r="Q749" t="s">
        <v>4662</v>
      </c>
    </row>
    <row r="750" spans="1:17" ht="27.95" hidden="1" customHeight="1">
      <c r="A750" s="1" t="s">
        <v>2608</v>
      </c>
      <c r="B750" s="4" t="s">
        <v>979</v>
      </c>
      <c r="C750" s="27" t="str">
        <f t="shared" si="11"/>
        <v>Internet Predators</v>
      </c>
      <c r="D750" s="1" t="s">
        <v>864</v>
      </c>
      <c r="E750" s="1" t="s">
        <v>2611</v>
      </c>
      <c r="F750" s="1" t="s">
        <v>882</v>
      </c>
      <c r="G750" s="1" t="s">
        <v>3119</v>
      </c>
      <c r="H750" s="2" t="s">
        <v>1444</v>
      </c>
      <c r="I750" s="2" t="s">
        <v>2394</v>
      </c>
      <c r="J750" s="1" t="s">
        <v>1124</v>
      </c>
      <c r="K750" s="1" t="s">
        <v>1120</v>
      </c>
      <c r="L750" s="1" t="s">
        <v>1123</v>
      </c>
      <c r="M750" s="3" t="s">
        <v>889</v>
      </c>
      <c r="N750" s="3" t="s">
        <v>889</v>
      </c>
      <c r="O750" s="5" t="str">
        <f>VLOOKUP(N750,$P$2:Q1941,2,0)</f>
        <v>https://ebooks.infobase.com/PortalPlaylists.aspx?ISBN=9781438125503&amp;wID=279345</v>
      </c>
      <c r="P750" t="s">
        <v>113</v>
      </c>
      <c r="Q750" t="s">
        <v>4663</v>
      </c>
    </row>
    <row r="751" spans="1:17" ht="27.95" hidden="1" customHeight="1">
      <c r="A751" s="1" t="s">
        <v>2608</v>
      </c>
      <c r="B751" s="4" t="s">
        <v>979</v>
      </c>
      <c r="C751" s="27" t="str">
        <f t="shared" si="11"/>
        <v>Juvenile Crime, Revised Edition</v>
      </c>
      <c r="D751" s="1" t="s">
        <v>864</v>
      </c>
      <c r="E751" s="1" t="s">
        <v>2899</v>
      </c>
      <c r="F751" s="1" t="s">
        <v>481</v>
      </c>
      <c r="G751" s="1" t="s">
        <v>3119</v>
      </c>
      <c r="H751" s="2" t="s">
        <v>1445</v>
      </c>
      <c r="I751" s="2" t="s">
        <v>2395</v>
      </c>
      <c r="J751" s="1" t="s">
        <v>1124</v>
      </c>
      <c r="K751" s="1" t="s">
        <v>1120</v>
      </c>
      <c r="L751" s="1" t="s">
        <v>1123</v>
      </c>
      <c r="M751" s="3" t="s">
        <v>890</v>
      </c>
      <c r="N751" s="3" t="s">
        <v>890</v>
      </c>
      <c r="O751" s="5" t="str">
        <f>VLOOKUP(N751,$P$2:Q1942,2,0)</f>
        <v>https://ebooks.infobase.com/PortalPlaylists.aspx?ISBN=9781438132341&amp;wID=279345</v>
      </c>
      <c r="P751" t="s">
        <v>63</v>
      </c>
      <c r="Q751" t="s">
        <v>4664</v>
      </c>
    </row>
    <row r="752" spans="1:17" ht="27.95" hidden="1" customHeight="1">
      <c r="A752" s="1" t="s">
        <v>2608</v>
      </c>
      <c r="B752" s="4" t="s">
        <v>979</v>
      </c>
      <c r="C752" s="27" t="str">
        <f t="shared" si="11"/>
        <v>Legalized Gambling</v>
      </c>
      <c r="D752" s="1" t="s">
        <v>864</v>
      </c>
      <c r="E752" s="1" t="s">
        <v>2625</v>
      </c>
      <c r="F752" s="1" t="s">
        <v>892</v>
      </c>
      <c r="G752" s="1" t="s">
        <v>3119</v>
      </c>
      <c r="H752" s="2" t="s">
        <v>1446</v>
      </c>
      <c r="I752" s="2" t="s">
        <v>2396</v>
      </c>
      <c r="J752" s="1" t="s">
        <v>1124</v>
      </c>
      <c r="K752" s="1" t="s">
        <v>1120</v>
      </c>
      <c r="L752" s="1" t="s">
        <v>1123</v>
      </c>
      <c r="M752" s="3" t="s">
        <v>891</v>
      </c>
      <c r="N752" s="3" t="s">
        <v>891</v>
      </c>
      <c r="O752" s="5" t="str">
        <f>VLOOKUP(N752,$P$2:Q1943,2,0)</f>
        <v>https://ebooks.infobase.com/PortalPlaylists.aspx?ISBN=9780816069958&amp;wID=279345</v>
      </c>
      <c r="P752" t="s">
        <v>3360</v>
      </c>
      <c r="Q752" t="s">
        <v>4665</v>
      </c>
    </row>
    <row r="753" spans="1:17" ht="27.95" hidden="1" customHeight="1">
      <c r="A753" s="1" t="s">
        <v>2608</v>
      </c>
      <c r="B753" s="4" t="s">
        <v>979</v>
      </c>
      <c r="C753" s="27" t="str">
        <f t="shared" si="11"/>
        <v>Nuclear Power</v>
      </c>
      <c r="D753" s="1" t="s">
        <v>864</v>
      </c>
      <c r="E753" s="1" t="s">
        <v>2627</v>
      </c>
      <c r="F753" s="1" t="s">
        <v>893</v>
      </c>
      <c r="G753" s="1" t="s">
        <v>3119</v>
      </c>
      <c r="H753" s="2" t="s">
        <v>1447</v>
      </c>
      <c r="I753" s="2" t="s">
        <v>2397</v>
      </c>
      <c r="J753" s="1" t="s">
        <v>1124</v>
      </c>
      <c r="K753" s="1" t="s">
        <v>1120</v>
      </c>
      <c r="L753" s="1" t="s">
        <v>1123</v>
      </c>
      <c r="M753" s="3" t="s">
        <v>59</v>
      </c>
      <c r="N753" s="3" t="s">
        <v>59</v>
      </c>
      <c r="O753" s="5" t="str">
        <f>VLOOKUP(N753,$P$2:Q1944,2,0)</f>
        <v>https://ebooks.infobase.com/PortalPlaylists.aspx?ISBN=9781438132228&amp;wID=279345</v>
      </c>
      <c r="P753" t="s">
        <v>787</v>
      </c>
      <c r="Q753" t="s">
        <v>4666</v>
      </c>
    </row>
    <row r="754" spans="1:17" ht="27.95" hidden="1" customHeight="1">
      <c r="A754" s="1" t="s">
        <v>2608</v>
      </c>
      <c r="B754" s="4" t="s">
        <v>979</v>
      </c>
      <c r="C754" s="27" t="str">
        <f t="shared" si="11"/>
        <v>Patients Rights in the Age of Managed Health Care</v>
      </c>
      <c r="D754" s="1" t="s">
        <v>864</v>
      </c>
      <c r="E754" s="1" t="s">
        <v>2695</v>
      </c>
      <c r="F754" s="1" t="s">
        <v>180</v>
      </c>
      <c r="G754" s="1" t="s">
        <v>3119</v>
      </c>
      <c r="H754" s="2" t="s">
        <v>1448</v>
      </c>
      <c r="I754" s="2" t="s">
        <v>2398</v>
      </c>
      <c r="J754" s="1" t="s">
        <v>1124</v>
      </c>
      <c r="K754" s="1" t="s">
        <v>1120</v>
      </c>
      <c r="L754" s="1" t="s">
        <v>1123</v>
      </c>
      <c r="M754" s="3" t="s">
        <v>894</v>
      </c>
      <c r="N754" s="3" t="s">
        <v>894</v>
      </c>
      <c r="O754" s="5" t="str">
        <f>VLOOKUP(N754,$P$2:Q1945,2,0)</f>
        <v>https://ebooks.infobase.com/PortalPlaylists.aspx?ISBN=9781438124476&amp;wID=279345</v>
      </c>
      <c r="P754" t="s">
        <v>449</v>
      </c>
      <c r="Q754" t="s">
        <v>4667</v>
      </c>
    </row>
    <row r="755" spans="1:17" ht="27.95" hidden="1" customHeight="1">
      <c r="A755" s="1" t="s">
        <v>2608</v>
      </c>
      <c r="B755" s="4" t="s">
        <v>979</v>
      </c>
      <c r="C755" s="27" t="str">
        <f t="shared" si="11"/>
        <v>Power of the News Media</v>
      </c>
      <c r="D755" s="1" t="s">
        <v>864</v>
      </c>
      <c r="E755" s="1" t="s">
        <v>2611</v>
      </c>
      <c r="F755" s="1" t="s">
        <v>896</v>
      </c>
      <c r="G755" s="1" t="s">
        <v>2602</v>
      </c>
      <c r="H755" s="2" t="s">
        <v>1449</v>
      </c>
      <c r="I755" s="2" t="s">
        <v>2399</v>
      </c>
      <c r="J755" s="1" t="s">
        <v>1124</v>
      </c>
      <c r="K755" s="1" t="s">
        <v>1120</v>
      </c>
      <c r="L755" s="1" t="s">
        <v>1123</v>
      </c>
      <c r="M755" s="3" t="s">
        <v>895</v>
      </c>
      <c r="N755" s="3" t="s">
        <v>895</v>
      </c>
      <c r="O755" s="5" t="str">
        <f>VLOOKUP(N755,$P$2:Q1946,2,0)</f>
        <v>https://ebooks.infobase.com/PortalPlaylists.aspx?ISBN=9780816066254&amp;wID=279345</v>
      </c>
      <c r="P755" t="s">
        <v>3245</v>
      </c>
      <c r="Q755" t="s">
        <v>4668</v>
      </c>
    </row>
    <row r="756" spans="1:17" ht="27.95" hidden="1" customHeight="1">
      <c r="A756" s="1" t="s">
        <v>2608</v>
      </c>
      <c r="B756" s="4" t="s">
        <v>979</v>
      </c>
      <c r="C756" s="27" t="str">
        <f t="shared" si="11"/>
        <v>Prescription Drugs</v>
      </c>
      <c r="D756" s="1" t="s">
        <v>864</v>
      </c>
      <c r="E756" s="1" t="s">
        <v>2612</v>
      </c>
      <c r="F756" s="1" t="s">
        <v>898</v>
      </c>
      <c r="G756" s="1" t="s">
        <v>3119</v>
      </c>
      <c r="H756" s="2" t="s">
        <v>1450</v>
      </c>
      <c r="I756" s="2" t="s">
        <v>2400</v>
      </c>
      <c r="J756" s="1" t="s">
        <v>1124</v>
      </c>
      <c r="K756" s="1" t="s">
        <v>1120</v>
      </c>
      <c r="L756" s="1" t="s">
        <v>1123</v>
      </c>
      <c r="M756" s="3" t="s">
        <v>897</v>
      </c>
      <c r="N756" s="3" t="s">
        <v>897</v>
      </c>
      <c r="O756" s="5" t="str">
        <f>VLOOKUP(N756,$P$2:Q1947,2,0)</f>
        <v>https://ebooks.infobase.com/PortalPlaylists.aspx?ISBN=9781438131726&amp;wID=279345</v>
      </c>
      <c r="P756" t="s">
        <v>450</v>
      </c>
      <c r="Q756" t="s">
        <v>4669</v>
      </c>
    </row>
    <row r="757" spans="1:17" ht="27.95" hidden="1" customHeight="1">
      <c r="A757" s="1" t="s">
        <v>2608</v>
      </c>
      <c r="B757" s="4" t="s">
        <v>979</v>
      </c>
      <c r="C757" s="27" t="str">
        <f t="shared" si="11"/>
        <v>Prisons, Revised Edition</v>
      </c>
      <c r="D757" s="1" t="s">
        <v>864</v>
      </c>
      <c r="E757" s="1" t="s">
        <v>2624</v>
      </c>
      <c r="F757" s="1" t="s">
        <v>851</v>
      </c>
      <c r="G757" s="1" t="s">
        <v>3119</v>
      </c>
      <c r="H757" s="2" t="s">
        <v>1451</v>
      </c>
      <c r="I757" s="2" t="s">
        <v>2401</v>
      </c>
      <c r="J757" s="1" t="s">
        <v>1124</v>
      </c>
      <c r="K757" s="1" t="s">
        <v>1120</v>
      </c>
      <c r="L757" s="1" t="s">
        <v>1123</v>
      </c>
      <c r="M757" s="3" t="s">
        <v>899</v>
      </c>
      <c r="N757" s="3" t="s">
        <v>899</v>
      </c>
      <c r="O757" s="5" t="str">
        <f>VLOOKUP(N757,$P$2:Q1948,2,0)</f>
        <v>https://ebooks.infobase.com/PortalPlaylists.aspx?ISBN=9781438133980&amp;wID=279345</v>
      </c>
      <c r="P757" t="s">
        <v>511</v>
      </c>
      <c r="Q757" t="s">
        <v>4670</v>
      </c>
    </row>
    <row r="758" spans="1:17" ht="27.95" hidden="1" customHeight="1">
      <c r="A758" s="1" t="s">
        <v>2608</v>
      </c>
      <c r="B758" s="4" t="s">
        <v>979</v>
      </c>
      <c r="C758" s="27" t="str">
        <f t="shared" si="11"/>
        <v>Privacy in the Information Age, Revised Edition</v>
      </c>
      <c r="D758" s="1" t="s">
        <v>864</v>
      </c>
      <c r="E758" s="1" t="s">
        <v>2611</v>
      </c>
      <c r="F758" s="1" t="s">
        <v>901</v>
      </c>
      <c r="G758" s="1" t="s">
        <v>3119</v>
      </c>
      <c r="H758" s="2" t="s">
        <v>1452</v>
      </c>
      <c r="I758" s="2" t="s">
        <v>2402</v>
      </c>
      <c r="J758" s="1" t="s">
        <v>1124</v>
      </c>
      <c r="K758" s="1" t="s">
        <v>1120</v>
      </c>
      <c r="L758" s="1" t="s">
        <v>1123</v>
      </c>
      <c r="M758" s="3" t="s">
        <v>900</v>
      </c>
      <c r="N758" s="3" t="s">
        <v>900</v>
      </c>
      <c r="O758" s="5" t="str">
        <f>VLOOKUP(N758,$P$2:Q1949,2,0)</f>
        <v>https://ebooks.infobase.com/PortalPlaylists.aspx?ISBN=9780816069941&amp;wID=279345</v>
      </c>
      <c r="P758" t="s">
        <v>512</v>
      </c>
      <c r="Q758" t="s">
        <v>4671</v>
      </c>
    </row>
    <row r="759" spans="1:17" ht="27.95" hidden="1" customHeight="1">
      <c r="A759" s="1" t="s">
        <v>2608</v>
      </c>
      <c r="B759" s="4" t="s">
        <v>979</v>
      </c>
      <c r="C759" s="27" t="str">
        <f t="shared" si="11"/>
        <v>Racial Profiling</v>
      </c>
      <c r="D759" s="1" t="s">
        <v>864</v>
      </c>
      <c r="E759" s="1" t="s">
        <v>2612</v>
      </c>
      <c r="F759" s="1" t="s">
        <v>903</v>
      </c>
      <c r="G759" s="1" t="s">
        <v>2602</v>
      </c>
      <c r="H759" s="2" t="s">
        <v>1453</v>
      </c>
      <c r="I759" s="2" t="s">
        <v>2403</v>
      </c>
      <c r="J759" s="1" t="s">
        <v>1124</v>
      </c>
      <c r="K759" s="1" t="s">
        <v>1120</v>
      </c>
      <c r="L759" s="1" t="s">
        <v>1123</v>
      </c>
      <c r="M759" s="3" t="s">
        <v>902</v>
      </c>
      <c r="N759" s="3" t="s">
        <v>902</v>
      </c>
      <c r="O759" s="5" t="str">
        <f>VLOOKUP(N759,$P$2:Q1950,2,0)</f>
        <v>https://ebooks.infobase.com/PortalPlaylists.aspx?ISBN=9781438135175&amp;wID=279345</v>
      </c>
      <c r="P759" t="s">
        <v>852</v>
      </c>
      <c r="Q759" t="s">
        <v>4672</v>
      </c>
    </row>
    <row r="760" spans="1:17" ht="27.95" hidden="1" customHeight="1">
      <c r="A760" s="1" t="s">
        <v>2608</v>
      </c>
      <c r="B760" s="4" t="s">
        <v>979</v>
      </c>
      <c r="C760" s="27" t="str">
        <f t="shared" si="11"/>
        <v>Right to Die and Euthanasia</v>
      </c>
      <c r="D760" s="1" t="s">
        <v>864</v>
      </c>
      <c r="E760" s="1" t="s">
        <v>2695</v>
      </c>
      <c r="F760" s="1" t="s">
        <v>160</v>
      </c>
      <c r="G760" s="1" t="s">
        <v>3119</v>
      </c>
      <c r="H760" s="2" t="s">
        <v>1454</v>
      </c>
      <c r="I760" s="2" t="s">
        <v>2404</v>
      </c>
      <c r="J760" s="1" t="s">
        <v>1124</v>
      </c>
      <c r="K760" s="1" t="s">
        <v>1120</v>
      </c>
      <c r="L760" s="1" t="s">
        <v>1123</v>
      </c>
      <c r="M760" s="3" t="s">
        <v>904</v>
      </c>
      <c r="N760" s="3" t="s">
        <v>904</v>
      </c>
      <c r="O760" s="5" t="str">
        <f>VLOOKUP(N760,$P$2:Q1951,2,0)</f>
        <v>https://ebooks.infobase.com/PortalPlaylists.aspx?ISBN=9781438129815&amp;wID=279345</v>
      </c>
      <c r="P760" t="s">
        <v>853</v>
      </c>
      <c r="Q760" t="s">
        <v>4673</v>
      </c>
    </row>
    <row r="761" spans="1:17" ht="27.95" hidden="1" customHeight="1">
      <c r="A761" s="1" t="s">
        <v>2608</v>
      </c>
      <c r="B761" s="4" t="s">
        <v>979</v>
      </c>
      <c r="C761" s="27" t="str">
        <f t="shared" si="11"/>
        <v>Rights of the Disabled</v>
      </c>
      <c r="D761" s="1" t="s">
        <v>864</v>
      </c>
      <c r="E761" s="1" t="s">
        <v>2625</v>
      </c>
      <c r="F761" s="1" t="s">
        <v>201</v>
      </c>
      <c r="G761" s="1" t="s">
        <v>3119</v>
      </c>
      <c r="H761" s="2" t="s">
        <v>1455</v>
      </c>
      <c r="I761" s="2" t="s">
        <v>2405</v>
      </c>
      <c r="J761" s="1" t="s">
        <v>1124</v>
      </c>
      <c r="K761" s="1" t="s">
        <v>1120</v>
      </c>
      <c r="L761" s="1" t="s">
        <v>1123</v>
      </c>
      <c r="M761" s="3" t="s">
        <v>905</v>
      </c>
      <c r="N761" s="3" t="s">
        <v>905</v>
      </c>
      <c r="O761" s="5" t="str">
        <f>VLOOKUP(N761,$P$2:Q1952,2,0)</f>
        <v>https://ebooks.infobase.com/PortalPlaylists.aspx?ISBN=9781438100203&amp;wID=279345</v>
      </c>
      <c r="P761" t="s">
        <v>3306</v>
      </c>
      <c r="Q761" t="s">
        <v>4674</v>
      </c>
    </row>
    <row r="762" spans="1:17" ht="27.95" hidden="1" customHeight="1">
      <c r="A762" s="1" t="s">
        <v>2608</v>
      </c>
      <c r="B762" s="4" t="s">
        <v>979</v>
      </c>
      <c r="C762" s="27" t="str">
        <f t="shared" si="11"/>
        <v>Rights of the Elderly</v>
      </c>
      <c r="D762" s="1" t="s">
        <v>864</v>
      </c>
      <c r="E762" s="1" t="s">
        <v>2612</v>
      </c>
      <c r="F762" s="1" t="s">
        <v>103</v>
      </c>
      <c r="G762" s="1" t="s">
        <v>3119</v>
      </c>
      <c r="H762" s="2" t="s">
        <v>1456</v>
      </c>
      <c r="I762" s="2" t="s">
        <v>2406</v>
      </c>
      <c r="J762" s="1" t="s">
        <v>1124</v>
      </c>
      <c r="K762" s="1" t="s">
        <v>1120</v>
      </c>
      <c r="L762" s="1" t="s">
        <v>1123</v>
      </c>
      <c r="M762" s="3" t="s">
        <v>906</v>
      </c>
      <c r="N762" s="3" t="s">
        <v>906</v>
      </c>
      <c r="O762" s="5" t="str">
        <f>VLOOKUP(N762,$P$2:Q1953,2,0)</f>
        <v>https://ebooks.infobase.com/PortalPlaylists.aspx?ISBN=9781438100210&amp;wID=279345</v>
      </c>
      <c r="P762" t="s">
        <v>647</v>
      </c>
      <c r="Q762" t="s">
        <v>4675</v>
      </c>
    </row>
    <row r="763" spans="1:17" ht="27.95" hidden="1" customHeight="1">
      <c r="A763" s="1" t="s">
        <v>2608</v>
      </c>
      <c r="B763" s="4" t="s">
        <v>979</v>
      </c>
      <c r="C763" s="27" t="str">
        <f t="shared" si="11"/>
        <v>Sexual Misconduct and the Clergy</v>
      </c>
      <c r="D763" s="1" t="s">
        <v>864</v>
      </c>
      <c r="E763" s="1" t="s">
        <v>2624</v>
      </c>
      <c r="F763" s="1" t="s">
        <v>151</v>
      </c>
      <c r="G763" s="1" t="s">
        <v>3119</v>
      </c>
      <c r="H763" s="2" t="s">
        <v>1457</v>
      </c>
      <c r="I763" s="2" t="s">
        <v>2407</v>
      </c>
      <c r="J763" s="1" t="s">
        <v>1124</v>
      </c>
      <c r="K763" s="1" t="s">
        <v>1120</v>
      </c>
      <c r="L763" s="1" t="s">
        <v>1123</v>
      </c>
      <c r="M763" s="3" t="s">
        <v>907</v>
      </c>
      <c r="N763" s="3" t="s">
        <v>907</v>
      </c>
      <c r="O763" s="5" t="str">
        <f>VLOOKUP(N763,$P$2:Q1954,2,0)</f>
        <v>https://ebooks.infobase.com/PortalPlaylists.aspx?ISBN=9780816069842&amp;wID=279345</v>
      </c>
      <c r="P763" t="s">
        <v>755</v>
      </c>
      <c r="Q763" t="s">
        <v>4676</v>
      </c>
    </row>
    <row r="764" spans="1:17" ht="27.95" hidden="1" customHeight="1">
      <c r="A764" s="1" t="s">
        <v>2608</v>
      </c>
      <c r="B764" s="4" t="s">
        <v>979</v>
      </c>
      <c r="C764" s="27" t="str">
        <f t="shared" si="11"/>
        <v>Stem Cell Research</v>
      </c>
      <c r="D764" s="1" t="s">
        <v>864</v>
      </c>
      <c r="E764" s="1" t="s">
        <v>2627</v>
      </c>
      <c r="F764" s="1" t="s">
        <v>771</v>
      </c>
      <c r="G764" s="1" t="s">
        <v>3119</v>
      </c>
      <c r="H764" s="2" t="s">
        <v>1458</v>
      </c>
      <c r="I764" s="2" t="s">
        <v>2408</v>
      </c>
      <c r="J764" s="1" t="s">
        <v>1124</v>
      </c>
      <c r="K764" s="1" t="s">
        <v>1120</v>
      </c>
      <c r="L764" s="1" t="s">
        <v>1123</v>
      </c>
      <c r="M764" s="3" t="s">
        <v>908</v>
      </c>
      <c r="N764" s="3" t="s">
        <v>908</v>
      </c>
      <c r="O764" s="5" t="str">
        <f>VLOOKUP(N764,$P$2:Q1955,2,0)</f>
        <v>https://ebooks.infobase.com/PortalPlaylists.aspx?ISBN=9781438125510&amp;wID=279345</v>
      </c>
      <c r="P764" t="s">
        <v>788</v>
      </c>
      <c r="Q764" t="s">
        <v>4677</v>
      </c>
    </row>
    <row r="765" spans="1:17" ht="27.95" hidden="1" customHeight="1">
      <c r="A765" s="1" t="s">
        <v>2608</v>
      </c>
      <c r="B765" s="4" t="s">
        <v>979</v>
      </c>
      <c r="C765" s="27" t="str">
        <f t="shared" si="11"/>
        <v>Threats to Food Safety</v>
      </c>
      <c r="D765" s="1" t="s">
        <v>864</v>
      </c>
      <c r="E765" s="1" t="s">
        <v>2612</v>
      </c>
      <c r="F765" s="1" t="s">
        <v>910</v>
      </c>
      <c r="G765" s="1" t="s">
        <v>3119</v>
      </c>
      <c r="H765" s="2" t="s">
        <v>1459</v>
      </c>
      <c r="I765" s="2" t="s">
        <v>2409</v>
      </c>
      <c r="J765" s="1" t="s">
        <v>1124</v>
      </c>
      <c r="K765" s="1" t="s">
        <v>1120</v>
      </c>
      <c r="L765" s="1" t="s">
        <v>1123</v>
      </c>
      <c r="M765" s="3" t="s">
        <v>909</v>
      </c>
      <c r="N765" s="3" t="s">
        <v>909</v>
      </c>
      <c r="O765" s="5" t="str">
        <f>VLOOKUP(N765,$P$2:Q1956,2,0)</f>
        <v>https://ebooks.infobase.com/PortalPlaylists.aspx?ISBN=9781438124483&amp;wID=279345</v>
      </c>
      <c r="P765" t="s">
        <v>3379</v>
      </c>
      <c r="Q765" t="s">
        <v>4678</v>
      </c>
    </row>
    <row r="766" spans="1:17" ht="27.95" hidden="1" customHeight="1">
      <c r="A766" s="1" t="s">
        <v>2608</v>
      </c>
      <c r="B766" s="4" t="s">
        <v>979</v>
      </c>
      <c r="C766" s="27" t="str">
        <f t="shared" si="11"/>
        <v>Tobacco Industry and Smoking, Revised Edition</v>
      </c>
      <c r="D766" s="1" t="s">
        <v>864</v>
      </c>
      <c r="E766" s="1" t="s">
        <v>2612</v>
      </c>
      <c r="F766" s="1" t="s">
        <v>138</v>
      </c>
      <c r="G766" s="1" t="s">
        <v>3119</v>
      </c>
      <c r="H766" s="2" t="s">
        <v>1460</v>
      </c>
      <c r="I766" s="2" t="s">
        <v>2410</v>
      </c>
      <c r="J766" s="1" t="s">
        <v>1124</v>
      </c>
      <c r="K766" s="1" t="s">
        <v>1120</v>
      </c>
      <c r="L766" s="1" t="s">
        <v>1123</v>
      </c>
      <c r="M766" s="3" t="s">
        <v>911</v>
      </c>
      <c r="N766" s="3" t="s">
        <v>911</v>
      </c>
      <c r="O766" s="5" t="str">
        <f>VLOOKUP(N766,$P$2:Q1957,2,0)</f>
        <v>https://ebooks.infobase.com/PortalPlaylists.aspx?ISBN=9781438119038&amp;wID=279345</v>
      </c>
      <c r="P766" t="s">
        <v>3380</v>
      </c>
      <c r="Q766" t="s">
        <v>4679</v>
      </c>
    </row>
    <row r="767" spans="1:17" ht="27.95" hidden="1" customHeight="1">
      <c r="A767" s="1" t="s">
        <v>2608</v>
      </c>
      <c r="B767" s="4" t="s">
        <v>979</v>
      </c>
      <c r="C767" s="27" t="str">
        <f t="shared" si="11"/>
        <v>Weapons of Mass Destruction</v>
      </c>
      <c r="D767" s="1" t="s">
        <v>864</v>
      </c>
      <c r="E767" s="1" t="s">
        <v>2626</v>
      </c>
      <c r="F767" s="1" t="s">
        <v>912</v>
      </c>
      <c r="G767" s="1" t="s">
        <v>3119</v>
      </c>
      <c r="H767" s="2" t="s">
        <v>1461</v>
      </c>
      <c r="I767" s="2" t="s">
        <v>2411</v>
      </c>
      <c r="J767" s="1" t="s">
        <v>1124</v>
      </c>
      <c r="K767" s="1" t="s">
        <v>1120</v>
      </c>
      <c r="L767" s="1" t="s">
        <v>1123</v>
      </c>
      <c r="M767" s="3" t="s">
        <v>859</v>
      </c>
      <c r="N767" s="3" t="s">
        <v>859</v>
      </c>
      <c r="O767" s="5" t="str">
        <f>VLOOKUP(N767,$P$2:Q1958,2,0)</f>
        <v>https://ebooks.infobase.com/PortalPlaylists.aspx?ISBN=9780816069965&amp;wID=279345</v>
      </c>
      <c r="P767" t="s">
        <v>365</v>
      </c>
      <c r="Q767" t="s">
        <v>4680</v>
      </c>
    </row>
    <row r="768" spans="1:17" ht="27.95" hidden="1" customHeight="1">
      <c r="A768" s="1" t="s">
        <v>2608</v>
      </c>
      <c r="B768" s="4" t="s">
        <v>979</v>
      </c>
      <c r="C768" s="27" t="str">
        <f t="shared" si="11"/>
        <v>Welfare and Welfare Reform</v>
      </c>
      <c r="D768" s="1" t="s">
        <v>864</v>
      </c>
      <c r="E768" s="1" t="s">
        <v>2699</v>
      </c>
      <c r="F768" s="1" t="s">
        <v>206</v>
      </c>
      <c r="G768" s="1" t="s">
        <v>3119</v>
      </c>
      <c r="H768" s="2" t="s">
        <v>1462</v>
      </c>
      <c r="I768" s="2" t="s">
        <v>2412</v>
      </c>
      <c r="J768" s="1" t="s">
        <v>1124</v>
      </c>
      <c r="K768" s="1" t="s">
        <v>1120</v>
      </c>
      <c r="L768" s="1" t="s">
        <v>1123</v>
      </c>
      <c r="M768" s="3" t="s">
        <v>913</v>
      </c>
      <c r="N768" s="3" t="s">
        <v>913</v>
      </c>
      <c r="O768" s="5" t="str">
        <f>VLOOKUP(N768,$P$2:Q1959,2,0)</f>
        <v>https://ebooks.infobase.com/PortalPlaylists.aspx?ISBN=9781438127019&amp;wID=279345</v>
      </c>
      <c r="P768" t="s">
        <v>1023</v>
      </c>
      <c r="Q768" t="s">
        <v>4681</v>
      </c>
    </row>
    <row r="769" spans="1:17" ht="27.95" hidden="1" customHeight="1">
      <c r="A769" s="1" t="s">
        <v>2608</v>
      </c>
      <c r="B769" s="4" t="s">
        <v>979</v>
      </c>
      <c r="C769" s="27" t="str">
        <f t="shared" si="11"/>
        <v>Affirmative Action</v>
      </c>
      <c r="D769" s="1" t="s">
        <v>914</v>
      </c>
      <c r="E769" s="1" t="s">
        <v>2613</v>
      </c>
      <c r="F769" s="1" t="s">
        <v>915</v>
      </c>
      <c r="G769" s="1" t="s">
        <v>3119</v>
      </c>
      <c r="H769" s="2" t="s">
        <v>1463</v>
      </c>
      <c r="I769" s="2" t="s">
        <v>2413</v>
      </c>
      <c r="J769" s="1" t="s">
        <v>1124</v>
      </c>
      <c r="K769" s="1" t="s">
        <v>1120</v>
      </c>
      <c r="L769" s="1" t="s">
        <v>1123</v>
      </c>
      <c r="M769" s="3" t="s">
        <v>863</v>
      </c>
      <c r="N769" s="3" t="s">
        <v>863</v>
      </c>
      <c r="O769" s="5" t="str">
        <f>VLOOKUP(N769,$P$2:Q1960,2,0)</f>
        <v>https://ebooks.infobase.com/PortalPlaylists.aspx?ISBN=9780816066469&amp;wID=279345</v>
      </c>
      <c r="P769" t="s">
        <v>1094</v>
      </c>
      <c r="Q769" t="s">
        <v>4682</v>
      </c>
    </row>
    <row r="770" spans="1:17" ht="27.95" hidden="1" customHeight="1">
      <c r="A770" s="1" t="s">
        <v>2608</v>
      </c>
      <c r="B770" s="4" t="s">
        <v>979</v>
      </c>
      <c r="C770" s="27" t="str">
        <f t="shared" si="11"/>
        <v>Amateur Athletics</v>
      </c>
      <c r="D770" s="1" t="s">
        <v>914</v>
      </c>
      <c r="E770" s="1" t="s">
        <v>2673</v>
      </c>
      <c r="F770" s="1" t="s">
        <v>915</v>
      </c>
      <c r="G770" s="1" t="s">
        <v>3119</v>
      </c>
      <c r="H770" s="2" t="s">
        <v>1464</v>
      </c>
      <c r="I770" s="2" t="s">
        <v>2414</v>
      </c>
      <c r="J770" s="1" t="s">
        <v>1124</v>
      </c>
      <c r="K770" s="1" t="s">
        <v>1120</v>
      </c>
      <c r="L770" s="1" t="s">
        <v>1123</v>
      </c>
      <c r="M770" s="3" t="s">
        <v>916</v>
      </c>
      <c r="N770" s="3" t="s">
        <v>916</v>
      </c>
      <c r="O770" s="5" t="str">
        <f>VLOOKUP(N770,$P$2:Q1961,2,0)</f>
        <v>https://ebooks.infobase.com/PortalPlaylists.aspx?ISBN=9781438105895&amp;wID=279345</v>
      </c>
      <c r="P770" t="s">
        <v>202</v>
      </c>
      <c r="Q770" t="s">
        <v>4683</v>
      </c>
    </row>
    <row r="771" spans="1:17" ht="27.95" hidden="1" customHeight="1">
      <c r="A771" s="1" t="s">
        <v>2608</v>
      </c>
      <c r="B771" s="4" t="s">
        <v>979</v>
      </c>
      <c r="C771" s="27" t="str">
        <f t="shared" ref="C771:C834" si="12">HYPERLINK(O771,N771)</f>
        <v>American Military Policy</v>
      </c>
      <c r="D771" s="1" t="s">
        <v>914</v>
      </c>
      <c r="E771" s="1" t="s">
        <v>2676</v>
      </c>
      <c r="F771" s="1" t="s">
        <v>75</v>
      </c>
      <c r="G771" s="1" t="s">
        <v>3119</v>
      </c>
      <c r="H771" s="2" t="s">
        <v>1465</v>
      </c>
      <c r="I771" s="2" t="s">
        <v>2415</v>
      </c>
      <c r="J771" s="1" t="s">
        <v>1124</v>
      </c>
      <c r="K771" s="1" t="s">
        <v>1120</v>
      </c>
      <c r="L771" s="1" t="s">
        <v>1123</v>
      </c>
      <c r="M771" s="3" t="s">
        <v>917</v>
      </c>
      <c r="N771" s="3" t="s">
        <v>917</v>
      </c>
      <c r="O771" s="5" t="str">
        <f>VLOOKUP(N771,$P$2:Q1962,2,0)</f>
        <v>https://ebooks.infobase.com/PortalPlaylists.aspx?ISBN=9781438105901&amp;wID=279345</v>
      </c>
      <c r="P771" t="s">
        <v>854</v>
      </c>
      <c r="Q771" t="s">
        <v>4684</v>
      </c>
    </row>
    <row r="772" spans="1:17" ht="27.95" hidden="1" customHeight="1">
      <c r="A772" s="1" t="s">
        <v>2608</v>
      </c>
      <c r="B772" s="4" t="s">
        <v>979</v>
      </c>
      <c r="C772" s="27" t="str">
        <f t="shared" si="12"/>
        <v>Animal Rights</v>
      </c>
      <c r="D772" s="1" t="s">
        <v>914</v>
      </c>
      <c r="E772" s="1" t="s">
        <v>2677</v>
      </c>
      <c r="F772" s="1" t="s">
        <v>915</v>
      </c>
      <c r="G772" s="1" t="s">
        <v>3119</v>
      </c>
      <c r="H772" s="2" t="s">
        <v>1466</v>
      </c>
      <c r="I772" s="2" t="s">
        <v>2416</v>
      </c>
      <c r="J772" s="1" t="s">
        <v>1124</v>
      </c>
      <c r="K772" s="1" t="s">
        <v>1120</v>
      </c>
      <c r="L772" s="1" t="s">
        <v>1123</v>
      </c>
      <c r="M772" s="3" t="s">
        <v>918</v>
      </c>
      <c r="N772" s="3" t="s">
        <v>918</v>
      </c>
      <c r="O772" s="5" t="str">
        <f>VLOOKUP(N772,$P$2:Q1963,2,0)</f>
        <v>https://ebooks.infobase.com/PortalPlaylists.aspx?ISBN=9781438105918&amp;wID=279345</v>
      </c>
      <c r="P772" t="s">
        <v>59</v>
      </c>
      <c r="Q772" t="s">
        <v>4685</v>
      </c>
    </row>
    <row r="773" spans="1:17" ht="27.95" hidden="1" customHeight="1">
      <c r="A773" s="1" t="s">
        <v>2608</v>
      </c>
      <c r="B773" s="4" t="s">
        <v>979</v>
      </c>
      <c r="C773" s="27" t="str">
        <f t="shared" si="12"/>
        <v>Bankruptcy Law</v>
      </c>
      <c r="D773" s="1" t="s">
        <v>914</v>
      </c>
      <c r="E773" s="1" t="s">
        <v>2678</v>
      </c>
      <c r="F773" s="1" t="s">
        <v>97</v>
      </c>
      <c r="G773" s="1" t="s">
        <v>3119</v>
      </c>
      <c r="H773" s="2" t="s">
        <v>1467</v>
      </c>
      <c r="I773" s="2" t="s">
        <v>2417</v>
      </c>
      <c r="J773" s="1" t="s">
        <v>1124</v>
      </c>
      <c r="K773" s="1" t="s">
        <v>1120</v>
      </c>
      <c r="L773" s="1" t="s">
        <v>1123</v>
      </c>
      <c r="M773" s="3" t="s">
        <v>919</v>
      </c>
      <c r="N773" s="3" t="s">
        <v>919</v>
      </c>
      <c r="O773" s="5" t="str">
        <f>VLOOKUP(N773,$P$2:Q1964,2,0)</f>
        <v>https://ebooks.infobase.com/PortalPlaylists.aspx?ISBN=9781438105925&amp;wID=279345</v>
      </c>
      <c r="P773" t="s">
        <v>59</v>
      </c>
      <c r="Q773" t="s">
        <v>4686</v>
      </c>
    </row>
    <row r="774" spans="1:17" ht="27.95" hidden="1" customHeight="1">
      <c r="A774" s="1" t="s">
        <v>2608</v>
      </c>
      <c r="B774" s="4" t="s">
        <v>979</v>
      </c>
      <c r="C774" s="27" t="str">
        <f t="shared" si="12"/>
        <v>Blogging, Second Edition</v>
      </c>
      <c r="D774" s="1" t="s">
        <v>914</v>
      </c>
      <c r="E774" s="1" t="s">
        <v>2675</v>
      </c>
      <c r="F774" s="1" t="s">
        <v>836</v>
      </c>
      <c r="G774" s="1" t="s">
        <v>3119</v>
      </c>
      <c r="H774" s="2" t="s">
        <v>1468</v>
      </c>
      <c r="I774" s="2" t="s">
        <v>2418</v>
      </c>
      <c r="J774" s="1" t="s">
        <v>1124</v>
      </c>
      <c r="K774" s="1" t="s">
        <v>1120</v>
      </c>
      <c r="L774" s="1" t="s">
        <v>1123</v>
      </c>
      <c r="M774" s="3" t="s">
        <v>920</v>
      </c>
      <c r="N774" s="3" t="s">
        <v>920</v>
      </c>
      <c r="O774" s="5" t="str">
        <f>VLOOKUP(N774,$P$2:Q1965,2,0)</f>
        <v>https://ebooks.infobase.com/PortalPlaylists.aspx?ISBN=9781438137773&amp;wID=279345</v>
      </c>
      <c r="P774" t="s">
        <v>3205</v>
      </c>
      <c r="Q774" t="s">
        <v>4687</v>
      </c>
    </row>
    <row r="775" spans="1:17" ht="27.95" hidden="1" customHeight="1">
      <c r="A775" s="1" t="s">
        <v>2608</v>
      </c>
      <c r="B775" s="4" t="s">
        <v>979</v>
      </c>
      <c r="C775" s="27" t="str">
        <f t="shared" si="12"/>
        <v>Capital Punishment, Second Edition</v>
      </c>
      <c r="D775" s="1" t="s">
        <v>914</v>
      </c>
      <c r="E775" s="1" t="s">
        <v>2673</v>
      </c>
      <c r="F775" s="1" t="s">
        <v>91</v>
      </c>
      <c r="G775" s="1" t="s">
        <v>3119</v>
      </c>
      <c r="H775" s="2" t="s">
        <v>1469</v>
      </c>
      <c r="I775" s="2" t="s">
        <v>2419</v>
      </c>
      <c r="J775" s="1" t="s">
        <v>1124</v>
      </c>
      <c r="K775" s="1" t="s">
        <v>1120</v>
      </c>
      <c r="L775" s="1" t="s">
        <v>1123</v>
      </c>
      <c r="M775" s="3" t="s">
        <v>921</v>
      </c>
      <c r="N775" s="3" t="s">
        <v>921</v>
      </c>
      <c r="O775" s="5" t="str">
        <f>VLOOKUP(N775,$P$2:Q1966,2,0)</f>
        <v>https://ebooks.infobase.com/PortalPlaylists.aspx?ISBN=9781438105949&amp;wID=279345</v>
      </c>
      <c r="P775" t="s">
        <v>3205</v>
      </c>
      <c r="Q775" t="s">
        <v>4688</v>
      </c>
    </row>
    <row r="776" spans="1:17" ht="27.95" hidden="1" customHeight="1">
      <c r="A776" s="1" t="s">
        <v>2608</v>
      </c>
      <c r="B776" s="4" t="s">
        <v>979</v>
      </c>
      <c r="C776" s="27" t="str">
        <f t="shared" si="12"/>
        <v>Child Custody Issues</v>
      </c>
      <c r="D776" s="1" t="s">
        <v>914</v>
      </c>
      <c r="E776" s="1" t="s">
        <v>2675</v>
      </c>
      <c r="F776" s="1" t="s">
        <v>861</v>
      </c>
      <c r="G776" s="1" t="s">
        <v>3119</v>
      </c>
      <c r="H776" s="2" t="s">
        <v>1470</v>
      </c>
      <c r="I776" s="2" t="s">
        <v>2420</v>
      </c>
      <c r="J776" s="1" t="s">
        <v>1124</v>
      </c>
      <c r="K776" s="1" t="s">
        <v>1120</v>
      </c>
      <c r="L776" s="1" t="s">
        <v>1123</v>
      </c>
      <c r="M776" s="3" t="s">
        <v>922</v>
      </c>
      <c r="N776" s="3" t="s">
        <v>922</v>
      </c>
      <c r="O776" s="5" t="str">
        <f>VLOOKUP(N776,$P$2:Q1967,2,0)</f>
        <v>https://ebooks.infobase.com/PortalPlaylists.aspx?ISBN=9781438139708&amp;wID=279345</v>
      </c>
      <c r="P776" t="s">
        <v>111</v>
      </c>
      <c r="Q776" t="s">
        <v>4689</v>
      </c>
    </row>
    <row r="777" spans="1:17" ht="27.95" hidden="1" customHeight="1">
      <c r="A777" s="1" t="s">
        <v>2608</v>
      </c>
      <c r="B777" s="4" t="s">
        <v>979</v>
      </c>
      <c r="C777" s="27" t="str">
        <f t="shared" si="12"/>
        <v>Disaster Relief</v>
      </c>
      <c r="D777" s="1" t="s">
        <v>914</v>
      </c>
      <c r="E777" s="1" t="s">
        <v>2673</v>
      </c>
      <c r="F777" s="1" t="s">
        <v>924</v>
      </c>
      <c r="G777" s="1" t="s">
        <v>3119</v>
      </c>
      <c r="H777" s="2" t="s">
        <v>1471</v>
      </c>
      <c r="I777" s="2" t="s">
        <v>2421</v>
      </c>
      <c r="J777" s="1" t="s">
        <v>1124</v>
      </c>
      <c r="K777" s="1" t="s">
        <v>1120</v>
      </c>
      <c r="L777" s="1" t="s">
        <v>1123</v>
      </c>
      <c r="M777" s="3" t="s">
        <v>923</v>
      </c>
      <c r="N777" s="3" t="s">
        <v>923</v>
      </c>
      <c r="O777" s="5" t="str">
        <f>VLOOKUP(N777,$P$2:Q1968,2,0)</f>
        <v>https://ebooks.infobase.com/PortalPlaylists.aspx?ISBN=9781438105956&amp;wID=279345</v>
      </c>
      <c r="P777" t="s">
        <v>196</v>
      </c>
      <c r="Q777" t="s">
        <v>4690</v>
      </c>
    </row>
    <row r="778" spans="1:17" ht="27.95" hidden="1" customHeight="1">
      <c r="A778" s="1" t="s">
        <v>2608</v>
      </c>
      <c r="B778" s="4" t="s">
        <v>979</v>
      </c>
      <c r="C778" s="27" t="str">
        <f t="shared" si="12"/>
        <v>DNA Evidence</v>
      </c>
      <c r="D778" s="1" t="s">
        <v>914</v>
      </c>
      <c r="E778" s="1" t="s">
        <v>2673</v>
      </c>
      <c r="F778" s="1" t="s">
        <v>903</v>
      </c>
      <c r="G778" s="1" t="s">
        <v>3119</v>
      </c>
      <c r="H778" s="2" t="s">
        <v>1472</v>
      </c>
      <c r="I778" s="2" t="s">
        <v>2422</v>
      </c>
      <c r="J778" s="1" t="s">
        <v>1124</v>
      </c>
      <c r="K778" s="1" t="s">
        <v>1120</v>
      </c>
      <c r="L778" s="1" t="s">
        <v>1123</v>
      </c>
      <c r="M778" s="3" t="s">
        <v>925</v>
      </c>
      <c r="N778" s="3" t="s">
        <v>925</v>
      </c>
      <c r="O778" s="5" t="str">
        <f>VLOOKUP(N778,$P$2:Q1969,2,0)</f>
        <v>https://ebooks.infobase.com/PortalPlaylists.aspx?ISBN=9781438105963&amp;wID=279345</v>
      </c>
      <c r="P778" t="s">
        <v>719</v>
      </c>
      <c r="Q778" t="s">
        <v>4691</v>
      </c>
    </row>
    <row r="779" spans="1:17" ht="27.95" hidden="1" customHeight="1">
      <c r="A779" s="1" t="s">
        <v>2608</v>
      </c>
      <c r="B779" s="4" t="s">
        <v>979</v>
      </c>
      <c r="C779" s="27" t="str">
        <f t="shared" si="12"/>
        <v>Drugs and Sports</v>
      </c>
      <c r="D779" s="1" t="s">
        <v>914</v>
      </c>
      <c r="E779" s="1" t="s">
        <v>2673</v>
      </c>
      <c r="F779" s="1" t="s">
        <v>97</v>
      </c>
      <c r="G779" s="1" t="s">
        <v>3119</v>
      </c>
      <c r="H779" s="2" t="s">
        <v>1473</v>
      </c>
      <c r="I779" s="2" t="s">
        <v>2423</v>
      </c>
      <c r="J779" s="1" t="s">
        <v>1124</v>
      </c>
      <c r="K779" s="1" t="s">
        <v>1120</v>
      </c>
      <c r="L779" s="1" t="s">
        <v>1123</v>
      </c>
      <c r="M779" s="3" t="s">
        <v>874</v>
      </c>
      <c r="N779" s="3" t="s">
        <v>874</v>
      </c>
      <c r="O779" s="5" t="str">
        <f>VLOOKUP(N779,$P$2:Q1970,2,0)</f>
        <v>https://ebooks.infobase.com/PortalPlaylists.aspx?ISBN=9781438124445&amp;wID=279345</v>
      </c>
      <c r="P779" t="s">
        <v>951</v>
      </c>
      <c r="Q779" t="s">
        <v>4692</v>
      </c>
    </row>
    <row r="780" spans="1:17" ht="27.95" hidden="1" customHeight="1">
      <c r="A780" s="1" t="s">
        <v>2608</v>
      </c>
      <c r="B780" s="4" t="s">
        <v>979</v>
      </c>
      <c r="C780" s="27" t="str">
        <f t="shared" si="12"/>
        <v>Education Reform</v>
      </c>
      <c r="D780" s="1" t="s">
        <v>914</v>
      </c>
      <c r="E780" s="1" t="s">
        <v>2679</v>
      </c>
      <c r="F780" s="1" t="s">
        <v>927</v>
      </c>
      <c r="G780" s="1" t="s">
        <v>3119</v>
      </c>
      <c r="H780" s="2" t="s">
        <v>1474</v>
      </c>
      <c r="I780" s="2" t="s">
        <v>2424</v>
      </c>
      <c r="J780" s="1" t="s">
        <v>1124</v>
      </c>
      <c r="K780" s="1" t="s">
        <v>1120</v>
      </c>
      <c r="L780" s="1" t="s">
        <v>1123</v>
      </c>
      <c r="M780" s="3" t="s">
        <v>926</v>
      </c>
      <c r="N780" s="3" t="s">
        <v>926</v>
      </c>
      <c r="O780" s="5" t="str">
        <f>VLOOKUP(N780,$P$2:Q1971,2,0)</f>
        <v>https://ebooks.infobase.com/PortalPlaylists.aspx?ISBN=9781438138848&amp;wID=279345</v>
      </c>
      <c r="P780" t="s">
        <v>664</v>
      </c>
      <c r="Q780" t="s">
        <v>4693</v>
      </c>
    </row>
    <row r="781" spans="1:17" ht="27.95" hidden="1" customHeight="1">
      <c r="A781" s="1" t="s">
        <v>2608</v>
      </c>
      <c r="B781" s="4" t="s">
        <v>979</v>
      </c>
      <c r="C781" s="27" t="str">
        <f t="shared" si="12"/>
        <v>Educational Standards</v>
      </c>
      <c r="D781" s="1" t="s">
        <v>914</v>
      </c>
      <c r="E781" s="1" t="s">
        <v>2675</v>
      </c>
      <c r="F781" s="1" t="s">
        <v>141</v>
      </c>
      <c r="G781" s="1" t="s">
        <v>3119</v>
      </c>
      <c r="H781" s="2" t="s">
        <v>1475</v>
      </c>
      <c r="I781" s="2" t="s">
        <v>2425</v>
      </c>
      <c r="J781" s="1" t="s">
        <v>1124</v>
      </c>
      <c r="K781" s="1" t="s">
        <v>1120</v>
      </c>
      <c r="L781" s="1" t="s">
        <v>1123</v>
      </c>
      <c r="M781" s="3" t="s">
        <v>928</v>
      </c>
      <c r="N781" s="3" t="s">
        <v>928</v>
      </c>
      <c r="O781" s="5" t="str">
        <f>VLOOKUP(N781,$P$2:Q1972,2,0)</f>
        <v>https://ebooks.infobase.com/PortalPlaylists.aspx?ISBN=9781438105970&amp;wID=279345</v>
      </c>
      <c r="P781" t="s">
        <v>451</v>
      </c>
      <c r="Q781" t="s">
        <v>4694</v>
      </c>
    </row>
    <row r="782" spans="1:17" ht="27.95" hidden="1" customHeight="1">
      <c r="A782" s="1" t="s">
        <v>2608</v>
      </c>
      <c r="B782" s="4" t="s">
        <v>979</v>
      </c>
      <c r="C782" s="27" t="str">
        <f t="shared" si="12"/>
        <v>Election Reform, Second Edition</v>
      </c>
      <c r="D782" s="1" t="s">
        <v>914</v>
      </c>
      <c r="E782" s="1" t="s">
        <v>2673</v>
      </c>
      <c r="F782" s="1" t="s">
        <v>930</v>
      </c>
      <c r="G782" s="1" t="s">
        <v>3119</v>
      </c>
      <c r="H782" s="2" t="s">
        <v>1476</v>
      </c>
      <c r="I782" s="2" t="s">
        <v>2426</v>
      </c>
      <c r="J782" s="1" t="s">
        <v>1124</v>
      </c>
      <c r="K782" s="1" t="s">
        <v>1120</v>
      </c>
      <c r="L782" s="1" t="s">
        <v>1123</v>
      </c>
      <c r="M782" s="3" t="s">
        <v>929</v>
      </c>
      <c r="N782" s="3" t="s">
        <v>929</v>
      </c>
      <c r="O782" s="5" t="str">
        <f>VLOOKUP(N782,$P$2:Q1973,2,0)</f>
        <v>https://ebooks.infobase.com/PortalPlaylists.aspx?ISBN=9781438135151&amp;wID=279345</v>
      </c>
      <c r="P782" t="s">
        <v>756</v>
      </c>
      <c r="Q782" t="s">
        <v>4695</v>
      </c>
    </row>
    <row r="783" spans="1:17" ht="27.95" hidden="1" customHeight="1">
      <c r="A783" s="1" t="s">
        <v>2608</v>
      </c>
      <c r="B783" s="4" t="s">
        <v>979</v>
      </c>
      <c r="C783" s="27" t="str">
        <f t="shared" si="12"/>
        <v>Energy Policy</v>
      </c>
      <c r="D783" s="1" t="s">
        <v>914</v>
      </c>
      <c r="E783" s="1" t="s">
        <v>2778</v>
      </c>
      <c r="F783" s="1" t="s">
        <v>134</v>
      </c>
      <c r="G783" s="1" t="s">
        <v>3119</v>
      </c>
      <c r="H783" s="2" t="s">
        <v>1477</v>
      </c>
      <c r="I783" s="2" t="s">
        <v>2427</v>
      </c>
      <c r="J783" s="1" t="s">
        <v>1124</v>
      </c>
      <c r="K783" s="1" t="s">
        <v>1120</v>
      </c>
      <c r="L783" s="1" t="s">
        <v>1123</v>
      </c>
      <c r="M783" s="3" t="s">
        <v>931</v>
      </c>
      <c r="N783" s="3" t="s">
        <v>931</v>
      </c>
      <c r="O783" s="5" t="str">
        <f>VLOOKUP(N783,$P$2:Q1974,2,0)</f>
        <v>https://ebooks.infobase.com/PortalPlaylists.aspx?ISBN=9781438125787&amp;wID=279345</v>
      </c>
      <c r="P783" t="s">
        <v>619</v>
      </c>
      <c r="Q783" t="s">
        <v>4696</v>
      </c>
    </row>
    <row r="784" spans="1:17" ht="27.95" hidden="1" customHeight="1">
      <c r="A784" s="1" t="s">
        <v>2608</v>
      </c>
      <c r="B784" s="4" t="s">
        <v>979</v>
      </c>
      <c r="C784" s="27" t="str">
        <f t="shared" si="12"/>
        <v>Environmental Regulations and Global Warming</v>
      </c>
      <c r="D784" s="1" t="s">
        <v>914</v>
      </c>
      <c r="E784" s="1" t="s">
        <v>2778</v>
      </c>
      <c r="F784" s="1" t="s">
        <v>136</v>
      </c>
      <c r="G784" s="1" t="s">
        <v>3119</v>
      </c>
      <c r="H784" s="2" t="s">
        <v>1478</v>
      </c>
      <c r="I784" s="2" t="s">
        <v>2428</v>
      </c>
      <c r="J784" s="1" t="s">
        <v>1124</v>
      </c>
      <c r="K784" s="1" t="s">
        <v>1120</v>
      </c>
      <c r="L784" s="1" t="s">
        <v>1123</v>
      </c>
      <c r="M784" s="3" t="s">
        <v>932</v>
      </c>
      <c r="N784" s="3" t="s">
        <v>932</v>
      </c>
      <c r="O784" s="5" t="str">
        <f>VLOOKUP(N784,$P$2:Q1975,2,0)</f>
        <v>https://ebooks.infobase.com/PortalPlaylists.aspx?ISBN=9781438120027&amp;wID=279345</v>
      </c>
      <c r="P784" t="s">
        <v>620</v>
      </c>
      <c r="Q784" t="s">
        <v>4697</v>
      </c>
    </row>
    <row r="785" spans="1:17" ht="27.95" hidden="1" customHeight="1">
      <c r="A785" s="1" t="s">
        <v>2608</v>
      </c>
      <c r="B785" s="4" t="s">
        <v>979</v>
      </c>
      <c r="C785" s="27" t="str">
        <f t="shared" si="12"/>
        <v>Fetal Rights</v>
      </c>
      <c r="D785" s="1" t="s">
        <v>914</v>
      </c>
      <c r="E785" s="1" t="s">
        <v>2673</v>
      </c>
      <c r="F785" s="1" t="s">
        <v>107</v>
      </c>
      <c r="G785" s="1" t="s">
        <v>3119</v>
      </c>
      <c r="H785" s="2" t="s">
        <v>1479</v>
      </c>
      <c r="I785" s="2" t="s">
        <v>2429</v>
      </c>
      <c r="J785" s="1" t="s">
        <v>1124</v>
      </c>
      <c r="K785" s="1" t="s">
        <v>1120</v>
      </c>
      <c r="L785" s="1" t="s">
        <v>1123</v>
      </c>
      <c r="M785" s="3" t="s">
        <v>933</v>
      </c>
      <c r="N785" s="3" t="s">
        <v>933</v>
      </c>
      <c r="O785" s="5" t="str">
        <f>VLOOKUP(N785,$P$2:Q1976,2,0)</f>
        <v>https://ebooks.infobase.com/PortalPlaylists.aspx?ISBN=9781438105994&amp;wID=279345</v>
      </c>
      <c r="P785" t="s">
        <v>1095</v>
      </c>
      <c r="Q785" t="s">
        <v>4698</v>
      </c>
    </row>
    <row r="786" spans="1:17" ht="27.95" hidden="1" customHeight="1">
      <c r="A786" s="1" t="s">
        <v>2608</v>
      </c>
      <c r="B786" s="4" t="s">
        <v>979</v>
      </c>
      <c r="C786" s="27" t="str">
        <f t="shared" si="12"/>
        <v>Food Safety</v>
      </c>
      <c r="D786" s="1" t="s">
        <v>914</v>
      </c>
      <c r="E786" s="1" t="s">
        <v>2679</v>
      </c>
      <c r="F786" s="1" t="s">
        <v>935</v>
      </c>
      <c r="G786" s="1" t="s">
        <v>3119</v>
      </c>
      <c r="H786" s="2" t="s">
        <v>1480</v>
      </c>
      <c r="I786" s="2" t="s">
        <v>2430</v>
      </c>
      <c r="J786" s="1" t="s">
        <v>1124</v>
      </c>
      <c r="K786" s="1" t="s">
        <v>1120</v>
      </c>
      <c r="L786" s="1" t="s">
        <v>1123</v>
      </c>
      <c r="M786" s="3" t="s">
        <v>934</v>
      </c>
      <c r="N786" s="3" t="s">
        <v>934</v>
      </c>
      <c r="O786" s="5" t="str">
        <f>VLOOKUP(N786,$P$2:Q1977,2,0)</f>
        <v>https://ebooks.infobase.com/PortalPlaylists.aspx?ISBN=9781438106007&amp;wID=279345</v>
      </c>
      <c r="P786" t="s">
        <v>207</v>
      </c>
      <c r="Q786" t="s">
        <v>4699</v>
      </c>
    </row>
    <row r="787" spans="1:17" ht="27.95" hidden="1" customHeight="1">
      <c r="A787" s="1" t="s">
        <v>2608</v>
      </c>
      <c r="B787" s="4" t="s">
        <v>979</v>
      </c>
      <c r="C787" s="27" t="str">
        <f t="shared" si="12"/>
        <v>Freedom of Information</v>
      </c>
      <c r="D787" s="1" t="s">
        <v>914</v>
      </c>
      <c r="E787" s="1" t="s">
        <v>2939</v>
      </c>
      <c r="F787" s="1" t="s">
        <v>861</v>
      </c>
      <c r="G787" s="1" t="s">
        <v>3119</v>
      </c>
      <c r="H787" s="2" t="s">
        <v>1481</v>
      </c>
      <c r="I787" s="2" t="s">
        <v>2431</v>
      </c>
      <c r="J787" s="1" t="s">
        <v>1124</v>
      </c>
      <c r="K787" s="1" t="s">
        <v>1120</v>
      </c>
      <c r="L787" s="1" t="s">
        <v>1123</v>
      </c>
      <c r="M787" s="3" t="s">
        <v>936</v>
      </c>
      <c r="N787" s="3" t="s">
        <v>936</v>
      </c>
      <c r="O787" s="5" t="str">
        <f>VLOOKUP(N787,$P$2:Q1978,2,0)</f>
        <v>https://ebooks.infobase.com/PortalPlaylists.aspx?ISBN=9781438139715&amp;wID=279345</v>
      </c>
      <c r="P787" t="s">
        <v>3140</v>
      </c>
      <c r="Q787" t="s">
        <v>4700</v>
      </c>
    </row>
    <row r="788" spans="1:17" ht="27.95" hidden="1" customHeight="1">
      <c r="A788" s="1" t="s">
        <v>2608</v>
      </c>
      <c r="B788" s="4" t="s">
        <v>979</v>
      </c>
      <c r="C788" s="27" t="str">
        <f t="shared" si="12"/>
        <v>Freedom of Speech, Second Edition</v>
      </c>
      <c r="D788" s="1" t="s">
        <v>914</v>
      </c>
      <c r="E788" s="1" t="s">
        <v>2922</v>
      </c>
      <c r="F788" s="1" t="s">
        <v>823</v>
      </c>
      <c r="G788" s="1" t="s">
        <v>3119</v>
      </c>
      <c r="H788" s="2" t="s">
        <v>1482</v>
      </c>
      <c r="I788" s="2" t="s">
        <v>2432</v>
      </c>
      <c r="J788" s="1" t="s">
        <v>1124</v>
      </c>
      <c r="K788" s="1" t="s">
        <v>1120</v>
      </c>
      <c r="L788" s="1" t="s">
        <v>1123</v>
      </c>
      <c r="M788" s="3" t="s">
        <v>937</v>
      </c>
      <c r="N788" s="3" t="s">
        <v>937</v>
      </c>
      <c r="O788" s="5" t="str">
        <f>VLOOKUP(N788,$P$2:Q1979,2,0)</f>
        <v>https://ebooks.infobase.com/PortalPlaylists.aspx?ISBN=9781438136998&amp;wID=279345</v>
      </c>
      <c r="P788" t="s">
        <v>621</v>
      </c>
      <c r="Q788" t="s">
        <v>4701</v>
      </c>
    </row>
    <row r="789" spans="1:17" ht="27.95" hidden="1" customHeight="1">
      <c r="A789" s="1" t="s">
        <v>2608</v>
      </c>
      <c r="B789" s="4" t="s">
        <v>979</v>
      </c>
      <c r="C789" s="27" t="str">
        <f t="shared" si="12"/>
        <v>Gay Rights</v>
      </c>
      <c r="D789" s="1" t="s">
        <v>914</v>
      </c>
      <c r="E789" s="1" t="s">
        <v>2675</v>
      </c>
      <c r="F789" s="1" t="s">
        <v>876</v>
      </c>
      <c r="G789" s="1" t="s">
        <v>3119</v>
      </c>
      <c r="H789" s="2" t="s">
        <v>1483</v>
      </c>
      <c r="I789" s="2" t="s">
        <v>2433</v>
      </c>
      <c r="J789" s="1" t="s">
        <v>1124</v>
      </c>
      <c r="K789" s="1" t="s">
        <v>1120</v>
      </c>
      <c r="L789" s="1" t="s">
        <v>1123</v>
      </c>
      <c r="M789" s="3" t="s">
        <v>938</v>
      </c>
      <c r="N789" s="3" t="s">
        <v>938</v>
      </c>
      <c r="O789" s="5" t="str">
        <f>VLOOKUP(N789,$P$2:Q1980,2,0)</f>
        <v>https://ebooks.infobase.com/PortalPlaylists.aspx?ISBN=9781438106021&amp;wID=279345</v>
      </c>
      <c r="P789" t="s">
        <v>622</v>
      </c>
      <c r="Q789" t="s">
        <v>4702</v>
      </c>
    </row>
    <row r="790" spans="1:17" ht="27.95" hidden="1" customHeight="1">
      <c r="A790" s="1" t="s">
        <v>2608</v>
      </c>
      <c r="B790" s="4" t="s">
        <v>979</v>
      </c>
      <c r="C790" s="27" t="str">
        <f t="shared" si="12"/>
        <v>Gun Control, Second Edition</v>
      </c>
      <c r="D790" s="1" t="s">
        <v>914</v>
      </c>
      <c r="E790" s="1" t="s">
        <v>2932</v>
      </c>
      <c r="F790" s="1" t="s">
        <v>927</v>
      </c>
      <c r="G790" s="1" t="s">
        <v>3119</v>
      </c>
      <c r="H790" s="2" t="s">
        <v>1484</v>
      </c>
      <c r="I790" s="2" t="s">
        <v>2434</v>
      </c>
      <c r="J790" s="1" t="s">
        <v>1124</v>
      </c>
      <c r="K790" s="1" t="s">
        <v>1120</v>
      </c>
      <c r="L790" s="1" t="s">
        <v>1123</v>
      </c>
      <c r="M790" s="3" t="s">
        <v>939</v>
      </c>
      <c r="N790" s="3" t="s">
        <v>939</v>
      </c>
      <c r="O790" s="5" t="str">
        <f>VLOOKUP(N790,$P$2:Q1981,2,0)</f>
        <v>https://ebooks.infobase.com/PortalPlaylists.aspx?ISBN=9781438139173&amp;wID=279345</v>
      </c>
      <c r="P790" t="s">
        <v>720</v>
      </c>
      <c r="Q790" t="s">
        <v>4703</v>
      </c>
    </row>
    <row r="791" spans="1:17" ht="27.95" hidden="1" customHeight="1">
      <c r="A791" s="1" t="s">
        <v>2608</v>
      </c>
      <c r="B791" s="4" t="s">
        <v>979</v>
      </c>
      <c r="C791" s="27" t="str">
        <f t="shared" si="12"/>
        <v>Hate Crimes</v>
      </c>
      <c r="D791" s="1" t="s">
        <v>914</v>
      </c>
      <c r="E791" s="1" t="s">
        <v>2675</v>
      </c>
      <c r="F791" s="1" t="s">
        <v>138</v>
      </c>
      <c r="G791" s="1" t="s">
        <v>3119</v>
      </c>
      <c r="H791" s="2" t="s">
        <v>1485</v>
      </c>
      <c r="I791" s="2" t="s">
        <v>2435</v>
      </c>
      <c r="J791" s="1" t="s">
        <v>1124</v>
      </c>
      <c r="K791" s="1" t="s">
        <v>1120</v>
      </c>
      <c r="L791" s="1" t="s">
        <v>1123</v>
      </c>
      <c r="M791" s="3" t="s">
        <v>940</v>
      </c>
      <c r="N791" s="3" t="s">
        <v>940</v>
      </c>
      <c r="O791" s="5" t="str">
        <f>VLOOKUP(N791,$P$2:Q1982,2,0)</f>
        <v>https://ebooks.infobase.com/PortalPlaylists.aspx?ISBN=9781438126630&amp;wID=279345</v>
      </c>
      <c r="P791" t="s">
        <v>720</v>
      </c>
      <c r="Q791" t="s">
        <v>4704</v>
      </c>
    </row>
    <row r="792" spans="1:17" ht="27.95" hidden="1" customHeight="1">
      <c r="A792" s="1" t="s">
        <v>2608</v>
      </c>
      <c r="B792" s="4" t="s">
        <v>979</v>
      </c>
      <c r="C792" s="27" t="str">
        <f t="shared" si="12"/>
        <v>Immigrants' Rights After 9/11</v>
      </c>
      <c r="D792" s="1" t="s">
        <v>914</v>
      </c>
      <c r="E792" s="1" t="s">
        <v>2680</v>
      </c>
      <c r="F792" s="1" t="s">
        <v>201</v>
      </c>
      <c r="G792" s="1" t="s">
        <v>3119</v>
      </c>
      <c r="H792" s="2" t="s">
        <v>1486</v>
      </c>
      <c r="I792" s="2" t="s">
        <v>2436</v>
      </c>
      <c r="J792" s="1" t="s">
        <v>1124</v>
      </c>
      <c r="K792" s="1" t="s">
        <v>1120</v>
      </c>
      <c r="L792" s="1" t="s">
        <v>1123</v>
      </c>
      <c r="M792" s="3" t="s">
        <v>941</v>
      </c>
      <c r="N792" s="3" t="s">
        <v>941</v>
      </c>
      <c r="O792" s="5" t="str">
        <f>VLOOKUP(N792,$P$2:Q1983,2,0)</f>
        <v>https://ebooks.infobase.com/PortalPlaylists.aspx?ISBN=9781438106045&amp;wID=279345</v>
      </c>
      <c r="P792" t="s">
        <v>3281</v>
      </c>
      <c r="Q792" t="s">
        <v>4705</v>
      </c>
    </row>
    <row r="793" spans="1:17" ht="27.95" hidden="1" customHeight="1">
      <c r="A793" s="1" t="s">
        <v>2608</v>
      </c>
      <c r="B793" s="4" t="s">
        <v>979</v>
      </c>
      <c r="C793" s="27" t="str">
        <f t="shared" si="12"/>
        <v>Immigration Policy, Second Edition</v>
      </c>
      <c r="D793" s="1" t="s">
        <v>914</v>
      </c>
      <c r="E793" s="1" t="s">
        <v>2777</v>
      </c>
      <c r="F793" s="1" t="s">
        <v>943</v>
      </c>
      <c r="G793" s="1" t="s">
        <v>3119</v>
      </c>
      <c r="H793" s="2" t="s">
        <v>1487</v>
      </c>
      <c r="I793" s="2" t="s">
        <v>2437</v>
      </c>
      <c r="J793" s="1" t="s">
        <v>1124</v>
      </c>
      <c r="K793" s="1" t="s">
        <v>1120</v>
      </c>
      <c r="L793" s="1" t="s">
        <v>1123</v>
      </c>
      <c r="M793" s="3" t="s">
        <v>942</v>
      </c>
      <c r="N793" s="3" t="s">
        <v>942</v>
      </c>
      <c r="O793" s="5" t="str">
        <f>VLOOKUP(N793,$P$2:Q1984,2,0)</f>
        <v>https://ebooks.infobase.com/PortalPlaylists.aspx?ISBN=9781438120010&amp;wID=279345</v>
      </c>
      <c r="P793" t="s">
        <v>894</v>
      </c>
      <c r="Q793" t="s">
        <v>4706</v>
      </c>
    </row>
    <row r="794" spans="1:17" ht="27.95" hidden="1" customHeight="1">
      <c r="A794" s="1" t="s">
        <v>2608</v>
      </c>
      <c r="B794" s="4" t="s">
        <v>979</v>
      </c>
      <c r="C794" s="27" t="str">
        <f t="shared" si="12"/>
        <v>Juvenile Justice</v>
      </c>
      <c r="D794" s="1" t="s">
        <v>914</v>
      </c>
      <c r="E794" s="1" t="s">
        <v>2675</v>
      </c>
      <c r="F794" s="1" t="s">
        <v>165</v>
      </c>
      <c r="G794" s="1" t="s">
        <v>3119</v>
      </c>
      <c r="H794" s="2" t="s">
        <v>1488</v>
      </c>
      <c r="I794" s="2" t="s">
        <v>2438</v>
      </c>
      <c r="J794" s="1" t="s">
        <v>1124</v>
      </c>
      <c r="K794" s="1" t="s">
        <v>1120</v>
      </c>
      <c r="L794" s="1" t="s">
        <v>1123</v>
      </c>
      <c r="M794" s="3" t="s">
        <v>944</v>
      </c>
      <c r="N794" s="3" t="s">
        <v>944</v>
      </c>
      <c r="O794" s="5" t="str">
        <f>VLOOKUP(N794,$P$2:Q1985,2,0)</f>
        <v>https://ebooks.infobase.com/PortalPlaylists.aspx?ISBN=9781438132402&amp;wID=279345</v>
      </c>
      <c r="P794" t="s">
        <v>452</v>
      </c>
      <c r="Q794" t="s">
        <v>4707</v>
      </c>
    </row>
    <row r="795" spans="1:17" ht="27.95" hidden="1" customHeight="1">
      <c r="A795" s="1" t="s">
        <v>2608</v>
      </c>
      <c r="B795" s="4" t="s">
        <v>979</v>
      </c>
      <c r="C795" s="27" t="str">
        <f t="shared" si="12"/>
        <v>Legalized Gambling</v>
      </c>
      <c r="D795" s="1" t="s">
        <v>914</v>
      </c>
      <c r="E795" s="1" t="s">
        <v>2625</v>
      </c>
      <c r="F795" s="1" t="s">
        <v>743</v>
      </c>
      <c r="G795" s="1" t="s">
        <v>3119</v>
      </c>
      <c r="H795" s="2" t="s">
        <v>1489</v>
      </c>
      <c r="I795" s="2" t="s">
        <v>2439</v>
      </c>
      <c r="J795" s="1" t="s">
        <v>1124</v>
      </c>
      <c r="K795" s="1" t="s">
        <v>1120</v>
      </c>
      <c r="L795" s="1" t="s">
        <v>1123</v>
      </c>
      <c r="M795" s="3" t="s">
        <v>891</v>
      </c>
      <c r="N795" s="3" t="s">
        <v>891</v>
      </c>
      <c r="O795" s="5" t="str">
        <f>VLOOKUP(N795,$P$2:Q1986,2,0)</f>
        <v>https://ebooks.infobase.com/PortalPlaylists.aspx?ISBN=9780816069958&amp;wID=279345</v>
      </c>
      <c r="P795" t="s">
        <v>453</v>
      </c>
      <c r="Q795" t="s">
        <v>4708</v>
      </c>
    </row>
    <row r="796" spans="1:17" ht="27.95" hidden="1" customHeight="1">
      <c r="A796" s="1" t="s">
        <v>2608</v>
      </c>
      <c r="B796" s="4" t="s">
        <v>979</v>
      </c>
      <c r="C796" s="27" t="str">
        <f t="shared" si="12"/>
        <v>Legalizing Marijuana, Second Edition</v>
      </c>
      <c r="D796" s="1" t="s">
        <v>914</v>
      </c>
      <c r="E796" s="1" t="s">
        <v>2674</v>
      </c>
      <c r="F796" s="1" t="s">
        <v>878</v>
      </c>
      <c r="G796" s="1" t="s">
        <v>3119</v>
      </c>
      <c r="H796" s="2" t="s">
        <v>1490</v>
      </c>
      <c r="I796" s="2" t="s">
        <v>2440</v>
      </c>
      <c r="J796" s="1" t="s">
        <v>1124</v>
      </c>
      <c r="K796" s="1" t="s">
        <v>1120</v>
      </c>
      <c r="L796" s="1" t="s">
        <v>1123</v>
      </c>
      <c r="M796" s="3" t="s">
        <v>945</v>
      </c>
      <c r="N796" s="3" t="s">
        <v>945</v>
      </c>
      <c r="O796" s="5" t="str">
        <f>VLOOKUP(N796,$P$2:Q1987,2,0)</f>
        <v>https://ebooks.infobase.com/PortalPlaylists.aspx?ISBN=9781438135168&amp;wID=279345</v>
      </c>
      <c r="P796" t="s">
        <v>623</v>
      </c>
      <c r="Q796" t="s">
        <v>4709</v>
      </c>
    </row>
    <row r="797" spans="1:17" ht="27.95" hidden="1" customHeight="1">
      <c r="A797" s="1" t="s">
        <v>2608</v>
      </c>
      <c r="B797" s="4" t="s">
        <v>979</v>
      </c>
      <c r="C797" s="27" t="str">
        <f t="shared" si="12"/>
        <v>Mandatory Military Service</v>
      </c>
      <c r="D797" s="1" t="s">
        <v>914</v>
      </c>
      <c r="E797" s="1" t="s">
        <v>2674</v>
      </c>
      <c r="F797" s="1" t="s">
        <v>77</v>
      </c>
      <c r="G797" s="1" t="s">
        <v>3119</v>
      </c>
      <c r="H797" s="2" t="s">
        <v>1491</v>
      </c>
      <c r="I797" s="2" t="s">
        <v>2441</v>
      </c>
      <c r="J797" s="1" t="s">
        <v>1124</v>
      </c>
      <c r="K797" s="1" t="s">
        <v>1120</v>
      </c>
      <c r="L797" s="1" t="s">
        <v>1123</v>
      </c>
      <c r="M797" s="3" t="s">
        <v>946</v>
      </c>
      <c r="N797" s="3" t="s">
        <v>946</v>
      </c>
      <c r="O797" s="5" t="str">
        <f>VLOOKUP(N797,$P$2:Q1988,2,0)</f>
        <v>https://ebooks.infobase.com/PortalPlaylists.aspx?ISBN=9781438106076&amp;wID=279345</v>
      </c>
      <c r="P797" t="s">
        <v>188</v>
      </c>
      <c r="Q797" t="s">
        <v>4710</v>
      </c>
    </row>
    <row r="798" spans="1:17" ht="27.95" hidden="1" customHeight="1">
      <c r="A798" s="1" t="s">
        <v>2608</v>
      </c>
      <c r="B798" s="4" t="s">
        <v>979</v>
      </c>
      <c r="C798" s="27" t="str">
        <f t="shared" si="12"/>
        <v>Media Bias, Second Edition</v>
      </c>
      <c r="D798" s="1" t="s">
        <v>914</v>
      </c>
      <c r="E798" s="1" t="s">
        <v>2940</v>
      </c>
      <c r="F798" s="1" t="s">
        <v>948</v>
      </c>
      <c r="G798" s="1" t="s">
        <v>3119</v>
      </c>
      <c r="H798" s="2" t="s">
        <v>1492</v>
      </c>
      <c r="I798" s="2" t="s">
        <v>2442</v>
      </c>
      <c r="J798" s="1" t="s">
        <v>1124</v>
      </c>
      <c r="K798" s="1" t="s">
        <v>1120</v>
      </c>
      <c r="L798" s="1" t="s">
        <v>1123</v>
      </c>
      <c r="M798" s="3" t="s">
        <v>947</v>
      </c>
      <c r="N798" s="3" t="s">
        <v>947</v>
      </c>
      <c r="O798" s="5" t="str">
        <f>VLOOKUP(N798,$P$2:Q1989,2,0)</f>
        <v>https://ebooks.infobase.com/PortalPlaylists.aspx?ISBN=9781438139722&amp;wID=279345</v>
      </c>
      <c r="P798" t="s">
        <v>1024</v>
      </c>
      <c r="Q798" t="s">
        <v>4711</v>
      </c>
    </row>
    <row r="799" spans="1:17" ht="27.95" hidden="1" customHeight="1">
      <c r="A799" s="1" t="s">
        <v>2608</v>
      </c>
      <c r="B799" s="4" t="s">
        <v>979</v>
      </c>
      <c r="C799" s="27" t="str">
        <f t="shared" si="12"/>
        <v>Mental Health Reform</v>
      </c>
      <c r="D799" s="1" t="s">
        <v>914</v>
      </c>
      <c r="E799" s="1" t="s">
        <v>2673</v>
      </c>
      <c r="F799" s="1" t="s">
        <v>495</v>
      </c>
      <c r="G799" s="1" t="s">
        <v>3119</v>
      </c>
      <c r="H799" s="2" t="s">
        <v>1493</v>
      </c>
      <c r="I799" s="2" t="s">
        <v>2443</v>
      </c>
      <c r="J799" s="1" t="s">
        <v>1124</v>
      </c>
      <c r="K799" s="1" t="s">
        <v>1120</v>
      </c>
      <c r="L799" s="1" t="s">
        <v>1123</v>
      </c>
      <c r="M799" s="3" t="s">
        <v>949</v>
      </c>
      <c r="N799" s="3" t="s">
        <v>949</v>
      </c>
      <c r="O799" s="5" t="str">
        <f>VLOOKUP(N799,$P$2:Q1990,2,0)</f>
        <v>https://ebooks.infobase.com/PortalPlaylists.aspx?ISBN=9781438106090&amp;wID=279345</v>
      </c>
      <c r="P799" t="s">
        <v>789</v>
      </c>
      <c r="Q799" t="s">
        <v>4712</v>
      </c>
    </row>
    <row r="800" spans="1:17" ht="27.95" hidden="1" customHeight="1">
      <c r="A800" s="1" t="s">
        <v>2608</v>
      </c>
      <c r="B800" s="4" t="s">
        <v>979</v>
      </c>
      <c r="C800" s="27" t="str">
        <f t="shared" si="12"/>
        <v>Miranda Rights</v>
      </c>
      <c r="D800" s="1" t="s">
        <v>914</v>
      </c>
      <c r="E800" s="1" t="s">
        <v>2674</v>
      </c>
      <c r="F800" s="1" t="s">
        <v>156</v>
      </c>
      <c r="G800" s="1" t="s">
        <v>3119</v>
      </c>
      <c r="H800" s="2" t="s">
        <v>1494</v>
      </c>
      <c r="I800" s="2" t="s">
        <v>2444</v>
      </c>
      <c r="J800" s="1" t="s">
        <v>1124</v>
      </c>
      <c r="K800" s="1" t="s">
        <v>1120</v>
      </c>
      <c r="L800" s="1" t="s">
        <v>1123</v>
      </c>
      <c r="M800" s="3" t="s">
        <v>950</v>
      </c>
      <c r="N800" s="3" t="s">
        <v>950</v>
      </c>
      <c r="O800" s="5" t="str">
        <f>VLOOKUP(N800,$P$2:Q1991,2,0)</f>
        <v>https://ebooks.infobase.com/PortalPlaylists.aspx?ISBN=9781438106106&amp;wID=279345</v>
      </c>
      <c r="P800" t="s">
        <v>454</v>
      </c>
      <c r="Q800" t="s">
        <v>4713</v>
      </c>
    </row>
    <row r="801" spans="1:17" ht="27.95" hidden="1" customHeight="1">
      <c r="A801" s="1" t="s">
        <v>2608</v>
      </c>
      <c r="B801" s="4" t="s">
        <v>979</v>
      </c>
      <c r="C801" s="27" t="str">
        <f t="shared" si="12"/>
        <v>Open Government</v>
      </c>
      <c r="D801" s="1" t="s">
        <v>914</v>
      </c>
      <c r="E801" s="1" t="s">
        <v>2681</v>
      </c>
      <c r="F801" s="1" t="s">
        <v>873</v>
      </c>
      <c r="G801" s="1" t="s">
        <v>3119</v>
      </c>
      <c r="H801" s="2" t="s">
        <v>1495</v>
      </c>
      <c r="I801" s="2" t="s">
        <v>2445</v>
      </c>
      <c r="J801" s="1" t="s">
        <v>1124</v>
      </c>
      <c r="K801" s="1" t="s">
        <v>1120</v>
      </c>
      <c r="L801" s="1" t="s">
        <v>1123</v>
      </c>
      <c r="M801" s="3" t="s">
        <v>951</v>
      </c>
      <c r="N801" s="3" t="s">
        <v>951</v>
      </c>
      <c r="O801" s="5" t="str">
        <f>VLOOKUP(N801,$P$2:Q1992,2,0)</f>
        <v>https://ebooks.infobase.com/PortalPlaylists.aspx?ISBN=9781438106113&amp;wID=279345</v>
      </c>
      <c r="P801" t="s">
        <v>3336</v>
      </c>
      <c r="Q801" t="s">
        <v>4714</v>
      </c>
    </row>
    <row r="802" spans="1:17" ht="27.95" hidden="1" customHeight="1">
      <c r="A802" s="1" t="s">
        <v>2608</v>
      </c>
      <c r="B802" s="4" t="s">
        <v>979</v>
      </c>
      <c r="C802" s="27" t="str">
        <f t="shared" si="12"/>
        <v>Prescription and Non-prescription Drugs</v>
      </c>
      <c r="D802" s="1" t="s">
        <v>914</v>
      </c>
      <c r="E802" s="1" t="s">
        <v>2674</v>
      </c>
      <c r="F802" s="1" t="s">
        <v>146</v>
      </c>
      <c r="G802" s="1" t="s">
        <v>3119</v>
      </c>
      <c r="H802" s="2" t="s">
        <v>1496</v>
      </c>
      <c r="I802" s="2" t="s">
        <v>2446</v>
      </c>
      <c r="J802" s="1" t="s">
        <v>1124</v>
      </c>
      <c r="K802" s="1" t="s">
        <v>1120</v>
      </c>
      <c r="L802" s="1" t="s">
        <v>1123</v>
      </c>
      <c r="M802" s="3" t="s">
        <v>952</v>
      </c>
      <c r="N802" s="3" t="s">
        <v>952</v>
      </c>
      <c r="O802" s="5" t="str">
        <f>VLOOKUP(N802,$P$2:Q1993,2,0)</f>
        <v>https://ebooks.infobase.com/PortalPlaylists.aspx?ISBN=9781438106137&amp;wID=279345</v>
      </c>
      <c r="P802" t="s">
        <v>3253</v>
      </c>
      <c r="Q802" t="s">
        <v>4715</v>
      </c>
    </row>
    <row r="803" spans="1:17" ht="27.95" hidden="1" customHeight="1">
      <c r="A803" s="1" t="s">
        <v>2608</v>
      </c>
      <c r="B803" s="4" t="s">
        <v>979</v>
      </c>
      <c r="C803" s="27" t="str">
        <f t="shared" si="12"/>
        <v>Prisoners' Rights</v>
      </c>
      <c r="D803" s="1" t="s">
        <v>914</v>
      </c>
      <c r="E803" s="1" t="s">
        <v>2675</v>
      </c>
      <c r="F803" s="1" t="s">
        <v>141</v>
      </c>
      <c r="G803" s="1" t="s">
        <v>3119</v>
      </c>
      <c r="H803" s="2" t="s">
        <v>1497</v>
      </c>
      <c r="I803" s="2" t="s">
        <v>2447</v>
      </c>
      <c r="J803" s="1" t="s">
        <v>1124</v>
      </c>
      <c r="K803" s="1" t="s">
        <v>1120</v>
      </c>
      <c r="L803" s="1" t="s">
        <v>1123</v>
      </c>
      <c r="M803" s="3" t="s">
        <v>953</v>
      </c>
      <c r="N803" s="3" t="s">
        <v>953</v>
      </c>
      <c r="O803" s="5" t="str">
        <f>VLOOKUP(N803,$P$2:Q1994,2,0)</f>
        <v>https://ebooks.infobase.com/PortalPlaylists.aspx?ISBN=9781438106144&amp;wID=279345</v>
      </c>
      <c r="P803" t="s">
        <v>3253</v>
      </c>
      <c r="Q803" t="s">
        <v>4716</v>
      </c>
    </row>
    <row r="804" spans="1:17" ht="27.95" hidden="1" customHeight="1">
      <c r="A804" s="1" t="s">
        <v>2608</v>
      </c>
      <c r="B804" s="4" t="s">
        <v>979</v>
      </c>
      <c r="C804" s="27" t="str">
        <f t="shared" si="12"/>
        <v>Private Property Rights</v>
      </c>
      <c r="D804" s="1" t="s">
        <v>914</v>
      </c>
      <c r="E804" s="1" t="s">
        <v>2682</v>
      </c>
      <c r="F804" s="1" t="s">
        <v>844</v>
      </c>
      <c r="G804" s="1" t="s">
        <v>3119</v>
      </c>
      <c r="H804" s="2" t="s">
        <v>1498</v>
      </c>
      <c r="I804" s="2" t="s">
        <v>2448</v>
      </c>
      <c r="J804" s="1" t="s">
        <v>1124</v>
      </c>
      <c r="K804" s="1" t="s">
        <v>1120</v>
      </c>
      <c r="L804" s="1" t="s">
        <v>1123</v>
      </c>
      <c r="M804" s="3" t="s">
        <v>954</v>
      </c>
      <c r="N804" s="3" t="s">
        <v>954</v>
      </c>
      <c r="O804" s="5" t="str">
        <f>VLOOKUP(N804,$P$2:Q1995,2,0)</f>
        <v>https://ebooks.infobase.com/PortalPlaylists.aspx?ISBN=9781438106151&amp;wID=279345</v>
      </c>
      <c r="P804" t="s">
        <v>3324</v>
      </c>
      <c r="Q804" t="s">
        <v>4717</v>
      </c>
    </row>
    <row r="805" spans="1:17" ht="27.95" hidden="1" customHeight="1">
      <c r="A805" s="1" t="s">
        <v>2608</v>
      </c>
      <c r="B805" s="4" t="s">
        <v>979</v>
      </c>
      <c r="C805" s="27" t="str">
        <f t="shared" si="12"/>
        <v>Product Liability</v>
      </c>
      <c r="D805" s="1" t="s">
        <v>914</v>
      </c>
      <c r="E805" s="1" t="s">
        <v>2679</v>
      </c>
      <c r="F805" s="1" t="s">
        <v>165</v>
      </c>
      <c r="G805" s="1" t="s">
        <v>3119</v>
      </c>
      <c r="H805" s="2" t="s">
        <v>1499</v>
      </c>
      <c r="I805" s="2" t="s">
        <v>2449</v>
      </c>
      <c r="J805" s="1" t="s">
        <v>1124</v>
      </c>
      <c r="K805" s="1" t="s">
        <v>1120</v>
      </c>
      <c r="L805" s="1" t="s">
        <v>1123</v>
      </c>
      <c r="M805" s="3" t="s">
        <v>955</v>
      </c>
      <c r="N805" s="3" t="s">
        <v>955</v>
      </c>
      <c r="O805" s="5" t="str">
        <f>VLOOKUP(N805,$P$2:Q1996,2,0)</f>
        <v>https://ebooks.infobase.com/PortalPlaylists.aspx?ISBN=9781438132419&amp;wID=279345</v>
      </c>
      <c r="P805" t="s">
        <v>3293</v>
      </c>
      <c r="Q805" t="s">
        <v>4718</v>
      </c>
    </row>
    <row r="806" spans="1:17" ht="27.95" hidden="1" customHeight="1">
      <c r="A806" s="1" t="s">
        <v>2608</v>
      </c>
      <c r="B806" s="4" t="s">
        <v>979</v>
      </c>
      <c r="C806" s="27" t="str">
        <f t="shared" si="12"/>
        <v>Protecting Ideas</v>
      </c>
      <c r="D806" s="1" t="s">
        <v>914</v>
      </c>
      <c r="E806" s="1" t="s">
        <v>2675</v>
      </c>
      <c r="F806" s="1" t="s">
        <v>107</v>
      </c>
      <c r="G806" s="1" t="s">
        <v>3119</v>
      </c>
      <c r="H806" s="2" t="s">
        <v>1500</v>
      </c>
      <c r="I806" s="2" t="s">
        <v>2450</v>
      </c>
      <c r="J806" s="1" t="s">
        <v>1124</v>
      </c>
      <c r="K806" s="1" t="s">
        <v>1120</v>
      </c>
      <c r="L806" s="1" t="s">
        <v>1123</v>
      </c>
      <c r="M806" s="3" t="s">
        <v>956</v>
      </c>
      <c r="N806" s="3" t="s">
        <v>956</v>
      </c>
      <c r="O806" s="5" t="str">
        <f>VLOOKUP(N806,$P$2:Q1997,2,0)</f>
        <v>https://ebooks.infobase.com/PortalPlaylists.aspx?ISBN=9781438106168&amp;wID=279345</v>
      </c>
      <c r="P806" t="s">
        <v>624</v>
      </c>
      <c r="Q806" t="s">
        <v>4719</v>
      </c>
    </row>
    <row r="807" spans="1:17" ht="27.95" hidden="1" customHeight="1">
      <c r="A807" s="1" t="s">
        <v>2608</v>
      </c>
      <c r="B807" s="4" t="s">
        <v>979</v>
      </c>
      <c r="C807" s="27" t="str">
        <f t="shared" si="12"/>
        <v>Racial Profiling</v>
      </c>
      <c r="D807" s="1" t="s">
        <v>914</v>
      </c>
      <c r="E807" s="1" t="s">
        <v>2612</v>
      </c>
      <c r="F807" s="1" t="s">
        <v>878</v>
      </c>
      <c r="G807" s="1" t="s">
        <v>3119</v>
      </c>
      <c r="H807" s="2" t="s">
        <v>1501</v>
      </c>
      <c r="I807" s="2" t="s">
        <v>2451</v>
      </c>
      <c r="J807" s="1" t="s">
        <v>1124</v>
      </c>
      <c r="K807" s="1" t="s">
        <v>1120</v>
      </c>
      <c r="L807" s="1" t="s">
        <v>1123</v>
      </c>
      <c r="M807" s="3" t="s">
        <v>902</v>
      </c>
      <c r="N807" s="3" t="s">
        <v>902</v>
      </c>
      <c r="O807" s="5" t="str">
        <f>VLOOKUP(N807,$P$2:Q1998,2,0)</f>
        <v>https://ebooks.infobase.com/PortalPlaylists.aspx?ISBN=9781438135175&amp;wID=279345</v>
      </c>
      <c r="P807" t="s">
        <v>3307</v>
      </c>
      <c r="Q807" t="s">
        <v>4720</v>
      </c>
    </row>
    <row r="808" spans="1:17" ht="27.95" hidden="1" customHeight="1">
      <c r="A808" s="1" t="s">
        <v>2608</v>
      </c>
      <c r="B808" s="4" t="s">
        <v>979</v>
      </c>
      <c r="C808" s="27" t="str">
        <f t="shared" si="12"/>
        <v>Regulating Violence in Entertainment</v>
      </c>
      <c r="D808" s="1" t="s">
        <v>914</v>
      </c>
      <c r="E808" s="1" t="s">
        <v>2674</v>
      </c>
      <c r="F808" s="1" t="s">
        <v>715</v>
      </c>
      <c r="G808" s="1" t="s">
        <v>3119</v>
      </c>
      <c r="H808" s="2" t="s">
        <v>1502</v>
      </c>
      <c r="I808" s="2" t="s">
        <v>2452</v>
      </c>
      <c r="J808" s="1" t="s">
        <v>1124</v>
      </c>
      <c r="K808" s="1" t="s">
        <v>1120</v>
      </c>
      <c r="L808" s="1" t="s">
        <v>1123</v>
      </c>
      <c r="M808" s="3" t="s">
        <v>957</v>
      </c>
      <c r="N808" s="3" t="s">
        <v>957</v>
      </c>
      <c r="O808" s="5" t="str">
        <f>VLOOKUP(N808,$P$2:Q1999,2,0)</f>
        <v>https://ebooks.infobase.com/PortalPlaylists.aspx?ISBN=9781438134543&amp;wID=279345</v>
      </c>
      <c r="P808" t="s">
        <v>3337</v>
      </c>
      <c r="Q808" t="s">
        <v>4721</v>
      </c>
    </row>
    <row r="809" spans="1:17" ht="27.95" hidden="1" customHeight="1">
      <c r="A809" s="1" t="s">
        <v>2608</v>
      </c>
      <c r="B809" s="4" t="s">
        <v>979</v>
      </c>
      <c r="C809" s="27" t="str">
        <f t="shared" si="12"/>
        <v>Religion in Public Schools</v>
      </c>
      <c r="D809" s="1" t="s">
        <v>914</v>
      </c>
      <c r="E809" s="1" t="s">
        <v>2673</v>
      </c>
      <c r="F809" s="1" t="s">
        <v>75</v>
      </c>
      <c r="G809" s="1" t="s">
        <v>3119</v>
      </c>
      <c r="H809" s="2" t="s">
        <v>1503</v>
      </c>
      <c r="I809" s="2" t="s">
        <v>2453</v>
      </c>
      <c r="J809" s="1" t="s">
        <v>1124</v>
      </c>
      <c r="K809" s="1" t="s">
        <v>1120</v>
      </c>
      <c r="L809" s="1" t="s">
        <v>1123</v>
      </c>
      <c r="M809" s="3" t="s">
        <v>958</v>
      </c>
      <c r="N809" s="3" t="s">
        <v>958</v>
      </c>
      <c r="O809" s="5" t="str">
        <f>VLOOKUP(N809,$P$2:Q2000,2,0)</f>
        <v>https://ebooks.infobase.com/PortalPlaylists.aspx?ISBN=9781438106175&amp;wID=279345</v>
      </c>
      <c r="P809" t="s">
        <v>3214</v>
      </c>
      <c r="Q809" t="s">
        <v>4722</v>
      </c>
    </row>
    <row r="810" spans="1:17" ht="27.95" hidden="1" customHeight="1">
      <c r="A810" s="1" t="s">
        <v>2608</v>
      </c>
      <c r="B810" s="4" t="s">
        <v>979</v>
      </c>
      <c r="C810" s="27" t="str">
        <f t="shared" si="12"/>
        <v>Reproductive Rights</v>
      </c>
      <c r="D810" s="1" t="s">
        <v>914</v>
      </c>
      <c r="E810" s="1" t="s">
        <v>2684</v>
      </c>
      <c r="F810" s="1" t="s">
        <v>28</v>
      </c>
      <c r="G810" s="1" t="s">
        <v>3119</v>
      </c>
      <c r="H810" s="2" t="s">
        <v>1504</v>
      </c>
      <c r="I810" s="2" t="s">
        <v>2454</v>
      </c>
      <c r="J810" s="1" t="s">
        <v>1124</v>
      </c>
      <c r="K810" s="1" t="s">
        <v>1120</v>
      </c>
      <c r="L810" s="1" t="s">
        <v>1123</v>
      </c>
      <c r="M810" s="3" t="s">
        <v>959</v>
      </c>
      <c r="N810" s="3" t="s">
        <v>959</v>
      </c>
      <c r="O810" s="5" t="str">
        <f>VLOOKUP(N810,$P$2:Q2001,2,0)</f>
        <v>https://ebooks.infobase.com/PortalPlaylists.aspx?ISBN=9781438128030&amp;wID=279345</v>
      </c>
      <c r="P810" t="s">
        <v>3338</v>
      </c>
      <c r="Q810" t="s">
        <v>4723</v>
      </c>
    </row>
    <row r="811" spans="1:17" ht="27.95" hidden="1" customHeight="1">
      <c r="A811" s="1" t="s">
        <v>2608</v>
      </c>
      <c r="B811" s="4" t="s">
        <v>979</v>
      </c>
      <c r="C811" s="27" t="str">
        <f t="shared" si="12"/>
        <v>Rights of Students, Second Edition</v>
      </c>
      <c r="D811" s="1" t="s">
        <v>914</v>
      </c>
      <c r="E811" s="1" t="s">
        <v>2675</v>
      </c>
      <c r="F811" s="1" t="s">
        <v>930</v>
      </c>
      <c r="G811" s="1" t="s">
        <v>3119</v>
      </c>
      <c r="H811" s="2" t="s">
        <v>1505</v>
      </c>
      <c r="I811" s="2" t="s">
        <v>2455</v>
      </c>
      <c r="J811" s="1" t="s">
        <v>1124</v>
      </c>
      <c r="K811" s="1" t="s">
        <v>1120</v>
      </c>
      <c r="L811" s="1" t="s">
        <v>1123</v>
      </c>
      <c r="M811" s="3" t="s">
        <v>960</v>
      </c>
      <c r="N811" s="3" t="s">
        <v>960</v>
      </c>
      <c r="O811" s="5" t="str">
        <f>VLOOKUP(N811,$P$2:Q2002,2,0)</f>
        <v>https://ebooks.infobase.com/PortalPlaylists.aspx?ISBN=9781438135182&amp;wID=279345</v>
      </c>
      <c r="P811" t="s">
        <v>3339</v>
      </c>
      <c r="Q811" t="s">
        <v>4724</v>
      </c>
    </row>
    <row r="812" spans="1:17" ht="27.95" hidden="1" customHeight="1">
      <c r="A812" s="1" t="s">
        <v>2608</v>
      </c>
      <c r="B812" s="4" t="s">
        <v>979</v>
      </c>
      <c r="C812" s="27" t="str">
        <f t="shared" si="12"/>
        <v>Search and Seizure</v>
      </c>
      <c r="D812" s="1" t="s">
        <v>914</v>
      </c>
      <c r="E812" s="1" t="s">
        <v>2683</v>
      </c>
      <c r="F812" s="1" t="s">
        <v>873</v>
      </c>
      <c r="G812" s="1" t="s">
        <v>3119</v>
      </c>
      <c r="H812" s="2" t="s">
        <v>1506</v>
      </c>
      <c r="I812" s="2" t="s">
        <v>2456</v>
      </c>
      <c r="J812" s="1" t="s">
        <v>1124</v>
      </c>
      <c r="K812" s="1" t="s">
        <v>1120</v>
      </c>
      <c r="L812" s="1" t="s">
        <v>1123</v>
      </c>
      <c r="M812" s="3" t="s">
        <v>961</v>
      </c>
      <c r="N812" s="3" t="s">
        <v>961</v>
      </c>
      <c r="O812" s="5" t="str">
        <f>VLOOKUP(N812,$P$2:Q2003,2,0)</f>
        <v>https://ebooks.infobase.com/PortalPlaylists.aspx?ISBN=9781438106205&amp;wID=279345</v>
      </c>
      <c r="P812" t="s">
        <v>3340</v>
      </c>
      <c r="Q812" t="s">
        <v>4725</v>
      </c>
    </row>
    <row r="813" spans="1:17" ht="27.95" hidden="1" customHeight="1">
      <c r="A813" s="1" t="s">
        <v>2608</v>
      </c>
      <c r="B813" s="4" t="s">
        <v>979</v>
      </c>
      <c r="C813" s="27" t="str">
        <f t="shared" si="12"/>
        <v>Sentencing Sex Offenders</v>
      </c>
      <c r="D813" s="1" t="s">
        <v>914</v>
      </c>
      <c r="E813" s="1" t="s">
        <v>2675</v>
      </c>
      <c r="F813" s="1" t="s">
        <v>743</v>
      </c>
      <c r="G813" s="1" t="s">
        <v>3119</v>
      </c>
      <c r="H813" s="2" t="s">
        <v>1507</v>
      </c>
      <c r="I813" s="2" t="s">
        <v>2457</v>
      </c>
      <c r="J813" s="1" t="s">
        <v>1124</v>
      </c>
      <c r="K813" s="1" t="s">
        <v>1120</v>
      </c>
      <c r="L813" s="1" t="s">
        <v>1123</v>
      </c>
      <c r="M813" s="3" t="s">
        <v>962</v>
      </c>
      <c r="N813" s="3" t="s">
        <v>962</v>
      </c>
      <c r="O813" s="5" t="str">
        <f>VLOOKUP(N813,$P$2:Q2004,2,0)</f>
        <v>https://ebooks.infobase.com/PortalPlaylists.aspx?ISBN=9781438105871&amp;wID=279345</v>
      </c>
      <c r="P813" t="s">
        <v>3341</v>
      </c>
      <c r="Q813" t="s">
        <v>4726</v>
      </c>
    </row>
    <row r="814" spans="1:17" ht="27.95" hidden="1" customHeight="1">
      <c r="A814" s="1" t="s">
        <v>2608</v>
      </c>
      <c r="B814" s="4" t="s">
        <v>979</v>
      </c>
      <c r="C814" s="27" t="str">
        <f t="shared" si="12"/>
        <v>Smoking Bans, Second Edition</v>
      </c>
      <c r="D814" s="1" t="s">
        <v>914</v>
      </c>
      <c r="E814" s="1" t="s">
        <v>2675</v>
      </c>
      <c r="F814" s="1" t="s">
        <v>103</v>
      </c>
      <c r="G814" s="1" t="s">
        <v>3119</v>
      </c>
      <c r="H814" s="2" t="s">
        <v>1508</v>
      </c>
      <c r="I814" s="2" t="s">
        <v>2458</v>
      </c>
      <c r="J814" s="1" t="s">
        <v>1124</v>
      </c>
      <c r="K814" s="1" t="s">
        <v>1120</v>
      </c>
      <c r="L814" s="1" t="s">
        <v>1123</v>
      </c>
      <c r="M814" s="3" t="s">
        <v>963</v>
      </c>
      <c r="N814" s="3" t="s">
        <v>963</v>
      </c>
      <c r="O814" s="5" t="str">
        <f>VLOOKUP(N814,$P$2:Q2005,2,0)</f>
        <v>https://ebooks.infobase.com/PortalPlaylists.aspx?ISBN=9781438106212&amp;wID=279345</v>
      </c>
      <c r="P814" t="s">
        <v>3342</v>
      </c>
      <c r="Q814" t="s">
        <v>4727</v>
      </c>
    </row>
    <row r="815" spans="1:17" ht="27.95" hidden="1" customHeight="1">
      <c r="A815" s="1" t="s">
        <v>2608</v>
      </c>
      <c r="B815" s="4" t="s">
        <v>979</v>
      </c>
      <c r="C815" s="27" t="str">
        <f t="shared" si="12"/>
        <v>Social Security</v>
      </c>
      <c r="D815" s="1" t="s">
        <v>914</v>
      </c>
      <c r="E815" s="1" t="s">
        <v>2682</v>
      </c>
      <c r="F815" s="1" t="s">
        <v>965</v>
      </c>
      <c r="G815" s="1" t="s">
        <v>3119</v>
      </c>
      <c r="H815" s="2" t="s">
        <v>1509</v>
      </c>
      <c r="I815" s="2" t="s">
        <v>2459</v>
      </c>
      <c r="J815" s="1" t="s">
        <v>1124</v>
      </c>
      <c r="K815" s="1" t="s">
        <v>1120</v>
      </c>
      <c r="L815" s="1" t="s">
        <v>1123</v>
      </c>
      <c r="M815" s="3" t="s">
        <v>964</v>
      </c>
      <c r="N815" s="3" t="s">
        <v>964</v>
      </c>
      <c r="O815" s="5" t="str">
        <f>VLOOKUP(N815,$P$2:Q2006,2,0)</f>
        <v>https://ebooks.infobase.com/PortalPlaylists.aspx?ISBN=9781438136981&amp;wID=279345</v>
      </c>
      <c r="P815" t="s">
        <v>3343</v>
      </c>
      <c r="Q815" t="s">
        <v>4728</v>
      </c>
    </row>
    <row r="816" spans="1:17" ht="27.95" hidden="1" customHeight="1">
      <c r="A816" s="1" t="s">
        <v>2608</v>
      </c>
      <c r="B816" s="4" t="s">
        <v>979</v>
      </c>
      <c r="C816" s="27" t="str">
        <f t="shared" si="12"/>
        <v>Stem Cell Research and Cloning</v>
      </c>
      <c r="D816" s="1" t="s">
        <v>914</v>
      </c>
      <c r="E816" s="1" t="s">
        <v>2673</v>
      </c>
      <c r="F816" s="1" t="s">
        <v>154</v>
      </c>
      <c r="G816" s="1" t="s">
        <v>3119</v>
      </c>
      <c r="H816" s="2" t="s">
        <v>1510</v>
      </c>
      <c r="I816" s="2" t="s">
        <v>2460</v>
      </c>
      <c r="J816" s="1" t="s">
        <v>1124</v>
      </c>
      <c r="K816" s="1" t="s">
        <v>1120</v>
      </c>
      <c r="L816" s="1" t="s">
        <v>1123</v>
      </c>
      <c r="M816" s="3" t="s">
        <v>966</v>
      </c>
      <c r="N816" s="3" t="s">
        <v>966</v>
      </c>
      <c r="O816" s="5" t="str">
        <f>VLOOKUP(N816,$P$2:Q2007,2,0)</f>
        <v>https://ebooks.infobase.com/PortalPlaylists.aspx?ISBN=9781438106229&amp;wID=279345</v>
      </c>
      <c r="P816" t="s">
        <v>3268</v>
      </c>
      <c r="Q816" t="s">
        <v>4729</v>
      </c>
    </row>
    <row r="817" spans="1:17" ht="27.95" hidden="1" customHeight="1">
      <c r="A817" s="1" t="s">
        <v>2608</v>
      </c>
      <c r="B817" s="4" t="s">
        <v>979</v>
      </c>
      <c r="C817" s="27" t="str">
        <f t="shared" si="12"/>
        <v>The FCC and Regulating Indecency</v>
      </c>
      <c r="D817" s="1" t="s">
        <v>914</v>
      </c>
      <c r="E817" s="1" t="s">
        <v>2674</v>
      </c>
      <c r="F817" s="1" t="s">
        <v>873</v>
      </c>
      <c r="G817" s="1" t="s">
        <v>3119</v>
      </c>
      <c r="H817" s="2" t="s">
        <v>1511</v>
      </c>
      <c r="I817" s="2" t="s">
        <v>2461</v>
      </c>
      <c r="J817" s="1" t="s">
        <v>1124</v>
      </c>
      <c r="K817" s="1" t="s">
        <v>1120</v>
      </c>
      <c r="L817" s="1" t="s">
        <v>1123</v>
      </c>
      <c r="M817" s="3" t="s">
        <v>967</v>
      </c>
      <c r="N817" s="3" t="s">
        <v>967</v>
      </c>
      <c r="O817" s="5" t="str">
        <f>VLOOKUP(N817,$P$2:Q2008,2,0)</f>
        <v>https://ebooks.infobase.com/PortalPlaylists.aspx?ISBN=9781438106236&amp;wID=279345</v>
      </c>
      <c r="P817" t="s">
        <v>3308</v>
      </c>
      <c r="Q817" t="s">
        <v>4730</v>
      </c>
    </row>
    <row r="818" spans="1:17" ht="27.95" hidden="1" customHeight="1">
      <c r="A818" s="1" t="s">
        <v>2608</v>
      </c>
      <c r="B818" s="4" t="s">
        <v>979</v>
      </c>
      <c r="C818" s="27" t="str">
        <f t="shared" si="12"/>
        <v>The Internet and Crime</v>
      </c>
      <c r="D818" s="1" t="s">
        <v>914</v>
      </c>
      <c r="E818" s="1" t="s">
        <v>2673</v>
      </c>
      <c r="F818" s="1" t="s">
        <v>655</v>
      </c>
      <c r="G818" s="1" t="s">
        <v>3119</v>
      </c>
      <c r="H818" s="2" t="s">
        <v>1512</v>
      </c>
      <c r="I818" s="2" t="s">
        <v>2462</v>
      </c>
      <c r="J818" s="1" t="s">
        <v>1124</v>
      </c>
      <c r="K818" s="1" t="s">
        <v>1120</v>
      </c>
      <c r="L818" s="1" t="s">
        <v>1123</v>
      </c>
      <c r="M818" s="3" t="s">
        <v>968</v>
      </c>
      <c r="N818" s="3" t="s">
        <v>968</v>
      </c>
      <c r="O818" s="5" t="str">
        <f>VLOOKUP(N818,$P$2:Q2009,2,0)</f>
        <v>https://ebooks.infobase.com/PortalPlaylists.aspx?ISBN=9781438130705&amp;wID=279345</v>
      </c>
      <c r="P818" t="s">
        <v>200</v>
      </c>
      <c r="Q818" t="s">
        <v>4731</v>
      </c>
    </row>
    <row r="819" spans="1:17" ht="27.95" hidden="1" customHeight="1">
      <c r="A819" s="1" t="s">
        <v>2608</v>
      </c>
      <c r="B819" s="4" t="s">
        <v>979</v>
      </c>
      <c r="C819" s="27" t="str">
        <f t="shared" si="12"/>
        <v>The Right to Die</v>
      </c>
      <c r="D819" s="1" t="s">
        <v>914</v>
      </c>
      <c r="E819" s="1" t="s">
        <v>2684</v>
      </c>
      <c r="F819" s="1" t="s">
        <v>115</v>
      </c>
      <c r="G819" s="1" t="s">
        <v>3119</v>
      </c>
      <c r="H819" s="2" t="s">
        <v>1513</v>
      </c>
      <c r="I819" s="2" t="s">
        <v>2463</v>
      </c>
      <c r="J819" s="1" t="s">
        <v>1124</v>
      </c>
      <c r="K819" s="1" t="s">
        <v>1120</v>
      </c>
      <c r="L819" s="1" t="s">
        <v>1123</v>
      </c>
      <c r="M819" s="3" t="s">
        <v>969</v>
      </c>
      <c r="N819" s="3" t="s">
        <v>969</v>
      </c>
      <c r="O819" s="5" t="str">
        <f>VLOOKUP(N819,$P$2:Q2010,2,0)</f>
        <v>https://ebooks.infobase.com/PortalPlaylists.aspx?ISBN=9781438106243&amp;wID=279345</v>
      </c>
      <c r="P819" t="s">
        <v>3276</v>
      </c>
      <c r="Q819" t="s">
        <v>4732</v>
      </c>
    </row>
    <row r="820" spans="1:17" s="21" customFormat="1" ht="27.95" hidden="1" customHeight="1">
      <c r="A820" s="22" t="s">
        <v>2608</v>
      </c>
      <c r="B820" s="23" t="s">
        <v>979</v>
      </c>
      <c r="C820" s="28" t="str">
        <f t="shared" si="12"/>
        <v xml:space="preserve">The Right to Privacy </v>
      </c>
      <c r="D820" s="22" t="s">
        <v>914</v>
      </c>
      <c r="E820" s="22" t="s">
        <v>2675</v>
      </c>
      <c r="F820" s="22" t="s">
        <v>5</v>
      </c>
      <c r="G820" s="22" t="s">
        <v>3119</v>
      </c>
      <c r="H820" s="24" t="s">
        <v>1514</v>
      </c>
      <c r="I820" s="24" t="s">
        <v>2464</v>
      </c>
      <c r="J820" s="22" t="s">
        <v>1124</v>
      </c>
      <c r="K820" s="22" t="s">
        <v>1120</v>
      </c>
      <c r="L820" s="22" t="s">
        <v>1123</v>
      </c>
      <c r="M820" s="21" t="s">
        <v>970</v>
      </c>
      <c r="N820" s="21" t="s">
        <v>5126</v>
      </c>
      <c r="O820" s="19" t="s">
        <v>5125</v>
      </c>
      <c r="P820" s="25" t="s">
        <v>790</v>
      </c>
      <c r="Q820" s="25" t="s">
        <v>4733</v>
      </c>
    </row>
    <row r="821" spans="1:17" ht="27.95" hidden="1" customHeight="1">
      <c r="A821" s="1" t="s">
        <v>2608</v>
      </c>
      <c r="B821" s="4" t="s">
        <v>979</v>
      </c>
      <c r="C821" s="27" t="str">
        <f t="shared" si="12"/>
        <v>The War on Drugs</v>
      </c>
      <c r="D821" s="1" t="s">
        <v>914</v>
      </c>
      <c r="E821" s="1" t="s">
        <v>2675</v>
      </c>
      <c r="F821" s="1" t="s">
        <v>836</v>
      </c>
      <c r="G821" s="1" t="s">
        <v>3119</v>
      </c>
      <c r="H821" s="2" t="s">
        <v>1515</v>
      </c>
      <c r="I821" s="2" t="s">
        <v>2465</v>
      </c>
      <c r="J821" s="1" t="s">
        <v>1124</v>
      </c>
      <c r="K821" s="1" t="s">
        <v>1120</v>
      </c>
      <c r="L821" s="1" t="s">
        <v>1123</v>
      </c>
      <c r="M821" s="3" t="s">
        <v>971</v>
      </c>
      <c r="N821" s="3" t="s">
        <v>971</v>
      </c>
      <c r="O821" s="5" t="str">
        <f>VLOOKUP(N821,$P$2:Q2012,2,0)</f>
        <v>https://ebooks.infobase.com/PortalPlaylists.aspx?ISBN=9781438137780&amp;wID=279345</v>
      </c>
      <c r="P821" t="s">
        <v>791</v>
      </c>
      <c r="Q821" t="s">
        <v>4734</v>
      </c>
    </row>
    <row r="822" spans="1:17" ht="27.95" hidden="1" customHeight="1">
      <c r="A822" s="1" t="s">
        <v>2608</v>
      </c>
      <c r="B822" s="4" t="s">
        <v>979</v>
      </c>
      <c r="C822" s="27" t="str">
        <f t="shared" si="12"/>
        <v>The War on Terror, Second Edition</v>
      </c>
      <c r="D822" s="1" t="s">
        <v>914</v>
      </c>
      <c r="E822" s="1" t="s">
        <v>2674</v>
      </c>
      <c r="F822" s="1" t="s">
        <v>240</v>
      </c>
      <c r="G822" s="1" t="s">
        <v>3119</v>
      </c>
      <c r="H822" s="2" t="s">
        <v>1516</v>
      </c>
      <c r="I822" s="2" t="s">
        <v>2466</v>
      </c>
      <c r="J822" s="1" t="s">
        <v>1124</v>
      </c>
      <c r="K822" s="1" t="s">
        <v>1120</v>
      </c>
      <c r="L822" s="1" t="s">
        <v>1123</v>
      </c>
      <c r="M822" s="3" t="s">
        <v>972</v>
      </c>
      <c r="N822" s="3" t="s">
        <v>972</v>
      </c>
      <c r="O822" s="5" t="str">
        <f>VLOOKUP(N822,$P$2:Q2013,2,0)</f>
        <v>https://ebooks.infobase.com/PortalPlaylists.aspx?ISBN=9781438106250&amp;wID=279345</v>
      </c>
      <c r="P822" t="s">
        <v>895</v>
      </c>
      <c r="Q822" t="s">
        <v>4735</v>
      </c>
    </row>
    <row r="823" spans="1:17" ht="27.95" hidden="1" customHeight="1">
      <c r="A823" s="1" t="s">
        <v>2608</v>
      </c>
      <c r="B823" s="4" t="s">
        <v>979</v>
      </c>
      <c r="C823" s="27" t="str">
        <f t="shared" si="12"/>
        <v>Tort Reform</v>
      </c>
      <c r="D823" s="1" t="s">
        <v>914</v>
      </c>
      <c r="E823" s="1" t="s">
        <v>2674</v>
      </c>
      <c r="F823" s="1" t="s">
        <v>107</v>
      </c>
      <c r="G823" s="1" t="s">
        <v>3119</v>
      </c>
      <c r="H823" s="2" t="s">
        <v>1517</v>
      </c>
      <c r="I823" s="2" t="s">
        <v>2467</v>
      </c>
      <c r="J823" s="1" t="s">
        <v>1124</v>
      </c>
      <c r="K823" s="1" t="s">
        <v>1120</v>
      </c>
      <c r="L823" s="1" t="s">
        <v>1123</v>
      </c>
      <c r="M823" s="3" t="s">
        <v>973</v>
      </c>
      <c r="N823" s="3" t="s">
        <v>973</v>
      </c>
      <c r="O823" s="5" t="str">
        <f>VLOOKUP(N823,$P$2:Q2014,2,0)</f>
        <v>https://ebooks.infobase.com/PortalPlaylists.aspx?ISBN=9781438106267&amp;wID=279345</v>
      </c>
      <c r="P823" t="s">
        <v>952</v>
      </c>
      <c r="Q823" t="s">
        <v>4736</v>
      </c>
    </row>
    <row r="824" spans="1:17" ht="27.95" hidden="1" customHeight="1">
      <c r="A824" s="1" t="s">
        <v>2608</v>
      </c>
      <c r="B824" s="4" t="s">
        <v>979</v>
      </c>
      <c r="C824" s="27" t="str">
        <f t="shared" si="12"/>
        <v>Unions and Labor Laws</v>
      </c>
      <c r="D824" s="1" t="s">
        <v>914</v>
      </c>
      <c r="E824" s="1" t="s">
        <v>2683</v>
      </c>
      <c r="F824" s="1" t="s">
        <v>655</v>
      </c>
      <c r="G824" s="1" t="s">
        <v>3119</v>
      </c>
      <c r="H824" s="2" t="s">
        <v>1518</v>
      </c>
      <c r="I824" s="2" t="s">
        <v>2468</v>
      </c>
      <c r="J824" s="1" t="s">
        <v>1124</v>
      </c>
      <c r="K824" s="1" t="s">
        <v>1120</v>
      </c>
      <c r="L824" s="1" t="s">
        <v>1123</v>
      </c>
      <c r="M824" s="3" t="s">
        <v>974</v>
      </c>
      <c r="N824" s="3" t="s">
        <v>974</v>
      </c>
      <c r="O824" s="5" t="str">
        <f>VLOOKUP(N824,$P$2:Q2015,2,0)</f>
        <v>https://ebooks.infobase.com/PortalPlaylists.aspx?ISBN=9781438129594&amp;wID=279345</v>
      </c>
      <c r="P824" t="s">
        <v>897</v>
      </c>
      <c r="Q824" t="s">
        <v>4737</v>
      </c>
    </row>
    <row r="825" spans="1:17" ht="27.95" hidden="1" customHeight="1">
      <c r="A825" s="1" t="s">
        <v>2608</v>
      </c>
      <c r="B825" s="4" t="s">
        <v>979</v>
      </c>
      <c r="C825" s="27" t="str">
        <f t="shared" si="12"/>
        <v>Universal Healthcare</v>
      </c>
      <c r="D825" s="1" t="s">
        <v>914</v>
      </c>
      <c r="E825" s="1" t="s">
        <v>2679</v>
      </c>
      <c r="F825" s="1" t="s">
        <v>2</v>
      </c>
      <c r="G825" s="1" t="s">
        <v>3119</v>
      </c>
      <c r="H825" s="2" t="s">
        <v>1519</v>
      </c>
      <c r="I825" s="2" t="s">
        <v>2469</v>
      </c>
      <c r="J825" s="1" t="s">
        <v>1124</v>
      </c>
      <c r="K825" s="1" t="s">
        <v>1120</v>
      </c>
      <c r="L825" s="1" t="s">
        <v>1123</v>
      </c>
      <c r="M825" s="3" t="s">
        <v>975</v>
      </c>
      <c r="N825" s="3" t="s">
        <v>975</v>
      </c>
      <c r="O825" s="5" t="str">
        <f>VLOOKUP(N825,$P$2:Q2016,2,0)</f>
        <v>https://ebooks.infobase.com/PortalPlaylists.aspx?ISBN=9781438128986&amp;wID=279345</v>
      </c>
      <c r="P825" t="s">
        <v>953</v>
      </c>
      <c r="Q825" t="s">
        <v>4738</v>
      </c>
    </row>
    <row r="826" spans="1:17" ht="27.95" hidden="1" customHeight="1">
      <c r="A826" s="1" t="s">
        <v>2608</v>
      </c>
      <c r="B826" s="4" t="s">
        <v>979</v>
      </c>
      <c r="C826" s="27" t="str">
        <f t="shared" si="12"/>
        <v>Welfare Reform</v>
      </c>
      <c r="D826" s="1" t="s">
        <v>914</v>
      </c>
      <c r="E826" s="1" t="s">
        <v>2685</v>
      </c>
      <c r="F826" s="1" t="s">
        <v>873</v>
      </c>
      <c r="G826" s="1" t="s">
        <v>3119</v>
      </c>
      <c r="H826" s="2" t="s">
        <v>1520</v>
      </c>
      <c r="I826" s="2" t="s">
        <v>2470</v>
      </c>
      <c r="J826" s="1" t="s">
        <v>1124</v>
      </c>
      <c r="K826" s="1" t="s">
        <v>1120</v>
      </c>
      <c r="L826" s="1" t="s">
        <v>1123</v>
      </c>
      <c r="M826" s="3" t="s">
        <v>976</v>
      </c>
      <c r="N826" s="3" t="s">
        <v>976</v>
      </c>
      <c r="O826" s="5" t="str">
        <f>VLOOKUP(N826,$P$2:Q2017,2,0)</f>
        <v>https://ebooks.infobase.com/PortalPlaylists.aspx?ISBN=9781438106281&amp;wID=279345</v>
      </c>
      <c r="P826" t="s">
        <v>899</v>
      </c>
      <c r="Q826" t="s">
        <v>4739</v>
      </c>
    </row>
    <row r="827" spans="1:17" ht="27.95" hidden="1" customHeight="1">
      <c r="A827" s="1" t="s">
        <v>2608</v>
      </c>
      <c r="B827" s="4" t="s">
        <v>979</v>
      </c>
      <c r="C827" s="27" t="str">
        <f t="shared" si="12"/>
        <v>White-Collar Crime</v>
      </c>
      <c r="D827" s="1" t="s">
        <v>914</v>
      </c>
      <c r="E827" s="1" t="s">
        <v>2753</v>
      </c>
      <c r="F827" s="1" t="s">
        <v>715</v>
      </c>
      <c r="G827" s="1" t="s">
        <v>3119</v>
      </c>
      <c r="H827" s="2" t="s">
        <v>1521</v>
      </c>
      <c r="I827" s="2" t="s">
        <v>2471</v>
      </c>
      <c r="J827" s="1" t="s">
        <v>1124</v>
      </c>
      <c r="K827" s="1" t="s">
        <v>1120</v>
      </c>
      <c r="L827" s="1" t="s">
        <v>1123</v>
      </c>
      <c r="M827" s="3" t="s">
        <v>977</v>
      </c>
      <c r="N827" s="3" t="s">
        <v>977</v>
      </c>
      <c r="O827" s="5" t="str">
        <f>VLOOKUP(N827,$P$2:Q2018,2,0)</f>
        <v>https://ebooks.infobase.com/PortalPlaylists.aspx?ISBN=9781438134550&amp;wID=279345</v>
      </c>
      <c r="P827" t="s">
        <v>900</v>
      </c>
      <c r="Q827" t="s">
        <v>4740</v>
      </c>
    </row>
    <row r="828" spans="1:17" ht="27.95" hidden="1" customHeight="1">
      <c r="A828" s="1" t="s">
        <v>2608</v>
      </c>
      <c r="B828" s="4" t="s">
        <v>979</v>
      </c>
      <c r="C828" s="27" t="str">
        <f t="shared" si="12"/>
        <v>Women in the Military</v>
      </c>
      <c r="D828" s="1" t="s">
        <v>914</v>
      </c>
      <c r="E828" s="1" t="s">
        <v>2679</v>
      </c>
      <c r="F828" s="1" t="s">
        <v>844</v>
      </c>
      <c r="G828" s="1" t="s">
        <v>3119</v>
      </c>
      <c r="H828" s="2" t="s">
        <v>1522</v>
      </c>
      <c r="I828" s="2" t="s">
        <v>2472</v>
      </c>
      <c r="J828" s="1" t="s">
        <v>1124</v>
      </c>
      <c r="K828" s="1" t="s">
        <v>1120</v>
      </c>
      <c r="L828" s="1" t="s">
        <v>1123</v>
      </c>
      <c r="M828" s="3" t="s">
        <v>978</v>
      </c>
      <c r="N828" s="3" t="s">
        <v>978</v>
      </c>
      <c r="O828" s="5" t="str">
        <f>VLOOKUP(N828,$P$2:Q2019,2,0)</f>
        <v>https://ebooks.infobase.com/PortalPlaylists.aspx?ISBN=9781438106298&amp;wID=279345</v>
      </c>
      <c r="P828" t="s">
        <v>954</v>
      </c>
      <c r="Q828" t="s">
        <v>4741</v>
      </c>
    </row>
    <row r="829" spans="1:17" ht="27.95" hidden="1" customHeight="1">
      <c r="A829" s="1" t="s">
        <v>2608</v>
      </c>
      <c r="B829" s="7" t="s">
        <v>981</v>
      </c>
      <c r="C829" s="27" t="str">
        <f t="shared" si="12"/>
        <v>101 Tips for Graduates, Revised Edition</v>
      </c>
      <c r="D829" s="1" t="s">
        <v>239</v>
      </c>
      <c r="E829" s="1" t="s">
        <v>2748</v>
      </c>
      <c r="F829" s="1" t="s">
        <v>171</v>
      </c>
      <c r="G829" s="1" t="s">
        <v>2602</v>
      </c>
      <c r="H829" s="2" t="s">
        <v>1523</v>
      </c>
      <c r="I829" s="2" t="s">
        <v>2473</v>
      </c>
      <c r="J829" s="1" t="s">
        <v>1124</v>
      </c>
      <c r="K829" s="1" t="s">
        <v>1120</v>
      </c>
      <c r="L829" s="1" t="s">
        <v>1123</v>
      </c>
      <c r="M829" s="3" t="s">
        <v>980</v>
      </c>
      <c r="N829" s="3" t="s">
        <v>980</v>
      </c>
      <c r="O829" s="5" t="str">
        <f>VLOOKUP(N829,$P$2:Q2020,2,0)</f>
        <v>https://ebooks.infobase.com/PortalPlaylists.aspx?ISBN=9781438131511&amp;wID=279345</v>
      </c>
      <c r="P829" t="s">
        <v>955</v>
      </c>
      <c r="Q829" t="s">
        <v>4742</v>
      </c>
    </row>
    <row r="830" spans="1:17" ht="27.95" hidden="1" customHeight="1">
      <c r="A830" s="1" t="s">
        <v>2608</v>
      </c>
      <c r="B830" s="7" t="s">
        <v>981</v>
      </c>
      <c r="C830" s="27" t="str">
        <f t="shared" si="12"/>
        <v>150 Great Tech Prep Careers, Second Edition</v>
      </c>
      <c r="D830" s="1" t="s">
        <v>239</v>
      </c>
      <c r="E830" s="1" t="s">
        <v>2709</v>
      </c>
      <c r="F830" s="1" t="s">
        <v>743</v>
      </c>
      <c r="G830" s="1" t="s">
        <v>2602</v>
      </c>
      <c r="H830" s="2" t="s">
        <v>1524</v>
      </c>
      <c r="I830" s="2" t="s">
        <v>2474</v>
      </c>
      <c r="J830" s="1" t="s">
        <v>1124</v>
      </c>
      <c r="K830" s="1" t="s">
        <v>1120</v>
      </c>
      <c r="L830" s="1" t="s">
        <v>1123</v>
      </c>
      <c r="M830" s="3" t="s">
        <v>982</v>
      </c>
      <c r="N830" s="3" t="s">
        <v>982</v>
      </c>
      <c r="O830" s="5" t="str">
        <f>VLOOKUP(N830,$P$2:Q2021,2,0)</f>
        <v>https://ebooks.infobase.com/PortalPlaylists.aspx?ISBN=9781438116976&amp;wID=279345</v>
      </c>
      <c r="P830" t="s">
        <v>1025</v>
      </c>
      <c r="Q830" t="s">
        <v>4743</v>
      </c>
    </row>
    <row r="831" spans="1:17" ht="27.95" hidden="1" customHeight="1">
      <c r="A831" s="1" t="s">
        <v>2608</v>
      </c>
      <c r="B831" s="7" t="s">
        <v>981</v>
      </c>
      <c r="C831" s="27" t="str">
        <f t="shared" si="12"/>
        <v>Career Wisdom for College Students</v>
      </c>
      <c r="D831" s="1" t="s">
        <v>239</v>
      </c>
      <c r="E831" s="1" t="s">
        <v>2747</v>
      </c>
      <c r="F831" s="1" t="s">
        <v>984</v>
      </c>
      <c r="G831" s="1" t="s">
        <v>2602</v>
      </c>
      <c r="H831" s="2" t="s">
        <v>1525</v>
      </c>
      <c r="I831" s="2" t="s">
        <v>2475</v>
      </c>
      <c r="J831" s="1" t="s">
        <v>1124</v>
      </c>
      <c r="K831" s="1" t="s">
        <v>1120</v>
      </c>
      <c r="L831" s="1" t="s">
        <v>1123</v>
      </c>
      <c r="M831" s="3" t="s">
        <v>983</v>
      </c>
      <c r="N831" s="3" t="s">
        <v>983</v>
      </c>
      <c r="O831" s="5" t="str">
        <f>VLOOKUP(N831,$P$2:Q2022,2,0)</f>
        <v>https://ebooks.infobase.com/PortalPlaylists.aspx?ISBN=9781438112336&amp;wID=279345</v>
      </c>
      <c r="P831" t="s">
        <v>956</v>
      </c>
      <c r="Q831" t="s">
        <v>4744</v>
      </c>
    </row>
    <row r="832" spans="1:17" ht="27.95" hidden="1" customHeight="1">
      <c r="A832" s="1" t="s">
        <v>2608</v>
      </c>
      <c r="B832" s="7" t="s">
        <v>981</v>
      </c>
      <c r="C832" s="27" t="str">
        <f t="shared" si="12"/>
        <v>College Majors and Careers, 6th Edition</v>
      </c>
      <c r="D832" s="1" t="s">
        <v>239</v>
      </c>
      <c r="E832" s="1" t="s">
        <v>2746</v>
      </c>
      <c r="F832" s="1" t="s">
        <v>743</v>
      </c>
      <c r="G832" s="1" t="s">
        <v>2602</v>
      </c>
      <c r="H832" s="2" t="s">
        <v>1526</v>
      </c>
      <c r="I832" s="2" t="s">
        <v>2476</v>
      </c>
      <c r="J832" s="1" t="s">
        <v>1124</v>
      </c>
      <c r="K832" s="1" t="s">
        <v>1120</v>
      </c>
      <c r="L832" s="1" t="s">
        <v>1123</v>
      </c>
      <c r="M832" s="3" t="s">
        <v>985</v>
      </c>
      <c r="N832" s="3" t="s">
        <v>985</v>
      </c>
      <c r="O832" s="5" t="str">
        <f>VLOOKUP(N832,$P$2:Q2023,2,0)</f>
        <v>https://ebooks.infobase.com/PortalPlaylists.aspx?ISBN=9781438112312&amp;wID=279345</v>
      </c>
      <c r="P832" t="s">
        <v>1096</v>
      </c>
      <c r="Q832" t="s">
        <v>4745</v>
      </c>
    </row>
    <row r="833" spans="1:17" ht="27.95" hidden="1" customHeight="1">
      <c r="A833" s="1" t="s">
        <v>2608</v>
      </c>
      <c r="B833" s="7" t="s">
        <v>981</v>
      </c>
      <c r="C833" s="27" t="str">
        <f t="shared" si="12"/>
        <v>Encyclopedia of Careers and Vocational Guidance, 15th Edition, 5-Volume Set</v>
      </c>
      <c r="D833" s="1" t="s">
        <v>239</v>
      </c>
      <c r="E833" s="1" t="s">
        <v>2709</v>
      </c>
      <c r="F833" s="1" t="s">
        <v>858</v>
      </c>
      <c r="G833" s="1" t="s">
        <v>2602</v>
      </c>
      <c r="H833" s="2" t="s">
        <v>1527</v>
      </c>
      <c r="I833" s="2" t="s">
        <v>2477</v>
      </c>
      <c r="J833" s="1" t="s">
        <v>1124</v>
      </c>
      <c r="K833" s="1" t="s">
        <v>1120</v>
      </c>
      <c r="L833" s="1" t="s">
        <v>1123</v>
      </c>
      <c r="M833" s="3" t="s">
        <v>986</v>
      </c>
      <c r="N833" s="3" t="s">
        <v>986</v>
      </c>
      <c r="O833" s="5" t="str">
        <f>VLOOKUP(N833,$P$2:Q2024,2,0)</f>
        <v>https://ebooks.infobase.com/PortalPlaylists.aspx?ISBN=9781438135465&amp;wID=279345</v>
      </c>
      <c r="P833" t="s">
        <v>581</v>
      </c>
      <c r="Q833" t="s">
        <v>4746</v>
      </c>
    </row>
    <row r="834" spans="1:17" ht="27.95" hidden="1" customHeight="1">
      <c r="A834" s="1" t="s">
        <v>2608</v>
      </c>
      <c r="B834" s="7" t="s">
        <v>981</v>
      </c>
      <c r="C834" s="27" t="str">
        <f t="shared" si="12"/>
        <v>Exploring Health Care Careers, Third Edition, 2-Volume Set</v>
      </c>
      <c r="D834" s="1" t="s">
        <v>239</v>
      </c>
      <c r="E834" s="1" t="s">
        <v>2709</v>
      </c>
      <c r="F834" s="1" t="s">
        <v>988</v>
      </c>
      <c r="G834" s="1" t="s">
        <v>2602</v>
      </c>
      <c r="H834" s="2" t="s">
        <v>1528</v>
      </c>
      <c r="I834" s="2" t="s">
        <v>2478</v>
      </c>
      <c r="J834" s="1" t="s">
        <v>1124</v>
      </c>
      <c r="K834" s="1" t="s">
        <v>1120</v>
      </c>
      <c r="L834" s="1" t="s">
        <v>1123</v>
      </c>
      <c r="M834" s="3" t="s">
        <v>987</v>
      </c>
      <c r="N834" s="3" t="s">
        <v>987</v>
      </c>
      <c r="O834" s="5" t="str">
        <f>VLOOKUP(N834,$P$2:Q2025,2,0)</f>
        <v>https://ebooks.infobase.com/PortalPlaylists.aspx?ISBN=9781438112268&amp;wID=279345</v>
      </c>
      <c r="P834" t="s">
        <v>222</v>
      </c>
      <c r="Q834" t="s">
        <v>4747</v>
      </c>
    </row>
    <row r="835" spans="1:17" ht="27.95" hidden="1" customHeight="1">
      <c r="A835" s="1" t="s">
        <v>2608</v>
      </c>
      <c r="B835" s="7" t="s">
        <v>981</v>
      </c>
      <c r="C835" s="27" t="str">
        <f t="shared" ref="C835:C898" si="13">HYPERLINK(O835,N835)</f>
        <v>Exploring Tech Careers, Fourth Edition, 2-Volume Set</v>
      </c>
      <c r="D835" s="1" t="s">
        <v>239</v>
      </c>
      <c r="E835" s="1" t="s">
        <v>2709</v>
      </c>
      <c r="F835" s="1" t="s">
        <v>990</v>
      </c>
      <c r="G835" s="1" t="s">
        <v>2602</v>
      </c>
      <c r="H835" s="2" t="s">
        <v>1529</v>
      </c>
      <c r="I835" s="2" t="s">
        <v>2479</v>
      </c>
      <c r="J835" s="1" t="s">
        <v>1124</v>
      </c>
      <c r="K835" s="1" t="s">
        <v>1120</v>
      </c>
      <c r="L835" s="1" t="s">
        <v>1123</v>
      </c>
      <c r="M835" s="3" t="s">
        <v>989</v>
      </c>
      <c r="N835" s="3" t="s">
        <v>989</v>
      </c>
      <c r="O835" s="5" t="str">
        <f>VLOOKUP(N835,$P$2:Q2026,2,0)</f>
        <v>https://ebooks.infobase.com/PortalPlaylists.aspx?ISBN=9781438112275&amp;wID=279345</v>
      </c>
      <c r="P835" t="s">
        <v>3309</v>
      </c>
      <c r="Q835" t="s">
        <v>4748</v>
      </c>
    </row>
    <row r="836" spans="1:17" ht="27.95" hidden="1" customHeight="1">
      <c r="A836" s="1" t="s">
        <v>2608</v>
      </c>
      <c r="B836" s="7" t="s">
        <v>981</v>
      </c>
      <c r="C836" s="27" t="str">
        <f t="shared" si="13"/>
        <v>How to Gain the Professional Edge, Second Edition</v>
      </c>
      <c r="D836" s="1" t="s">
        <v>239</v>
      </c>
      <c r="E836" s="1" t="s">
        <v>2748</v>
      </c>
      <c r="F836" s="1" t="s">
        <v>992</v>
      </c>
      <c r="G836" s="1" t="s">
        <v>2602</v>
      </c>
      <c r="H836" s="2" t="s">
        <v>1530</v>
      </c>
      <c r="I836" s="2" t="s">
        <v>2480</v>
      </c>
      <c r="J836" s="1" t="s">
        <v>1124</v>
      </c>
      <c r="K836" s="1" t="s">
        <v>1120</v>
      </c>
      <c r="L836" s="1" t="s">
        <v>1123</v>
      </c>
      <c r="M836" s="3" t="s">
        <v>991</v>
      </c>
      <c r="N836" s="3" t="s">
        <v>991</v>
      </c>
      <c r="O836" s="5" t="str">
        <f>VLOOKUP(N836,$P$2:Q2027,2,0)</f>
        <v>https://ebooks.infobase.com/PortalPlaylists.aspx?ISBN=9781438112374&amp;wID=279345</v>
      </c>
      <c r="P836" t="s">
        <v>709</v>
      </c>
      <c r="Q836" t="s">
        <v>4749</v>
      </c>
    </row>
    <row r="837" spans="1:17" ht="27.95" hidden="1" customHeight="1">
      <c r="A837" s="1" t="s">
        <v>2608</v>
      </c>
      <c r="B837" s="7" t="s">
        <v>981</v>
      </c>
      <c r="C837" s="27" t="str">
        <f t="shared" si="13"/>
        <v>How to Get a Job and Keep It, Second Edition</v>
      </c>
      <c r="D837" s="1" t="s">
        <v>239</v>
      </c>
      <c r="E837" s="1" t="s">
        <v>2748</v>
      </c>
      <c r="F837" s="1" t="s">
        <v>747</v>
      </c>
      <c r="G837" s="1" t="s">
        <v>2602</v>
      </c>
      <c r="H837" s="2" t="s">
        <v>1531</v>
      </c>
      <c r="I837" s="2" t="s">
        <v>2481</v>
      </c>
      <c r="J837" s="1" t="s">
        <v>1124</v>
      </c>
      <c r="K837" s="1" t="s">
        <v>1120</v>
      </c>
      <c r="L837" s="1" t="s">
        <v>1123</v>
      </c>
      <c r="M837" s="3" t="s">
        <v>993</v>
      </c>
      <c r="N837" s="3" t="s">
        <v>993</v>
      </c>
      <c r="O837" s="5" t="str">
        <f>VLOOKUP(N837,$P$2:Q2028,2,0)</f>
        <v>https://ebooks.infobase.com/PortalPlaylists.aspx?ISBN=9781438112350&amp;wID=279345</v>
      </c>
      <c r="P837" t="s">
        <v>341</v>
      </c>
      <c r="Q837" t="s">
        <v>4750</v>
      </c>
    </row>
    <row r="838" spans="1:17" ht="27.95" hidden="1" customHeight="1">
      <c r="A838" s="1" t="s">
        <v>2608</v>
      </c>
      <c r="B838" s="7" t="s">
        <v>981</v>
      </c>
      <c r="C838" s="27" t="str">
        <f t="shared" si="13"/>
        <v>The Ferguson Guide to Resumes and Job-Hunting Skills</v>
      </c>
      <c r="D838" s="1" t="s">
        <v>239</v>
      </c>
      <c r="E838" s="1" t="s">
        <v>2749</v>
      </c>
      <c r="F838" s="1" t="s">
        <v>107</v>
      </c>
      <c r="G838" s="1" t="s">
        <v>2602</v>
      </c>
      <c r="H838" s="2" t="s">
        <v>1532</v>
      </c>
      <c r="I838" s="2" t="s">
        <v>2482</v>
      </c>
      <c r="J838" s="1" t="s">
        <v>1124</v>
      </c>
      <c r="K838" s="1" t="s">
        <v>1120</v>
      </c>
      <c r="L838" s="1" t="s">
        <v>1123</v>
      </c>
      <c r="M838" s="3" t="s">
        <v>994</v>
      </c>
      <c r="N838" s="3" t="s">
        <v>994</v>
      </c>
      <c r="O838" s="5" t="str">
        <f>VLOOKUP(N838,$P$2:Q2029,2,0)</f>
        <v>https://ebooks.infobase.com/PortalPlaylists.aspx?ISBN=9781438112367&amp;wID=279345</v>
      </c>
      <c r="P838" t="s">
        <v>819</v>
      </c>
      <c r="Q838" t="s">
        <v>4751</v>
      </c>
    </row>
    <row r="839" spans="1:17" ht="27.95" hidden="1" customHeight="1">
      <c r="A839" s="1" t="s">
        <v>2608</v>
      </c>
      <c r="B839" s="7" t="s">
        <v>981</v>
      </c>
      <c r="C839" s="27" t="str">
        <f t="shared" si="13"/>
        <v>The Student-Athlete's College Recruitment Guide</v>
      </c>
      <c r="D839" s="1" t="s">
        <v>239</v>
      </c>
      <c r="E839" s="1" t="s">
        <v>2840</v>
      </c>
      <c r="F839" s="1" t="s">
        <v>130</v>
      </c>
      <c r="G839" s="1" t="s">
        <v>2602</v>
      </c>
      <c r="H839" s="2" t="s">
        <v>1533</v>
      </c>
      <c r="I839" s="2" t="s">
        <v>2483</v>
      </c>
      <c r="J839" s="1" t="s">
        <v>1124</v>
      </c>
      <c r="K839" s="1" t="s">
        <v>1120</v>
      </c>
      <c r="L839" s="1" t="s">
        <v>1123</v>
      </c>
      <c r="M839" s="3" t="s">
        <v>995</v>
      </c>
      <c r="N839" s="3" t="s">
        <v>995</v>
      </c>
      <c r="O839" s="5" t="str">
        <f>VLOOKUP(N839,$P$2:Q2030,2,0)</f>
        <v>https://ebooks.infobase.com/PortalPlaylists.aspx?ISBN=9781438126272&amp;wID=279345</v>
      </c>
      <c r="P839" t="s">
        <v>648</v>
      </c>
      <c r="Q839" t="s">
        <v>4752</v>
      </c>
    </row>
    <row r="840" spans="1:17" ht="27.95" hidden="1" customHeight="1">
      <c r="A840" s="1" t="s">
        <v>2608</v>
      </c>
      <c r="B840" s="7" t="s">
        <v>981</v>
      </c>
      <c r="C840" s="27" t="str">
        <f t="shared" si="13"/>
        <v>The Top 100: The Fastest-Growing Careers for the 21st Century, Fifth Edition</v>
      </c>
      <c r="D840" s="1" t="s">
        <v>239</v>
      </c>
      <c r="E840" s="1" t="s">
        <v>2709</v>
      </c>
      <c r="F840" s="1" t="s">
        <v>836</v>
      </c>
      <c r="G840" s="1" t="s">
        <v>2602</v>
      </c>
      <c r="H840" s="2" t="s">
        <v>1534</v>
      </c>
      <c r="I840" s="2" t="s">
        <v>2484</v>
      </c>
      <c r="J840" s="1" t="s">
        <v>1124</v>
      </c>
      <c r="K840" s="1" t="s">
        <v>1120</v>
      </c>
      <c r="L840" s="1" t="s">
        <v>1123</v>
      </c>
      <c r="M840" s="3" t="s">
        <v>996</v>
      </c>
      <c r="N840" s="3" t="s">
        <v>996</v>
      </c>
      <c r="O840" s="5" t="str">
        <f>VLOOKUP(N840,$P$2:Q2031,2,0)</f>
        <v>https://ebooks.infobase.com/PortalPlaylists.aspx?ISBN=9781438137674&amp;wID=279345</v>
      </c>
      <c r="P840" t="s">
        <v>455</v>
      </c>
      <c r="Q840" t="s">
        <v>4753</v>
      </c>
    </row>
    <row r="841" spans="1:17" ht="27.95" hidden="1" customHeight="1">
      <c r="A841" s="1" t="s">
        <v>2608</v>
      </c>
      <c r="B841" s="7" t="s">
        <v>981</v>
      </c>
      <c r="C841" s="27" t="str">
        <f t="shared" si="13"/>
        <v>Ferguson Career Coach: Managing Your Career in Education</v>
      </c>
      <c r="D841" s="1" t="s">
        <v>998</v>
      </c>
      <c r="E841" s="1" t="s">
        <v>2740</v>
      </c>
      <c r="F841" s="1" t="s">
        <v>99</v>
      </c>
      <c r="G841" s="1" t="s">
        <v>2602</v>
      </c>
      <c r="H841" s="2" t="s">
        <v>1535</v>
      </c>
      <c r="I841" s="2" t="s">
        <v>2485</v>
      </c>
      <c r="J841" s="1" t="s">
        <v>1124</v>
      </c>
      <c r="K841" s="1" t="s">
        <v>1120</v>
      </c>
      <c r="L841" s="1" t="s">
        <v>1123</v>
      </c>
      <c r="M841" s="3" t="s">
        <v>997</v>
      </c>
      <c r="N841" s="3" t="s">
        <v>997</v>
      </c>
      <c r="O841" s="5" t="str">
        <f>VLOOKUP(N841,$P$2:Q2032,2,0)</f>
        <v>https://ebooks.infobase.com/PortalPlaylists.aspx?ISBN=9781438120553&amp;wID=279345</v>
      </c>
      <c r="P841" t="s">
        <v>3224</v>
      </c>
      <c r="Q841" t="s">
        <v>4754</v>
      </c>
    </row>
    <row r="842" spans="1:17" ht="27.95" hidden="1" customHeight="1">
      <c r="A842" s="1" t="s">
        <v>2608</v>
      </c>
      <c r="B842" s="7" t="s">
        <v>981</v>
      </c>
      <c r="C842" s="27" t="str">
        <f t="shared" si="13"/>
        <v>Ferguson Career Coach: Managing Your Career in Law Enforcement</v>
      </c>
      <c r="D842" s="1" t="s">
        <v>998</v>
      </c>
      <c r="E842" s="1" t="s">
        <v>2740</v>
      </c>
      <c r="F842" s="1" t="s">
        <v>97</v>
      </c>
      <c r="G842" s="1" t="s">
        <v>2602</v>
      </c>
      <c r="H842" s="2" t="s">
        <v>1536</v>
      </c>
      <c r="I842" s="2" t="s">
        <v>2486</v>
      </c>
      <c r="J842" s="1" t="s">
        <v>1124</v>
      </c>
      <c r="K842" s="1" t="s">
        <v>1120</v>
      </c>
      <c r="L842" s="1" t="s">
        <v>1123</v>
      </c>
      <c r="M842" s="3" t="s">
        <v>999</v>
      </c>
      <c r="N842" s="3" t="s">
        <v>999</v>
      </c>
      <c r="O842" s="5" t="str">
        <f>VLOOKUP(N842,$P$2:Q2033,2,0)</f>
        <v>https://ebooks.infobase.com/PortalPlaylists.aspx?ISBN=9781438120560&amp;wID=279345</v>
      </c>
      <c r="P842" t="s">
        <v>902</v>
      </c>
      <c r="Q842" t="s">
        <v>4755</v>
      </c>
    </row>
    <row r="843" spans="1:17" ht="27.95" hidden="1" customHeight="1">
      <c r="A843" s="1" t="s">
        <v>2608</v>
      </c>
      <c r="B843" s="7" t="s">
        <v>981</v>
      </c>
      <c r="C843" s="27" t="str">
        <f t="shared" si="13"/>
        <v>Ferguson Career Coach: Managing Your Career in the Art Industry</v>
      </c>
      <c r="D843" s="1" t="s">
        <v>998</v>
      </c>
      <c r="E843" s="1" t="s">
        <v>2740</v>
      </c>
      <c r="F843" s="1" t="s">
        <v>739</v>
      </c>
      <c r="G843" s="1" t="s">
        <v>2602</v>
      </c>
      <c r="H843" s="2" t="s">
        <v>1537</v>
      </c>
      <c r="I843" s="2" t="s">
        <v>2487</v>
      </c>
      <c r="J843" s="1" t="s">
        <v>1124</v>
      </c>
      <c r="K843" s="1" t="s">
        <v>1120</v>
      </c>
      <c r="L843" s="1" t="s">
        <v>1123</v>
      </c>
      <c r="M843" s="3" t="s">
        <v>1000</v>
      </c>
      <c r="N843" s="3" t="s">
        <v>1000</v>
      </c>
      <c r="O843" s="5" t="str">
        <f>VLOOKUP(N843,$P$2:Q2034,2,0)</f>
        <v>https://ebooks.infobase.com/PortalPlaylists.aspx?ISBN=9781438120577&amp;wID=279345</v>
      </c>
      <c r="P843" t="s">
        <v>902</v>
      </c>
      <c r="Q843" t="s">
        <v>4756</v>
      </c>
    </row>
    <row r="844" spans="1:17" ht="27.95" hidden="1" customHeight="1">
      <c r="A844" s="1" t="s">
        <v>2608</v>
      </c>
      <c r="B844" s="7" t="s">
        <v>981</v>
      </c>
      <c r="C844" s="27" t="str">
        <f t="shared" si="13"/>
        <v>Ferguson Career Coach: Managing Your Career in the Computer Industry</v>
      </c>
      <c r="D844" s="1" t="s">
        <v>998</v>
      </c>
      <c r="E844" s="1" t="s">
        <v>2740</v>
      </c>
      <c r="F844" s="1" t="s">
        <v>943</v>
      </c>
      <c r="G844" s="1" t="s">
        <v>2602</v>
      </c>
      <c r="H844" s="2" t="s">
        <v>1538</v>
      </c>
      <c r="I844" s="2" t="s">
        <v>2488</v>
      </c>
      <c r="J844" s="1" t="s">
        <v>1124</v>
      </c>
      <c r="K844" s="1" t="s">
        <v>1120</v>
      </c>
      <c r="L844" s="1" t="s">
        <v>1123</v>
      </c>
      <c r="M844" s="3" t="s">
        <v>1001</v>
      </c>
      <c r="N844" s="3" t="s">
        <v>1001</v>
      </c>
      <c r="O844" s="5" t="str">
        <f>VLOOKUP(N844,$P$2:Q2035,2,0)</f>
        <v>https://ebooks.infobase.com/PortalPlaylists.aspx?ISBN=9781438120584&amp;wID=279345</v>
      </c>
      <c r="P844" t="s">
        <v>3310</v>
      </c>
      <c r="Q844" t="s">
        <v>4757</v>
      </c>
    </row>
    <row r="845" spans="1:17" ht="27.95" hidden="1" customHeight="1">
      <c r="A845" s="1" t="s">
        <v>2608</v>
      </c>
      <c r="B845" s="7" t="s">
        <v>981</v>
      </c>
      <c r="C845" s="27" t="str">
        <f t="shared" si="13"/>
        <v>Ferguson Career Coach: Managing Your Career in the Health Care Industry</v>
      </c>
      <c r="D845" s="1" t="s">
        <v>998</v>
      </c>
      <c r="E845" s="1" t="s">
        <v>2740</v>
      </c>
      <c r="F845" s="1" t="s">
        <v>89</v>
      </c>
      <c r="G845" s="1" t="s">
        <v>2602</v>
      </c>
      <c r="H845" s="2" t="s">
        <v>1539</v>
      </c>
      <c r="I845" s="2" t="s">
        <v>2489</v>
      </c>
      <c r="J845" s="1" t="s">
        <v>1124</v>
      </c>
      <c r="K845" s="1" t="s">
        <v>1120</v>
      </c>
      <c r="L845" s="1" t="s">
        <v>1123</v>
      </c>
      <c r="M845" s="3" t="s">
        <v>1002</v>
      </c>
      <c r="N845" s="3" t="s">
        <v>1002</v>
      </c>
      <c r="O845" s="5" t="str">
        <f>VLOOKUP(N845,$P$2:Q2036,2,0)</f>
        <v>https://ebooks.infobase.com/PortalPlaylists.aspx?ISBN=9781438120591&amp;wID=279345</v>
      </c>
      <c r="P845" t="s">
        <v>272</v>
      </c>
      <c r="Q845" t="s">
        <v>4758</v>
      </c>
    </row>
    <row r="846" spans="1:17" ht="27.95" hidden="1" customHeight="1">
      <c r="A846" s="1" t="s">
        <v>2608</v>
      </c>
      <c r="B846" s="7" t="s">
        <v>981</v>
      </c>
      <c r="C846" s="27" t="str">
        <f t="shared" si="13"/>
        <v>Ferguson Career Coach: Managing Your Career in the Music Industry</v>
      </c>
      <c r="D846" s="1" t="s">
        <v>998</v>
      </c>
      <c r="E846" s="1" t="s">
        <v>2740</v>
      </c>
      <c r="F846" s="1" t="s">
        <v>89</v>
      </c>
      <c r="G846" s="1" t="s">
        <v>2602</v>
      </c>
      <c r="H846" s="2" t="s">
        <v>1540</v>
      </c>
      <c r="I846" s="2" t="s">
        <v>2490</v>
      </c>
      <c r="J846" s="1" t="s">
        <v>1124</v>
      </c>
      <c r="K846" s="1" t="s">
        <v>1120</v>
      </c>
      <c r="L846" s="1" t="s">
        <v>1123</v>
      </c>
      <c r="M846" s="3" t="s">
        <v>1003</v>
      </c>
      <c r="N846" s="3" t="s">
        <v>1003</v>
      </c>
      <c r="O846" s="5" t="str">
        <f>VLOOKUP(N846,$P$2:Q2037,2,0)</f>
        <v>https://ebooks.infobase.com/PortalPlaylists.aspx?ISBN=9781438120607&amp;wID=279345</v>
      </c>
      <c r="P846" t="s">
        <v>489</v>
      </c>
      <c r="Q846" t="s">
        <v>4759</v>
      </c>
    </row>
    <row r="847" spans="1:17" ht="27.95" hidden="1" customHeight="1">
      <c r="A847" s="1" t="s">
        <v>2608</v>
      </c>
      <c r="B847" s="7" t="s">
        <v>981</v>
      </c>
      <c r="C847" s="27" t="str">
        <f t="shared" si="13"/>
        <v>Ferguson Career Coach: Managing Your Career in the Sports Industry</v>
      </c>
      <c r="D847" s="1" t="s">
        <v>998</v>
      </c>
      <c r="E847" s="1" t="s">
        <v>2740</v>
      </c>
      <c r="F847" s="1" t="s">
        <v>89</v>
      </c>
      <c r="G847" s="1" t="s">
        <v>2602</v>
      </c>
      <c r="H847" s="2" t="s">
        <v>1541</v>
      </c>
      <c r="I847" s="2" t="s">
        <v>2491</v>
      </c>
      <c r="J847" s="1" t="s">
        <v>1124</v>
      </c>
      <c r="K847" s="1" t="s">
        <v>1120</v>
      </c>
      <c r="L847" s="1" t="s">
        <v>1123</v>
      </c>
      <c r="M847" s="3" t="s">
        <v>1004</v>
      </c>
      <c r="N847" s="3" t="s">
        <v>1004</v>
      </c>
      <c r="O847" s="5" t="str">
        <f>VLOOKUP(N847,$P$2:Q2038,2,0)</f>
        <v>https://ebooks.infobase.com/PortalPlaylists.aspx?ISBN=9781438120614&amp;wID=279345</v>
      </c>
      <c r="P847" t="s">
        <v>649</v>
      </c>
      <c r="Q847" t="s">
        <v>4760</v>
      </c>
    </row>
    <row r="848" spans="1:17" ht="27.95" hidden="1" customHeight="1">
      <c r="A848" s="1" t="s">
        <v>2608</v>
      </c>
      <c r="B848" s="7" t="s">
        <v>981</v>
      </c>
      <c r="C848" s="27" t="str">
        <f t="shared" si="13"/>
        <v>Ferguson Career Coach: Managing Your Career in Theater and the Performing Arts</v>
      </c>
      <c r="D848" s="1" t="s">
        <v>998</v>
      </c>
      <c r="E848" s="1" t="s">
        <v>2740</v>
      </c>
      <c r="F848" s="1" t="s">
        <v>89</v>
      </c>
      <c r="G848" s="1" t="s">
        <v>2602</v>
      </c>
      <c r="H848" s="2" t="s">
        <v>1542</v>
      </c>
      <c r="I848" s="2" t="s">
        <v>2492</v>
      </c>
      <c r="J848" s="1" t="s">
        <v>1124</v>
      </c>
      <c r="K848" s="1" t="s">
        <v>1120</v>
      </c>
      <c r="L848" s="1" t="s">
        <v>1123</v>
      </c>
      <c r="M848" s="3" t="s">
        <v>1005</v>
      </c>
      <c r="N848" s="3" t="s">
        <v>1005</v>
      </c>
      <c r="O848" s="5" t="str">
        <f>VLOOKUP(N848,$P$2:Q2039,2,0)</f>
        <v>https://ebooks.infobase.com/PortalPlaylists.aspx?ISBN=9781438120621&amp;wID=279345</v>
      </c>
      <c r="P848" t="s">
        <v>456</v>
      </c>
      <c r="Q848" t="s">
        <v>4761</v>
      </c>
    </row>
    <row r="849" spans="1:17" ht="27.95" hidden="1" customHeight="1">
      <c r="A849" s="1" t="s">
        <v>2608</v>
      </c>
      <c r="B849" s="7" t="s">
        <v>981</v>
      </c>
      <c r="C849" s="27" t="str">
        <f t="shared" si="13"/>
        <v>Advertising and Public Relations</v>
      </c>
      <c r="D849" s="1" t="s">
        <v>1007</v>
      </c>
      <c r="E849" s="1" t="s">
        <v>2893</v>
      </c>
      <c r="F849" s="1" t="s">
        <v>715</v>
      </c>
      <c r="G849" s="1" t="s">
        <v>2602</v>
      </c>
      <c r="H849" s="2" t="s">
        <v>1543</v>
      </c>
      <c r="I849" s="2" t="s">
        <v>2493</v>
      </c>
      <c r="J849" s="1" t="s">
        <v>1124</v>
      </c>
      <c r="K849" s="1" t="s">
        <v>1120</v>
      </c>
      <c r="L849" s="1" t="s">
        <v>1123</v>
      </c>
      <c r="M849" s="3" t="s">
        <v>1006</v>
      </c>
      <c r="N849" s="3" t="s">
        <v>1006</v>
      </c>
      <c r="O849" s="5" t="str">
        <f>VLOOKUP(N849,$P$2:Q2040,2,0)</f>
        <v>https://ebooks.infobase.com/PortalPlaylists.aspx?ISBN=9781438132044&amp;wID=279345</v>
      </c>
      <c r="P849" t="s">
        <v>1026</v>
      </c>
      <c r="Q849" t="s">
        <v>4762</v>
      </c>
    </row>
    <row r="850" spans="1:17" ht="27.95" hidden="1" customHeight="1">
      <c r="A850" s="1" t="s">
        <v>2608</v>
      </c>
      <c r="B850" s="7" t="s">
        <v>981</v>
      </c>
      <c r="C850" s="27" t="str">
        <f t="shared" si="13"/>
        <v>Computers and Programming</v>
      </c>
      <c r="D850" s="1" t="s">
        <v>1007</v>
      </c>
      <c r="E850" s="1" t="s">
        <v>2888</v>
      </c>
      <c r="F850" s="1" t="s">
        <v>898</v>
      </c>
      <c r="G850" s="1" t="s">
        <v>2602</v>
      </c>
      <c r="H850" s="2" t="s">
        <v>1544</v>
      </c>
      <c r="I850" s="2" t="s">
        <v>2494</v>
      </c>
      <c r="J850" s="1" t="s">
        <v>1124</v>
      </c>
      <c r="K850" s="1" t="s">
        <v>1120</v>
      </c>
      <c r="L850" s="1" t="s">
        <v>1123</v>
      </c>
      <c r="M850" s="3" t="s">
        <v>1008</v>
      </c>
      <c r="N850" s="3" t="s">
        <v>1008</v>
      </c>
      <c r="O850" s="5" t="str">
        <f>VLOOKUP(N850,$P$2:Q2041,2,0)</f>
        <v>https://ebooks.infobase.com/PortalPlaylists.aspx?ISBN=9781438131139&amp;wID=279345</v>
      </c>
      <c r="P850" t="s">
        <v>1026</v>
      </c>
      <c r="Q850" t="s">
        <v>4763</v>
      </c>
    </row>
    <row r="851" spans="1:17" ht="27.95" hidden="1" customHeight="1">
      <c r="A851" s="1" t="s">
        <v>2610</v>
      </c>
      <c r="B851" s="7" t="s">
        <v>981</v>
      </c>
      <c r="C851" s="27" t="str">
        <f t="shared" si="13"/>
        <v>Education</v>
      </c>
      <c r="D851" s="1" t="s">
        <v>1007</v>
      </c>
      <c r="E851" s="1" t="s">
        <v>2784</v>
      </c>
      <c r="F851" s="1" t="s">
        <v>878</v>
      </c>
      <c r="G851" s="1" t="s">
        <v>2602</v>
      </c>
      <c r="H851" s="2" t="s">
        <v>1545</v>
      </c>
      <c r="I851" s="2" t="s">
        <v>2495</v>
      </c>
      <c r="J851" s="1" t="s">
        <v>1124</v>
      </c>
      <c r="K851" s="1" t="s">
        <v>1120</v>
      </c>
      <c r="L851" s="1" t="s">
        <v>1123</v>
      </c>
      <c r="M851" s="3" t="s">
        <v>1009</v>
      </c>
      <c r="N851" s="3" t="s">
        <v>1009</v>
      </c>
      <c r="O851" s="5" t="str">
        <f>VLOOKUP(N851,$P$2:Q2042,2,0)</f>
        <v>https://ebooks.infobase.com/PortalPlaylists.aspx?ISBN=9781438120690&amp;wID=279345</v>
      </c>
      <c r="P851" t="s">
        <v>792</v>
      </c>
      <c r="Q851" t="s">
        <v>4764</v>
      </c>
    </row>
    <row r="852" spans="1:17" ht="27.95" hidden="1" customHeight="1">
      <c r="A852" s="1" t="s">
        <v>2614</v>
      </c>
      <c r="B852" s="7" t="s">
        <v>981</v>
      </c>
      <c r="C852" s="27" t="str">
        <f t="shared" si="13"/>
        <v>Energy</v>
      </c>
      <c r="D852" s="1" t="s">
        <v>1007</v>
      </c>
      <c r="E852" s="1" t="s">
        <v>2672</v>
      </c>
      <c r="F852" s="1" t="s">
        <v>1011</v>
      </c>
      <c r="G852" s="1" t="s">
        <v>2602</v>
      </c>
      <c r="H852" s="2" t="s">
        <v>1546</v>
      </c>
      <c r="I852" s="2" t="s">
        <v>2496</v>
      </c>
      <c r="J852" s="1" t="s">
        <v>1124</v>
      </c>
      <c r="K852" s="1" t="s">
        <v>1120</v>
      </c>
      <c r="L852" s="1" t="s">
        <v>1123</v>
      </c>
      <c r="M852" s="3" t="s">
        <v>1010</v>
      </c>
      <c r="N852" s="3" t="s">
        <v>1010</v>
      </c>
      <c r="O852" s="5" t="str">
        <f>VLOOKUP(N852,$P$2:Q2043,2,0)</f>
        <v>https://ebooks.infobase.com/PortalPlaylists.aspx?ISBN=9781438139005&amp;wID=279345</v>
      </c>
      <c r="P852" t="s">
        <v>1027</v>
      </c>
      <c r="Q852" t="s">
        <v>4765</v>
      </c>
    </row>
    <row r="853" spans="1:17" ht="27.95" hidden="1" customHeight="1">
      <c r="A853" s="1" t="s">
        <v>2608</v>
      </c>
      <c r="B853" s="7" t="s">
        <v>981</v>
      </c>
      <c r="C853" s="27" t="str">
        <f t="shared" si="13"/>
        <v>Fashion</v>
      </c>
      <c r="D853" s="1" t="s">
        <v>1007</v>
      </c>
      <c r="E853" s="1" t="s">
        <v>2918</v>
      </c>
      <c r="F853" s="1" t="s">
        <v>858</v>
      </c>
      <c r="G853" s="1" t="s">
        <v>2602</v>
      </c>
      <c r="H853" s="2" t="s">
        <v>1547</v>
      </c>
      <c r="I853" s="2" t="s">
        <v>2497</v>
      </c>
      <c r="J853" s="1" t="s">
        <v>1124</v>
      </c>
      <c r="K853" s="1" t="s">
        <v>1120</v>
      </c>
      <c r="L853" s="1" t="s">
        <v>1123</v>
      </c>
      <c r="M853" s="3" t="s">
        <v>1012</v>
      </c>
      <c r="N853" s="3" t="s">
        <v>1012</v>
      </c>
      <c r="O853" s="5" t="str">
        <f>VLOOKUP(N853,$P$2:Q2044,2,0)</f>
        <v>https://ebooks.infobase.com/PortalPlaylists.aspx?ISBN=9781438136035&amp;wID=279345</v>
      </c>
      <c r="P853" t="s">
        <v>957</v>
      </c>
      <c r="Q853" t="s">
        <v>4766</v>
      </c>
    </row>
    <row r="854" spans="1:17" ht="27.95" hidden="1" customHeight="1">
      <c r="A854" s="1" t="s">
        <v>2608</v>
      </c>
      <c r="B854" s="7" t="s">
        <v>981</v>
      </c>
      <c r="C854" s="27" t="str">
        <f t="shared" si="13"/>
        <v>Film</v>
      </c>
      <c r="D854" s="1" t="s">
        <v>1007</v>
      </c>
      <c r="E854" s="1" t="s">
        <v>2881</v>
      </c>
      <c r="F854" s="1" t="s">
        <v>858</v>
      </c>
      <c r="G854" s="1" t="s">
        <v>2602</v>
      </c>
      <c r="H854" s="2" t="s">
        <v>1548</v>
      </c>
      <c r="I854" s="2" t="s">
        <v>2498</v>
      </c>
      <c r="J854" s="1" t="s">
        <v>1124</v>
      </c>
      <c r="K854" s="1" t="s">
        <v>1120</v>
      </c>
      <c r="L854" s="1" t="s">
        <v>1123</v>
      </c>
      <c r="M854" s="3" t="s">
        <v>1013</v>
      </c>
      <c r="N854" s="3" t="s">
        <v>1013</v>
      </c>
      <c r="O854" s="5" t="str">
        <f>VLOOKUP(N854,$P$2:Q2045,2,0)</f>
        <v>https://ebooks.infobase.com/PortalPlaylists.aspx?ISBN=9781438136042&amp;wID=279345</v>
      </c>
      <c r="P854" t="s">
        <v>855</v>
      </c>
      <c r="Q854" t="s">
        <v>4767</v>
      </c>
    </row>
    <row r="855" spans="1:17" ht="27.95" hidden="1" customHeight="1">
      <c r="A855" s="1" t="s">
        <v>2608</v>
      </c>
      <c r="B855" s="7" t="s">
        <v>981</v>
      </c>
      <c r="C855" s="27" t="str">
        <f t="shared" si="13"/>
        <v>Finance</v>
      </c>
      <c r="D855" s="1" t="s">
        <v>1007</v>
      </c>
      <c r="E855" s="1" t="s">
        <v>2931</v>
      </c>
      <c r="F855" s="1" t="s">
        <v>1011</v>
      </c>
      <c r="G855" s="1" t="s">
        <v>2602</v>
      </c>
      <c r="H855" s="2" t="s">
        <v>1549</v>
      </c>
      <c r="I855" s="2" t="s">
        <v>2499</v>
      </c>
      <c r="J855" s="1" t="s">
        <v>1124</v>
      </c>
      <c r="K855" s="1" t="s">
        <v>1120</v>
      </c>
      <c r="L855" s="1" t="s">
        <v>1123</v>
      </c>
      <c r="M855" s="3" t="s">
        <v>1014</v>
      </c>
      <c r="N855" s="3" t="s">
        <v>1014</v>
      </c>
      <c r="O855" s="5" t="str">
        <f>VLOOKUP(N855,$P$2:Q2046,2,0)</f>
        <v>https://ebooks.infobase.com/PortalPlaylists.aspx?ISBN=9781438139012&amp;wID=279345</v>
      </c>
      <c r="P855" t="s">
        <v>958</v>
      </c>
      <c r="Q855" t="s">
        <v>4768</v>
      </c>
    </row>
    <row r="856" spans="1:17" ht="27.95" hidden="1" customHeight="1">
      <c r="A856" s="1" t="s">
        <v>2608</v>
      </c>
      <c r="B856" s="7" t="s">
        <v>981</v>
      </c>
      <c r="C856" s="27" t="str">
        <f t="shared" si="13"/>
        <v>Food Services</v>
      </c>
      <c r="D856" s="1" t="s">
        <v>1007</v>
      </c>
      <c r="E856" s="1" t="s">
        <v>2894</v>
      </c>
      <c r="F856" s="1" t="s">
        <v>715</v>
      </c>
      <c r="G856" s="1" t="s">
        <v>2602</v>
      </c>
      <c r="H856" s="2" t="s">
        <v>1550</v>
      </c>
      <c r="I856" s="2" t="s">
        <v>2500</v>
      </c>
      <c r="J856" s="1" t="s">
        <v>1124</v>
      </c>
      <c r="K856" s="1" t="s">
        <v>1120</v>
      </c>
      <c r="L856" s="1" t="s">
        <v>1123</v>
      </c>
      <c r="M856" s="3" t="s">
        <v>1015</v>
      </c>
      <c r="N856" s="3" t="s">
        <v>1015</v>
      </c>
      <c r="O856" s="5" t="str">
        <f>VLOOKUP(N856,$P$2:Q2047,2,0)</f>
        <v>https://ebooks.infobase.com/PortalPlaylists.aspx?ISBN=9781438132051&amp;wID=279345</v>
      </c>
      <c r="P856" t="s">
        <v>490</v>
      </c>
      <c r="Q856" t="s">
        <v>4769</v>
      </c>
    </row>
    <row r="857" spans="1:17" ht="27.95" hidden="1" customHeight="1">
      <c r="A857" s="1" t="s">
        <v>2608</v>
      </c>
      <c r="B857" s="7" t="s">
        <v>981</v>
      </c>
      <c r="C857" s="27" t="str">
        <f t="shared" si="13"/>
        <v>Health Care Management</v>
      </c>
      <c r="D857" s="1" t="s">
        <v>1007</v>
      </c>
      <c r="E857" s="1" t="s">
        <v>2906</v>
      </c>
      <c r="F857" s="1" t="s">
        <v>481</v>
      </c>
      <c r="G857" s="1" t="s">
        <v>2602</v>
      </c>
      <c r="H857" s="2" t="s">
        <v>1551</v>
      </c>
      <c r="I857" s="2" t="s">
        <v>2501</v>
      </c>
      <c r="J857" s="1" t="s">
        <v>1124</v>
      </c>
      <c r="K857" s="1" t="s">
        <v>1120</v>
      </c>
      <c r="L857" s="1" t="s">
        <v>1123</v>
      </c>
      <c r="M857" s="3" t="s">
        <v>1016</v>
      </c>
      <c r="N857" s="3" t="s">
        <v>1016</v>
      </c>
      <c r="O857" s="5" t="str">
        <f>VLOOKUP(N857,$P$2:Q2048,2,0)</f>
        <v>https://ebooks.infobase.com/PortalPlaylists.aspx?ISBN=9781438134130&amp;wID=279345</v>
      </c>
      <c r="P857" t="s">
        <v>3311</v>
      </c>
      <c r="Q857" t="s">
        <v>4770</v>
      </c>
    </row>
    <row r="858" spans="1:17" ht="27.95" hidden="1" customHeight="1">
      <c r="A858" s="1" t="s">
        <v>2608</v>
      </c>
      <c r="B858" s="7" t="s">
        <v>981</v>
      </c>
      <c r="C858" s="27" t="str">
        <f t="shared" si="13"/>
        <v>Health Care Providers</v>
      </c>
      <c r="D858" s="1" t="s">
        <v>1007</v>
      </c>
      <c r="E858" s="1" t="s">
        <v>2911</v>
      </c>
      <c r="F858" s="1" t="s">
        <v>898</v>
      </c>
      <c r="G858" s="1" t="s">
        <v>2602</v>
      </c>
      <c r="H858" s="2" t="s">
        <v>1552</v>
      </c>
      <c r="I858" s="2" t="s">
        <v>2502</v>
      </c>
      <c r="J858" s="1" t="s">
        <v>1124</v>
      </c>
      <c r="K858" s="1" t="s">
        <v>1120</v>
      </c>
      <c r="L858" s="1" t="s">
        <v>1123</v>
      </c>
      <c r="M858" s="3" t="s">
        <v>1017</v>
      </c>
      <c r="N858" s="3" t="s">
        <v>1017</v>
      </c>
      <c r="O858" s="5" t="str">
        <f>VLOOKUP(N858,$P$2:Q2049,2,0)</f>
        <v>https://ebooks.infobase.com/PortalPlaylists.aspx?ISBN=9781438134802&amp;wID=279345</v>
      </c>
      <c r="P858" t="s">
        <v>959</v>
      </c>
      <c r="Q858" t="s">
        <v>4771</v>
      </c>
    </row>
    <row r="859" spans="1:17" ht="27.95" hidden="1" customHeight="1">
      <c r="A859" s="1" t="s">
        <v>2608</v>
      </c>
      <c r="B859" s="7" t="s">
        <v>981</v>
      </c>
      <c r="C859" s="27" t="str">
        <f t="shared" si="13"/>
        <v>Hospitality</v>
      </c>
      <c r="D859" s="1" t="s">
        <v>1007</v>
      </c>
      <c r="E859" s="1" t="s">
        <v>2919</v>
      </c>
      <c r="F859" s="1" t="s">
        <v>858</v>
      </c>
      <c r="G859" s="1" t="s">
        <v>2602</v>
      </c>
      <c r="H859" s="2" t="s">
        <v>1553</v>
      </c>
      <c r="I859" s="2" t="s">
        <v>2503</v>
      </c>
      <c r="J859" s="1" t="s">
        <v>1124</v>
      </c>
      <c r="K859" s="1" t="s">
        <v>1120</v>
      </c>
      <c r="L859" s="1" t="s">
        <v>1123</v>
      </c>
      <c r="M859" s="3" t="s">
        <v>1018</v>
      </c>
      <c r="N859" s="3" t="s">
        <v>1018</v>
      </c>
      <c r="O859" s="5" t="str">
        <f>VLOOKUP(N859,$P$2:Q2050,2,0)</f>
        <v>https://ebooks.infobase.com/PortalPlaylists.aspx?ISBN=9781438136059&amp;wID=279345</v>
      </c>
      <c r="P859" t="s">
        <v>3381</v>
      </c>
      <c r="Q859" t="s">
        <v>4772</v>
      </c>
    </row>
    <row r="860" spans="1:17" ht="27.95" hidden="1" customHeight="1">
      <c r="A860" s="1" t="s">
        <v>2608</v>
      </c>
      <c r="B860" s="7" t="s">
        <v>981</v>
      </c>
      <c r="C860" s="27" t="str">
        <f t="shared" si="13"/>
        <v>Internet</v>
      </c>
      <c r="D860" s="1" t="s">
        <v>1007</v>
      </c>
      <c r="E860" s="1" t="s">
        <v>2888</v>
      </c>
      <c r="F860" s="1" t="s">
        <v>823</v>
      </c>
      <c r="G860" s="1" t="s">
        <v>2602</v>
      </c>
      <c r="H860" s="2" t="s">
        <v>1554</v>
      </c>
      <c r="I860" s="2" t="s">
        <v>2504</v>
      </c>
      <c r="J860" s="1" t="s">
        <v>1124</v>
      </c>
      <c r="K860" s="1" t="s">
        <v>1120</v>
      </c>
      <c r="L860" s="1" t="s">
        <v>1123</v>
      </c>
      <c r="M860" s="3" t="s">
        <v>1019</v>
      </c>
      <c r="N860" s="3" t="s">
        <v>1019</v>
      </c>
      <c r="O860" s="5" t="str">
        <f>VLOOKUP(N860,$P$2:Q2051,2,0)</f>
        <v>https://ebooks.infobase.com/PortalPlaylists.aspx?ISBN=9781438136561&amp;wID=279345</v>
      </c>
      <c r="P860" t="s">
        <v>625</v>
      </c>
      <c r="Q860" t="s">
        <v>4773</v>
      </c>
    </row>
    <row r="861" spans="1:17" ht="27.95" hidden="1" customHeight="1">
      <c r="A861" s="1" t="s">
        <v>2608</v>
      </c>
      <c r="B861" s="7" t="s">
        <v>981</v>
      </c>
      <c r="C861" s="27" t="str">
        <f t="shared" si="13"/>
        <v>Law</v>
      </c>
      <c r="D861" s="1" t="s">
        <v>1007</v>
      </c>
      <c r="E861" s="1" t="s">
        <v>2786</v>
      </c>
      <c r="F861" s="1" t="s">
        <v>715</v>
      </c>
      <c r="G861" s="1" t="s">
        <v>2602</v>
      </c>
      <c r="H861" s="2" t="s">
        <v>1555</v>
      </c>
      <c r="I861" s="2" t="s">
        <v>2505</v>
      </c>
      <c r="J861" s="1" t="s">
        <v>1124</v>
      </c>
      <c r="K861" s="1" t="s">
        <v>1120</v>
      </c>
      <c r="L861" s="1" t="s">
        <v>1123</v>
      </c>
      <c r="M861" s="3" t="s">
        <v>1020</v>
      </c>
      <c r="N861" s="3" t="s">
        <v>1020</v>
      </c>
      <c r="O861" s="5" t="str">
        <f>VLOOKUP(N861,$P$2:Q2052,2,0)</f>
        <v>https://ebooks.infobase.com/PortalPlaylists.aspx?ISBN=9781438131146&amp;wID=279345</v>
      </c>
      <c r="P861" t="s">
        <v>904</v>
      </c>
      <c r="Q861" t="s">
        <v>4774</v>
      </c>
    </row>
    <row r="862" spans="1:17" ht="27.95" hidden="1" customHeight="1">
      <c r="A862" s="1" t="s">
        <v>2608</v>
      </c>
      <c r="B862" s="7" t="s">
        <v>981</v>
      </c>
      <c r="C862" s="27" t="str">
        <f t="shared" si="13"/>
        <v>Law Enforcement and Public Safety</v>
      </c>
      <c r="D862" s="1" t="s">
        <v>1007</v>
      </c>
      <c r="E862" s="1" t="s">
        <v>2786</v>
      </c>
      <c r="F862" s="1" t="s">
        <v>823</v>
      </c>
      <c r="G862" s="1" t="s">
        <v>2602</v>
      </c>
      <c r="H862" s="2" t="s">
        <v>1556</v>
      </c>
      <c r="I862" s="2" t="s">
        <v>2506</v>
      </c>
      <c r="J862" s="1" t="s">
        <v>1124</v>
      </c>
      <c r="K862" s="1" t="s">
        <v>1120</v>
      </c>
      <c r="L862" s="1" t="s">
        <v>1123</v>
      </c>
      <c r="M862" s="3" t="s">
        <v>1021</v>
      </c>
      <c r="N862" s="3" t="s">
        <v>1021</v>
      </c>
      <c r="O862" s="5" t="str">
        <f>VLOOKUP(N862,$P$2:Q2053,2,0)</f>
        <v>https://ebooks.infobase.com/PortalPlaylists.aspx?ISBN=9781438136578&amp;wID=279345</v>
      </c>
      <c r="P862" t="s">
        <v>960</v>
      </c>
      <c r="Q862" t="s">
        <v>4775</v>
      </c>
    </row>
    <row r="863" spans="1:17" ht="27.95" hidden="1" customHeight="1">
      <c r="A863" s="1" t="s">
        <v>2608</v>
      </c>
      <c r="B863" s="7" t="s">
        <v>981</v>
      </c>
      <c r="C863" s="27" t="str">
        <f t="shared" si="13"/>
        <v>Manufacturing</v>
      </c>
      <c r="D863" s="1" t="s">
        <v>1007</v>
      </c>
      <c r="E863" s="1" t="s">
        <v>2895</v>
      </c>
      <c r="F863" s="1" t="s">
        <v>898</v>
      </c>
      <c r="G863" s="1" t="s">
        <v>2602</v>
      </c>
      <c r="H863" s="2" t="s">
        <v>1557</v>
      </c>
      <c r="I863" s="2" t="s">
        <v>2507</v>
      </c>
      <c r="J863" s="1" t="s">
        <v>1124</v>
      </c>
      <c r="K863" s="1" t="s">
        <v>1120</v>
      </c>
      <c r="L863" s="1" t="s">
        <v>1123</v>
      </c>
      <c r="M863" s="3" t="s">
        <v>1022</v>
      </c>
      <c r="N863" s="3" t="s">
        <v>1022</v>
      </c>
      <c r="O863" s="5" t="str">
        <f>VLOOKUP(N863,$P$2:Q2054,2,0)</f>
        <v>https://ebooks.infobase.com/PortalPlaylists.aspx?ISBN=9781438132068&amp;wID=279345</v>
      </c>
      <c r="P863" t="s">
        <v>905</v>
      </c>
      <c r="Q863" t="s">
        <v>4776</v>
      </c>
    </row>
    <row r="864" spans="1:17" ht="27.95" hidden="1" customHeight="1">
      <c r="A864" s="1" t="s">
        <v>2608</v>
      </c>
      <c r="B864" s="7" t="s">
        <v>981</v>
      </c>
      <c r="C864" s="27" t="str">
        <f t="shared" si="13"/>
        <v>Nonprofit Organizations</v>
      </c>
      <c r="D864" s="1" t="s">
        <v>1007</v>
      </c>
      <c r="E864" s="1" t="s">
        <v>2835</v>
      </c>
      <c r="F864" s="1" t="s">
        <v>878</v>
      </c>
      <c r="G864" s="1" t="s">
        <v>2602</v>
      </c>
      <c r="H864" s="2" t="s">
        <v>1558</v>
      </c>
      <c r="I864" s="2" t="s">
        <v>2508</v>
      </c>
      <c r="J864" s="1" t="s">
        <v>1124</v>
      </c>
      <c r="K864" s="1" t="s">
        <v>1120</v>
      </c>
      <c r="L864" s="1" t="s">
        <v>1123</v>
      </c>
      <c r="M864" s="3" t="s">
        <v>1023</v>
      </c>
      <c r="N864" s="3" t="s">
        <v>1023</v>
      </c>
      <c r="O864" s="5" t="str">
        <f>VLOOKUP(N864,$P$2:Q2055,2,0)</f>
        <v>https://ebooks.infobase.com/PortalPlaylists.aspx?ISBN=9781438136066&amp;wID=279345</v>
      </c>
      <c r="P864" t="s">
        <v>906</v>
      </c>
      <c r="Q864" t="s">
        <v>4777</v>
      </c>
    </row>
    <row r="865" spans="1:17" ht="27.95" hidden="1" customHeight="1">
      <c r="A865" s="1" t="s">
        <v>2608</v>
      </c>
      <c r="B865" s="7" t="s">
        <v>981</v>
      </c>
      <c r="C865" s="27" t="str">
        <f t="shared" si="13"/>
        <v>Performing Arts</v>
      </c>
      <c r="D865" s="1" t="s">
        <v>1007</v>
      </c>
      <c r="E865" s="1" t="s">
        <v>2907</v>
      </c>
      <c r="F865" s="1" t="s">
        <v>481</v>
      </c>
      <c r="G865" s="1" t="s">
        <v>2602</v>
      </c>
      <c r="H865" s="2" t="s">
        <v>1559</v>
      </c>
      <c r="I865" s="2" t="s">
        <v>2509</v>
      </c>
      <c r="J865" s="1" t="s">
        <v>1124</v>
      </c>
      <c r="K865" s="1" t="s">
        <v>1120</v>
      </c>
      <c r="L865" s="1" t="s">
        <v>1123</v>
      </c>
      <c r="M865" s="3" t="s">
        <v>1024</v>
      </c>
      <c r="N865" s="3" t="s">
        <v>1024</v>
      </c>
      <c r="O865" s="5" t="str">
        <f>VLOOKUP(N865,$P$2:Q2056,2,0)</f>
        <v>https://ebooks.infobase.com/PortalPlaylists.aspx?ISBN=9781438134147&amp;wID=279345</v>
      </c>
      <c r="P865" t="s">
        <v>757</v>
      </c>
      <c r="Q865" t="s">
        <v>4778</v>
      </c>
    </row>
    <row r="866" spans="1:17" ht="27.95" hidden="1" customHeight="1">
      <c r="A866" s="1" t="s">
        <v>2608</v>
      </c>
      <c r="B866" s="7" t="s">
        <v>981</v>
      </c>
      <c r="C866" s="27" t="str">
        <f t="shared" si="13"/>
        <v>Professional Sports Organizations</v>
      </c>
      <c r="D866" s="1" t="s">
        <v>1007</v>
      </c>
      <c r="E866" s="1" t="s">
        <v>2938</v>
      </c>
      <c r="F866" s="1" t="s">
        <v>948</v>
      </c>
      <c r="G866" s="1" t="s">
        <v>2602</v>
      </c>
      <c r="H866" s="2" t="s">
        <v>1560</v>
      </c>
      <c r="I866" s="2" t="s">
        <v>2510</v>
      </c>
      <c r="J866" s="1" t="s">
        <v>1124</v>
      </c>
      <c r="K866" s="1" t="s">
        <v>1120</v>
      </c>
      <c r="L866" s="1" t="s">
        <v>1123</v>
      </c>
      <c r="M866" s="3" t="s">
        <v>1025</v>
      </c>
      <c r="N866" s="3" t="s">
        <v>1025</v>
      </c>
      <c r="O866" s="5" t="str">
        <f>VLOOKUP(N866,$P$2:Q2057,2,0)</f>
        <v>https://ebooks.infobase.com/PortalPlaylists.aspx?ISBN=9781438139296&amp;wID=279345</v>
      </c>
      <c r="P866" t="s">
        <v>3382</v>
      </c>
      <c r="Q866" t="s">
        <v>4779</v>
      </c>
    </row>
    <row r="867" spans="1:17" ht="27.95" hidden="1" customHeight="1">
      <c r="A867" s="1" t="s">
        <v>2610</v>
      </c>
      <c r="B867" s="7" t="s">
        <v>981</v>
      </c>
      <c r="C867" s="27" t="str">
        <f t="shared" si="13"/>
        <v>Real Estate</v>
      </c>
      <c r="D867" s="1" t="s">
        <v>1007</v>
      </c>
      <c r="E867" s="1" t="s">
        <v>2718</v>
      </c>
      <c r="F867" s="1" t="s">
        <v>823</v>
      </c>
      <c r="G867" s="1" t="s">
        <v>2602</v>
      </c>
      <c r="H867" s="2" t="s">
        <v>1561</v>
      </c>
      <c r="I867" s="2" t="s">
        <v>2511</v>
      </c>
      <c r="J867" s="1" t="s">
        <v>1124</v>
      </c>
      <c r="K867" s="1" t="s">
        <v>1120</v>
      </c>
      <c r="L867" s="1" t="s">
        <v>1123</v>
      </c>
      <c r="M867" s="3" t="s">
        <v>1026</v>
      </c>
      <c r="N867" s="3" t="s">
        <v>1026</v>
      </c>
      <c r="O867" s="5" t="str">
        <f>VLOOKUP(N867,$P$2:Q2058,2,0)</f>
        <v>https://ebooks.infobase.com/PortalPlaylists.aspx?ISBN=9781438134161&amp;wID=279345</v>
      </c>
      <c r="P867" t="s">
        <v>327</v>
      </c>
      <c r="Q867" t="s">
        <v>4780</v>
      </c>
    </row>
    <row r="868" spans="1:17" ht="27.95" hidden="1" customHeight="1">
      <c r="A868" s="1" t="s">
        <v>2608</v>
      </c>
      <c r="B868" s="7" t="s">
        <v>981</v>
      </c>
      <c r="C868" s="27" t="str">
        <f t="shared" si="13"/>
        <v>Recording Industry</v>
      </c>
      <c r="D868" s="1" t="s">
        <v>1007</v>
      </c>
      <c r="E868" s="1" t="s">
        <v>2908</v>
      </c>
      <c r="F868" s="1" t="s">
        <v>481</v>
      </c>
      <c r="G868" s="1" t="s">
        <v>2602</v>
      </c>
      <c r="H868" s="2" t="s">
        <v>1562</v>
      </c>
      <c r="I868" s="2" t="s">
        <v>2512</v>
      </c>
      <c r="J868" s="1" t="s">
        <v>1124</v>
      </c>
      <c r="K868" s="1" t="s">
        <v>1120</v>
      </c>
      <c r="L868" s="1" t="s">
        <v>1123</v>
      </c>
      <c r="M868" s="3" t="s">
        <v>1027</v>
      </c>
      <c r="N868" s="3" t="s">
        <v>1027</v>
      </c>
      <c r="O868" s="5" t="str">
        <f>VLOOKUP(N868,$P$2:Q2059,2,0)</f>
        <v>https://ebooks.infobase.com/PortalPlaylists.aspx?ISBN=9781438134154&amp;wID=279345</v>
      </c>
      <c r="P868" t="s">
        <v>3361</v>
      </c>
      <c r="Q868" t="s">
        <v>4781</v>
      </c>
    </row>
    <row r="869" spans="1:17" ht="27.95" hidden="1" customHeight="1">
      <c r="A869" s="1" t="s">
        <v>2608</v>
      </c>
      <c r="B869" s="7" t="s">
        <v>981</v>
      </c>
      <c r="C869" s="27" t="str">
        <f t="shared" si="13"/>
        <v>Television</v>
      </c>
      <c r="D869" s="1" t="s">
        <v>1007</v>
      </c>
      <c r="E869" s="1" t="s">
        <v>2786</v>
      </c>
      <c r="F869" s="1" t="s">
        <v>715</v>
      </c>
      <c r="G869" s="1" t="s">
        <v>2602</v>
      </c>
      <c r="H869" s="2" t="s">
        <v>1563</v>
      </c>
      <c r="I869" s="2" t="s">
        <v>2513</v>
      </c>
      <c r="J869" s="1" t="s">
        <v>1124</v>
      </c>
      <c r="K869" s="1" t="s">
        <v>1120</v>
      </c>
      <c r="L869" s="1" t="s">
        <v>1123</v>
      </c>
      <c r="M869" s="3" t="s">
        <v>1028</v>
      </c>
      <c r="N869" s="3" t="s">
        <v>1028</v>
      </c>
      <c r="O869" s="5" t="str">
        <f>VLOOKUP(N869,$P$2:Q2060,2,0)</f>
        <v>https://ebooks.infobase.com/PortalPlaylists.aspx?ISBN=9781438132075&amp;wID=279345</v>
      </c>
      <c r="P869" t="s">
        <v>334</v>
      </c>
      <c r="Q869" t="s">
        <v>4782</v>
      </c>
    </row>
    <row r="870" spans="1:17" ht="27.95" hidden="1" customHeight="1">
      <c r="A870" s="1" t="s">
        <v>2608</v>
      </c>
      <c r="B870" s="7" t="s">
        <v>981</v>
      </c>
      <c r="C870" s="27" t="str">
        <f t="shared" si="13"/>
        <v>Video Games</v>
      </c>
      <c r="D870" s="1" t="s">
        <v>1007</v>
      </c>
      <c r="E870" s="1" t="s">
        <v>2888</v>
      </c>
      <c r="F870" s="1" t="s">
        <v>898</v>
      </c>
      <c r="G870" s="1" t="s">
        <v>2602</v>
      </c>
      <c r="H870" s="2" t="s">
        <v>1564</v>
      </c>
      <c r="I870" s="2" t="s">
        <v>2514</v>
      </c>
      <c r="J870" s="1" t="s">
        <v>1124</v>
      </c>
      <c r="K870" s="1" t="s">
        <v>1120</v>
      </c>
      <c r="L870" s="1" t="s">
        <v>1123</v>
      </c>
      <c r="M870" s="3" t="s">
        <v>1029</v>
      </c>
      <c r="N870" s="3" t="s">
        <v>1029</v>
      </c>
      <c r="O870" s="5" t="str">
        <f>VLOOKUP(N870,$P$2:Q2061,2,0)</f>
        <v>https://ebooks.infobase.com/PortalPlaylists.aspx?ISBN=9781438134819&amp;wID=279345</v>
      </c>
      <c r="P870" t="s">
        <v>3383</v>
      </c>
      <c r="Q870" t="s">
        <v>4783</v>
      </c>
    </row>
    <row r="871" spans="1:17" ht="27.95" hidden="1" customHeight="1">
      <c r="A871" s="1" t="s">
        <v>2610</v>
      </c>
      <c r="B871" s="7" t="s">
        <v>981</v>
      </c>
      <c r="C871" s="27" t="str">
        <f t="shared" si="13"/>
        <v>Career Opportunities in Advertising and Public Relations, Fourth Edition</v>
      </c>
      <c r="D871" s="1" t="s">
        <v>1031</v>
      </c>
      <c r="E871" s="1" t="s">
        <v>2721</v>
      </c>
      <c r="F871" s="1" t="s">
        <v>252</v>
      </c>
      <c r="G871" s="1" t="s">
        <v>2602</v>
      </c>
      <c r="H871" s="2" t="s">
        <v>1565</v>
      </c>
      <c r="I871" s="2" t="s">
        <v>2515</v>
      </c>
      <c r="J871" s="1" t="s">
        <v>1124</v>
      </c>
      <c r="K871" s="1" t="s">
        <v>1120</v>
      </c>
      <c r="L871" s="1" t="s">
        <v>1123</v>
      </c>
      <c r="M871" s="3" t="s">
        <v>1030</v>
      </c>
      <c r="N871" s="3" t="s">
        <v>1030</v>
      </c>
      <c r="O871" s="5" t="str">
        <f>VLOOKUP(N871,$P$2:Q2062,2,0)</f>
        <v>https://ebooks.infobase.com/PortalPlaylists.aspx?ISBN=9781438110615&amp;wID=279345</v>
      </c>
      <c r="P871" t="s">
        <v>687</v>
      </c>
      <c r="Q871" t="s">
        <v>4784</v>
      </c>
    </row>
    <row r="872" spans="1:17" ht="27.95" hidden="1" customHeight="1">
      <c r="A872" s="1" t="s">
        <v>2610</v>
      </c>
      <c r="B872" s="7" t="s">
        <v>981</v>
      </c>
      <c r="C872" s="27" t="str">
        <f t="shared" si="13"/>
        <v>Career Opportunities in Agriculture, Food, and Natural Resources</v>
      </c>
      <c r="D872" s="1" t="s">
        <v>1031</v>
      </c>
      <c r="E872" s="1" t="s">
        <v>2730</v>
      </c>
      <c r="F872" s="1" t="s">
        <v>858</v>
      </c>
      <c r="G872" s="1" t="s">
        <v>2602</v>
      </c>
      <c r="H872" s="2" t="s">
        <v>1566</v>
      </c>
      <c r="I872" s="2" t="s">
        <v>2516</v>
      </c>
      <c r="J872" s="1" t="s">
        <v>1124</v>
      </c>
      <c r="K872" s="1" t="s">
        <v>1120</v>
      </c>
      <c r="L872" s="1" t="s">
        <v>1123</v>
      </c>
      <c r="M872" s="3" t="s">
        <v>1032</v>
      </c>
      <c r="N872" s="3" t="s">
        <v>1032</v>
      </c>
      <c r="O872" s="5" t="str">
        <f>VLOOKUP(N872,$P$2:Q2063,2,0)</f>
        <v>https://ebooks.infobase.com/PortalPlaylists.aspx?ISBN=9781438134833&amp;wID=279345</v>
      </c>
      <c r="P872" t="s">
        <v>688</v>
      </c>
      <c r="Q872" t="s">
        <v>4785</v>
      </c>
    </row>
    <row r="873" spans="1:17" ht="27.95" hidden="1" customHeight="1">
      <c r="A873" s="1" t="s">
        <v>2610</v>
      </c>
      <c r="B873" s="7" t="s">
        <v>981</v>
      </c>
      <c r="C873" s="27" t="str">
        <f t="shared" si="13"/>
        <v>Career Opportunities in Animation</v>
      </c>
      <c r="D873" s="1" t="s">
        <v>1031</v>
      </c>
      <c r="E873" s="1" t="s">
        <v>2927</v>
      </c>
      <c r="F873" s="1" t="s">
        <v>841</v>
      </c>
      <c r="G873" s="1" t="s">
        <v>2602</v>
      </c>
      <c r="H873" s="2" t="s">
        <v>1567</v>
      </c>
      <c r="I873" s="2" t="s">
        <v>2517</v>
      </c>
      <c r="J873" s="1" t="s">
        <v>1124</v>
      </c>
      <c r="K873" s="1" t="s">
        <v>1120</v>
      </c>
      <c r="L873" s="1" t="s">
        <v>1123</v>
      </c>
      <c r="M873" s="3" t="s">
        <v>1033</v>
      </c>
      <c r="N873" s="3" t="s">
        <v>1033</v>
      </c>
      <c r="O873" s="5" t="str">
        <f>VLOOKUP(N873,$P$2:Q2064,2,0)</f>
        <v>https://ebooks.infobase.com/PortalPlaylists.aspx?ISBN=9781438138299&amp;wID=279345</v>
      </c>
      <c r="P873" t="s">
        <v>626</v>
      </c>
      <c r="Q873" t="s">
        <v>4786</v>
      </c>
    </row>
    <row r="874" spans="1:17" ht="27.95" hidden="1" customHeight="1">
      <c r="A874" s="1" t="s">
        <v>2610</v>
      </c>
      <c r="B874" s="7" t="s">
        <v>981</v>
      </c>
      <c r="C874" s="27" t="str">
        <f t="shared" si="13"/>
        <v>Career Opportunities in Aviation and the Aerospace Industry</v>
      </c>
      <c r="D874" s="1" t="s">
        <v>1031</v>
      </c>
      <c r="E874" s="1" t="s">
        <v>2724</v>
      </c>
      <c r="F874" s="1" t="s">
        <v>151</v>
      </c>
      <c r="G874" s="1" t="s">
        <v>2602</v>
      </c>
      <c r="H874" s="2" t="s">
        <v>1568</v>
      </c>
      <c r="I874" s="2" t="s">
        <v>2518</v>
      </c>
      <c r="J874" s="1" t="s">
        <v>1124</v>
      </c>
      <c r="K874" s="1" t="s">
        <v>1120</v>
      </c>
      <c r="L874" s="1" t="s">
        <v>1123</v>
      </c>
      <c r="M874" s="3" t="s">
        <v>1034</v>
      </c>
      <c r="N874" s="3" t="s">
        <v>1034</v>
      </c>
      <c r="O874" s="5" t="str">
        <f>VLOOKUP(N874,$P$2:Q2065,2,0)</f>
        <v>https://ebooks.infobase.com/PortalPlaylists.aspx?ISBN=9781438110646&amp;wID=279345</v>
      </c>
      <c r="P874" t="s">
        <v>105</v>
      </c>
      <c r="Q874" t="s">
        <v>4787</v>
      </c>
    </row>
    <row r="875" spans="1:17" ht="27.95" hidden="1" customHeight="1">
      <c r="A875" s="1" t="s">
        <v>2610</v>
      </c>
      <c r="B875" s="7" t="s">
        <v>981</v>
      </c>
      <c r="C875" s="27" t="str">
        <f t="shared" si="13"/>
        <v>Career Opportunities in Banking, Finance, and Insurance, Second Edition</v>
      </c>
      <c r="D875" s="1" t="s">
        <v>1031</v>
      </c>
      <c r="E875" s="1" t="s">
        <v>2725</v>
      </c>
      <c r="F875" s="1" t="s">
        <v>160</v>
      </c>
      <c r="G875" s="1" t="s">
        <v>2602</v>
      </c>
      <c r="H875" s="2" t="s">
        <v>1569</v>
      </c>
      <c r="I875" s="2" t="s">
        <v>2519</v>
      </c>
      <c r="J875" s="1" t="s">
        <v>1124</v>
      </c>
      <c r="K875" s="1" t="s">
        <v>1120</v>
      </c>
      <c r="L875" s="1" t="s">
        <v>1123</v>
      </c>
      <c r="M875" s="3" t="s">
        <v>1035</v>
      </c>
      <c r="N875" s="3" t="s">
        <v>1035</v>
      </c>
      <c r="O875" s="5" t="str">
        <f>VLOOKUP(N875,$P$2:Q2066,2,0)</f>
        <v>https://ebooks.infobase.com/PortalPlaylists.aspx?ISBN=9781438110653&amp;wID=279345</v>
      </c>
      <c r="P875" t="s">
        <v>3362</v>
      </c>
      <c r="Q875" t="s">
        <v>4788</v>
      </c>
    </row>
    <row r="876" spans="1:17" ht="27.95" hidden="1" customHeight="1">
      <c r="A876" s="1" t="s">
        <v>2610</v>
      </c>
      <c r="B876" s="7" t="s">
        <v>981</v>
      </c>
      <c r="C876" s="27" t="str">
        <f t="shared" si="13"/>
        <v>Career Opportunities in Casinos and Casino Hotels, Second Edition</v>
      </c>
      <c r="D876" s="1" t="s">
        <v>1031</v>
      </c>
      <c r="E876" s="1" t="s">
        <v>2782</v>
      </c>
      <c r="F876" s="1" t="s">
        <v>130</v>
      </c>
      <c r="G876" s="1" t="s">
        <v>2602</v>
      </c>
      <c r="H876" s="2" t="s">
        <v>1570</v>
      </c>
      <c r="I876" s="2" t="s">
        <v>2520</v>
      </c>
      <c r="J876" s="1" t="s">
        <v>1124</v>
      </c>
      <c r="K876" s="1" t="s">
        <v>1120</v>
      </c>
      <c r="L876" s="1" t="s">
        <v>1123</v>
      </c>
      <c r="M876" s="3" t="s">
        <v>1036</v>
      </c>
      <c r="N876" s="3" t="s">
        <v>1036</v>
      </c>
      <c r="O876" s="5" t="str">
        <f>VLOOKUP(N876,$P$2:Q2067,2,0)</f>
        <v>https://ebooks.infobase.com/PortalPlaylists.aspx?ISBN=9781438120652&amp;wID=279345</v>
      </c>
      <c r="P876" t="s">
        <v>793</v>
      </c>
      <c r="Q876" t="s">
        <v>4789</v>
      </c>
    </row>
    <row r="877" spans="1:17" ht="27.95" hidden="1" customHeight="1">
      <c r="A877" s="1" t="s">
        <v>2610</v>
      </c>
      <c r="B877" s="7" t="s">
        <v>981</v>
      </c>
      <c r="C877" s="27" t="str">
        <f t="shared" si="13"/>
        <v>Career Opportunities in Computers and Cyberspace, Second Edition</v>
      </c>
      <c r="D877" s="1" t="s">
        <v>1031</v>
      </c>
      <c r="E877" s="1" t="s">
        <v>2611</v>
      </c>
      <c r="F877" s="1" t="s">
        <v>1038</v>
      </c>
      <c r="G877" s="1" t="s">
        <v>2602</v>
      </c>
      <c r="H877" s="2" t="s">
        <v>1571</v>
      </c>
      <c r="I877" s="2" t="s">
        <v>2521</v>
      </c>
      <c r="J877" s="1" t="s">
        <v>1124</v>
      </c>
      <c r="K877" s="1" t="s">
        <v>1120</v>
      </c>
      <c r="L877" s="1" t="s">
        <v>1123</v>
      </c>
      <c r="M877" s="3" t="s">
        <v>1037</v>
      </c>
      <c r="N877" s="3" t="s">
        <v>1037</v>
      </c>
      <c r="O877" s="5" t="str">
        <f>VLOOKUP(N877,$P$2:Q2068,2,0)</f>
        <v>https://ebooks.infobase.com/PortalPlaylists.aspx?ISBN=9781438110660&amp;wID=279345</v>
      </c>
      <c r="P877" t="s">
        <v>320</v>
      </c>
      <c r="Q877" t="s">
        <v>4790</v>
      </c>
    </row>
    <row r="878" spans="1:17" ht="27.95" hidden="1" customHeight="1">
      <c r="A878" s="1" t="s">
        <v>2610</v>
      </c>
      <c r="B878" s="7" t="s">
        <v>981</v>
      </c>
      <c r="C878" s="27" t="str">
        <f t="shared" si="13"/>
        <v>Career Opportunities in Conservation and the Environment</v>
      </c>
      <c r="D878" s="1" t="s">
        <v>1031</v>
      </c>
      <c r="E878" s="1" t="s">
        <v>2726</v>
      </c>
      <c r="F878" s="1" t="s">
        <v>146</v>
      </c>
      <c r="G878" s="1" t="s">
        <v>2602</v>
      </c>
      <c r="H878" s="2" t="s">
        <v>1572</v>
      </c>
      <c r="I878" s="2" t="s">
        <v>2522</v>
      </c>
      <c r="J878" s="1" t="s">
        <v>1124</v>
      </c>
      <c r="K878" s="1" t="s">
        <v>1120</v>
      </c>
      <c r="L878" s="1" t="s">
        <v>1123</v>
      </c>
      <c r="M878" s="3" t="s">
        <v>1039</v>
      </c>
      <c r="N878" s="3" t="s">
        <v>1039</v>
      </c>
      <c r="O878" s="5" t="str">
        <f>VLOOKUP(N878,$P$2:Q2069,2,0)</f>
        <v>https://ebooks.infobase.com/PortalPlaylists.aspx?ISBN=9781438110677&amp;wID=279345</v>
      </c>
      <c r="P878" t="s">
        <v>78</v>
      </c>
      <c r="Q878" t="s">
        <v>4791</v>
      </c>
    </row>
    <row r="879" spans="1:17" ht="27.95" hidden="1" customHeight="1">
      <c r="A879" s="1" t="s">
        <v>2610</v>
      </c>
      <c r="B879" s="7" t="s">
        <v>981</v>
      </c>
      <c r="C879" s="27" t="str">
        <f t="shared" si="13"/>
        <v>Career Opportunities in Education and Related Services, Second Edition</v>
      </c>
      <c r="D879" s="1" t="s">
        <v>1031</v>
      </c>
      <c r="E879" s="1" t="s">
        <v>2724</v>
      </c>
      <c r="F879" s="1" t="s">
        <v>1041</v>
      </c>
      <c r="G879" s="1" t="s">
        <v>2602</v>
      </c>
      <c r="H879" s="2" t="s">
        <v>1573</v>
      </c>
      <c r="I879" s="2" t="s">
        <v>2523</v>
      </c>
      <c r="J879" s="1" t="s">
        <v>1124</v>
      </c>
      <c r="K879" s="1" t="s">
        <v>1120</v>
      </c>
      <c r="L879" s="1" t="s">
        <v>1123</v>
      </c>
      <c r="M879" s="3" t="s">
        <v>1040</v>
      </c>
      <c r="N879" s="3" t="s">
        <v>1040</v>
      </c>
      <c r="O879" s="5" t="str">
        <f>VLOOKUP(N879,$P$2:Q2070,2,0)</f>
        <v>https://ebooks.infobase.com/PortalPlaylists.aspx?ISBN=9781438110684&amp;wID=279345</v>
      </c>
      <c r="P879" t="s">
        <v>457</v>
      </c>
      <c r="Q879" t="s">
        <v>4792</v>
      </c>
    </row>
    <row r="880" spans="1:17" ht="27.95" hidden="1" customHeight="1">
      <c r="A880" s="1" t="s">
        <v>2610</v>
      </c>
      <c r="B880" s="7" t="s">
        <v>981</v>
      </c>
      <c r="C880" s="27" t="str">
        <f t="shared" si="13"/>
        <v>Career Opportunities in Engineering</v>
      </c>
      <c r="D880" s="1" t="s">
        <v>1031</v>
      </c>
      <c r="E880" s="1" t="s">
        <v>2728</v>
      </c>
      <c r="F880" s="1" t="s">
        <v>154</v>
      </c>
      <c r="G880" s="1" t="s">
        <v>2602</v>
      </c>
      <c r="H880" s="2" t="s">
        <v>1574</v>
      </c>
      <c r="I880" s="2" t="s">
        <v>2524</v>
      </c>
      <c r="J880" s="1" t="s">
        <v>1124</v>
      </c>
      <c r="K880" s="1" t="s">
        <v>1120</v>
      </c>
      <c r="L880" s="1" t="s">
        <v>1123</v>
      </c>
      <c r="M880" s="3" t="s">
        <v>1042</v>
      </c>
      <c r="N880" s="3" t="s">
        <v>1042</v>
      </c>
      <c r="O880" s="5" t="str">
        <f>VLOOKUP(N880,$P$2:Q2071,2,0)</f>
        <v>https://ebooks.infobase.com/PortalPlaylists.aspx?ISBN=9781438110707&amp;wID=279345</v>
      </c>
      <c r="P880" t="s">
        <v>3384</v>
      </c>
      <c r="Q880" t="s">
        <v>4793</v>
      </c>
    </row>
    <row r="881" spans="1:17" ht="27.95" hidden="1" customHeight="1">
      <c r="A881" s="1" t="s">
        <v>2610</v>
      </c>
      <c r="B881" s="7" t="s">
        <v>981</v>
      </c>
      <c r="C881" s="27" t="str">
        <f t="shared" si="13"/>
        <v>Career Opportunities in Forensic Science</v>
      </c>
      <c r="D881" s="1" t="s">
        <v>1031</v>
      </c>
      <c r="E881" s="1" t="s">
        <v>2730</v>
      </c>
      <c r="F881" s="1" t="s">
        <v>89</v>
      </c>
      <c r="G881" s="1" t="s">
        <v>2602</v>
      </c>
      <c r="H881" s="2" t="s">
        <v>1575</v>
      </c>
      <c r="I881" s="2" t="s">
        <v>2525</v>
      </c>
      <c r="J881" s="1" t="s">
        <v>1124</v>
      </c>
      <c r="K881" s="1" t="s">
        <v>1120</v>
      </c>
      <c r="L881" s="1" t="s">
        <v>1123</v>
      </c>
      <c r="M881" s="3" t="s">
        <v>1043</v>
      </c>
      <c r="N881" s="3" t="s">
        <v>1043</v>
      </c>
      <c r="O881" s="5" t="str">
        <f>VLOOKUP(N881,$P$2:Q2072,2,0)</f>
        <v>https://ebooks.infobase.com/PortalPlaylists.aspx?ISBN=9781438110721&amp;wID=279345</v>
      </c>
      <c r="P881" t="s">
        <v>627</v>
      </c>
      <c r="Q881" t="s">
        <v>4794</v>
      </c>
    </row>
    <row r="882" spans="1:17" ht="27.95" hidden="1" customHeight="1">
      <c r="A882" s="1" t="s">
        <v>2610</v>
      </c>
      <c r="B882" s="7" t="s">
        <v>981</v>
      </c>
      <c r="C882" s="27" t="str">
        <f t="shared" si="13"/>
        <v>Career Opportunities in Health Care, Third Edition</v>
      </c>
      <c r="D882" s="1" t="s">
        <v>1031</v>
      </c>
      <c r="E882" s="1" t="s">
        <v>2731</v>
      </c>
      <c r="F882" s="1" t="s">
        <v>146</v>
      </c>
      <c r="G882" s="1" t="s">
        <v>2602</v>
      </c>
      <c r="H882" s="2" t="s">
        <v>1576</v>
      </c>
      <c r="I882" s="2" t="s">
        <v>2526</v>
      </c>
      <c r="J882" s="1" t="s">
        <v>1124</v>
      </c>
      <c r="K882" s="1" t="s">
        <v>1120</v>
      </c>
      <c r="L882" s="1" t="s">
        <v>1123</v>
      </c>
      <c r="M882" s="3" t="s">
        <v>1044</v>
      </c>
      <c r="N882" s="3" t="s">
        <v>1044</v>
      </c>
      <c r="O882" s="5" t="str">
        <f>VLOOKUP(N882,$P$2:Q2073,2,0)</f>
        <v>https://ebooks.infobase.com/PortalPlaylists.aspx?ISBN=9781438110738&amp;wID=279345</v>
      </c>
      <c r="P882" t="s">
        <v>342</v>
      </c>
      <c r="Q882" t="s">
        <v>4795</v>
      </c>
    </row>
    <row r="883" spans="1:17" ht="27.95" hidden="1" customHeight="1">
      <c r="A883" s="1" t="s">
        <v>2610</v>
      </c>
      <c r="B883" s="7" t="s">
        <v>981</v>
      </c>
      <c r="C883" s="27" t="str">
        <f t="shared" si="13"/>
        <v>Career Opportunities in Journalism</v>
      </c>
      <c r="D883" s="1" t="s">
        <v>1031</v>
      </c>
      <c r="E883" s="1" t="s">
        <v>2733</v>
      </c>
      <c r="F883" s="1" t="s">
        <v>747</v>
      </c>
      <c r="G883" s="1" t="s">
        <v>2602</v>
      </c>
      <c r="H883" s="2" t="s">
        <v>1577</v>
      </c>
      <c r="I883" s="2" t="s">
        <v>2527</v>
      </c>
      <c r="J883" s="1" t="s">
        <v>1124</v>
      </c>
      <c r="K883" s="1" t="s">
        <v>1120</v>
      </c>
      <c r="L883" s="1" t="s">
        <v>1123</v>
      </c>
      <c r="M883" s="3" t="s">
        <v>1045</v>
      </c>
      <c r="N883" s="3" t="s">
        <v>1045</v>
      </c>
      <c r="O883" s="5" t="str">
        <f>VLOOKUP(N883,$P$2:Q2074,2,0)</f>
        <v>https://ebooks.infobase.com/PortalPlaylists.aspx?ISBN=9781438110752&amp;wID=279345</v>
      </c>
      <c r="P883" t="s">
        <v>354</v>
      </c>
      <c r="Q883" t="s">
        <v>4796</v>
      </c>
    </row>
    <row r="884" spans="1:17" ht="27.95" hidden="1" customHeight="1">
      <c r="A884" s="1" t="s">
        <v>2610</v>
      </c>
      <c r="B884" s="7" t="s">
        <v>981</v>
      </c>
      <c r="C884" s="27" t="str">
        <f t="shared" si="13"/>
        <v>Career Opportunities in Law and the Legal Industry, Second Edition</v>
      </c>
      <c r="D884" s="1" t="s">
        <v>1031</v>
      </c>
      <c r="E884" s="1" t="s">
        <v>2734</v>
      </c>
      <c r="F884" s="1" t="s">
        <v>747</v>
      </c>
      <c r="G884" s="1" t="s">
        <v>2602</v>
      </c>
      <c r="H884" s="2" t="s">
        <v>1578</v>
      </c>
      <c r="I884" s="2" t="s">
        <v>2528</v>
      </c>
      <c r="J884" s="1" t="s">
        <v>1124</v>
      </c>
      <c r="K884" s="1" t="s">
        <v>1120</v>
      </c>
      <c r="L884" s="1" t="s">
        <v>1123</v>
      </c>
      <c r="M884" s="3" t="s">
        <v>1046</v>
      </c>
      <c r="N884" s="3" t="s">
        <v>1046</v>
      </c>
      <c r="O884" s="5" t="str">
        <f>VLOOKUP(N884,$P$2:Q2075,2,0)</f>
        <v>https://ebooks.infobase.com/PortalPlaylists.aspx?ISBN=9781438110769&amp;wID=279345</v>
      </c>
      <c r="P884" t="s">
        <v>689</v>
      </c>
      <c r="Q884" t="s">
        <v>4797</v>
      </c>
    </row>
    <row r="885" spans="1:17" ht="27.95" hidden="1" customHeight="1">
      <c r="A885" s="1" t="s">
        <v>2610</v>
      </c>
      <c r="B885" s="7" t="s">
        <v>981</v>
      </c>
      <c r="C885" s="27" t="str">
        <f t="shared" si="13"/>
        <v>Career Opportunities in Law Enforcement, Security and Protective Services, Second Edition</v>
      </c>
      <c r="D885" s="1" t="s">
        <v>1031</v>
      </c>
      <c r="E885" s="1" t="s">
        <v>2724</v>
      </c>
      <c r="F885" s="1" t="s">
        <v>868</v>
      </c>
      <c r="G885" s="1" t="s">
        <v>2602</v>
      </c>
      <c r="H885" s="2" t="s">
        <v>1579</v>
      </c>
      <c r="I885" s="2" t="s">
        <v>2529</v>
      </c>
      <c r="J885" s="1" t="s">
        <v>1124</v>
      </c>
      <c r="K885" s="1" t="s">
        <v>1120</v>
      </c>
      <c r="L885" s="1" t="s">
        <v>1123</v>
      </c>
      <c r="M885" s="3" t="s">
        <v>1047</v>
      </c>
      <c r="N885" s="3" t="s">
        <v>1047</v>
      </c>
      <c r="O885" s="5" t="str">
        <f>VLOOKUP(N885,$P$2:Q2076,2,0)</f>
        <v>https://ebooks.infobase.com/PortalPlaylists.aspx?ISBN=9781438110776&amp;wID=279345</v>
      </c>
      <c r="P885" t="s">
        <v>794</v>
      </c>
      <c r="Q885" t="s">
        <v>4798</v>
      </c>
    </row>
    <row r="886" spans="1:17" ht="27.95" hidden="1" customHeight="1">
      <c r="A886" s="1" t="s">
        <v>2610</v>
      </c>
      <c r="B886" s="7" t="s">
        <v>981</v>
      </c>
      <c r="C886" s="27" t="str">
        <f t="shared" si="13"/>
        <v>Career Opportunities in Library and Information Science</v>
      </c>
      <c r="D886" s="1" t="s">
        <v>1031</v>
      </c>
      <c r="E886" s="1" t="s">
        <v>2780</v>
      </c>
      <c r="F886" s="1" t="s">
        <v>28</v>
      </c>
      <c r="G886" s="1" t="s">
        <v>2602</v>
      </c>
      <c r="H886" s="2" t="s">
        <v>1580</v>
      </c>
      <c r="I886" s="2" t="s">
        <v>2530</v>
      </c>
      <c r="J886" s="1" t="s">
        <v>1124</v>
      </c>
      <c r="K886" s="1" t="s">
        <v>1120</v>
      </c>
      <c r="L886" s="1" t="s">
        <v>1123</v>
      </c>
      <c r="M886" s="3" t="s">
        <v>1048</v>
      </c>
      <c r="N886" s="3" t="s">
        <v>1048</v>
      </c>
      <c r="O886" s="5" t="str">
        <f>VLOOKUP(N886,$P$2:Q2077,2,0)</f>
        <v>https://ebooks.infobase.com/PortalPlaylists.aspx?ISBN=9781438120638&amp;wID=279345</v>
      </c>
      <c r="P886" t="s">
        <v>650</v>
      </c>
      <c r="Q886" t="s">
        <v>4799</v>
      </c>
    </row>
    <row r="887" spans="1:17" ht="27.95" hidden="1" customHeight="1">
      <c r="A887" s="1" t="s">
        <v>2610</v>
      </c>
      <c r="B887" s="7" t="s">
        <v>981</v>
      </c>
      <c r="C887" s="27" t="str">
        <f t="shared" si="13"/>
        <v>Career Opportunities in Photography</v>
      </c>
      <c r="D887" s="1" t="s">
        <v>1031</v>
      </c>
      <c r="E887" s="1" t="s">
        <v>2736</v>
      </c>
      <c r="F887" s="1" t="s">
        <v>990</v>
      </c>
      <c r="G887" s="1" t="s">
        <v>2602</v>
      </c>
      <c r="H887" s="2" t="s">
        <v>1581</v>
      </c>
      <c r="I887" s="2" t="s">
        <v>2531</v>
      </c>
      <c r="J887" s="1" t="s">
        <v>1124</v>
      </c>
      <c r="K887" s="1" t="s">
        <v>1120</v>
      </c>
      <c r="L887" s="1" t="s">
        <v>1123</v>
      </c>
      <c r="M887" s="3" t="s">
        <v>1049</v>
      </c>
      <c r="N887" s="3" t="s">
        <v>1049</v>
      </c>
      <c r="O887" s="5" t="str">
        <f>VLOOKUP(N887,$P$2:Q2078,2,0)</f>
        <v>https://ebooks.infobase.com/PortalPlaylists.aspx?ISBN=9781438110813&amp;wID=279345</v>
      </c>
      <c r="P887" t="s">
        <v>628</v>
      </c>
      <c r="Q887" t="s">
        <v>4800</v>
      </c>
    </row>
    <row r="888" spans="1:17" ht="27.95" hidden="1" customHeight="1">
      <c r="A888" s="1" t="s">
        <v>2610</v>
      </c>
      <c r="B888" s="7" t="s">
        <v>981</v>
      </c>
      <c r="C888" s="27" t="str">
        <f t="shared" si="13"/>
        <v>Career Opportunities in Politics, Government, and Activism, Second Edition</v>
      </c>
      <c r="D888" s="1" t="s">
        <v>1031</v>
      </c>
      <c r="E888" s="1" t="s">
        <v>2737</v>
      </c>
      <c r="F888" s="1" t="s">
        <v>103</v>
      </c>
      <c r="G888" s="1" t="s">
        <v>2602</v>
      </c>
      <c r="H888" s="2" t="s">
        <v>1582</v>
      </c>
      <c r="I888" s="2" t="s">
        <v>2532</v>
      </c>
      <c r="J888" s="1" t="s">
        <v>1124</v>
      </c>
      <c r="K888" s="1" t="s">
        <v>1120</v>
      </c>
      <c r="L888" s="1" t="s">
        <v>1123</v>
      </c>
      <c r="M888" s="3" t="s">
        <v>1050</v>
      </c>
      <c r="N888" s="3" t="s">
        <v>1050</v>
      </c>
      <c r="O888" s="5" t="str">
        <f>VLOOKUP(N888,$P$2:Q2079,2,0)</f>
        <v>https://ebooks.infobase.com/PortalPlaylists.aspx?ISBN=9781438110820&amp;wID=279345</v>
      </c>
      <c r="P888" t="s">
        <v>629</v>
      </c>
      <c r="Q888" t="s">
        <v>4801</v>
      </c>
    </row>
    <row r="889" spans="1:17" ht="27.95" hidden="1" customHeight="1">
      <c r="A889" s="1" t="s">
        <v>2610</v>
      </c>
      <c r="B889" s="7" t="s">
        <v>981</v>
      </c>
      <c r="C889" s="27" t="str">
        <f t="shared" si="13"/>
        <v>Career Opportunities in Radio</v>
      </c>
      <c r="D889" s="1" t="s">
        <v>1031</v>
      </c>
      <c r="E889" s="1" t="s">
        <v>2738</v>
      </c>
      <c r="F889" s="1" t="s">
        <v>884</v>
      </c>
      <c r="G889" s="1" t="s">
        <v>2602</v>
      </c>
      <c r="H889" s="2" t="s">
        <v>1583</v>
      </c>
      <c r="I889" s="2" t="s">
        <v>2533</v>
      </c>
      <c r="J889" s="1" t="s">
        <v>1124</v>
      </c>
      <c r="K889" s="1" t="s">
        <v>1120</v>
      </c>
      <c r="L889" s="1" t="s">
        <v>1123</v>
      </c>
      <c r="M889" s="3" t="s">
        <v>1051</v>
      </c>
      <c r="N889" s="3" t="s">
        <v>1051</v>
      </c>
      <c r="O889" s="5" t="str">
        <f>VLOOKUP(N889,$P$2:Q2080,2,0)</f>
        <v>https://ebooks.infobase.com/PortalPlaylists.aspx?ISBN=9781438110844&amp;wID=279345</v>
      </c>
      <c r="P889" t="s">
        <v>630</v>
      </c>
      <c r="Q889" t="s">
        <v>4802</v>
      </c>
    </row>
    <row r="890" spans="1:17" ht="27.95" hidden="1" customHeight="1">
      <c r="A890" s="1" t="s">
        <v>2610</v>
      </c>
      <c r="B890" s="7" t="s">
        <v>981</v>
      </c>
      <c r="C890" s="27" t="str">
        <f t="shared" si="13"/>
        <v>Career Opportunities in Real Estate</v>
      </c>
      <c r="D890" s="1" t="s">
        <v>1031</v>
      </c>
      <c r="E890" s="1" t="s">
        <v>2755</v>
      </c>
      <c r="F890" s="1" t="s">
        <v>943</v>
      </c>
      <c r="G890" s="1" t="s">
        <v>2602</v>
      </c>
      <c r="H890" s="2" t="s">
        <v>1584</v>
      </c>
      <c r="I890" s="2" t="s">
        <v>2534</v>
      </c>
      <c r="J890" s="1" t="s">
        <v>1124</v>
      </c>
      <c r="K890" s="1" t="s">
        <v>1120</v>
      </c>
      <c r="L890" s="1" t="s">
        <v>1123</v>
      </c>
      <c r="M890" s="3" t="s">
        <v>1052</v>
      </c>
      <c r="N890" s="3" t="s">
        <v>1052</v>
      </c>
      <c r="O890" s="5" t="str">
        <f>VLOOKUP(N890,$P$2:Q2081,2,0)</f>
        <v>https://ebooks.infobase.com/PortalPlaylists.aspx?ISBN=9781438117140&amp;wID=279345</v>
      </c>
      <c r="P890" t="s">
        <v>458</v>
      </c>
      <c r="Q890" t="s">
        <v>4803</v>
      </c>
    </row>
    <row r="891" spans="1:17" ht="27.95" hidden="1" customHeight="1">
      <c r="A891" s="1" t="s">
        <v>2610</v>
      </c>
      <c r="B891" s="7" t="s">
        <v>981</v>
      </c>
      <c r="C891" s="27" t="str">
        <f t="shared" si="13"/>
        <v>Career Opportunities in Science, Second Edition</v>
      </c>
      <c r="D891" s="1" t="s">
        <v>1031</v>
      </c>
      <c r="E891" s="1" t="s">
        <v>2724</v>
      </c>
      <c r="F891" s="1" t="s">
        <v>99</v>
      </c>
      <c r="G891" s="1" t="s">
        <v>2602</v>
      </c>
      <c r="H891" s="2" t="s">
        <v>1585</v>
      </c>
      <c r="I891" s="2" t="s">
        <v>2535</v>
      </c>
      <c r="J891" s="1" t="s">
        <v>1124</v>
      </c>
      <c r="K891" s="1" t="s">
        <v>1120</v>
      </c>
      <c r="L891" s="1" t="s">
        <v>1123</v>
      </c>
      <c r="M891" s="3" t="s">
        <v>1053</v>
      </c>
      <c r="N891" s="3" t="s">
        <v>1053</v>
      </c>
      <c r="O891" s="5" t="str">
        <f>VLOOKUP(N891,$P$2:Q2082,2,0)</f>
        <v>https://ebooks.infobase.com/PortalPlaylists.aspx?ISBN=9781438117157&amp;wID=279345</v>
      </c>
      <c r="P891" t="s">
        <v>362</v>
      </c>
      <c r="Q891" t="s">
        <v>4804</v>
      </c>
    </row>
    <row r="892" spans="1:17" ht="27.95" hidden="1" customHeight="1">
      <c r="A892" s="1" t="s">
        <v>2610</v>
      </c>
      <c r="B892" s="7" t="s">
        <v>981</v>
      </c>
      <c r="C892" s="27" t="str">
        <f t="shared" si="13"/>
        <v>Career Opportunities in Television and Cable</v>
      </c>
      <c r="D892" s="1" t="s">
        <v>1031</v>
      </c>
      <c r="E892" s="1" t="s">
        <v>2739</v>
      </c>
      <c r="F892" s="1" t="s">
        <v>154</v>
      </c>
      <c r="G892" s="1" t="s">
        <v>2602</v>
      </c>
      <c r="H892" s="2" t="s">
        <v>1586</v>
      </c>
      <c r="I892" s="2" t="s">
        <v>2536</v>
      </c>
      <c r="J892" s="1" t="s">
        <v>1124</v>
      </c>
      <c r="K892" s="1" t="s">
        <v>1120</v>
      </c>
      <c r="L892" s="1" t="s">
        <v>1123</v>
      </c>
      <c r="M892" s="3" t="s">
        <v>1054</v>
      </c>
      <c r="N892" s="3" t="s">
        <v>1054</v>
      </c>
      <c r="O892" s="5" t="str">
        <f>VLOOKUP(N892,$P$2:Q2083,2,0)</f>
        <v>https://ebooks.infobase.com/PortalPlaylists.aspx?ISBN=9781438110868&amp;wID=279345</v>
      </c>
      <c r="P892" t="s">
        <v>362</v>
      </c>
      <c r="Q892" t="s">
        <v>4805</v>
      </c>
    </row>
    <row r="893" spans="1:17" ht="27.95" hidden="1" customHeight="1">
      <c r="A893" s="1" t="s">
        <v>2610</v>
      </c>
      <c r="B893" s="7" t="s">
        <v>981</v>
      </c>
      <c r="C893" s="27" t="str">
        <f t="shared" si="13"/>
        <v>Career Opportunities in the Armed Forces, Second Edition</v>
      </c>
      <c r="D893" s="1" t="s">
        <v>1031</v>
      </c>
      <c r="E893" s="1" t="s">
        <v>2722</v>
      </c>
      <c r="F893" s="1" t="s">
        <v>924</v>
      </c>
      <c r="G893" s="1" t="s">
        <v>2602</v>
      </c>
      <c r="H893" s="2" t="s">
        <v>1587</v>
      </c>
      <c r="I893" s="2" t="s">
        <v>2537</v>
      </c>
      <c r="J893" s="1" t="s">
        <v>1124</v>
      </c>
      <c r="K893" s="1" t="s">
        <v>1120</v>
      </c>
      <c r="L893" s="1" t="s">
        <v>1123</v>
      </c>
      <c r="M893" s="3" t="s">
        <v>1055</v>
      </c>
      <c r="N893" s="3" t="s">
        <v>1055</v>
      </c>
      <c r="O893" s="5" t="str">
        <f>VLOOKUP(N893,$P$2:Q2084,2,0)</f>
        <v>https://ebooks.infobase.com/PortalPlaylists.aspx?ISBN=9781438110622&amp;wID=279345</v>
      </c>
      <c r="P893" t="s">
        <v>302</v>
      </c>
      <c r="Q893" t="s">
        <v>4806</v>
      </c>
    </row>
    <row r="894" spans="1:17" ht="27.95" hidden="1" customHeight="1">
      <c r="A894" s="1" t="s">
        <v>2610</v>
      </c>
      <c r="B894" s="7" t="s">
        <v>981</v>
      </c>
      <c r="C894" s="27" t="str">
        <f t="shared" si="13"/>
        <v>Career Opportunities in the Automotive Industry</v>
      </c>
      <c r="D894" s="1" t="s">
        <v>1031</v>
      </c>
      <c r="E894" s="1" t="s">
        <v>2723</v>
      </c>
      <c r="F894" s="1" t="s">
        <v>886</v>
      </c>
      <c r="G894" s="1" t="s">
        <v>2602</v>
      </c>
      <c r="H894" s="2" t="s">
        <v>1588</v>
      </c>
      <c r="I894" s="2" t="s">
        <v>2538</v>
      </c>
      <c r="J894" s="1" t="s">
        <v>1124</v>
      </c>
      <c r="K894" s="1" t="s">
        <v>1120</v>
      </c>
      <c r="L894" s="1" t="s">
        <v>1123</v>
      </c>
      <c r="M894" s="3" t="s">
        <v>1056</v>
      </c>
      <c r="N894" s="3" t="s">
        <v>1056</v>
      </c>
      <c r="O894" s="5" t="str">
        <f>VLOOKUP(N894,$P$2:Q2085,2,0)</f>
        <v>https://ebooks.infobase.com/PortalPlaylists.aspx?ISBN=9781438110639&amp;wID=279345</v>
      </c>
      <c r="P894" t="s">
        <v>459</v>
      </c>
      <c r="Q894" t="s">
        <v>4807</v>
      </c>
    </row>
    <row r="895" spans="1:17" ht="27.95" hidden="1" customHeight="1">
      <c r="A895" s="1" t="s">
        <v>2610</v>
      </c>
      <c r="B895" s="7" t="s">
        <v>981</v>
      </c>
      <c r="C895" s="27" t="str">
        <f t="shared" si="13"/>
        <v>Career Opportunities in the Energy Industry</v>
      </c>
      <c r="D895" s="1" t="s">
        <v>1031</v>
      </c>
      <c r="E895" s="1" t="s">
        <v>2727</v>
      </c>
      <c r="F895" s="1" t="s">
        <v>201</v>
      </c>
      <c r="G895" s="1" t="s">
        <v>2602</v>
      </c>
      <c r="H895" s="2" t="s">
        <v>1589</v>
      </c>
      <c r="I895" s="2" t="s">
        <v>2539</v>
      </c>
      <c r="J895" s="1" t="s">
        <v>1124</v>
      </c>
      <c r="K895" s="1" t="s">
        <v>1120</v>
      </c>
      <c r="L895" s="1" t="s">
        <v>1123</v>
      </c>
      <c r="M895" s="3" t="s">
        <v>1057</v>
      </c>
      <c r="N895" s="3" t="s">
        <v>1057</v>
      </c>
      <c r="O895" s="5" t="str">
        <f>VLOOKUP(N895,$P$2:Q2086,2,0)</f>
        <v>https://ebooks.infobase.com/PortalPlaylists.aspx?ISBN=9781438110691&amp;wID=279345</v>
      </c>
      <c r="P895" t="s">
        <v>27</v>
      </c>
      <c r="Q895" t="s">
        <v>4808</v>
      </c>
    </row>
    <row r="896" spans="1:17" ht="27.95" hidden="1" customHeight="1">
      <c r="A896" s="1" t="s">
        <v>2610</v>
      </c>
      <c r="B896" s="7" t="s">
        <v>981</v>
      </c>
      <c r="C896" s="27" t="str">
        <f t="shared" si="13"/>
        <v>Career Opportunities in the Fashion Industry, Second Edition</v>
      </c>
      <c r="D896" s="1" t="s">
        <v>1031</v>
      </c>
      <c r="E896" s="1" t="s">
        <v>2729</v>
      </c>
      <c r="F896" s="1" t="s">
        <v>924</v>
      </c>
      <c r="G896" s="1" t="s">
        <v>2602</v>
      </c>
      <c r="H896" s="2" t="s">
        <v>1590</v>
      </c>
      <c r="I896" s="2" t="s">
        <v>2540</v>
      </c>
      <c r="J896" s="1" t="s">
        <v>1124</v>
      </c>
      <c r="K896" s="1" t="s">
        <v>1120</v>
      </c>
      <c r="L896" s="1" t="s">
        <v>1123</v>
      </c>
      <c r="M896" s="3" t="s">
        <v>1058</v>
      </c>
      <c r="N896" s="3" t="s">
        <v>1058</v>
      </c>
      <c r="O896" s="5" t="str">
        <f>VLOOKUP(N896,$P$2:Q2087,2,0)</f>
        <v>https://ebooks.infobase.com/PortalPlaylists.aspx?ISBN=9781438110714&amp;wID=279345</v>
      </c>
      <c r="P896" t="s">
        <v>1097</v>
      </c>
      <c r="Q896" t="s">
        <v>4809</v>
      </c>
    </row>
    <row r="897" spans="1:17" ht="27.95" hidden="1" customHeight="1">
      <c r="A897" s="1" t="s">
        <v>2610</v>
      </c>
      <c r="B897" s="7" t="s">
        <v>981</v>
      </c>
      <c r="C897" s="27" t="str">
        <f t="shared" si="13"/>
        <v>Career Opportunities in the Film Industry, Second Edition</v>
      </c>
      <c r="D897" s="1" t="s">
        <v>1031</v>
      </c>
      <c r="E897" s="1" t="s">
        <v>2781</v>
      </c>
      <c r="F897" s="1" t="s">
        <v>206</v>
      </c>
      <c r="G897" s="1" t="s">
        <v>2602</v>
      </c>
      <c r="H897" s="2" t="s">
        <v>1591</v>
      </c>
      <c r="I897" s="2" t="s">
        <v>2541</v>
      </c>
      <c r="J897" s="1" t="s">
        <v>1124</v>
      </c>
      <c r="K897" s="1" t="s">
        <v>1120</v>
      </c>
      <c r="L897" s="1" t="s">
        <v>1123</v>
      </c>
      <c r="M897" s="3" t="s">
        <v>1059</v>
      </c>
      <c r="N897" s="3" t="s">
        <v>1059</v>
      </c>
      <c r="O897" s="5" t="str">
        <f>VLOOKUP(N897,$P$2:Q2088,2,0)</f>
        <v>https://ebooks.infobase.com/PortalPlaylists.aspx?ISBN=9781438120645&amp;wID=279345</v>
      </c>
      <c r="P897" t="s">
        <v>1097</v>
      </c>
      <c r="Q897" t="s">
        <v>4810</v>
      </c>
    </row>
    <row r="898" spans="1:17" ht="27.95" hidden="1" customHeight="1">
      <c r="A898" s="1" t="s">
        <v>2610</v>
      </c>
      <c r="B898" s="7" t="s">
        <v>981</v>
      </c>
      <c r="C898" s="27" t="str">
        <f t="shared" si="13"/>
        <v>Career Opportunities in the Food and Beverage Industry</v>
      </c>
      <c r="D898" s="1" t="s">
        <v>1031</v>
      </c>
      <c r="E898" s="1" t="s">
        <v>2889</v>
      </c>
      <c r="F898" s="1" t="s">
        <v>715</v>
      </c>
      <c r="G898" s="1" t="s">
        <v>2602</v>
      </c>
      <c r="H898" s="2" t="s">
        <v>1592</v>
      </c>
      <c r="I898" s="2" t="s">
        <v>2542</v>
      </c>
      <c r="J898" s="1" t="s">
        <v>1124</v>
      </c>
      <c r="K898" s="1" t="s">
        <v>1120</v>
      </c>
      <c r="L898" s="1" t="s">
        <v>1123</v>
      </c>
      <c r="M898" s="3" t="s">
        <v>1060</v>
      </c>
      <c r="N898" s="3" t="s">
        <v>1060</v>
      </c>
      <c r="O898" s="5" t="str">
        <f>VLOOKUP(N898,$P$2:Q2089,2,0)</f>
        <v>https://ebooks.infobase.com/PortalPlaylists.aspx?ISBN=9781438131153&amp;wID=279345</v>
      </c>
      <c r="P898" t="s">
        <v>371</v>
      </c>
      <c r="Q898" t="s">
        <v>4811</v>
      </c>
    </row>
    <row r="899" spans="1:17" ht="27.95" hidden="1" customHeight="1">
      <c r="A899" s="1" t="s">
        <v>2610</v>
      </c>
      <c r="B899" s="7" t="s">
        <v>981</v>
      </c>
      <c r="C899" s="27" t="str">
        <f t="shared" ref="C899:C962" si="14">HYPERLINK(O899,N899)</f>
        <v>Career Opportunities in the Internet, Video Games, and Multimedia</v>
      </c>
      <c r="D899" s="1" t="s">
        <v>1031</v>
      </c>
      <c r="E899" s="1" t="s">
        <v>2732</v>
      </c>
      <c r="F899" s="1" t="s">
        <v>146</v>
      </c>
      <c r="G899" s="1" t="s">
        <v>2602</v>
      </c>
      <c r="H899" s="2" t="s">
        <v>1593</v>
      </c>
      <c r="I899" s="2" t="s">
        <v>2543</v>
      </c>
      <c r="J899" s="1" t="s">
        <v>1124</v>
      </c>
      <c r="K899" s="1" t="s">
        <v>1120</v>
      </c>
      <c r="L899" s="1" t="s">
        <v>1123</v>
      </c>
      <c r="M899" s="3" t="s">
        <v>1061</v>
      </c>
      <c r="N899" s="3" t="s">
        <v>1061</v>
      </c>
      <c r="O899" s="5" t="str">
        <f>VLOOKUP(N899,$P$2:Q2090,2,0)</f>
        <v>https://ebooks.infobase.com/PortalPlaylists.aspx?ISBN=9781438110745&amp;wID=279345</v>
      </c>
      <c r="P899" t="s">
        <v>204</v>
      </c>
      <c r="Q899" t="s">
        <v>4812</v>
      </c>
    </row>
    <row r="900" spans="1:17" ht="27.95" hidden="1" customHeight="1">
      <c r="A900" s="1" t="s">
        <v>2610</v>
      </c>
      <c r="B900" s="7" t="s">
        <v>981</v>
      </c>
      <c r="C900" s="27" t="str">
        <f t="shared" si="14"/>
        <v>Career Opportunities in the Music Industry, Sixth Edition</v>
      </c>
      <c r="D900" s="1" t="s">
        <v>1031</v>
      </c>
      <c r="E900" s="1" t="s">
        <v>2740</v>
      </c>
      <c r="F900" s="1" t="s">
        <v>5</v>
      </c>
      <c r="G900" s="1" t="s">
        <v>2602</v>
      </c>
      <c r="H900" s="2" t="s">
        <v>1594</v>
      </c>
      <c r="I900" s="2" t="s">
        <v>2544</v>
      </c>
      <c r="J900" s="1" t="s">
        <v>1124</v>
      </c>
      <c r="K900" s="1" t="s">
        <v>1120</v>
      </c>
      <c r="L900" s="1" t="s">
        <v>1123</v>
      </c>
      <c r="M900" s="3" t="s">
        <v>1062</v>
      </c>
      <c r="N900" s="3" t="s">
        <v>1062</v>
      </c>
      <c r="O900" s="5" t="str">
        <f>VLOOKUP(N900,$P$2:Q2091,2,0)</f>
        <v>https://ebooks.infobase.com/PortalPlaylists.aspx?ISBN=9781438128337&amp;wID=279345</v>
      </c>
      <c r="P900" t="s">
        <v>631</v>
      </c>
      <c r="Q900" t="s">
        <v>4813</v>
      </c>
    </row>
    <row r="901" spans="1:17" ht="27.95" hidden="1" customHeight="1">
      <c r="A901" s="1" t="s">
        <v>2610</v>
      </c>
      <c r="B901" s="7" t="s">
        <v>981</v>
      </c>
      <c r="C901" s="27" t="str">
        <f t="shared" si="14"/>
        <v>Career Opportunities in the Nonprofit Sector</v>
      </c>
      <c r="D901" s="1" t="s">
        <v>1031</v>
      </c>
      <c r="E901" s="1" t="s">
        <v>2735</v>
      </c>
      <c r="F901" s="1" t="s">
        <v>1041</v>
      </c>
      <c r="G901" s="1" t="s">
        <v>2602</v>
      </c>
      <c r="H901" s="2" t="s">
        <v>1595</v>
      </c>
      <c r="I901" s="2" t="s">
        <v>2545</v>
      </c>
      <c r="J901" s="1" t="s">
        <v>1124</v>
      </c>
      <c r="K901" s="1" t="s">
        <v>1120</v>
      </c>
      <c r="L901" s="1" t="s">
        <v>1123</v>
      </c>
      <c r="M901" s="3" t="s">
        <v>1063</v>
      </c>
      <c r="N901" s="3" t="s">
        <v>1063</v>
      </c>
      <c r="O901" s="5" t="str">
        <f>VLOOKUP(N901,$P$2:Q2092,2,0)</f>
        <v>https://ebooks.infobase.com/PortalPlaylists.aspx?ISBN=9781438110806&amp;wID=279345</v>
      </c>
      <c r="P901" t="s">
        <v>460</v>
      </c>
      <c r="Q901" t="s">
        <v>4814</v>
      </c>
    </row>
    <row r="902" spans="1:17" ht="27.95" hidden="1" customHeight="1">
      <c r="A902" s="1" t="s">
        <v>2610</v>
      </c>
      <c r="B902" s="7" t="s">
        <v>981</v>
      </c>
      <c r="C902" s="27" t="str">
        <f t="shared" si="14"/>
        <v>Career Opportunities in the Publishing Industry, Second Edition</v>
      </c>
      <c r="D902" s="1" t="s">
        <v>1031</v>
      </c>
      <c r="E902" s="1" t="s">
        <v>2841</v>
      </c>
      <c r="F902" s="1" t="s">
        <v>659</v>
      </c>
      <c r="G902" s="1" t="s">
        <v>2602</v>
      </c>
      <c r="H902" s="2" t="s">
        <v>1596</v>
      </c>
      <c r="I902" s="2" t="s">
        <v>2546</v>
      </c>
      <c r="J902" s="1" t="s">
        <v>1124</v>
      </c>
      <c r="K902" s="1" t="s">
        <v>1120</v>
      </c>
      <c r="L902" s="1" t="s">
        <v>1123</v>
      </c>
      <c r="M902" s="3" t="s">
        <v>1064</v>
      </c>
      <c r="N902" s="3" t="s">
        <v>1064</v>
      </c>
      <c r="O902" s="5" t="str">
        <f>VLOOKUP(N902,$P$2:Q2093,2,0)</f>
        <v>https://ebooks.infobase.com/PortalPlaylists.aspx?ISBN=9781438126401&amp;wID=279345</v>
      </c>
      <c r="P902" t="s">
        <v>324</v>
      </c>
      <c r="Q902" t="s">
        <v>4815</v>
      </c>
    </row>
    <row r="903" spans="1:17" ht="27.95" hidden="1" customHeight="1">
      <c r="A903" s="1" t="s">
        <v>2610</v>
      </c>
      <c r="B903" s="7" t="s">
        <v>981</v>
      </c>
      <c r="C903" s="27" t="str">
        <f t="shared" si="14"/>
        <v>Career Opportunities in the Retail and Wholesale Industry, Second Edition</v>
      </c>
      <c r="D903" s="1" t="s">
        <v>1031</v>
      </c>
      <c r="E903" s="1" t="s">
        <v>2833</v>
      </c>
      <c r="F903" s="1" t="s">
        <v>138</v>
      </c>
      <c r="G903" s="1" t="s">
        <v>2602</v>
      </c>
      <c r="H903" s="2" t="s">
        <v>1597</v>
      </c>
      <c r="I903" s="2" t="s">
        <v>2547</v>
      </c>
      <c r="J903" s="1" t="s">
        <v>1124</v>
      </c>
      <c r="K903" s="1" t="s">
        <v>1120</v>
      </c>
      <c r="L903" s="1" t="s">
        <v>1123</v>
      </c>
      <c r="M903" s="3" t="s">
        <v>1065</v>
      </c>
      <c r="N903" s="3" t="s">
        <v>1065</v>
      </c>
      <c r="O903" s="5" t="str">
        <f>VLOOKUP(N903,$P$2:Q2094,2,0)</f>
        <v>https://ebooks.infobase.com/PortalPlaylists.aspx?ISBN=9781438125688&amp;wID=279345</v>
      </c>
      <c r="P903" t="s">
        <v>961</v>
      </c>
      <c r="Q903" t="s">
        <v>4816</v>
      </c>
    </row>
    <row r="904" spans="1:17" ht="27.95" hidden="1" customHeight="1">
      <c r="A904" s="1" t="s">
        <v>2610</v>
      </c>
      <c r="B904" s="7" t="s">
        <v>981</v>
      </c>
      <c r="C904" s="27" t="str">
        <f t="shared" si="14"/>
        <v>Career Opportunities in the Sports Industry, Fourth Edition</v>
      </c>
      <c r="D904" s="1" t="s">
        <v>1031</v>
      </c>
      <c r="E904" s="1" t="s">
        <v>2740</v>
      </c>
      <c r="F904" s="1" t="s">
        <v>43</v>
      </c>
      <c r="G904" s="1" t="s">
        <v>2602</v>
      </c>
      <c r="H904" s="2" t="s">
        <v>1598</v>
      </c>
      <c r="I904" s="2" t="s">
        <v>2548</v>
      </c>
      <c r="J904" s="1" t="s">
        <v>1124</v>
      </c>
      <c r="K904" s="1" t="s">
        <v>1120</v>
      </c>
      <c r="L904" s="1" t="s">
        <v>1123</v>
      </c>
      <c r="M904" s="3" t="s">
        <v>1066</v>
      </c>
      <c r="N904" s="3" t="s">
        <v>1066</v>
      </c>
      <c r="O904" s="5" t="str">
        <f>VLOOKUP(N904,$P$2:Q2095,2,0)</f>
        <v>https://ebooks.infobase.com/PortalPlaylists.aspx?ISBN=9781438129754&amp;wID=279345</v>
      </c>
      <c r="P904" t="s">
        <v>158</v>
      </c>
      <c r="Q904" t="s">
        <v>4817</v>
      </c>
    </row>
    <row r="905" spans="1:17" ht="27.95" hidden="1" customHeight="1">
      <c r="A905" s="1" t="s">
        <v>2610</v>
      </c>
      <c r="B905" s="7" t="s">
        <v>981</v>
      </c>
      <c r="C905" s="27" t="str">
        <f t="shared" si="14"/>
        <v>Career Opportunities in the Visual Arts</v>
      </c>
      <c r="D905" s="1" t="s">
        <v>1031</v>
      </c>
      <c r="E905" s="1" t="s">
        <v>2741</v>
      </c>
      <c r="F905" s="1" t="s">
        <v>912</v>
      </c>
      <c r="G905" s="1" t="s">
        <v>2602</v>
      </c>
      <c r="H905" s="2" t="s">
        <v>1599</v>
      </c>
      <c r="I905" s="2" t="s">
        <v>2549</v>
      </c>
      <c r="J905" s="1" t="s">
        <v>1124</v>
      </c>
      <c r="K905" s="1" t="s">
        <v>1120</v>
      </c>
      <c r="L905" s="1" t="s">
        <v>1123</v>
      </c>
      <c r="M905" s="3" t="s">
        <v>1067</v>
      </c>
      <c r="N905" s="3" t="s">
        <v>1067</v>
      </c>
      <c r="O905" s="5" t="str">
        <f>VLOOKUP(N905,$P$2:Q2096,2,0)</f>
        <v>https://ebooks.infobase.com/PortalPlaylists.aspx?ISBN=9781438110899&amp;wID=279345</v>
      </c>
      <c r="P905" t="s">
        <v>632</v>
      </c>
      <c r="Q905" t="s">
        <v>4818</v>
      </c>
    </row>
    <row r="906" spans="1:17" ht="27.95" hidden="1" customHeight="1">
      <c r="A906" s="1" t="s">
        <v>2610</v>
      </c>
      <c r="B906" s="7" t="s">
        <v>981</v>
      </c>
      <c r="C906" s="27" t="str">
        <f t="shared" si="14"/>
        <v>Career Opportunities in Theater and the Performing Arts, Third Edition</v>
      </c>
      <c r="D906" s="1" t="s">
        <v>1031</v>
      </c>
      <c r="E906" s="1" t="s">
        <v>2740</v>
      </c>
      <c r="F906" s="1" t="s">
        <v>1041</v>
      </c>
      <c r="G906" s="1" t="s">
        <v>2602</v>
      </c>
      <c r="H906" s="2" t="s">
        <v>1600</v>
      </c>
      <c r="I906" s="2" t="s">
        <v>2550</v>
      </c>
      <c r="J906" s="1" t="s">
        <v>1124</v>
      </c>
      <c r="K906" s="1" t="s">
        <v>1120</v>
      </c>
      <c r="L906" s="1" t="s">
        <v>1123</v>
      </c>
      <c r="M906" s="3" t="s">
        <v>1068</v>
      </c>
      <c r="N906" s="3" t="s">
        <v>1068</v>
      </c>
      <c r="O906" s="5" t="str">
        <f>VLOOKUP(N906,$P$2:Q2097,2,0)</f>
        <v>https://ebooks.infobase.com/PortalPlaylists.aspx?ISBN=9781438110875&amp;wID=279345</v>
      </c>
      <c r="P906" t="s">
        <v>962</v>
      </c>
      <c r="Q906" t="s">
        <v>4819</v>
      </c>
    </row>
    <row r="907" spans="1:17" ht="27.95" hidden="1" customHeight="1">
      <c r="A907" s="1" t="s">
        <v>2610</v>
      </c>
      <c r="B907" s="7" t="s">
        <v>981</v>
      </c>
      <c r="C907" s="27" t="str">
        <f t="shared" si="14"/>
        <v>Career Opportunities in Transportation</v>
      </c>
      <c r="D907" s="1" t="s">
        <v>1031</v>
      </c>
      <c r="E907" s="1" t="s">
        <v>2728</v>
      </c>
      <c r="F907" s="1" t="s">
        <v>28</v>
      </c>
      <c r="G907" s="1" t="s">
        <v>2602</v>
      </c>
      <c r="H907" s="2" t="s">
        <v>1601</v>
      </c>
      <c r="I907" s="2" t="s">
        <v>2551</v>
      </c>
      <c r="J907" s="1" t="s">
        <v>1124</v>
      </c>
      <c r="K907" s="1" t="s">
        <v>1120</v>
      </c>
      <c r="L907" s="1" t="s">
        <v>1123</v>
      </c>
      <c r="M907" s="3" t="s">
        <v>1069</v>
      </c>
      <c r="N907" s="3" t="s">
        <v>1069</v>
      </c>
      <c r="O907" s="5" t="str">
        <f>VLOOKUP(N907,$P$2:Q2098,2,0)</f>
        <v>https://ebooks.infobase.com/PortalPlaylists.aspx?ISBN=9781438120669&amp;wID=279345</v>
      </c>
      <c r="P907" t="s">
        <v>221</v>
      </c>
      <c r="Q907" t="s">
        <v>4820</v>
      </c>
    </row>
    <row r="908" spans="1:17" ht="27.95" hidden="1" customHeight="1">
      <c r="A908" s="1" t="s">
        <v>2610</v>
      </c>
      <c r="B908" s="7" t="s">
        <v>981</v>
      </c>
      <c r="C908" s="27" t="str">
        <f t="shared" si="14"/>
        <v>Career Opportunities in Travel and Hospitality</v>
      </c>
      <c r="D908" s="1" t="s">
        <v>1031</v>
      </c>
      <c r="E908" s="1" t="s">
        <v>2877</v>
      </c>
      <c r="F908" s="1" t="s">
        <v>43</v>
      </c>
      <c r="G908" s="1" t="s">
        <v>2602</v>
      </c>
      <c r="H908" s="2" t="s">
        <v>1602</v>
      </c>
      <c r="I908" s="2" t="s">
        <v>2552</v>
      </c>
      <c r="J908" s="1" t="s">
        <v>1124</v>
      </c>
      <c r="K908" s="1" t="s">
        <v>1120</v>
      </c>
      <c r="L908" s="1" t="s">
        <v>1123</v>
      </c>
      <c r="M908" s="3" t="s">
        <v>1070</v>
      </c>
      <c r="N908" s="3" t="s">
        <v>1070</v>
      </c>
      <c r="O908" s="5" t="str">
        <f>VLOOKUP(N908,$P$2:Q2099,2,0)</f>
        <v>https://ebooks.infobase.com/PortalPlaylists.aspx?ISBN=9781438129761&amp;wID=279345</v>
      </c>
      <c r="P908" t="s">
        <v>907</v>
      </c>
      <c r="Q908" t="s">
        <v>4821</v>
      </c>
    </row>
    <row r="909" spans="1:17" ht="27.95" hidden="1" customHeight="1">
      <c r="A909" s="1" t="s">
        <v>2610</v>
      </c>
      <c r="B909" s="7" t="s">
        <v>981</v>
      </c>
      <c r="C909" s="27" t="str">
        <f t="shared" si="14"/>
        <v>Career Opportunities in Writing</v>
      </c>
      <c r="D909" s="1" t="s">
        <v>1031</v>
      </c>
      <c r="E909" s="1" t="s">
        <v>2742</v>
      </c>
      <c r="F909" s="1" t="s">
        <v>1072</v>
      </c>
      <c r="G909" s="1" t="s">
        <v>2602</v>
      </c>
      <c r="H909" s="2" t="s">
        <v>1603</v>
      </c>
      <c r="I909" s="2" t="s">
        <v>2553</v>
      </c>
      <c r="J909" s="1" t="s">
        <v>1124</v>
      </c>
      <c r="K909" s="1" t="s">
        <v>1120</v>
      </c>
      <c r="L909" s="1" t="s">
        <v>1123</v>
      </c>
      <c r="M909" s="3" t="s">
        <v>1071</v>
      </c>
      <c r="N909" s="3" t="s">
        <v>1071</v>
      </c>
      <c r="O909" s="5" t="str">
        <f>VLOOKUP(N909,$P$2:Q2100,2,0)</f>
        <v>https://ebooks.infobase.com/PortalPlaylists.aspx?ISBN=9781438110905&amp;wID=279345</v>
      </c>
      <c r="P909" t="s">
        <v>322</v>
      </c>
      <c r="Q909" t="s">
        <v>4822</v>
      </c>
    </row>
    <row r="910" spans="1:17" ht="27.95" hidden="1" customHeight="1">
      <c r="A910" s="1" t="s">
        <v>2610</v>
      </c>
      <c r="B910" s="7" t="s">
        <v>981</v>
      </c>
      <c r="C910" s="27" t="str">
        <f t="shared" si="14"/>
        <v>Career Opportunities Working with Animals</v>
      </c>
      <c r="D910" s="1" t="s">
        <v>1031</v>
      </c>
      <c r="E910" s="1" t="s">
        <v>2740</v>
      </c>
      <c r="F910" s="1" t="s">
        <v>841</v>
      </c>
      <c r="G910" s="1" t="s">
        <v>2602</v>
      </c>
      <c r="H910" s="2" t="s">
        <v>1604</v>
      </c>
      <c r="I910" s="2" t="s">
        <v>2554</v>
      </c>
      <c r="J910" s="1" t="s">
        <v>1124</v>
      </c>
      <c r="K910" s="1" t="s">
        <v>1120</v>
      </c>
      <c r="L910" s="1" t="s">
        <v>1123</v>
      </c>
      <c r="M910" s="3" t="s">
        <v>1073</v>
      </c>
      <c r="N910" s="3" t="s">
        <v>1073</v>
      </c>
      <c r="O910" s="5" t="str">
        <f>VLOOKUP(N910,$P$2:Q2101,2,0)</f>
        <v>https://ebooks.infobase.com/PortalPlaylists.aspx?ISBN=9781438138305&amp;wID=279345</v>
      </c>
      <c r="P910" t="s">
        <v>758</v>
      </c>
      <c r="Q910" t="s">
        <v>4823</v>
      </c>
    </row>
    <row r="911" spans="1:17" ht="27.95" hidden="1" customHeight="1">
      <c r="A911" s="1" t="s">
        <v>2608</v>
      </c>
      <c r="B911" s="7" t="s">
        <v>981</v>
      </c>
      <c r="C911" s="27" t="str">
        <f t="shared" si="14"/>
        <v>Ferguson Career Resource Guide for People with Disabilities, Third Edition, 2-Volume Set</v>
      </c>
      <c r="D911" s="1" t="s">
        <v>1075</v>
      </c>
      <c r="E911" s="1" t="s">
        <v>2712</v>
      </c>
      <c r="F911" s="1" t="s">
        <v>1076</v>
      </c>
      <c r="G911" s="1" t="s">
        <v>2602</v>
      </c>
      <c r="H911" s="2" t="s">
        <v>1605</v>
      </c>
      <c r="I911" s="2" t="s">
        <v>2555</v>
      </c>
      <c r="J911" s="1" t="s">
        <v>1124</v>
      </c>
      <c r="K911" s="1" t="s">
        <v>1120</v>
      </c>
      <c r="L911" s="1" t="s">
        <v>1123</v>
      </c>
      <c r="M911" s="3" t="s">
        <v>1074</v>
      </c>
      <c r="N911" s="3" t="s">
        <v>1074</v>
      </c>
      <c r="O911" s="5" t="str">
        <f>VLOOKUP(N911,$P$2:Q2102,2,0)</f>
        <v>https://ebooks.infobase.com/PortalPlaylists.aspx?ISBN=9781438110479&amp;wID=279345</v>
      </c>
      <c r="P911" t="s">
        <v>633</v>
      </c>
      <c r="Q911" t="s">
        <v>4824</v>
      </c>
    </row>
    <row r="912" spans="1:17" ht="27.95" hidden="1" customHeight="1">
      <c r="A912" s="1" t="s">
        <v>2608</v>
      </c>
      <c r="B912" s="7" t="s">
        <v>981</v>
      </c>
      <c r="C912" s="27" t="str">
        <f t="shared" si="14"/>
        <v>Ferguson Career Resource Guide for Women and Minorities, 2-Volume Set</v>
      </c>
      <c r="D912" s="1" t="s">
        <v>1075</v>
      </c>
      <c r="E912" s="1" t="s">
        <v>2712</v>
      </c>
      <c r="F912" s="1" t="s">
        <v>1076</v>
      </c>
      <c r="G912" s="1" t="s">
        <v>2602</v>
      </c>
      <c r="H912" s="2" t="s">
        <v>1606</v>
      </c>
      <c r="I912" s="2" t="s">
        <v>2556</v>
      </c>
      <c r="J912" s="1" t="s">
        <v>1124</v>
      </c>
      <c r="K912" s="1" t="s">
        <v>1120</v>
      </c>
      <c r="L912" s="1" t="s">
        <v>1123</v>
      </c>
      <c r="M912" s="3" t="s">
        <v>1077</v>
      </c>
      <c r="N912" s="3" t="s">
        <v>1077</v>
      </c>
      <c r="O912" s="5" t="str">
        <f>VLOOKUP(N912,$P$2:Q2103,2,0)</f>
        <v>https://ebooks.infobase.com/PortalPlaylists.aspx?ISBN=9781438110486&amp;wID=279345</v>
      </c>
      <c r="P912" t="s">
        <v>690</v>
      </c>
      <c r="Q912" t="s">
        <v>4825</v>
      </c>
    </row>
    <row r="913" spans="1:17" ht="27.95" hidden="1" customHeight="1">
      <c r="A913" s="1" t="s">
        <v>2608</v>
      </c>
      <c r="B913" s="7" t="s">
        <v>981</v>
      </c>
      <c r="C913" s="27" t="str">
        <f t="shared" si="14"/>
        <v>Ferguson Career Resource Guide to Apprenticeship Programs, Third Edition, 2-Volume Set</v>
      </c>
      <c r="D913" s="1" t="s">
        <v>1075</v>
      </c>
      <c r="E913" s="1" t="s">
        <v>2696</v>
      </c>
      <c r="F913" s="1" t="s">
        <v>1076</v>
      </c>
      <c r="G913" s="1" t="s">
        <v>2602</v>
      </c>
      <c r="H913" s="2" t="s">
        <v>1607</v>
      </c>
      <c r="I913" s="2" t="s">
        <v>2557</v>
      </c>
      <c r="J913" s="1" t="s">
        <v>1124</v>
      </c>
      <c r="K913" s="1" t="s">
        <v>1120</v>
      </c>
      <c r="L913" s="1" t="s">
        <v>1123</v>
      </c>
      <c r="M913" s="3" t="s">
        <v>1078</v>
      </c>
      <c r="N913" s="3" t="s">
        <v>1078</v>
      </c>
      <c r="O913" s="5" t="str">
        <f>VLOOKUP(N913,$P$2:Q2104,2,0)</f>
        <v>https://ebooks.infobase.com/PortalPlaylists.aspx?ISBN=9781438110448&amp;wID=279345</v>
      </c>
      <c r="P913" t="s">
        <v>691</v>
      </c>
      <c r="Q913" t="s">
        <v>4826</v>
      </c>
    </row>
    <row r="914" spans="1:17" ht="27.95" hidden="1" customHeight="1">
      <c r="A914" s="1" t="s">
        <v>2608</v>
      </c>
      <c r="B914" s="7" t="s">
        <v>981</v>
      </c>
      <c r="C914" s="27" t="str">
        <f t="shared" si="14"/>
        <v>Ferguson Career Resource Guide to Grants, Scholarships, and Other Financial Resources, 2-Volume Set</v>
      </c>
      <c r="D914" s="1" t="s">
        <v>1075</v>
      </c>
      <c r="E914" s="1" t="s">
        <v>2710</v>
      </c>
      <c r="F914" s="1" t="s">
        <v>747</v>
      </c>
      <c r="G914" s="1" t="s">
        <v>2602</v>
      </c>
      <c r="H914" s="2" t="s">
        <v>1608</v>
      </c>
      <c r="I914" s="2" t="s">
        <v>2558</v>
      </c>
      <c r="J914" s="1" t="s">
        <v>1124</v>
      </c>
      <c r="K914" s="1" t="s">
        <v>1120</v>
      </c>
      <c r="L914" s="1" t="s">
        <v>1123</v>
      </c>
      <c r="M914" s="3" t="s">
        <v>1079</v>
      </c>
      <c r="N914" s="3" t="s">
        <v>1079</v>
      </c>
      <c r="O914" s="5" t="str">
        <f>VLOOKUP(N914,$P$2:Q2105,2,0)</f>
        <v>https://ebooks.infobase.com/PortalPlaylists.aspx?ISBN=9781438110455&amp;wID=279345</v>
      </c>
      <c r="P914" t="s">
        <v>692</v>
      </c>
      <c r="Q914" t="s">
        <v>4827</v>
      </c>
    </row>
    <row r="915" spans="1:17" ht="27.95" hidden="1" customHeight="1">
      <c r="A915" s="1" t="s">
        <v>2608</v>
      </c>
      <c r="B915" s="7" t="s">
        <v>981</v>
      </c>
      <c r="C915" s="27" t="str">
        <f t="shared" si="14"/>
        <v>Ferguson Career Resource Guide to Internships and Summer Jobs, 2-Volume Set</v>
      </c>
      <c r="D915" s="1" t="s">
        <v>1075</v>
      </c>
      <c r="E915" s="1" t="s">
        <v>2711</v>
      </c>
      <c r="F915" s="1" t="s">
        <v>1076</v>
      </c>
      <c r="G915" s="1" t="s">
        <v>2602</v>
      </c>
      <c r="H915" s="2" t="s">
        <v>1609</v>
      </c>
      <c r="I915" s="2" t="s">
        <v>2559</v>
      </c>
      <c r="J915" s="1" t="s">
        <v>1124</v>
      </c>
      <c r="K915" s="1" t="s">
        <v>1120</v>
      </c>
      <c r="L915" s="1" t="s">
        <v>1123</v>
      </c>
      <c r="M915" s="3" t="s">
        <v>1080</v>
      </c>
      <c r="N915" s="3" t="s">
        <v>1080</v>
      </c>
      <c r="O915" s="5" t="str">
        <f>VLOOKUP(N915,$P$2:Q2106,2,0)</f>
        <v>https://ebooks.infobase.com/PortalPlaylists.aspx?ISBN=9781438110462&amp;wID=279345</v>
      </c>
      <c r="P915" t="s">
        <v>175</v>
      </c>
      <c r="Q915" t="s">
        <v>4828</v>
      </c>
    </row>
    <row r="916" spans="1:17" ht="27.95" hidden="1" customHeight="1">
      <c r="A916" s="1" t="s">
        <v>2610</v>
      </c>
      <c r="B916" s="7" t="s">
        <v>981</v>
      </c>
      <c r="C916" s="27" t="str">
        <f t="shared" si="14"/>
        <v>Accounting, Business, and Finance</v>
      </c>
      <c r="D916" s="1" t="s">
        <v>1082</v>
      </c>
      <c r="E916" s="1" t="s">
        <v>2881</v>
      </c>
      <c r="F916" s="1" t="s">
        <v>165</v>
      </c>
      <c r="G916" s="1" t="s">
        <v>2602</v>
      </c>
      <c r="H916" s="2" t="s">
        <v>1610</v>
      </c>
      <c r="I916" s="2" t="s">
        <v>2560</v>
      </c>
      <c r="J916" s="1" t="s">
        <v>1124</v>
      </c>
      <c r="K916" s="1" t="s">
        <v>1120</v>
      </c>
      <c r="L916" s="1" t="s">
        <v>1123</v>
      </c>
      <c r="M916" s="3" t="s">
        <v>1081</v>
      </c>
      <c r="N916" s="3" t="s">
        <v>1081</v>
      </c>
      <c r="O916" s="5" t="str">
        <f>VLOOKUP(N916,$P$2:Q2107,2,0)</f>
        <v>https://ebooks.infobase.com/PortalPlaylists.aspx?ISBN=9781438130552&amp;wID=279345</v>
      </c>
      <c r="P916" t="s">
        <v>693</v>
      </c>
      <c r="Q916" t="s">
        <v>4829</v>
      </c>
    </row>
    <row r="917" spans="1:17" ht="27.95" hidden="1" customHeight="1">
      <c r="A917" s="1" t="s">
        <v>2610</v>
      </c>
      <c r="B917" s="7" t="s">
        <v>981</v>
      </c>
      <c r="C917" s="27" t="str">
        <f t="shared" si="14"/>
        <v>Advertising, Sales, and Marketing</v>
      </c>
      <c r="D917" s="1" t="s">
        <v>1082</v>
      </c>
      <c r="E917" s="1" t="s">
        <v>2834</v>
      </c>
      <c r="F917" s="1" t="s">
        <v>136</v>
      </c>
      <c r="G917" s="1" t="s">
        <v>2602</v>
      </c>
      <c r="H917" s="2" t="s">
        <v>1611</v>
      </c>
      <c r="I917" s="2" t="s">
        <v>2561</v>
      </c>
      <c r="J917" s="1" t="s">
        <v>1124</v>
      </c>
      <c r="K917" s="1" t="s">
        <v>1120</v>
      </c>
      <c r="L917" s="1" t="s">
        <v>1123</v>
      </c>
      <c r="M917" s="3" t="s">
        <v>1083</v>
      </c>
      <c r="N917" s="3" t="s">
        <v>1083</v>
      </c>
      <c r="O917" s="5" t="str">
        <f>VLOOKUP(N917,$P$2:Q2108,2,0)</f>
        <v>https://ebooks.infobase.com/PortalPlaylists.aspx?ISBN=9781438125701&amp;wID=279345</v>
      </c>
      <c r="P917" t="s">
        <v>963</v>
      </c>
      <c r="Q917" t="s">
        <v>4830</v>
      </c>
    </row>
    <row r="918" spans="1:17" ht="27.95" hidden="1" customHeight="1">
      <c r="A918" s="1" t="s">
        <v>2610</v>
      </c>
      <c r="B918" s="7" t="s">
        <v>981</v>
      </c>
      <c r="C918" s="27" t="str">
        <f t="shared" si="14"/>
        <v>Arts and Entertainment</v>
      </c>
      <c r="D918" s="1" t="s">
        <v>1082</v>
      </c>
      <c r="E918" s="1" t="s">
        <v>2783</v>
      </c>
      <c r="F918" s="1" t="s">
        <v>136</v>
      </c>
      <c r="G918" s="1" t="s">
        <v>2602</v>
      </c>
      <c r="H918" s="2" t="s">
        <v>1612</v>
      </c>
      <c r="I918" s="2" t="s">
        <v>2562</v>
      </c>
      <c r="J918" s="1" t="s">
        <v>1124</v>
      </c>
      <c r="K918" s="1" t="s">
        <v>1120</v>
      </c>
      <c r="L918" s="1" t="s">
        <v>1123</v>
      </c>
      <c r="M918" s="3" t="s">
        <v>1084</v>
      </c>
      <c r="N918" s="3" t="s">
        <v>1084</v>
      </c>
      <c r="O918" s="5" t="str">
        <f>VLOOKUP(N918,$P$2:Q2109,2,0)</f>
        <v>https://ebooks.infobase.com/PortalPlaylists.aspx?ISBN=9781438120683&amp;wID=279345</v>
      </c>
      <c r="P918" t="s">
        <v>69</v>
      </c>
      <c r="Q918" t="s">
        <v>4831</v>
      </c>
    </row>
    <row r="919" spans="1:17" ht="27.95" hidden="1" customHeight="1">
      <c r="A919" s="1" t="s">
        <v>2610</v>
      </c>
      <c r="B919" s="7" t="s">
        <v>981</v>
      </c>
      <c r="C919" s="27" t="str">
        <f t="shared" si="14"/>
        <v>Education</v>
      </c>
      <c r="D919" s="1" t="s">
        <v>1082</v>
      </c>
      <c r="E919" s="1" t="s">
        <v>2784</v>
      </c>
      <c r="F919" s="1" t="s">
        <v>134</v>
      </c>
      <c r="G919" s="1" t="s">
        <v>2602</v>
      </c>
      <c r="H919" s="2" t="s">
        <v>1613</v>
      </c>
      <c r="I919" s="2" t="s">
        <v>2563</v>
      </c>
      <c r="J919" s="1" t="s">
        <v>1124</v>
      </c>
      <c r="K919" s="1" t="s">
        <v>1120</v>
      </c>
      <c r="L919" s="1" t="s">
        <v>1123</v>
      </c>
      <c r="M919" s="3" t="s">
        <v>1009</v>
      </c>
      <c r="N919" s="3" t="s">
        <v>1009</v>
      </c>
      <c r="O919" s="5" t="str">
        <f>VLOOKUP(N919,$P$2:Q2110,2,0)</f>
        <v>https://ebooks.infobase.com/PortalPlaylists.aspx?ISBN=9781438120690&amp;wID=279345</v>
      </c>
      <c r="P919" t="s">
        <v>964</v>
      </c>
      <c r="Q919" t="s">
        <v>4832</v>
      </c>
    </row>
    <row r="920" spans="1:17" ht="27.95" hidden="1" customHeight="1">
      <c r="A920" s="1" t="s">
        <v>2610</v>
      </c>
      <c r="B920" s="7" t="s">
        <v>981</v>
      </c>
      <c r="C920" s="27" t="str">
        <f t="shared" si="14"/>
        <v>Engineering, Mechanics, and Architecture</v>
      </c>
      <c r="D920" s="1" t="s">
        <v>1082</v>
      </c>
      <c r="E920" s="1" t="s">
        <v>2890</v>
      </c>
      <c r="F920" s="1" t="s">
        <v>163</v>
      </c>
      <c r="G920" s="1" t="s">
        <v>2602</v>
      </c>
      <c r="H920" s="2" t="s">
        <v>1614</v>
      </c>
      <c r="I920" s="2" t="s">
        <v>2564</v>
      </c>
      <c r="J920" s="1" t="s">
        <v>1124</v>
      </c>
      <c r="K920" s="1" t="s">
        <v>1120</v>
      </c>
      <c r="L920" s="1" t="s">
        <v>1123</v>
      </c>
      <c r="M920" s="3" t="s">
        <v>1085</v>
      </c>
      <c r="N920" s="3" t="s">
        <v>1085</v>
      </c>
      <c r="O920" s="5" t="str">
        <f>VLOOKUP(N920,$P$2:Q2111,2,0)</f>
        <v>https://ebooks.infobase.com/PortalPlaylists.aspx?ISBN=9781438131184&amp;wID=279345</v>
      </c>
      <c r="P920" t="s">
        <v>461</v>
      </c>
      <c r="Q920" t="s">
        <v>4833</v>
      </c>
    </row>
    <row r="921" spans="1:17" ht="27.95" hidden="1" customHeight="1">
      <c r="A921" s="1" t="s">
        <v>2610</v>
      </c>
      <c r="B921" s="7" t="s">
        <v>981</v>
      </c>
      <c r="C921" s="27" t="str">
        <f t="shared" si="14"/>
        <v>Film and Television</v>
      </c>
      <c r="D921" s="1" t="s">
        <v>1082</v>
      </c>
      <c r="E921" s="1" t="s">
        <v>2783</v>
      </c>
      <c r="F921" s="1" t="s">
        <v>136</v>
      </c>
      <c r="G921" s="1" t="s">
        <v>2602</v>
      </c>
      <c r="H921" s="2" t="s">
        <v>1615</v>
      </c>
      <c r="I921" s="2" t="s">
        <v>2565</v>
      </c>
      <c r="J921" s="1" t="s">
        <v>1124</v>
      </c>
      <c r="K921" s="1" t="s">
        <v>1120</v>
      </c>
      <c r="L921" s="1" t="s">
        <v>1123</v>
      </c>
      <c r="M921" s="3" t="s">
        <v>1086</v>
      </c>
      <c r="N921" s="3" t="s">
        <v>1086</v>
      </c>
      <c r="O921" s="5" t="str">
        <f>VLOOKUP(N921,$P$2:Q2112,2,0)</f>
        <v>https://ebooks.infobase.com/PortalPlaylists.aspx?ISBN=9781438120706&amp;wID=279345</v>
      </c>
      <c r="P921" t="s">
        <v>44</v>
      </c>
      <c r="Q921" t="s">
        <v>4834</v>
      </c>
    </row>
    <row r="922" spans="1:17" ht="27.95" hidden="1" customHeight="1">
      <c r="A922" s="1" t="s">
        <v>2610</v>
      </c>
      <c r="B922" s="7" t="s">
        <v>981</v>
      </c>
      <c r="C922" s="27" t="str">
        <f t="shared" si="14"/>
        <v>Food and Culinary Arts</v>
      </c>
      <c r="D922" s="1" t="s">
        <v>1082</v>
      </c>
      <c r="E922" s="1" t="s">
        <v>2834</v>
      </c>
      <c r="F922" s="1" t="s">
        <v>136</v>
      </c>
      <c r="G922" s="1" t="s">
        <v>2602</v>
      </c>
      <c r="H922" s="2" t="s">
        <v>1616</v>
      </c>
      <c r="I922" s="2" t="s">
        <v>2566</v>
      </c>
      <c r="J922" s="1" t="s">
        <v>1124</v>
      </c>
      <c r="K922" s="1" t="s">
        <v>1120</v>
      </c>
      <c r="L922" s="1" t="s">
        <v>1123</v>
      </c>
      <c r="M922" s="3" t="s">
        <v>1087</v>
      </c>
      <c r="N922" s="3" t="s">
        <v>1087</v>
      </c>
      <c r="O922" s="5" t="str">
        <f>VLOOKUP(N922,$P$2:Q2113,2,0)</f>
        <v>https://ebooks.infobase.com/PortalPlaylists.aspx?ISBN=9781438125718&amp;wID=279345</v>
      </c>
      <c r="P922" t="s">
        <v>3325</v>
      </c>
      <c r="Q922" t="s">
        <v>4835</v>
      </c>
    </row>
    <row r="923" spans="1:17" ht="27.95" hidden="1" customHeight="1">
      <c r="A923" s="1" t="s">
        <v>2610</v>
      </c>
      <c r="B923" s="7" t="s">
        <v>981</v>
      </c>
      <c r="C923" s="27" t="str">
        <f t="shared" si="14"/>
        <v>Health Care</v>
      </c>
      <c r="D923" s="1" t="s">
        <v>1082</v>
      </c>
      <c r="E923" s="1" t="s">
        <v>2783</v>
      </c>
      <c r="F923" s="1" t="s">
        <v>136</v>
      </c>
      <c r="G923" s="1" t="s">
        <v>2602</v>
      </c>
      <c r="H923" s="2" t="s">
        <v>1617</v>
      </c>
      <c r="I923" s="2" t="s">
        <v>2567</v>
      </c>
      <c r="J923" s="1" t="s">
        <v>1124</v>
      </c>
      <c r="K923" s="1" t="s">
        <v>1120</v>
      </c>
      <c r="L923" s="1" t="s">
        <v>1123</v>
      </c>
      <c r="M923" s="3" t="s">
        <v>1088</v>
      </c>
      <c r="N923" s="3" t="s">
        <v>1088</v>
      </c>
      <c r="O923" s="5" t="str">
        <f>VLOOKUP(N923,$P$2:Q2114,2,0)</f>
        <v>https://ebooks.infobase.com/PortalPlaylists.aspx?ISBN=9781438120713&amp;wID=279345</v>
      </c>
      <c r="P923" t="s">
        <v>3260</v>
      </c>
      <c r="Q923" t="s">
        <v>4836</v>
      </c>
    </row>
    <row r="924" spans="1:17" ht="27.95" hidden="1" customHeight="1">
      <c r="A924" s="1" t="s">
        <v>2610</v>
      </c>
      <c r="B924" s="7" t="s">
        <v>981</v>
      </c>
      <c r="C924" s="27" t="str">
        <f t="shared" si="14"/>
        <v>Hospitality and Personal Care</v>
      </c>
      <c r="D924" s="1" t="s">
        <v>1082</v>
      </c>
      <c r="E924" s="1" t="s">
        <v>2882</v>
      </c>
      <c r="F924" s="1" t="s">
        <v>163</v>
      </c>
      <c r="G924" s="1" t="s">
        <v>2602</v>
      </c>
      <c r="H924" s="2" t="s">
        <v>1618</v>
      </c>
      <c r="I924" s="2" t="s">
        <v>2568</v>
      </c>
      <c r="J924" s="1" t="s">
        <v>1124</v>
      </c>
      <c r="K924" s="1" t="s">
        <v>1120</v>
      </c>
      <c r="L924" s="1" t="s">
        <v>1123</v>
      </c>
      <c r="M924" s="3" t="s">
        <v>1089</v>
      </c>
      <c r="N924" s="3" t="s">
        <v>1089</v>
      </c>
      <c r="O924" s="5" t="str">
        <f>VLOOKUP(N924,$P$2:Q2115,2,0)</f>
        <v>https://ebooks.infobase.com/PortalPlaylists.aspx?ISBN=9781438130569&amp;wID=279345</v>
      </c>
      <c r="P924" t="s">
        <v>3294</v>
      </c>
      <c r="Q924" t="s">
        <v>4837</v>
      </c>
    </row>
    <row r="925" spans="1:17" ht="27.95" hidden="1" customHeight="1">
      <c r="A925" s="1" t="s">
        <v>2610</v>
      </c>
      <c r="B925" s="7" t="s">
        <v>981</v>
      </c>
      <c r="C925" s="27" t="str">
        <f t="shared" si="14"/>
        <v>Human Services</v>
      </c>
      <c r="D925" s="1" t="s">
        <v>1082</v>
      </c>
      <c r="E925" s="1" t="s">
        <v>2717</v>
      </c>
      <c r="F925" s="1" t="s">
        <v>163</v>
      </c>
      <c r="G925" s="1" t="s">
        <v>2602</v>
      </c>
      <c r="H925" s="2" t="s">
        <v>1619</v>
      </c>
      <c r="I925" s="2" t="s">
        <v>2569</v>
      </c>
      <c r="J925" s="1" t="s">
        <v>1124</v>
      </c>
      <c r="K925" s="1" t="s">
        <v>1120</v>
      </c>
      <c r="L925" s="1" t="s">
        <v>1123</v>
      </c>
      <c r="M925" s="3" t="s">
        <v>1090</v>
      </c>
      <c r="N925" s="3" t="s">
        <v>1090</v>
      </c>
      <c r="O925" s="5" t="str">
        <f>VLOOKUP(N925,$P$2:Q2116,2,0)</f>
        <v>https://ebooks.infobase.com/PortalPlaylists.aspx?ISBN=9781438129778&amp;wID=279345</v>
      </c>
      <c r="P925" t="s">
        <v>57</v>
      </c>
      <c r="Q925" t="s">
        <v>4838</v>
      </c>
    </row>
    <row r="926" spans="1:17" ht="27.95" hidden="1" customHeight="1">
      <c r="A926" s="1" t="s">
        <v>2610</v>
      </c>
      <c r="B926" s="7" t="s">
        <v>981</v>
      </c>
      <c r="C926" s="27" t="str">
        <f t="shared" si="14"/>
        <v>Information Technology</v>
      </c>
      <c r="D926" s="1" t="s">
        <v>1082</v>
      </c>
      <c r="E926" s="1" t="s">
        <v>2784</v>
      </c>
      <c r="F926" s="1" t="s">
        <v>28</v>
      </c>
      <c r="G926" s="1" t="s">
        <v>2602</v>
      </c>
      <c r="H926" s="2" t="s">
        <v>1620</v>
      </c>
      <c r="I926" s="2" t="s">
        <v>2570</v>
      </c>
      <c r="J926" s="1" t="s">
        <v>1124</v>
      </c>
      <c r="K926" s="1" t="s">
        <v>1120</v>
      </c>
      <c r="L926" s="1" t="s">
        <v>1123</v>
      </c>
      <c r="M926" s="3" t="s">
        <v>1091</v>
      </c>
      <c r="N926" s="3" t="s">
        <v>1091</v>
      </c>
      <c r="O926" s="5" t="str">
        <f>VLOOKUP(N926,$P$2:Q2117,2,0)</f>
        <v>https://ebooks.infobase.com/PortalPlaylists.aspx?ISBN=9781438128450&amp;wID=279345</v>
      </c>
      <c r="P926" t="s">
        <v>462</v>
      </c>
      <c r="Q926" t="s">
        <v>4839</v>
      </c>
    </row>
    <row r="927" spans="1:17" ht="27.95" hidden="1" customHeight="1">
      <c r="A927" s="1" t="s">
        <v>2610</v>
      </c>
      <c r="B927" s="7" t="s">
        <v>981</v>
      </c>
      <c r="C927" s="27" t="str">
        <f t="shared" si="14"/>
        <v>Internet and Media</v>
      </c>
      <c r="D927" s="1" t="s">
        <v>1082</v>
      </c>
      <c r="E927" s="1" t="s">
        <v>2784</v>
      </c>
      <c r="F927" s="1" t="s">
        <v>28</v>
      </c>
      <c r="G927" s="1" t="s">
        <v>2602</v>
      </c>
      <c r="H927" s="2" t="s">
        <v>1621</v>
      </c>
      <c r="I927" s="2" t="s">
        <v>2571</v>
      </c>
      <c r="J927" s="1" t="s">
        <v>1124</v>
      </c>
      <c r="K927" s="1" t="s">
        <v>1120</v>
      </c>
      <c r="L927" s="1" t="s">
        <v>1123</v>
      </c>
      <c r="M927" s="3" t="s">
        <v>1092</v>
      </c>
      <c r="N927" s="3" t="s">
        <v>1092</v>
      </c>
      <c r="O927" s="5" t="str">
        <f>VLOOKUP(N927,$P$2:Q2118,2,0)</f>
        <v>https://ebooks.infobase.com/PortalPlaylists.aspx?ISBN=9781438128467&amp;wID=279345</v>
      </c>
      <c r="P927" t="s">
        <v>3246</v>
      </c>
      <c r="Q927" t="s">
        <v>4840</v>
      </c>
    </row>
    <row r="928" spans="1:17" ht="27.95" hidden="1" customHeight="1">
      <c r="A928" s="1" t="s">
        <v>2610</v>
      </c>
      <c r="B928" s="7" t="s">
        <v>981</v>
      </c>
      <c r="C928" s="27" t="str">
        <f t="shared" si="14"/>
        <v>Law and Justice</v>
      </c>
      <c r="D928" s="1" t="s">
        <v>1082</v>
      </c>
      <c r="E928" s="1" t="s">
        <v>2717</v>
      </c>
      <c r="F928" s="1" t="s">
        <v>165</v>
      </c>
      <c r="G928" s="1" t="s">
        <v>2602</v>
      </c>
      <c r="H928" s="2" t="s">
        <v>1622</v>
      </c>
      <c r="I928" s="2" t="s">
        <v>2572</v>
      </c>
      <c r="J928" s="1" t="s">
        <v>1124</v>
      </c>
      <c r="K928" s="1" t="s">
        <v>1120</v>
      </c>
      <c r="L928" s="1" t="s">
        <v>1123</v>
      </c>
      <c r="M928" s="3" t="s">
        <v>1093</v>
      </c>
      <c r="N928" s="3" t="s">
        <v>1093</v>
      </c>
      <c r="O928" s="5" t="str">
        <f>VLOOKUP(N928,$P$2:Q2119,2,0)</f>
        <v>https://ebooks.infobase.com/PortalPlaylists.aspx?ISBN=9781438132945&amp;wID=279345</v>
      </c>
      <c r="P928" t="s">
        <v>1098</v>
      </c>
      <c r="Q928" t="s">
        <v>4841</v>
      </c>
    </row>
    <row r="929" spans="1:17" ht="27.95" hidden="1" customHeight="1">
      <c r="A929" s="1" t="s">
        <v>2610</v>
      </c>
      <c r="B929" s="7" t="s">
        <v>981</v>
      </c>
      <c r="C929" s="27" t="str">
        <f t="shared" si="14"/>
        <v>Nonprofits and Government</v>
      </c>
      <c r="D929" s="1" t="s">
        <v>1082</v>
      </c>
      <c r="E929" s="1" t="s">
        <v>2784</v>
      </c>
      <c r="F929" s="1" t="s">
        <v>138</v>
      </c>
      <c r="G929" s="1" t="s">
        <v>2602</v>
      </c>
      <c r="H929" s="2" t="s">
        <v>1623</v>
      </c>
      <c r="I929" s="2" t="s">
        <v>2573</v>
      </c>
      <c r="J929" s="1" t="s">
        <v>1124</v>
      </c>
      <c r="K929" s="1" t="s">
        <v>1120</v>
      </c>
      <c r="L929" s="1" t="s">
        <v>1123</v>
      </c>
      <c r="M929" s="3" t="s">
        <v>1094</v>
      </c>
      <c r="N929" s="3" t="s">
        <v>1094</v>
      </c>
      <c r="O929" s="5" t="str">
        <f>VLOOKUP(N929,$P$2:Q2120,2,0)</f>
        <v>https://ebooks.infobase.com/PortalPlaylists.aspx?ISBN=9781438128474&amp;wID=279345</v>
      </c>
      <c r="P929" t="s">
        <v>813</v>
      </c>
      <c r="Q929" t="s">
        <v>4842</v>
      </c>
    </row>
    <row r="930" spans="1:17" ht="27.95" hidden="1" customHeight="1">
      <c r="A930" s="1" t="s">
        <v>2610</v>
      </c>
      <c r="B930" s="7" t="s">
        <v>981</v>
      </c>
      <c r="C930" s="27" t="str">
        <f t="shared" si="14"/>
        <v>Outdoor Careers</v>
      </c>
      <c r="D930" s="1" t="s">
        <v>1082</v>
      </c>
      <c r="E930" s="1" t="s">
        <v>2784</v>
      </c>
      <c r="F930" s="1" t="s">
        <v>28</v>
      </c>
      <c r="G930" s="1" t="s">
        <v>2602</v>
      </c>
      <c r="H930" s="2" t="s">
        <v>1624</v>
      </c>
      <c r="I930" s="2" t="s">
        <v>2574</v>
      </c>
      <c r="J930" s="1" t="s">
        <v>1124</v>
      </c>
      <c r="K930" s="1" t="s">
        <v>1120</v>
      </c>
      <c r="L930" s="1" t="s">
        <v>1123</v>
      </c>
      <c r="M930" s="3" t="s">
        <v>1095</v>
      </c>
      <c r="N930" s="3" t="s">
        <v>1095</v>
      </c>
      <c r="O930" s="5" t="str">
        <f>VLOOKUP(N930,$P$2:Q2121,2,0)</f>
        <v>https://ebooks.infobase.com/PortalPlaylists.aspx?ISBN=9781438126463&amp;wID=279345</v>
      </c>
      <c r="P930" t="s">
        <v>3240</v>
      </c>
      <c r="Q930" t="s">
        <v>4843</v>
      </c>
    </row>
    <row r="931" spans="1:17" ht="27.95" hidden="1" customHeight="1">
      <c r="A931" s="1" t="s">
        <v>2610</v>
      </c>
      <c r="B931" s="7" t="s">
        <v>981</v>
      </c>
      <c r="C931" s="27" t="str">
        <f t="shared" si="14"/>
        <v>Public Safety and Law Enforcement</v>
      </c>
      <c r="D931" s="1" t="s">
        <v>1082</v>
      </c>
      <c r="E931" s="1" t="s">
        <v>2901</v>
      </c>
      <c r="F931" s="1" t="s">
        <v>163</v>
      </c>
      <c r="G931" s="1" t="s">
        <v>2602</v>
      </c>
      <c r="H931" s="2" t="s">
        <v>1625</v>
      </c>
      <c r="I931" s="2" t="s">
        <v>2575</v>
      </c>
      <c r="J931" s="1" t="s">
        <v>1124</v>
      </c>
      <c r="K931" s="1" t="s">
        <v>1120</v>
      </c>
      <c r="L931" s="1" t="s">
        <v>1123</v>
      </c>
      <c r="M931" s="3" t="s">
        <v>1096</v>
      </c>
      <c r="N931" s="3" t="s">
        <v>1096</v>
      </c>
      <c r="O931" s="5" t="str">
        <f>VLOOKUP(N931,$P$2:Q2122,2,0)</f>
        <v>https://ebooks.infobase.com/PortalPlaylists.aspx?ISBN=9781438132952&amp;wID=279345</v>
      </c>
      <c r="P931" t="s">
        <v>273</v>
      </c>
      <c r="Q931" t="s">
        <v>4844</v>
      </c>
    </row>
    <row r="932" spans="1:17" ht="27.95" hidden="1" customHeight="1">
      <c r="A932" s="1" t="s">
        <v>2610</v>
      </c>
      <c r="B932" s="7" t="s">
        <v>981</v>
      </c>
      <c r="C932" s="27" t="str">
        <f t="shared" si="14"/>
        <v>Real Estate</v>
      </c>
      <c r="D932" s="1" t="s">
        <v>1082</v>
      </c>
      <c r="E932" s="1" t="s">
        <v>2718</v>
      </c>
      <c r="F932" s="1" t="s">
        <v>715</v>
      </c>
      <c r="G932" s="1" t="s">
        <v>2602</v>
      </c>
      <c r="H932" s="2" t="s">
        <v>1626</v>
      </c>
      <c r="I932" s="2" t="s">
        <v>2576</v>
      </c>
      <c r="J932" s="1" t="s">
        <v>1124</v>
      </c>
      <c r="K932" s="1" t="s">
        <v>1120</v>
      </c>
      <c r="L932" s="1" t="s">
        <v>1123</v>
      </c>
      <c r="M932" s="3" t="s">
        <v>1026</v>
      </c>
      <c r="N932" s="3" t="s">
        <v>1026</v>
      </c>
      <c r="O932" s="5" t="str">
        <f>VLOOKUP(N932,$P$2:Q2123,2,0)</f>
        <v>https://ebooks.infobase.com/PortalPlaylists.aspx?ISBN=9781438134161&amp;wID=279345</v>
      </c>
      <c r="P932" t="s">
        <v>908</v>
      </c>
      <c r="Q932" t="s">
        <v>4845</v>
      </c>
    </row>
    <row r="933" spans="1:17" ht="27.95" hidden="1" customHeight="1">
      <c r="A933" s="1" t="s">
        <v>2610</v>
      </c>
      <c r="B933" s="7" t="s">
        <v>981</v>
      </c>
      <c r="C933" s="27" t="str">
        <f t="shared" si="14"/>
        <v>Science</v>
      </c>
      <c r="D933" s="1" t="s">
        <v>1082</v>
      </c>
      <c r="E933" s="1" t="s">
        <v>2902</v>
      </c>
      <c r="F933" s="1" t="s">
        <v>163</v>
      </c>
      <c r="G933" s="1" t="s">
        <v>2602</v>
      </c>
      <c r="H933" s="2" t="s">
        <v>1627</v>
      </c>
      <c r="I933" s="2" t="s">
        <v>2577</v>
      </c>
      <c r="J933" s="1" t="s">
        <v>1124</v>
      </c>
      <c r="K933" s="1" t="s">
        <v>1120</v>
      </c>
      <c r="L933" s="1" t="s">
        <v>1123</v>
      </c>
      <c r="M933" s="3" t="s">
        <v>1097</v>
      </c>
      <c r="N933" s="3" t="s">
        <v>1097</v>
      </c>
      <c r="O933" s="5" t="str">
        <f>VLOOKUP(N933,$P$2:Q2124,2,0)</f>
        <v>https://ebooks.infobase.com/PortalPlaylists.aspx?ISBN=9781438132969&amp;wID=279345</v>
      </c>
      <c r="P933" t="s">
        <v>966</v>
      </c>
      <c r="Q933" t="s">
        <v>4846</v>
      </c>
    </row>
    <row r="934" spans="1:17" ht="27.95" hidden="1" customHeight="1">
      <c r="A934" s="1" t="s">
        <v>2610</v>
      </c>
      <c r="B934" s="7" t="s">
        <v>981</v>
      </c>
      <c r="C934" s="27" t="str">
        <f t="shared" si="14"/>
        <v>Sports Industry</v>
      </c>
      <c r="D934" s="1" t="s">
        <v>1082</v>
      </c>
      <c r="E934" s="1" t="s">
        <v>2912</v>
      </c>
      <c r="F934" s="1" t="s">
        <v>163</v>
      </c>
      <c r="G934" s="1" t="s">
        <v>2602</v>
      </c>
      <c r="H934" s="2" t="s">
        <v>1628</v>
      </c>
      <c r="I934" s="2" t="s">
        <v>2578</v>
      </c>
      <c r="J934" s="1" t="s">
        <v>1124</v>
      </c>
      <c r="K934" s="1" t="s">
        <v>1120</v>
      </c>
      <c r="L934" s="1" t="s">
        <v>1123</v>
      </c>
      <c r="M934" s="3" t="s">
        <v>1098</v>
      </c>
      <c r="N934" s="3" t="s">
        <v>1098</v>
      </c>
      <c r="O934" s="5" t="str">
        <f>VLOOKUP(N934,$P$2:Q2125,2,0)</f>
        <v>https://ebooks.infobase.com/PortalPlaylists.aspx?ISBN=9781438134826&amp;wID=279345</v>
      </c>
      <c r="P934" t="s">
        <v>3215</v>
      </c>
      <c r="Q934" t="s">
        <v>4847</v>
      </c>
    </row>
    <row r="935" spans="1:17" ht="27.95" hidden="1" customHeight="1">
      <c r="A935" s="1" t="s">
        <v>2610</v>
      </c>
      <c r="B935" s="7" t="s">
        <v>981</v>
      </c>
      <c r="C935" s="27" t="str">
        <f t="shared" si="14"/>
        <v>Travel and Transportation</v>
      </c>
      <c r="D935" s="1" t="s">
        <v>1082</v>
      </c>
      <c r="E935" s="1" t="s">
        <v>2716</v>
      </c>
      <c r="F935" s="1" t="s">
        <v>163</v>
      </c>
      <c r="G935" s="1" t="s">
        <v>2602</v>
      </c>
      <c r="H935" s="2" t="s">
        <v>1629</v>
      </c>
      <c r="I935" s="2" t="s">
        <v>2579</v>
      </c>
      <c r="J935" s="1" t="s">
        <v>1124</v>
      </c>
      <c r="K935" s="1" t="s">
        <v>1120</v>
      </c>
      <c r="L935" s="1" t="s">
        <v>1123</v>
      </c>
      <c r="M935" s="3" t="s">
        <v>1099</v>
      </c>
      <c r="N935" s="3" t="s">
        <v>1099</v>
      </c>
      <c r="O935" s="5" t="str">
        <f>VLOOKUP(N935,$P$2:Q2126,2,0)</f>
        <v>https://ebooks.infobase.com/PortalPlaylists.aspx?ISBN=9781438131191&amp;wID=279345</v>
      </c>
      <c r="P935" t="s">
        <v>3225</v>
      </c>
      <c r="Q935" t="s">
        <v>4848</v>
      </c>
    </row>
    <row r="936" spans="1:17" ht="27.95" hidden="1" customHeight="1">
      <c r="A936" s="1" t="s">
        <v>2608</v>
      </c>
      <c r="B936" s="7" t="s">
        <v>981</v>
      </c>
      <c r="C936" s="27" t="str">
        <f t="shared" si="14"/>
        <v>Business and Construction</v>
      </c>
      <c r="D936" s="1" t="s">
        <v>1101</v>
      </c>
      <c r="E936" s="1" t="s">
        <v>2898</v>
      </c>
      <c r="F936" s="1" t="s">
        <v>165</v>
      </c>
      <c r="G936" s="1" t="s">
        <v>2602</v>
      </c>
      <c r="H936" s="2" t="s">
        <v>1630</v>
      </c>
      <c r="I936" s="2" t="s">
        <v>2580</v>
      </c>
      <c r="J936" s="1" t="s">
        <v>1124</v>
      </c>
      <c r="K936" s="1" t="s">
        <v>1120</v>
      </c>
      <c r="L936" s="1" t="s">
        <v>1123</v>
      </c>
      <c r="M936" s="3" t="s">
        <v>1100</v>
      </c>
      <c r="N936" s="3" t="s">
        <v>1100</v>
      </c>
      <c r="O936" s="5" t="str">
        <f>VLOOKUP(N936,$P$2:Q2127,2,0)</f>
        <v>https://ebooks.infobase.com/PortalPlaylists.aspx?ISBN=9781438132273&amp;wID=279345</v>
      </c>
      <c r="P936" t="s">
        <v>463</v>
      </c>
      <c r="Q936" t="s">
        <v>4849</v>
      </c>
    </row>
    <row r="937" spans="1:17" ht="27.95" hidden="1" customHeight="1">
      <c r="A937" s="1" t="s">
        <v>2608</v>
      </c>
      <c r="B937" s="7" t="s">
        <v>981</v>
      </c>
      <c r="C937" s="27" t="str">
        <f t="shared" si="14"/>
        <v>Communication, Education, and Travel</v>
      </c>
      <c r="D937" s="1" t="s">
        <v>1101</v>
      </c>
      <c r="E937" s="1" t="s">
        <v>2898</v>
      </c>
      <c r="F937" s="1" t="s">
        <v>163</v>
      </c>
      <c r="G937" s="1" t="s">
        <v>2602</v>
      </c>
      <c r="H937" s="2" t="s">
        <v>1631</v>
      </c>
      <c r="I937" s="2" t="s">
        <v>2581</v>
      </c>
      <c r="J937" s="1" t="s">
        <v>1124</v>
      </c>
      <c r="K937" s="1" t="s">
        <v>1120</v>
      </c>
      <c r="L937" s="1" t="s">
        <v>1123</v>
      </c>
      <c r="M937" s="3" t="s">
        <v>1102</v>
      </c>
      <c r="N937" s="3" t="s">
        <v>1102</v>
      </c>
      <c r="O937" s="5" t="str">
        <f>VLOOKUP(N937,$P$2:Q2128,2,0)</f>
        <v>https://ebooks.infobase.com/PortalPlaylists.aspx?ISBN=9781438133003&amp;wID=279345</v>
      </c>
      <c r="P937" t="s">
        <v>582</v>
      </c>
      <c r="Q937" t="s">
        <v>4850</v>
      </c>
    </row>
    <row r="938" spans="1:17" ht="27.95" hidden="1" customHeight="1">
      <c r="A938" s="1" t="s">
        <v>2614</v>
      </c>
      <c r="B938" s="7" t="s">
        <v>981</v>
      </c>
      <c r="C938" s="27" t="str">
        <f t="shared" si="14"/>
        <v>Energy</v>
      </c>
      <c r="D938" s="1" t="s">
        <v>1101</v>
      </c>
      <c r="E938" s="1" t="s">
        <v>2672</v>
      </c>
      <c r="F938" s="1" t="s">
        <v>163</v>
      </c>
      <c r="G938" s="1" t="s">
        <v>2602</v>
      </c>
      <c r="H938" s="2" t="s">
        <v>1632</v>
      </c>
      <c r="I938" s="2" t="s">
        <v>2582</v>
      </c>
      <c r="J938" s="1" t="s">
        <v>1124</v>
      </c>
      <c r="K938" s="1" t="s">
        <v>1120</v>
      </c>
      <c r="L938" s="1" t="s">
        <v>1123</v>
      </c>
      <c r="M938" s="3" t="s">
        <v>1010</v>
      </c>
      <c r="N938" s="3" t="s">
        <v>1010</v>
      </c>
      <c r="O938" s="5" t="str">
        <f>VLOOKUP(N938,$P$2:Q2129,2,0)</f>
        <v>https://ebooks.infobase.com/PortalPlaylists.aspx?ISBN=9781438139005&amp;wID=279345</v>
      </c>
      <c r="P938" t="s">
        <v>118</v>
      </c>
      <c r="Q938" t="s">
        <v>4851</v>
      </c>
    </row>
    <row r="939" spans="1:17" ht="27.95" hidden="1" customHeight="1">
      <c r="A939" s="1" t="s">
        <v>2615</v>
      </c>
      <c r="B939" s="7" t="s">
        <v>981</v>
      </c>
      <c r="C939" s="27" t="str">
        <f t="shared" si="14"/>
        <v>Environment and Natural Resources</v>
      </c>
      <c r="D939" s="1" t="s">
        <v>1101</v>
      </c>
      <c r="E939" s="1" t="s">
        <v>2642</v>
      </c>
      <c r="F939" s="1" t="s">
        <v>163</v>
      </c>
      <c r="G939" s="1" t="s">
        <v>2602</v>
      </c>
      <c r="H939" s="2" t="s">
        <v>1633</v>
      </c>
      <c r="I939" s="2" t="s">
        <v>2583</v>
      </c>
      <c r="J939" s="1" t="s">
        <v>1124</v>
      </c>
      <c r="K939" s="1" t="s">
        <v>1120</v>
      </c>
      <c r="L939" s="1" t="s">
        <v>1123</v>
      </c>
      <c r="M939" s="3" t="s">
        <v>716</v>
      </c>
      <c r="N939" s="3" t="s">
        <v>716</v>
      </c>
      <c r="O939" s="5" t="str">
        <f>VLOOKUP(N939,$P$2:Q2130,2,0)</f>
        <v>https://ebooks.infobase.com/PortalPlaylists.aspx?ISBN=9781438132297&amp;wID=279345</v>
      </c>
      <c r="P939" t="s">
        <v>694</v>
      </c>
      <c r="Q939" t="s">
        <v>4852</v>
      </c>
    </row>
    <row r="940" spans="1:17" ht="27.95" hidden="1" customHeight="1">
      <c r="A940" s="1" t="s">
        <v>2608</v>
      </c>
      <c r="B940" s="7" t="s">
        <v>981</v>
      </c>
      <c r="C940" s="27" t="str">
        <f t="shared" si="14"/>
        <v>Law, Government, and Public Safety</v>
      </c>
      <c r="D940" s="1" t="s">
        <v>1101</v>
      </c>
      <c r="E940" s="1" t="s">
        <v>2898</v>
      </c>
      <c r="F940" s="1" t="s">
        <v>43</v>
      </c>
      <c r="G940" s="1" t="s">
        <v>2602</v>
      </c>
      <c r="H940" s="2" t="s">
        <v>1634</v>
      </c>
      <c r="I940" s="2" t="s">
        <v>2584</v>
      </c>
      <c r="J940" s="1" t="s">
        <v>1124</v>
      </c>
      <c r="K940" s="1" t="s">
        <v>1120</v>
      </c>
      <c r="L940" s="1" t="s">
        <v>1123</v>
      </c>
      <c r="M940" s="3" t="s">
        <v>1103</v>
      </c>
      <c r="N940" s="3" t="s">
        <v>1103</v>
      </c>
      <c r="O940" s="5" t="str">
        <f>VLOOKUP(N940,$P$2:Q2131,2,0)</f>
        <v>https://ebooks.infobase.com/PortalPlaylists.aspx?ISBN=9781438133010&amp;wID=279345</v>
      </c>
      <c r="P940" t="s">
        <v>500</v>
      </c>
      <c r="Q940" t="s">
        <v>4853</v>
      </c>
    </row>
    <row r="941" spans="1:17" ht="27.95" hidden="1" customHeight="1">
      <c r="A941" s="1" t="s">
        <v>2610</v>
      </c>
      <c r="B941" s="7" t="s">
        <v>981</v>
      </c>
      <c r="C941" s="27" t="str">
        <f t="shared" si="14"/>
        <v>Science</v>
      </c>
      <c r="D941" s="1" t="s">
        <v>1101</v>
      </c>
      <c r="E941" s="1" t="s">
        <v>2902</v>
      </c>
      <c r="F941" s="1" t="s">
        <v>163</v>
      </c>
      <c r="G941" s="1" t="s">
        <v>2602</v>
      </c>
      <c r="H941" s="2" t="s">
        <v>1635</v>
      </c>
      <c r="I941" s="2" t="s">
        <v>2585</v>
      </c>
      <c r="J941" s="1" t="s">
        <v>1124</v>
      </c>
      <c r="K941" s="1" t="s">
        <v>1120</v>
      </c>
      <c r="L941" s="1" t="s">
        <v>1123</v>
      </c>
      <c r="M941" s="3" t="s">
        <v>1097</v>
      </c>
      <c r="N941" s="3" t="s">
        <v>1097</v>
      </c>
      <c r="O941" s="5" t="str">
        <f>VLOOKUP(N941,$P$2:Q2132,2,0)</f>
        <v>https://ebooks.infobase.com/PortalPlaylists.aspx?ISBN=9781438132969&amp;wID=279345</v>
      </c>
      <c r="P941" t="s">
        <v>695</v>
      </c>
      <c r="Q941" t="s">
        <v>4854</v>
      </c>
    </row>
    <row r="942" spans="1:17" ht="27.95" hidden="1" customHeight="1">
      <c r="A942" s="1" t="s">
        <v>2608</v>
      </c>
      <c r="B942" s="7" t="s">
        <v>981</v>
      </c>
      <c r="C942" s="27" t="str">
        <f t="shared" si="14"/>
        <v>Top Careers in Two Years: Business, Finance, and Government Administration</v>
      </c>
      <c r="D942" s="1" t="s">
        <v>1105</v>
      </c>
      <c r="E942" s="1" t="s">
        <v>2713</v>
      </c>
      <c r="F942" s="1" t="s">
        <v>146</v>
      </c>
      <c r="G942" s="1" t="s">
        <v>2602</v>
      </c>
      <c r="H942" s="2" t="s">
        <v>1636</v>
      </c>
      <c r="I942" s="2" t="s">
        <v>2586</v>
      </c>
      <c r="J942" s="1" t="s">
        <v>1124</v>
      </c>
      <c r="K942" s="1" t="s">
        <v>1120</v>
      </c>
      <c r="L942" s="1" t="s">
        <v>1123</v>
      </c>
      <c r="M942" s="3" t="s">
        <v>1104</v>
      </c>
      <c r="N942" s="3" t="s">
        <v>1104</v>
      </c>
      <c r="O942" s="5" t="str">
        <f>VLOOKUP(N942,$P$2:Q2133,2,0)</f>
        <v>https://ebooks.infobase.com/PortalPlaylists.aspx?ISBN=9781438110509&amp;wID=279345</v>
      </c>
      <c r="P942" t="s">
        <v>464</v>
      </c>
      <c r="Q942" t="s">
        <v>4855</v>
      </c>
    </row>
    <row r="943" spans="1:17" ht="27.95" hidden="1" customHeight="1">
      <c r="A943" s="1" t="s">
        <v>2608</v>
      </c>
      <c r="B943" s="7" t="s">
        <v>981</v>
      </c>
      <c r="C943" s="27" t="str">
        <f t="shared" si="14"/>
        <v>Top Careers in Two Years: Communications and the Arts</v>
      </c>
      <c r="D943" s="1" t="s">
        <v>1105</v>
      </c>
      <c r="E943" s="1" t="s">
        <v>2714</v>
      </c>
      <c r="F943" s="1" t="s">
        <v>146</v>
      </c>
      <c r="G943" s="1" t="s">
        <v>2602</v>
      </c>
      <c r="H943" s="2" t="s">
        <v>1637</v>
      </c>
      <c r="I943" s="2" t="s">
        <v>2587</v>
      </c>
      <c r="J943" s="1" t="s">
        <v>1124</v>
      </c>
      <c r="K943" s="1" t="s">
        <v>1120</v>
      </c>
      <c r="L943" s="1" t="s">
        <v>1123</v>
      </c>
      <c r="M943" s="3" t="s">
        <v>1106</v>
      </c>
      <c r="N943" s="3" t="s">
        <v>1106</v>
      </c>
      <c r="O943" s="5" t="str">
        <f>VLOOKUP(N943,$P$2:Q2134,2,0)</f>
        <v>https://ebooks.infobase.com/PortalPlaylists.aspx?ISBN=9781438110516&amp;wID=279345</v>
      </c>
      <c r="P943" t="s">
        <v>3206</v>
      </c>
      <c r="Q943" t="s">
        <v>4856</v>
      </c>
    </row>
    <row r="944" spans="1:17" ht="27.95" hidden="1" customHeight="1">
      <c r="A944" s="1" t="s">
        <v>2608</v>
      </c>
      <c r="B944" s="7" t="s">
        <v>981</v>
      </c>
      <c r="C944" s="27" t="str">
        <f t="shared" si="14"/>
        <v>Top Careers in Two Years: Computers and Information Technology</v>
      </c>
      <c r="D944" s="1" t="s">
        <v>1105</v>
      </c>
      <c r="E944" s="1" t="s">
        <v>2714</v>
      </c>
      <c r="F944" s="1" t="s">
        <v>1108</v>
      </c>
      <c r="G944" s="1" t="s">
        <v>2602</v>
      </c>
      <c r="H944" s="2" t="s">
        <v>1638</v>
      </c>
      <c r="I944" s="2" t="s">
        <v>2588</v>
      </c>
      <c r="J944" s="1" t="s">
        <v>1124</v>
      </c>
      <c r="K944" s="1" t="s">
        <v>1120</v>
      </c>
      <c r="L944" s="1" t="s">
        <v>1123</v>
      </c>
      <c r="M944" s="3" t="s">
        <v>1107</v>
      </c>
      <c r="N944" s="3" t="s">
        <v>1107</v>
      </c>
      <c r="O944" s="5" t="str">
        <f>VLOOKUP(N944,$P$2:Q2135,2,0)</f>
        <v>https://ebooks.infobase.com/PortalPlaylists.aspx?ISBN=9781438110523&amp;wID=279345</v>
      </c>
      <c r="P944" t="s">
        <v>345</v>
      </c>
      <c r="Q944" t="s">
        <v>4857</v>
      </c>
    </row>
    <row r="945" spans="1:17" ht="27.95" hidden="1" customHeight="1">
      <c r="A945" s="1" t="s">
        <v>2608</v>
      </c>
      <c r="B945" s="7" t="s">
        <v>981</v>
      </c>
      <c r="C945" s="27" t="str">
        <f t="shared" si="14"/>
        <v>Top Careers in Two Years: Construction and Trades</v>
      </c>
      <c r="D945" s="1" t="s">
        <v>1105</v>
      </c>
      <c r="E945" s="1" t="s">
        <v>2715</v>
      </c>
      <c r="F945" s="1" t="s">
        <v>146</v>
      </c>
      <c r="G945" s="1" t="s">
        <v>2602</v>
      </c>
      <c r="H945" s="2" t="s">
        <v>1639</v>
      </c>
      <c r="I945" s="2" t="s">
        <v>2589</v>
      </c>
      <c r="J945" s="1" t="s">
        <v>1124</v>
      </c>
      <c r="K945" s="1" t="s">
        <v>1120</v>
      </c>
      <c r="L945" s="1" t="s">
        <v>1123</v>
      </c>
      <c r="M945" s="3" t="s">
        <v>1109</v>
      </c>
      <c r="N945" s="3" t="s">
        <v>1109</v>
      </c>
      <c r="O945" s="5" t="str">
        <f>VLOOKUP(N945,$P$2:Q2136,2,0)</f>
        <v>https://ebooks.infobase.com/PortalPlaylists.aspx?ISBN=9781438110530&amp;wID=279345</v>
      </c>
      <c r="P945" t="s">
        <v>592</v>
      </c>
      <c r="Q945" t="s">
        <v>4858</v>
      </c>
    </row>
    <row r="946" spans="1:17" ht="27.95" hidden="1" customHeight="1">
      <c r="A946" s="1" t="s">
        <v>2608</v>
      </c>
      <c r="B946" s="7" t="s">
        <v>981</v>
      </c>
      <c r="C946" s="27" t="str">
        <f t="shared" si="14"/>
        <v>Top Careers in Two Years: Education and Social Services</v>
      </c>
      <c r="D946" s="1" t="s">
        <v>1105</v>
      </c>
      <c r="E946" s="1" t="s">
        <v>2716</v>
      </c>
      <c r="F946" s="1" t="s">
        <v>1108</v>
      </c>
      <c r="G946" s="1" t="s">
        <v>2602</v>
      </c>
      <c r="H946" s="2" t="s">
        <v>1640</v>
      </c>
      <c r="I946" s="2" t="s">
        <v>2590</v>
      </c>
      <c r="J946" s="1" t="s">
        <v>1124</v>
      </c>
      <c r="K946" s="1" t="s">
        <v>1120</v>
      </c>
      <c r="L946" s="1" t="s">
        <v>1123</v>
      </c>
      <c r="M946" s="3" t="s">
        <v>1110</v>
      </c>
      <c r="N946" s="3" t="s">
        <v>1110</v>
      </c>
      <c r="O946" s="5" t="str">
        <f>VLOOKUP(N946,$P$2:Q2137,2,0)</f>
        <v>https://ebooks.infobase.com/PortalPlaylists.aspx?ISBN=9781438110547&amp;wID=279345</v>
      </c>
      <c r="P946" t="s">
        <v>1028</v>
      </c>
      <c r="Q946" t="s">
        <v>4859</v>
      </c>
    </row>
    <row r="947" spans="1:17" ht="27.95" hidden="1" customHeight="1">
      <c r="A947" s="1" t="s">
        <v>2608</v>
      </c>
      <c r="B947" s="7" t="s">
        <v>981</v>
      </c>
      <c r="C947" s="27" t="str">
        <f t="shared" si="14"/>
        <v>Top Careers in Two Years: Food, Agriculture, and Natural Resources</v>
      </c>
      <c r="D947" s="1" t="s">
        <v>1105</v>
      </c>
      <c r="E947" s="1" t="s">
        <v>2717</v>
      </c>
      <c r="F947" s="1" t="s">
        <v>117</v>
      </c>
      <c r="G947" s="1" t="s">
        <v>2602</v>
      </c>
      <c r="H947" s="2" t="s">
        <v>1641</v>
      </c>
      <c r="I947" s="2" t="s">
        <v>2591</v>
      </c>
      <c r="J947" s="1" t="s">
        <v>1124</v>
      </c>
      <c r="K947" s="1" t="s">
        <v>1120</v>
      </c>
      <c r="L947" s="1" t="s">
        <v>1123</v>
      </c>
      <c r="M947" s="3" t="s">
        <v>1111</v>
      </c>
      <c r="N947" s="3" t="s">
        <v>1111</v>
      </c>
      <c r="O947" s="5" t="str">
        <f>VLOOKUP(N947,$P$2:Q2138,2,0)</f>
        <v>https://ebooks.infobase.com/PortalPlaylists.aspx?ISBN=9781438110554&amp;wID=279345</v>
      </c>
      <c r="P947" t="s">
        <v>3207</v>
      </c>
      <c r="Q947" t="s">
        <v>4860</v>
      </c>
    </row>
    <row r="948" spans="1:17" ht="27.95" hidden="1" customHeight="1">
      <c r="A948" s="1" t="s">
        <v>2608</v>
      </c>
      <c r="B948" s="7" t="s">
        <v>981</v>
      </c>
      <c r="C948" s="27" t="str">
        <f t="shared" si="14"/>
        <v>Top Careers in Two Years: Health Care, Medicine, and Science</v>
      </c>
      <c r="D948" s="1" t="s">
        <v>1105</v>
      </c>
      <c r="E948" s="1" t="s">
        <v>2715</v>
      </c>
      <c r="F948" s="1" t="s">
        <v>117</v>
      </c>
      <c r="G948" s="1" t="s">
        <v>2602</v>
      </c>
      <c r="H948" s="2" t="s">
        <v>1642</v>
      </c>
      <c r="I948" s="2" t="s">
        <v>2592</v>
      </c>
      <c r="J948" s="1" t="s">
        <v>1124</v>
      </c>
      <c r="K948" s="1" t="s">
        <v>1120</v>
      </c>
      <c r="L948" s="1" t="s">
        <v>1123</v>
      </c>
      <c r="M948" s="3" t="s">
        <v>1112</v>
      </c>
      <c r="N948" s="3" t="s">
        <v>1112</v>
      </c>
      <c r="O948" s="5" t="str">
        <f>VLOOKUP(N948,$P$2:Q2139,2,0)</f>
        <v>https://ebooks.infobase.com/PortalPlaylists.aspx?ISBN=9781438110561&amp;wID=279345</v>
      </c>
      <c r="P948" t="s">
        <v>856</v>
      </c>
      <c r="Q948" t="s">
        <v>4861</v>
      </c>
    </row>
    <row r="949" spans="1:17" ht="27.95" hidden="1" customHeight="1">
      <c r="A949" s="1" t="s">
        <v>2608</v>
      </c>
      <c r="B949" s="7" t="s">
        <v>981</v>
      </c>
      <c r="C949" s="27" t="str">
        <f t="shared" si="14"/>
        <v>Top Careers in Two Years: Hospitality, Human Services, and Tourism</v>
      </c>
      <c r="D949" s="1" t="s">
        <v>1105</v>
      </c>
      <c r="E949" s="1" t="s">
        <v>2718</v>
      </c>
      <c r="F949" s="1" t="s">
        <v>1108</v>
      </c>
      <c r="G949" s="1" t="s">
        <v>2602</v>
      </c>
      <c r="H949" s="2" t="s">
        <v>1643</v>
      </c>
      <c r="I949" s="2" t="s">
        <v>2593</v>
      </c>
      <c r="J949" s="1" t="s">
        <v>1124</v>
      </c>
      <c r="K949" s="1" t="s">
        <v>1120</v>
      </c>
      <c r="L949" s="1" t="s">
        <v>1123</v>
      </c>
      <c r="M949" s="3" t="s">
        <v>1113</v>
      </c>
      <c r="N949" s="3" t="s">
        <v>1113</v>
      </c>
      <c r="O949" s="5" t="str">
        <f>VLOOKUP(N949,$P$2:Q2140,2,0)</f>
        <v>https://ebooks.infobase.com/PortalPlaylists.aspx?ISBN=9781438110578&amp;wID=279345</v>
      </c>
      <c r="P949" t="s">
        <v>721</v>
      </c>
      <c r="Q949" t="s">
        <v>4862</v>
      </c>
    </row>
    <row r="950" spans="1:17" ht="27.95" hidden="1" customHeight="1">
      <c r="A950" s="1" t="s">
        <v>2608</v>
      </c>
      <c r="B950" s="7" t="s">
        <v>981</v>
      </c>
      <c r="C950" s="27" t="str">
        <f t="shared" si="14"/>
        <v>Top Careers in Two Years: Manufacturing and Transportation</v>
      </c>
      <c r="D950" s="1" t="s">
        <v>1105</v>
      </c>
      <c r="E950" s="1" t="s">
        <v>2716</v>
      </c>
      <c r="F950" s="1" t="s">
        <v>117</v>
      </c>
      <c r="G950" s="1" t="s">
        <v>2602</v>
      </c>
      <c r="H950" s="2" t="s">
        <v>1644</v>
      </c>
      <c r="I950" s="2" t="s">
        <v>2594</v>
      </c>
      <c r="J950" s="1" t="s">
        <v>1124</v>
      </c>
      <c r="K950" s="1" t="s">
        <v>1120</v>
      </c>
      <c r="L950" s="1" t="s">
        <v>1123</v>
      </c>
      <c r="M950" s="3" t="s">
        <v>1114</v>
      </c>
      <c r="N950" s="3" t="s">
        <v>1114</v>
      </c>
      <c r="O950" s="5" t="str">
        <f>VLOOKUP(N950,$P$2:Q2141,2,0)</f>
        <v>https://ebooks.infobase.com/PortalPlaylists.aspx?ISBN=9781438110585&amp;wID=279345</v>
      </c>
      <c r="P950" t="s">
        <v>465</v>
      </c>
      <c r="Q950" t="s">
        <v>4863</v>
      </c>
    </row>
    <row r="951" spans="1:17" ht="27.95" hidden="1" customHeight="1">
      <c r="A951" s="1" t="s">
        <v>2608</v>
      </c>
      <c r="B951" s="7" t="s">
        <v>981</v>
      </c>
      <c r="C951" s="27" t="str">
        <f t="shared" si="14"/>
        <v>Top Careers in Two Years: Public Safety, Law, and Security</v>
      </c>
      <c r="D951" s="1" t="s">
        <v>1105</v>
      </c>
      <c r="E951" s="1" t="s">
        <v>2719</v>
      </c>
      <c r="F951" s="1" t="s">
        <v>117</v>
      </c>
      <c r="G951" s="1" t="s">
        <v>2602</v>
      </c>
      <c r="H951" s="2" t="s">
        <v>1645</v>
      </c>
      <c r="I951" s="2" t="s">
        <v>2595</v>
      </c>
      <c r="J951" s="1" t="s">
        <v>1124</v>
      </c>
      <c r="K951" s="1" t="s">
        <v>1120</v>
      </c>
      <c r="L951" s="1" t="s">
        <v>1123</v>
      </c>
      <c r="M951" s="3" t="s">
        <v>1115</v>
      </c>
      <c r="N951" s="3" t="s">
        <v>1115</v>
      </c>
      <c r="O951" s="5" t="str">
        <f>VLOOKUP(N951,$P$2:Q2142,2,0)</f>
        <v>https://ebooks.infobase.com/PortalPlaylists.aspx?ISBN=9781438110592&amp;wID=279345</v>
      </c>
      <c r="P951" t="s">
        <v>292</v>
      </c>
      <c r="Q951" t="s">
        <v>4864</v>
      </c>
    </row>
    <row r="952" spans="1:17" ht="27.95" hidden="1" customHeight="1">
      <c r="A952" s="1" t="s">
        <v>2608</v>
      </c>
      <c r="B952" s="7" t="s">
        <v>981</v>
      </c>
      <c r="C952" s="27" t="str">
        <f t="shared" si="14"/>
        <v>Top Careers in Two Years: Retail, Marketing, and Sales</v>
      </c>
      <c r="D952" s="1" t="s">
        <v>1105</v>
      </c>
      <c r="E952" s="1" t="s">
        <v>2720</v>
      </c>
      <c r="F952" s="1" t="s">
        <v>117</v>
      </c>
      <c r="G952" s="1" t="s">
        <v>2602</v>
      </c>
      <c r="H952" s="2" t="s">
        <v>1646</v>
      </c>
      <c r="I952" s="2" t="s">
        <v>2596</v>
      </c>
      <c r="J952" s="1" t="s">
        <v>1124</v>
      </c>
      <c r="K952" s="1" t="s">
        <v>1120</v>
      </c>
      <c r="L952" s="1" t="s">
        <v>1123</v>
      </c>
      <c r="M952" s="3" t="s">
        <v>1116</v>
      </c>
      <c r="N952" s="3" t="s">
        <v>1116</v>
      </c>
      <c r="O952" s="5" t="str">
        <f>VLOOKUP(N952,$P$2:Q2143,2,0)</f>
        <v>https://ebooks.infobase.com/PortalPlaylists.aspx?ISBN=9781438110608&amp;wID=279345</v>
      </c>
      <c r="P952" t="s">
        <v>795</v>
      </c>
      <c r="Q952" t="s">
        <v>4865</v>
      </c>
    </row>
    <row r="953" spans="1:17" s="15" customFormat="1" ht="27.95" hidden="1" customHeight="1">
      <c r="A953" s="8" t="s">
        <v>2614</v>
      </c>
      <c r="B953" s="12" t="s">
        <v>3131</v>
      </c>
      <c r="C953" s="27" t="str">
        <f t="shared" si="14"/>
        <v>Being a Leader and Making Decisions</v>
      </c>
      <c r="D953" s="13" t="s">
        <v>3170</v>
      </c>
      <c r="E953" s="8" t="s">
        <v>3876</v>
      </c>
      <c r="F953" s="8" t="s">
        <v>2</v>
      </c>
      <c r="G953" s="8" t="s">
        <v>2602</v>
      </c>
      <c r="H953" s="9" t="s">
        <v>3396</v>
      </c>
      <c r="I953" s="9" t="s">
        <v>3434</v>
      </c>
      <c r="J953" s="8" t="s">
        <v>1124</v>
      </c>
      <c r="K953" s="8" t="s">
        <v>1120</v>
      </c>
      <c r="L953" s="8" t="s">
        <v>1123</v>
      </c>
      <c r="M953" s="14" t="s">
        <v>3132</v>
      </c>
      <c r="N953" s="20" t="s">
        <v>3132</v>
      </c>
      <c r="O953" s="5" t="str">
        <f>VLOOKUP(N953,$P$2:Q2144,2,0)</f>
        <v>https://ebooks.infobase.com/PortalPlaylists.aspx?ISBN=9781438128764&amp;wID=279345</v>
      </c>
      <c r="P953" t="s">
        <v>491</v>
      </c>
      <c r="Q953" t="s">
        <v>4866</v>
      </c>
    </row>
    <row r="954" spans="1:17" s="15" customFormat="1" ht="27.95" hidden="1" customHeight="1">
      <c r="A954" s="8" t="s">
        <v>2614</v>
      </c>
      <c r="B954" s="12" t="s">
        <v>3131</v>
      </c>
      <c r="C954" s="27" t="str">
        <f t="shared" si="14"/>
        <v>Being Fair and Honest</v>
      </c>
      <c r="D954" s="13" t="s">
        <v>3170</v>
      </c>
      <c r="E954" s="8" t="s">
        <v>3872</v>
      </c>
      <c r="F954" s="8" t="s">
        <v>943</v>
      </c>
      <c r="G954" s="8" t="s">
        <v>2602</v>
      </c>
      <c r="H954" s="9" t="s">
        <v>3397</v>
      </c>
      <c r="I954" s="9" t="s">
        <v>3435</v>
      </c>
      <c r="J954" s="8" t="s">
        <v>1124</v>
      </c>
      <c r="K954" s="8" t="s">
        <v>1120</v>
      </c>
      <c r="L954" s="8" t="s">
        <v>1123</v>
      </c>
      <c r="M954" s="14" t="s">
        <v>3133</v>
      </c>
      <c r="N954" s="20" t="s">
        <v>3133</v>
      </c>
      <c r="O954" s="5" t="str">
        <f>VLOOKUP(N954,$P$2:Q2145,2,0)</f>
        <v>https://ebooks.infobase.com/PortalPlaylists.aspx?ISBN=9781438119410&amp;wID=279345</v>
      </c>
      <c r="P954" t="s">
        <v>263</v>
      </c>
      <c r="Q954" t="s">
        <v>4867</v>
      </c>
    </row>
    <row r="955" spans="1:17" s="15" customFormat="1" ht="27.95" hidden="1" customHeight="1">
      <c r="A955" s="8" t="s">
        <v>2614</v>
      </c>
      <c r="B955" s="12" t="s">
        <v>3131</v>
      </c>
      <c r="C955" s="27" t="str">
        <f t="shared" si="14"/>
        <v>Dealing with Bullying</v>
      </c>
      <c r="D955" s="13" t="s">
        <v>3170</v>
      </c>
      <c r="E955" s="8" t="s">
        <v>3873</v>
      </c>
      <c r="F955" s="8" t="s">
        <v>136</v>
      </c>
      <c r="G955" s="8" t="s">
        <v>2602</v>
      </c>
      <c r="H955" s="9" t="s">
        <v>3398</v>
      </c>
      <c r="I955" s="9" t="s">
        <v>3436</v>
      </c>
      <c r="J955" s="8" t="s">
        <v>1124</v>
      </c>
      <c r="K955" s="8" t="s">
        <v>1120</v>
      </c>
      <c r="L955" s="8" t="s">
        <v>1123</v>
      </c>
      <c r="M955" s="14" t="s">
        <v>3134</v>
      </c>
      <c r="N955" s="20" t="s">
        <v>3134</v>
      </c>
      <c r="O955" s="5" t="str">
        <f>VLOOKUP(N955,$P$2:Q2146,2,0)</f>
        <v>https://ebooks.infobase.com/PortalPlaylists.aspx?ISBN=9781438119427&amp;wID=279345</v>
      </c>
      <c r="P955" t="s">
        <v>265</v>
      </c>
      <c r="Q955" t="s">
        <v>4868</v>
      </c>
    </row>
    <row r="956" spans="1:17" s="15" customFormat="1" ht="27.95" hidden="1" customHeight="1">
      <c r="A956" s="8" t="s">
        <v>2614</v>
      </c>
      <c r="B956" s="12" t="s">
        <v>3131</v>
      </c>
      <c r="C956" s="27" t="str">
        <f t="shared" si="14"/>
        <v>Dealing with Frustration and Anger</v>
      </c>
      <c r="D956" s="13" t="s">
        <v>3170</v>
      </c>
      <c r="E956" s="8" t="s">
        <v>3872</v>
      </c>
      <c r="F956" s="8" t="s">
        <v>2</v>
      </c>
      <c r="G956" s="8" t="s">
        <v>2602</v>
      </c>
      <c r="H956" s="9" t="s">
        <v>3399</v>
      </c>
      <c r="I956" s="9" t="s">
        <v>3437</v>
      </c>
      <c r="J956" s="8" t="s">
        <v>1124</v>
      </c>
      <c r="K956" s="8" t="s">
        <v>1120</v>
      </c>
      <c r="L956" s="8" t="s">
        <v>1123</v>
      </c>
      <c r="M956" s="14" t="s">
        <v>3135</v>
      </c>
      <c r="N956" s="20" t="s">
        <v>3135</v>
      </c>
      <c r="O956" s="5" t="str">
        <f>VLOOKUP(N956,$P$2:Q2147,2,0)</f>
        <v>https://ebooks.infobase.com/PortalPlaylists.aspx?ISBN=9781438127729&amp;wID=279345</v>
      </c>
      <c r="P956" t="s">
        <v>261</v>
      </c>
      <c r="Q956" t="s">
        <v>4869</v>
      </c>
    </row>
    <row r="957" spans="1:17" s="15" customFormat="1" ht="27.95" hidden="1" customHeight="1">
      <c r="A957" s="8" t="s">
        <v>2614</v>
      </c>
      <c r="B957" s="12" t="s">
        <v>3131</v>
      </c>
      <c r="C957" s="27" t="str">
        <f t="shared" si="14"/>
        <v>Handling Peer Pressure</v>
      </c>
      <c r="D957" s="13" t="s">
        <v>3170</v>
      </c>
      <c r="E957" s="8" t="s">
        <v>3874</v>
      </c>
      <c r="F957" s="8" t="s">
        <v>206</v>
      </c>
      <c r="G957" s="8" t="s">
        <v>2602</v>
      </c>
      <c r="H957" s="9" t="s">
        <v>3400</v>
      </c>
      <c r="I957" s="9" t="s">
        <v>3438</v>
      </c>
      <c r="J957" s="8" t="s">
        <v>1124</v>
      </c>
      <c r="K957" s="8" t="s">
        <v>1120</v>
      </c>
      <c r="L957" s="8" t="s">
        <v>1123</v>
      </c>
      <c r="M957" s="14" t="s">
        <v>3136</v>
      </c>
      <c r="N957" s="20" t="s">
        <v>3136</v>
      </c>
      <c r="O957" s="5" t="str">
        <f>VLOOKUP(N957,$P$2:Q2148,2,0)</f>
        <v>https://ebooks.infobase.com/PortalPlaylists.aspx?ISBN=9781438119434&amp;wID=279345</v>
      </c>
      <c r="P957" t="s">
        <v>513</v>
      </c>
      <c r="Q957" t="s">
        <v>4870</v>
      </c>
    </row>
    <row r="958" spans="1:17" s="15" customFormat="1" ht="27.95" hidden="1" customHeight="1">
      <c r="A958" s="8" t="s">
        <v>2614</v>
      </c>
      <c r="B958" s="12" t="s">
        <v>3131</v>
      </c>
      <c r="C958" s="27" t="str">
        <f t="shared" si="14"/>
        <v>Handling Teamwork and Respect for Others</v>
      </c>
      <c r="D958" s="13" t="s">
        <v>3170</v>
      </c>
      <c r="E958" s="8" t="s">
        <v>3875</v>
      </c>
      <c r="F958" s="8" t="s">
        <v>943</v>
      </c>
      <c r="G958" s="8" t="s">
        <v>2602</v>
      </c>
      <c r="H958" s="9" t="s">
        <v>3401</v>
      </c>
      <c r="I958" s="9" t="s">
        <v>3439</v>
      </c>
      <c r="J958" s="8" t="s">
        <v>1124</v>
      </c>
      <c r="K958" s="8" t="s">
        <v>1120</v>
      </c>
      <c r="L958" s="8" t="s">
        <v>1123</v>
      </c>
      <c r="M958" s="14" t="s">
        <v>3137</v>
      </c>
      <c r="N958" s="20" t="s">
        <v>3137</v>
      </c>
      <c r="O958" s="5" t="str">
        <f>VLOOKUP(N958,$P$2:Q2149,2,0)</f>
        <v>https://ebooks.infobase.com/PortalPlaylists.aspx?ISBN=9781438119441&amp;wID=279345</v>
      </c>
      <c r="P958" t="s">
        <v>3285</v>
      </c>
      <c r="Q958" t="s">
        <v>4871</v>
      </c>
    </row>
    <row r="959" spans="1:17" s="15" customFormat="1" ht="27.95" hidden="1" customHeight="1">
      <c r="A959" s="8" t="s">
        <v>2614</v>
      </c>
      <c r="B959" s="12" t="s">
        <v>3131</v>
      </c>
      <c r="C959" s="27" t="str">
        <f t="shared" si="14"/>
        <v>Managing Conflict Resolution</v>
      </c>
      <c r="D959" s="13" t="s">
        <v>3170</v>
      </c>
      <c r="E959" s="8" t="s">
        <v>3887</v>
      </c>
      <c r="F959" s="8" t="s">
        <v>26</v>
      </c>
      <c r="G959" s="8" t="s">
        <v>2602</v>
      </c>
      <c r="H959" s="9" t="s">
        <v>3402</v>
      </c>
      <c r="I959" s="9" t="s">
        <v>3440</v>
      </c>
      <c r="J959" s="8" t="s">
        <v>1124</v>
      </c>
      <c r="K959" s="8" t="s">
        <v>1120</v>
      </c>
      <c r="L959" s="8" t="s">
        <v>1123</v>
      </c>
      <c r="M959" s="14" t="s">
        <v>3138</v>
      </c>
      <c r="N959" s="20" t="s">
        <v>3138</v>
      </c>
      <c r="O959" s="5" t="str">
        <f>VLOOKUP(N959,$P$2:Q2150,2,0)</f>
        <v>https://ebooks.infobase.com/PortalPlaylists.aspx?ISBN=9781438127736&amp;wID=279345</v>
      </c>
      <c r="P959" t="s">
        <v>33</v>
      </c>
      <c r="Q959" t="s">
        <v>4872</v>
      </c>
    </row>
    <row r="960" spans="1:17" s="15" customFormat="1" ht="27.95" hidden="1" customHeight="1">
      <c r="A960" s="8" t="s">
        <v>2614</v>
      </c>
      <c r="B960" s="12" t="s">
        <v>3131</v>
      </c>
      <c r="C960" s="27" t="str">
        <f t="shared" si="14"/>
        <v>Managing Responsibilities</v>
      </c>
      <c r="D960" s="13" t="s">
        <v>3170</v>
      </c>
      <c r="E960" s="8" t="s">
        <v>3889</v>
      </c>
      <c r="F960" s="8" t="s">
        <v>5</v>
      </c>
      <c r="G960" s="8" t="s">
        <v>2602</v>
      </c>
      <c r="H960" s="9" t="s">
        <v>3403</v>
      </c>
      <c r="I960" s="9" t="s">
        <v>3441</v>
      </c>
      <c r="J960" s="8" t="s">
        <v>1124</v>
      </c>
      <c r="K960" s="8" t="s">
        <v>1120</v>
      </c>
      <c r="L960" s="8" t="s">
        <v>1123</v>
      </c>
      <c r="M960" s="14" t="s">
        <v>3139</v>
      </c>
      <c r="N960" s="20" t="s">
        <v>3139</v>
      </c>
      <c r="O960" s="5" t="str">
        <f>VLOOKUP(N960,$P$2:Q2151,2,0)</f>
        <v>https://ebooks.infobase.com/PortalPlaylists.aspx?ISBN=9781438129433&amp;wID=279345</v>
      </c>
      <c r="P960" t="s">
        <v>262</v>
      </c>
      <c r="Q960" t="s">
        <v>4873</v>
      </c>
    </row>
    <row r="961" spans="1:17" s="15" customFormat="1" ht="27.95" hidden="1" customHeight="1">
      <c r="A961" s="8" t="s">
        <v>2614</v>
      </c>
      <c r="B961" s="12" t="s">
        <v>3131</v>
      </c>
      <c r="C961" s="27" t="str">
        <f t="shared" si="14"/>
        <v>Overcoming Prejudice</v>
      </c>
      <c r="D961" s="13" t="s">
        <v>3170</v>
      </c>
      <c r="E961" s="8" t="s">
        <v>3876</v>
      </c>
      <c r="F961" s="8" t="s">
        <v>206</v>
      </c>
      <c r="G961" s="8" t="s">
        <v>2602</v>
      </c>
      <c r="H961" s="9" t="s">
        <v>3404</v>
      </c>
      <c r="I961" s="9" t="s">
        <v>3442</v>
      </c>
      <c r="J961" s="8" t="s">
        <v>1124</v>
      </c>
      <c r="K961" s="8" t="s">
        <v>1120</v>
      </c>
      <c r="L961" s="8" t="s">
        <v>1123</v>
      </c>
      <c r="M961" s="14" t="s">
        <v>3140</v>
      </c>
      <c r="N961" s="20" t="s">
        <v>3140</v>
      </c>
      <c r="O961" s="5" t="str">
        <f>VLOOKUP(N961,$P$2:Q2152,2,0)</f>
        <v>https://ebooks.infobase.com/PortalPlaylists.aspx?ISBN=9781438119458&amp;wID=279345</v>
      </c>
      <c r="P961" t="s">
        <v>244</v>
      </c>
      <c r="Q961" t="s">
        <v>4874</v>
      </c>
    </row>
    <row r="962" spans="1:17" s="15" customFormat="1" ht="27.95" hidden="1" customHeight="1">
      <c r="A962" s="8" t="s">
        <v>2615</v>
      </c>
      <c r="B962" s="12" t="s">
        <v>3131</v>
      </c>
      <c r="C962" s="27" t="str">
        <f t="shared" si="14"/>
        <v>Junior Drug Awareness: Alcohol</v>
      </c>
      <c r="D962" s="13" t="s">
        <v>3171</v>
      </c>
      <c r="E962" s="8" t="s">
        <v>3854</v>
      </c>
      <c r="F962" s="8" t="s">
        <v>240</v>
      </c>
      <c r="G962" s="8" t="s">
        <v>2602</v>
      </c>
      <c r="H962" s="9" t="s">
        <v>3405</v>
      </c>
      <c r="I962" s="9" t="s">
        <v>3443</v>
      </c>
      <c r="J962" s="8" t="s">
        <v>1124</v>
      </c>
      <c r="K962" s="8" t="s">
        <v>1120</v>
      </c>
      <c r="L962" s="8" t="s">
        <v>1123</v>
      </c>
      <c r="M962" s="14" t="s">
        <v>3141</v>
      </c>
      <c r="N962" s="20" t="s">
        <v>3141</v>
      </c>
      <c r="O962" s="5" t="str">
        <f>VLOOKUP(N962,$P$2:Q2153,2,0)</f>
        <v>https://ebooks.infobase.com/PortalPlaylists.aspx?ISBN=9781438116679&amp;wID=279345</v>
      </c>
      <c r="P962" t="s">
        <v>514</v>
      </c>
      <c r="Q962" t="s">
        <v>4875</v>
      </c>
    </row>
    <row r="963" spans="1:17" s="15" customFormat="1" ht="27.95" hidden="1" customHeight="1">
      <c r="A963" s="8" t="s">
        <v>2615</v>
      </c>
      <c r="B963" s="12" t="s">
        <v>3131</v>
      </c>
      <c r="C963" s="27" t="str">
        <f t="shared" ref="C963:C1026" si="15">HYPERLINK(O963,N963)</f>
        <v>Junior Drug Awareness: Amphetamines and Other Stimulants</v>
      </c>
      <c r="D963" s="13" t="s">
        <v>3171</v>
      </c>
      <c r="E963" s="8" t="s">
        <v>3867</v>
      </c>
      <c r="F963" s="8" t="s">
        <v>1108</v>
      </c>
      <c r="G963" s="8" t="s">
        <v>2602</v>
      </c>
      <c r="H963" s="9" t="s">
        <v>3406</v>
      </c>
      <c r="I963" s="9" t="s">
        <v>3444</v>
      </c>
      <c r="J963" s="8" t="s">
        <v>1124</v>
      </c>
      <c r="K963" s="8" t="s">
        <v>1120</v>
      </c>
      <c r="L963" s="8" t="s">
        <v>1123</v>
      </c>
      <c r="M963" s="14" t="s">
        <v>3142</v>
      </c>
      <c r="N963" s="20" t="s">
        <v>3142</v>
      </c>
      <c r="O963" s="5" t="str">
        <f>VLOOKUP(N963,$P$2:Q2154,2,0)</f>
        <v>https://ebooks.infobase.com/PortalPlaylists.aspx?ISBN=9781438118239&amp;wID=279345</v>
      </c>
      <c r="P963" t="s">
        <v>696</v>
      </c>
      <c r="Q963" t="s">
        <v>4876</v>
      </c>
    </row>
    <row r="964" spans="1:17" s="15" customFormat="1" ht="27.95" hidden="1" customHeight="1">
      <c r="A964" s="8" t="s">
        <v>2615</v>
      </c>
      <c r="B964" s="12" t="s">
        <v>3131</v>
      </c>
      <c r="C964" s="27" t="str">
        <f t="shared" si="15"/>
        <v>Junior Drug Awareness: Cocaine and Crack</v>
      </c>
      <c r="D964" s="13" t="s">
        <v>3171</v>
      </c>
      <c r="E964" s="8" t="s">
        <v>3857</v>
      </c>
      <c r="F964" s="8" t="s">
        <v>203</v>
      </c>
      <c r="G964" s="8" t="s">
        <v>2602</v>
      </c>
      <c r="H964" s="9" t="s">
        <v>3407</v>
      </c>
      <c r="I964" s="9" t="s">
        <v>3445</v>
      </c>
      <c r="J964" s="8" t="s">
        <v>1124</v>
      </c>
      <c r="K964" s="8" t="s">
        <v>1120</v>
      </c>
      <c r="L964" s="8" t="s">
        <v>1123</v>
      </c>
      <c r="M964" s="14" t="s">
        <v>3143</v>
      </c>
      <c r="N964" s="20" t="s">
        <v>3143</v>
      </c>
      <c r="O964" s="5" t="str">
        <f>VLOOKUP(N964,$P$2:Q2155,2,0)</f>
        <v>https://ebooks.infobase.com/PortalPlaylists.aspx?ISBN=9781438118222&amp;wID=279345</v>
      </c>
      <c r="P964" t="s">
        <v>515</v>
      </c>
      <c r="Q964" t="s">
        <v>4877</v>
      </c>
    </row>
    <row r="965" spans="1:17" s="15" customFormat="1" ht="27.95" hidden="1" customHeight="1">
      <c r="A965" s="8" t="s">
        <v>2615</v>
      </c>
      <c r="B965" s="12" t="s">
        <v>3131</v>
      </c>
      <c r="C965" s="27" t="str">
        <f t="shared" si="15"/>
        <v>Junior Drug Awareness: Diet Pills</v>
      </c>
      <c r="D965" s="13" t="s">
        <v>3171</v>
      </c>
      <c r="E965" s="8" t="s">
        <v>3855</v>
      </c>
      <c r="F965" s="8" t="s">
        <v>739</v>
      </c>
      <c r="G965" s="8" t="s">
        <v>2602</v>
      </c>
      <c r="H965" s="9" t="s">
        <v>3408</v>
      </c>
      <c r="I965" s="9" t="s">
        <v>3446</v>
      </c>
      <c r="J965" s="8" t="s">
        <v>1124</v>
      </c>
      <c r="K965" s="8" t="s">
        <v>1120</v>
      </c>
      <c r="L965" s="8" t="s">
        <v>1123</v>
      </c>
      <c r="M965" s="14" t="s">
        <v>3144</v>
      </c>
      <c r="N965" s="20" t="s">
        <v>3144</v>
      </c>
      <c r="O965" s="5" t="str">
        <f>VLOOKUP(N965,$P$2:Q2156,2,0)</f>
        <v>https://ebooks.infobase.com/PortalPlaylists.aspx?ISBN=9781438116686&amp;wID=279345</v>
      </c>
      <c r="P965" t="s">
        <v>101</v>
      </c>
      <c r="Q965" t="s">
        <v>4878</v>
      </c>
    </row>
    <row r="966" spans="1:17" s="15" customFormat="1" ht="27.95" hidden="1" customHeight="1">
      <c r="A966" s="8" t="s">
        <v>2615</v>
      </c>
      <c r="B966" s="12" t="s">
        <v>3131</v>
      </c>
      <c r="C966" s="27" t="str">
        <f t="shared" si="15"/>
        <v>Junior Drug Awareness: Ecstasy and Other Club Drugs</v>
      </c>
      <c r="D966" s="13" t="s">
        <v>3171</v>
      </c>
      <c r="E966" s="8" t="s">
        <v>3866</v>
      </c>
      <c r="F966" s="8" t="s">
        <v>935</v>
      </c>
      <c r="G966" s="8" t="s">
        <v>2602</v>
      </c>
      <c r="H966" s="9" t="s">
        <v>3409</v>
      </c>
      <c r="I966" s="9" t="s">
        <v>3447</v>
      </c>
      <c r="J966" s="8" t="s">
        <v>1124</v>
      </c>
      <c r="K966" s="8" t="s">
        <v>1120</v>
      </c>
      <c r="L966" s="8" t="s">
        <v>1123</v>
      </c>
      <c r="M966" s="14" t="s">
        <v>3145</v>
      </c>
      <c r="N966" s="20" t="s">
        <v>3145</v>
      </c>
      <c r="O966" s="5" t="str">
        <f>VLOOKUP(N966,$P$2:Q2157,2,0)</f>
        <v>https://ebooks.infobase.com/PortalPlaylists.aspx?ISBN=9781438118192&amp;wID=279345</v>
      </c>
      <c r="P966" t="s">
        <v>235</v>
      </c>
      <c r="Q966" t="s">
        <v>4879</v>
      </c>
    </row>
    <row r="967" spans="1:17" s="15" customFormat="1" ht="27.95" hidden="1" customHeight="1">
      <c r="A967" s="8" t="s">
        <v>2615</v>
      </c>
      <c r="B967" s="12" t="s">
        <v>3131</v>
      </c>
      <c r="C967" s="27" t="str">
        <f t="shared" si="15"/>
        <v>Junior Drug Awareness: Heroin</v>
      </c>
      <c r="D967" s="13" t="s">
        <v>3171</v>
      </c>
      <c r="E967" s="8" t="s">
        <v>3856</v>
      </c>
      <c r="F967" s="8" t="s">
        <v>240</v>
      </c>
      <c r="G967" s="8" t="s">
        <v>2602</v>
      </c>
      <c r="H967" s="9" t="s">
        <v>3410</v>
      </c>
      <c r="I967" s="9" t="s">
        <v>3448</v>
      </c>
      <c r="J967" s="8" t="s">
        <v>1124</v>
      </c>
      <c r="K967" s="8" t="s">
        <v>1120</v>
      </c>
      <c r="L967" s="8" t="s">
        <v>1123</v>
      </c>
      <c r="M967" s="14" t="s">
        <v>3146</v>
      </c>
      <c r="N967" s="20" t="s">
        <v>3146</v>
      </c>
      <c r="O967" s="5" t="str">
        <f>VLOOKUP(N967,$P$2:Q2158,2,0)</f>
        <v>https://ebooks.infobase.com/PortalPlaylists.aspx?ISBN=9781438116693&amp;wID=279345</v>
      </c>
      <c r="P967" t="s">
        <v>516</v>
      </c>
      <c r="Q967" t="s">
        <v>4880</v>
      </c>
    </row>
    <row r="968" spans="1:17" s="15" customFormat="1" ht="27.95" hidden="1" customHeight="1">
      <c r="A968" s="8" t="s">
        <v>2615</v>
      </c>
      <c r="B968" s="12" t="s">
        <v>3131</v>
      </c>
      <c r="C968" s="27" t="str">
        <f t="shared" si="15"/>
        <v>Junior Drug Awareness: How to Say No to Drugs</v>
      </c>
      <c r="D968" s="13" t="s">
        <v>3171</v>
      </c>
      <c r="E968" s="8" t="s">
        <v>3859</v>
      </c>
      <c r="F968" s="8" t="s">
        <v>103</v>
      </c>
      <c r="G968" s="8" t="s">
        <v>2602</v>
      </c>
      <c r="H968" s="9" t="s">
        <v>3411</v>
      </c>
      <c r="I968" s="9" t="s">
        <v>3449</v>
      </c>
      <c r="J968" s="8" t="s">
        <v>1124</v>
      </c>
      <c r="K968" s="8" t="s">
        <v>1120</v>
      </c>
      <c r="L968" s="8" t="s">
        <v>1123</v>
      </c>
      <c r="M968" s="14" t="s">
        <v>3147</v>
      </c>
      <c r="N968" s="20" t="s">
        <v>3147</v>
      </c>
      <c r="O968" s="5" t="str">
        <f>VLOOKUP(N968,$P$2:Q2159,2,0)</f>
        <v>https://ebooks.infobase.com/PortalPlaylists.aspx?ISBN=9781438117492&amp;wID=279345</v>
      </c>
      <c r="P968" t="s">
        <v>3312</v>
      </c>
      <c r="Q968" t="s">
        <v>4881</v>
      </c>
    </row>
    <row r="969" spans="1:17" s="15" customFormat="1" ht="27.95" hidden="1" customHeight="1">
      <c r="A969" s="8" t="s">
        <v>2615</v>
      </c>
      <c r="B969" s="12" t="s">
        <v>3131</v>
      </c>
      <c r="C969" s="27" t="str">
        <f t="shared" si="15"/>
        <v>Junior Drug Awareness: Inhalants and Solvents</v>
      </c>
      <c r="D969" s="13" t="s">
        <v>3171</v>
      </c>
      <c r="E969" s="8" t="s">
        <v>3866</v>
      </c>
      <c r="F969" s="8" t="s">
        <v>89</v>
      </c>
      <c r="G969" s="8" t="s">
        <v>2602</v>
      </c>
      <c r="H969" s="9" t="s">
        <v>3412</v>
      </c>
      <c r="I969" s="9" t="s">
        <v>3450</v>
      </c>
      <c r="J969" s="8" t="s">
        <v>1124</v>
      </c>
      <c r="K969" s="8" t="s">
        <v>1120</v>
      </c>
      <c r="L969" s="8" t="s">
        <v>1123</v>
      </c>
      <c r="M969" s="14" t="s">
        <v>3148</v>
      </c>
      <c r="N969" s="20" t="s">
        <v>3148</v>
      </c>
      <c r="O969" s="5" t="str">
        <f>VLOOKUP(N969,$P$2:Q2160,2,0)</f>
        <v>https://ebooks.infobase.com/PortalPlaylists.aspx?ISBN=9781438118208&amp;wID=279345</v>
      </c>
      <c r="P969" t="s">
        <v>3286</v>
      </c>
      <c r="Q969" t="s">
        <v>4882</v>
      </c>
    </row>
    <row r="970" spans="1:17" s="15" customFormat="1" ht="27.95" hidden="1" customHeight="1">
      <c r="A970" s="8" t="s">
        <v>2615</v>
      </c>
      <c r="B970" s="12" t="s">
        <v>3131</v>
      </c>
      <c r="C970" s="27" t="str">
        <f t="shared" si="15"/>
        <v>Junior Drug Awareness: Marijuana</v>
      </c>
      <c r="D970" s="13" t="s">
        <v>3171</v>
      </c>
      <c r="E970" s="8" t="s">
        <v>3868</v>
      </c>
      <c r="F970" s="8" t="s">
        <v>91</v>
      </c>
      <c r="G970" s="8" t="s">
        <v>2602</v>
      </c>
      <c r="H970" s="9" t="s">
        <v>3413</v>
      </c>
      <c r="I970" s="9" t="s">
        <v>3451</v>
      </c>
      <c r="J970" s="8" t="s">
        <v>1124</v>
      </c>
      <c r="K970" s="8" t="s">
        <v>1120</v>
      </c>
      <c r="L970" s="8" t="s">
        <v>1123</v>
      </c>
      <c r="M970" s="14" t="s">
        <v>3149</v>
      </c>
      <c r="N970" s="20" t="s">
        <v>3149</v>
      </c>
      <c r="O970" s="5" t="str">
        <f>VLOOKUP(N970,$P$2:Q2161,2,0)</f>
        <v>https://ebooks.infobase.com/PortalPlaylists.aspx?ISBN=9781438118246&amp;wID=279345</v>
      </c>
      <c r="P970" t="s">
        <v>98</v>
      </c>
      <c r="Q970" t="s">
        <v>4883</v>
      </c>
    </row>
    <row r="971" spans="1:17" s="15" customFormat="1" ht="27.95" hidden="1" customHeight="1">
      <c r="A971" s="8" t="s">
        <v>2615</v>
      </c>
      <c r="B971" s="12" t="s">
        <v>3131</v>
      </c>
      <c r="C971" s="27" t="str">
        <f t="shared" si="15"/>
        <v>Junior Drug Awareness: Nicotine</v>
      </c>
      <c r="D971" s="13" t="s">
        <v>3171</v>
      </c>
      <c r="E971" s="8" t="s">
        <v>3865</v>
      </c>
      <c r="F971" s="8" t="s">
        <v>871</v>
      </c>
      <c r="G971" s="8" t="s">
        <v>2602</v>
      </c>
      <c r="H971" s="9" t="s">
        <v>3414</v>
      </c>
      <c r="I971" s="9" t="s">
        <v>3452</v>
      </c>
      <c r="J971" s="8" t="s">
        <v>1124</v>
      </c>
      <c r="K971" s="8" t="s">
        <v>1120</v>
      </c>
      <c r="L971" s="8" t="s">
        <v>1123</v>
      </c>
      <c r="M971" s="14" t="s">
        <v>3150</v>
      </c>
      <c r="N971" s="20" t="s">
        <v>3150</v>
      </c>
      <c r="O971" s="5" t="str">
        <f>VLOOKUP(N971,$P$2:Q2162,2,0)</f>
        <v>https://ebooks.infobase.com/PortalPlaylists.aspx?ISBN=9781438118185&amp;wID=279345</v>
      </c>
      <c r="P971" t="s">
        <v>517</v>
      </c>
      <c r="Q971" t="s">
        <v>4884</v>
      </c>
    </row>
    <row r="972" spans="1:17" s="15" customFormat="1" ht="27.95" hidden="1" customHeight="1">
      <c r="A972" s="8" t="s">
        <v>2615</v>
      </c>
      <c r="B972" s="12" t="s">
        <v>3131</v>
      </c>
      <c r="C972" s="27" t="str">
        <f t="shared" si="15"/>
        <v>Junior Drug Awareness: Over-the-Counter Drugs</v>
      </c>
      <c r="D972" s="13" t="s">
        <v>3171</v>
      </c>
      <c r="E972" s="8" t="s">
        <v>3869</v>
      </c>
      <c r="F972" s="8" t="s">
        <v>97</v>
      </c>
      <c r="G972" s="8" t="s">
        <v>2602</v>
      </c>
      <c r="H972" s="9" t="s">
        <v>3415</v>
      </c>
      <c r="I972" s="9" t="s">
        <v>3453</v>
      </c>
      <c r="J972" s="8" t="s">
        <v>1124</v>
      </c>
      <c r="K972" s="8" t="s">
        <v>1120</v>
      </c>
      <c r="L972" s="8" t="s">
        <v>1123</v>
      </c>
      <c r="M972" s="14" t="s">
        <v>3151</v>
      </c>
      <c r="N972" s="20" t="s">
        <v>3151</v>
      </c>
      <c r="O972" s="5" t="str">
        <f>VLOOKUP(N972,$P$2:Q2163,2,0)</f>
        <v>https://ebooks.infobase.com/PortalPlaylists.aspx?ISBN=9781438118253&amp;wID=279345</v>
      </c>
      <c r="P972" t="s">
        <v>159</v>
      </c>
      <c r="Q972" t="s">
        <v>4885</v>
      </c>
    </row>
    <row r="973" spans="1:17" s="15" customFormat="1" ht="27.95" hidden="1" customHeight="1">
      <c r="A973" s="8" t="s">
        <v>2615</v>
      </c>
      <c r="B973" s="12" t="s">
        <v>3131</v>
      </c>
      <c r="C973" s="27" t="str">
        <f t="shared" si="15"/>
        <v>Junior Drug Awareness: Prozac and Other Antidepressants</v>
      </c>
      <c r="D973" s="13" t="s">
        <v>3171</v>
      </c>
      <c r="E973" s="8" t="s">
        <v>3866</v>
      </c>
      <c r="F973" s="8" t="s">
        <v>97</v>
      </c>
      <c r="G973" s="8" t="s">
        <v>2602</v>
      </c>
      <c r="H973" s="9" t="s">
        <v>3416</v>
      </c>
      <c r="I973" s="9" t="s">
        <v>3454</v>
      </c>
      <c r="J973" s="8" t="s">
        <v>1124</v>
      </c>
      <c r="K973" s="8" t="s">
        <v>1120</v>
      </c>
      <c r="L973" s="8" t="s">
        <v>1123</v>
      </c>
      <c r="M973" s="14" t="s">
        <v>3152</v>
      </c>
      <c r="N973" s="20" t="s">
        <v>3152</v>
      </c>
      <c r="O973" s="5" t="str">
        <f>VLOOKUP(N973,$P$2:Q2164,2,0)</f>
        <v>https://ebooks.infobase.com/PortalPlaylists.aspx?ISBN=9781438118260&amp;wID=279345</v>
      </c>
      <c r="P973" t="s">
        <v>236</v>
      </c>
      <c r="Q973" t="s">
        <v>4886</v>
      </c>
    </row>
    <row r="974" spans="1:17" s="15" customFormat="1" ht="27.95" hidden="1" customHeight="1">
      <c r="A974" s="8" t="s">
        <v>2615</v>
      </c>
      <c r="B974" s="12" t="s">
        <v>3131</v>
      </c>
      <c r="C974" s="27" t="str">
        <f t="shared" si="15"/>
        <v>Junior Drug Awareness: Steroids and Other Performance-Enhancing Drugs</v>
      </c>
      <c r="D974" s="13" t="s">
        <v>3171</v>
      </c>
      <c r="E974" s="8" t="s">
        <v>3857</v>
      </c>
      <c r="F974" s="8" t="s">
        <v>97</v>
      </c>
      <c r="G974" s="8" t="s">
        <v>2602</v>
      </c>
      <c r="H974" s="9" t="s">
        <v>3417</v>
      </c>
      <c r="I974" s="9" t="s">
        <v>3455</v>
      </c>
      <c r="J974" s="8" t="s">
        <v>1124</v>
      </c>
      <c r="K974" s="8" t="s">
        <v>1120</v>
      </c>
      <c r="L974" s="8" t="s">
        <v>1123</v>
      </c>
      <c r="M974" s="14" t="s">
        <v>3153</v>
      </c>
      <c r="N974" s="20" t="s">
        <v>3153</v>
      </c>
      <c r="O974" s="5" t="str">
        <f>VLOOKUP(N974,$P$2:Q2165,2,0)</f>
        <v>https://ebooks.infobase.com/PortalPlaylists.aspx?ISBN=9781438116709&amp;wID=279345</v>
      </c>
      <c r="P974" t="s">
        <v>518</v>
      </c>
      <c r="Q974" t="s">
        <v>4887</v>
      </c>
    </row>
    <row r="975" spans="1:17" s="15" customFormat="1" ht="27.95" hidden="1" customHeight="1">
      <c r="A975" s="8" t="s">
        <v>2615</v>
      </c>
      <c r="B975" s="12" t="s">
        <v>3131</v>
      </c>
      <c r="C975" s="27" t="str">
        <f t="shared" si="15"/>
        <v>Junior Drug Awareness: Vicodin, OxyContin, and Other Pain Relievers</v>
      </c>
      <c r="D975" s="13" t="s">
        <v>3171</v>
      </c>
      <c r="E975" s="8" t="s">
        <v>3855</v>
      </c>
      <c r="F975" s="8" t="s">
        <v>871</v>
      </c>
      <c r="G975" s="8" t="s">
        <v>2602</v>
      </c>
      <c r="H975" s="9" t="s">
        <v>3418</v>
      </c>
      <c r="I975" s="9" t="s">
        <v>3456</v>
      </c>
      <c r="J975" s="8" t="s">
        <v>1124</v>
      </c>
      <c r="K975" s="8" t="s">
        <v>1120</v>
      </c>
      <c r="L975" s="8" t="s">
        <v>1123</v>
      </c>
      <c r="M975" s="14" t="s">
        <v>3154</v>
      </c>
      <c r="N975" s="20" t="s">
        <v>3154</v>
      </c>
      <c r="O975" s="5" t="str">
        <f>VLOOKUP(N975,$P$2:Q2166,2,0)</f>
        <v>https://ebooks.infobase.com/PortalPlaylists.aspx?ISBN=9781438118215&amp;wID=279345</v>
      </c>
      <c r="P975" t="s">
        <v>519</v>
      </c>
      <c r="Q975" t="s">
        <v>4888</v>
      </c>
    </row>
    <row r="976" spans="1:17" s="15" customFormat="1" ht="27.95" hidden="1" customHeight="1">
      <c r="A976" s="8" t="s">
        <v>2614</v>
      </c>
      <c r="B976" s="12" t="s">
        <v>3131</v>
      </c>
      <c r="C976" s="27" t="str">
        <f t="shared" si="15"/>
        <v>Living with Alcoholism and Drug Addiction</v>
      </c>
      <c r="D976" s="13" t="s">
        <v>3172</v>
      </c>
      <c r="E976" s="8" t="s">
        <v>3858</v>
      </c>
      <c r="F976" s="8" t="s">
        <v>943</v>
      </c>
      <c r="G976" s="8" t="s">
        <v>2602</v>
      </c>
      <c r="H976" s="9" t="s">
        <v>3419</v>
      </c>
      <c r="I976" s="9" t="s">
        <v>3457</v>
      </c>
      <c r="J976" s="8" t="s">
        <v>1124</v>
      </c>
      <c r="K976" s="8" t="s">
        <v>1120</v>
      </c>
      <c r="L976" s="8" t="s">
        <v>1123</v>
      </c>
      <c r="M976" s="14" t="s">
        <v>3155</v>
      </c>
      <c r="N976" s="20" t="s">
        <v>3155</v>
      </c>
      <c r="O976" s="5" t="str">
        <f>VLOOKUP(N976,$P$2:Q2167,2,0)</f>
        <v>https://ebooks.infobase.com/PortalPlaylists.aspx?ISBN=9781438116969&amp;wID=279345</v>
      </c>
      <c r="P976" t="s">
        <v>722</v>
      </c>
      <c r="Q976" t="s">
        <v>4889</v>
      </c>
    </row>
    <row r="977" spans="1:17" s="15" customFormat="1" ht="27.95" hidden="1" customHeight="1">
      <c r="A977" s="8" t="s">
        <v>2614</v>
      </c>
      <c r="B977" s="12" t="s">
        <v>3131</v>
      </c>
      <c r="C977" s="27" t="str">
        <f t="shared" si="15"/>
        <v>Living with Allergies</v>
      </c>
      <c r="D977" s="13" t="s">
        <v>3172</v>
      </c>
      <c r="E977" s="8" t="s">
        <v>3891</v>
      </c>
      <c r="F977" s="8" t="s">
        <v>739</v>
      </c>
      <c r="G977" s="8" t="s">
        <v>2602</v>
      </c>
      <c r="H977" s="9" t="s">
        <v>3420</v>
      </c>
      <c r="I977" s="9" t="s">
        <v>3458</v>
      </c>
      <c r="J977" s="8" t="s">
        <v>1124</v>
      </c>
      <c r="K977" s="8" t="s">
        <v>1120</v>
      </c>
      <c r="L977" s="8" t="s">
        <v>1123</v>
      </c>
      <c r="M977" s="14" t="s">
        <v>3156</v>
      </c>
      <c r="N977" s="20" t="s">
        <v>3156</v>
      </c>
      <c r="O977" s="5" t="str">
        <f>VLOOKUP(N977,$P$2:Q2168,2,0)</f>
        <v>https://ebooks.infobase.com/PortalPlaylists.aspx?ISBN=9781438129976&amp;wID=279345</v>
      </c>
      <c r="P977" t="s">
        <v>3227</v>
      </c>
      <c r="Q977" t="s">
        <v>4890</v>
      </c>
    </row>
    <row r="978" spans="1:17" s="15" customFormat="1" ht="27.95" hidden="1" customHeight="1">
      <c r="A978" s="8" t="s">
        <v>2614</v>
      </c>
      <c r="B978" s="12" t="s">
        <v>3131</v>
      </c>
      <c r="C978" s="27" t="str">
        <f t="shared" si="15"/>
        <v>Living with Anxiety Disorders</v>
      </c>
      <c r="D978" s="13" t="s">
        <v>3172</v>
      </c>
      <c r="E978" s="8" t="s">
        <v>3881</v>
      </c>
      <c r="F978" s="8" t="s">
        <v>117</v>
      </c>
      <c r="G978" s="8" t="s">
        <v>2602</v>
      </c>
      <c r="H978" s="9" t="s">
        <v>3421</v>
      </c>
      <c r="I978" s="9" t="s">
        <v>3459</v>
      </c>
      <c r="J978" s="8" t="s">
        <v>1124</v>
      </c>
      <c r="K978" s="8" t="s">
        <v>1120</v>
      </c>
      <c r="L978" s="8" t="s">
        <v>1123</v>
      </c>
      <c r="M978" s="14" t="s">
        <v>3157</v>
      </c>
      <c r="N978" s="20" t="s">
        <v>3157</v>
      </c>
      <c r="O978" s="5" t="str">
        <f>VLOOKUP(N978,$P$2:Q2169,2,0)</f>
        <v>https://ebooks.infobase.com/PortalPlaylists.aspx?ISBN=9781438121048&amp;wID=279345</v>
      </c>
      <c r="P978" t="s">
        <v>520</v>
      </c>
      <c r="Q978" t="s">
        <v>4891</v>
      </c>
    </row>
    <row r="979" spans="1:17" s="15" customFormat="1" ht="27.95" hidden="1" customHeight="1">
      <c r="A979" s="8" t="s">
        <v>2614</v>
      </c>
      <c r="B979" s="12" t="s">
        <v>3131</v>
      </c>
      <c r="C979" s="27" t="str">
        <f t="shared" si="15"/>
        <v>Living with Asthma</v>
      </c>
      <c r="D979" s="13" t="s">
        <v>3172</v>
      </c>
      <c r="E979" s="8" t="s">
        <v>3882</v>
      </c>
      <c r="F979" s="8" t="s">
        <v>1108</v>
      </c>
      <c r="G979" s="8" t="s">
        <v>2602</v>
      </c>
      <c r="H979" s="9" t="s">
        <v>3422</v>
      </c>
      <c r="I979" s="9" t="s">
        <v>3460</v>
      </c>
      <c r="J979" s="8" t="s">
        <v>1124</v>
      </c>
      <c r="K979" s="8" t="s">
        <v>1120</v>
      </c>
      <c r="L979" s="8" t="s">
        <v>1123</v>
      </c>
      <c r="M979" s="14" t="s">
        <v>3158</v>
      </c>
      <c r="N979" s="20" t="s">
        <v>3158</v>
      </c>
      <c r="O979" s="5" t="str">
        <f>VLOOKUP(N979,$P$2:Q2170,2,0)</f>
        <v>https://ebooks.infobase.com/PortalPlaylists.aspx?ISBN=9781438121055&amp;wID=279345</v>
      </c>
      <c r="P979" t="s">
        <v>521</v>
      </c>
      <c r="Q979" t="s">
        <v>4892</v>
      </c>
    </row>
    <row r="980" spans="1:17" s="15" customFormat="1" ht="27.95" hidden="1" customHeight="1">
      <c r="A980" s="8" t="s">
        <v>2614</v>
      </c>
      <c r="B980" s="12" t="s">
        <v>3131</v>
      </c>
      <c r="C980" s="27" t="str">
        <f t="shared" si="15"/>
        <v>Living with Cancer</v>
      </c>
      <c r="D980" s="13" t="s">
        <v>3172</v>
      </c>
      <c r="E980" s="8" t="s">
        <v>3883</v>
      </c>
      <c r="F980" s="8" t="s">
        <v>1108</v>
      </c>
      <c r="G980" s="8" t="s">
        <v>2602</v>
      </c>
      <c r="H980" s="9" t="s">
        <v>3423</v>
      </c>
      <c r="I980" s="9" t="s">
        <v>3461</v>
      </c>
      <c r="J980" s="8" t="s">
        <v>1124</v>
      </c>
      <c r="K980" s="8" t="s">
        <v>1120</v>
      </c>
      <c r="L980" s="8" t="s">
        <v>1123</v>
      </c>
      <c r="M980" s="14" t="s">
        <v>3159</v>
      </c>
      <c r="N980" s="20" t="s">
        <v>3159</v>
      </c>
      <c r="O980" s="5" t="str">
        <f>VLOOKUP(N980,$P$2:Q2171,2,0)</f>
        <v>https://ebooks.infobase.com/PortalPlaylists.aspx?ISBN=9781438121062&amp;wID=279345</v>
      </c>
      <c r="P980" t="s">
        <v>522</v>
      </c>
      <c r="Q980" t="s">
        <v>4893</v>
      </c>
    </row>
    <row r="981" spans="1:17" s="15" customFormat="1" ht="27.95" hidden="1" customHeight="1">
      <c r="A981" s="8" t="s">
        <v>2614</v>
      </c>
      <c r="B981" s="12" t="s">
        <v>3131</v>
      </c>
      <c r="C981" s="27" t="str">
        <f t="shared" si="15"/>
        <v>Living with Depression</v>
      </c>
      <c r="D981" s="13" t="s">
        <v>3172</v>
      </c>
      <c r="E981" s="8" t="s">
        <v>3881</v>
      </c>
      <c r="F981" s="8" t="s">
        <v>117</v>
      </c>
      <c r="G981" s="8" t="s">
        <v>2602</v>
      </c>
      <c r="H981" s="9" t="s">
        <v>3424</v>
      </c>
      <c r="I981" s="9" t="s">
        <v>3462</v>
      </c>
      <c r="J981" s="8" t="s">
        <v>1124</v>
      </c>
      <c r="K981" s="8" t="s">
        <v>1120</v>
      </c>
      <c r="L981" s="8" t="s">
        <v>1123</v>
      </c>
      <c r="M981" s="14" t="s">
        <v>3160</v>
      </c>
      <c r="N981" s="20" t="s">
        <v>3160</v>
      </c>
      <c r="O981" s="5" t="str">
        <f>VLOOKUP(N981,$P$2:Q2172,2,0)</f>
        <v>https://ebooks.infobase.com/PortalPlaylists.aspx?ISBN=9781438121079&amp;wID=279345</v>
      </c>
      <c r="P981" t="s">
        <v>523</v>
      </c>
      <c r="Q981" t="s">
        <v>4894</v>
      </c>
    </row>
    <row r="982" spans="1:17" s="15" customFormat="1" ht="27.95" hidden="1" customHeight="1">
      <c r="A982" s="8" t="s">
        <v>2614</v>
      </c>
      <c r="B982" s="12" t="s">
        <v>3131</v>
      </c>
      <c r="C982" s="27" t="str">
        <f t="shared" si="15"/>
        <v>Living with Diabetes</v>
      </c>
      <c r="D982" s="13" t="s">
        <v>3172</v>
      </c>
      <c r="E982" s="8" t="s">
        <v>3884</v>
      </c>
      <c r="F982" s="8" t="s">
        <v>117</v>
      </c>
      <c r="G982" s="8" t="s">
        <v>2602</v>
      </c>
      <c r="H982" s="9" t="s">
        <v>3425</v>
      </c>
      <c r="I982" s="9" t="s">
        <v>3463</v>
      </c>
      <c r="J982" s="8" t="s">
        <v>1124</v>
      </c>
      <c r="K982" s="8" t="s">
        <v>1120</v>
      </c>
      <c r="L982" s="8" t="s">
        <v>1123</v>
      </c>
      <c r="M982" s="14" t="s">
        <v>3161</v>
      </c>
      <c r="N982" s="20" t="s">
        <v>3161</v>
      </c>
      <c r="O982" s="5" t="str">
        <f>VLOOKUP(N982,$P$2:Q2173,2,0)</f>
        <v>https://ebooks.infobase.com/PortalPlaylists.aspx?ISBN=9781438121086&amp;wID=279345</v>
      </c>
      <c r="P982" t="s">
        <v>524</v>
      </c>
      <c r="Q982" t="s">
        <v>4895</v>
      </c>
    </row>
    <row r="983" spans="1:17" s="15" customFormat="1" ht="27.95" hidden="1" customHeight="1">
      <c r="A983" s="8" t="s">
        <v>2614</v>
      </c>
      <c r="B983" s="12" t="s">
        <v>3131</v>
      </c>
      <c r="C983" s="27" t="str">
        <f t="shared" si="15"/>
        <v>Living with Eating Disorders</v>
      </c>
      <c r="D983" s="13" t="s">
        <v>3172</v>
      </c>
      <c r="E983" s="8" t="s">
        <v>3860</v>
      </c>
      <c r="F983" s="8" t="s">
        <v>134</v>
      </c>
      <c r="G983" s="8" t="s">
        <v>2602</v>
      </c>
      <c r="H983" s="9" t="s">
        <v>3426</v>
      </c>
      <c r="I983" s="9" t="s">
        <v>3464</v>
      </c>
      <c r="J983" s="8" t="s">
        <v>1124</v>
      </c>
      <c r="K983" s="8" t="s">
        <v>1120</v>
      </c>
      <c r="L983" s="8" t="s">
        <v>1123</v>
      </c>
      <c r="M983" s="14" t="s">
        <v>3162</v>
      </c>
      <c r="N983" s="20" t="s">
        <v>3162</v>
      </c>
      <c r="O983" s="5" t="str">
        <f>VLOOKUP(N983,$P$2:Q2174,2,0)</f>
        <v>https://ebooks.infobase.com/PortalPlaylists.aspx?ISBN=9781438117591&amp;wID=279345</v>
      </c>
      <c r="P983" t="s">
        <v>525</v>
      </c>
      <c r="Q983" t="s">
        <v>4896</v>
      </c>
    </row>
    <row r="984" spans="1:17" s="15" customFormat="1" ht="27.95" hidden="1" customHeight="1">
      <c r="A984" s="8" t="s">
        <v>2614</v>
      </c>
      <c r="B984" s="12" t="s">
        <v>3131</v>
      </c>
      <c r="C984" s="27" t="str">
        <f t="shared" si="15"/>
        <v>Living with Obesity</v>
      </c>
      <c r="D984" s="13" t="s">
        <v>3172</v>
      </c>
      <c r="E984" s="8" t="s">
        <v>3870</v>
      </c>
      <c r="F984" s="8" t="s">
        <v>2</v>
      </c>
      <c r="G984" s="8" t="s">
        <v>2602</v>
      </c>
      <c r="H984" s="9" t="s">
        <v>3427</v>
      </c>
      <c r="I984" s="9" t="s">
        <v>3465</v>
      </c>
      <c r="J984" s="8" t="s">
        <v>1124</v>
      </c>
      <c r="K984" s="8" t="s">
        <v>1120</v>
      </c>
      <c r="L984" s="8" t="s">
        <v>1123</v>
      </c>
      <c r="M984" s="14" t="s">
        <v>3163</v>
      </c>
      <c r="N984" s="20" t="s">
        <v>3163</v>
      </c>
      <c r="O984" s="5" t="str">
        <f>VLOOKUP(N984,$P$2:Q2175,2,0)</f>
        <v>https://ebooks.infobase.com/PortalPlaylists.aspx?ISBN=9781438119106&amp;wID=279345</v>
      </c>
      <c r="P984" t="s">
        <v>526</v>
      </c>
      <c r="Q984" t="s">
        <v>4897</v>
      </c>
    </row>
    <row r="985" spans="1:17" s="15" customFormat="1" ht="27.95" hidden="1" customHeight="1">
      <c r="A985" s="8" t="s">
        <v>2614</v>
      </c>
      <c r="B985" s="12" t="s">
        <v>3131</v>
      </c>
      <c r="C985" s="27" t="str">
        <f t="shared" si="15"/>
        <v>Living with Peer Pressure and Bullying</v>
      </c>
      <c r="D985" s="13" t="s">
        <v>3172</v>
      </c>
      <c r="E985" s="8" t="s">
        <v>3892</v>
      </c>
      <c r="F985" s="8" t="s">
        <v>163</v>
      </c>
      <c r="G985" s="8" t="s">
        <v>2602</v>
      </c>
      <c r="H985" s="9" t="s">
        <v>3428</v>
      </c>
      <c r="I985" s="9" t="s">
        <v>3466</v>
      </c>
      <c r="J985" s="8" t="s">
        <v>1124</v>
      </c>
      <c r="K985" s="8" t="s">
        <v>1120</v>
      </c>
      <c r="L985" s="8" t="s">
        <v>1123</v>
      </c>
      <c r="M985" s="14" t="s">
        <v>3164</v>
      </c>
      <c r="N985" s="20" t="s">
        <v>3164</v>
      </c>
      <c r="O985" s="5" t="str">
        <f>VLOOKUP(N985,$P$2:Q2176,2,0)</f>
        <v>https://ebooks.infobase.com/PortalPlaylists.aspx?ISBN=9781438130743&amp;wID=279345</v>
      </c>
      <c r="P985" t="s">
        <v>264</v>
      </c>
      <c r="Q985" t="s">
        <v>4898</v>
      </c>
    </row>
    <row r="986" spans="1:17" s="15" customFormat="1" ht="27.95" hidden="1" customHeight="1">
      <c r="A986" s="8" t="s">
        <v>2614</v>
      </c>
      <c r="B986" s="12" t="s">
        <v>3131</v>
      </c>
      <c r="C986" s="27" t="str">
        <f t="shared" si="15"/>
        <v>Living with Sexually Transmitted Diseases</v>
      </c>
      <c r="D986" s="13" t="s">
        <v>3172</v>
      </c>
      <c r="E986" s="8" t="s">
        <v>3871</v>
      </c>
      <c r="F986" s="8" t="s">
        <v>26</v>
      </c>
      <c r="G986" s="8" t="s">
        <v>2602</v>
      </c>
      <c r="H986" s="9" t="s">
        <v>3429</v>
      </c>
      <c r="I986" s="9" t="s">
        <v>3467</v>
      </c>
      <c r="J986" s="8" t="s">
        <v>1124</v>
      </c>
      <c r="K986" s="8" t="s">
        <v>1120</v>
      </c>
      <c r="L986" s="8" t="s">
        <v>1123</v>
      </c>
      <c r="M986" s="14" t="s">
        <v>3165</v>
      </c>
      <c r="N986" s="20" t="s">
        <v>3165</v>
      </c>
      <c r="O986" s="5" t="str">
        <f>VLOOKUP(N986,$P$2:Q2177,2,0)</f>
        <v>https://ebooks.infobase.com/PortalPlaylists.aspx?ISBN=9781438119113&amp;wID=279345</v>
      </c>
      <c r="P986" t="s">
        <v>187</v>
      </c>
      <c r="Q986" t="s">
        <v>4899</v>
      </c>
    </row>
    <row r="987" spans="1:17" s="15" customFormat="1" ht="27.95" hidden="1" customHeight="1">
      <c r="A987" s="8" t="s">
        <v>2614</v>
      </c>
      <c r="B987" s="12" t="s">
        <v>3131</v>
      </c>
      <c r="C987" s="27" t="str">
        <f t="shared" si="15"/>
        <v>Living with Skin Conditions</v>
      </c>
      <c r="D987" s="13" t="s">
        <v>3172</v>
      </c>
      <c r="E987" s="8" t="s">
        <v>3893</v>
      </c>
      <c r="F987" s="8" t="s">
        <v>43</v>
      </c>
      <c r="G987" s="8" t="s">
        <v>2602</v>
      </c>
      <c r="H987" s="9" t="s">
        <v>3430</v>
      </c>
      <c r="I987" s="9" t="s">
        <v>3468</v>
      </c>
      <c r="J987" s="8" t="s">
        <v>1124</v>
      </c>
      <c r="K987" s="8" t="s">
        <v>1120</v>
      </c>
      <c r="L987" s="8" t="s">
        <v>1123</v>
      </c>
      <c r="M987" s="14" t="s">
        <v>3166</v>
      </c>
      <c r="N987" s="20" t="s">
        <v>3166</v>
      </c>
      <c r="O987" s="5" t="str">
        <f>VLOOKUP(N987,$P$2:Q2178,2,0)</f>
        <v>https://ebooks.infobase.com/PortalPlaylists.aspx?ISBN=9781438130750&amp;wID=279345</v>
      </c>
      <c r="P987" t="s">
        <v>187</v>
      </c>
      <c r="Q987" t="s">
        <v>4900</v>
      </c>
    </row>
    <row r="988" spans="1:17" s="15" customFormat="1" ht="27.95" hidden="1" customHeight="1">
      <c r="A988" s="8" t="s">
        <v>2614</v>
      </c>
      <c r="B988" s="12" t="s">
        <v>3131</v>
      </c>
      <c r="C988" s="27" t="str">
        <f t="shared" si="15"/>
        <v>Living with Sports Injuries</v>
      </c>
      <c r="D988" s="13" t="s">
        <v>3172</v>
      </c>
      <c r="E988" s="8" t="s">
        <v>3894</v>
      </c>
      <c r="F988" s="8" t="s">
        <v>163</v>
      </c>
      <c r="G988" s="8" t="s">
        <v>2602</v>
      </c>
      <c r="H988" s="9" t="s">
        <v>3431</v>
      </c>
      <c r="I988" s="9" t="s">
        <v>3469</v>
      </c>
      <c r="J988" s="8" t="s">
        <v>1124</v>
      </c>
      <c r="K988" s="8" t="s">
        <v>1120</v>
      </c>
      <c r="L988" s="8" t="s">
        <v>1123</v>
      </c>
      <c r="M988" s="14" t="s">
        <v>3167</v>
      </c>
      <c r="N988" s="20" t="s">
        <v>3167</v>
      </c>
      <c r="O988" s="5" t="str">
        <f>VLOOKUP(N988,$P$2:Q2179,2,0)</f>
        <v>https://ebooks.infobase.com/PortalPlaylists.aspx?ISBN=9781438130767&amp;wID=279345</v>
      </c>
      <c r="P988" t="s">
        <v>527</v>
      </c>
      <c r="Q988" t="s">
        <v>4901</v>
      </c>
    </row>
    <row r="989" spans="1:17" s="15" customFormat="1" ht="27.95" hidden="1" customHeight="1">
      <c r="A989" s="8" t="s">
        <v>2614</v>
      </c>
      <c r="B989" s="12" t="s">
        <v>3131</v>
      </c>
      <c r="C989" s="27" t="str">
        <f t="shared" si="15"/>
        <v>Living with Stress</v>
      </c>
      <c r="D989" s="13" t="s">
        <v>3172</v>
      </c>
      <c r="E989" s="8" t="s">
        <v>3895</v>
      </c>
      <c r="F989" s="8" t="s">
        <v>715</v>
      </c>
      <c r="G989" s="8" t="s">
        <v>2602</v>
      </c>
      <c r="H989" s="9" t="s">
        <v>3432</v>
      </c>
      <c r="I989" s="9" t="s">
        <v>3470</v>
      </c>
      <c r="J989" s="8" t="s">
        <v>1124</v>
      </c>
      <c r="K989" s="8" t="s">
        <v>1120</v>
      </c>
      <c r="L989" s="8" t="s">
        <v>1123</v>
      </c>
      <c r="M989" s="14" t="s">
        <v>3168</v>
      </c>
      <c r="N989" s="20" t="s">
        <v>3168</v>
      </c>
      <c r="O989" s="5" t="str">
        <f>VLOOKUP(N989,$P$2:Q2180,2,0)</f>
        <v>https://ebooks.infobase.com/PortalPlaylists.aspx?ISBN=9781438131405&amp;wID=279345</v>
      </c>
      <c r="P989" t="s">
        <v>528</v>
      </c>
      <c r="Q989" t="s">
        <v>4902</v>
      </c>
    </row>
    <row r="990" spans="1:17" s="15" customFormat="1" ht="27.95" hidden="1" customHeight="1">
      <c r="A990" s="8" t="s">
        <v>2614</v>
      </c>
      <c r="B990" s="12" t="s">
        <v>3131</v>
      </c>
      <c r="C990" s="27" t="str">
        <f t="shared" si="15"/>
        <v>Living with the Internet and Online Dangers</v>
      </c>
      <c r="D990" s="13" t="s">
        <v>3172</v>
      </c>
      <c r="E990" s="8" t="s">
        <v>3890</v>
      </c>
      <c r="F990" s="8" t="s">
        <v>163</v>
      </c>
      <c r="G990" s="8" t="s">
        <v>2602</v>
      </c>
      <c r="H990" s="9" t="s">
        <v>3433</v>
      </c>
      <c r="I990" s="9" t="s">
        <v>3471</v>
      </c>
      <c r="J990" s="8" t="s">
        <v>1124</v>
      </c>
      <c r="K990" s="8" t="s">
        <v>1120</v>
      </c>
      <c r="L990" s="8" t="s">
        <v>1123</v>
      </c>
      <c r="M990" s="14" t="s">
        <v>3169</v>
      </c>
      <c r="N990" s="20" t="s">
        <v>3169</v>
      </c>
      <c r="O990" s="5" t="str">
        <f>VLOOKUP(N990,$P$2:Q2181,2,0)</f>
        <v>https://ebooks.infobase.com/PortalPlaylists.aspx?ISBN=9781438129716&amp;wID=279345</v>
      </c>
      <c r="P990" t="s">
        <v>583</v>
      </c>
      <c r="Q990" t="s">
        <v>4903</v>
      </c>
    </row>
    <row r="991" spans="1:17" s="10" customFormat="1" ht="27.95" hidden="1" customHeight="1">
      <c r="A991" s="8" t="s">
        <v>2614</v>
      </c>
      <c r="B991" s="8" t="s">
        <v>3825</v>
      </c>
      <c r="C991" s="27" t="str">
        <f t="shared" si="15"/>
        <v>Agricultural and Urban Areas</v>
      </c>
      <c r="D991" s="8" t="s">
        <v>3178</v>
      </c>
      <c r="E991" s="8" t="s">
        <v>3829</v>
      </c>
      <c r="F991" s="8" t="s">
        <v>1041</v>
      </c>
      <c r="G991" s="8" t="s">
        <v>2602</v>
      </c>
      <c r="H991" s="9" t="s">
        <v>3472</v>
      </c>
      <c r="I991" s="9" t="s">
        <v>3622</v>
      </c>
      <c r="J991" s="8" t="s">
        <v>1124</v>
      </c>
      <c r="K991" s="8" t="s">
        <v>1120</v>
      </c>
      <c r="L991" s="8" t="s">
        <v>1123</v>
      </c>
      <c r="M991" s="8" t="s">
        <v>3201</v>
      </c>
      <c r="N991" s="20" t="s">
        <v>3201</v>
      </c>
      <c r="O991" s="5" t="str">
        <f>VLOOKUP(N991,$P$2:Q2182,2,0)</f>
        <v>https://ebooks.infobase.com/PortalPlaylists.aspx?ISBN=9781438100609&amp;wID=279345</v>
      </c>
      <c r="P991" t="s">
        <v>183</v>
      </c>
      <c r="Q991" t="s">
        <v>4904</v>
      </c>
    </row>
    <row r="992" spans="1:17" s="10" customFormat="1" ht="27.95" hidden="1" customHeight="1">
      <c r="A992" s="8" t="s">
        <v>2614</v>
      </c>
      <c r="B992" s="8" t="s">
        <v>3825</v>
      </c>
      <c r="C992" s="27" t="str">
        <f t="shared" si="15"/>
        <v>Deserts</v>
      </c>
      <c r="D992" s="8" t="s">
        <v>3178</v>
      </c>
      <c r="E992" s="8" t="s">
        <v>3830</v>
      </c>
      <c r="F992" s="8" t="s">
        <v>1041</v>
      </c>
      <c r="G992" s="8" t="s">
        <v>2602</v>
      </c>
      <c r="H992" s="9" t="s">
        <v>3473</v>
      </c>
      <c r="I992" s="9" t="s">
        <v>3623</v>
      </c>
      <c r="J992" s="8" t="s">
        <v>1124</v>
      </c>
      <c r="K992" s="8" t="s">
        <v>1120</v>
      </c>
      <c r="L992" s="8" t="s">
        <v>1123</v>
      </c>
      <c r="M992" s="8" t="s">
        <v>3202</v>
      </c>
      <c r="N992" s="20" t="s">
        <v>3202</v>
      </c>
      <c r="O992" s="5" t="str">
        <f>VLOOKUP(N992,$P$2:Q2183,2,0)</f>
        <v>https://ebooks.infobase.com/PortalPlaylists.aspx?ISBN=9781438100616&amp;wID=279345</v>
      </c>
      <c r="P992" t="s">
        <v>186</v>
      </c>
      <c r="Q992" t="s">
        <v>4905</v>
      </c>
    </row>
    <row r="993" spans="1:17" s="10" customFormat="1" ht="27.95" hidden="1" customHeight="1">
      <c r="A993" s="8" t="s">
        <v>2614</v>
      </c>
      <c r="B993" s="8" t="s">
        <v>3825</v>
      </c>
      <c r="C993" s="27" t="str">
        <f t="shared" si="15"/>
        <v>Grasslands</v>
      </c>
      <c r="D993" s="8" t="s">
        <v>3826</v>
      </c>
      <c r="E993" s="8" t="s">
        <v>3830</v>
      </c>
      <c r="F993" s="8" t="s">
        <v>1041</v>
      </c>
      <c r="G993" s="8" t="s">
        <v>2602</v>
      </c>
      <c r="H993" s="9" t="s">
        <v>3474</v>
      </c>
      <c r="I993" s="9" t="s">
        <v>3624</v>
      </c>
      <c r="J993" s="8" t="s">
        <v>1124</v>
      </c>
      <c r="K993" s="8" t="s">
        <v>1120</v>
      </c>
      <c r="L993" s="8" t="s">
        <v>1123</v>
      </c>
      <c r="M993" s="8" t="s">
        <v>3203</v>
      </c>
      <c r="N993" s="20" t="s">
        <v>3203</v>
      </c>
      <c r="O993" s="5" t="str">
        <f>VLOOKUP(N993,$P$2:Q2184,2,0)</f>
        <v>https://ebooks.infobase.com/PortalPlaylists.aspx?ISBN=9781438100623&amp;wID=279345</v>
      </c>
      <c r="P993" t="s">
        <v>529</v>
      </c>
      <c r="Q993" t="s">
        <v>4906</v>
      </c>
    </row>
    <row r="994" spans="1:17" s="10" customFormat="1" ht="27.95" hidden="1" customHeight="1">
      <c r="A994" s="8" t="s">
        <v>2614</v>
      </c>
      <c r="B994" s="8" t="s">
        <v>3825</v>
      </c>
      <c r="C994" s="27" t="str">
        <f t="shared" si="15"/>
        <v>Lakes and Rivers</v>
      </c>
      <c r="D994" s="8" t="s">
        <v>3178</v>
      </c>
      <c r="E994" s="8" t="s">
        <v>3831</v>
      </c>
      <c r="F994" s="8" t="s">
        <v>1041</v>
      </c>
      <c r="G994" s="8" t="s">
        <v>2602</v>
      </c>
      <c r="H994" s="9" t="s">
        <v>3475</v>
      </c>
      <c r="I994" s="9" t="s">
        <v>3625</v>
      </c>
      <c r="J994" s="8" t="s">
        <v>1124</v>
      </c>
      <c r="K994" s="8" t="s">
        <v>1120</v>
      </c>
      <c r="L994" s="8" t="s">
        <v>1123</v>
      </c>
      <c r="M994" s="8" t="s">
        <v>3204</v>
      </c>
      <c r="N994" s="20" t="s">
        <v>3204</v>
      </c>
      <c r="O994" s="5" t="str">
        <f>VLOOKUP(N994,$P$2:Q2185,2,0)</f>
        <v>https://ebooks.infobase.com/PortalPlaylists.aspx?ISBN=9781438100630&amp;wID=279345</v>
      </c>
      <c r="P994" t="s">
        <v>530</v>
      </c>
      <c r="Q994" t="s">
        <v>4907</v>
      </c>
    </row>
    <row r="995" spans="1:17" s="10" customFormat="1" ht="27.95" hidden="1" customHeight="1">
      <c r="A995" s="8" t="s">
        <v>2614</v>
      </c>
      <c r="B995" s="8" t="s">
        <v>3825</v>
      </c>
      <c r="C995" s="27" t="str">
        <f t="shared" si="15"/>
        <v>Oceans</v>
      </c>
      <c r="D995" s="8" t="s">
        <v>3178</v>
      </c>
      <c r="E995" s="8" t="s">
        <v>3831</v>
      </c>
      <c r="F995" s="8" t="s">
        <v>1041</v>
      </c>
      <c r="G995" s="8" t="s">
        <v>2602</v>
      </c>
      <c r="H995" s="9" t="s">
        <v>3476</v>
      </c>
      <c r="I995" s="9" t="s">
        <v>3626</v>
      </c>
      <c r="J995" s="8" t="s">
        <v>1124</v>
      </c>
      <c r="K995" s="8" t="s">
        <v>1120</v>
      </c>
      <c r="L995" s="8" t="s">
        <v>1123</v>
      </c>
      <c r="M995" s="8" t="s">
        <v>3205</v>
      </c>
      <c r="N995" s="20" t="s">
        <v>3205</v>
      </c>
      <c r="O995" s="5" t="str">
        <f>VLOOKUP(N995,$P$2:Q2186,2,0)</f>
        <v>https://ebooks.infobase.com/PortalPlaylists.aspx?ISBN=9781438100647&amp;wID=279345</v>
      </c>
      <c r="P995" t="s">
        <v>3385</v>
      </c>
      <c r="Q995" t="s">
        <v>4908</v>
      </c>
    </row>
    <row r="996" spans="1:17" s="10" customFormat="1" ht="27.95" hidden="1" customHeight="1">
      <c r="A996" s="8" t="s">
        <v>2614</v>
      </c>
      <c r="B996" s="8" t="s">
        <v>3825</v>
      </c>
      <c r="C996" s="27" t="str">
        <f t="shared" si="15"/>
        <v>Taiga</v>
      </c>
      <c r="D996" s="8" t="s">
        <v>3178</v>
      </c>
      <c r="E996" s="8" t="s">
        <v>3831</v>
      </c>
      <c r="F996" s="8" t="s">
        <v>1041</v>
      </c>
      <c r="G996" s="8" t="s">
        <v>2602</v>
      </c>
      <c r="H996" s="9" t="s">
        <v>3477</v>
      </c>
      <c r="I996" s="9" t="s">
        <v>3627</v>
      </c>
      <c r="J996" s="8" t="s">
        <v>1124</v>
      </c>
      <c r="K996" s="8" t="s">
        <v>1120</v>
      </c>
      <c r="L996" s="8" t="s">
        <v>1123</v>
      </c>
      <c r="M996" s="8" t="s">
        <v>3206</v>
      </c>
      <c r="N996" s="20" t="s">
        <v>3206</v>
      </c>
      <c r="O996" s="5" t="str">
        <f>VLOOKUP(N996,$P$2:Q2187,2,0)</f>
        <v>https://ebooks.infobase.com/PortalPlaylists.aspx?ISBN=9781438100654&amp;wID=279345</v>
      </c>
      <c r="P996" t="s">
        <v>344</v>
      </c>
      <c r="Q996" t="s">
        <v>4909</v>
      </c>
    </row>
    <row r="997" spans="1:17" s="10" customFormat="1" ht="27.95" hidden="1" customHeight="1">
      <c r="A997" s="8" t="s">
        <v>2614</v>
      </c>
      <c r="B997" s="8" t="s">
        <v>3825</v>
      </c>
      <c r="C997" s="27" t="str">
        <f t="shared" si="15"/>
        <v>Temperate Forests</v>
      </c>
      <c r="D997" s="8" t="s">
        <v>3178</v>
      </c>
      <c r="E997" s="8" t="s">
        <v>3830</v>
      </c>
      <c r="F997" s="8" t="s">
        <v>1041</v>
      </c>
      <c r="G997" s="8" t="s">
        <v>2602</v>
      </c>
      <c r="H997" s="9" t="s">
        <v>3478</v>
      </c>
      <c r="I997" s="9" t="s">
        <v>3628</v>
      </c>
      <c r="J997" s="8" t="s">
        <v>1124</v>
      </c>
      <c r="K997" s="8" t="s">
        <v>1120</v>
      </c>
      <c r="L997" s="8" t="s">
        <v>1123</v>
      </c>
      <c r="M997" s="8" t="s">
        <v>3207</v>
      </c>
      <c r="N997" s="20" t="s">
        <v>3207</v>
      </c>
      <c r="O997" s="5" t="str">
        <f>VLOOKUP(N997,$P$2:Q2188,2,0)</f>
        <v>https://ebooks.infobase.com/PortalPlaylists.aspx?ISBN=9781438100661&amp;wID=279345</v>
      </c>
      <c r="P997" t="s">
        <v>102</v>
      </c>
      <c r="Q997" t="s">
        <v>4910</v>
      </c>
    </row>
    <row r="998" spans="1:17" s="10" customFormat="1" ht="27.95" hidden="1" customHeight="1">
      <c r="A998" s="8" t="s">
        <v>2614</v>
      </c>
      <c r="B998" s="8" t="s">
        <v>3825</v>
      </c>
      <c r="C998" s="27" t="str">
        <f t="shared" si="15"/>
        <v>Tropical Forests</v>
      </c>
      <c r="D998" s="8" t="s">
        <v>3178</v>
      </c>
      <c r="E998" s="8" t="s">
        <v>3830</v>
      </c>
      <c r="F998" s="8" t="s">
        <v>1041</v>
      </c>
      <c r="G998" s="8" t="s">
        <v>2602</v>
      </c>
      <c r="H998" s="9" t="s">
        <v>3479</v>
      </c>
      <c r="I998" s="9" t="s">
        <v>3629</v>
      </c>
      <c r="J998" s="8" t="s">
        <v>1124</v>
      </c>
      <c r="K998" s="8" t="s">
        <v>1120</v>
      </c>
      <c r="L998" s="8" t="s">
        <v>1123</v>
      </c>
      <c r="M998" s="8" t="s">
        <v>3208</v>
      </c>
      <c r="N998" s="20" t="s">
        <v>3208</v>
      </c>
      <c r="O998" s="5" t="str">
        <f>VLOOKUP(N998,$P$2:Q2189,2,0)</f>
        <v>https://ebooks.infobase.com/PortalPlaylists.aspx?ISBN=9781438100678&amp;wID=279345</v>
      </c>
      <c r="P998" t="s">
        <v>3366</v>
      </c>
      <c r="Q998" t="s">
        <v>4911</v>
      </c>
    </row>
    <row r="999" spans="1:17" s="10" customFormat="1" ht="27.95" hidden="1" customHeight="1">
      <c r="A999" s="8" t="s">
        <v>2614</v>
      </c>
      <c r="B999" s="8" t="s">
        <v>3825</v>
      </c>
      <c r="C999" s="27" t="str">
        <f t="shared" si="15"/>
        <v>Tundra</v>
      </c>
      <c r="D999" s="8" t="s">
        <v>3178</v>
      </c>
      <c r="E999" s="8" t="s">
        <v>3829</v>
      </c>
      <c r="F999" s="8" t="s">
        <v>1041</v>
      </c>
      <c r="G999" s="8" t="s">
        <v>2602</v>
      </c>
      <c r="H999" s="9" t="s">
        <v>3480</v>
      </c>
      <c r="I999" s="9" t="s">
        <v>3630</v>
      </c>
      <c r="J999" s="8" t="s">
        <v>1124</v>
      </c>
      <c r="K999" s="8" t="s">
        <v>1120</v>
      </c>
      <c r="L999" s="8" t="s">
        <v>1123</v>
      </c>
      <c r="M999" s="8" t="s">
        <v>3209</v>
      </c>
      <c r="N999" s="20" t="s">
        <v>3209</v>
      </c>
      <c r="O999" s="5" t="str">
        <f>VLOOKUP(N999,$P$2:Q2190,2,0)</f>
        <v>https://ebooks.infobase.com/PortalPlaylists.aspx?ISBN=9781438100685&amp;wID=279345</v>
      </c>
      <c r="P999" t="s">
        <v>245</v>
      </c>
      <c r="Q999" t="s">
        <v>4912</v>
      </c>
    </row>
    <row r="1000" spans="1:17" s="10" customFormat="1" ht="27.95" hidden="1" customHeight="1">
      <c r="A1000" s="8" t="s">
        <v>2614</v>
      </c>
      <c r="B1000" s="8" t="s">
        <v>3825</v>
      </c>
      <c r="C1000" s="27" t="str">
        <f t="shared" si="15"/>
        <v>Wetlands</v>
      </c>
      <c r="D1000" s="8" t="s">
        <v>3178</v>
      </c>
      <c r="E1000" s="8" t="s">
        <v>3829</v>
      </c>
      <c r="F1000" s="8" t="s">
        <v>1041</v>
      </c>
      <c r="G1000" s="8" t="s">
        <v>2602</v>
      </c>
      <c r="H1000" s="9" t="s">
        <v>3481</v>
      </c>
      <c r="I1000" s="9" t="s">
        <v>3631</v>
      </c>
      <c r="J1000" s="8" t="s">
        <v>1124</v>
      </c>
      <c r="K1000" s="8" t="s">
        <v>1120</v>
      </c>
      <c r="L1000" s="8" t="s">
        <v>1123</v>
      </c>
      <c r="M1000" s="8" t="s">
        <v>3210</v>
      </c>
      <c r="N1000" s="20" t="s">
        <v>3210</v>
      </c>
      <c r="O1000" s="5" t="str">
        <f>VLOOKUP(N1000,$P$2:Q2191,2,0)</f>
        <v>https://ebooks.infobase.com/PortalPlaylists.aspx?ISBN=9781438100692&amp;wID=279345</v>
      </c>
      <c r="P1000" t="s">
        <v>234</v>
      </c>
      <c r="Q1000" t="s">
        <v>4913</v>
      </c>
    </row>
    <row r="1001" spans="1:17" s="10" customFormat="1" ht="27.95" hidden="1" customHeight="1">
      <c r="A1001" s="8" t="s">
        <v>2614</v>
      </c>
      <c r="B1001" s="8" t="s">
        <v>3825</v>
      </c>
      <c r="C1001" s="27" t="str">
        <f t="shared" si="15"/>
        <v>Cell Structure, Processes, and Reproduction</v>
      </c>
      <c r="D1001" s="8" t="s">
        <v>3179</v>
      </c>
      <c r="E1001" s="8" t="s">
        <v>3864</v>
      </c>
      <c r="F1001" s="8" t="s">
        <v>3173</v>
      </c>
      <c r="G1001" s="8" t="s">
        <v>2602</v>
      </c>
      <c r="H1001" s="9" t="s">
        <v>3482</v>
      </c>
      <c r="I1001" s="9" t="s">
        <v>3632</v>
      </c>
      <c r="J1001" s="8" t="s">
        <v>1124</v>
      </c>
      <c r="K1001" s="8" t="s">
        <v>1120</v>
      </c>
      <c r="L1001" s="8" t="s">
        <v>1123</v>
      </c>
      <c r="M1001" s="8" t="s">
        <v>3211</v>
      </c>
      <c r="N1001" s="20" t="s">
        <v>3211</v>
      </c>
      <c r="O1001" s="5" t="str">
        <f>VLOOKUP(N1001,$P$2:Q2192,2,0)</f>
        <v>https://ebooks.infobase.com/PortalPlaylists.aspx?ISBN=9781438138312&amp;wID=279345</v>
      </c>
      <c r="P1001" t="s">
        <v>238</v>
      </c>
      <c r="Q1001" t="s">
        <v>4914</v>
      </c>
    </row>
    <row r="1002" spans="1:17" s="10" customFormat="1" ht="27.95" hidden="1" customHeight="1">
      <c r="A1002" s="8" t="s">
        <v>2614</v>
      </c>
      <c r="B1002" s="8" t="s">
        <v>3825</v>
      </c>
      <c r="C1002" s="27" t="str">
        <f t="shared" si="15"/>
        <v>Cells and Human Health</v>
      </c>
      <c r="D1002" s="8" t="s">
        <v>3179</v>
      </c>
      <c r="E1002" s="8" t="s">
        <v>3903</v>
      </c>
      <c r="F1002" s="8" t="s">
        <v>948</v>
      </c>
      <c r="G1002" s="8" t="s">
        <v>2602</v>
      </c>
      <c r="H1002" s="9" t="s">
        <v>3483</v>
      </c>
      <c r="I1002" s="9" t="s">
        <v>3633</v>
      </c>
      <c r="J1002" s="8" t="s">
        <v>1124</v>
      </c>
      <c r="K1002" s="8" t="s">
        <v>1120</v>
      </c>
      <c r="L1002" s="8" t="s">
        <v>1123</v>
      </c>
      <c r="M1002" s="8" t="s">
        <v>3212</v>
      </c>
      <c r="N1002" s="20" t="s">
        <v>3212</v>
      </c>
      <c r="O1002" s="5" t="str">
        <f>VLOOKUP(N1002,$P$2:Q2193,2,0)</f>
        <v>https://ebooks.infobase.com/PortalPlaylists.aspx?ISBN=9781438139463&amp;wID=279345</v>
      </c>
      <c r="P1002" t="s">
        <v>3216</v>
      </c>
      <c r="Q1002" t="s">
        <v>4915</v>
      </c>
    </row>
    <row r="1003" spans="1:17" s="10" customFormat="1" ht="27.95" hidden="1" customHeight="1">
      <c r="A1003" s="8" t="s">
        <v>2614</v>
      </c>
      <c r="B1003" s="8" t="s">
        <v>3825</v>
      </c>
      <c r="C1003" s="27" t="str">
        <f t="shared" si="15"/>
        <v>How Scientists Research Cells</v>
      </c>
      <c r="D1003" s="8" t="s">
        <v>3179</v>
      </c>
      <c r="E1003" s="8" t="s">
        <v>3837</v>
      </c>
      <c r="F1003" s="8" t="s">
        <v>3173</v>
      </c>
      <c r="G1003" s="8" t="s">
        <v>2602</v>
      </c>
      <c r="H1003" s="9" t="s">
        <v>3484</v>
      </c>
      <c r="I1003" s="9" t="s">
        <v>3634</v>
      </c>
      <c r="J1003" s="8" t="s">
        <v>1124</v>
      </c>
      <c r="K1003" s="8" t="s">
        <v>1120</v>
      </c>
      <c r="L1003" s="8" t="s">
        <v>1123</v>
      </c>
      <c r="M1003" s="8" t="s">
        <v>3213</v>
      </c>
      <c r="N1003" s="20" t="s">
        <v>3213</v>
      </c>
      <c r="O1003" s="5" t="str">
        <f>VLOOKUP(N1003,$P$2:Q2194,2,0)</f>
        <v>https://ebooks.infobase.com/PortalPlaylists.aspx?ISBN=9781438138329&amp;wID=279345</v>
      </c>
      <c r="P1003" t="s">
        <v>3313</v>
      </c>
      <c r="Q1003" t="s">
        <v>4916</v>
      </c>
    </row>
    <row r="1004" spans="1:17" s="10" customFormat="1" ht="27.95" hidden="1" customHeight="1">
      <c r="A1004" s="8" t="s">
        <v>2614</v>
      </c>
      <c r="B1004" s="8" t="s">
        <v>3825</v>
      </c>
      <c r="C1004" s="27" t="str">
        <f t="shared" si="15"/>
        <v>Plant Cells</v>
      </c>
      <c r="D1004" s="8" t="s">
        <v>3179</v>
      </c>
      <c r="E1004" s="8" t="s">
        <v>3899</v>
      </c>
      <c r="F1004" s="8" t="s">
        <v>1011</v>
      </c>
      <c r="G1004" s="8" t="s">
        <v>2602</v>
      </c>
      <c r="H1004" s="9" t="s">
        <v>3485</v>
      </c>
      <c r="I1004" s="9" t="s">
        <v>3635</v>
      </c>
      <c r="J1004" s="8" t="s">
        <v>1124</v>
      </c>
      <c r="K1004" s="8" t="s">
        <v>1120</v>
      </c>
      <c r="L1004" s="8" t="s">
        <v>1123</v>
      </c>
      <c r="M1004" s="8" t="s">
        <v>3214</v>
      </c>
      <c r="N1004" s="20" t="s">
        <v>3214</v>
      </c>
      <c r="O1004" s="5" t="str">
        <f>VLOOKUP(N1004,$P$2:Q2195,2,0)</f>
        <v>https://ebooks.infobase.com/PortalPlaylists.aspx?ISBN=9781438138688&amp;wID=279345</v>
      </c>
      <c r="P1004" t="s">
        <v>3228</v>
      </c>
      <c r="Q1004" t="s">
        <v>4917</v>
      </c>
    </row>
    <row r="1005" spans="1:17" s="10" customFormat="1" ht="27.95" hidden="1" customHeight="1">
      <c r="A1005" s="8" t="s">
        <v>2614</v>
      </c>
      <c r="B1005" s="8" t="s">
        <v>3825</v>
      </c>
      <c r="C1005" s="27" t="str">
        <f t="shared" si="15"/>
        <v>Stem Cell Research and Other Cell-Related Controversies</v>
      </c>
      <c r="D1005" s="8" t="s">
        <v>3179</v>
      </c>
      <c r="E1005" s="8" t="s">
        <v>3864</v>
      </c>
      <c r="F1005" s="8" t="s">
        <v>1011</v>
      </c>
      <c r="G1005" s="8" t="s">
        <v>2602</v>
      </c>
      <c r="H1005" s="9" t="s">
        <v>3486</v>
      </c>
      <c r="I1005" s="9" t="s">
        <v>3636</v>
      </c>
      <c r="J1005" s="8" t="s">
        <v>1124</v>
      </c>
      <c r="K1005" s="8" t="s">
        <v>1120</v>
      </c>
      <c r="L1005" s="8" t="s">
        <v>1123</v>
      </c>
      <c r="M1005" s="8" t="s">
        <v>3215</v>
      </c>
      <c r="N1005" s="20" t="s">
        <v>3215</v>
      </c>
      <c r="O1005" s="5" t="str">
        <f>VLOOKUP(N1005,$P$2:Q2196,2,0)</f>
        <v>https://ebooks.infobase.com/PortalPlaylists.aspx?ISBN=9781438138695&amp;wID=279345</v>
      </c>
      <c r="P1005" t="s">
        <v>3262</v>
      </c>
      <c r="Q1005" t="s">
        <v>4918</v>
      </c>
    </row>
    <row r="1006" spans="1:17" s="10" customFormat="1" ht="27.95" hidden="1" customHeight="1">
      <c r="A1006" s="8" t="s">
        <v>2614</v>
      </c>
      <c r="B1006" s="8" t="s">
        <v>3825</v>
      </c>
      <c r="C1006" s="27" t="str">
        <f t="shared" si="15"/>
        <v>The Evolution of Cells</v>
      </c>
      <c r="D1006" s="8" t="s">
        <v>3179</v>
      </c>
      <c r="E1006" s="8" t="s">
        <v>3886</v>
      </c>
      <c r="F1006" s="8" t="s">
        <v>948</v>
      </c>
      <c r="G1006" s="8" t="s">
        <v>2602</v>
      </c>
      <c r="H1006" s="9" t="s">
        <v>3487</v>
      </c>
      <c r="I1006" s="9" t="s">
        <v>3637</v>
      </c>
      <c r="J1006" s="8" t="s">
        <v>1124</v>
      </c>
      <c r="K1006" s="8" t="s">
        <v>1120</v>
      </c>
      <c r="L1006" s="8" t="s">
        <v>1123</v>
      </c>
      <c r="M1006" s="8" t="s">
        <v>3216</v>
      </c>
      <c r="N1006" s="20" t="s">
        <v>3216</v>
      </c>
      <c r="O1006" s="5" t="str">
        <f>VLOOKUP(N1006,$P$2:Q2197,2,0)</f>
        <v>https://ebooks.infobase.com/PortalPlaylists.aspx?ISBN=9781438139067&amp;wID=279345</v>
      </c>
      <c r="P1006" t="s">
        <v>967</v>
      </c>
      <c r="Q1006" t="s">
        <v>4919</v>
      </c>
    </row>
    <row r="1007" spans="1:17" s="10" customFormat="1" ht="27.95" hidden="1" customHeight="1">
      <c r="A1007" s="8" t="s">
        <v>2614</v>
      </c>
      <c r="B1007" s="8" t="s">
        <v>3825</v>
      </c>
      <c r="C1007" s="27" t="str">
        <f t="shared" si="15"/>
        <v>Al Gore</v>
      </c>
      <c r="D1007" s="8" t="s">
        <v>3180</v>
      </c>
      <c r="E1007" s="8" t="s">
        <v>3905</v>
      </c>
      <c r="F1007" s="8" t="s">
        <v>804</v>
      </c>
      <c r="G1007" s="8" t="s">
        <v>3914</v>
      </c>
      <c r="H1007" s="8"/>
      <c r="I1007" s="9" t="s">
        <v>3638</v>
      </c>
      <c r="J1007" s="8" t="s">
        <v>1124</v>
      </c>
      <c r="K1007" s="8" t="s">
        <v>1120</v>
      </c>
      <c r="L1007" s="8" t="s">
        <v>1123</v>
      </c>
      <c r="M1007" s="8" t="s">
        <v>3217</v>
      </c>
      <c r="N1007" s="20" t="s">
        <v>3217</v>
      </c>
      <c r="O1007" s="5" t="str">
        <f>VLOOKUP(N1007,$P$2:Q2198,2,0)</f>
        <v>https://ebooks.infobase.com/PortalPlaylists.aspx?ISBN=9781438148151&amp;wID=279345</v>
      </c>
      <c r="P1007" t="s">
        <v>4920</v>
      </c>
      <c r="Q1007" t="s">
        <v>4921</v>
      </c>
    </row>
    <row r="1008" spans="1:17" s="10" customFormat="1" ht="27.95" hidden="1" customHeight="1">
      <c r="A1008" s="8" t="s">
        <v>2614</v>
      </c>
      <c r="B1008" s="8" t="s">
        <v>3825</v>
      </c>
      <c r="C1008" s="27" t="str">
        <f t="shared" si="15"/>
        <v>Ansel Adams</v>
      </c>
      <c r="D1008" s="8" t="s">
        <v>3180</v>
      </c>
      <c r="E1008" s="8" t="s">
        <v>2639</v>
      </c>
      <c r="F1008" s="8" t="s">
        <v>804</v>
      </c>
      <c r="G1008" s="8" t="s">
        <v>3914</v>
      </c>
      <c r="H1008" s="8"/>
      <c r="I1008" s="9" t="s">
        <v>3639</v>
      </c>
      <c r="J1008" s="8" t="s">
        <v>1124</v>
      </c>
      <c r="K1008" s="8" t="s">
        <v>1120</v>
      </c>
      <c r="L1008" s="8" t="s">
        <v>1123</v>
      </c>
      <c r="M1008" s="8" t="s">
        <v>3218</v>
      </c>
      <c r="N1008" s="20" t="s">
        <v>3218</v>
      </c>
      <c r="O1008" s="5" t="str">
        <f>VLOOKUP(N1008,$P$2:Q2199,2,0)</f>
        <v>https://ebooks.infobase.com/PortalPlaylists.aspx?ISBN=9781438148168&amp;wID=279345</v>
      </c>
      <c r="P1008" t="s">
        <v>994</v>
      </c>
      <c r="Q1008" t="s">
        <v>4922</v>
      </c>
    </row>
    <row r="1009" spans="1:17" s="10" customFormat="1" ht="27.95" hidden="1" customHeight="1">
      <c r="A1009" s="8" t="s">
        <v>2614</v>
      </c>
      <c r="B1009" s="8" t="s">
        <v>3825</v>
      </c>
      <c r="C1009" s="27" t="str">
        <f t="shared" si="15"/>
        <v>Chico Mendes</v>
      </c>
      <c r="D1009" s="8" t="s">
        <v>3180</v>
      </c>
      <c r="E1009" s="8" t="s">
        <v>3907</v>
      </c>
      <c r="F1009" s="8" t="s">
        <v>804</v>
      </c>
      <c r="G1009" s="8" t="s">
        <v>3914</v>
      </c>
      <c r="H1009" s="8"/>
      <c r="I1009" s="9" t="s">
        <v>3640</v>
      </c>
      <c r="J1009" s="8" t="s">
        <v>1124</v>
      </c>
      <c r="K1009" s="8" t="s">
        <v>1120</v>
      </c>
      <c r="L1009" s="8" t="s">
        <v>1123</v>
      </c>
      <c r="M1009" s="8" t="s">
        <v>3219</v>
      </c>
      <c r="N1009" s="20" t="s">
        <v>3219</v>
      </c>
      <c r="O1009" s="5" t="str">
        <f>VLOOKUP(N1009,$P$2:Q2200,2,0)</f>
        <v>https://ebooks.infobase.com/PortalPlaylists.aspx?ISBN=9781438148175&amp;wID=279345</v>
      </c>
      <c r="P1009" t="s">
        <v>197</v>
      </c>
      <c r="Q1009" t="s">
        <v>4923</v>
      </c>
    </row>
    <row r="1010" spans="1:17" s="10" customFormat="1" ht="27.95" hidden="1" customHeight="1">
      <c r="A1010" s="8" t="s">
        <v>2614</v>
      </c>
      <c r="B1010" s="8" t="s">
        <v>3825</v>
      </c>
      <c r="C1010" s="27" t="str">
        <f t="shared" si="15"/>
        <v>Jacques Cousteau</v>
      </c>
      <c r="D1010" s="8" t="s">
        <v>3180</v>
      </c>
      <c r="E1010" s="8" t="s">
        <v>3908</v>
      </c>
      <c r="F1010" s="8" t="s">
        <v>804</v>
      </c>
      <c r="G1010" s="8" t="s">
        <v>3914</v>
      </c>
      <c r="H1010" s="8"/>
      <c r="I1010" s="9" t="s">
        <v>3641</v>
      </c>
      <c r="J1010" s="8" t="s">
        <v>1124</v>
      </c>
      <c r="K1010" s="8" t="s">
        <v>1120</v>
      </c>
      <c r="L1010" s="8" t="s">
        <v>1123</v>
      </c>
      <c r="M1010" s="8" t="s">
        <v>3220</v>
      </c>
      <c r="N1010" s="20" t="s">
        <v>3220</v>
      </c>
      <c r="O1010" s="5" t="str">
        <f>VLOOKUP(N1010,$P$2:Q2201,2,0)</f>
        <v>https://ebooks.infobase.com/PortalPlaylists.aspx?ISBN=9781438148182&amp;wID=279345</v>
      </c>
      <c r="P1010" t="s">
        <v>232</v>
      </c>
      <c r="Q1010" t="s">
        <v>4924</v>
      </c>
    </row>
    <row r="1011" spans="1:17" s="10" customFormat="1" ht="27.95" hidden="1" customHeight="1">
      <c r="A1011" s="8" t="s">
        <v>2614</v>
      </c>
      <c r="B1011" s="8" t="s">
        <v>3825</v>
      </c>
      <c r="C1011" s="27" t="str">
        <f t="shared" si="15"/>
        <v>Jane Goodall</v>
      </c>
      <c r="D1011" s="8" t="s">
        <v>3180</v>
      </c>
      <c r="E1011" s="8" t="s">
        <v>3909</v>
      </c>
      <c r="F1011" s="8" t="s">
        <v>804</v>
      </c>
      <c r="G1011" s="8" t="s">
        <v>3914</v>
      </c>
      <c r="H1011" s="8"/>
      <c r="I1011" s="9" t="s">
        <v>3642</v>
      </c>
      <c r="J1011" s="8" t="s">
        <v>1124</v>
      </c>
      <c r="K1011" s="8" t="s">
        <v>1120</v>
      </c>
      <c r="L1011" s="8" t="s">
        <v>1123</v>
      </c>
      <c r="M1011" s="8" t="s">
        <v>3221</v>
      </c>
      <c r="N1011" s="20" t="s">
        <v>3221</v>
      </c>
      <c r="O1011" s="5" t="str">
        <f>VLOOKUP(N1011,$P$2:Q2202,2,0)</f>
        <v>https://ebooks.infobase.com/PortalPlaylists.aspx?ISBN=9781438148199&amp;wID=279345</v>
      </c>
      <c r="P1011" t="s">
        <v>3287</v>
      </c>
      <c r="Q1011" t="s">
        <v>4925</v>
      </c>
    </row>
    <row r="1012" spans="1:17" s="10" customFormat="1" ht="27.95" hidden="1" customHeight="1">
      <c r="A1012" s="8" t="s">
        <v>2614</v>
      </c>
      <c r="B1012" s="8" t="s">
        <v>3825</v>
      </c>
      <c r="C1012" s="27" t="str">
        <f t="shared" si="15"/>
        <v>John James Audubon</v>
      </c>
      <c r="D1012" s="8" t="s">
        <v>3180</v>
      </c>
      <c r="E1012" s="8" t="s">
        <v>3910</v>
      </c>
      <c r="F1012" s="8" t="s">
        <v>804</v>
      </c>
      <c r="G1012" s="8" t="s">
        <v>3914</v>
      </c>
      <c r="H1012" s="8"/>
      <c r="I1012" s="9" t="s">
        <v>3643</v>
      </c>
      <c r="J1012" s="8" t="s">
        <v>1124</v>
      </c>
      <c r="K1012" s="8" t="s">
        <v>1120</v>
      </c>
      <c r="L1012" s="8" t="s">
        <v>1123</v>
      </c>
      <c r="M1012" s="8" t="s">
        <v>3222</v>
      </c>
      <c r="N1012" s="20" t="s">
        <v>3222</v>
      </c>
      <c r="O1012" s="5" t="str">
        <f>VLOOKUP(N1012,$P$2:Q2203,2,0)</f>
        <v>https://ebooks.infobase.com/PortalPlaylists.aspx?ISBN=9781438148205&amp;wID=279345</v>
      </c>
      <c r="P1012" t="s">
        <v>36</v>
      </c>
      <c r="Q1012" t="s">
        <v>4926</v>
      </c>
    </row>
    <row r="1013" spans="1:17" s="10" customFormat="1" ht="27.95" hidden="1" customHeight="1">
      <c r="A1013" s="8" t="s">
        <v>2614</v>
      </c>
      <c r="B1013" s="8" t="s">
        <v>3825</v>
      </c>
      <c r="C1013" s="27" t="str">
        <f t="shared" si="15"/>
        <v>John Muir</v>
      </c>
      <c r="D1013" s="8" t="s">
        <v>3180</v>
      </c>
      <c r="E1013" s="8" t="s">
        <v>2764</v>
      </c>
      <c r="F1013" s="8" t="s">
        <v>804</v>
      </c>
      <c r="G1013" s="8" t="s">
        <v>3914</v>
      </c>
      <c r="H1013" s="8"/>
      <c r="I1013" s="9" t="s">
        <v>3644</v>
      </c>
      <c r="J1013" s="8" t="s">
        <v>1124</v>
      </c>
      <c r="K1013" s="8" t="s">
        <v>1120</v>
      </c>
      <c r="L1013" s="8" t="s">
        <v>1123</v>
      </c>
      <c r="M1013" s="8" t="s">
        <v>3223</v>
      </c>
      <c r="N1013" s="20" t="s">
        <v>3223</v>
      </c>
      <c r="O1013" s="5" t="str">
        <f>VLOOKUP(N1013,$P$2:Q2204,2,0)</f>
        <v>https://ebooks.infobase.com/PortalPlaylists.aspx?ISBN=9781438148212&amp;wID=279345</v>
      </c>
      <c r="P1013" t="s">
        <v>584</v>
      </c>
      <c r="Q1013" t="s">
        <v>4927</v>
      </c>
    </row>
    <row r="1014" spans="1:17" s="10" customFormat="1" ht="27.95" hidden="1" customHeight="1">
      <c r="A1014" s="8" t="s">
        <v>2614</v>
      </c>
      <c r="B1014" s="8" t="s">
        <v>3825</v>
      </c>
      <c r="C1014" s="27" t="str">
        <f t="shared" si="15"/>
        <v>Rachel Carson</v>
      </c>
      <c r="D1014" s="8" t="s">
        <v>3180</v>
      </c>
      <c r="E1014" s="8" t="s">
        <v>3911</v>
      </c>
      <c r="F1014" s="8" t="s">
        <v>804</v>
      </c>
      <c r="G1014" s="8" t="s">
        <v>3914</v>
      </c>
      <c r="H1014" s="8"/>
      <c r="I1014" s="9" t="s">
        <v>3645</v>
      </c>
      <c r="J1014" s="8" t="s">
        <v>1124</v>
      </c>
      <c r="K1014" s="8" t="s">
        <v>1120</v>
      </c>
      <c r="L1014" s="8" t="s">
        <v>1123</v>
      </c>
      <c r="M1014" s="8" t="s">
        <v>3224</v>
      </c>
      <c r="N1014" s="20" t="s">
        <v>3224</v>
      </c>
      <c r="O1014" s="5" t="str">
        <f>VLOOKUP(N1014,$P$2:Q2205,2,0)</f>
        <v>https://ebooks.infobase.com/PortalPlaylists.aspx?ISBN=9781438148229&amp;wID=279345</v>
      </c>
      <c r="P1014" t="s">
        <v>3314</v>
      </c>
      <c r="Q1014" t="s">
        <v>4928</v>
      </c>
    </row>
    <row r="1015" spans="1:17" s="10" customFormat="1" ht="27.95" hidden="1" customHeight="1">
      <c r="A1015" s="8" t="s">
        <v>2614</v>
      </c>
      <c r="B1015" s="8" t="s">
        <v>3825</v>
      </c>
      <c r="C1015" s="27" t="str">
        <f t="shared" si="15"/>
        <v>Steve and Bindi Irwin</v>
      </c>
      <c r="D1015" s="8" t="s">
        <v>3180</v>
      </c>
      <c r="E1015" s="8" t="s">
        <v>2980</v>
      </c>
      <c r="F1015" s="8" t="s">
        <v>804</v>
      </c>
      <c r="G1015" s="8" t="s">
        <v>3914</v>
      </c>
      <c r="H1015" s="8"/>
      <c r="I1015" s="9" t="s">
        <v>3646</v>
      </c>
      <c r="J1015" s="8" t="s">
        <v>1124</v>
      </c>
      <c r="K1015" s="8" t="s">
        <v>1120</v>
      </c>
      <c r="L1015" s="8" t="s">
        <v>1123</v>
      </c>
      <c r="M1015" s="8" t="s">
        <v>3225</v>
      </c>
      <c r="N1015" s="20" t="s">
        <v>3225</v>
      </c>
      <c r="O1015" s="5" t="str">
        <f>VLOOKUP(N1015,$P$2:Q2206,2,0)</f>
        <v>https://ebooks.infobase.com/PortalPlaylists.aspx?ISBN=9781438148236&amp;wID=279345</v>
      </c>
      <c r="P1015" t="s">
        <v>37</v>
      </c>
      <c r="Q1015" t="s">
        <v>4929</v>
      </c>
    </row>
    <row r="1016" spans="1:17" s="10" customFormat="1" ht="27.95" hidden="1" customHeight="1">
      <c r="A1016" s="8" t="s">
        <v>2614</v>
      </c>
      <c r="B1016" s="8" t="s">
        <v>3825</v>
      </c>
      <c r="C1016" s="27" t="str">
        <f t="shared" si="15"/>
        <v>Hurricane Andrew</v>
      </c>
      <c r="D1016" s="8" t="s">
        <v>3181</v>
      </c>
      <c r="E1016" s="8" t="s">
        <v>3832</v>
      </c>
      <c r="F1016" s="8" t="s">
        <v>3174</v>
      </c>
      <c r="G1016" s="8" t="s">
        <v>2602</v>
      </c>
      <c r="H1016" s="9" t="s">
        <v>3488</v>
      </c>
      <c r="I1016" s="9" t="s">
        <v>3647</v>
      </c>
      <c r="J1016" s="8" t="s">
        <v>1124</v>
      </c>
      <c r="K1016" s="8" t="s">
        <v>1120</v>
      </c>
      <c r="L1016" s="8" t="s">
        <v>1123</v>
      </c>
      <c r="M1016" s="8" t="s">
        <v>3226</v>
      </c>
      <c r="N1016" s="20" t="s">
        <v>3226</v>
      </c>
      <c r="O1016" s="5" t="str">
        <f>VLOOKUP(N1016,$P$2:Q2207,2,0)</f>
        <v>https://ebooks.infobase.com/PortalPlaylists.aspx?ISBN=9781438102221&amp;wID=279345</v>
      </c>
      <c r="P1016" t="s">
        <v>94</v>
      </c>
      <c r="Q1016" t="s">
        <v>4930</v>
      </c>
    </row>
    <row r="1017" spans="1:17" s="10" customFormat="1" ht="27.95" hidden="1" customHeight="1">
      <c r="A1017" s="8" t="s">
        <v>2614</v>
      </c>
      <c r="B1017" s="8" t="s">
        <v>3825</v>
      </c>
      <c r="C1017" s="27" t="str">
        <f t="shared" si="15"/>
        <v>The Chernobyl Nuclear Disaster</v>
      </c>
      <c r="D1017" s="8" t="s">
        <v>3181</v>
      </c>
      <c r="E1017" s="8" t="s">
        <v>3833</v>
      </c>
      <c r="F1017" s="8" t="s">
        <v>3174</v>
      </c>
      <c r="G1017" s="8" t="s">
        <v>2602</v>
      </c>
      <c r="H1017" s="9" t="s">
        <v>3489</v>
      </c>
      <c r="I1017" s="9" t="s">
        <v>3648</v>
      </c>
      <c r="J1017" s="8" t="s">
        <v>1124</v>
      </c>
      <c r="K1017" s="8" t="s">
        <v>1120</v>
      </c>
      <c r="L1017" s="8" t="s">
        <v>1123</v>
      </c>
      <c r="M1017" s="8" t="s">
        <v>3227</v>
      </c>
      <c r="N1017" s="20" t="s">
        <v>3227</v>
      </c>
      <c r="O1017" s="5" t="str">
        <f>VLOOKUP(N1017,$P$2:Q2208,2,0)</f>
        <v>https://ebooks.infobase.com/PortalPlaylists.aspx?ISBN=9781438102238&amp;wID=279345</v>
      </c>
      <c r="P1017" t="s">
        <v>531</v>
      </c>
      <c r="Q1017" t="s">
        <v>4931</v>
      </c>
    </row>
    <row r="1018" spans="1:17" s="10" customFormat="1" ht="27.95" hidden="1" customHeight="1">
      <c r="A1018" s="8" t="s">
        <v>2614</v>
      </c>
      <c r="B1018" s="8" t="s">
        <v>3825</v>
      </c>
      <c r="C1018" s="27" t="str">
        <f t="shared" si="15"/>
        <v>The Exxon Valdez Oil Spill</v>
      </c>
      <c r="D1018" s="8" t="s">
        <v>3181</v>
      </c>
      <c r="E1018" s="8" t="s">
        <v>3834</v>
      </c>
      <c r="F1018" s="8" t="s">
        <v>3174</v>
      </c>
      <c r="G1018" s="8" t="s">
        <v>2602</v>
      </c>
      <c r="H1018" s="9" t="s">
        <v>3490</v>
      </c>
      <c r="I1018" s="9" t="s">
        <v>3649</v>
      </c>
      <c r="J1018" s="8" t="s">
        <v>1124</v>
      </c>
      <c r="K1018" s="8" t="s">
        <v>1120</v>
      </c>
      <c r="L1018" s="8" t="s">
        <v>1123</v>
      </c>
      <c r="M1018" s="8" t="s">
        <v>3228</v>
      </c>
      <c r="N1018" s="20" t="s">
        <v>3228</v>
      </c>
      <c r="O1018" s="5" t="str">
        <f>VLOOKUP(N1018,$P$2:Q2209,2,0)</f>
        <v>https://ebooks.infobase.com/PortalPlaylists.aspx?ISBN=9781438102245&amp;wID=279345</v>
      </c>
      <c r="P1018" t="s">
        <v>104</v>
      </c>
      <c r="Q1018" t="s">
        <v>4932</v>
      </c>
    </row>
    <row r="1019" spans="1:17" s="10" customFormat="1" ht="27.95" hidden="1" customHeight="1">
      <c r="A1019" s="8" t="s">
        <v>2614</v>
      </c>
      <c r="B1019" s="8" t="s">
        <v>3825</v>
      </c>
      <c r="C1019" s="27" t="str">
        <f t="shared" si="15"/>
        <v>The Kuwaiti Oil Fires</v>
      </c>
      <c r="D1019" s="8" t="s">
        <v>3181</v>
      </c>
      <c r="E1019" s="8" t="s">
        <v>3835</v>
      </c>
      <c r="F1019" s="8" t="s">
        <v>3174</v>
      </c>
      <c r="G1019" s="8" t="s">
        <v>2602</v>
      </c>
      <c r="H1019" s="9" t="s">
        <v>3491</v>
      </c>
      <c r="I1019" s="9" t="s">
        <v>3650</v>
      </c>
      <c r="J1019" s="8" t="s">
        <v>1124</v>
      </c>
      <c r="K1019" s="8" t="s">
        <v>1120</v>
      </c>
      <c r="L1019" s="8" t="s">
        <v>1123</v>
      </c>
      <c r="M1019" s="8" t="s">
        <v>3229</v>
      </c>
      <c r="N1019" s="20" t="s">
        <v>3229</v>
      </c>
      <c r="O1019" s="5" t="str">
        <f>VLOOKUP(N1019,$P$2:Q2210,2,0)</f>
        <v>https://ebooks.infobase.com/PortalPlaylists.aspx?ISBN=9781438102252&amp;wID=279345</v>
      </c>
      <c r="P1019" t="s">
        <v>532</v>
      </c>
      <c r="Q1019" t="s">
        <v>4933</v>
      </c>
    </row>
    <row r="1020" spans="1:17" s="10" customFormat="1" ht="27.95" hidden="1" customHeight="1">
      <c r="A1020" s="8" t="s">
        <v>2614</v>
      </c>
      <c r="B1020" s="8" t="s">
        <v>3825</v>
      </c>
      <c r="C1020" s="27" t="str">
        <f t="shared" si="15"/>
        <v>The Mount St. Helens Volcanic Eruptions</v>
      </c>
      <c r="D1020" s="8" t="s">
        <v>3181</v>
      </c>
      <c r="E1020" s="8" t="s">
        <v>3832</v>
      </c>
      <c r="F1020" s="8" t="s">
        <v>3174</v>
      </c>
      <c r="G1020" s="8" t="s">
        <v>2602</v>
      </c>
      <c r="H1020" s="9" t="s">
        <v>3492</v>
      </c>
      <c r="I1020" s="9" t="s">
        <v>3651</v>
      </c>
      <c r="J1020" s="8" t="s">
        <v>1124</v>
      </c>
      <c r="K1020" s="8" t="s">
        <v>1120</v>
      </c>
      <c r="L1020" s="8" t="s">
        <v>1123</v>
      </c>
      <c r="M1020" s="8" t="s">
        <v>3230</v>
      </c>
      <c r="N1020" s="20" t="s">
        <v>3230</v>
      </c>
      <c r="O1020" s="5" t="str">
        <f>VLOOKUP(N1020,$P$2:Q2211,2,0)</f>
        <v>https://ebooks.infobase.com/PortalPlaylists.aspx?ISBN=9781438102269&amp;wID=279345</v>
      </c>
      <c r="P1020" t="s">
        <v>723</v>
      </c>
      <c r="Q1020" t="s">
        <v>4934</v>
      </c>
    </row>
    <row r="1021" spans="1:17" s="10" customFormat="1" ht="27.95" hidden="1" customHeight="1">
      <c r="A1021" s="8" t="s">
        <v>2614</v>
      </c>
      <c r="B1021" s="8" t="s">
        <v>3825</v>
      </c>
      <c r="C1021" s="27" t="str">
        <f t="shared" si="15"/>
        <v>The San Francisco Earthquake</v>
      </c>
      <c r="D1021" s="8" t="s">
        <v>3181</v>
      </c>
      <c r="E1021" s="8" t="s">
        <v>2638</v>
      </c>
      <c r="F1021" s="8" t="s">
        <v>3174</v>
      </c>
      <c r="G1021" s="8" t="s">
        <v>2602</v>
      </c>
      <c r="H1021" s="9" t="s">
        <v>3493</v>
      </c>
      <c r="I1021" s="9" t="s">
        <v>3652</v>
      </c>
      <c r="J1021" s="8" t="s">
        <v>1124</v>
      </c>
      <c r="K1021" s="8" t="s">
        <v>1120</v>
      </c>
      <c r="L1021" s="8" t="s">
        <v>1123</v>
      </c>
      <c r="M1021" s="8" t="s">
        <v>3231</v>
      </c>
      <c r="N1021" s="20" t="s">
        <v>3231</v>
      </c>
      <c r="O1021" s="5" t="str">
        <f>VLOOKUP(N1021,$P$2:Q2212,2,0)</f>
        <v>https://ebooks.infobase.com/PortalPlaylists.aspx?ISBN=9781438102276&amp;wID=279345</v>
      </c>
      <c r="P1021" t="s">
        <v>533</v>
      </c>
      <c r="Q1021" t="s">
        <v>4935</v>
      </c>
    </row>
    <row r="1022" spans="1:17" s="10" customFormat="1" ht="27.95" hidden="1" customHeight="1">
      <c r="A1022" s="8" t="s">
        <v>2614</v>
      </c>
      <c r="B1022" s="8" t="s">
        <v>3825</v>
      </c>
      <c r="C1022" s="27" t="str">
        <f t="shared" si="15"/>
        <v>Acids and Bases, Second Edition</v>
      </c>
      <c r="D1022" s="8" t="s">
        <v>3182</v>
      </c>
      <c r="E1022" s="8" t="s">
        <v>3837</v>
      </c>
      <c r="F1022" s="8" t="s">
        <v>3175</v>
      </c>
      <c r="G1022" s="8" t="s">
        <v>3914</v>
      </c>
      <c r="H1022" s="8"/>
      <c r="I1022" s="16" t="s">
        <v>3653</v>
      </c>
      <c r="J1022" s="8" t="s">
        <v>1124</v>
      </c>
      <c r="K1022" s="8" t="s">
        <v>1120</v>
      </c>
      <c r="L1022" s="8" t="s">
        <v>1123</v>
      </c>
      <c r="M1022" s="8" t="s">
        <v>3232</v>
      </c>
      <c r="N1022" s="20" t="s">
        <v>3232</v>
      </c>
      <c r="O1022" s="5" t="str">
        <f>VLOOKUP(N1022,$P$2:Q2213,2,0)</f>
        <v>https://ebooks.infobase.com/PortalPlaylists.aspx?ISBN=9781438142968&amp;wID=279345</v>
      </c>
      <c r="P1022" t="s">
        <v>93</v>
      </c>
      <c r="Q1022" t="s">
        <v>4936</v>
      </c>
    </row>
    <row r="1023" spans="1:17" s="10" customFormat="1" ht="27.95" hidden="1" customHeight="1">
      <c r="A1023" s="8" t="s">
        <v>3915</v>
      </c>
      <c r="B1023" s="8" t="s">
        <v>3825</v>
      </c>
      <c r="C1023" s="27" t="str">
        <f t="shared" si="15"/>
        <v>Atoms, Molecules, and Compounds, Second Edition</v>
      </c>
      <c r="D1023" s="8" t="s">
        <v>3182</v>
      </c>
      <c r="E1023" s="8" t="s">
        <v>3836</v>
      </c>
      <c r="F1023" s="8" t="s">
        <v>3175</v>
      </c>
      <c r="G1023" s="8" t="s">
        <v>3914</v>
      </c>
      <c r="H1023" s="8"/>
      <c r="I1023" s="16" t="s">
        <v>3654</v>
      </c>
      <c r="J1023" s="8" t="s">
        <v>1124</v>
      </c>
      <c r="K1023" s="8" t="s">
        <v>1120</v>
      </c>
      <c r="L1023" s="8" t="s">
        <v>1123</v>
      </c>
      <c r="M1023" s="8" t="s">
        <v>3233</v>
      </c>
      <c r="N1023" s="20" t="s">
        <v>3233</v>
      </c>
      <c r="O1023" s="5" t="str">
        <f>VLOOKUP(N1023,$P$2:Q2214,2,0)</f>
        <v>https://ebooks.infobase.com/PortalPlaylists.aspx?ISBN=9781438142883&amp;wID=279345</v>
      </c>
      <c r="P1023" t="s">
        <v>92</v>
      </c>
      <c r="Q1023" t="s">
        <v>4937</v>
      </c>
    </row>
    <row r="1024" spans="1:17" s="10" customFormat="1" ht="27.95" hidden="1" customHeight="1">
      <c r="A1024" s="8" t="s">
        <v>3915</v>
      </c>
      <c r="B1024" s="8" t="s">
        <v>3825</v>
      </c>
      <c r="C1024" s="27" t="str">
        <f t="shared" si="15"/>
        <v>Biochemistry, Second Edition</v>
      </c>
      <c r="D1024" s="8" t="s">
        <v>3182</v>
      </c>
      <c r="E1024" s="8" t="s">
        <v>3916</v>
      </c>
      <c r="F1024" s="8" t="s">
        <v>3175</v>
      </c>
      <c r="G1024" s="8" t="s">
        <v>3914</v>
      </c>
      <c r="H1024" s="8"/>
      <c r="I1024" s="16" t="s">
        <v>3655</v>
      </c>
      <c r="J1024" s="8" t="s">
        <v>1124</v>
      </c>
      <c r="K1024" s="8" t="s">
        <v>1120</v>
      </c>
      <c r="L1024" s="8" t="s">
        <v>1123</v>
      </c>
      <c r="M1024" s="8" t="s">
        <v>3234</v>
      </c>
      <c r="N1024" s="20" t="s">
        <v>3234</v>
      </c>
      <c r="O1024" s="5" t="str">
        <f>VLOOKUP(N1024,$P$2:Q2215,2,0)</f>
        <v>https://ebooks.infobase.com/PortalPlaylists.aspx?ISBN=9781438142937&amp;wID=279345</v>
      </c>
      <c r="P1024" t="s">
        <v>534</v>
      </c>
      <c r="Q1024" t="s">
        <v>4938</v>
      </c>
    </row>
    <row r="1025" spans="1:17" s="10" customFormat="1" ht="27.95" hidden="1" customHeight="1">
      <c r="A1025" s="8" t="s">
        <v>3915</v>
      </c>
      <c r="B1025" s="8" t="s">
        <v>3825</v>
      </c>
      <c r="C1025" s="27" t="str">
        <f t="shared" si="15"/>
        <v>Carbon Chemistry, Second Edition</v>
      </c>
      <c r="D1025" s="8" t="s">
        <v>3182</v>
      </c>
      <c r="E1025" s="8" t="s">
        <v>2639</v>
      </c>
      <c r="F1025" s="8" t="s">
        <v>3175</v>
      </c>
      <c r="G1025" s="8" t="s">
        <v>3914</v>
      </c>
      <c r="H1025" s="8"/>
      <c r="I1025" s="16" t="s">
        <v>3656</v>
      </c>
      <c r="J1025" s="8" t="s">
        <v>1124</v>
      </c>
      <c r="K1025" s="8" t="s">
        <v>1120</v>
      </c>
      <c r="L1025" s="8" t="s">
        <v>1123</v>
      </c>
      <c r="M1025" s="8" t="s">
        <v>3235</v>
      </c>
      <c r="N1025" s="20" t="s">
        <v>3235</v>
      </c>
      <c r="O1025" s="5" t="str">
        <f>VLOOKUP(N1025,$P$2:Q2216,2,0)</f>
        <v>https://ebooks.infobase.com/PortalPlaylists.aspx?ISBN=9781438142944&amp;wID=279345</v>
      </c>
      <c r="P1025" t="s">
        <v>225</v>
      </c>
      <c r="Q1025" t="s">
        <v>4939</v>
      </c>
    </row>
    <row r="1026" spans="1:17" s="10" customFormat="1" ht="27.95" hidden="1" customHeight="1">
      <c r="A1026" s="8" t="s">
        <v>3915</v>
      </c>
      <c r="B1026" s="8" t="s">
        <v>3825</v>
      </c>
      <c r="C1026" s="27" t="str">
        <f t="shared" si="15"/>
        <v>Chemical Bonds, Second Edition</v>
      </c>
      <c r="D1026" s="8" t="s">
        <v>3182</v>
      </c>
      <c r="E1026" s="8" t="s">
        <v>3836</v>
      </c>
      <c r="F1026" s="8" t="s">
        <v>3175</v>
      </c>
      <c r="G1026" s="8" t="s">
        <v>3914</v>
      </c>
      <c r="H1026" s="8"/>
      <c r="I1026" s="16" t="s">
        <v>3657</v>
      </c>
      <c r="J1026" s="8" t="s">
        <v>1124</v>
      </c>
      <c r="K1026" s="8" t="s">
        <v>1120</v>
      </c>
      <c r="L1026" s="8" t="s">
        <v>1123</v>
      </c>
      <c r="M1026" s="8" t="s">
        <v>3236</v>
      </c>
      <c r="N1026" s="20" t="s">
        <v>3236</v>
      </c>
      <c r="O1026" s="5" t="str">
        <f>VLOOKUP(N1026,$P$2:Q2217,2,0)</f>
        <v>https://ebooks.infobase.com/PortalPlaylists.aspx?ISBN=9781438142975&amp;wID=279345</v>
      </c>
      <c r="P1026" t="s">
        <v>968</v>
      </c>
      <c r="Q1026" t="s">
        <v>4940</v>
      </c>
    </row>
    <row r="1027" spans="1:17" s="10" customFormat="1" ht="27.95" hidden="1" customHeight="1">
      <c r="A1027" s="8" t="s">
        <v>3915</v>
      </c>
      <c r="B1027" s="8" t="s">
        <v>3825</v>
      </c>
      <c r="C1027" s="27" t="str">
        <f t="shared" ref="C1027:C1090" si="16">HYPERLINK(O1027,N1027)</f>
        <v>Chemical Reactions, Second Edition</v>
      </c>
      <c r="D1027" s="8" t="s">
        <v>3182</v>
      </c>
      <c r="E1027" s="8" t="s">
        <v>3837</v>
      </c>
      <c r="F1027" s="8" t="s">
        <v>3175</v>
      </c>
      <c r="G1027" s="8" t="s">
        <v>3914</v>
      </c>
      <c r="H1027" s="8"/>
      <c r="I1027" s="16" t="s">
        <v>3658</v>
      </c>
      <c r="J1027" s="8" t="s">
        <v>1124</v>
      </c>
      <c r="K1027" s="8" t="s">
        <v>1120</v>
      </c>
      <c r="L1027" s="8" t="s">
        <v>1123</v>
      </c>
      <c r="M1027" s="8" t="s">
        <v>3237</v>
      </c>
      <c r="N1027" s="20" t="s">
        <v>3237</v>
      </c>
      <c r="O1027" s="5" t="str">
        <f>VLOOKUP(N1027,$P$2:Q2218,2,0)</f>
        <v>https://ebooks.infobase.com/PortalPlaylists.aspx?ISBN=9781438142906&amp;wID=279345</v>
      </c>
      <c r="P1027" t="s">
        <v>535</v>
      </c>
      <c r="Q1027" t="s">
        <v>4941</v>
      </c>
    </row>
    <row r="1028" spans="1:17" s="10" customFormat="1" ht="27.95" hidden="1" customHeight="1">
      <c r="A1028" s="8" t="s">
        <v>3915</v>
      </c>
      <c r="B1028" s="8" t="s">
        <v>3825</v>
      </c>
      <c r="C1028" s="27" t="str">
        <f t="shared" si="16"/>
        <v>Earth Chemistry, Second Edition</v>
      </c>
      <c r="D1028" s="8" t="s">
        <v>3182</v>
      </c>
      <c r="E1028" s="8" t="s">
        <v>3863</v>
      </c>
      <c r="F1028" s="8" t="s">
        <v>3175</v>
      </c>
      <c r="G1028" s="8" t="s">
        <v>3914</v>
      </c>
      <c r="H1028" s="8"/>
      <c r="I1028" s="16" t="s">
        <v>3659</v>
      </c>
      <c r="J1028" s="8" t="s">
        <v>1124</v>
      </c>
      <c r="K1028" s="8" t="s">
        <v>1120</v>
      </c>
      <c r="L1028" s="8" t="s">
        <v>1123</v>
      </c>
      <c r="M1028" s="8" t="s">
        <v>3238</v>
      </c>
      <c r="N1028" s="20" t="s">
        <v>3238</v>
      </c>
      <c r="O1028" s="5" t="str">
        <f>VLOOKUP(N1028,$P$2:Q2219,2,0)</f>
        <v>https://ebooks.infobase.com/PortalPlaylists.aspx?ISBN=9781438142951&amp;wID=279345</v>
      </c>
      <c r="P1028" t="s">
        <v>536</v>
      </c>
      <c r="Q1028" t="s">
        <v>4942</v>
      </c>
    </row>
    <row r="1029" spans="1:17" s="10" customFormat="1" ht="27.95" hidden="1" customHeight="1">
      <c r="A1029" s="8" t="s">
        <v>3915</v>
      </c>
      <c r="B1029" s="8" t="s">
        <v>3825</v>
      </c>
      <c r="C1029" s="27" t="str">
        <f t="shared" si="16"/>
        <v>Metals, Second Edition</v>
      </c>
      <c r="D1029" s="8" t="s">
        <v>3182</v>
      </c>
      <c r="E1029" s="8" t="s">
        <v>3838</v>
      </c>
      <c r="F1029" s="8" t="s">
        <v>3175</v>
      </c>
      <c r="G1029" s="8" t="s">
        <v>3914</v>
      </c>
      <c r="H1029" s="8"/>
      <c r="I1029" s="16" t="s">
        <v>3660</v>
      </c>
      <c r="J1029" s="8" t="s">
        <v>1124</v>
      </c>
      <c r="K1029" s="8" t="s">
        <v>1120</v>
      </c>
      <c r="L1029" s="8" t="s">
        <v>1123</v>
      </c>
      <c r="M1029" s="8" t="s">
        <v>3239</v>
      </c>
      <c r="N1029" s="20" t="s">
        <v>3239</v>
      </c>
      <c r="O1029" s="5" t="str">
        <f>VLOOKUP(N1029,$P$2:Q2220,2,0)</f>
        <v>https://ebooks.infobase.com/PortalPlaylists.aspx?ISBN=9781438142913&amp;wID=279345</v>
      </c>
      <c r="P1029" t="s">
        <v>100</v>
      </c>
      <c r="Q1029" t="s">
        <v>4943</v>
      </c>
    </row>
    <row r="1030" spans="1:17" s="10" customFormat="1" ht="27.95" hidden="1" customHeight="1">
      <c r="A1030" s="8" t="s">
        <v>3915</v>
      </c>
      <c r="B1030" s="8" t="s">
        <v>3825</v>
      </c>
      <c r="C1030" s="27" t="str">
        <f t="shared" si="16"/>
        <v>States of Matter: Gases, Liquids, and Solids, Second Edition</v>
      </c>
      <c r="D1030" s="8" t="s">
        <v>3182</v>
      </c>
      <c r="E1030" s="8" t="s">
        <v>2639</v>
      </c>
      <c r="F1030" s="8" t="s">
        <v>3175</v>
      </c>
      <c r="G1030" s="8" t="s">
        <v>3914</v>
      </c>
      <c r="H1030" s="8"/>
      <c r="I1030" s="16" t="s">
        <v>3661</v>
      </c>
      <c r="J1030" s="8" t="s">
        <v>1124</v>
      </c>
      <c r="K1030" s="8" t="s">
        <v>1120</v>
      </c>
      <c r="L1030" s="8" t="s">
        <v>1123</v>
      </c>
      <c r="M1030" s="8" t="s">
        <v>3240</v>
      </c>
      <c r="N1030" s="20" t="s">
        <v>3240</v>
      </c>
      <c r="O1030" s="5" t="str">
        <f>VLOOKUP(N1030,$P$2:Q2221,2,0)</f>
        <v>https://ebooks.infobase.com/PortalPlaylists.aspx?ISBN=9781438142920&amp;wID=279345</v>
      </c>
      <c r="P1030" t="s">
        <v>537</v>
      </c>
      <c r="Q1030" t="s">
        <v>4944</v>
      </c>
    </row>
    <row r="1031" spans="1:17" s="10" customFormat="1" ht="27.95" hidden="1" customHeight="1">
      <c r="A1031" s="8" t="s">
        <v>3915</v>
      </c>
      <c r="B1031" s="8" t="s">
        <v>3825</v>
      </c>
      <c r="C1031" s="27" t="str">
        <f t="shared" si="16"/>
        <v>The Periodic Table, Second Edition</v>
      </c>
      <c r="D1031" s="8" t="s">
        <v>3182</v>
      </c>
      <c r="E1031" s="8" t="s">
        <v>3839</v>
      </c>
      <c r="F1031" s="8" t="s">
        <v>3175</v>
      </c>
      <c r="G1031" s="8" t="s">
        <v>3914</v>
      </c>
      <c r="H1031" s="8"/>
      <c r="I1031" s="16" t="s">
        <v>3662</v>
      </c>
      <c r="J1031" s="8" t="s">
        <v>1124</v>
      </c>
      <c r="K1031" s="8" t="s">
        <v>1120</v>
      </c>
      <c r="L1031" s="8" t="s">
        <v>1123</v>
      </c>
      <c r="M1031" s="8" t="s">
        <v>3241</v>
      </c>
      <c r="N1031" s="20" t="s">
        <v>3241</v>
      </c>
      <c r="O1031" s="5" t="str">
        <f>VLOOKUP(N1031,$P$2:Q2222,2,0)</f>
        <v>https://ebooks.infobase.com/PortalPlaylists.aspx?ISBN=9781438142890&amp;wID=279345</v>
      </c>
      <c r="P1031" t="s">
        <v>3229</v>
      </c>
      <c r="Q1031" t="s">
        <v>4945</v>
      </c>
    </row>
    <row r="1032" spans="1:17" s="10" customFormat="1" ht="27.95" hidden="1" customHeight="1">
      <c r="A1032" s="8" t="s">
        <v>2614</v>
      </c>
      <c r="B1032" s="8" t="s">
        <v>3825</v>
      </c>
      <c r="C1032" s="27" t="str">
        <f t="shared" si="16"/>
        <v>Art and Architecture</v>
      </c>
      <c r="D1032" s="8" t="s">
        <v>3183</v>
      </c>
      <c r="E1032" s="8" t="s">
        <v>2779</v>
      </c>
      <c r="F1032" s="8" t="s">
        <v>715</v>
      </c>
      <c r="G1032" s="8" t="s">
        <v>2602</v>
      </c>
      <c r="H1032" s="9" t="s">
        <v>3494</v>
      </c>
      <c r="I1032" s="9" t="s">
        <v>3663</v>
      </c>
      <c r="J1032" s="8" t="s">
        <v>1124</v>
      </c>
      <c r="K1032" s="8" t="s">
        <v>1120</v>
      </c>
      <c r="L1032" s="8" t="s">
        <v>1123</v>
      </c>
      <c r="M1032" s="8" t="s">
        <v>3242</v>
      </c>
      <c r="N1032" s="20" t="s">
        <v>3242</v>
      </c>
      <c r="O1032" s="5" t="str">
        <f>VLOOKUP(N1032,$P$2:Q2223,2,0)</f>
        <v>https://ebooks.infobase.com/PortalPlaylists.aspx?ISBN=9781438133492&amp;wID=279345</v>
      </c>
      <c r="P1032" t="s">
        <v>538</v>
      </c>
      <c r="Q1032" t="s">
        <v>4946</v>
      </c>
    </row>
    <row r="1033" spans="1:17" s="10" customFormat="1" ht="27.95" hidden="1" customHeight="1">
      <c r="A1033" s="8" t="s">
        <v>2614</v>
      </c>
      <c r="B1033" s="8" t="s">
        <v>3825</v>
      </c>
      <c r="C1033" s="27" t="str">
        <f t="shared" si="16"/>
        <v>Food</v>
      </c>
      <c r="D1033" s="8" t="s">
        <v>3183</v>
      </c>
      <c r="E1033" s="8" t="s">
        <v>2779</v>
      </c>
      <c r="F1033" s="8" t="s">
        <v>3176</v>
      </c>
      <c r="G1033" s="8" t="s">
        <v>2602</v>
      </c>
      <c r="H1033" s="9" t="s">
        <v>3495</v>
      </c>
      <c r="I1033" s="9" t="s">
        <v>3664</v>
      </c>
      <c r="J1033" s="8" t="s">
        <v>1124</v>
      </c>
      <c r="K1033" s="8" t="s">
        <v>1120</v>
      </c>
      <c r="L1033" s="8" t="s">
        <v>1123</v>
      </c>
      <c r="M1033" s="8" t="s">
        <v>3243</v>
      </c>
      <c r="N1033" s="20" t="s">
        <v>3243</v>
      </c>
      <c r="O1033" s="5" t="str">
        <f>VLOOKUP(N1033,$P$2:Q2224,2,0)</f>
        <v>https://ebooks.infobase.com/PortalPlaylists.aspx?ISBN=9781438135007&amp;wID=279345</v>
      </c>
      <c r="P1033" t="s">
        <v>3386</v>
      </c>
      <c r="Q1033" t="s">
        <v>4947</v>
      </c>
    </row>
    <row r="1034" spans="1:17" s="10" customFormat="1" ht="27.95" hidden="1" customHeight="1">
      <c r="A1034" s="8" t="s">
        <v>2614</v>
      </c>
      <c r="B1034" s="8" t="s">
        <v>3825</v>
      </c>
      <c r="C1034" s="27" t="str">
        <f t="shared" si="16"/>
        <v>Man-Made Materials</v>
      </c>
      <c r="D1034" s="8" t="s">
        <v>3183</v>
      </c>
      <c r="E1034" s="8" t="s">
        <v>2779</v>
      </c>
      <c r="F1034" s="8" t="s">
        <v>858</v>
      </c>
      <c r="G1034" s="8" t="s">
        <v>2602</v>
      </c>
      <c r="H1034" s="9" t="s">
        <v>3496</v>
      </c>
      <c r="I1034" s="9" t="s">
        <v>3665</v>
      </c>
      <c r="J1034" s="8" t="s">
        <v>1124</v>
      </c>
      <c r="K1034" s="8" t="s">
        <v>1120</v>
      </c>
      <c r="L1034" s="8" t="s">
        <v>1123</v>
      </c>
      <c r="M1034" s="8" t="s">
        <v>3244</v>
      </c>
      <c r="N1034" s="20" t="s">
        <v>3244</v>
      </c>
      <c r="O1034" s="5" t="str">
        <f>VLOOKUP(N1034,$P$2:Q2225,2,0)</f>
        <v>https://ebooks.infobase.com/PortalPlaylists.aspx?ISBN=9781438135014&amp;wID=279345</v>
      </c>
      <c r="P1034" t="s">
        <v>38</v>
      </c>
      <c r="Q1034" t="s">
        <v>4948</v>
      </c>
    </row>
    <row r="1035" spans="1:17" s="10" customFormat="1" ht="27.95" hidden="1" customHeight="1">
      <c r="A1035" s="8" t="s">
        <v>2614</v>
      </c>
      <c r="B1035" s="8" t="s">
        <v>3825</v>
      </c>
      <c r="C1035" s="27" t="str">
        <f t="shared" si="16"/>
        <v>Music</v>
      </c>
      <c r="D1035" s="8" t="s">
        <v>3183</v>
      </c>
      <c r="E1035" s="8" t="s">
        <v>2779</v>
      </c>
      <c r="F1035" s="8" t="s">
        <v>163</v>
      </c>
      <c r="G1035" s="8" t="s">
        <v>2602</v>
      </c>
      <c r="H1035" s="9" t="s">
        <v>3497</v>
      </c>
      <c r="I1035" s="9" t="s">
        <v>3666</v>
      </c>
      <c r="J1035" s="8" t="s">
        <v>1124</v>
      </c>
      <c r="K1035" s="8" t="s">
        <v>1120</v>
      </c>
      <c r="L1035" s="8" t="s">
        <v>1123</v>
      </c>
      <c r="M1035" s="8" t="s">
        <v>3245</v>
      </c>
      <c r="N1035" s="20" t="s">
        <v>3245</v>
      </c>
      <c r="O1035" s="5" t="str">
        <f>VLOOKUP(N1035,$P$2:Q2226,2,0)</f>
        <v>https://ebooks.infobase.com/PortalPlaylists.aspx?ISBN=9781438132921&amp;wID=279345</v>
      </c>
      <c r="P1035" t="s">
        <v>539</v>
      </c>
      <c r="Q1035" t="s">
        <v>4949</v>
      </c>
    </row>
    <row r="1036" spans="1:17" s="10" customFormat="1" ht="27.95" hidden="1" customHeight="1">
      <c r="A1036" s="8" t="s">
        <v>2614</v>
      </c>
      <c r="B1036" s="8" t="s">
        <v>3825</v>
      </c>
      <c r="C1036" s="27" t="str">
        <f t="shared" si="16"/>
        <v>Sports</v>
      </c>
      <c r="D1036" s="8" t="s">
        <v>3183</v>
      </c>
      <c r="E1036" s="8" t="s">
        <v>2779</v>
      </c>
      <c r="F1036" s="8" t="s">
        <v>43</v>
      </c>
      <c r="G1036" s="8" t="s">
        <v>2602</v>
      </c>
      <c r="H1036" s="9" t="s">
        <v>3498</v>
      </c>
      <c r="I1036" s="9" t="s">
        <v>3667</v>
      </c>
      <c r="J1036" s="8" t="s">
        <v>1124</v>
      </c>
      <c r="K1036" s="8" t="s">
        <v>1120</v>
      </c>
      <c r="L1036" s="8" t="s">
        <v>1123</v>
      </c>
      <c r="M1036" s="8" t="s">
        <v>3246</v>
      </c>
      <c r="N1036" s="20" t="s">
        <v>3246</v>
      </c>
      <c r="O1036" s="5" t="str">
        <f>VLOOKUP(N1036,$P$2:Q2227,2,0)</f>
        <v>https://ebooks.infobase.com/PortalPlaylists.aspx?ISBN=9781438132938&amp;wID=279345</v>
      </c>
      <c r="P1036" t="s">
        <v>540</v>
      </c>
      <c r="Q1036" t="s">
        <v>4950</v>
      </c>
    </row>
    <row r="1037" spans="1:17" s="10" customFormat="1" ht="27.95" hidden="1" customHeight="1">
      <c r="A1037" s="8" t="s">
        <v>2614</v>
      </c>
      <c r="B1037" s="8" t="s">
        <v>3825</v>
      </c>
      <c r="C1037" s="27" t="str">
        <f t="shared" si="16"/>
        <v>Tools and Machines</v>
      </c>
      <c r="D1037" s="8" t="s">
        <v>3183</v>
      </c>
      <c r="E1037" s="8" t="s">
        <v>2779</v>
      </c>
      <c r="F1037" s="8" t="s">
        <v>163</v>
      </c>
      <c r="G1037" s="8" t="s">
        <v>2602</v>
      </c>
      <c r="H1037" s="9" t="s">
        <v>3499</v>
      </c>
      <c r="I1037" s="9" t="s">
        <v>3668</v>
      </c>
      <c r="J1037" s="8" t="s">
        <v>1124</v>
      </c>
      <c r="K1037" s="8" t="s">
        <v>1120</v>
      </c>
      <c r="L1037" s="8" t="s">
        <v>1123</v>
      </c>
      <c r="M1037" s="8" t="s">
        <v>3247</v>
      </c>
      <c r="N1037" s="20" t="s">
        <v>3247</v>
      </c>
      <c r="O1037" s="5" t="str">
        <f>VLOOKUP(N1037,$P$2:Q2228,2,0)</f>
        <v>https://ebooks.infobase.com/PortalPlaylists.aspx?ISBN=9781438132242&amp;wID=279345</v>
      </c>
      <c r="P1037" t="s">
        <v>710</v>
      </c>
      <c r="Q1037" t="s">
        <v>4951</v>
      </c>
    </row>
    <row r="1038" spans="1:17" s="10" customFormat="1" ht="27.95" hidden="1" customHeight="1">
      <c r="A1038" s="8" t="s">
        <v>2615</v>
      </c>
      <c r="B1038" s="8" t="s">
        <v>3825</v>
      </c>
      <c r="C1038" s="27" t="str">
        <f t="shared" si="16"/>
        <v>Earth Science Experiments</v>
      </c>
      <c r="D1038" s="8" t="s">
        <v>3184</v>
      </c>
      <c r="E1038" s="8" t="s">
        <v>3900</v>
      </c>
      <c r="F1038" s="8" t="s">
        <v>836</v>
      </c>
      <c r="G1038" s="8" t="s">
        <v>2602</v>
      </c>
      <c r="H1038" s="9" t="s">
        <v>3500</v>
      </c>
      <c r="I1038" s="9" t="s">
        <v>3669</v>
      </c>
      <c r="J1038" s="8" t="s">
        <v>1124</v>
      </c>
      <c r="K1038" s="8" t="s">
        <v>1120</v>
      </c>
      <c r="L1038" s="8" t="s">
        <v>1123</v>
      </c>
      <c r="M1038" s="8" t="s">
        <v>3248</v>
      </c>
      <c r="N1038" s="20" t="s">
        <v>3248</v>
      </c>
      <c r="O1038" s="5" t="str">
        <f>VLOOKUP(N1038,$P$2:Q2229,2,0)</f>
        <v>https://ebooks.infobase.com/PortalPlaylists.aspx?ISBN=9781438136882&amp;wID=279345</v>
      </c>
      <c r="P1038" t="s">
        <v>246</v>
      </c>
      <c r="Q1038" t="s">
        <v>4952</v>
      </c>
    </row>
    <row r="1039" spans="1:17" s="10" customFormat="1" ht="27.95" hidden="1" customHeight="1">
      <c r="A1039" s="8" t="s">
        <v>2615</v>
      </c>
      <c r="B1039" s="8" t="s">
        <v>3825</v>
      </c>
      <c r="C1039" s="27" t="str">
        <f t="shared" si="16"/>
        <v>Engineering Science Experiments</v>
      </c>
      <c r="D1039" s="8" t="s">
        <v>3184</v>
      </c>
      <c r="E1039" s="8" t="s">
        <v>3900</v>
      </c>
      <c r="F1039" s="8" t="s">
        <v>836</v>
      </c>
      <c r="G1039" s="8" t="s">
        <v>2602</v>
      </c>
      <c r="H1039" s="9" t="s">
        <v>3501</v>
      </c>
      <c r="I1039" s="9" t="s">
        <v>3670</v>
      </c>
      <c r="J1039" s="8" t="s">
        <v>1124</v>
      </c>
      <c r="K1039" s="8" t="s">
        <v>1120</v>
      </c>
      <c r="L1039" s="8" t="s">
        <v>1123</v>
      </c>
      <c r="M1039" s="8" t="s">
        <v>3249</v>
      </c>
      <c r="N1039" s="20" t="s">
        <v>3249</v>
      </c>
      <c r="O1039" s="5" t="str">
        <f>VLOOKUP(N1039,$P$2:Q2230,2,0)</f>
        <v>https://ebooks.infobase.com/PortalPlaylists.aspx?ISBN=9781438137223&amp;wID=279345</v>
      </c>
      <c r="P1039" t="s">
        <v>246</v>
      </c>
      <c r="Q1039" t="s">
        <v>4953</v>
      </c>
    </row>
    <row r="1040" spans="1:17" s="10" customFormat="1" ht="27.95" hidden="1" customHeight="1">
      <c r="A1040" s="8" t="s">
        <v>2615</v>
      </c>
      <c r="B1040" s="8" t="s">
        <v>3825</v>
      </c>
      <c r="C1040" s="27" t="str">
        <f t="shared" si="16"/>
        <v>Environmental Science Experiments</v>
      </c>
      <c r="D1040" s="8" t="s">
        <v>3184</v>
      </c>
      <c r="E1040" s="8" t="s">
        <v>3900</v>
      </c>
      <c r="F1040" s="8" t="s">
        <v>823</v>
      </c>
      <c r="G1040" s="8" t="s">
        <v>2602</v>
      </c>
      <c r="H1040" s="9" t="s">
        <v>3502</v>
      </c>
      <c r="I1040" s="9" t="s">
        <v>3671</v>
      </c>
      <c r="J1040" s="8" t="s">
        <v>1124</v>
      </c>
      <c r="K1040" s="8" t="s">
        <v>1120</v>
      </c>
      <c r="L1040" s="8" t="s">
        <v>1123</v>
      </c>
      <c r="M1040" s="8" t="s">
        <v>3250</v>
      </c>
      <c r="N1040" s="20" t="s">
        <v>3250</v>
      </c>
      <c r="O1040" s="5" t="str">
        <f>VLOOKUP(N1040,$P$2:Q2231,2,0)</f>
        <v>https://ebooks.infobase.com/PortalPlaylists.aspx?ISBN=9781438129105&amp;wID=279345</v>
      </c>
      <c r="P1040" t="s">
        <v>541</v>
      </c>
      <c r="Q1040" t="s">
        <v>4954</v>
      </c>
    </row>
    <row r="1041" spans="1:17" s="10" customFormat="1" ht="27.95" hidden="1" customHeight="1">
      <c r="A1041" s="8" t="s">
        <v>2615</v>
      </c>
      <c r="B1041" s="8" t="s">
        <v>3825</v>
      </c>
      <c r="C1041" s="27" t="str">
        <f t="shared" si="16"/>
        <v>Forensic Science Experiments</v>
      </c>
      <c r="D1041" s="8" t="s">
        <v>3184</v>
      </c>
      <c r="E1041" s="8" t="s">
        <v>3900</v>
      </c>
      <c r="F1041" s="8" t="s">
        <v>823</v>
      </c>
      <c r="G1041" s="8" t="s">
        <v>2602</v>
      </c>
      <c r="H1041" s="9" t="s">
        <v>3503</v>
      </c>
      <c r="I1041" s="9" t="s">
        <v>3672</v>
      </c>
      <c r="J1041" s="8" t="s">
        <v>1124</v>
      </c>
      <c r="K1041" s="8" t="s">
        <v>1120</v>
      </c>
      <c r="L1041" s="8" t="s">
        <v>1123</v>
      </c>
      <c r="M1041" s="8" t="s">
        <v>3251</v>
      </c>
      <c r="N1041" s="20" t="s">
        <v>3251</v>
      </c>
      <c r="O1041" s="5" t="str">
        <f>VLOOKUP(N1041,$P$2:Q2232,2,0)</f>
        <v>https://ebooks.infobase.com/PortalPlaylists.aspx?ISBN=9781438136110&amp;wID=279345</v>
      </c>
      <c r="P1041" t="s">
        <v>542</v>
      </c>
      <c r="Q1041" t="s">
        <v>4955</v>
      </c>
    </row>
    <row r="1042" spans="1:17" s="10" customFormat="1" ht="27.95" hidden="1" customHeight="1">
      <c r="A1042" s="8" t="s">
        <v>2615</v>
      </c>
      <c r="B1042" s="8" t="s">
        <v>3825</v>
      </c>
      <c r="C1042" s="27" t="str">
        <f t="shared" si="16"/>
        <v>Health Science Experiments</v>
      </c>
      <c r="D1042" s="8" t="s">
        <v>3184</v>
      </c>
      <c r="E1042" s="8" t="s">
        <v>3900</v>
      </c>
      <c r="F1042" s="8" t="s">
        <v>823</v>
      </c>
      <c r="G1042" s="8" t="s">
        <v>2602</v>
      </c>
      <c r="H1042" s="9" t="s">
        <v>3504</v>
      </c>
      <c r="I1042" s="9" t="s">
        <v>3673</v>
      </c>
      <c r="J1042" s="8" t="s">
        <v>1124</v>
      </c>
      <c r="K1042" s="8" t="s">
        <v>1120</v>
      </c>
      <c r="L1042" s="8" t="s">
        <v>1123</v>
      </c>
      <c r="M1042" s="8" t="s">
        <v>3252</v>
      </c>
      <c r="N1042" s="20" t="s">
        <v>3252</v>
      </c>
      <c r="O1042" s="5" t="str">
        <f>VLOOKUP(N1042,$P$2:Q2233,2,0)</f>
        <v>https://ebooks.infobase.com/PortalPlaylists.aspx?ISBN=9781438136875&amp;wID=279345</v>
      </c>
      <c r="P1042" t="s">
        <v>543</v>
      </c>
      <c r="Q1042" t="s">
        <v>4956</v>
      </c>
    </row>
    <row r="1043" spans="1:17" s="10" customFormat="1" ht="27.95" hidden="1" customHeight="1">
      <c r="A1043" s="8" t="s">
        <v>2615</v>
      </c>
      <c r="B1043" s="8" t="s">
        <v>3825</v>
      </c>
      <c r="C1043" s="27" t="str">
        <f t="shared" si="16"/>
        <v>Physical Science Experiments</v>
      </c>
      <c r="D1043" s="8" t="s">
        <v>3184</v>
      </c>
      <c r="E1043" s="8" t="s">
        <v>3900</v>
      </c>
      <c r="F1043" s="8" t="s">
        <v>836</v>
      </c>
      <c r="G1043" s="8" t="s">
        <v>2602</v>
      </c>
      <c r="H1043" s="9" t="s">
        <v>3505</v>
      </c>
      <c r="I1043" s="9" t="s">
        <v>3674</v>
      </c>
      <c r="J1043" s="8" t="s">
        <v>1124</v>
      </c>
      <c r="K1043" s="8" t="s">
        <v>1120</v>
      </c>
      <c r="L1043" s="8" t="s">
        <v>1123</v>
      </c>
      <c r="M1043" s="8" t="s">
        <v>3253</v>
      </c>
      <c r="N1043" s="20" t="s">
        <v>3253</v>
      </c>
      <c r="O1043" s="5" t="str">
        <f>VLOOKUP(N1043,$P$2:Q2234,2,0)</f>
        <v>https://ebooks.infobase.com/PortalPlaylists.aspx?ISBN=9781438137759&amp;wID=279345</v>
      </c>
      <c r="P1043" t="s">
        <v>3230</v>
      </c>
      <c r="Q1043" t="s">
        <v>4957</v>
      </c>
    </row>
    <row r="1044" spans="1:17" s="10" customFormat="1" ht="27.95" hidden="1" customHeight="1">
      <c r="A1044" s="8" t="s">
        <v>2614</v>
      </c>
      <c r="B1044" s="8" t="s">
        <v>3825</v>
      </c>
      <c r="C1044" s="27" t="str">
        <f t="shared" si="16"/>
        <v>Chemistry Experiments</v>
      </c>
      <c r="D1044" s="8" t="s">
        <v>3185</v>
      </c>
      <c r="E1044" s="8" t="s">
        <v>3888</v>
      </c>
      <c r="F1044" s="8" t="s">
        <v>878</v>
      </c>
      <c r="G1044" s="8" t="s">
        <v>2602</v>
      </c>
      <c r="H1044" s="9" t="s">
        <v>3506</v>
      </c>
      <c r="I1044" s="9" t="s">
        <v>3675</v>
      </c>
      <c r="J1044" s="8" t="s">
        <v>1124</v>
      </c>
      <c r="K1044" s="8" t="s">
        <v>1120</v>
      </c>
      <c r="L1044" s="8" t="s">
        <v>1123</v>
      </c>
      <c r="M1044" s="8" t="s">
        <v>3254</v>
      </c>
      <c r="N1044" s="20" t="s">
        <v>3254</v>
      </c>
      <c r="O1044" s="5" t="str">
        <f>VLOOKUP(N1044,$P$2:Q2235,2,0)</f>
        <v>https://ebooks.infobase.com/PortalPlaylists.aspx?ISBN=9781438136448&amp;wID=279345</v>
      </c>
      <c r="P1044" t="s">
        <v>857</v>
      </c>
      <c r="Q1044" t="s">
        <v>4958</v>
      </c>
    </row>
    <row r="1045" spans="1:17" s="10" customFormat="1" ht="27.95" hidden="1" customHeight="1">
      <c r="A1045" s="8" t="s">
        <v>2614</v>
      </c>
      <c r="B1045" s="8" t="s">
        <v>3825</v>
      </c>
      <c r="C1045" s="27" t="str">
        <f t="shared" si="16"/>
        <v>Computer Science Experiments</v>
      </c>
      <c r="D1045" s="8" t="s">
        <v>3185</v>
      </c>
      <c r="E1045" s="8" t="s">
        <v>3888</v>
      </c>
      <c r="F1045" s="8" t="s">
        <v>655</v>
      </c>
      <c r="G1045" s="8" t="s">
        <v>2602</v>
      </c>
      <c r="H1045" s="9" t="s">
        <v>3507</v>
      </c>
      <c r="I1045" s="9" t="s">
        <v>3676</v>
      </c>
      <c r="J1045" s="8" t="s">
        <v>1124</v>
      </c>
      <c r="K1045" s="8" t="s">
        <v>1120</v>
      </c>
      <c r="L1045" s="8" t="s">
        <v>1123</v>
      </c>
      <c r="M1045" s="8" t="s">
        <v>3255</v>
      </c>
      <c r="N1045" s="20" t="s">
        <v>3255</v>
      </c>
      <c r="O1045" s="5" t="str">
        <f>VLOOKUP(N1045,$P$2:Q2236,2,0)</f>
        <v>https://ebooks.infobase.com/PortalPlaylists.aspx?ISBN=9781438129099&amp;wID=279345</v>
      </c>
      <c r="P1045" t="s">
        <v>544</v>
      </c>
      <c r="Q1045" t="s">
        <v>4959</v>
      </c>
    </row>
    <row r="1046" spans="1:17" s="10" customFormat="1" ht="27.95" hidden="1" customHeight="1">
      <c r="A1046" s="8" t="s">
        <v>2614</v>
      </c>
      <c r="B1046" s="8" t="s">
        <v>3825</v>
      </c>
      <c r="C1046" s="27" t="str">
        <f t="shared" si="16"/>
        <v>Earth Science Experiments</v>
      </c>
      <c r="D1046" s="8" t="s">
        <v>3185</v>
      </c>
      <c r="E1046" s="8" t="s">
        <v>3888</v>
      </c>
      <c r="F1046" s="8" t="s">
        <v>878</v>
      </c>
      <c r="G1046" s="8" t="s">
        <v>2602</v>
      </c>
      <c r="H1046" s="9" t="s">
        <v>3508</v>
      </c>
      <c r="I1046" s="9" t="s">
        <v>3677</v>
      </c>
      <c r="J1046" s="8" t="s">
        <v>1124</v>
      </c>
      <c r="K1046" s="8" t="s">
        <v>1120</v>
      </c>
      <c r="L1046" s="8" t="s">
        <v>1123</v>
      </c>
      <c r="M1046" s="8" t="s">
        <v>3248</v>
      </c>
      <c r="N1046" s="20" t="s">
        <v>3248</v>
      </c>
      <c r="O1046" s="5" t="str">
        <f>VLOOKUP(N1046,$P$2:Q2237,2,0)</f>
        <v>https://ebooks.infobase.com/PortalPlaylists.aspx?ISBN=9781438136882&amp;wID=279345</v>
      </c>
      <c r="P1046" t="s">
        <v>545</v>
      </c>
      <c r="Q1046" t="s">
        <v>4960</v>
      </c>
    </row>
    <row r="1047" spans="1:17" s="10" customFormat="1" ht="27.95" hidden="1" customHeight="1">
      <c r="A1047" s="8" t="s">
        <v>2614</v>
      </c>
      <c r="B1047" s="8" t="s">
        <v>3825</v>
      </c>
      <c r="C1047" s="27" t="str">
        <f t="shared" si="16"/>
        <v>Ecology Experiments</v>
      </c>
      <c r="D1047" s="8" t="s">
        <v>3185</v>
      </c>
      <c r="E1047" s="8" t="s">
        <v>3888</v>
      </c>
      <c r="F1047" s="8" t="s">
        <v>898</v>
      </c>
      <c r="G1047" s="8" t="s">
        <v>2602</v>
      </c>
      <c r="H1047" s="9" t="s">
        <v>3509</v>
      </c>
      <c r="I1047" s="9" t="s">
        <v>3678</v>
      </c>
      <c r="J1047" s="8" t="s">
        <v>1124</v>
      </c>
      <c r="K1047" s="8" t="s">
        <v>1120</v>
      </c>
      <c r="L1047" s="8" t="s">
        <v>1123</v>
      </c>
      <c r="M1047" s="8" t="s">
        <v>3256</v>
      </c>
      <c r="N1047" s="20" t="s">
        <v>3256</v>
      </c>
      <c r="O1047" s="5" t="str">
        <f>VLOOKUP(N1047,$P$2:Q2238,2,0)</f>
        <v>https://ebooks.infobase.com/PortalPlaylists.aspx?ISBN=9781438133942&amp;wID=279345</v>
      </c>
      <c r="P1047" t="s">
        <v>230</v>
      </c>
      <c r="Q1047" t="s">
        <v>4961</v>
      </c>
    </row>
    <row r="1048" spans="1:17" s="10" customFormat="1" ht="27.95" hidden="1" customHeight="1">
      <c r="A1048" s="8" t="s">
        <v>2614</v>
      </c>
      <c r="B1048" s="8" t="s">
        <v>3825</v>
      </c>
      <c r="C1048" s="27" t="str">
        <f t="shared" si="16"/>
        <v>Environmental Science Experiments</v>
      </c>
      <c r="D1048" s="8" t="s">
        <v>3185</v>
      </c>
      <c r="E1048" s="8" t="s">
        <v>3888</v>
      </c>
      <c r="F1048" s="8" t="s">
        <v>5</v>
      </c>
      <c r="G1048" s="8" t="s">
        <v>2602</v>
      </c>
      <c r="H1048" s="9" t="s">
        <v>3510</v>
      </c>
      <c r="I1048" s="9" t="s">
        <v>3679</v>
      </c>
      <c r="J1048" s="8" t="s">
        <v>1124</v>
      </c>
      <c r="K1048" s="8" t="s">
        <v>1120</v>
      </c>
      <c r="L1048" s="8" t="s">
        <v>1123</v>
      </c>
      <c r="M1048" s="8" t="s">
        <v>3250</v>
      </c>
      <c r="N1048" s="20" t="s">
        <v>3250</v>
      </c>
      <c r="O1048" s="5" t="str">
        <f>VLOOKUP(N1048,$P$2:Q2239,2,0)</f>
        <v>https://ebooks.infobase.com/PortalPlaylists.aspx?ISBN=9781438129105&amp;wID=279345</v>
      </c>
      <c r="P1048" t="s">
        <v>546</v>
      </c>
      <c r="Q1048" t="s">
        <v>4962</v>
      </c>
    </row>
    <row r="1049" spans="1:17" s="10" customFormat="1" ht="27.95" hidden="1" customHeight="1">
      <c r="A1049" s="8" t="s">
        <v>2614</v>
      </c>
      <c r="B1049" s="8" t="s">
        <v>3825</v>
      </c>
      <c r="C1049" s="27" t="str">
        <f t="shared" si="16"/>
        <v>Forensic Science Experiments</v>
      </c>
      <c r="D1049" s="8" t="s">
        <v>3185</v>
      </c>
      <c r="E1049" s="8" t="s">
        <v>3888</v>
      </c>
      <c r="F1049" s="8" t="s">
        <v>5</v>
      </c>
      <c r="G1049" s="8" t="s">
        <v>2602</v>
      </c>
      <c r="H1049" s="9" t="s">
        <v>3511</v>
      </c>
      <c r="I1049" s="9" t="s">
        <v>3680</v>
      </c>
      <c r="J1049" s="8" t="s">
        <v>1124</v>
      </c>
      <c r="K1049" s="8" t="s">
        <v>1120</v>
      </c>
      <c r="L1049" s="8" t="s">
        <v>1123</v>
      </c>
      <c r="M1049" s="8" t="s">
        <v>3251</v>
      </c>
      <c r="N1049" s="20" t="s">
        <v>3251</v>
      </c>
      <c r="O1049" s="5" t="str">
        <f>VLOOKUP(N1049,$P$2:Q2240,2,0)</f>
        <v>https://ebooks.infobase.com/PortalPlaylists.aspx?ISBN=9781438136110&amp;wID=279345</v>
      </c>
      <c r="P1049" t="s">
        <v>116</v>
      </c>
      <c r="Q1049" t="s">
        <v>4963</v>
      </c>
    </row>
    <row r="1050" spans="1:17" s="10" customFormat="1" ht="27.95" hidden="1" customHeight="1">
      <c r="A1050" s="8" t="s">
        <v>2614</v>
      </c>
      <c r="B1050" s="8" t="s">
        <v>3825</v>
      </c>
      <c r="C1050" s="27" t="str">
        <f t="shared" si="16"/>
        <v>Genetics Experiments</v>
      </c>
      <c r="D1050" s="8" t="s">
        <v>3185</v>
      </c>
      <c r="E1050" s="8" t="s">
        <v>3888</v>
      </c>
      <c r="F1050" s="8" t="s">
        <v>930</v>
      </c>
      <c r="G1050" s="8" t="s">
        <v>2602</v>
      </c>
      <c r="H1050" s="9" t="s">
        <v>3512</v>
      </c>
      <c r="I1050" s="9" t="s">
        <v>3681</v>
      </c>
      <c r="J1050" s="8" t="s">
        <v>1124</v>
      </c>
      <c r="K1050" s="8" t="s">
        <v>1120</v>
      </c>
      <c r="L1050" s="8" t="s">
        <v>1123</v>
      </c>
      <c r="M1050" s="8" t="s">
        <v>3257</v>
      </c>
      <c r="N1050" s="20" t="s">
        <v>3257</v>
      </c>
      <c r="O1050" s="5" t="str">
        <f>VLOOKUP(N1050,$P$2:Q2241,2,0)</f>
        <v>https://ebooks.infobase.com/PortalPlaylists.aspx?ISBN=9781438135793&amp;wID=279345</v>
      </c>
      <c r="P1050" t="s">
        <v>547</v>
      </c>
      <c r="Q1050" t="s">
        <v>4964</v>
      </c>
    </row>
    <row r="1051" spans="1:17" s="10" customFormat="1" ht="27.95" hidden="1" customHeight="1">
      <c r="A1051" s="8" t="s">
        <v>2614</v>
      </c>
      <c r="B1051" s="8" t="s">
        <v>3825</v>
      </c>
      <c r="C1051" s="27" t="str">
        <f t="shared" si="16"/>
        <v>Human Body Experiments</v>
      </c>
      <c r="D1051" s="8" t="s">
        <v>3185</v>
      </c>
      <c r="E1051" s="8" t="s">
        <v>3888</v>
      </c>
      <c r="F1051" s="8" t="s">
        <v>3176</v>
      </c>
      <c r="G1051" s="8" t="s">
        <v>2602</v>
      </c>
      <c r="H1051" s="9" t="s">
        <v>3513</v>
      </c>
      <c r="I1051" s="9" t="s">
        <v>3682</v>
      </c>
      <c r="J1051" s="8" t="s">
        <v>1124</v>
      </c>
      <c r="K1051" s="8" t="s">
        <v>1120</v>
      </c>
      <c r="L1051" s="8" t="s">
        <v>1123</v>
      </c>
      <c r="M1051" s="8" t="s">
        <v>3258</v>
      </c>
      <c r="N1051" s="20" t="s">
        <v>3258</v>
      </c>
      <c r="O1051" s="5" t="str">
        <f>VLOOKUP(N1051,$P$2:Q2242,2,0)</f>
        <v>https://ebooks.infobase.com/PortalPlaylists.aspx?ISBN=9781438135809&amp;wID=279345</v>
      </c>
      <c r="P1051" t="s">
        <v>249</v>
      </c>
      <c r="Q1051" t="s">
        <v>4965</v>
      </c>
    </row>
    <row r="1052" spans="1:17" s="10" customFormat="1" ht="27.95" hidden="1" customHeight="1">
      <c r="A1052" s="8" t="s">
        <v>2614</v>
      </c>
      <c r="B1052" s="8" t="s">
        <v>3825</v>
      </c>
      <c r="C1052" s="27" t="str">
        <f t="shared" si="16"/>
        <v>Marine Science Experiments</v>
      </c>
      <c r="D1052" s="8" t="s">
        <v>3185</v>
      </c>
      <c r="E1052" s="8" t="s">
        <v>3888</v>
      </c>
      <c r="F1052" s="8" t="s">
        <v>898</v>
      </c>
      <c r="G1052" s="8" t="s">
        <v>2602</v>
      </c>
      <c r="H1052" s="9" t="s">
        <v>3514</v>
      </c>
      <c r="I1052" s="9" t="s">
        <v>3683</v>
      </c>
      <c r="J1052" s="8" t="s">
        <v>1124</v>
      </c>
      <c r="K1052" s="8" t="s">
        <v>1120</v>
      </c>
      <c r="L1052" s="8" t="s">
        <v>1123</v>
      </c>
      <c r="M1052" s="8" t="s">
        <v>3259</v>
      </c>
      <c r="N1052" s="20" t="s">
        <v>3259</v>
      </c>
      <c r="O1052" s="5" t="str">
        <f>VLOOKUP(N1052,$P$2:Q2243,2,0)</f>
        <v>https://ebooks.infobase.com/PortalPlaylists.aspx?ISBN=9781438134901&amp;wID=279345</v>
      </c>
      <c r="P1052" t="s">
        <v>548</v>
      </c>
      <c r="Q1052" t="s">
        <v>4966</v>
      </c>
    </row>
    <row r="1053" spans="1:17" s="10" customFormat="1" ht="27.95" hidden="1" customHeight="1">
      <c r="A1053" s="8" t="s">
        <v>2614</v>
      </c>
      <c r="B1053" s="8" t="s">
        <v>3825</v>
      </c>
      <c r="C1053" s="27" t="str">
        <f t="shared" si="16"/>
        <v>Physical Science Experiments</v>
      </c>
      <c r="D1053" s="8" t="s">
        <v>3185</v>
      </c>
      <c r="E1053" s="8" t="s">
        <v>3888</v>
      </c>
      <c r="F1053" s="8" t="s">
        <v>655</v>
      </c>
      <c r="G1053" s="8" t="s">
        <v>2602</v>
      </c>
      <c r="H1053" s="9" t="s">
        <v>3515</v>
      </c>
      <c r="I1053" s="9" t="s">
        <v>3684</v>
      </c>
      <c r="J1053" s="8" t="s">
        <v>1124</v>
      </c>
      <c r="K1053" s="8" t="s">
        <v>1120</v>
      </c>
      <c r="L1053" s="8" t="s">
        <v>1123</v>
      </c>
      <c r="M1053" s="8" t="s">
        <v>3253</v>
      </c>
      <c r="N1053" s="20" t="s">
        <v>3253</v>
      </c>
      <c r="O1053" s="5" t="str">
        <f>VLOOKUP(N1053,$P$2:Q2244,2,0)</f>
        <v>https://ebooks.infobase.com/PortalPlaylists.aspx?ISBN=9781438137759&amp;wID=279345</v>
      </c>
      <c r="P1053" t="s">
        <v>189</v>
      </c>
      <c r="Q1053" t="s">
        <v>4967</v>
      </c>
    </row>
    <row r="1054" spans="1:17" s="10" customFormat="1" ht="27.95" hidden="1" customHeight="1">
      <c r="A1054" s="8" t="s">
        <v>2614</v>
      </c>
      <c r="B1054" s="8" t="s">
        <v>3825</v>
      </c>
      <c r="C1054" s="27" t="str">
        <f t="shared" si="16"/>
        <v>Space and Astronomy Experiments</v>
      </c>
      <c r="D1054" s="8" t="s">
        <v>3185</v>
      </c>
      <c r="E1054" s="8" t="s">
        <v>3888</v>
      </c>
      <c r="F1054" s="8" t="s">
        <v>659</v>
      </c>
      <c r="G1054" s="8" t="s">
        <v>2602</v>
      </c>
      <c r="H1054" s="9" t="s">
        <v>3516</v>
      </c>
      <c r="I1054" s="9" t="s">
        <v>3685</v>
      </c>
      <c r="J1054" s="8" t="s">
        <v>1124</v>
      </c>
      <c r="K1054" s="8" t="s">
        <v>1120</v>
      </c>
      <c r="L1054" s="8" t="s">
        <v>1123</v>
      </c>
      <c r="M1054" s="8" t="s">
        <v>3260</v>
      </c>
      <c r="N1054" s="20" t="s">
        <v>3260</v>
      </c>
      <c r="O1054" s="5" t="str">
        <f>VLOOKUP(N1054,$P$2:Q2245,2,0)</f>
        <v>https://ebooks.infobase.com/PortalPlaylists.aspx?ISBN=9781438129068&amp;wID=279345</v>
      </c>
      <c r="P1054" t="s">
        <v>549</v>
      </c>
      <c r="Q1054" t="s">
        <v>4968</v>
      </c>
    </row>
    <row r="1055" spans="1:17" s="10" customFormat="1" ht="27.95" hidden="1" customHeight="1">
      <c r="A1055" s="8" t="s">
        <v>2614</v>
      </c>
      <c r="B1055" s="8" t="s">
        <v>3825</v>
      </c>
      <c r="C1055" s="27" t="str">
        <f t="shared" si="16"/>
        <v>Weather and Climate Experiments</v>
      </c>
      <c r="D1055" s="8" t="s">
        <v>3185</v>
      </c>
      <c r="E1055" s="8" t="s">
        <v>3888</v>
      </c>
      <c r="F1055" s="8" t="s">
        <v>655</v>
      </c>
      <c r="G1055" s="8" t="s">
        <v>2602</v>
      </c>
      <c r="H1055" s="9" t="s">
        <v>3517</v>
      </c>
      <c r="I1055" s="9" t="s">
        <v>3686</v>
      </c>
      <c r="J1055" s="8" t="s">
        <v>1124</v>
      </c>
      <c r="K1055" s="8" t="s">
        <v>1120</v>
      </c>
      <c r="L1055" s="8" t="s">
        <v>1123</v>
      </c>
      <c r="M1055" s="8" t="s">
        <v>3261</v>
      </c>
      <c r="N1055" s="20" t="s">
        <v>3261</v>
      </c>
      <c r="O1055" s="5" t="str">
        <f>VLOOKUP(N1055,$P$2:Q2246,2,0)</f>
        <v>https://ebooks.infobase.com/PortalPlaylists.aspx?ISBN=9781438129075&amp;wID=279345</v>
      </c>
      <c r="P1055" t="s">
        <v>550</v>
      </c>
      <c r="Q1055" t="s">
        <v>4969</v>
      </c>
    </row>
    <row r="1056" spans="1:17" s="10" customFormat="1" ht="27.95" hidden="1" customHeight="1">
      <c r="A1056" s="8" t="s">
        <v>2614</v>
      </c>
      <c r="B1056" s="8" t="s">
        <v>3825</v>
      </c>
      <c r="C1056" s="27" t="str">
        <f t="shared" si="16"/>
        <v>The Facts On File Illustrated Guide to the Human Body, 8-Volume Set</v>
      </c>
      <c r="D1056" s="8" t="s">
        <v>3186</v>
      </c>
      <c r="E1056" s="8" t="s">
        <v>2708</v>
      </c>
      <c r="F1056" s="8" t="s">
        <v>3174</v>
      </c>
      <c r="G1056" s="8" t="s">
        <v>2602</v>
      </c>
      <c r="H1056" s="9" t="s">
        <v>3518</v>
      </c>
      <c r="I1056" s="9" t="s">
        <v>3687</v>
      </c>
      <c r="J1056" s="8" t="s">
        <v>1124</v>
      </c>
      <c r="K1056" s="8" t="s">
        <v>1120</v>
      </c>
      <c r="L1056" s="8" t="s">
        <v>1123</v>
      </c>
      <c r="M1056" s="8" t="s">
        <v>3262</v>
      </c>
      <c r="N1056" s="20" t="s">
        <v>3262</v>
      </c>
      <c r="O1056" s="5" t="str">
        <f>VLOOKUP(N1056,$P$2:Q2247,2,0)</f>
        <v>https://ebooks.infobase.com/PortalPlaylists.aspx?ISBN=9781438125466&amp;wID=279345</v>
      </c>
      <c r="P1056" t="s">
        <v>585</v>
      </c>
      <c r="Q1056" t="s">
        <v>4970</v>
      </c>
    </row>
    <row r="1057" spans="1:17" s="10" customFormat="1" ht="27.95" hidden="1" customHeight="1">
      <c r="A1057" s="8" t="s">
        <v>2614</v>
      </c>
      <c r="B1057" s="8" t="s">
        <v>3825</v>
      </c>
      <c r="C1057" s="27" t="str">
        <f t="shared" si="16"/>
        <v>Agriculture</v>
      </c>
      <c r="D1057" s="8" t="s">
        <v>3187</v>
      </c>
      <c r="E1057" s="8" t="s">
        <v>2672</v>
      </c>
      <c r="F1057" s="8" t="s">
        <v>984</v>
      </c>
      <c r="G1057" s="8" t="s">
        <v>2602</v>
      </c>
      <c r="H1057" s="9" t="s">
        <v>3519</v>
      </c>
      <c r="I1057" s="9" t="s">
        <v>3688</v>
      </c>
      <c r="J1057" s="8" t="s">
        <v>1124</v>
      </c>
      <c r="K1057" s="8" t="s">
        <v>1120</v>
      </c>
      <c r="L1057" s="8" t="s">
        <v>1123</v>
      </c>
      <c r="M1057" s="8" t="s">
        <v>3263</v>
      </c>
      <c r="N1057" s="20" t="s">
        <v>3263</v>
      </c>
      <c r="O1057" s="5" t="str">
        <f>VLOOKUP(N1057,$P$2:Q2248,2,0)</f>
        <v>https://ebooks.infobase.com/PortalPlaylists.aspx?ISBN=9781438105543&amp;wID=279345</v>
      </c>
      <c r="P1057" t="s">
        <v>551</v>
      </c>
      <c r="Q1057" t="s">
        <v>4971</v>
      </c>
    </row>
    <row r="1058" spans="1:17" s="10" customFormat="1" ht="27.95" hidden="1" customHeight="1">
      <c r="A1058" s="8" t="s">
        <v>2614</v>
      </c>
      <c r="B1058" s="8" t="s">
        <v>3825</v>
      </c>
      <c r="C1058" s="27" t="str">
        <f t="shared" si="16"/>
        <v>Animals</v>
      </c>
      <c r="D1058" s="8" t="s">
        <v>3187</v>
      </c>
      <c r="E1058" s="8" t="s">
        <v>2672</v>
      </c>
      <c r="F1058" s="8" t="s">
        <v>984</v>
      </c>
      <c r="G1058" s="8" t="s">
        <v>2602</v>
      </c>
      <c r="H1058" s="9" t="s">
        <v>3520</v>
      </c>
      <c r="I1058" s="9" t="s">
        <v>3689</v>
      </c>
      <c r="J1058" s="8" t="s">
        <v>1124</v>
      </c>
      <c r="K1058" s="8" t="s">
        <v>1120</v>
      </c>
      <c r="L1058" s="8" t="s">
        <v>1123</v>
      </c>
      <c r="M1058" s="8" t="s">
        <v>3264</v>
      </c>
      <c r="N1058" s="20" t="s">
        <v>3264</v>
      </c>
      <c r="O1058" s="5" t="str">
        <f>VLOOKUP(N1058,$P$2:Q2249,2,0)</f>
        <v>https://ebooks.infobase.com/PortalPlaylists.aspx?ISBN=9781438105550&amp;wID=279345</v>
      </c>
      <c r="P1058" t="s">
        <v>3241</v>
      </c>
      <c r="Q1058" t="s">
        <v>4972</v>
      </c>
    </row>
    <row r="1059" spans="1:17" s="10" customFormat="1" ht="27.95" hidden="1" customHeight="1">
      <c r="A1059" s="8" t="s">
        <v>2614</v>
      </c>
      <c r="B1059" s="8" t="s">
        <v>3825</v>
      </c>
      <c r="C1059" s="27" t="str">
        <f t="shared" si="16"/>
        <v>Energy</v>
      </c>
      <c r="D1059" s="8" t="s">
        <v>3187</v>
      </c>
      <c r="E1059" s="8" t="s">
        <v>2672</v>
      </c>
      <c r="F1059" s="8" t="s">
        <v>984</v>
      </c>
      <c r="G1059" s="8" t="s">
        <v>2602</v>
      </c>
      <c r="H1059" s="9" t="s">
        <v>3521</v>
      </c>
      <c r="I1059" s="9" t="s">
        <v>3690</v>
      </c>
      <c r="J1059" s="8" t="s">
        <v>1124</v>
      </c>
      <c r="K1059" s="8" t="s">
        <v>1120</v>
      </c>
      <c r="L1059" s="8" t="s">
        <v>1123</v>
      </c>
      <c r="M1059" s="8" t="s">
        <v>1010</v>
      </c>
      <c r="N1059" s="20" t="s">
        <v>1010</v>
      </c>
      <c r="O1059" s="5" t="str">
        <f>VLOOKUP(N1059,$P$2:Q2250,2,0)</f>
        <v>https://ebooks.infobase.com/PortalPlaylists.aspx?ISBN=9781438139005&amp;wID=279345</v>
      </c>
      <c r="P1059" t="s">
        <v>552</v>
      </c>
      <c r="Q1059" t="s">
        <v>4973</v>
      </c>
    </row>
    <row r="1060" spans="1:17" s="10" customFormat="1" ht="27.95" hidden="1" customHeight="1">
      <c r="A1060" s="8" t="s">
        <v>2614</v>
      </c>
      <c r="B1060" s="8" t="s">
        <v>3825</v>
      </c>
      <c r="C1060" s="27" t="str">
        <f t="shared" si="16"/>
        <v>Forests</v>
      </c>
      <c r="D1060" s="8" t="s">
        <v>3187</v>
      </c>
      <c r="E1060" s="8" t="s">
        <v>2672</v>
      </c>
      <c r="F1060" s="8" t="s">
        <v>844</v>
      </c>
      <c r="G1060" s="8" t="s">
        <v>2602</v>
      </c>
      <c r="H1060" s="9" t="s">
        <v>3522</v>
      </c>
      <c r="I1060" s="9" t="s">
        <v>3691</v>
      </c>
      <c r="J1060" s="8" t="s">
        <v>1124</v>
      </c>
      <c r="K1060" s="8" t="s">
        <v>1120</v>
      </c>
      <c r="L1060" s="8" t="s">
        <v>1123</v>
      </c>
      <c r="M1060" s="8" t="s">
        <v>3265</v>
      </c>
      <c r="N1060" s="20" t="s">
        <v>3265</v>
      </c>
      <c r="O1060" s="5" t="str">
        <f>VLOOKUP(N1060,$P$2:Q2251,2,0)</f>
        <v>https://ebooks.infobase.com/PortalPlaylists.aspx?ISBN=9781438105574&amp;wID=279345</v>
      </c>
      <c r="P1060" t="s">
        <v>114</v>
      </c>
      <c r="Q1060" t="s">
        <v>4974</v>
      </c>
    </row>
    <row r="1061" spans="1:17" s="10" customFormat="1" ht="27.95" hidden="1" customHeight="1">
      <c r="A1061" s="8" t="s">
        <v>2614</v>
      </c>
      <c r="B1061" s="8" t="s">
        <v>3825</v>
      </c>
      <c r="C1061" s="27" t="str">
        <f t="shared" si="16"/>
        <v>Lands</v>
      </c>
      <c r="D1061" s="8" t="s">
        <v>3187</v>
      </c>
      <c r="E1061" s="8" t="s">
        <v>2672</v>
      </c>
      <c r="F1061" s="8" t="s">
        <v>844</v>
      </c>
      <c r="G1061" s="8" t="s">
        <v>2602</v>
      </c>
      <c r="H1061" s="9" t="s">
        <v>3523</v>
      </c>
      <c r="I1061" s="9" t="s">
        <v>3692</v>
      </c>
      <c r="J1061" s="8" t="s">
        <v>1124</v>
      </c>
      <c r="K1061" s="8" t="s">
        <v>1120</v>
      </c>
      <c r="L1061" s="8" t="s">
        <v>1123</v>
      </c>
      <c r="M1061" s="8" t="s">
        <v>3266</v>
      </c>
      <c r="N1061" s="20" t="s">
        <v>3266</v>
      </c>
      <c r="O1061" s="5" t="str">
        <f>VLOOKUP(N1061,$P$2:Q2252,2,0)</f>
        <v>https://ebooks.infobase.com/PortalPlaylists.aspx?ISBN=9781438105581&amp;wID=279345</v>
      </c>
      <c r="P1061" t="s">
        <v>553</v>
      </c>
      <c r="Q1061" t="s">
        <v>4975</v>
      </c>
    </row>
    <row r="1062" spans="1:17" s="10" customFormat="1" ht="27.95" hidden="1" customHeight="1">
      <c r="A1062" s="8" t="s">
        <v>2614</v>
      </c>
      <c r="B1062" s="8" t="s">
        <v>3825</v>
      </c>
      <c r="C1062" s="27" t="str">
        <f t="shared" si="16"/>
        <v>Minerals</v>
      </c>
      <c r="D1062" s="8" t="s">
        <v>3187</v>
      </c>
      <c r="E1062" s="8" t="s">
        <v>2672</v>
      </c>
      <c r="F1062" s="8" t="s">
        <v>141</v>
      </c>
      <c r="G1062" s="8" t="s">
        <v>2602</v>
      </c>
      <c r="H1062" s="9" t="s">
        <v>3524</v>
      </c>
      <c r="I1062" s="9" t="s">
        <v>3693</v>
      </c>
      <c r="J1062" s="8" t="s">
        <v>1124</v>
      </c>
      <c r="K1062" s="8" t="s">
        <v>1120</v>
      </c>
      <c r="L1062" s="8" t="s">
        <v>1123</v>
      </c>
      <c r="M1062" s="8" t="s">
        <v>3267</v>
      </c>
      <c r="N1062" s="20" t="s">
        <v>3267</v>
      </c>
      <c r="O1062" s="5" t="str">
        <f>VLOOKUP(N1062,$P$2:Q2253,2,0)</f>
        <v>https://ebooks.infobase.com/PortalPlaylists.aspx?ISBN=9781438105598&amp;wID=279345</v>
      </c>
      <c r="P1062" t="s">
        <v>554</v>
      </c>
      <c r="Q1062" t="s">
        <v>4976</v>
      </c>
    </row>
    <row r="1063" spans="1:17" s="10" customFormat="1" ht="27.95" hidden="1" customHeight="1">
      <c r="A1063" s="8" t="s">
        <v>2614</v>
      </c>
      <c r="B1063" s="8" t="s">
        <v>3825</v>
      </c>
      <c r="C1063" s="27" t="str">
        <f t="shared" si="16"/>
        <v>Plants</v>
      </c>
      <c r="D1063" s="8" t="s">
        <v>3187</v>
      </c>
      <c r="E1063" s="8" t="s">
        <v>2672</v>
      </c>
      <c r="F1063" s="8" t="s">
        <v>984</v>
      </c>
      <c r="G1063" s="8" t="s">
        <v>2602</v>
      </c>
      <c r="H1063" s="9" t="s">
        <v>3525</v>
      </c>
      <c r="I1063" s="9" t="s">
        <v>3694</v>
      </c>
      <c r="J1063" s="8" t="s">
        <v>1124</v>
      </c>
      <c r="K1063" s="8" t="s">
        <v>1120</v>
      </c>
      <c r="L1063" s="8" t="s">
        <v>1123</v>
      </c>
      <c r="M1063" s="8" t="s">
        <v>3268</v>
      </c>
      <c r="N1063" s="20" t="s">
        <v>3268</v>
      </c>
      <c r="O1063" s="5" t="str">
        <f>VLOOKUP(N1063,$P$2:Q2254,2,0)</f>
        <v>https://ebooks.infobase.com/PortalPlaylists.aspx?ISBN=9781438105604&amp;wID=279345</v>
      </c>
      <c r="P1063" t="s">
        <v>555</v>
      </c>
      <c r="Q1063" t="s">
        <v>4977</v>
      </c>
    </row>
    <row r="1064" spans="1:17" s="10" customFormat="1" ht="27.95" hidden="1" customHeight="1">
      <c r="A1064" s="8" t="s">
        <v>2614</v>
      </c>
      <c r="B1064" s="8" t="s">
        <v>3825</v>
      </c>
      <c r="C1064" s="27" t="str">
        <f t="shared" si="16"/>
        <v>Water and Atmosphere</v>
      </c>
      <c r="D1064" s="8" t="s">
        <v>3187</v>
      </c>
      <c r="E1064" s="8" t="s">
        <v>2672</v>
      </c>
      <c r="F1064" s="8" t="s">
        <v>141</v>
      </c>
      <c r="G1064" s="8" t="s">
        <v>2602</v>
      </c>
      <c r="H1064" s="9" t="s">
        <v>3526</v>
      </c>
      <c r="I1064" s="9" t="s">
        <v>3695</v>
      </c>
      <c r="J1064" s="8" t="s">
        <v>1124</v>
      </c>
      <c r="K1064" s="8" t="s">
        <v>1120</v>
      </c>
      <c r="L1064" s="8" t="s">
        <v>1123</v>
      </c>
      <c r="M1064" s="8" t="s">
        <v>3269</v>
      </c>
      <c r="N1064" s="20" t="s">
        <v>3269</v>
      </c>
      <c r="O1064" s="5" t="str">
        <f>VLOOKUP(N1064,$P$2:Q2255,2,0)</f>
        <v>https://ebooks.infobase.com/PortalPlaylists.aspx?ISBN=9781438105611&amp;wID=279345</v>
      </c>
      <c r="P1064" t="s">
        <v>556</v>
      </c>
      <c r="Q1064" t="s">
        <v>4978</v>
      </c>
    </row>
    <row r="1065" spans="1:17" s="10" customFormat="1" ht="27.95" hidden="1" customHeight="1">
      <c r="A1065" s="8" t="s">
        <v>2614</v>
      </c>
      <c r="B1065" s="8" t="s">
        <v>3825</v>
      </c>
      <c r="C1065" s="27" t="str">
        <f t="shared" si="16"/>
        <v>Atmosphere</v>
      </c>
      <c r="D1065" s="8" t="s">
        <v>3188</v>
      </c>
      <c r="E1065" s="8" t="s">
        <v>3840</v>
      </c>
      <c r="F1065" s="8" t="s">
        <v>146</v>
      </c>
      <c r="G1065" s="8" t="s">
        <v>2602</v>
      </c>
      <c r="H1065" s="9" t="s">
        <v>3527</v>
      </c>
      <c r="I1065" s="9" t="s">
        <v>3696</v>
      </c>
      <c r="J1065" s="8" t="s">
        <v>1124</v>
      </c>
      <c r="K1065" s="8" t="s">
        <v>1120</v>
      </c>
      <c r="L1065" s="8" t="s">
        <v>1123</v>
      </c>
      <c r="M1065" s="8" t="s">
        <v>3270</v>
      </c>
      <c r="N1065" s="20" t="s">
        <v>3270</v>
      </c>
      <c r="O1065" s="5" t="str">
        <f>VLOOKUP(N1065,$P$2:Q2256,2,0)</f>
        <v>https://ebooks.infobase.com/PortalPlaylists.aspx?ISBN=9781438105628&amp;wID=279345</v>
      </c>
      <c r="P1065" t="s">
        <v>969</v>
      </c>
      <c r="Q1065" t="s">
        <v>4979</v>
      </c>
    </row>
    <row r="1066" spans="1:17" s="10" customFormat="1" ht="27.95" hidden="1" customHeight="1">
      <c r="A1066" s="8" t="s">
        <v>2614</v>
      </c>
      <c r="B1066" s="8" t="s">
        <v>3825</v>
      </c>
      <c r="C1066" s="27" t="str">
        <f t="shared" si="16"/>
        <v>Biosphere</v>
      </c>
      <c r="D1066" s="8" t="s">
        <v>3188</v>
      </c>
      <c r="E1066" s="8" t="s">
        <v>3840</v>
      </c>
      <c r="F1066" s="8" t="s">
        <v>117</v>
      </c>
      <c r="G1066" s="8" t="s">
        <v>2602</v>
      </c>
      <c r="H1066" s="9" t="s">
        <v>3528</v>
      </c>
      <c r="I1066" s="9" t="s">
        <v>3697</v>
      </c>
      <c r="J1066" s="8" t="s">
        <v>1124</v>
      </c>
      <c r="K1066" s="8" t="s">
        <v>1120</v>
      </c>
      <c r="L1066" s="8" t="s">
        <v>1123</v>
      </c>
      <c r="M1066" s="8" t="s">
        <v>3271</v>
      </c>
      <c r="N1066" s="20" t="s">
        <v>3271</v>
      </c>
      <c r="O1066" s="5" t="str">
        <f>VLOOKUP(N1066,$P$2:Q2257,2,0)</f>
        <v>https://ebooks.infobase.com/PortalPlaylists.aspx?ISBN=9781438105635&amp;wID=279345</v>
      </c>
      <c r="P1066" t="s">
        <v>4980</v>
      </c>
      <c r="Q1066" s="19" t="s">
        <v>5125</v>
      </c>
    </row>
    <row r="1067" spans="1:17" s="10" customFormat="1" ht="27.95" hidden="1" customHeight="1">
      <c r="A1067" s="8" t="s">
        <v>2614</v>
      </c>
      <c r="B1067" s="8" t="s">
        <v>3825</v>
      </c>
      <c r="C1067" s="27" t="str">
        <f t="shared" si="16"/>
        <v>Climate</v>
      </c>
      <c r="D1067" s="8" t="s">
        <v>3188</v>
      </c>
      <c r="E1067" s="8" t="s">
        <v>3840</v>
      </c>
      <c r="F1067" s="8" t="s">
        <v>1108</v>
      </c>
      <c r="G1067" s="8" t="s">
        <v>2602</v>
      </c>
      <c r="H1067" s="9" t="s">
        <v>3529</v>
      </c>
      <c r="I1067" s="9" t="s">
        <v>3698</v>
      </c>
      <c r="J1067" s="8" t="s">
        <v>1124</v>
      </c>
      <c r="K1067" s="8" t="s">
        <v>1120</v>
      </c>
      <c r="L1067" s="8" t="s">
        <v>1123</v>
      </c>
      <c r="M1067" s="8" t="s">
        <v>3272</v>
      </c>
      <c r="N1067" s="20" t="s">
        <v>3272</v>
      </c>
      <c r="O1067" s="5" t="str">
        <f>VLOOKUP(N1067,$P$2:Q2258,2,0)</f>
        <v>https://ebooks.infobase.com/PortalPlaylists.aspx?ISBN=9781438105642&amp;wID=279345</v>
      </c>
      <c r="P1067" t="s">
        <v>557</v>
      </c>
      <c r="Q1067" t="s">
        <v>4981</v>
      </c>
    </row>
    <row r="1068" spans="1:17" s="10" customFormat="1" ht="27.95" hidden="1" customHeight="1">
      <c r="A1068" s="8" t="s">
        <v>2614</v>
      </c>
      <c r="B1068" s="8" t="s">
        <v>3825</v>
      </c>
      <c r="C1068" s="27" t="str">
        <f t="shared" si="16"/>
        <v>Geosphere</v>
      </c>
      <c r="D1068" s="8" t="s">
        <v>3188</v>
      </c>
      <c r="E1068" s="8" t="s">
        <v>3840</v>
      </c>
      <c r="F1068" s="8" t="s">
        <v>1108</v>
      </c>
      <c r="G1068" s="8" t="s">
        <v>2602</v>
      </c>
      <c r="H1068" s="9" t="s">
        <v>3530</v>
      </c>
      <c r="I1068" s="9" t="s">
        <v>3699</v>
      </c>
      <c r="J1068" s="8" t="s">
        <v>1124</v>
      </c>
      <c r="K1068" s="8" t="s">
        <v>1120</v>
      </c>
      <c r="L1068" s="8" t="s">
        <v>1123</v>
      </c>
      <c r="M1068" s="8" t="s">
        <v>3273</v>
      </c>
      <c r="N1068" s="20" t="s">
        <v>3273</v>
      </c>
      <c r="O1068" s="5" t="str">
        <f>VLOOKUP(N1068,$P$2:Q2259,2,0)</f>
        <v>https://ebooks.infobase.com/PortalPlaylists.aspx?ISBN=9781438105659&amp;wID=279345</v>
      </c>
      <c r="P1068" t="s">
        <v>185</v>
      </c>
      <c r="Q1068" t="s">
        <v>4982</v>
      </c>
    </row>
    <row r="1069" spans="1:17" s="10" customFormat="1" ht="27.95" hidden="1" customHeight="1">
      <c r="A1069" s="8" t="s">
        <v>2614</v>
      </c>
      <c r="B1069" s="8" t="s">
        <v>3825</v>
      </c>
      <c r="C1069" s="27" t="str">
        <f t="shared" si="16"/>
        <v>Humans and the Natural Environment</v>
      </c>
      <c r="D1069" s="8" t="s">
        <v>3188</v>
      </c>
      <c r="E1069" s="8" t="s">
        <v>3840</v>
      </c>
      <c r="F1069" s="8" t="s">
        <v>89</v>
      </c>
      <c r="G1069" s="8" t="s">
        <v>2602</v>
      </c>
      <c r="H1069" s="9" t="s">
        <v>3531</v>
      </c>
      <c r="I1069" s="9" t="s">
        <v>3700</v>
      </c>
      <c r="J1069" s="8" t="s">
        <v>1124</v>
      </c>
      <c r="K1069" s="8" t="s">
        <v>1120</v>
      </c>
      <c r="L1069" s="8" t="s">
        <v>1123</v>
      </c>
      <c r="M1069" s="8" t="s">
        <v>3274</v>
      </c>
      <c r="N1069" s="20" t="s">
        <v>3274</v>
      </c>
      <c r="O1069" s="5" t="str">
        <f>VLOOKUP(N1069,$P$2:Q2260,2,0)</f>
        <v>https://ebooks.infobase.com/PortalPlaylists.aspx?ISBN=9781438105666&amp;wID=279345</v>
      </c>
      <c r="P1069" t="s">
        <v>3231</v>
      </c>
      <c r="Q1069" t="s">
        <v>4983</v>
      </c>
    </row>
    <row r="1070" spans="1:17" s="10" customFormat="1" ht="27.95" hidden="1" customHeight="1">
      <c r="A1070" s="8" t="s">
        <v>2614</v>
      </c>
      <c r="B1070" s="8" t="s">
        <v>3825</v>
      </c>
      <c r="C1070" s="27" t="str">
        <f t="shared" si="16"/>
        <v>Hydrosphere</v>
      </c>
      <c r="D1070" s="8" t="s">
        <v>3188</v>
      </c>
      <c r="E1070" s="8" t="s">
        <v>3840</v>
      </c>
      <c r="F1070" s="8" t="s">
        <v>1108</v>
      </c>
      <c r="G1070" s="8" t="s">
        <v>2602</v>
      </c>
      <c r="H1070" s="9" t="s">
        <v>3532</v>
      </c>
      <c r="I1070" s="9" t="s">
        <v>3701</v>
      </c>
      <c r="J1070" s="8" t="s">
        <v>1124</v>
      </c>
      <c r="K1070" s="8" t="s">
        <v>1120</v>
      </c>
      <c r="L1070" s="8" t="s">
        <v>1123</v>
      </c>
      <c r="M1070" s="8" t="s">
        <v>3275</v>
      </c>
      <c r="N1070" s="20" t="s">
        <v>3275</v>
      </c>
      <c r="O1070" s="5" t="str">
        <f>VLOOKUP(N1070,$P$2:Q2261,2,0)</f>
        <v>https://ebooks.infobase.com/PortalPlaylists.aspx?ISBN=9781438105673&amp;wID=279345</v>
      </c>
      <c r="P1070" t="s">
        <v>96</v>
      </c>
      <c r="Q1070" t="s">
        <v>4984</v>
      </c>
    </row>
    <row r="1071" spans="1:17" s="10" customFormat="1" ht="27.95" hidden="1" customHeight="1">
      <c r="A1071" s="8" t="s">
        <v>2614</v>
      </c>
      <c r="B1071" s="8" t="s">
        <v>3825</v>
      </c>
      <c r="C1071" s="27" t="str">
        <f t="shared" si="16"/>
        <v>Oceans</v>
      </c>
      <c r="D1071" s="8" t="s">
        <v>3188</v>
      </c>
      <c r="E1071" s="8" t="s">
        <v>3840</v>
      </c>
      <c r="F1071" s="8" t="s">
        <v>117</v>
      </c>
      <c r="G1071" s="8" t="s">
        <v>2602</v>
      </c>
      <c r="H1071" s="9" t="s">
        <v>3533</v>
      </c>
      <c r="I1071" s="9" t="s">
        <v>3702</v>
      </c>
      <c r="J1071" s="8" t="s">
        <v>1124</v>
      </c>
      <c r="K1071" s="8" t="s">
        <v>1120</v>
      </c>
      <c r="L1071" s="8" t="s">
        <v>1123</v>
      </c>
      <c r="M1071" s="8" t="s">
        <v>3205</v>
      </c>
      <c r="N1071" s="20" t="s">
        <v>3205</v>
      </c>
      <c r="O1071" s="5" t="str">
        <f>VLOOKUP(N1071,$P$2:Q2262,2,0)</f>
        <v>https://ebooks.infobase.com/PortalPlaylists.aspx?ISBN=9781438100647&amp;wID=279345</v>
      </c>
      <c r="P1071" t="s">
        <v>558</v>
      </c>
      <c r="Q1071" t="s">
        <v>4985</v>
      </c>
    </row>
    <row r="1072" spans="1:17" s="10" customFormat="1" ht="27.95" hidden="1" customHeight="1">
      <c r="A1072" s="8" t="s">
        <v>2614</v>
      </c>
      <c r="B1072" s="8" t="s">
        <v>3825</v>
      </c>
      <c r="C1072" s="27" t="str">
        <f t="shared" si="16"/>
        <v>Polar Regions</v>
      </c>
      <c r="D1072" s="8" t="s">
        <v>3188</v>
      </c>
      <c r="E1072" s="8" t="s">
        <v>3840</v>
      </c>
      <c r="F1072" s="8" t="s">
        <v>935</v>
      </c>
      <c r="G1072" s="8" t="s">
        <v>2602</v>
      </c>
      <c r="H1072" s="9" t="s">
        <v>3534</v>
      </c>
      <c r="I1072" s="9" t="s">
        <v>3703</v>
      </c>
      <c r="J1072" s="8" t="s">
        <v>1124</v>
      </c>
      <c r="K1072" s="8" t="s">
        <v>1120</v>
      </c>
      <c r="L1072" s="8" t="s">
        <v>1123</v>
      </c>
      <c r="M1072" s="8" t="s">
        <v>3276</v>
      </c>
      <c r="N1072" s="20" t="s">
        <v>3276</v>
      </c>
      <c r="O1072" s="5" t="str">
        <f>VLOOKUP(N1072,$P$2:Q2263,2,0)</f>
        <v>https://ebooks.infobase.com/PortalPlaylists.aspx?ISBN=9781438105697&amp;wID=279345</v>
      </c>
      <c r="P1072" t="s">
        <v>796</v>
      </c>
      <c r="Q1072" t="s">
        <v>4986</v>
      </c>
    </row>
    <row r="1073" spans="1:17" s="10" customFormat="1" ht="27.95" hidden="1" customHeight="1">
      <c r="A1073" s="8" t="s">
        <v>2614</v>
      </c>
      <c r="B1073" s="8" t="s">
        <v>3825</v>
      </c>
      <c r="C1073" s="27" t="str">
        <f t="shared" si="16"/>
        <v>Atoms and Materials</v>
      </c>
      <c r="D1073" s="8" t="s">
        <v>3189</v>
      </c>
      <c r="E1073" s="8" t="s">
        <v>3853</v>
      </c>
      <c r="F1073" s="8" t="s">
        <v>844</v>
      </c>
      <c r="G1073" s="8" t="s">
        <v>2602</v>
      </c>
      <c r="H1073" s="9" t="s">
        <v>3535</v>
      </c>
      <c r="I1073" s="9" t="s">
        <v>3704</v>
      </c>
      <c r="J1073" s="8" t="s">
        <v>1124</v>
      </c>
      <c r="K1073" s="8" t="s">
        <v>1120</v>
      </c>
      <c r="L1073" s="8" t="s">
        <v>1123</v>
      </c>
      <c r="M1073" s="8" t="s">
        <v>3277</v>
      </c>
      <c r="N1073" s="20" t="s">
        <v>3277</v>
      </c>
      <c r="O1073" s="5" t="str">
        <f>VLOOKUP(N1073,$P$2:Q2264,2,0)</f>
        <v>https://ebooks.infobase.com/PortalPlaylists.aspx?ISBN=9781438109268&amp;wID=279345</v>
      </c>
      <c r="P1073" t="s">
        <v>559</v>
      </c>
      <c r="Q1073" t="s">
        <v>4987</v>
      </c>
    </row>
    <row r="1074" spans="1:17" s="10" customFormat="1" ht="27.95" hidden="1" customHeight="1">
      <c r="A1074" s="8" t="s">
        <v>2614</v>
      </c>
      <c r="B1074" s="8" t="s">
        <v>3825</v>
      </c>
      <c r="C1074" s="27" t="str">
        <f t="shared" si="16"/>
        <v>Electricity and Magnetism</v>
      </c>
      <c r="D1074" s="8" t="s">
        <v>3189</v>
      </c>
      <c r="E1074" s="8" t="s">
        <v>3853</v>
      </c>
      <c r="F1074" s="8" t="s">
        <v>984</v>
      </c>
      <c r="G1074" s="8" t="s">
        <v>2602</v>
      </c>
      <c r="H1074" s="9" t="s">
        <v>3536</v>
      </c>
      <c r="I1074" s="9" t="s">
        <v>3705</v>
      </c>
      <c r="J1074" s="8" t="s">
        <v>1124</v>
      </c>
      <c r="K1074" s="8" t="s">
        <v>1120</v>
      </c>
      <c r="L1074" s="8" t="s">
        <v>1123</v>
      </c>
      <c r="M1074" s="8" t="s">
        <v>3278</v>
      </c>
      <c r="N1074" s="20" t="s">
        <v>3278</v>
      </c>
      <c r="O1074" s="5" t="str">
        <f>VLOOKUP(N1074,$P$2:Q2265,2,0)</f>
        <v>https://ebooks.infobase.com/PortalPlaylists.aspx?ISBN=9781438137001&amp;wID=279345</v>
      </c>
      <c r="P1074" t="s">
        <v>560</v>
      </c>
      <c r="Q1074" t="s">
        <v>4988</v>
      </c>
    </row>
    <row r="1075" spans="1:17" s="10" customFormat="1" ht="27.95" hidden="1" customHeight="1">
      <c r="A1075" s="8" t="s">
        <v>2614</v>
      </c>
      <c r="B1075" s="8" t="s">
        <v>3825</v>
      </c>
      <c r="C1075" s="27" t="str">
        <f t="shared" si="16"/>
        <v>Force and Motion</v>
      </c>
      <c r="D1075" s="8" t="s">
        <v>3189</v>
      </c>
      <c r="E1075" s="8" t="s">
        <v>3853</v>
      </c>
      <c r="F1075" s="8" t="s">
        <v>984</v>
      </c>
      <c r="G1075" s="8" t="s">
        <v>2602</v>
      </c>
      <c r="H1075" s="9" t="s">
        <v>3537</v>
      </c>
      <c r="I1075" s="9" t="s">
        <v>3706</v>
      </c>
      <c r="J1075" s="8" t="s">
        <v>1124</v>
      </c>
      <c r="K1075" s="8" t="s">
        <v>1120</v>
      </c>
      <c r="L1075" s="8" t="s">
        <v>1123</v>
      </c>
      <c r="M1075" s="8" t="s">
        <v>3279</v>
      </c>
      <c r="N1075" s="20" t="s">
        <v>3279</v>
      </c>
      <c r="O1075" s="5" t="str">
        <f>VLOOKUP(N1075,$P$2:Q2266,2,0)</f>
        <v>https://ebooks.infobase.com/PortalPlaylists.aspx?ISBN=9781438109282&amp;wID=279345</v>
      </c>
      <c r="P1075" t="s">
        <v>561</v>
      </c>
      <c r="Q1075" t="s">
        <v>4989</v>
      </c>
    </row>
    <row r="1076" spans="1:17" s="10" customFormat="1" ht="27.95" hidden="1" customHeight="1">
      <c r="A1076" s="8" t="s">
        <v>2614</v>
      </c>
      <c r="B1076" s="8" t="s">
        <v>3825</v>
      </c>
      <c r="C1076" s="27" t="str">
        <f t="shared" si="16"/>
        <v>Light and Optics</v>
      </c>
      <c r="D1076" s="8" t="s">
        <v>3189</v>
      </c>
      <c r="E1076" s="8" t="s">
        <v>3853</v>
      </c>
      <c r="F1076" s="8" t="s">
        <v>844</v>
      </c>
      <c r="G1076" s="8" t="s">
        <v>2602</v>
      </c>
      <c r="H1076" s="9" t="s">
        <v>3538</v>
      </c>
      <c r="I1076" s="9" t="s">
        <v>3707</v>
      </c>
      <c r="J1076" s="8" t="s">
        <v>1124</v>
      </c>
      <c r="K1076" s="8" t="s">
        <v>1120</v>
      </c>
      <c r="L1076" s="8" t="s">
        <v>1123</v>
      </c>
      <c r="M1076" s="8" t="s">
        <v>3280</v>
      </c>
      <c r="N1076" s="20" t="s">
        <v>3280</v>
      </c>
      <c r="O1076" s="5" t="str">
        <f>VLOOKUP(N1076,$P$2:Q2267,2,0)</f>
        <v>https://ebooks.infobase.com/PortalPlaylists.aspx?ISBN=9781438109299&amp;wID=279345</v>
      </c>
      <c r="P1076" t="s">
        <v>87</v>
      </c>
      <c r="Q1076" t="s">
        <v>4990</v>
      </c>
    </row>
    <row r="1077" spans="1:17" s="10" customFormat="1" ht="27.95" hidden="1" customHeight="1">
      <c r="A1077" s="8" t="s">
        <v>2614</v>
      </c>
      <c r="B1077" s="8" t="s">
        <v>3825</v>
      </c>
      <c r="C1077" s="27" t="str">
        <f t="shared" si="16"/>
        <v>Particles and the Universe</v>
      </c>
      <c r="D1077" s="8" t="s">
        <v>3189</v>
      </c>
      <c r="E1077" s="8" t="s">
        <v>3853</v>
      </c>
      <c r="F1077" s="8" t="s">
        <v>844</v>
      </c>
      <c r="G1077" s="8" t="s">
        <v>2602</v>
      </c>
      <c r="H1077" s="9" t="s">
        <v>3539</v>
      </c>
      <c r="I1077" s="9" t="s">
        <v>3708</v>
      </c>
      <c r="J1077" s="8" t="s">
        <v>1124</v>
      </c>
      <c r="K1077" s="8" t="s">
        <v>1120</v>
      </c>
      <c r="L1077" s="8" t="s">
        <v>1123</v>
      </c>
      <c r="M1077" s="8" t="s">
        <v>3281</v>
      </c>
      <c r="N1077" s="20" t="s">
        <v>3281</v>
      </c>
      <c r="O1077" s="5" t="str">
        <f>VLOOKUP(N1077,$P$2:Q2268,2,0)</f>
        <v>https://ebooks.infobase.com/PortalPlaylists.aspx?ISBN=9781438109305&amp;wID=279345</v>
      </c>
      <c r="P1077" t="s">
        <v>40</v>
      </c>
      <c r="Q1077" t="s">
        <v>4991</v>
      </c>
    </row>
    <row r="1078" spans="1:17" s="10" customFormat="1" ht="27.95" hidden="1" customHeight="1">
      <c r="A1078" s="8" t="s">
        <v>2614</v>
      </c>
      <c r="B1078" s="8" t="s">
        <v>3825</v>
      </c>
      <c r="C1078" s="27" t="str">
        <f t="shared" si="16"/>
        <v>Time and Thermodynamics</v>
      </c>
      <c r="D1078" s="8" t="s">
        <v>3189</v>
      </c>
      <c r="E1078" s="8" t="s">
        <v>3853</v>
      </c>
      <c r="F1078" s="8" t="s">
        <v>984</v>
      </c>
      <c r="G1078" s="8" t="s">
        <v>2602</v>
      </c>
      <c r="H1078" s="9" t="s">
        <v>3540</v>
      </c>
      <c r="I1078" s="9" t="s">
        <v>3709</v>
      </c>
      <c r="J1078" s="8" t="s">
        <v>1124</v>
      </c>
      <c r="K1078" s="8" t="s">
        <v>1120</v>
      </c>
      <c r="L1078" s="8" t="s">
        <v>1123</v>
      </c>
      <c r="M1078" s="8" t="s">
        <v>3282</v>
      </c>
      <c r="N1078" s="20" t="s">
        <v>3282</v>
      </c>
      <c r="O1078" s="5" t="str">
        <f>VLOOKUP(N1078,$P$2:Q2269,2,0)</f>
        <v>https://ebooks.infobase.com/PortalPlaylists.aspx?ISBN=9781438109312&amp;wID=279345</v>
      </c>
      <c r="P1078" t="s">
        <v>995</v>
      </c>
      <c r="Q1078" t="s">
        <v>4992</v>
      </c>
    </row>
    <row r="1079" spans="1:17" s="10" customFormat="1" ht="27.95" hidden="1" customHeight="1">
      <c r="A1079" s="8" t="s">
        <v>2614</v>
      </c>
      <c r="B1079" s="8" t="s">
        <v>3825</v>
      </c>
      <c r="C1079" s="27" t="str">
        <f t="shared" si="16"/>
        <v>Mathematics Frontiers</v>
      </c>
      <c r="D1079" s="8" t="s">
        <v>3190</v>
      </c>
      <c r="E1079" s="8" t="s">
        <v>3828</v>
      </c>
      <c r="F1079" s="8" t="s">
        <v>771</v>
      </c>
      <c r="G1079" s="8" t="s">
        <v>2602</v>
      </c>
      <c r="H1079" s="9" t="s">
        <v>3541</v>
      </c>
      <c r="I1079" s="9" t="s">
        <v>3710</v>
      </c>
      <c r="J1079" s="8" t="s">
        <v>1124</v>
      </c>
      <c r="K1079" s="8" t="s">
        <v>1120</v>
      </c>
      <c r="L1079" s="8" t="s">
        <v>1123</v>
      </c>
      <c r="M1079" s="8" t="s">
        <v>3283</v>
      </c>
      <c r="N1079" s="20" t="s">
        <v>3283</v>
      </c>
      <c r="O1079" s="5" t="str">
        <f>VLOOKUP(N1079,$P$2:Q2270,2,0)</f>
        <v>https://ebooks.infobase.com/PortalPlaylists.aspx?ISBN=9780791097199&amp;wID=279345</v>
      </c>
      <c r="P1079" t="s">
        <v>3367</v>
      </c>
      <c r="Q1079" t="s">
        <v>4993</v>
      </c>
    </row>
    <row r="1080" spans="1:17" s="10" customFormat="1" ht="27.95" hidden="1" customHeight="1">
      <c r="A1080" s="8" t="s">
        <v>2614</v>
      </c>
      <c r="B1080" s="8" t="s">
        <v>3825</v>
      </c>
      <c r="C1080" s="27" t="str">
        <f t="shared" si="16"/>
        <v>Modern Mathematics</v>
      </c>
      <c r="D1080" s="8" t="s">
        <v>3190</v>
      </c>
      <c r="E1080" s="8" t="s">
        <v>3828</v>
      </c>
      <c r="F1080" s="8" t="s">
        <v>771</v>
      </c>
      <c r="G1080" s="8" t="s">
        <v>2602</v>
      </c>
      <c r="H1080" s="9" t="s">
        <v>3542</v>
      </c>
      <c r="I1080" s="9" t="s">
        <v>3711</v>
      </c>
      <c r="J1080" s="8" t="s">
        <v>1124</v>
      </c>
      <c r="K1080" s="8" t="s">
        <v>1120</v>
      </c>
      <c r="L1080" s="8" t="s">
        <v>1123</v>
      </c>
      <c r="M1080" s="8" t="s">
        <v>3284</v>
      </c>
      <c r="N1080" s="20" t="s">
        <v>3284</v>
      </c>
      <c r="O1080" s="5" t="str">
        <f>VLOOKUP(N1080,$P$2:Q2271,2,0)</f>
        <v>https://ebooks.infobase.com/PortalPlaylists.aspx?ISBN=9780791097205&amp;wID=279345</v>
      </c>
      <c r="P1080" t="s">
        <v>562</v>
      </c>
      <c r="Q1080" t="s">
        <v>4994</v>
      </c>
    </row>
    <row r="1081" spans="1:17" s="10" customFormat="1" ht="27.95" hidden="1" customHeight="1">
      <c r="A1081" s="8" t="s">
        <v>2614</v>
      </c>
      <c r="B1081" s="8" t="s">
        <v>3825</v>
      </c>
      <c r="C1081" s="27" t="str">
        <f t="shared" si="16"/>
        <v>The Age of Genius</v>
      </c>
      <c r="D1081" s="8" t="s">
        <v>3190</v>
      </c>
      <c r="E1081" s="8" t="s">
        <v>3828</v>
      </c>
      <c r="F1081" s="8" t="s">
        <v>771</v>
      </c>
      <c r="G1081" s="8" t="s">
        <v>2602</v>
      </c>
      <c r="H1081" s="9" t="s">
        <v>3543</v>
      </c>
      <c r="I1081" s="9" t="s">
        <v>3712</v>
      </c>
      <c r="J1081" s="8" t="s">
        <v>1124</v>
      </c>
      <c r="K1081" s="8" t="s">
        <v>1120</v>
      </c>
      <c r="L1081" s="8" t="s">
        <v>1123</v>
      </c>
      <c r="M1081" s="8" t="s">
        <v>3285</v>
      </c>
      <c r="N1081" s="20" t="s">
        <v>3285</v>
      </c>
      <c r="O1081" s="5" t="str">
        <f>VLOOKUP(N1081,$P$2:Q2272,2,0)</f>
        <v>https://ebooks.infobase.com/PortalPlaylists.aspx?ISBN=9780791097229&amp;wID=279345</v>
      </c>
      <c r="P1081" t="s">
        <v>563</v>
      </c>
      <c r="Q1081" t="s">
        <v>4995</v>
      </c>
    </row>
    <row r="1082" spans="1:17" s="10" customFormat="1" ht="27.95" hidden="1" customHeight="1">
      <c r="A1082" s="8" t="s">
        <v>2614</v>
      </c>
      <c r="B1082" s="8" t="s">
        <v>3825</v>
      </c>
      <c r="C1082" s="27" t="str">
        <f t="shared" si="16"/>
        <v>The Birth of Mathematics</v>
      </c>
      <c r="D1082" s="8" t="s">
        <v>3190</v>
      </c>
      <c r="E1082" s="8" t="s">
        <v>3828</v>
      </c>
      <c r="F1082" s="8" t="s">
        <v>771</v>
      </c>
      <c r="G1082" s="8" t="s">
        <v>2602</v>
      </c>
      <c r="H1082" s="9" t="s">
        <v>3544</v>
      </c>
      <c r="I1082" s="9" t="s">
        <v>3713</v>
      </c>
      <c r="J1082" s="8" t="s">
        <v>1124</v>
      </c>
      <c r="K1082" s="8" t="s">
        <v>1120</v>
      </c>
      <c r="L1082" s="8" t="s">
        <v>1123</v>
      </c>
      <c r="M1082" s="8" t="s">
        <v>3286</v>
      </c>
      <c r="N1082" s="20" t="s">
        <v>3286</v>
      </c>
      <c r="O1082" s="5" t="str">
        <f>VLOOKUP(N1082,$P$2:Q2273,2,0)</f>
        <v>https://ebooks.infobase.com/PortalPlaylists.aspx?ISBN=9780791097236&amp;wID=279345</v>
      </c>
      <c r="P1082" t="s">
        <v>996</v>
      </c>
      <c r="Q1082" t="s">
        <v>4996</v>
      </c>
    </row>
    <row r="1083" spans="1:17" s="10" customFormat="1" ht="27.95" hidden="1" customHeight="1">
      <c r="A1083" s="8" t="s">
        <v>2614</v>
      </c>
      <c r="B1083" s="8" t="s">
        <v>3825</v>
      </c>
      <c r="C1083" s="27" t="str">
        <f t="shared" si="16"/>
        <v>The Foundations of Mathematics</v>
      </c>
      <c r="D1083" s="8" t="s">
        <v>3190</v>
      </c>
      <c r="E1083" s="8" t="s">
        <v>3828</v>
      </c>
      <c r="F1083" s="8" t="s">
        <v>771</v>
      </c>
      <c r="G1083" s="8" t="s">
        <v>2602</v>
      </c>
      <c r="H1083" s="9" t="s">
        <v>3545</v>
      </c>
      <c r="I1083" s="9" t="s">
        <v>3714</v>
      </c>
      <c r="J1083" s="8" t="s">
        <v>1124</v>
      </c>
      <c r="K1083" s="8" t="s">
        <v>1120</v>
      </c>
      <c r="L1083" s="8" t="s">
        <v>1123</v>
      </c>
      <c r="M1083" s="8" t="s">
        <v>3287</v>
      </c>
      <c r="N1083" s="20" t="s">
        <v>3287</v>
      </c>
      <c r="O1083" s="5" t="str">
        <f>VLOOKUP(N1083,$P$2:Q2274,2,0)</f>
        <v>https://ebooks.infobase.com/PortalPlaylists.aspx?ISBN=9780791097212&amp;wID=279345</v>
      </c>
      <c r="P1083" t="s">
        <v>90</v>
      </c>
      <c r="Q1083" t="s">
        <v>4997</v>
      </c>
    </row>
    <row r="1084" spans="1:17" s="10" customFormat="1" ht="27.95" hidden="1" customHeight="1">
      <c r="A1084" s="8" t="s">
        <v>2614</v>
      </c>
      <c r="B1084" s="8" t="s">
        <v>3825</v>
      </c>
      <c r="C1084" s="27" t="str">
        <f t="shared" si="16"/>
        <v>Biology Experiments Sourcebook</v>
      </c>
      <c r="D1084" s="8" t="s">
        <v>3191</v>
      </c>
      <c r="E1084" s="8" t="s">
        <v>3888</v>
      </c>
      <c r="F1084" s="8" t="s">
        <v>3177</v>
      </c>
      <c r="G1084" s="8" t="s">
        <v>3914</v>
      </c>
      <c r="H1084" s="8"/>
      <c r="I1084" s="9" t="s">
        <v>3715</v>
      </c>
      <c r="J1084" s="8" t="s">
        <v>1124</v>
      </c>
      <c r="K1084" s="8" t="s">
        <v>1120</v>
      </c>
      <c r="L1084" s="8" t="s">
        <v>1123</v>
      </c>
      <c r="M1084" s="8" t="s">
        <v>3288</v>
      </c>
      <c r="N1084" s="20" t="s">
        <v>3288</v>
      </c>
      <c r="O1084" s="5" t="str">
        <f>VLOOKUP(N1084,$P$2:Q2275,2,0)</f>
        <v>https://ebooks.infobase.com/PortalPlaylists.aspx?ISBN=9781438162836&amp;wID=279345</v>
      </c>
      <c r="P1084" t="s">
        <v>564</v>
      </c>
      <c r="Q1084" t="s">
        <v>4998</v>
      </c>
    </row>
    <row r="1085" spans="1:17" s="10" customFormat="1" ht="27.95" hidden="1" customHeight="1">
      <c r="A1085" s="8" t="s">
        <v>2614</v>
      </c>
      <c r="B1085" s="8" t="s">
        <v>3825</v>
      </c>
      <c r="C1085" s="27" t="str">
        <f t="shared" si="16"/>
        <v>Chemistry Experiments Sourcebook</v>
      </c>
      <c r="D1085" s="8" t="s">
        <v>3191</v>
      </c>
      <c r="E1085" s="8" t="s">
        <v>3888</v>
      </c>
      <c r="F1085" s="8" t="s">
        <v>3177</v>
      </c>
      <c r="G1085" s="8" t="s">
        <v>3914</v>
      </c>
      <c r="H1085" s="8"/>
      <c r="I1085" s="9" t="s">
        <v>3716</v>
      </c>
      <c r="J1085" s="8" t="s">
        <v>1124</v>
      </c>
      <c r="K1085" s="8" t="s">
        <v>1120</v>
      </c>
      <c r="L1085" s="8" t="s">
        <v>1123</v>
      </c>
      <c r="M1085" s="8" t="s">
        <v>3289</v>
      </c>
      <c r="N1085" s="20" t="s">
        <v>3289</v>
      </c>
      <c r="O1085" s="5" t="str">
        <f>VLOOKUP(N1085,$P$2:Q2276,2,0)</f>
        <v>https://ebooks.infobase.com/PortalPlaylists.aspx?ISBN=9781438162843&amp;wID=279345</v>
      </c>
      <c r="P1085" t="s">
        <v>586</v>
      </c>
      <c r="Q1085" t="s">
        <v>4999</v>
      </c>
    </row>
    <row r="1086" spans="1:17" s="10" customFormat="1" ht="27.95" hidden="1" customHeight="1">
      <c r="A1086" s="8" t="s">
        <v>2614</v>
      </c>
      <c r="B1086" s="8" t="s">
        <v>3825</v>
      </c>
      <c r="C1086" s="27" t="str">
        <f t="shared" si="16"/>
        <v>Earth Science Experiments Sourcebook</v>
      </c>
      <c r="D1086" s="8" t="s">
        <v>3191</v>
      </c>
      <c r="E1086" s="8" t="s">
        <v>3888</v>
      </c>
      <c r="F1086" s="8" t="s">
        <v>3177</v>
      </c>
      <c r="G1086" s="8" t="s">
        <v>3914</v>
      </c>
      <c r="H1086" s="8"/>
      <c r="I1086" s="9" t="s">
        <v>3717</v>
      </c>
      <c r="J1086" s="8" t="s">
        <v>1124</v>
      </c>
      <c r="K1086" s="8" t="s">
        <v>1120</v>
      </c>
      <c r="L1086" s="8" t="s">
        <v>1123</v>
      </c>
      <c r="M1086" s="8" t="s">
        <v>3290</v>
      </c>
      <c r="N1086" s="20" t="s">
        <v>3290</v>
      </c>
      <c r="O1086" s="5" t="str">
        <f>VLOOKUP(N1086,$P$2:Q2277,2,0)</f>
        <v>https://ebooks.infobase.com/PortalPlaylists.aspx?ISBN=9781438162850&amp;wID=279345</v>
      </c>
      <c r="P1086" t="s">
        <v>243</v>
      </c>
      <c r="Q1086" t="s">
        <v>5000</v>
      </c>
    </row>
    <row r="1087" spans="1:17" s="10" customFormat="1" ht="27.95" hidden="1" customHeight="1">
      <c r="A1087" s="8" t="s">
        <v>2614</v>
      </c>
      <c r="B1087" s="8" t="s">
        <v>3825</v>
      </c>
      <c r="C1087" s="27" t="str">
        <f t="shared" si="16"/>
        <v>Environmental Science Experiments Sourcebook</v>
      </c>
      <c r="D1087" s="8" t="s">
        <v>3191</v>
      </c>
      <c r="E1087" s="8" t="s">
        <v>3888</v>
      </c>
      <c r="F1087" s="8" t="s">
        <v>3177</v>
      </c>
      <c r="G1087" s="8" t="s">
        <v>3914</v>
      </c>
      <c r="H1087" s="8"/>
      <c r="I1087" s="9" t="s">
        <v>3718</v>
      </c>
      <c r="J1087" s="8" t="s">
        <v>1124</v>
      </c>
      <c r="K1087" s="8" t="s">
        <v>1120</v>
      </c>
      <c r="L1087" s="8" t="s">
        <v>1123</v>
      </c>
      <c r="M1087" s="8" t="s">
        <v>3291</v>
      </c>
      <c r="N1087" s="20" t="s">
        <v>3291</v>
      </c>
      <c r="O1087" s="5" t="str">
        <f>VLOOKUP(N1087,$P$2:Q2278,2,0)</f>
        <v>https://ebooks.infobase.com/PortalPlaylists.aspx?ISBN=9781438162881&amp;wID=279345</v>
      </c>
      <c r="P1087" t="s">
        <v>237</v>
      </c>
      <c r="Q1087" t="s">
        <v>5001</v>
      </c>
    </row>
    <row r="1088" spans="1:17" s="10" customFormat="1" ht="27.95" hidden="1" customHeight="1">
      <c r="A1088" s="8" t="s">
        <v>2614</v>
      </c>
      <c r="B1088" s="8" t="s">
        <v>3825</v>
      </c>
      <c r="C1088" s="27" t="str">
        <f t="shared" si="16"/>
        <v>Landmark Science Experiments Sourcebook</v>
      </c>
      <c r="D1088" s="8" t="s">
        <v>3191</v>
      </c>
      <c r="E1088" s="8" t="s">
        <v>3888</v>
      </c>
      <c r="F1088" s="8" t="s">
        <v>3177</v>
      </c>
      <c r="G1088" s="8" t="s">
        <v>3914</v>
      </c>
      <c r="H1088" s="8"/>
      <c r="I1088" s="9" t="s">
        <v>3719</v>
      </c>
      <c r="J1088" s="8" t="s">
        <v>1124</v>
      </c>
      <c r="K1088" s="8" t="s">
        <v>1120</v>
      </c>
      <c r="L1088" s="8" t="s">
        <v>1123</v>
      </c>
      <c r="M1088" s="8" t="s">
        <v>3292</v>
      </c>
      <c r="N1088" s="20" t="s">
        <v>3292</v>
      </c>
      <c r="O1088" s="5" t="str">
        <f>VLOOKUP(N1088,$P$2:Q2279,2,0)</f>
        <v>https://ebooks.infobase.com/PortalPlaylists.aspx?ISBN=9781438162898&amp;wID=279345</v>
      </c>
      <c r="P1088" t="s">
        <v>228</v>
      </c>
      <c r="Q1088" t="s">
        <v>5002</v>
      </c>
    </row>
    <row r="1089" spans="1:17" s="10" customFormat="1" ht="27.95" hidden="1" customHeight="1">
      <c r="A1089" s="8" t="s">
        <v>2614</v>
      </c>
      <c r="B1089" s="8" t="s">
        <v>3825</v>
      </c>
      <c r="C1089" s="27" t="str">
        <f t="shared" si="16"/>
        <v>Physics Experiments Sourcebook</v>
      </c>
      <c r="D1089" s="8" t="s">
        <v>3191</v>
      </c>
      <c r="E1089" s="8" t="s">
        <v>3888</v>
      </c>
      <c r="F1089" s="8" t="s">
        <v>3177</v>
      </c>
      <c r="G1089" s="8" t="s">
        <v>3914</v>
      </c>
      <c r="H1089" s="8"/>
      <c r="I1089" s="9" t="s">
        <v>3720</v>
      </c>
      <c r="J1089" s="8" t="s">
        <v>1124</v>
      </c>
      <c r="K1089" s="8" t="s">
        <v>1120</v>
      </c>
      <c r="L1089" s="8" t="s">
        <v>1123</v>
      </c>
      <c r="M1089" s="8" t="s">
        <v>3293</v>
      </c>
      <c r="N1089" s="20" t="s">
        <v>3293</v>
      </c>
      <c r="O1089" s="5" t="str">
        <f>VLOOKUP(N1089,$P$2:Q2280,2,0)</f>
        <v>https://ebooks.infobase.com/PortalPlaylists.aspx?ISBN=9781438162867&amp;wID=279345</v>
      </c>
      <c r="P1089" t="s">
        <v>565</v>
      </c>
      <c r="Q1089" t="s">
        <v>5003</v>
      </c>
    </row>
    <row r="1090" spans="1:17" s="10" customFormat="1" ht="27.95" hidden="1" customHeight="1">
      <c r="A1090" s="8" t="s">
        <v>2614</v>
      </c>
      <c r="B1090" s="8" t="s">
        <v>3825</v>
      </c>
      <c r="C1090" s="27" t="str">
        <f t="shared" si="16"/>
        <v>Space and Astronomy Experiments Sourcebook</v>
      </c>
      <c r="D1090" s="8" t="s">
        <v>3191</v>
      </c>
      <c r="E1090" s="8" t="s">
        <v>3888</v>
      </c>
      <c r="F1090" s="8" t="s">
        <v>3177</v>
      </c>
      <c r="G1090" s="8" t="s">
        <v>3914</v>
      </c>
      <c r="H1090" s="8"/>
      <c r="I1090" s="9" t="s">
        <v>3721</v>
      </c>
      <c r="J1090" s="8" t="s">
        <v>1124</v>
      </c>
      <c r="K1090" s="8" t="s">
        <v>1120</v>
      </c>
      <c r="L1090" s="8" t="s">
        <v>1123</v>
      </c>
      <c r="M1090" s="8" t="s">
        <v>3294</v>
      </c>
      <c r="N1090" s="20" t="s">
        <v>3294</v>
      </c>
      <c r="O1090" s="5" t="str">
        <f>VLOOKUP(N1090,$P$2:Q2281,2,0)</f>
        <v>https://ebooks.infobase.com/PortalPlaylists.aspx?ISBN=9781438162874&amp;wID=279345</v>
      </c>
      <c r="P1090" t="s">
        <v>229</v>
      </c>
      <c r="Q1090" t="s">
        <v>5004</v>
      </c>
    </row>
    <row r="1091" spans="1:17" s="10" customFormat="1" ht="27.95" hidden="1" customHeight="1">
      <c r="A1091" s="8" t="s">
        <v>2614</v>
      </c>
      <c r="B1091" s="8" t="s">
        <v>3825</v>
      </c>
      <c r="C1091" s="27" t="str">
        <f t="shared" ref="C1091:C1154" si="17">HYPERLINK(O1091,N1091)</f>
        <v>Artificial Intelligence</v>
      </c>
      <c r="D1091" s="8" t="s">
        <v>3192</v>
      </c>
      <c r="E1091" s="8" t="s">
        <v>3904</v>
      </c>
      <c r="F1091" s="8" t="s">
        <v>828</v>
      </c>
      <c r="G1091" s="8" t="s">
        <v>2602</v>
      </c>
      <c r="H1091" s="9" t="s">
        <v>3546</v>
      </c>
      <c r="I1091" s="9" t="s">
        <v>3722</v>
      </c>
      <c r="J1091" s="8" t="s">
        <v>1124</v>
      </c>
      <c r="K1091" s="8" t="s">
        <v>1120</v>
      </c>
      <c r="L1091" s="8" t="s">
        <v>1123</v>
      </c>
      <c r="M1091" s="8" t="s">
        <v>3295</v>
      </c>
      <c r="N1091" s="20" t="s">
        <v>3295</v>
      </c>
      <c r="O1091" s="5" t="str">
        <f>VLOOKUP(N1091,$P$2:Q2282,2,0)</f>
        <v>https://ebooks.infobase.com/PortalPlaylists.aspx?ISBN=9781438139470&amp;wID=279345</v>
      </c>
      <c r="P1091" t="s">
        <v>247</v>
      </c>
      <c r="Q1091" t="s">
        <v>5005</v>
      </c>
    </row>
    <row r="1092" spans="1:17" s="10" customFormat="1" ht="27.95" hidden="1" customHeight="1">
      <c r="A1092" s="8" t="s">
        <v>2614</v>
      </c>
      <c r="B1092" s="8" t="s">
        <v>3825</v>
      </c>
      <c r="C1092" s="27" t="str">
        <f t="shared" si="17"/>
        <v>Atomic Structure</v>
      </c>
      <c r="D1092" s="8" t="s">
        <v>3192</v>
      </c>
      <c r="E1092" s="8" t="s">
        <v>3901</v>
      </c>
      <c r="F1092" s="8" t="s">
        <v>3173</v>
      </c>
      <c r="G1092" s="8" t="s">
        <v>2602</v>
      </c>
      <c r="H1092" s="9" t="s">
        <v>3547</v>
      </c>
      <c r="I1092" s="9" t="s">
        <v>3723</v>
      </c>
      <c r="J1092" s="8" t="s">
        <v>1124</v>
      </c>
      <c r="K1092" s="8" t="s">
        <v>1120</v>
      </c>
      <c r="L1092" s="8" t="s">
        <v>1123</v>
      </c>
      <c r="M1092" s="8" t="s">
        <v>3296</v>
      </c>
      <c r="N1092" s="20" t="s">
        <v>3296</v>
      </c>
      <c r="O1092" s="5" t="str">
        <f>VLOOKUP(N1092,$P$2:Q2283,2,0)</f>
        <v>https://ebooks.infobase.com/PortalPlaylists.aspx?ISBN=9781438138459&amp;wID=279345</v>
      </c>
      <c r="P1092" t="s">
        <v>697</v>
      </c>
      <c r="Q1092" t="s">
        <v>5006</v>
      </c>
    </row>
    <row r="1093" spans="1:17" s="10" customFormat="1" ht="27.95" hidden="1" customHeight="1">
      <c r="A1093" s="8" t="s">
        <v>2614</v>
      </c>
      <c r="B1093" s="8" t="s">
        <v>3825</v>
      </c>
      <c r="C1093" s="27" t="str">
        <f t="shared" si="17"/>
        <v>Cell Theory</v>
      </c>
      <c r="D1093" s="8" t="s">
        <v>3192</v>
      </c>
      <c r="E1093" s="8" t="s">
        <v>3863</v>
      </c>
      <c r="F1093" s="8" t="s">
        <v>836</v>
      </c>
      <c r="G1093" s="8" t="s">
        <v>2602</v>
      </c>
      <c r="H1093" s="9" t="s">
        <v>3548</v>
      </c>
      <c r="I1093" s="9" t="s">
        <v>3724</v>
      </c>
      <c r="J1093" s="8" t="s">
        <v>1124</v>
      </c>
      <c r="K1093" s="8" t="s">
        <v>1120</v>
      </c>
      <c r="L1093" s="8" t="s">
        <v>1123</v>
      </c>
      <c r="M1093" s="8" t="s">
        <v>3297</v>
      </c>
      <c r="N1093" s="20" t="s">
        <v>3297</v>
      </c>
      <c r="O1093" s="5" t="str">
        <f>VLOOKUP(N1093,$P$2:Q2284,2,0)</f>
        <v>https://ebooks.infobase.com/PortalPlaylists.aspx?ISBN=9781438137803&amp;wID=279345</v>
      </c>
      <c r="P1093" t="s">
        <v>566</v>
      </c>
      <c r="Q1093" t="s">
        <v>5007</v>
      </c>
    </row>
    <row r="1094" spans="1:17" s="10" customFormat="1" ht="27.95" hidden="1" customHeight="1">
      <c r="A1094" s="8" t="s">
        <v>2614</v>
      </c>
      <c r="B1094" s="8" t="s">
        <v>3825</v>
      </c>
      <c r="C1094" s="27" t="str">
        <f t="shared" si="17"/>
        <v>Electricity and Magnetism</v>
      </c>
      <c r="D1094" s="8" t="s">
        <v>3192</v>
      </c>
      <c r="E1094" s="8" t="s">
        <v>3837</v>
      </c>
      <c r="F1094" s="8" t="s">
        <v>965</v>
      </c>
      <c r="G1094" s="8" t="s">
        <v>2602</v>
      </c>
      <c r="H1094" s="9" t="s">
        <v>3549</v>
      </c>
      <c r="I1094" s="9" t="s">
        <v>3725</v>
      </c>
      <c r="J1094" s="8" t="s">
        <v>1124</v>
      </c>
      <c r="K1094" s="8" t="s">
        <v>1120</v>
      </c>
      <c r="L1094" s="8" t="s">
        <v>1123</v>
      </c>
      <c r="M1094" s="8" t="s">
        <v>3278</v>
      </c>
      <c r="N1094" s="20" t="s">
        <v>3278</v>
      </c>
      <c r="O1094" s="5" t="str">
        <f>VLOOKUP(N1094,$P$2:Q2285,2,0)</f>
        <v>https://ebooks.infobase.com/PortalPlaylists.aspx?ISBN=9781438137001&amp;wID=279345</v>
      </c>
      <c r="P1094" t="s">
        <v>971</v>
      </c>
      <c r="Q1094" t="s">
        <v>5008</v>
      </c>
    </row>
    <row r="1095" spans="1:17" s="10" customFormat="1" ht="27.95" hidden="1" customHeight="1">
      <c r="A1095" s="8" t="s">
        <v>2614</v>
      </c>
      <c r="B1095" s="8" t="s">
        <v>3825</v>
      </c>
      <c r="C1095" s="27" t="str">
        <f t="shared" si="17"/>
        <v>Evolution</v>
      </c>
      <c r="D1095" s="8" t="s">
        <v>3192</v>
      </c>
      <c r="E1095" s="8" t="s">
        <v>3850</v>
      </c>
      <c r="F1095" s="8" t="s">
        <v>878</v>
      </c>
      <c r="G1095" s="8" t="s">
        <v>2602</v>
      </c>
      <c r="H1095" s="9" t="s">
        <v>3550</v>
      </c>
      <c r="I1095" s="9" t="s">
        <v>3726</v>
      </c>
      <c r="J1095" s="8" t="s">
        <v>1124</v>
      </c>
      <c r="K1095" s="8" t="s">
        <v>1120</v>
      </c>
      <c r="L1095" s="8" t="s">
        <v>1123</v>
      </c>
      <c r="M1095" s="8" t="s">
        <v>3298</v>
      </c>
      <c r="N1095" s="20" t="s">
        <v>3298</v>
      </c>
      <c r="O1095" s="5" t="str">
        <f>VLOOKUP(N1095,$P$2:Q2286,2,0)</f>
        <v>https://ebooks.infobase.com/PortalPlaylists.aspx?ISBN=9781438135199&amp;wID=279345</v>
      </c>
      <c r="P1095" t="s">
        <v>972</v>
      </c>
      <c r="Q1095" t="s">
        <v>5009</v>
      </c>
    </row>
    <row r="1096" spans="1:17" s="10" customFormat="1" ht="27.95" hidden="1" customHeight="1">
      <c r="A1096" s="8" t="s">
        <v>2614</v>
      </c>
      <c r="B1096" s="8" t="s">
        <v>3825</v>
      </c>
      <c r="C1096" s="27" t="str">
        <f t="shared" si="17"/>
        <v>Germ Theory</v>
      </c>
      <c r="D1096" s="8" t="s">
        <v>3192</v>
      </c>
      <c r="E1096" s="8" t="s">
        <v>2764</v>
      </c>
      <c r="F1096" s="8" t="s">
        <v>930</v>
      </c>
      <c r="G1096" s="8" t="s">
        <v>2602</v>
      </c>
      <c r="H1096" s="9" t="s">
        <v>3551</v>
      </c>
      <c r="I1096" s="9" t="s">
        <v>3727</v>
      </c>
      <c r="J1096" s="8" t="s">
        <v>1124</v>
      </c>
      <c r="K1096" s="8" t="s">
        <v>1120</v>
      </c>
      <c r="L1096" s="8" t="s">
        <v>1123</v>
      </c>
      <c r="M1096" s="8" t="s">
        <v>3299</v>
      </c>
      <c r="N1096" s="20" t="s">
        <v>3299</v>
      </c>
      <c r="O1096" s="5" t="str">
        <f>VLOOKUP(N1096,$P$2:Q2287,2,0)</f>
        <v>https://ebooks.infobase.com/PortalPlaylists.aspx?ISBN=9781438135205&amp;wID=279345</v>
      </c>
      <c r="P1096" t="s">
        <v>62</v>
      </c>
      <c r="Q1096" t="s">
        <v>5010</v>
      </c>
    </row>
    <row r="1097" spans="1:17" s="10" customFormat="1" ht="27.95" hidden="1" customHeight="1">
      <c r="A1097" s="8" t="s">
        <v>2614</v>
      </c>
      <c r="B1097" s="8" t="s">
        <v>3825</v>
      </c>
      <c r="C1097" s="27" t="str">
        <f t="shared" si="17"/>
        <v>Global Warming and Climate Change</v>
      </c>
      <c r="D1097" s="8" t="s">
        <v>3192</v>
      </c>
      <c r="E1097" s="8" t="s">
        <v>2779</v>
      </c>
      <c r="F1097" s="8" t="s">
        <v>948</v>
      </c>
      <c r="G1097" s="8" t="s">
        <v>2602</v>
      </c>
      <c r="H1097" s="9" t="s">
        <v>3552</v>
      </c>
      <c r="I1097" s="9" t="s">
        <v>3728</v>
      </c>
      <c r="J1097" s="8" t="s">
        <v>1124</v>
      </c>
      <c r="K1097" s="8" t="s">
        <v>1120</v>
      </c>
      <c r="L1097" s="8" t="s">
        <v>1123</v>
      </c>
      <c r="M1097" s="8" t="s">
        <v>3300</v>
      </c>
      <c r="N1097" s="20" t="s">
        <v>3300</v>
      </c>
      <c r="O1097" s="5" t="str">
        <f>VLOOKUP(N1097,$P$2:Q2288,2,0)</f>
        <v>https://ebooks.infobase.com/PortalPlaylists.aspx?ISBN=9781438139487&amp;wID=279345</v>
      </c>
      <c r="P1097" t="s">
        <v>3315</v>
      </c>
      <c r="Q1097" t="s">
        <v>5011</v>
      </c>
    </row>
    <row r="1098" spans="1:17" s="10" customFormat="1" ht="27.95" hidden="1" customHeight="1">
      <c r="A1098" s="8" t="s">
        <v>2614</v>
      </c>
      <c r="B1098" s="8" t="s">
        <v>3825</v>
      </c>
      <c r="C1098" s="27" t="str">
        <f t="shared" si="17"/>
        <v>Gravity</v>
      </c>
      <c r="D1098" s="8" t="s">
        <v>3192</v>
      </c>
      <c r="E1098" s="8" t="s">
        <v>3836</v>
      </c>
      <c r="F1098" s="8" t="s">
        <v>878</v>
      </c>
      <c r="G1098" s="8" t="s">
        <v>2602</v>
      </c>
      <c r="H1098" s="9" t="s">
        <v>3553</v>
      </c>
      <c r="I1098" s="9" t="s">
        <v>3729</v>
      </c>
      <c r="J1098" s="8" t="s">
        <v>1124</v>
      </c>
      <c r="K1098" s="8" t="s">
        <v>1120</v>
      </c>
      <c r="L1098" s="8" t="s">
        <v>1123</v>
      </c>
      <c r="M1098" s="8" t="s">
        <v>3301</v>
      </c>
      <c r="N1098" s="20" t="s">
        <v>3301</v>
      </c>
      <c r="O1098" s="5" t="str">
        <f>VLOOKUP(N1098,$P$2:Q2289,2,0)</f>
        <v>https://ebooks.infobase.com/PortalPlaylists.aspx?ISBN=9781438135212&amp;wID=279345</v>
      </c>
      <c r="P1098" t="s">
        <v>567</v>
      </c>
      <c r="Q1098" t="s">
        <v>5012</v>
      </c>
    </row>
    <row r="1099" spans="1:17" s="10" customFormat="1" ht="27.95" hidden="1" customHeight="1">
      <c r="A1099" s="8" t="s">
        <v>2614</v>
      </c>
      <c r="B1099" s="8" t="s">
        <v>3825</v>
      </c>
      <c r="C1099" s="27" t="str">
        <f t="shared" si="17"/>
        <v>Heredity</v>
      </c>
      <c r="D1099" s="8" t="s">
        <v>3192</v>
      </c>
      <c r="E1099" s="8" t="s">
        <v>3837</v>
      </c>
      <c r="F1099" s="8" t="s">
        <v>28</v>
      </c>
      <c r="G1099" s="8" t="s">
        <v>2602</v>
      </c>
      <c r="H1099" s="9" t="s">
        <v>3554</v>
      </c>
      <c r="I1099" s="9" t="s">
        <v>3730</v>
      </c>
      <c r="J1099" s="8" t="s">
        <v>1124</v>
      </c>
      <c r="K1099" s="8" t="s">
        <v>1120</v>
      </c>
      <c r="L1099" s="8" t="s">
        <v>1123</v>
      </c>
      <c r="M1099" s="8" t="s">
        <v>3302</v>
      </c>
      <c r="N1099" s="20" t="s">
        <v>3302</v>
      </c>
      <c r="O1099" s="5" t="str">
        <f>VLOOKUP(N1099,$P$2:Q2290,2,0)</f>
        <v>https://ebooks.infobase.com/PortalPlaylists.aspx?ISBN=9781438125794&amp;wID=279345</v>
      </c>
      <c r="P1099" t="s">
        <v>568</v>
      </c>
      <c r="Q1099" t="s">
        <v>5013</v>
      </c>
    </row>
    <row r="1100" spans="1:17" s="10" customFormat="1" ht="27.95" hidden="1" customHeight="1">
      <c r="A1100" s="8" t="s">
        <v>2614</v>
      </c>
      <c r="B1100" s="8" t="s">
        <v>3825</v>
      </c>
      <c r="C1100" s="27" t="str">
        <f t="shared" si="17"/>
        <v>Kingdoms of Life</v>
      </c>
      <c r="D1100" s="8" t="s">
        <v>3192</v>
      </c>
      <c r="E1100" s="8" t="s">
        <v>3864</v>
      </c>
      <c r="F1100" s="8" t="s">
        <v>823</v>
      </c>
      <c r="G1100" s="8" t="s">
        <v>2602</v>
      </c>
      <c r="H1100" s="9" t="s">
        <v>3555</v>
      </c>
      <c r="I1100" s="9" t="s">
        <v>3731</v>
      </c>
      <c r="J1100" s="8" t="s">
        <v>1124</v>
      </c>
      <c r="K1100" s="8" t="s">
        <v>1120</v>
      </c>
      <c r="L1100" s="8" t="s">
        <v>1123</v>
      </c>
      <c r="M1100" s="8" t="s">
        <v>3303</v>
      </c>
      <c r="N1100" s="20" t="s">
        <v>3303</v>
      </c>
      <c r="O1100" s="5" t="str">
        <f>VLOOKUP(N1100,$P$2:Q2291,2,0)</f>
        <v>https://ebooks.infobase.com/PortalPlaylists.aspx?ISBN=9781438137339&amp;wID=279345</v>
      </c>
      <c r="P1100" t="s">
        <v>569</v>
      </c>
      <c r="Q1100" t="s">
        <v>5014</v>
      </c>
    </row>
    <row r="1101" spans="1:17" s="10" customFormat="1" ht="27.95" hidden="1" customHeight="1">
      <c r="A1101" s="8" t="s">
        <v>2614</v>
      </c>
      <c r="B1101" s="8" t="s">
        <v>3825</v>
      </c>
      <c r="C1101" s="27" t="str">
        <f t="shared" si="17"/>
        <v>Light and Sound</v>
      </c>
      <c r="D1101" s="8" t="s">
        <v>3192</v>
      </c>
      <c r="E1101" s="8" t="s">
        <v>3898</v>
      </c>
      <c r="F1101" s="8" t="s">
        <v>930</v>
      </c>
      <c r="G1101" s="8" t="s">
        <v>2602</v>
      </c>
      <c r="H1101" s="9" t="s">
        <v>3556</v>
      </c>
      <c r="I1101" s="9" t="s">
        <v>3732</v>
      </c>
      <c r="J1101" s="8" t="s">
        <v>1124</v>
      </c>
      <c r="K1101" s="8" t="s">
        <v>1120</v>
      </c>
      <c r="L1101" s="8" t="s">
        <v>1123</v>
      </c>
      <c r="M1101" s="8" t="s">
        <v>3304</v>
      </c>
      <c r="N1101" s="20" t="s">
        <v>3304</v>
      </c>
      <c r="O1101" s="5" t="str">
        <f>VLOOKUP(N1101,$P$2:Q2292,2,0)</f>
        <v>https://ebooks.infobase.com/PortalPlaylists.aspx?ISBN=9781438135229&amp;wID=279345</v>
      </c>
      <c r="P1101" t="s">
        <v>570</v>
      </c>
      <c r="Q1101" t="s">
        <v>5015</v>
      </c>
    </row>
    <row r="1102" spans="1:17" s="10" customFormat="1" ht="27.95" hidden="1" customHeight="1">
      <c r="A1102" s="8" t="s">
        <v>2614</v>
      </c>
      <c r="B1102" s="8" t="s">
        <v>3825</v>
      </c>
      <c r="C1102" s="27" t="str">
        <f t="shared" si="17"/>
        <v>Matter and Energy</v>
      </c>
      <c r="D1102" s="8" t="s">
        <v>3192</v>
      </c>
      <c r="E1102" s="8" t="s">
        <v>3898</v>
      </c>
      <c r="F1102" s="8" t="s">
        <v>823</v>
      </c>
      <c r="G1102" s="8" t="s">
        <v>2602</v>
      </c>
      <c r="H1102" s="9" t="s">
        <v>3557</v>
      </c>
      <c r="I1102" s="9" t="s">
        <v>3733</v>
      </c>
      <c r="J1102" s="8" t="s">
        <v>1124</v>
      </c>
      <c r="K1102" s="8" t="s">
        <v>1120</v>
      </c>
      <c r="L1102" s="8" t="s">
        <v>1123</v>
      </c>
      <c r="M1102" s="8" t="s">
        <v>3305</v>
      </c>
      <c r="N1102" s="20" t="s">
        <v>3305</v>
      </c>
      <c r="O1102" s="5" t="str">
        <f>VLOOKUP(N1102,$P$2:Q2293,2,0)</f>
        <v>https://ebooks.infobase.com/PortalPlaylists.aspx?ISBN=9781438137346&amp;wID=279345</v>
      </c>
      <c r="P1102" t="s">
        <v>79</v>
      </c>
      <c r="Q1102" t="s">
        <v>5016</v>
      </c>
    </row>
    <row r="1103" spans="1:17" s="10" customFormat="1" ht="27.95" hidden="1" customHeight="1">
      <c r="A1103" s="8" t="s">
        <v>2614</v>
      </c>
      <c r="B1103" s="8" t="s">
        <v>3825</v>
      </c>
      <c r="C1103" s="27" t="str">
        <f t="shared" si="17"/>
        <v>Natural Selection</v>
      </c>
      <c r="D1103" s="8" t="s">
        <v>3192</v>
      </c>
      <c r="E1103" s="8" t="s">
        <v>3877</v>
      </c>
      <c r="F1103" s="8" t="s">
        <v>134</v>
      </c>
      <c r="G1103" s="8" t="s">
        <v>2602</v>
      </c>
      <c r="H1103" s="9" t="s">
        <v>3558</v>
      </c>
      <c r="I1103" s="9" t="s">
        <v>3734</v>
      </c>
      <c r="J1103" s="8" t="s">
        <v>1124</v>
      </c>
      <c r="K1103" s="8" t="s">
        <v>1120</v>
      </c>
      <c r="L1103" s="8" t="s">
        <v>1123</v>
      </c>
      <c r="M1103" s="8" t="s">
        <v>3306</v>
      </c>
      <c r="N1103" s="20" t="s">
        <v>3306</v>
      </c>
      <c r="O1103" s="5" t="str">
        <f>VLOOKUP(N1103,$P$2:Q2294,2,0)</f>
        <v>https://ebooks.infobase.com/PortalPlaylists.aspx?ISBN=9781438120096&amp;wID=279345</v>
      </c>
      <c r="P1103" t="s">
        <v>3316</v>
      </c>
      <c r="Q1103" t="s">
        <v>5017</v>
      </c>
    </row>
    <row r="1104" spans="1:17" s="10" customFormat="1" ht="27.95" hidden="1" customHeight="1">
      <c r="A1104" s="8" t="s">
        <v>2614</v>
      </c>
      <c r="B1104" s="8" t="s">
        <v>3825</v>
      </c>
      <c r="C1104" s="27" t="str">
        <f t="shared" si="17"/>
        <v>Planetary Motion</v>
      </c>
      <c r="D1104" s="8" t="s">
        <v>3192</v>
      </c>
      <c r="E1104" s="8" t="s">
        <v>3878</v>
      </c>
      <c r="F1104" s="8" t="s">
        <v>130</v>
      </c>
      <c r="G1104" s="8" t="s">
        <v>2602</v>
      </c>
      <c r="H1104" s="9" t="s">
        <v>3559</v>
      </c>
      <c r="I1104" s="9" t="s">
        <v>3735</v>
      </c>
      <c r="J1104" s="8" t="s">
        <v>1124</v>
      </c>
      <c r="K1104" s="8" t="s">
        <v>1120</v>
      </c>
      <c r="L1104" s="8" t="s">
        <v>1123</v>
      </c>
      <c r="M1104" s="8" t="s">
        <v>3307</v>
      </c>
      <c r="N1104" s="20" t="s">
        <v>3307</v>
      </c>
      <c r="O1104" s="5" t="str">
        <f>VLOOKUP(N1104,$P$2:Q2295,2,0)</f>
        <v>https://ebooks.infobase.com/PortalPlaylists.aspx?ISBN=9781438120126&amp;wID=279345</v>
      </c>
      <c r="P1104" t="s">
        <v>80</v>
      </c>
      <c r="Q1104" t="s">
        <v>5018</v>
      </c>
    </row>
    <row r="1105" spans="1:17" s="10" customFormat="1" ht="27.95" hidden="1" customHeight="1">
      <c r="A1105" s="8" t="s">
        <v>2614</v>
      </c>
      <c r="B1105" s="8" t="s">
        <v>3825</v>
      </c>
      <c r="C1105" s="27" t="str">
        <f t="shared" si="17"/>
        <v>Plate Tectonics</v>
      </c>
      <c r="D1105" s="8" t="s">
        <v>3192</v>
      </c>
      <c r="E1105" s="8" t="s">
        <v>2779</v>
      </c>
      <c r="F1105" s="8" t="s">
        <v>130</v>
      </c>
      <c r="G1105" s="8" t="s">
        <v>2602</v>
      </c>
      <c r="H1105" s="9" t="s">
        <v>3560</v>
      </c>
      <c r="I1105" s="9" t="s">
        <v>3736</v>
      </c>
      <c r="J1105" s="8" t="s">
        <v>1124</v>
      </c>
      <c r="K1105" s="8" t="s">
        <v>1120</v>
      </c>
      <c r="L1105" s="8" t="s">
        <v>1123</v>
      </c>
      <c r="M1105" s="8" t="s">
        <v>3308</v>
      </c>
      <c r="N1105" s="20" t="s">
        <v>3308</v>
      </c>
      <c r="O1105" s="5" t="str">
        <f>VLOOKUP(N1105,$P$2:Q2296,2,0)</f>
        <v>https://ebooks.infobase.com/PortalPlaylists.aspx?ISBN=9781438120102&amp;wID=279345</v>
      </c>
      <c r="P1105" t="s">
        <v>814</v>
      </c>
      <c r="Q1105" t="s">
        <v>5019</v>
      </c>
    </row>
    <row r="1106" spans="1:17" s="10" customFormat="1" ht="27.95" hidden="1" customHeight="1">
      <c r="A1106" s="8" t="s">
        <v>2614</v>
      </c>
      <c r="B1106" s="8" t="s">
        <v>3825</v>
      </c>
      <c r="C1106" s="27" t="str">
        <f t="shared" si="17"/>
        <v>Quantum Theory</v>
      </c>
      <c r="D1106" s="8" t="s">
        <v>3192</v>
      </c>
      <c r="E1106" s="8" t="s">
        <v>3836</v>
      </c>
      <c r="F1106" s="8" t="s">
        <v>836</v>
      </c>
      <c r="G1106" s="8" t="s">
        <v>2602</v>
      </c>
      <c r="H1106" s="9" t="s">
        <v>3561</v>
      </c>
      <c r="I1106" s="9" t="s">
        <v>3737</v>
      </c>
      <c r="J1106" s="8" t="s">
        <v>1124</v>
      </c>
      <c r="K1106" s="8" t="s">
        <v>1120</v>
      </c>
      <c r="L1106" s="8" t="s">
        <v>1123</v>
      </c>
      <c r="M1106" s="8" t="s">
        <v>3309</v>
      </c>
      <c r="N1106" s="20" t="s">
        <v>3309</v>
      </c>
      <c r="O1106" s="5" t="str">
        <f>VLOOKUP(N1106,$P$2:Q2297,2,0)</f>
        <v>https://ebooks.infobase.com/PortalPlaylists.aspx?ISBN=9781438137810&amp;wID=279345</v>
      </c>
      <c r="P1106" t="s">
        <v>711</v>
      </c>
      <c r="Q1106" t="s">
        <v>5020</v>
      </c>
    </row>
    <row r="1107" spans="1:17" s="10" customFormat="1" ht="27.95" hidden="1" customHeight="1">
      <c r="A1107" s="8" t="s">
        <v>2614</v>
      </c>
      <c r="B1107" s="8" t="s">
        <v>3825</v>
      </c>
      <c r="C1107" s="27" t="str">
        <f t="shared" si="17"/>
        <v>Radioactivity</v>
      </c>
      <c r="D1107" s="8" t="s">
        <v>3192</v>
      </c>
      <c r="E1107" s="8" t="s">
        <v>3878</v>
      </c>
      <c r="F1107" s="8" t="s">
        <v>134</v>
      </c>
      <c r="G1107" s="8" t="s">
        <v>2602</v>
      </c>
      <c r="H1107" s="9" t="s">
        <v>3562</v>
      </c>
      <c r="I1107" s="9" t="s">
        <v>3738</v>
      </c>
      <c r="J1107" s="8" t="s">
        <v>1124</v>
      </c>
      <c r="K1107" s="8" t="s">
        <v>1120</v>
      </c>
      <c r="L1107" s="8" t="s">
        <v>1123</v>
      </c>
      <c r="M1107" s="8" t="s">
        <v>3310</v>
      </c>
      <c r="N1107" s="20" t="s">
        <v>3310</v>
      </c>
      <c r="O1107" s="5" t="str">
        <f>VLOOKUP(N1107,$P$2:Q2298,2,0)</f>
        <v>https://ebooks.infobase.com/PortalPlaylists.aspx?ISBN=9781438120119&amp;wID=279345</v>
      </c>
      <c r="P1107" t="s">
        <v>216</v>
      </c>
      <c r="Q1107" t="s">
        <v>5021</v>
      </c>
    </row>
    <row r="1108" spans="1:17" s="10" customFormat="1" ht="27.95" hidden="1" customHeight="1">
      <c r="A1108" s="8" t="s">
        <v>2614</v>
      </c>
      <c r="B1108" s="8" t="s">
        <v>3825</v>
      </c>
      <c r="C1108" s="27" t="str">
        <f t="shared" si="17"/>
        <v>Reproduction and Cloning</v>
      </c>
      <c r="D1108" s="8" t="s">
        <v>3192</v>
      </c>
      <c r="E1108" s="8" t="s">
        <v>3864</v>
      </c>
      <c r="F1108" s="8" t="s">
        <v>861</v>
      </c>
      <c r="G1108" s="8" t="s">
        <v>2602</v>
      </c>
      <c r="H1108" s="9" t="s">
        <v>3563</v>
      </c>
      <c r="I1108" s="9" t="s">
        <v>3739</v>
      </c>
      <c r="J1108" s="8" t="s">
        <v>1124</v>
      </c>
      <c r="K1108" s="8" t="s">
        <v>1120</v>
      </c>
      <c r="L1108" s="8" t="s">
        <v>1123</v>
      </c>
      <c r="M1108" s="8" t="s">
        <v>3311</v>
      </c>
      <c r="N1108" s="20" t="s">
        <v>3311</v>
      </c>
      <c r="O1108" s="5" t="str">
        <f>VLOOKUP(N1108,$P$2:Q2299,2,0)</f>
        <v>https://ebooks.infobase.com/PortalPlaylists.aspx?ISBN=9781438139791&amp;wID=279345</v>
      </c>
      <c r="P1108" t="s">
        <v>909</v>
      </c>
      <c r="Q1108" t="s">
        <v>5022</v>
      </c>
    </row>
    <row r="1109" spans="1:17" s="10" customFormat="1" ht="27.95" hidden="1" customHeight="1">
      <c r="A1109" s="8" t="s">
        <v>2614</v>
      </c>
      <c r="B1109" s="8" t="s">
        <v>3825</v>
      </c>
      <c r="C1109" s="27" t="str">
        <f t="shared" si="17"/>
        <v>The Big Bang</v>
      </c>
      <c r="D1109" s="8" t="s">
        <v>3192</v>
      </c>
      <c r="E1109" s="8" t="s">
        <v>3879</v>
      </c>
      <c r="F1109" s="8" t="s">
        <v>134</v>
      </c>
      <c r="G1109" s="8" t="s">
        <v>2602</v>
      </c>
      <c r="H1109" s="9" t="s">
        <v>3564</v>
      </c>
      <c r="I1109" s="9" t="s">
        <v>3740</v>
      </c>
      <c r="J1109" s="8" t="s">
        <v>1124</v>
      </c>
      <c r="K1109" s="8" t="s">
        <v>1120</v>
      </c>
      <c r="L1109" s="8" t="s">
        <v>1123</v>
      </c>
      <c r="M1109" s="8" t="s">
        <v>3312</v>
      </c>
      <c r="N1109" s="20" t="s">
        <v>3312</v>
      </c>
      <c r="O1109" s="5" t="str">
        <f>VLOOKUP(N1109,$P$2:Q2300,2,0)</f>
        <v>https://ebooks.infobase.com/PortalPlaylists.aspx?ISBN=9781438120133&amp;wID=279345</v>
      </c>
      <c r="P1109" t="s">
        <v>466</v>
      </c>
      <c r="Q1109" t="s">
        <v>5023</v>
      </c>
    </row>
    <row r="1110" spans="1:17" s="10" customFormat="1" ht="27.95" hidden="1" customHeight="1">
      <c r="A1110" s="8" t="s">
        <v>2614</v>
      </c>
      <c r="B1110" s="8" t="s">
        <v>3825</v>
      </c>
      <c r="C1110" s="27" t="str">
        <f t="shared" si="17"/>
        <v>The Expanding Universe</v>
      </c>
      <c r="D1110" s="8" t="s">
        <v>3192</v>
      </c>
      <c r="E1110" s="8" t="s">
        <v>3837</v>
      </c>
      <c r="F1110" s="8" t="s">
        <v>836</v>
      </c>
      <c r="G1110" s="8" t="s">
        <v>2602</v>
      </c>
      <c r="H1110" s="9" t="s">
        <v>3565</v>
      </c>
      <c r="I1110" s="9" t="s">
        <v>3741</v>
      </c>
      <c r="J1110" s="8" t="s">
        <v>1124</v>
      </c>
      <c r="K1110" s="8" t="s">
        <v>1120</v>
      </c>
      <c r="L1110" s="8" t="s">
        <v>1123</v>
      </c>
      <c r="M1110" s="8" t="s">
        <v>3313</v>
      </c>
      <c r="N1110" s="20" t="s">
        <v>3313</v>
      </c>
      <c r="O1110" s="5" t="str">
        <f>VLOOKUP(N1110,$P$2:Q2301,2,0)</f>
        <v>https://ebooks.infobase.com/PortalPlaylists.aspx?ISBN=9781438137827&amp;wID=279345</v>
      </c>
      <c r="P1110" t="s">
        <v>467</v>
      </c>
      <c r="Q1110" t="s">
        <v>5024</v>
      </c>
    </row>
    <row r="1111" spans="1:17" s="10" customFormat="1" ht="27.95" hidden="1" customHeight="1">
      <c r="A1111" s="8" t="s">
        <v>2614</v>
      </c>
      <c r="B1111" s="8" t="s">
        <v>3825</v>
      </c>
      <c r="C1111" s="27" t="str">
        <f t="shared" si="17"/>
        <v>The Genetic Code</v>
      </c>
      <c r="D1111" s="8" t="s">
        <v>3192</v>
      </c>
      <c r="E1111" s="8" t="s">
        <v>3864</v>
      </c>
      <c r="F1111" s="8" t="s">
        <v>858</v>
      </c>
      <c r="G1111" s="8" t="s">
        <v>2602</v>
      </c>
      <c r="H1111" s="9" t="s">
        <v>3566</v>
      </c>
      <c r="I1111" s="9" t="s">
        <v>3742</v>
      </c>
      <c r="J1111" s="8" t="s">
        <v>1124</v>
      </c>
      <c r="K1111" s="8" t="s">
        <v>1120</v>
      </c>
      <c r="L1111" s="8" t="s">
        <v>1123</v>
      </c>
      <c r="M1111" s="8" t="s">
        <v>3314</v>
      </c>
      <c r="N1111" s="20" t="s">
        <v>3314</v>
      </c>
      <c r="O1111" s="5" t="str">
        <f>VLOOKUP(N1111,$P$2:Q2302,2,0)</f>
        <v>https://ebooks.infobase.com/PortalPlaylists.aspx?ISBN=9781438135236&amp;wID=279345</v>
      </c>
      <c r="P1111" t="s">
        <v>323</v>
      </c>
      <c r="Q1111" t="s">
        <v>5025</v>
      </c>
    </row>
    <row r="1112" spans="1:17" s="10" customFormat="1" ht="27.95" hidden="1" customHeight="1">
      <c r="A1112" s="8" t="s">
        <v>2614</v>
      </c>
      <c r="B1112" s="8" t="s">
        <v>3825</v>
      </c>
      <c r="C1112" s="27" t="str">
        <f t="shared" si="17"/>
        <v>The Water Cycle</v>
      </c>
      <c r="D1112" s="8" t="s">
        <v>3192</v>
      </c>
      <c r="E1112" s="8" t="s">
        <v>3902</v>
      </c>
      <c r="F1112" s="8" t="s">
        <v>1011</v>
      </c>
      <c r="G1112" s="8" t="s">
        <v>2602</v>
      </c>
      <c r="H1112" s="9" t="s">
        <v>3567</v>
      </c>
      <c r="I1112" s="9" t="s">
        <v>3743</v>
      </c>
      <c r="J1112" s="8" t="s">
        <v>1124</v>
      </c>
      <c r="K1112" s="8" t="s">
        <v>1120</v>
      </c>
      <c r="L1112" s="8" t="s">
        <v>1123</v>
      </c>
      <c r="M1112" s="8" t="s">
        <v>3315</v>
      </c>
      <c r="N1112" s="20" t="s">
        <v>3315</v>
      </c>
      <c r="O1112" s="5" t="str">
        <f>VLOOKUP(N1112,$P$2:Q2303,2,0)</f>
        <v>https://ebooks.infobase.com/PortalPlaylists.aspx?ISBN=9781438138855&amp;wID=279345</v>
      </c>
      <c r="P1112" t="s">
        <v>3282</v>
      </c>
      <c r="Q1112" t="s">
        <v>5026</v>
      </c>
    </row>
    <row r="1113" spans="1:17" s="10" customFormat="1" ht="27.95" hidden="1" customHeight="1">
      <c r="A1113" s="8" t="s">
        <v>2614</v>
      </c>
      <c r="B1113" s="8" t="s">
        <v>3825</v>
      </c>
      <c r="C1113" s="27" t="str">
        <f t="shared" si="17"/>
        <v>Theory of Relativity</v>
      </c>
      <c r="D1113" s="8" t="s">
        <v>3192</v>
      </c>
      <c r="E1113" s="8" t="s">
        <v>3836</v>
      </c>
      <c r="F1113" s="8" t="s">
        <v>927</v>
      </c>
      <c r="G1113" s="8" t="s">
        <v>2602</v>
      </c>
      <c r="H1113" s="9" t="s">
        <v>3568</v>
      </c>
      <c r="I1113" s="9" t="s">
        <v>3744</v>
      </c>
      <c r="J1113" s="8" t="s">
        <v>1124</v>
      </c>
      <c r="K1113" s="8" t="s">
        <v>1120</v>
      </c>
      <c r="L1113" s="8" t="s">
        <v>1123</v>
      </c>
      <c r="M1113" s="8" t="s">
        <v>3316</v>
      </c>
      <c r="N1113" s="20" t="s">
        <v>3316</v>
      </c>
      <c r="O1113" s="5" t="str">
        <f>VLOOKUP(N1113,$P$2:Q2304,2,0)</f>
        <v>https://ebooks.infobase.com/PortalPlaylists.aspx?ISBN=9781438139180&amp;wID=279345</v>
      </c>
      <c r="P1113" t="s">
        <v>468</v>
      </c>
      <c r="Q1113" t="s">
        <v>5027</v>
      </c>
    </row>
    <row r="1114" spans="1:17" s="10" customFormat="1" ht="27.95" hidden="1" customHeight="1">
      <c r="A1114" s="8" t="s">
        <v>2614</v>
      </c>
      <c r="B1114" s="8" t="s">
        <v>3825</v>
      </c>
      <c r="C1114" s="27" t="str">
        <f t="shared" si="17"/>
        <v>Vaccines</v>
      </c>
      <c r="D1114" s="8" t="s">
        <v>3192</v>
      </c>
      <c r="E1114" s="8" t="s">
        <v>2764</v>
      </c>
      <c r="F1114" s="8" t="s">
        <v>878</v>
      </c>
      <c r="G1114" s="8" t="s">
        <v>2602</v>
      </c>
      <c r="H1114" s="9" t="s">
        <v>3569</v>
      </c>
      <c r="I1114" s="9" t="s">
        <v>3745</v>
      </c>
      <c r="J1114" s="8" t="s">
        <v>1124</v>
      </c>
      <c r="K1114" s="8" t="s">
        <v>1120</v>
      </c>
      <c r="L1114" s="8" t="s">
        <v>1123</v>
      </c>
      <c r="M1114" s="8" t="s">
        <v>3317</v>
      </c>
      <c r="N1114" s="20" t="s">
        <v>3317</v>
      </c>
      <c r="O1114" s="5" t="str">
        <f>VLOOKUP(N1114,$P$2:Q2305,2,0)</f>
        <v>https://ebooks.infobase.com/PortalPlaylists.aspx?ISBN=9781438135243&amp;wID=279345</v>
      </c>
      <c r="P1114" t="s">
        <v>634</v>
      </c>
      <c r="Q1114" t="s">
        <v>5028</v>
      </c>
    </row>
    <row r="1115" spans="1:17" s="10" customFormat="1" ht="27.95" hidden="1" customHeight="1">
      <c r="A1115" s="8" t="s">
        <v>2614</v>
      </c>
      <c r="B1115" s="8" t="s">
        <v>3825</v>
      </c>
      <c r="C1115" s="27" t="str">
        <f t="shared" si="17"/>
        <v>Viruses</v>
      </c>
      <c r="D1115" s="8" t="s">
        <v>3192</v>
      </c>
      <c r="E1115" s="8" t="s">
        <v>3864</v>
      </c>
      <c r="F1115" s="8" t="s">
        <v>927</v>
      </c>
      <c r="G1115" s="8" t="s">
        <v>2602</v>
      </c>
      <c r="H1115" s="9" t="s">
        <v>3570</v>
      </c>
      <c r="I1115" s="9" t="s">
        <v>3746</v>
      </c>
      <c r="J1115" s="8" t="s">
        <v>1124</v>
      </c>
      <c r="K1115" s="8" t="s">
        <v>1120</v>
      </c>
      <c r="L1115" s="8" t="s">
        <v>1123</v>
      </c>
      <c r="M1115" s="8" t="s">
        <v>3318</v>
      </c>
      <c r="N1115" s="20" t="s">
        <v>3318</v>
      </c>
      <c r="O1115" s="5" t="str">
        <f>VLOOKUP(N1115,$P$2:Q2306,2,0)</f>
        <v>https://ebooks.infobase.com/PortalPlaylists.aspx?ISBN=9781438139197&amp;wID=279345</v>
      </c>
      <c r="P1115" t="s">
        <v>911</v>
      </c>
      <c r="Q1115" t="s">
        <v>5029</v>
      </c>
    </row>
    <row r="1116" spans="1:17" s="10" customFormat="1" ht="27.95" hidden="1" customHeight="1">
      <c r="A1116" s="8" t="s">
        <v>2614</v>
      </c>
      <c r="B1116" s="8" t="s">
        <v>3825</v>
      </c>
      <c r="C1116" s="27" t="str">
        <f t="shared" si="17"/>
        <v>Biology</v>
      </c>
      <c r="D1116" s="8" t="s">
        <v>3193</v>
      </c>
      <c r="E1116" s="8" t="s">
        <v>3885</v>
      </c>
      <c r="F1116" s="8" t="s">
        <v>910</v>
      </c>
      <c r="G1116" s="8" t="s">
        <v>2602</v>
      </c>
      <c r="H1116" s="9" t="s">
        <v>3571</v>
      </c>
      <c r="I1116" s="9" t="s">
        <v>3747</v>
      </c>
      <c r="J1116" s="8" t="s">
        <v>1124</v>
      </c>
      <c r="K1116" s="8" t="s">
        <v>1120</v>
      </c>
      <c r="L1116" s="8" t="s">
        <v>1123</v>
      </c>
      <c r="M1116" s="8" t="s">
        <v>3319</v>
      </c>
      <c r="N1116" s="20" t="s">
        <v>3319</v>
      </c>
      <c r="O1116" s="5" t="str">
        <f>VLOOKUP(N1116,$P$2:Q2307,2,0)</f>
        <v>https://ebooks.infobase.com/PortalPlaylists.aspx?ISBN=9781438125213&amp;wID=279345</v>
      </c>
      <c r="P1116" t="s">
        <v>328</v>
      </c>
      <c r="Q1116" t="s">
        <v>5030</v>
      </c>
    </row>
    <row r="1117" spans="1:17" s="10" customFormat="1" ht="27.95" hidden="1" customHeight="1">
      <c r="A1117" s="8" t="s">
        <v>2614</v>
      </c>
      <c r="B1117" s="8" t="s">
        <v>3825</v>
      </c>
      <c r="C1117" s="27" t="str">
        <f t="shared" si="17"/>
        <v>Chemistry</v>
      </c>
      <c r="D1117" s="8" t="s">
        <v>3193</v>
      </c>
      <c r="E1117" s="8" t="s">
        <v>3885</v>
      </c>
      <c r="F1117" s="8" t="s">
        <v>910</v>
      </c>
      <c r="G1117" s="8" t="s">
        <v>2602</v>
      </c>
      <c r="H1117" s="9" t="s">
        <v>3572</v>
      </c>
      <c r="I1117" s="9" t="s">
        <v>3748</v>
      </c>
      <c r="J1117" s="8" t="s">
        <v>1124</v>
      </c>
      <c r="K1117" s="8" t="s">
        <v>1120</v>
      </c>
      <c r="L1117" s="8" t="s">
        <v>1123</v>
      </c>
      <c r="M1117" s="8" t="s">
        <v>3320</v>
      </c>
      <c r="N1117" s="20" t="s">
        <v>3320</v>
      </c>
      <c r="O1117" s="5" t="str">
        <f>VLOOKUP(N1117,$P$2:Q2308,2,0)</f>
        <v>https://ebooks.infobase.com/PortalPlaylists.aspx?ISBN=9781438125220&amp;wID=279345</v>
      </c>
      <c r="P1117" t="s">
        <v>797</v>
      </c>
      <c r="Q1117" t="s">
        <v>5031</v>
      </c>
    </row>
    <row r="1118" spans="1:17" s="10" customFormat="1" ht="27.95" hidden="1" customHeight="1">
      <c r="A1118" s="8" t="s">
        <v>2614</v>
      </c>
      <c r="B1118" s="8" t="s">
        <v>3825</v>
      </c>
      <c r="C1118" s="27" t="str">
        <f t="shared" si="17"/>
        <v>Earth Science</v>
      </c>
      <c r="D1118" s="8" t="s">
        <v>3193</v>
      </c>
      <c r="E1118" s="8" t="s">
        <v>3885</v>
      </c>
      <c r="F1118" s="8" t="s">
        <v>910</v>
      </c>
      <c r="G1118" s="8" t="s">
        <v>2602</v>
      </c>
      <c r="H1118" s="9" t="s">
        <v>3573</v>
      </c>
      <c r="I1118" s="9" t="s">
        <v>3749</v>
      </c>
      <c r="J1118" s="8" t="s">
        <v>1124</v>
      </c>
      <c r="K1118" s="8" t="s">
        <v>1120</v>
      </c>
      <c r="L1118" s="8" t="s">
        <v>1123</v>
      </c>
      <c r="M1118" s="8" t="s">
        <v>3321</v>
      </c>
      <c r="N1118" s="20" t="s">
        <v>3321</v>
      </c>
      <c r="O1118" s="5" t="str">
        <f>VLOOKUP(N1118,$P$2:Q2309,2,0)</f>
        <v>https://ebooks.infobase.com/PortalPlaylists.aspx?ISBN=9781438125985&amp;wID=279345</v>
      </c>
      <c r="P1118" t="s">
        <v>3247</v>
      </c>
      <c r="Q1118" t="s">
        <v>5032</v>
      </c>
    </row>
    <row r="1119" spans="1:17" s="10" customFormat="1" ht="27.95" hidden="1" customHeight="1">
      <c r="A1119" s="8" t="s">
        <v>2614</v>
      </c>
      <c r="B1119" s="8" t="s">
        <v>3825</v>
      </c>
      <c r="C1119" s="27" t="str">
        <f t="shared" si="17"/>
        <v>Environment</v>
      </c>
      <c r="D1119" s="8" t="s">
        <v>3193</v>
      </c>
      <c r="E1119" s="8" t="s">
        <v>3885</v>
      </c>
      <c r="F1119" s="8" t="s">
        <v>910</v>
      </c>
      <c r="G1119" s="8" t="s">
        <v>2602</v>
      </c>
      <c r="H1119" s="9" t="s">
        <v>3574</v>
      </c>
      <c r="I1119" s="9" t="s">
        <v>3750</v>
      </c>
      <c r="J1119" s="8" t="s">
        <v>1124</v>
      </c>
      <c r="K1119" s="8" t="s">
        <v>1120</v>
      </c>
      <c r="L1119" s="8" t="s">
        <v>1123</v>
      </c>
      <c r="M1119" s="8" t="s">
        <v>3322</v>
      </c>
      <c r="N1119" s="20" t="s">
        <v>3322</v>
      </c>
      <c r="O1119" s="5" t="str">
        <f>VLOOKUP(N1119,$P$2:Q2310,2,0)</f>
        <v>https://ebooks.infobase.com/PortalPlaylists.aspx?ISBN=9781438125992&amp;wID=279345</v>
      </c>
      <c r="P1119" t="s">
        <v>1104</v>
      </c>
      <c r="Q1119" t="s">
        <v>5033</v>
      </c>
    </row>
    <row r="1120" spans="1:17" s="10" customFormat="1" ht="27.95" hidden="1" customHeight="1">
      <c r="A1120" s="8" t="s">
        <v>2614</v>
      </c>
      <c r="B1120" s="8" t="s">
        <v>3825</v>
      </c>
      <c r="C1120" s="27" t="str">
        <f t="shared" si="17"/>
        <v>Marine Science</v>
      </c>
      <c r="D1120" s="8" t="s">
        <v>3193</v>
      </c>
      <c r="E1120" s="8" t="s">
        <v>3885</v>
      </c>
      <c r="F1120" s="8" t="s">
        <v>910</v>
      </c>
      <c r="G1120" s="8" t="s">
        <v>2602</v>
      </c>
      <c r="H1120" s="9" t="s">
        <v>3575</v>
      </c>
      <c r="I1120" s="9" t="s">
        <v>3751</v>
      </c>
      <c r="J1120" s="8" t="s">
        <v>1124</v>
      </c>
      <c r="K1120" s="8" t="s">
        <v>1120</v>
      </c>
      <c r="L1120" s="8" t="s">
        <v>1123</v>
      </c>
      <c r="M1120" s="8" t="s">
        <v>3323</v>
      </c>
      <c r="N1120" s="20" t="s">
        <v>3323</v>
      </c>
      <c r="O1120" s="5" t="str">
        <f>VLOOKUP(N1120,$P$2:Q2311,2,0)</f>
        <v>https://ebooks.infobase.com/PortalPlaylists.aspx?ISBN=9781438125237&amp;wID=279345</v>
      </c>
      <c r="P1120" t="s">
        <v>1106</v>
      </c>
      <c r="Q1120" t="s">
        <v>5034</v>
      </c>
    </row>
    <row r="1121" spans="1:17" s="10" customFormat="1" ht="27.95" hidden="1" customHeight="1">
      <c r="A1121" s="8" t="s">
        <v>2614</v>
      </c>
      <c r="B1121" s="8" t="s">
        <v>3825</v>
      </c>
      <c r="C1121" s="27" t="str">
        <f t="shared" si="17"/>
        <v>Physics</v>
      </c>
      <c r="D1121" s="8" t="s">
        <v>3193</v>
      </c>
      <c r="E1121" s="8" t="s">
        <v>3885</v>
      </c>
      <c r="F1121" s="8" t="s">
        <v>910</v>
      </c>
      <c r="G1121" s="8" t="s">
        <v>2602</v>
      </c>
      <c r="H1121" s="9" t="s">
        <v>3576</v>
      </c>
      <c r="I1121" s="9" t="s">
        <v>3752</v>
      </c>
      <c r="J1121" s="8" t="s">
        <v>1124</v>
      </c>
      <c r="K1121" s="8" t="s">
        <v>1120</v>
      </c>
      <c r="L1121" s="8" t="s">
        <v>1123</v>
      </c>
      <c r="M1121" s="8" t="s">
        <v>3324</v>
      </c>
      <c r="N1121" s="20" t="s">
        <v>3324</v>
      </c>
      <c r="O1121" s="5" t="str">
        <f>VLOOKUP(N1121,$P$2:Q2312,2,0)</f>
        <v>https://ebooks.infobase.com/PortalPlaylists.aspx?ISBN=9781438125244&amp;wID=279345</v>
      </c>
      <c r="P1121" t="s">
        <v>1107</v>
      </c>
      <c r="Q1121" t="s">
        <v>5035</v>
      </c>
    </row>
    <row r="1122" spans="1:17" s="10" customFormat="1" ht="27.95" hidden="1" customHeight="1">
      <c r="A1122" s="8" t="s">
        <v>2614</v>
      </c>
      <c r="B1122" s="8" t="s">
        <v>3825</v>
      </c>
      <c r="C1122" s="27" t="str">
        <f t="shared" si="17"/>
        <v>Space and Astronomy</v>
      </c>
      <c r="D1122" s="8" t="s">
        <v>3193</v>
      </c>
      <c r="E1122" s="8" t="s">
        <v>3885</v>
      </c>
      <c r="F1122" s="8" t="s">
        <v>910</v>
      </c>
      <c r="G1122" s="8" t="s">
        <v>2602</v>
      </c>
      <c r="H1122" s="9" t="s">
        <v>3577</v>
      </c>
      <c r="I1122" s="9" t="s">
        <v>3753</v>
      </c>
      <c r="J1122" s="8" t="s">
        <v>1124</v>
      </c>
      <c r="K1122" s="8" t="s">
        <v>1120</v>
      </c>
      <c r="L1122" s="8" t="s">
        <v>1123</v>
      </c>
      <c r="M1122" s="8" t="s">
        <v>3325</v>
      </c>
      <c r="N1122" s="20" t="s">
        <v>3325</v>
      </c>
      <c r="O1122" s="5" t="str">
        <f>VLOOKUP(N1122,$P$2:Q2313,2,0)</f>
        <v>https://ebooks.infobase.com/PortalPlaylists.aspx?ISBN=9781438125251&amp;wID=279345</v>
      </c>
      <c r="P1122" t="s">
        <v>1109</v>
      </c>
      <c r="Q1122" t="s">
        <v>5036</v>
      </c>
    </row>
    <row r="1123" spans="1:17" s="10" customFormat="1" ht="27.95" hidden="1" customHeight="1">
      <c r="A1123" s="8" t="s">
        <v>2614</v>
      </c>
      <c r="B1123" s="8" t="s">
        <v>3825</v>
      </c>
      <c r="C1123" s="27" t="str">
        <f t="shared" si="17"/>
        <v>Weather and Climate</v>
      </c>
      <c r="D1123" s="8" t="s">
        <v>3193</v>
      </c>
      <c r="E1123" s="8" t="s">
        <v>3885</v>
      </c>
      <c r="F1123" s="8" t="s">
        <v>910</v>
      </c>
      <c r="G1123" s="8" t="s">
        <v>2602</v>
      </c>
      <c r="H1123" s="9" t="s">
        <v>3578</v>
      </c>
      <c r="I1123" s="9" t="s">
        <v>3754</v>
      </c>
      <c r="J1123" s="8" t="s">
        <v>1124</v>
      </c>
      <c r="K1123" s="8" t="s">
        <v>1120</v>
      </c>
      <c r="L1123" s="8" t="s">
        <v>1123</v>
      </c>
      <c r="M1123" s="8" t="s">
        <v>3326</v>
      </c>
      <c r="N1123" s="20" t="s">
        <v>3326</v>
      </c>
      <c r="O1123" s="5" t="str">
        <f>VLOOKUP(N1123,$P$2:Q2314,2,0)</f>
        <v>https://ebooks.infobase.com/PortalPlaylists.aspx?ISBN=9781438125268&amp;wID=279345</v>
      </c>
      <c r="P1123" t="s">
        <v>1110</v>
      </c>
      <c r="Q1123" t="s">
        <v>5037</v>
      </c>
    </row>
    <row r="1124" spans="1:17" s="10" customFormat="1" ht="27.95" hidden="1" customHeight="1">
      <c r="A1124" s="8" t="s">
        <v>2614</v>
      </c>
      <c r="B1124" s="8" t="s">
        <v>3825</v>
      </c>
      <c r="C1124" s="27" t="str">
        <f t="shared" si="17"/>
        <v>Digital Communications</v>
      </c>
      <c r="D1124" s="8" t="s">
        <v>3194</v>
      </c>
      <c r="E1124" s="8" t="s">
        <v>3897</v>
      </c>
      <c r="F1124" s="8" t="s">
        <v>43</v>
      </c>
      <c r="G1124" s="8" t="s">
        <v>2602</v>
      </c>
      <c r="H1124" s="9" t="s">
        <v>3579</v>
      </c>
      <c r="I1124" s="9" t="s">
        <v>3755</v>
      </c>
      <c r="J1124" s="8" t="s">
        <v>1124</v>
      </c>
      <c r="K1124" s="8" t="s">
        <v>1120</v>
      </c>
      <c r="L1124" s="8" t="s">
        <v>1123</v>
      </c>
      <c r="M1124" s="8" t="s">
        <v>3327</v>
      </c>
      <c r="N1124" s="20" t="s">
        <v>3327</v>
      </c>
      <c r="O1124" s="5" t="str">
        <f>VLOOKUP(N1124,$P$2:Q2315,2,0)</f>
        <v>https://ebooks.infobase.com/PortalPlaylists.aspx?ISBN=9781438133614&amp;wID=279345</v>
      </c>
      <c r="P1124" t="s">
        <v>1111</v>
      </c>
      <c r="Q1124" t="s">
        <v>5038</v>
      </c>
    </row>
    <row r="1125" spans="1:17" s="10" customFormat="1" ht="27.95" hidden="1" customHeight="1">
      <c r="A1125" s="8" t="s">
        <v>2614</v>
      </c>
      <c r="B1125" s="8" t="s">
        <v>3825</v>
      </c>
      <c r="C1125" s="27" t="str">
        <f t="shared" si="17"/>
        <v>Digital Games</v>
      </c>
      <c r="D1125" s="8" t="s">
        <v>3194</v>
      </c>
      <c r="E1125" s="8" t="s">
        <v>3897</v>
      </c>
      <c r="F1125" s="8" t="s">
        <v>715</v>
      </c>
      <c r="G1125" s="8" t="s">
        <v>2602</v>
      </c>
      <c r="H1125" s="9" t="s">
        <v>3580</v>
      </c>
      <c r="I1125" s="9" t="s">
        <v>3756</v>
      </c>
      <c r="J1125" s="8" t="s">
        <v>1124</v>
      </c>
      <c r="K1125" s="8" t="s">
        <v>1120</v>
      </c>
      <c r="L1125" s="8" t="s">
        <v>1123</v>
      </c>
      <c r="M1125" s="8" t="s">
        <v>3328</v>
      </c>
      <c r="N1125" s="20" t="s">
        <v>3328</v>
      </c>
      <c r="O1125" s="5" t="str">
        <f>VLOOKUP(N1125,$P$2:Q2316,2,0)</f>
        <v>https://ebooks.infobase.com/PortalPlaylists.aspx?ISBN=9781438133621&amp;wID=279345</v>
      </c>
      <c r="P1125" t="s">
        <v>1112</v>
      </c>
      <c r="Q1125" t="s">
        <v>5039</v>
      </c>
    </row>
    <row r="1126" spans="1:17" s="10" customFormat="1" ht="27.95" hidden="1" customHeight="1">
      <c r="A1126" s="8" t="s">
        <v>2614</v>
      </c>
      <c r="B1126" s="8" t="s">
        <v>3825</v>
      </c>
      <c r="C1126" s="27" t="str">
        <f t="shared" si="17"/>
        <v>Digital Music</v>
      </c>
      <c r="D1126" s="8" t="s">
        <v>3194</v>
      </c>
      <c r="E1126" s="8" t="s">
        <v>3897</v>
      </c>
      <c r="F1126" s="8" t="s">
        <v>715</v>
      </c>
      <c r="G1126" s="8" t="s">
        <v>2602</v>
      </c>
      <c r="H1126" s="9" t="s">
        <v>3581</v>
      </c>
      <c r="I1126" s="9" t="s">
        <v>3757</v>
      </c>
      <c r="J1126" s="8" t="s">
        <v>1124</v>
      </c>
      <c r="K1126" s="8" t="s">
        <v>1120</v>
      </c>
      <c r="L1126" s="8" t="s">
        <v>1123</v>
      </c>
      <c r="M1126" s="8" t="s">
        <v>3329</v>
      </c>
      <c r="N1126" s="20" t="s">
        <v>3329</v>
      </c>
      <c r="O1126" s="5" t="str">
        <f>VLOOKUP(N1126,$P$2:Q2317,2,0)</f>
        <v>https://ebooks.infobase.com/PortalPlaylists.aspx?ISBN=9781438135663&amp;wID=279345</v>
      </c>
      <c r="P1126" t="s">
        <v>1113</v>
      </c>
      <c r="Q1126" t="s">
        <v>5040</v>
      </c>
    </row>
    <row r="1127" spans="1:17" s="10" customFormat="1" ht="27.95" hidden="1" customHeight="1">
      <c r="A1127" s="8" t="s">
        <v>2614</v>
      </c>
      <c r="B1127" s="8" t="s">
        <v>3825</v>
      </c>
      <c r="C1127" s="27" t="str">
        <f t="shared" si="17"/>
        <v>Digital Research</v>
      </c>
      <c r="D1127" s="8" t="s">
        <v>3194</v>
      </c>
      <c r="E1127" s="8" t="s">
        <v>3897</v>
      </c>
      <c r="F1127" s="8" t="s">
        <v>715</v>
      </c>
      <c r="G1127" s="8" t="s">
        <v>2602</v>
      </c>
      <c r="H1127" s="9" t="s">
        <v>3582</v>
      </c>
      <c r="I1127" s="9" t="s">
        <v>3758</v>
      </c>
      <c r="J1127" s="8" t="s">
        <v>1124</v>
      </c>
      <c r="K1127" s="8" t="s">
        <v>1120</v>
      </c>
      <c r="L1127" s="8" t="s">
        <v>1123</v>
      </c>
      <c r="M1127" s="8" t="s">
        <v>3330</v>
      </c>
      <c r="N1127" s="20" t="s">
        <v>3330</v>
      </c>
      <c r="O1127" s="5" t="str">
        <f>VLOOKUP(N1127,$P$2:Q2318,2,0)</f>
        <v>https://ebooks.infobase.com/PortalPlaylists.aspx?ISBN=9781438134604&amp;wID=279345</v>
      </c>
      <c r="P1127" t="s">
        <v>1114</v>
      </c>
      <c r="Q1127" t="s">
        <v>5041</v>
      </c>
    </row>
    <row r="1128" spans="1:17" s="10" customFormat="1" ht="27.95" hidden="1" customHeight="1">
      <c r="A1128" s="8" t="s">
        <v>2614</v>
      </c>
      <c r="B1128" s="8" t="s">
        <v>3825</v>
      </c>
      <c r="C1128" s="27" t="str">
        <f t="shared" si="17"/>
        <v>Digital Security</v>
      </c>
      <c r="D1128" s="8" t="s">
        <v>3194</v>
      </c>
      <c r="E1128" s="8" t="s">
        <v>3897</v>
      </c>
      <c r="F1128" s="8" t="s">
        <v>43</v>
      </c>
      <c r="G1128" s="8" t="s">
        <v>2602</v>
      </c>
      <c r="H1128" s="9" t="s">
        <v>3583</v>
      </c>
      <c r="I1128" s="9" t="s">
        <v>3759</v>
      </c>
      <c r="J1128" s="8" t="s">
        <v>1124</v>
      </c>
      <c r="K1128" s="8" t="s">
        <v>1120</v>
      </c>
      <c r="L1128" s="8" t="s">
        <v>1123</v>
      </c>
      <c r="M1128" s="8" t="s">
        <v>3331</v>
      </c>
      <c r="N1128" s="20" t="s">
        <v>3331</v>
      </c>
      <c r="O1128" s="5" t="str">
        <f>VLOOKUP(N1128,$P$2:Q2319,2,0)</f>
        <v>https://ebooks.infobase.com/PortalPlaylists.aspx?ISBN=9781438133638&amp;wID=279345</v>
      </c>
      <c r="P1128" t="s">
        <v>1115</v>
      </c>
      <c r="Q1128" t="s">
        <v>5042</v>
      </c>
    </row>
    <row r="1129" spans="1:17" s="10" customFormat="1" ht="27.95" hidden="1" customHeight="1">
      <c r="A1129" s="8" t="s">
        <v>2614</v>
      </c>
      <c r="B1129" s="8" t="s">
        <v>3825</v>
      </c>
      <c r="C1129" s="27" t="str">
        <f t="shared" si="17"/>
        <v>Digital Video</v>
      </c>
      <c r="D1129" s="8" t="s">
        <v>3194</v>
      </c>
      <c r="E1129" s="8" t="s">
        <v>3897</v>
      </c>
      <c r="F1129" s="8" t="s">
        <v>715</v>
      </c>
      <c r="G1129" s="8" t="s">
        <v>2602</v>
      </c>
      <c r="H1129" s="9" t="s">
        <v>3584</v>
      </c>
      <c r="I1129" s="9" t="s">
        <v>3760</v>
      </c>
      <c r="J1129" s="8" t="s">
        <v>1124</v>
      </c>
      <c r="K1129" s="8" t="s">
        <v>1120</v>
      </c>
      <c r="L1129" s="8" t="s">
        <v>1123</v>
      </c>
      <c r="M1129" s="8" t="s">
        <v>3332</v>
      </c>
      <c r="N1129" s="20" t="s">
        <v>3332</v>
      </c>
      <c r="O1129" s="5" t="str">
        <f>VLOOKUP(N1129,$P$2:Q2320,2,0)</f>
        <v>https://ebooks.infobase.com/PortalPlaylists.aspx?ISBN=9781438134611&amp;wID=279345</v>
      </c>
      <c r="P1129" t="s">
        <v>1116</v>
      </c>
      <c r="Q1129" t="s">
        <v>5043</v>
      </c>
    </row>
    <row r="1130" spans="1:17" s="10" customFormat="1" ht="27.95" hidden="1" customHeight="1">
      <c r="A1130" s="8" t="s">
        <v>2614</v>
      </c>
      <c r="B1130" s="8" t="s">
        <v>3825</v>
      </c>
      <c r="C1130" s="27" t="str">
        <f t="shared" si="17"/>
        <v>Ethnobotany</v>
      </c>
      <c r="D1130" s="8" t="s">
        <v>3195</v>
      </c>
      <c r="E1130" s="8" t="s">
        <v>3841</v>
      </c>
      <c r="F1130" s="8" t="s">
        <v>771</v>
      </c>
      <c r="G1130" s="8" t="s">
        <v>2602</v>
      </c>
      <c r="H1130" s="9" t="s">
        <v>3585</v>
      </c>
      <c r="I1130" s="9" t="s">
        <v>3761</v>
      </c>
      <c r="J1130" s="8" t="s">
        <v>1124</v>
      </c>
      <c r="K1130" s="8" t="s">
        <v>1120</v>
      </c>
      <c r="L1130" s="8" t="s">
        <v>1123</v>
      </c>
      <c r="M1130" s="8" t="s">
        <v>3333</v>
      </c>
      <c r="N1130" s="20" t="s">
        <v>3333</v>
      </c>
      <c r="O1130" s="5" t="str">
        <f>VLOOKUP(N1130,$P$2:Q2321,2,0)</f>
        <v>https://ebooks.infobase.com/PortalPlaylists.aspx?ISBN=9781438106946&amp;wID=279345</v>
      </c>
      <c r="P1130" t="s">
        <v>973</v>
      </c>
      <c r="Q1130" t="s">
        <v>5044</v>
      </c>
    </row>
    <row r="1131" spans="1:17" s="10" customFormat="1" ht="27.95" hidden="1" customHeight="1">
      <c r="A1131" s="8" t="s">
        <v>2614</v>
      </c>
      <c r="B1131" s="8" t="s">
        <v>3825</v>
      </c>
      <c r="C1131" s="27" t="str">
        <f t="shared" si="17"/>
        <v>Forestry</v>
      </c>
      <c r="D1131" s="8" t="s">
        <v>3195</v>
      </c>
      <c r="E1131" s="8" t="s">
        <v>3842</v>
      </c>
      <c r="F1131" s="8" t="s">
        <v>901</v>
      </c>
      <c r="G1131" s="8" t="s">
        <v>2602</v>
      </c>
      <c r="H1131" s="9" t="s">
        <v>3586</v>
      </c>
      <c r="I1131" s="9" t="s">
        <v>3762</v>
      </c>
      <c r="J1131" s="8" t="s">
        <v>1124</v>
      </c>
      <c r="K1131" s="8" t="s">
        <v>1120</v>
      </c>
      <c r="L1131" s="8" t="s">
        <v>1123</v>
      </c>
      <c r="M1131" s="8" t="s">
        <v>3334</v>
      </c>
      <c r="N1131" s="20" t="s">
        <v>3334</v>
      </c>
      <c r="O1131" s="5" t="str">
        <f>VLOOKUP(N1131,$P$2:Q2322,2,0)</f>
        <v>https://ebooks.infobase.com/PortalPlaylists.aspx?ISBN=9781438106953&amp;wID=279345</v>
      </c>
      <c r="P1131" t="s">
        <v>587</v>
      </c>
      <c r="Q1131" t="s">
        <v>5045</v>
      </c>
    </row>
    <row r="1132" spans="1:17" s="10" customFormat="1" ht="27.95" hidden="1" customHeight="1">
      <c r="A1132" s="8" t="s">
        <v>2614</v>
      </c>
      <c r="B1132" s="8" t="s">
        <v>3825</v>
      </c>
      <c r="C1132" s="27" t="str">
        <f t="shared" si="17"/>
        <v>Horticulture</v>
      </c>
      <c r="D1132" s="8" t="s">
        <v>3195</v>
      </c>
      <c r="E1132" s="8" t="s">
        <v>3843</v>
      </c>
      <c r="F1132" s="8" t="s">
        <v>747</v>
      </c>
      <c r="G1132" s="8" t="s">
        <v>2602</v>
      </c>
      <c r="H1132" s="9" t="s">
        <v>3587</v>
      </c>
      <c r="I1132" s="9" t="s">
        <v>3763</v>
      </c>
      <c r="J1132" s="8" t="s">
        <v>1124</v>
      </c>
      <c r="K1132" s="8" t="s">
        <v>1120</v>
      </c>
      <c r="L1132" s="8" t="s">
        <v>1123</v>
      </c>
      <c r="M1132" s="8" t="s">
        <v>3335</v>
      </c>
      <c r="N1132" s="20" t="s">
        <v>3335</v>
      </c>
      <c r="O1132" s="5" t="str">
        <f>VLOOKUP(N1132,$P$2:Q2323,2,0)</f>
        <v>https://ebooks.infobase.com/PortalPlaylists.aspx?ISBN=9781438106960&amp;wID=279345</v>
      </c>
      <c r="P1132" t="s">
        <v>149</v>
      </c>
      <c r="Q1132" t="s">
        <v>5046</v>
      </c>
    </row>
    <row r="1133" spans="1:17" s="10" customFormat="1" ht="27.95" hidden="1" customHeight="1">
      <c r="A1133" s="8" t="s">
        <v>2614</v>
      </c>
      <c r="B1133" s="8" t="s">
        <v>3825</v>
      </c>
      <c r="C1133" s="27" t="str">
        <f t="shared" si="17"/>
        <v>Photosynthesis and Respiration</v>
      </c>
      <c r="D1133" s="8" t="s">
        <v>3195</v>
      </c>
      <c r="E1133" s="8" t="s">
        <v>3844</v>
      </c>
      <c r="F1133" s="8" t="s">
        <v>901</v>
      </c>
      <c r="G1133" s="8" t="s">
        <v>2602</v>
      </c>
      <c r="H1133" s="9" t="s">
        <v>3588</v>
      </c>
      <c r="I1133" s="9" t="s">
        <v>3764</v>
      </c>
      <c r="J1133" s="8" t="s">
        <v>1124</v>
      </c>
      <c r="K1133" s="8" t="s">
        <v>1120</v>
      </c>
      <c r="L1133" s="8" t="s">
        <v>1123</v>
      </c>
      <c r="M1133" s="8" t="s">
        <v>3336</v>
      </c>
      <c r="N1133" s="20" t="s">
        <v>3336</v>
      </c>
      <c r="O1133" s="5" t="str">
        <f>VLOOKUP(N1133,$P$2:Q2324,2,0)</f>
        <v>https://ebooks.infobase.com/PortalPlaylists.aspx?ISBN=9781438106977&amp;wID=279345</v>
      </c>
      <c r="P1133" t="s">
        <v>1099</v>
      </c>
      <c r="Q1133" t="s">
        <v>5047</v>
      </c>
    </row>
    <row r="1134" spans="1:17" s="10" customFormat="1" ht="27.95" hidden="1" customHeight="1">
      <c r="A1134" s="8" t="s">
        <v>2614</v>
      </c>
      <c r="B1134" s="8" t="s">
        <v>3825</v>
      </c>
      <c r="C1134" s="27" t="str">
        <f t="shared" si="17"/>
        <v>Plant Biotechnology</v>
      </c>
      <c r="D1134" s="8" t="s">
        <v>3195</v>
      </c>
      <c r="E1134" s="8" t="s">
        <v>3844</v>
      </c>
      <c r="F1134" s="8" t="s">
        <v>1076</v>
      </c>
      <c r="G1134" s="8" t="s">
        <v>2602</v>
      </c>
      <c r="H1134" s="9" t="s">
        <v>3589</v>
      </c>
      <c r="I1134" s="9" t="s">
        <v>3765</v>
      </c>
      <c r="J1134" s="8" t="s">
        <v>1124</v>
      </c>
      <c r="K1134" s="8" t="s">
        <v>1120</v>
      </c>
      <c r="L1134" s="8" t="s">
        <v>1123</v>
      </c>
      <c r="M1134" s="8" t="s">
        <v>3337</v>
      </c>
      <c r="N1134" s="20" t="s">
        <v>3337</v>
      </c>
      <c r="O1134" s="5" t="str">
        <f>VLOOKUP(N1134,$P$2:Q2325,2,0)</f>
        <v>https://ebooks.infobase.com/PortalPlaylists.aspx?ISBN=9781438106984&amp;wID=279345</v>
      </c>
      <c r="P1134" t="s">
        <v>3208</v>
      </c>
      <c r="Q1134" t="s">
        <v>5048</v>
      </c>
    </row>
    <row r="1135" spans="1:17" s="10" customFormat="1" ht="27.95" hidden="1" customHeight="1">
      <c r="A1135" s="8" t="s">
        <v>2614</v>
      </c>
      <c r="B1135" s="8" t="s">
        <v>3825</v>
      </c>
      <c r="C1135" s="27" t="str">
        <f t="shared" si="17"/>
        <v>Plant Cells and Tissues</v>
      </c>
      <c r="D1135" s="8" t="s">
        <v>3195</v>
      </c>
      <c r="E1135" s="8" t="s">
        <v>3845</v>
      </c>
      <c r="F1135" s="8" t="s">
        <v>912</v>
      </c>
      <c r="G1135" s="8" t="s">
        <v>2602</v>
      </c>
      <c r="H1135" s="9" t="s">
        <v>3590</v>
      </c>
      <c r="I1135" s="9" t="s">
        <v>3766</v>
      </c>
      <c r="J1135" s="8" t="s">
        <v>1124</v>
      </c>
      <c r="K1135" s="8" t="s">
        <v>1120</v>
      </c>
      <c r="L1135" s="8" t="s">
        <v>1123</v>
      </c>
      <c r="M1135" s="8" t="s">
        <v>3338</v>
      </c>
      <c r="N1135" s="20" t="s">
        <v>3338</v>
      </c>
      <c r="O1135" s="5" t="str">
        <f>VLOOKUP(N1135,$P$2:Q2326,2,0)</f>
        <v>https://ebooks.infobase.com/PortalPlaylists.aspx?ISBN=9781438106991&amp;wID=279345</v>
      </c>
      <c r="P1135" t="s">
        <v>3349</v>
      </c>
      <c r="Q1135" t="s">
        <v>5049</v>
      </c>
    </row>
    <row r="1136" spans="1:17" s="10" customFormat="1" ht="27.95" hidden="1" customHeight="1">
      <c r="A1136" s="8" t="s">
        <v>2614</v>
      </c>
      <c r="B1136" s="8" t="s">
        <v>3825</v>
      </c>
      <c r="C1136" s="27" t="str">
        <f t="shared" si="17"/>
        <v>Plant Development</v>
      </c>
      <c r="D1136" s="8" t="s">
        <v>3195</v>
      </c>
      <c r="E1136" s="8" t="s">
        <v>3846</v>
      </c>
      <c r="F1136" s="8" t="s">
        <v>912</v>
      </c>
      <c r="G1136" s="8" t="s">
        <v>2602</v>
      </c>
      <c r="H1136" s="9" t="s">
        <v>3591</v>
      </c>
      <c r="I1136" s="9" t="s">
        <v>3767</v>
      </c>
      <c r="J1136" s="8" t="s">
        <v>1124</v>
      </c>
      <c r="K1136" s="8" t="s">
        <v>1120</v>
      </c>
      <c r="L1136" s="8" t="s">
        <v>1123</v>
      </c>
      <c r="M1136" s="8" t="s">
        <v>3339</v>
      </c>
      <c r="N1136" s="20" t="s">
        <v>3339</v>
      </c>
      <c r="O1136" s="5" t="str">
        <f>VLOOKUP(N1136,$P$2:Q2327,2,0)</f>
        <v>https://ebooks.infobase.com/PortalPlaylists.aspx?ISBN=9781438107004&amp;wID=279345</v>
      </c>
      <c r="P1136" t="s">
        <v>3209</v>
      </c>
      <c r="Q1136" t="s">
        <v>5050</v>
      </c>
    </row>
    <row r="1137" spans="1:17" s="10" customFormat="1" ht="27.95" hidden="1" customHeight="1">
      <c r="A1137" s="8" t="s">
        <v>2614</v>
      </c>
      <c r="B1137" s="8" t="s">
        <v>3825</v>
      </c>
      <c r="C1137" s="27" t="str">
        <f t="shared" si="17"/>
        <v>Plant Diversity</v>
      </c>
      <c r="D1137" s="8" t="s">
        <v>3195</v>
      </c>
      <c r="E1137" s="8" t="s">
        <v>3847</v>
      </c>
      <c r="F1137" s="8" t="s">
        <v>160</v>
      </c>
      <c r="G1137" s="8" t="s">
        <v>2602</v>
      </c>
      <c r="H1137" s="9" t="s">
        <v>3592</v>
      </c>
      <c r="I1137" s="9" t="s">
        <v>3768</v>
      </c>
      <c r="J1137" s="8" t="s">
        <v>1124</v>
      </c>
      <c r="K1137" s="8" t="s">
        <v>1120</v>
      </c>
      <c r="L1137" s="8" t="s">
        <v>1123</v>
      </c>
      <c r="M1137" s="8" t="s">
        <v>3340</v>
      </c>
      <c r="N1137" s="20" t="s">
        <v>3340</v>
      </c>
      <c r="O1137" s="5" t="str">
        <f>VLOOKUP(N1137,$P$2:Q2328,2,0)</f>
        <v>https://ebooks.infobase.com/PortalPlaylists.aspx?ISBN=9781438107011&amp;wID=279345</v>
      </c>
      <c r="P1137" t="s">
        <v>335</v>
      </c>
      <c r="Q1137" t="s">
        <v>5051</v>
      </c>
    </row>
    <row r="1138" spans="1:17" s="10" customFormat="1" ht="27.95" hidden="1" customHeight="1">
      <c r="A1138" s="8" t="s">
        <v>2614</v>
      </c>
      <c r="B1138" s="8" t="s">
        <v>3825</v>
      </c>
      <c r="C1138" s="27" t="str">
        <f t="shared" si="17"/>
        <v>Plant Ecology</v>
      </c>
      <c r="D1138" s="8" t="s">
        <v>3195</v>
      </c>
      <c r="E1138" s="8" t="s">
        <v>3847</v>
      </c>
      <c r="F1138" s="8" t="s">
        <v>1072</v>
      </c>
      <c r="G1138" s="8" t="s">
        <v>2602</v>
      </c>
      <c r="H1138" s="9" t="s">
        <v>3593</v>
      </c>
      <c r="I1138" s="9" t="s">
        <v>3769</v>
      </c>
      <c r="J1138" s="8" t="s">
        <v>1124</v>
      </c>
      <c r="K1138" s="8" t="s">
        <v>1120</v>
      </c>
      <c r="L1138" s="8" t="s">
        <v>1123</v>
      </c>
      <c r="M1138" s="8" t="s">
        <v>3341</v>
      </c>
      <c r="N1138" s="20" t="s">
        <v>3341</v>
      </c>
      <c r="O1138" s="5" t="str">
        <f>VLOOKUP(N1138,$P$2:Q2329,2,0)</f>
        <v>https://ebooks.infobase.com/PortalPlaylists.aspx?ISBN=9781438107028&amp;wID=279345</v>
      </c>
      <c r="P1138" t="s">
        <v>974</v>
      </c>
      <c r="Q1138" t="s">
        <v>5052</v>
      </c>
    </row>
    <row r="1139" spans="1:17" s="10" customFormat="1" ht="27.95" hidden="1" customHeight="1">
      <c r="A1139" s="8" t="s">
        <v>2614</v>
      </c>
      <c r="B1139" s="8" t="s">
        <v>3825</v>
      </c>
      <c r="C1139" s="27" t="str">
        <f t="shared" si="17"/>
        <v>Plant Genetics</v>
      </c>
      <c r="D1139" s="8" t="s">
        <v>3195</v>
      </c>
      <c r="E1139" s="8" t="s">
        <v>3848</v>
      </c>
      <c r="F1139" s="8" t="s">
        <v>990</v>
      </c>
      <c r="G1139" s="8" t="s">
        <v>2602</v>
      </c>
      <c r="H1139" s="9" t="s">
        <v>3594</v>
      </c>
      <c r="I1139" s="9" t="s">
        <v>3770</v>
      </c>
      <c r="J1139" s="8" t="s">
        <v>1124</v>
      </c>
      <c r="K1139" s="8" t="s">
        <v>1120</v>
      </c>
      <c r="L1139" s="8" t="s">
        <v>1123</v>
      </c>
      <c r="M1139" s="8" t="s">
        <v>3342</v>
      </c>
      <c r="N1139" s="20" t="s">
        <v>3342</v>
      </c>
      <c r="O1139" s="5" t="str">
        <f>VLOOKUP(N1139,$P$2:Q2330,2,0)</f>
        <v>https://ebooks.infobase.com/PortalPlaylists.aspx?ISBN=9781438107035&amp;wID=279345</v>
      </c>
      <c r="P1139" t="s">
        <v>975</v>
      </c>
      <c r="Q1139" t="s">
        <v>5053</v>
      </c>
    </row>
    <row r="1140" spans="1:17" s="10" customFormat="1" ht="27.95" hidden="1" customHeight="1">
      <c r="A1140" s="8" t="s">
        <v>2614</v>
      </c>
      <c r="B1140" s="8" t="s">
        <v>3825</v>
      </c>
      <c r="C1140" s="27" t="str">
        <f t="shared" si="17"/>
        <v>Plant Nutrition</v>
      </c>
      <c r="D1140" s="8" t="s">
        <v>3195</v>
      </c>
      <c r="E1140" s="8" t="s">
        <v>3849</v>
      </c>
      <c r="F1140" s="8" t="s">
        <v>990</v>
      </c>
      <c r="G1140" s="8" t="s">
        <v>2602</v>
      </c>
      <c r="H1140" s="9" t="s">
        <v>3595</v>
      </c>
      <c r="I1140" s="9" t="s">
        <v>3771</v>
      </c>
      <c r="J1140" s="8" t="s">
        <v>1124</v>
      </c>
      <c r="K1140" s="8" t="s">
        <v>1120</v>
      </c>
      <c r="L1140" s="8" t="s">
        <v>1123</v>
      </c>
      <c r="M1140" s="8" t="s">
        <v>3343</v>
      </c>
      <c r="N1140" s="20" t="s">
        <v>3343</v>
      </c>
      <c r="O1140" s="5" t="str">
        <f>VLOOKUP(N1140,$P$2:Q2331,2,0)</f>
        <v>https://ebooks.infobase.com/PortalPlaylists.aspx?ISBN=9781438107042&amp;wID=279345</v>
      </c>
      <c r="P1140" t="s">
        <v>3368</v>
      </c>
      <c r="Q1140" t="s">
        <v>5054</v>
      </c>
    </row>
    <row r="1141" spans="1:17" s="10" customFormat="1" ht="27.95" hidden="1" customHeight="1">
      <c r="A1141" s="8" t="s">
        <v>2614</v>
      </c>
      <c r="B1141" s="8" t="s">
        <v>3825</v>
      </c>
      <c r="C1141" s="27" t="str">
        <f t="shared" si="17"/>
        <v>Asteroids and Meteorites</v>
      </c>
      <c r="D1141" s="8" t="s">
        <v>3196</v>
      </c>
      <c r="E1141" s="8" t="s">
        <v>2763</v>
      </c>
      <c r="F1141" s="8" t="s">
        <v>743</v>
      </c>
      <c r="G1141" s="8" t="s">
        <v>2602</v>
      </c>
      <c r="H1141" s="9" t="s">
        <v>3596</v>
      </c>
      <c r="I1141" s="9" t="s">
        <v>3772</v>
      </c>
      <c r="J1141" s="8" t="s">
        <v>1124</v>
      </c>
      <c r="K1141" s="8" t="s">
        <v>1120</v>
      </c>
      <c r="L1141" s="8" t="s">
        <v>1123</v>
      </c>
      <c r="M1141" s="8" t="s">
        <v>3344</v>
      </c>
      <c r="N1141" s="20" t="s">
        <v>3344</v>
      </c>
      <c r="O1141" s="5" t="str">
        <f>VLOOKUP(N1141,$P$2:Q2332,2,0)</f>
        <v>https://ebooks.infobase.com/PortalPlaylists.aspx?ISBN=9781438118437&amp;wID=279345</v>
      </c>
      <c r="P1141" t="s">
        <v>3317</v>
      </c>
      <c r="Q1141" t="s">
        <v>5055</v>
      </c>
    </row>
    <row r="1142" spans="1:17" s="10" customFormat="1" ht="27.95" hidden="1" customHeight="1">
      <c r="A1142" s="8" t="s">
        <v>2614</v>
      </c>
      <c r="B1142" s="8" t="s">
        <v>3825</v>
      </c>
      <c r="C1142" s="27" t="str">
        <f t="shared" si="17"/>
        <v>Climate Change</v>
      </c>
      <c r="D1142" s="8" t="s">
        <v>3196</v>
      </c>
      <c r="E1142" s="8" t="s">
        <v>2763</v>
      </c>
      <c r="F1142" s="8" t="s">
        <v>739</v>
      </c>
      <c r="G1142" s="8" t="s">
        <v>2602</v>
      </c>
      <c r="H1142" s="9" t="s">
        <v>3597</v>
      </c>
      <c r="I1142" s="9" t="s">
        <v>3773</v>
      </c>
      <c r="J1142" s="8" t="s">
        <v>1124</v>
      </c>
      <c r="K1142" s="8" t="s">
        <v>1120</v>
      </c>
      <c r="L1142" s="8" t="s">
        <v>1123</v>
      </c>
      <c r="M1142" s="8" t="s">
        <v>3345</v>
      </c>
      <c r="N1142" s="20" t="s">
        <v>3345</v>
      </c>
      <c r="O1142" s="5" t="str">
        <f>VLOOKUP(N1142,$P$2:Q2333,2,0)</f>
        <v>https://ebooks.infobase.com/PortalPlaylists.aspx?ISBN=9781438118451&amp;wID=279345</v>
      </c>
      <c r="P1142" t="s">
        <v>274</v>
      </c>
      <c r="Q1142" t="s">
        <v>5056</v>
      </c>
    </row>
    <row r="1143" spans="1:17" s="10" customFormat="1" ht="27.95" hidden="1" customHeight="1">
      <c r="A1143" s="8" t="s">
        <v>2614</v>
      </c>
      <c r="B1143" s="8" t="s">
        <v>3825</v>
      </c>
      <c r="C1143" s="27" t="str">
        <f t="shared" si="17"/>
        <v>Earthquakes</v>
      </c>
      <c r="D1143" s="8" t="s">
        <v>3196</v>
      </c>
      <c r="E1143" s="8" t="s">
        <v>2763</v>
      </c>
      <c r="F1143" s="8" t="s">
        <v>89</v>
      </c>
      <c r="G1143" s="8" t="s">
        <v>2602</v>
      </c>
      <c r="H1143" s="9" t="s">
        <v>3598</v>
      </c>
      <c r="I1143" s="9" t="s">
        <v>3774</v>
      </c>
      <c r="J1143" s="8" t="s">
        <v>1124</v>
      </c>
      <c r="K1143" s="8" t="s">
        <v>1120</v>
      </c>
      <c r="L1143" s="8" t="s">
        <v>1123</v>
      </c>
      <c r="M1143" s="8" t="s">
        <v>3346</v>
      </c>
      <c r="N1143" s="20" t="s">
        <v>3346</v>
      </c>
      <c r="O1143" s="5" t="str">
        <f>VLOOKUP(N1143,$P$2:Q2334,2,0)</f>
        <v>https://ebooks.infobase.com/PortalPlaylists.aspx?ISBN=9781438117607&amp;wID=279345</v>
      </c>
      <c r="P1143" t="s">
        <v>469</v>
      </c>
      <c r="Q1143" t="s">
        <v>5057</v>
      </c>
    </row>
    <row r="1144" spans="1:17" s="10" customFormat="1" ht="27.95" hidden="1" customHeight="1">
      <c r="A1144" s="8" t="s">
        <v>2614</v>
      </c>
      <c r="B1144" s="8" t="s">
        <v>3825</v>
      </c>
      <c r="C1144" s="27" t="str">
        <f t="shared" si="17"/>
        <v>Floods</v>
      </c>
      <c r="D1144" s="8" t="s">
        <v>3196</v>
      </c>
      <c r="E1144" s="8" t="s">
        <v>2763</v>
      </c>
      <c r="F1144" s="8" t="s">
        <v>240</v>
      </c>
      <c r="G1144" s="8" t="s">
        <v>2602</v>
      </c>
      <c r="H1144" s="9" t="s">
        <v>3599</v>
      </c>
      <c r="I1144" s="9" t="s">
        <v>3775</v>
      </c>
      <c r="J1144" s="8" t="s">
        <v>1124</v>
      </c>
      <c r="K1144" s="8" t="s">
        <v>1120</v>
      </c>
      <c r="L1144" s="8" t="s">
        <v>1123</v>
      </c>
      <c r="M1144" s="8" t="s">
        <v>3347</v>
      </c>
      <c r="N1144" s="20" t="s">
        <v>3347</v>
      </c>
      <c r="O1144" s="5" t="str">
        <f>VLOOKUP(N1144,$P$2:Q2335,2,0)</f>
        <v>https://ebooks.infobase.com/PortalPlaylists.aspx?ISBN=9781438118444&amp;wID=279345</v>
      </c>
      <c r="P1144" t="s">
        <v>698</v>
      </c>
      <c r="Q1144" t="s">
        <v>5058</v>
      </c>
    </row>
    <row r="1145" spans="1:17" s="10" customFormat="1" ht="27.95" hidden="1" customHeight="1">
      <c r="A1145" s="8" t="s">
        <v>2614</v>
      </c>
      <c r="B1145" s="8" t="s">
        <v>3825</v>
      </c>
      <c r="C1145" s="27" t="str">
        <f t="shared" si="17"/>
        <v>Landslides</v>
      </c>
      <c r="D1145" s="8" t="s">
        <v>3196</v>
      </c>
      <c r="E1145" s="8" t="s">
        <v>2763</v>
      </c>
      <c r="F1145" s="8" t="s">
        <v>91</v>
      </c>
      <c r="G1145" s="8" t="s">
        <v>2602</v>
      </c>
      <c r="H1145" s="9" t="s">
        <v>3600</v>
      </c>
      <c r="I1145" s="9" t="s">
        <v>3776</v>
      </c>
      <c r="J1145" s="8" t="s">
        <v>1124</v>
      </c>
      <c r="K1145" s="8" t="s">
        <v>1120</v>
      </c>
      <c r="L1145" s="8" t="s">
        <v>1123</v>
      </c>
      <c r="M1145" s="8" t="s">
        <v>3348</v>
      </c>
      <c r="N1145" s="20" t="s">
        <v>3348</v>
      </c>
      <c r="O1145" s="5" t="str">
        <f>VLOOKUP(N1145,$P$2:Q2336,2,0)</f>
        <v>https://ebooks.infobase.com/PortalPlaylists.aspx?ISBN=9781438117614&amp;wID=279345</v>
      </c>
      <c r="P1145" t="s">
        <v>172</v>
      </c>
      <c r="Q1145" t="s">
        <v>5059</v>
      </c>
    </row>
    <row r="1146" spans="1:17" s="10" customFormat="1" ht="27.95" hidden="1" customHeight="1">
      <c r="A1146" s="8" t="s">
        <v>2614</v>
      </c>
      <c r="B1146" s="8" t="s">
        <v>3825</v>
      </c>
      <c r="C1146" s="27" t="str">
        <f t="shared" si="17"/>
        <v>The Coast</v>
      </c>
      <c r="D1146" s="8" t="s">
        <v>3196</v>
      </c>
      <c r="E1146" s="8" t="s">
        <v>2763</v>
      </c>
      <c r="F1146" s="8" t="s">
        <v>103</v>
      </c>
      <c r="G1146" s="8" t="s">
        <v>2602</v>
      </c>
      <c r="H1146" s="9" t="s">
        <v>3601</v>
      </c>
      <c r="I1146" s="9" t="s">
        <v>3777</v>
      </c>
      <c r="J1146" s="8" t="s">
        <v>1124</v>
      </c>
      <c r="K1146" s="8" t="s">
        <v>1120</v>
      </c>
      <c r="L1146" s="8" t="s">
        <v>1123</v>
      </c>
      <c r="M1146" s="8" t="s">
        <v>187</v>
      </c>
      <c r="N1146" s="20" t="s">
        <v>187</v>
      </c>
      <c r="O1146" s="5" t="str">
        <f>VLOOKUP(N1146,$P$2:Q2337,2,0)</f>
        <v>https://ebooks.infobase.com/PortalPlaylists.aspx?ISBN=9781438117621&amp;wID=279345</v>
      </c>
      <c r="P1146" t="s">
        <v>699</v>
      </c>
      <c r="Q1146" t="s">
        <v>5060</v>
      </c>
    </row>
    <row r="1147" spans="1:17" s="10" customFormat="1" ht="27.95" hidden="1" customHeight="1">
      <c r="A1147" s="8" t="s">
        <v>2614</v>
      </c>
      <c r="B1147" s="8" t="s">
        <v>3825</v>
      </c>
      <c r="C1147" s="27" t="str">
        <f t="shared" si="17"/>
        <v>Tsunamis</v>
      </c>
      <c r="D1147" s="8" t="s">
        <v>3196</v>
      </c>
      <c r="E1147" s="8" t="s">
        <v>2763</v>
      </c>
      <c r="F1147" s="8" t="s">
        <v>91</v>
      </c>
      <c r="G1147" s="8" t="s">
        <v>2602</v>
      </c>
      <c r="H1147" s="9" t="s">
        <v>3602</v>
      </c>
      <c r="I1147" s="9" t="s">
        <v>3778</v>
      </c>
      <c r="J1147" s="8" t="s">
        <v>1124</v>
      </c>
      <c r="K1147" s="8" t="s">
        <v>1120</v>
      </c>
      <c r="L1147" s="8" t="s">
        <v>1123</v>
      </c>
      <c r="M1147" s="8" t="s">
        <v>3349</v>
      </c>
      <c r="N1147" s="20" t="s">
        <v>3349</v>
      </c>
      <c r="O1147" s="5" t="str">
        <f>VLOOKUP(N1147,$P$2:Q2338,2,0)</f>
        <v>https://ebooks.infobase.com/PortalPlaylists.aspx?ISBN=9781438117638&amp;wID=279345</v>
      </c>
      <c r="P1147" t="s">
        <v>387</v>
      </c>
      <c r="Q1147" t="s">
        <v>5061</v>
      </c>
    </row>
    <row r="1148" spans="1:17" s="10" customFormat="1" ht="27.95" hidden="1" customHeight="1">
      <c r="A1148" s="8" t="s">
        <v>2614</v>
      </c>
      <c r="B1148" s="8" t="s">
        <v>3825</v>
      </c>
      <c r="C1148" s="27" t="str">
        <f t="shared" si="17"/>
        <v>Volcanoes</v>
      </c>
      <c r="D1148" s="8" t="s">
        <v>3196</v>
      </c>
      <c r="E1148" s="8" t="s">
        <v>2763</v>
      </c>
      <c r="F1148" s="8" t="s">
        <v>91</v>
      </c>
      <c r="G1148" s="8" t="s">
        <v>2602</v>
      </c>
      <c r="H1148" s="9" t="s">
        <v>3603</v>
      </c>
      <c r="I1148" s="9" t="s">
        <v>3779</v>
      </c>
      <c r="J1148" s="8" t="s">
        <v>1124</v>
      </c>
      <c r="K1148" s="8" t="s">
        <v>1120</v>
      </c>
      <c r="L1148" s="8" t="s">
        <v>1123</v>
      </c>
      <c r="M1148" s="8" t="s">
        <v>3350</v>
      </c>
      <c r="N1148" s="20" t="s">
        <v>3350</v>
      </c>
      <c r="O1148" s="5" t="str">
        <f>VLOOKUP(N1148,$P$2:Q2339,2,0)</f>
        <v>https://ebooks.infobase.com/PortalPlaylists.aspx?ISBN=9781438117645&amp;wID=279345</v>
      </c>
      <c r="P1148" t="s">
        <v>266</v>
      </c>
      <c r="Q1148" t="s">
        <v>5062</v>
      </c>
    </row>
    <row r="1149" spans="1:17" s="10" customFormat="1" ht="27.95" hidden="1" customHeight="1">
      <c r="A1149" s="8" t="s">
        <v>2614</v>
      </c>
      <c r="B1149" s="8" t="s">
        <v>3825</v>
      </c>
      <c r="C1149" s="27" t="str">
        <f t="shared" si="17"/>
        <v>Chemistry of Drugs</v>
      </c>
      <c r="D1149" s="8" t="s">
        <v>3197</v>
      </c>
      <c r="E1149" s="8" t="s">
        <v>2627</v>
      </c>
      <c r="F1149" s="8" t="s">
        <v>119</v>
      </c>
      <c r="G1149" s="8" t="s">
        <v>2602</v>
      </c>
      <c r="H1149" s="9" t="s">
        <v>3604</v>
      </c>
      <c r="I1149" s="9" t="s">
        <v>3780</v>
      </c>
      <c r="J1149" s="8" t="s">
        <v>1124</v>
      </c>
      <c r="K1149" s="8" t="s">
        <v>1120</v>
      </c>
      <c r="L1149" s="8" t="s">
        <v>1123</v>
      </c>
      <c r="M1149" s="8" t="s">
        <v>3351</v>
      </c>
      <c r="N1149" s="20" t="s">
        <v>3351</v>
      </c>
      <c r="O1149" s="5" t="str">
        <f>VLOOKUP(N1149,$P$2:Q2340,2,0)</f>
        <v>https://ebooks.infobase.com/PortalPlaylists.aspx?ISBN=9781438109718&amp;wID=279345</v>
      </c>
      <c r="P1149" t="s">
        <v>798</v>
      </c>
      <c r="Q1149" t="s">
        <v>5063</v>
      </c>
    </row>
    <row r="1150" spans="1:17" s="10" customFormat="1" ht="27.95" hidden="1" customHeight="1">
      <c r="A1150" s="8" t="s">
        <v>2614</v>
      </c>
      <c r="B1150" s="8" t="s">
        <v>3825</v>
      </c>
      <c r="C1150" s="27" t="str">
        <f t="shared" si="17"/>
        <v>Chemistry of New Materials</v>
      </c>
      <c r="D1150" s="8" t="s">
        <v>3197</v>
      </c>
      <c r="E1150" s="8" t="s">
        <v>2627</v>
      </c>
      <c r="F1150" s="8" t="s">
        <v>924</v>
      </c>
      <c r="G1150" s="8" t="s">
        <v>2602</v>
      </c>
      <c r="H1150" s="9" t="s">
        <v>3605</v>
      </c>
      <c r="I1150" s="9" t="s">
        <v>3781</v>
      </c>
      <c r="J1150" s="8" t="s">
        <v>1124</v>
      </c>
      <c r="K1150" s="8" t="s">
        <v>1120</v>
      </c>
      <c r="L1150" s="8" t="s">
        <v>1123</v>
      </c>
      <c r="M1150" s="8" t="s">
        <v>3352</v>
      </c>
      <c r="N1150" s="20" t="s">
        <v>3352</v>
      </c>
      <c r="O1150" s="5" t="str">
        <f>VLOOKUP(N1150,$P$2:Q2341,2,0)</f>
        <v>https://ebooks.infobase.com/PortalPlaylists.aspx?ISBN=9781438109725&amp;wID=279345</v>
      </c>
      <c r="P1150" t="s">
        <v>1029</v>
      </c>
      <c r="Q1150" t="s">
        <v>5064</v>
      </c>
    </row>
    <row r="1151" spans="1:17" s="10" customFormat="1" ht="27.95" hidden="1" customHeight="1">
      <c r="A1151" s="8" t="s">
        <v>2614</v>
      </c>
      <c r="B1151" s="8" t="s">
        <v>3825</v>
      </c>
      <c r="C1151" s="27" t="str">
        <f t="shared" si="17"/>
        <v>Chemistry of Space</v>
      </c>
      <c r="D1151" s="8" t="s">
        <v>3197</v>
      </c>
      <c r="E1151" s="8" t="s">
        <v>2627</v>
      </c>
      <c r="F1151" s="8" t="s">
        <v>924</v>
      </c>
      <c r="G1151" s="8" t="s">
        <v>2602</v>
      </c>
      <c r="H1151" s="9" t="s">
        <v>3606</v>
      </c>
      <c r="I1151" s="9" t="s">
        <v>3782</v>
      </c>
      <c r="J1151" s="8" t="s">
        <v>1124</v>
      </c>
      <c r="K1151" s="8" t="s">
        <v>1120</v>
      </c>
      <c r="L1151" s="8" t="s">
        <v>1123</v>
      </c>
      <c r="M1151" s="8" t="s">
        <v>3353</v>
      </c>
      <c r="N1151" s="20" t="s">
        <v>3353</v>
      </c>
      <c r="O1151" s="5" t="str">
        <f>VLOOKUP(N1151,$P$2:Q2342,2,0)</f>
        <v>https://ebooks.infobase.com/PortalPlaylists.aspx?ISBN=9781438109732&amp;wID=279345</v>
      </c>
      <c r="P1151" t="s">
        <v>799</v>
      </c>
      <c r="Q1151" t="s">
        <v>5065</v>
      </c>
    </row>
    <row r="1152" spans="1:17" s="10" customFormat="1" ht="27.95" hidden="1" customHeight="1">
      <c r="A1152" s="8" t="s">
        <v>2614</v>
      </c>
      <c r="B1152" s="8" t="s">
        <v>3825</v>
      </c>
      <c r="C1152" s="27" t="str">
        <f t="shared" si="17"/>
        <v>Chemistry of the Environment</v>
      </c>
      <c r="D1152" s="8" t="s">
        <v>3197</v>
      </c>
      <c r="E1152" s="8" t="s">
        <v>2627</v>
      </c>
      <c r="F1152" s="8" t="s">
        <v>119</v>
      </c>
      <c r="G1152" s="8" t="s">
        <v>2602</v>
      </c>
      <c r="H1152" s="9" t="s">
        <v>3607</v>
      </c>
      <c r="I1152" s="9" t="s">
        <v>3783</v>
      </c>
      <c r="J1152" s="8" t="s">
        <v>1124</v>
      </c>
      <c r="K1152" s="8" t="s">
        <v>1120</v>
      </c>
      <c r="L1152" s="8" t="s">
        <v>1123</v>
      </c>
      <c r="M1152" s="8" t="s">
        <v>3354</v>
      </c>
      <c r="N1152" s="20" t="s">
        <v>3354</v>
      </c>
      <c r="O1152" s="5" t="str">
        <f>VLOOKUP(N1152,$P$2:Q2343,2,0)</f>
        <v>https://ebooks.infobase.com/PortalPlaylists.aspx?ISBN=9781438109749&amp;wID=279345</v>
      </c>
      <c r="P1152" t="s">
        <v>366</v>
      </c>
      <c r="Q1152" t="s">
        <v>5066</v>
      </c>
    </row>
    <row r="1153" spans="1:17" s="10" customFormat="1" ht="27.95" hidden="1" customHeight="1">
      <c r="A1153" s="8" t="s">
        <v>2614</v>
      </c>
      <c r="B1153" s="8" t="s">
        <v>3825</v>
      </c>
      <c r="C1153" s="27" t="str">
        <f t="shared" si="17"/>
        <v>Food Chemistry</v>
      </c>
      <c r="D1153" s="8" t="s">
        <v>3197</v>
      </c>
      <c r="E1153" s="8" t="s">
        <v>2627</v>
      </c>
      <c r="F1153" s="8" t="s">
        <v>119</v>
      </c>
      <c r="G1153" s="8" t="s">
        <v>2602</v>
      </c>
      <c r="H1153" s="9" t="s">
        <v>3608</v>
      </c>
      <c r="I1153" s="9" t="s">
        <v>3784</v>
      </c>
      <c r="J1153" s="8" t="s">
        <v>1124</v>
      </c>
      <c r="K1153" s="8" t="s">
        <v>1120</v>
      </c>
      <c r="L1153" s="8" t="s">
        <v>1123</v>
      </c>
      <c r="M1153" s="8" t="s">
        <v>3355</v>
      </c>
      <c r="N1153" s="20" t="s">
        <v>3355</v>
      </c>
      <c r="O1153" s="5" t="str">
        <f>VLOOKUP(N1153,$P$2:Q2344,2,0)</f>
        <v>https://ebooks.infobase.com/PortalPlaylists.aspx?ISBN=9781438109756&amp;wID=279345</v>
      </c>
      <c r="P1153" t="s">
        <v>220</v>
      </c>
      <c r="Q1153" t="s">
        <v>5067</v>
      </c>
    </row>
    <row r="1154" spans="1:17" s="10" customFormat="1" ht="27.95" hidden="1" customHeight="1">
      <c r="A1154" s="8" t="s">
        <v>2614</v>
      </c>
      <c r="B1154" s="8" t="s">
        <v>3825</v>
      </c>
      <c r="C1154" s="27" t="str">
        <f t="shared" si="17"/>
        <v>Forensic Chemistry</v>
      </c>
      <c r="D1154" s="8" t="s">
        <v>3197</v>
      </c>
      <c r="E1154" s="8" t="s">
        <v>2627</v>
      </c>
      <c r="F1154" s="8" t="s">
        <v>119</v>
      </c>
      <c r="G1154" s="8" t="s">
        <v>2602</v>
      </c>
      <c r="H1154" s="9" t="s">
        <v>3609</v>
      </c>
      <c r="I1154" s="9" t="s">
        <v>3785</v>
      </c>
      <c r="J1154" s="8" t="s">
        <v>1124</v>
      </c>
      <c r="K1154" s="8" t="s">
        <v>1120</v>
      </c>
      <c r="L1154" s="8" t="s">
        <v>1123</v>
      </c>
      <c r="M1154" s="8" t="s">
        <v>3356</v>
      </c>
      <c r="N1154" s="20" t="s">
        <v>3356</v>
      </c>
      <c r="O1154" s="5" t="str">
        <f>VLOOKUP(N1154,$P$2:Q2345,2,0)</f>
        <v>https://ebooks.infobase.com/PortalPlaylists.aspx?ISBN=9781438109763&amp;wID=279345</v>
      </c>
      <c r="P1154" t="s">
        <v>3318</v>
      </c>
      <c r="Q1154" t="s">
        <v>5068</v>
      </c>
    </row>
    <row r="1155" spans="1:17" s="10" customFormat="1" ht="27.95" hidden="1" customHeight="1">
      <c r="A1155" s="8" t="s">
        <v>2615</v>
      </c>
      <c r="B1155" s="8" t="s">
        <v>3825</v>
      </c>
      <c r="C1155" s="27" t="str">
        <f t="shared" ref="C1155:C1193" si="18">HYPERLINK(O1155,N1155)</f>
        <v>Earthquakes and Volcanoes</v>
      </c>
      <c r="D1155" s="8" t="s">
        <v>3198</v>
      </c>
      <c r="E1155" s="8" t="s">
        <v>3851</v>
      </c>
      <c r="F1155" s="8" t="s">
        <v>240</v>
      </c>
      <c r="G1155" s="8" t="s">
        <v>2602</v>
      </c>
      <c r="H1155" s="9" t="s">
        <v>3610</v>
      </c>
      <c r="I1155" s="9" t="s">
        <v>3786</v>
      </c>
      <c r="J1155" s="8" t="s">
        <v>1124</v>
      </c>
      <c r="K1155" s="8" t="s">
        <v>1120</v>
      </c>
      <c r="L1155" s="8" t="s">
        <v>1123</v>
      </c>
      <c r="M1155" s="8" t="s">
        <v>3357</v>
      </c>
      <c r="N1155" s="20" t="s">
        <v>3357</v>
      </c>
      <c r="O1155" s="5" t="str">
        <f>VLOOKUP(N1155,$P$2:Q2346,2,0)</f>
        <v>https://ebooks.infobase.com/PortalPlaylists.aspx?ISBN=9781438107097&amp;wID=279345</v>
      </c>
      <c r="P1155" t="s">
        <v>800</v>
      </c>
      <c r="Q1155" t="s">
        <v>5069</v>
      </c>
    </row>
    <row r="1156" spans="1:17" s="10" customFormat="1" ht="27.95" hidden="1" customHeight="1">
      <c r="A1156" s="8" t="s">
        <v>2615</v>
      </c>
      <c r="B1156" s="8" t="s">
        <v>3825</v>
      </c>
      <c r="C1156" s="27" t="str">
        <f t="shared" si="18"/>
        <v>Fossils</v>
      </c>
      <c r="D1156" s="8" t="s">
        <v>3198</v>
      </c>
      <c r="E1156" s="8" t="s">
        <v>3861</v>
      </c>
      <c r="F1156" s="8" t="s">
        <v>134</v>
      </c>
      <c r="G1156" s="8" t="s">
        <v>2602</v>
      </c>
      <c r="H1156" s="9" t="s">
        <v>3611</v>
      </c>
      <c r="I1156" s="9" t="s">
        <v>3787</v>
      </c>
      <c r="J1156" s="8" t="s">
        <v>1124</v>
      </c>
      <c r="K1156" s="8" t="s">
        <v>1120</v>
      </c>
      <c r="L1156" s="8" t="s">
        <v>1123</v>
      </c>
      <c r="M1156" s="8" t="s">
        <v>3358</v>
      </c>
      <c r="N1156" s="20" t="s">
        <v>3358</v>
      </c>
      <c r="O1156" s="5" t="str">
        <f>VLOOKUP(N1156,$P$2:Q2347,2,0)</f>
        <v>https://ebooks.infobase.com/PortalPlaylists.aspx?ISBN=9781438117690&amp;wID=279345</v>
      </c>
      <c r="P1156" t="s">
        <v>144</v>
      </c>
      <c r="Q1156" t="s">
        <v>5070</v>
      </c>
    </row>
    <row r="1157" spans="1:17" s="10" customFormat="1" ht="27.95" hidden="1" customHeight="1">
      <c r="A1157" s="8" t="s">
        <v>2615</v>
      </c>
      <c r="B1157" s="8" t="s">
        <v>3825</v>
      </c>
      <c r="C1157" s="27" t="str">
        <f t="shared" si="18"/>
        <v>Layers of the Earth</v>
      </c>
      <c r="D1157" s="8" t="s">
        <v>3198</v>
      </c>
      <c r="E1157" s="8" t="s">
        <v>2639</v>
      </c>
      <c r="F1157" s="8" t="s">
        <v>943</v>
      </c>
      <c r="G1157" s="8" t="s">
        <v>2602</v>
      </c>
      <c r="H1157" s="9" t="s">
        <v>3612</v>
      </c>
      <c r="I1157" s="9" t="s">
        <v>3788</v>
      </c>
      <c r="J1157" s="8" t="s">
        <v>1124</v>
      </c>
      <c r="K1157" s="8" t="s">
        <v>1120</v>
      </c>
      <c r="L1157" s="8" t="s">
        <v>1123</v>
      </c>
      <c r="M1157" s="8" t="s">
        <v>3359</v>
      </c>
      <c r="N1157" s="20" t="s">
        <v>3359</v>
      </c>
      <c r="O1157" s="5" t="str">
        <f>VLOOKUP(N1157,$P$2:Q2348,2,0)</f>
        <v>https://ebooks.infobase.com/PortalPlaylists.aspx?ISBN=9781438117706&amp;wID=279345</v>
      </c>
      <c r="P1157" t="s">
        <v>3350</v>
      </c>
      <c r="Q1157" t="s">
        <v>5071</v>
      </c>
    </row>
    <row r="1158" spans="1:17" s="10" customFormat="1" ht="27.95" hidden="1" customHeight="1">
      <c r="A1158" s="8" t="s">
        <v>2615</v>
      </c>
      <c r="B1158" s="8" t="s">
        <v>3825</v>
      </c>
      <c r="C1158" s="27" t="str">
        <f t="shared" si="18"/>
        <v>Mountains and Valleys</v>
      </c>
      <c r="D1158" s="8" t="s">
        <v>3198</v>
      </c>
      <c r="E1158" s="8" t="s">
        <v>3862</v>
      </c>
      <c r="F1158" s="8" t="s">
        <v>943</v>
      </c>
      <c r="G1158" s="8" t="s">
        <v>2602</v>
      </c>
      <c r="H1158" s="9" t="s">
        <v>3613</v>
      </c>
      <c r="I1158" s="9" t="s">
        <v>3789</v>
      </c>
      <c r="J1158" s="8" t="s">
        <v>1124</v>
      </c>
      <c r="K1158" s="8" t="s">
        <v>1120</v>
      </c>
      <c r="L1158" s="8" t="s">
        <v>1123</v>
      </c>
      <c r="M1158" s="8" t="s">
        <v>3360</v>
      </c>
      <c r="N1158" s="20" t="s">
        <v>3360</v>
      </c>
      <c r="O1158" s="5" t="str">
        <f>VLOOKUP(N1158,$P$2:Q2349,2,0)</f>
        <v>https://ebooks.infobase.com/PortalPlaylists.aspx?ISBN=9781438117713&amp;wID=279345</v>
      </c>
      <c r="P1158" t="s">
        <v>219</v>
      </c>
      <c r="Q1158" t="s">
        <v>5072</v>
      </c>
    </row>
    <row r="1159" spans="1:17" s="10" customFormat="1" ht="27.95" hidden="1" customHeight="1">
      <c r="A1159" s="8" t="s">
        <v>2615</v>
      </c>
      <c r="B1159" s="8" t="s">
        <v>3825</v>
      </c>
      <c r="C1159" s="27" t="str">
        <f t="shared" si="18"/>
        <v>Rivers, Lakes, and Oceans</v>
      </c>
      <c r="D1159" s="8" t="s">
        <v>3198</v>
      </c>
      <c r="E1159" s="8" t="s">
        <v>3852</v>
      </c>
      <c r="F1159" s="8" t="s">
        <v>743</v>
      </c>
      <c r="G1159" s="8" t="s">
        <v>2602</v>
      </c>
      <c r="H1159" s="9" t="s">
        <v>3614</v>
      </c>
      <c r="I1159" s="9" t="s">
        <v>3790</v>
      </c>
      <c r="J1159" s="8" t="s">
        <v>1124</v>
      </c>
      <c r="K1159" s="8" t="s">
        <v>1120</v>
      </c>
      <c r="L1159" s="8" t="s">
        <v>1123</v>
      </c>
      <c r="M1159" s="8" t="s">
        <v>3361</v>
      </c>
      <c r="N1159" s="20" t="s">
        <v>3361</v>
      </c>
      <c r="O1159" s="5" t="str">
        <f>VLOOKUP(N1159,$P$2:Q2350,2,0)</f>
        <v>https://ebooks.infobase.com/PortalPlaylists.aspx?ISBN=9781438107103&amp;wID=279345</v>
      </c>
      <c r="P1159" t="s">
        <v>470</v>
      </c>
      <c r="Q1159" t="s">
        <v>5073</v>
      </c>
    </row>
    <row r="1160" spans="1:17" s="10" customFormat="1" ht="27.95" hidden="1" customHeight="1">
      <c r="A1160" s="8" t="s">
        <v>2615</v>
      </c>
      <c r="B1160" s="8" t="s">
        <v>3825</v>
      </c>
      <c r="C1160" s="27" t="str">
        <f t="shared" si="18"/>
        <v>Rocks and Minerals</v>
      </c>
      <c r="D1160" s="8" t="s">
        <v>3198</v>
      </c>
      <c r="E1160" s="8" t="s">
        <v>3880</v>
      </c>
      <c r="F1160" s="8" t="s">
        <v>130</v>
      </c>
      <c r="G1160" s="8" t="s">
        <v>2602</v>
      </c>
      <c r="H1160" s="9" t="s">
        <v>3615</v>
      </c>
      <c r="I1160" s="9" t="s">
        <v>3791</v>
      </c>
      <c r="J1160" s="8" t="s">
        <v>1124</v>
      </c>
      <c r="K1160" s="8" t="s">
        <v>1120</v>
      </c>
      <c r="L1160" s="8" t="s">
        <v>1123</v>
      </c>
      <c r="M1160" s="8" t="s">
        <v>3362</v>
      </c>
      <c r="N1160" s="20" t="s">
        <v>3362</v>
      </c>
      <c r="O1160" s="5" t="str">
        <f>VLOOKUP(N1160,$P$2:Q2351,2,0)</f>
        <v>https://ebooks.infobase.com/PortalPlaylists.aspx?ISBN=9781438120317&amp;wID=279345</v>
      </c>
      <c r="P1160" t="s">
        <v>293</v>
      </c>
      <c r="Q1160" t="s">
        <v>5074</v>
      </c>
    </row>
    <row r="1161" spans="1:17" s="10" customFormat="1" ht="27.95" hidden="1" customHeight="1">
      <c r="A1161" s="8" t="s">
        <v>2614</v>
      </c>
      <c r="B1161" s="8" t="s">
        <v>3825</v>
      </c>
      <c r="C1161" s="27" t="str">
        <f t="shared" si="18"/>
        <v>Asteroids, Meteorites, and Comets, Revised Edition</v>
      </c>
      <c r="D1161" s="8" t="s">
        <v>3199</v>
      </c>
      <c r="E1161" s="8" t="s">
        <v>3896</v>
      </c>
      <c r="F1161" s="8" t="s">
        <v>481</v>
      </c>
      <c r="G1161" s="8" t="s">
        <v>2602</v>
      </c>
      <c r="H1161" s="9" t="s">
        <v>3616</v>
      </c>
      <c r="I1161" s="9" t="s">
        <v>3792</v>
      </c>
      <c r="J1161" s="8" t="s">
        <v>1124</v>
      </c>
      <c r="K1161" s="8" t="s">
        <v>1120</v>
      </c>
      <c r="L1161" s="8" t="s">
        <v>1123</v>
      </c>
      <c r="M1161" s="8" t="s">
        <v>3363</v>
      </c>
      <c r="N1161" s="20" t="s">
        <v>3363</v>
      </c>
      <c r="O1161" s="5" t="str">
        <f>VLOOKUP(N1161,$P$2:Q2352,2,0)</f>
        <v>https://ebooks.infobase.com/PortalPlaylists.aspx?ISBN=9781438131863&amp;wID=279345</v>
      </c>
      <c r="P1161" t="s">
        <v>294</v>
      </c>
      <c r="Q1161" t="s">
        <v>5075</v>
      </c>
    </row>
    <row r="1162" spans="1:17" s="10" customFormat="1" ht="27.95" hidden="1" customHeight="1">
      <c r="A1162" s="8" t="s">
        <v>2614</v>
      </c>
      <c r="B1162" s="8" t="s">
        <v>3825</v>
      </c>
      <c r="C1162" s="27" t="str">
        <f t="shared" si="18"/>
        <v>Jupiter and Saturn, Revised Edition</v>
      </c>
      <c r="D1162" s="8" t="s">
        <v>3199</v>
      </c>
      <c r="E1162" s="8" t="s">
        <v>3896</v>
      </c>
      <c r="F1162" s="8" t="s">
        <v>930</v>
      </c>
      <c r="G1162" s="8" t="s">
        <v>2602</v>
      </c>
      <c r="H1162" s="9" t="s">
        <v>3617</v>
      </c>
      <c r="I1162" s="9" t="s">
        <v>3793</v>
      </c>
      <c r="J1162" s="8" t="s">
        <v>1124</v>
      </c>
      <c r="K1162" s="8" t="s">
        <v>1120</v>
      </c>
      <c r="L1162" s="8" t="s">
        <v>1123</v>
      </c>
      <c r="M1162" s="8" t="s">
        <v>3364</v>
      </c>
      <c r="N1162" s="20" t="s">
        <v>3364</v>
      </c>
      <c r="O1162" s="5" t="str">
        <f>VLOOKUP(N1162,$P$2:Q2353,2,0)</f>
        <v>https://ebooks.infobase.com/PortalPlaylists.aspx?ISBN=9781438133171&amp;wID=279345</v>
      </c>
      <c r="P1162" t="s">
        <v>3269</v>
      </c>
      <c r="Q1162" t="s">
        <v>5076</v>
      </c>
    </row>
    <row r="1163" spans="1:17" s="10" customFormat="1" ht="27.95" hidden="1" customHeight="1">
      <c r="A1163" s="8" t="s">
        <v>2614</v>
      </c>
      <c r="B1163" s="8" t="s">
        <v>3825</v>
      </c>
      <c r="C1163" s="27" t="str">
        <f t="shared" si="18"/>
        <v>Mars, Revised Edition</v>
      </c>
      <c r="D1163" s="8" t="s">
        <v>3199</v>
      </c>
      <c r="E1163" s="8" t="s">
        <v>3896</v>
      </c>
      <c r="F1163" s="8" t="s">
        <v>858</v>
      </c>
      <c r="G1163" s="8" t="s">
        <v>2602</v>
      </c>
      <c r="H1163" s="9" t="s">
        <v>3618</v>
      </c>
      <c r="I1163" s="9" t="s">
        <v>3794</v>
      </c>
      <c r="J1163" s="8" t="s">
        <v>1124</v>
      </c>
      <c r="K1163" s="8" t="s">
        <v>1120</v>
      </c>
      <c r="L1163" s="8" t="s">
        <v>1123</v>
      </c>
      <c r="M1163" s="8" t="s">
        <v>3365</v>
      </c>
      <c r="N1163" s="20" t="s">
        <v>3365</v>
      </c>
      <c r="O1163" s="5" t="str">
        <f>VLOOKUP(N1163,$P$2:Q2354,2,0)</f>
        <v>https://ebooks.infobase.com/PortalPlaylists.aspx?ISBN=9781438133669&amp;wID=279345</v>
      </c>
      <c r="P1163" t="s">
        <v>58</v>
      </c>
      <c r="Q1163" t="s">
        <v>5077</v>
      </c>
    </row>
    <row r="1164" spans="1:17" s="10" customFormat="1" ht="27.95" hidden="1" customHeight="1">
      <c r="A1164" s="8" t="s">
        <v>2614</v>
      </c>
      <c r="B1164" s="8" t="s">
        <v>3825</v>
      </c>
      <c r="C1164" s="27" t="str">
        <f t="shared" si="18"/>
        <v>The Earth and the Moon, Revised Edition</v>
      </c>
      <c r="D1164" s="8" t="s">
        <v>3199</v>
      </c>
      <c r="E1164" s="8" t="s">
        <v>3896</v>
      </c>
      <c r="F1164" s="8" t="s">
        <v>3176</v>
      </c>
      <c r="G1164" s="8" t="s">
        <v>2602</v>
      </c>
      <c r="H1164" s="9" t="s">
        <v>3619</v>
      </c>
      <c r="I1164" s="9" t="s">
        <v>3795</v>
      </c>
      <c r="J1164" s="8" t="s">
        <v>1124</v>
      </c>
      <c r="K1164" s="8" t="s">
        <v>1120</v>
      </c>
      <c r="L1164" s="8" t="s">
        <v>1123</v>
      </c>
      <c r="M1164" s="8" t="s">
        <v>3366</v>
      </c>
      <c r="N1164" s="20" t="s">
        <v>3366</v>
      </c>
      <c r="O1164" s="5" t="str">
        <f>VLOOKUP(N1164,$P$2:Q2355,2,0)</f>
        <v>https://ebooks.infobase.com/PortalPlaylists.aspx?ISBN=9781438132464&amp;wID=279345</v>
      </c>
      <c r="P1164" t="s">
        <v>120</v>
      </c>
      <c r="Q1164" t="s">
        <v>5078</v>
      </c>
    </row>
    <row r="1165" spans="1:17" s="10" customFormat="1" ht="27.95" hidden="1" customHeight="1">
      <c r="A1165" s="8" t="s">
        <v>2614</v>
      </c>
      <c r="B1165" s="8" t="s">
        <v>3825</v>
      </c>
      <c r="C1165" s="27" t="str">
        <f t="shared" si="18"/>
        <v>The Sun, Mercury, and Venus, Revised Edition</v>
      </c>
      <c r="D1165" s="8" t="s">
        <v>3199</v>
      </c>
      <c r="E1165" s="8" t="s">
        <v>3896</v>
      </c>
      <c r="F1165" s="8" t="s">
        <v>858</v>
      </c>
      <c r="G1165" s="8" t="s">
        <v>2602</v>
      </c>
      <c r="H1165" s="9" t="s">
        <v>3620</v>
      </c>
      <c r="I1165" s="9" t="s">
        <v>3796</v>
      </c>
      <c r="J1165" s="8" t="s">
        <v>1124</v>
      </c>
      <c r="K1165" s="8" t="s">
        <v>1120</v>
      </c>
      <c r="L1165" s="8" t="s">
        <v>1123</v>
      </c>
      <c r="M1165" s="8" t="s">
        <v>3367</v>
      </c>
      <c r="N1165" s="20" t="s">
        <v>3367</v>
      </c>
      <c r="O1165" s="5" t="str">
        <f>VLOOKUP(N1165,$P$2:Q2356,2,0)</f>
        <v>https://ebooks.infobase.com/PortalPlaylists.aspx?ISBN=9781438134079&amp;wID=279345</v>
      </c>
      <c r="P1165" t="s">
        <v>859</v>
      </c>
      <c r="Q1165" t="s">
        <v>5079</v>
      </c>
    </row>
    <row r="1166" spans="1:17" s="10" customFormat="1" ht="27.95" hidden="1" customHeight="1">
      <c r="A1166" s="8" t="s">
        <v>2614</v>
      </c>
      <c r="B1166" s="8" t="s">
        <v>3825</v>
      </c>
      <c r="C1166" s="27" t="str">
        <f t="shared" si="18"/>
        <v>Uranus, Neptune, Pluto, and the Outer Solar System, Revised Edition</v>
      </c>
      <c r="D1166" s="8" t="s">
        <v>3199</v>
      </c>
      <c r="E1166" s="8" t="s">
        <v>3896</v>
      </c>
      <c r="F1166" s="8" t="s">
        <v>858</v>
      </c>
      <c r="G1166" s="8" t="s">
        <v>2602</v>
      </c>
      <c r="H1166" s="9" t="s">
        <v>3621</v>
      </c>
      <c r="I1166" s="9" t="s">
        <v>3797</v>
      </c>
      <c r="J1166" s="8" t="s">
        <v>1124</v>
      </c>
      <c r="K1166" s="8" t="s">
        <v>1120</v>
      </c>
      <c r="L1166" s="8" t="s">
        <v>1123</v>
      </c>
      <c r="M1166" s="8" t="s">
        <v>3368</v>
      </c>
      <c r="N1166" s="20" t="s">
        <v>3368</v>
      </c>
      <c r="O1166" s="5" t="str">
        <f>VLOOKUP(N1166,$P$2:Q2357,2,0)</f>
        <v>https://ebooks.infobase.com/PortalPlaylists.aspx?ISBN=9781438134086&amp;wID=279345</v>
      </c>
      <c r="P1166" t="s">
        <v>859</v>
      </c>
      <c r="Q1166" t="s">
        <v>5080</v>
      </c>
    </row>
    <row r="1167" spans="1:17" s="10" customFormat="1" ht="27.95" hidden="1" customHeight="1">
      <c r="A1167" s="8" t="s">
        <v>2614</v>
      </c>
      <c r="B1167" s="8" t="s">
        <v>3825</v>
      </c>
      <c r="C1167" s="27" t="str">
        <f t="shared" si="18"/>
        <v>Alan Turing</v>
      </c>
      <c r="D1167" s="8" t="s">
        <v>3200</v>
      </c>
      <c r="E1167" s="8" t="s">
        <v>2611</v>
      </c>
      <c r="F1167" s="8" t="s">
        <v>761</v>
      </c>
      <c r="G1167" s="8" t="s">
        <v>3914</v>
      </c>
      <c r="H1167" s="8"/>
      <c r="I1167" s="9" t="s">
        <v>3798</v>
      </c>
      <c r="J1167" s="8" t="s">
        <v>1124</v>
      </c>
      <c r="K1167" s="8" t="s">
        <v>1120</v>
      </c>
      <c r="L1167" s="8" t="s">
        <v>1123</v>
      </c>
      <c r="M1167" s="8" t="s">
        <v>3369</v>
      </c>
      <c r="N1167" s="20" t="s">
        <v>3369</v>
      </c>
      <c r="O1167" s="5" t="str">
        <f>VLOOKUP(N1167,$P$2:Q2358,2,0)</f>
        <v>https://ebooks.infobase.com/PortalPlaylists.aspx?ISBN=9781438149042&amp;wID=279345</v>
      </c>
      <c r="P1167" t="s">
        <v>3326</v>
      </c>
      <c r="Q1167" t="s">
        <v>5081</v>
      </c>
    </row>
    <row r="1168" spans="1:17" s="10" customFormat="1" ht="27.95" hidden="1" customHeight="1">
      <c r="A1168" s="8" t="s">
        <v>2614</v>
      </c>
      <c r="B1168" s="8" t="s">
        <v>3825</v>
      </c>
      <c r="C1168" s="27" t="str">
        <f t="shared" si="18"/>
        <v>Alfred Blalock, Helen Taussig, and Vivien Thomas</v>
      </c>
      <c r="D1168" s="8" t="s">
        <v>3200</v>
      </c>
      <c r="E1168" s="8" t="s">
        <v>2695</v>
      </c>
      <c r="F1168" s="8" t="s">
        <v>761</v>
      </c>
      <c r="G1168" s="8" t="s">
        <v>3914</v>
      </c>
      <c r="H1168" s="8"/>
      <c r="I1168" s="9" t="s">
        <v>3799</v>
      </c>
      <c r="J1168" s="8" t="s">
        <v>1124</v>
      </c>
      <c r="K1168" s="8" t="s">
        <v>1120</v>
      </c>
      <c r="L1168" s="8" t="s">
        <v>1123</v>
      </c>
      <c r="M1168" s="8" t="s">
        <v>3370</v>
      </c>
      <c r="N1168" s="20" t="s">
        <v>3370</v>
      </c>
      <c r="O1168" s="5" t="str">
        <f>VLOOKUP(N1168,$P$2:Q2359,2,0)</f>
        <v>https://ebooks.infobase.com/PortalPlaylists.aspx?ISBN=9781438148908&amp;wID=279345</v>
      </c>
      <c r="P1168" t="s">
        <v>3261</v>
      </c>
      <c r="Q1168" t="s">
        <v>5082</v>
      </c>
    </row>
    <row r="1169" spans="1:17" s="10" customFormat="1" ht="27.95" hidden="1" customHeight="1">
      <c r="A1169" s="8" t="s">
        <v>2614</v>
      </c>
      <c r="B1169" s="8" t="s">
        <v>3825</v>
      </c>
      <c r="C1169" s="27" t="str">
        <f t="shared" si="18"/>
        <v>Alfred Wegener</v>
      </c>
      <c r="D1169" s="8" t="s">
        <v>3200</v>
      </c>
      <c r="E1169" s="8" t="s">
        <v>2695</v>
      </c>
      <c r="F1169" s="8" t="s">
        <v>761</v>
      </c>
      <c r="G1169" s="8" t="s">
        <v>3914</v>
      </c>
      <c r="H1169" s="8"/>
      <c r="I1169" s="9" t="s">
        <v>3800</v>
      </c>
      <c r="J1169" s="8" t="s">
        <v>1124</v>
      </c>
      <c r="K1169" s="8" t="s">
        <v>1120</v>
      </c>
      <c r="L1169" s="8" t="s">
        <v>1123</v>
      </c>
      <c r="M1169" s="8" t="s">
        <v>3371</v>
      </c>
      <c r="N1169" s="20" t="s">
        <v>3371</v>
      </c>
      <c r="O1169" s="5" t="str">
        <f>VLOOKUP(N1169,$P$2:Q2360,2,0)</f>
        <v>https://ebooks.infobase.com/PortalPlaylists.aspx?ISBN=9781438148915&amp;wID=279345</v>
      </c>
      <c r="P1169" t="s">
        <v>139</v>
      </c>
      <c r="Q1169" t="s">
        <v>5083</v>
      </c>
    </row>
    <row r="1170" spans="1:17" s="10" customFormat="1" ht="27.95" hidden="1" customHeight="1">
      <c r="A1170" s="8" t="s">
        <v>2614</v>
      </c>
      <c r="B1170" s="8" t="s">
        <v>3825</v>
      </c>
      <c r="C1170" s="27" t="str">
        <f t="shared" si="18"/>
        <v>Barbara McClintock</v>
      </c>
      <c r="D1170" s="8" t="s">
        <v>3200</v>
      </c>
      <c r="E1170" s="8" t="s">
        <v>3827</v>
      </c>
      <c r="F1170" s="8" t="s">
        <v>761</v>
      </c>
      <c r="G1170" s="8" t="s">
        <v>3914</v>
      </c>
      <c r="H1170" s="8"/>
      <c r="I1170" s="9" t="s">
        <v>3801</v>
      </c>
      <c r="J1170" s="8" t="s">
        <v>1124</v>
      </c>
      <c r="K1170" s="8" t="s">
        <v>1120</v>
      </c>
      <c r="L1170" s="8" t="s">
        <v>1123</v>
      </c>
      <c r="M1170" s="8" t="s">
        <v>3372</v>
      </c>
      <c r="N1170" s="20" t="s">
        <v>3372</v>
      </c>
      <c r="O1170" s="5" t="str">
        <f>VLOOKUP(N1170,$P$2:Q2361,2,0)</f>
        <v>https://ebooks.infobase.com/PortalPlaylists.aspx?ISBN=9781438148922&amp;wID=279345</v>
      </c>
      <c r="P1170" t="s">
        <v>913</v>
      </c>
      <c r="Q1170" t="s">
        <v>5084</v>
      </c>
    </row>
    <row r="1171" spans="1:17" s="10" customFormat="1" ht="27.95" hidden="1" customHeight="1">
      <c r="A1171" s="8" t="s">
        <v>2614</v>
      </c>
      <c r="B1171" s="8" t="s">
        <v>3825</v>
      </c>
      <c r="C1171" s="27" t="str">
        <f t="shared" si="18"/>
        <v>Chien-shiung Wu</v>
      </c>
      <c r="D1171" s="8" t="s">
        <v>3200</v>
      </c>
      <c r="E1171" s="8" t="s">
        <v>3912</v>
      </c>
      <c r="F1171" s="8" t="s">
        <v>761</v>
      </c>
      <c r="G1171" s="8" t="s">
        <v>3914</v>
      </c>
      <c r="H1171" s="8"/>
      <c r="I1171" s="9" t="s">
        <v>3802</v>
      </c>
      <c r="J1171" s="8" t="s">
        <v>1124</v>
      </c>
      <c r="K1171" s="8" t="s">
        <v>1120</v>
      </c>
      <c r="L1171" s="8" t="s">
        <v>1123</v>
      </c>
      <c r="M1171" s="8" t="s">
        <v>3373</v>
      </c>
      <c r="N1171" s="20" t="s">
        <v>3373</v>
      </c>
      <c r="O1171" s="5" t="str">
        <f>VLOOKUP(N1171,$P$2:Q2362,2,0)</f>
        <v>https://ebooks.infobase.com/PortalPlaylists.aspx?ISBN=9781438148939&amp;wID=279345</v>
      </c>
      <c r="P1171" t="s">
        <v>976</v>
      </c>
      <c r="Q1171" t="s">
        <v>5085</v>
      </c>
    </row>
    <row r="1172" spans="1:17" s="10" customFormat="1" ht="27.95" hidden="1" customHeight="1">
      <c r="A1172" s="8" t="s">
        <v>2614</v>
      </c>
      <c r="B1172" s="8" t="s">
        <v>3825</v>
      </c>
      <c r="C1172" s="27" t="str">
        <f t="shared" si="18"/>
        <v>Craig Venter</v>
      </c>
      <c r="D1172" s="8" t="s">
        <v>3200</v>
      </c>
      <c r="E1172" s="8" t="s">
        <v>2695</v>
      </c>
      <c r="F1172" s="8" t="s">
        <v>761</v>
      </c>
      <c r="G1172" s="8" t="s">
        <v>3914</v>
      </c>
      <c r="H1172" s="8"/>
      <c r="I1172" s="9" t="s">
        <v>3803</v>
      </c>
      <c r="J1172" s="8" t="s">
        <v>1124</v>
      </c>
      <c r="K1172" s="8" t="s">
        <v>1120</v>
      </c>
      <c r="L1172" s="8" t="s">
        <v>1123</v>
      </c>
      <c r="M1172" s="8" t="s">
        <v>3374</v>
      </c>
      <c r="N1172" s="20" t="s">
        <v>3374</v>
      </c>
      <c r="O1172" s="5" t="str">
        <f>VLOOKUP(N1172,$P$2:Q2363,2,0)</f>
        <v>https://ebooks.infobase.com/PortalPlaylists.aspx?ISBN=9781438148946&amp;wID=279345</v>
      </c>
      <c r="P1172" t="s">
        <v>3387</v>
      </c>
      <c r="Q1172" t="s">
        <v>5086</v>
      </c>
    </row>
    <row r="1173" spans="1:17" s="10" customFormat="1" ht="27.95" hidden="1" customHeight="1">
      <c r="A1173" s="8" t="s">
        <v>2614</v>
      </c>
      <c r="B1173" s="8" t="s">
        <v>3825</v>
      </c>
      <c r="C1173" s="27" t="str">
        <f t="shared" si="18"/>
        <v>Edward Pickering and His Women "Computers"</v>
      </c>
      <c r="D1173" s="8" t="s">
        <v>3200</v>
      </c>
      <c r="E1173" s="8" t="s">
        <v>2695</v>
      </c>
      <c r="F1173" s="8" t="s">
        <v>761</v>
      </c>
      <c r="G1173" s="8" t="s">
        <v>3914</v>
      </c>
      <c r="H1173" s="8"/>
      <c r="I1173" s="9" t="s">
        <v>3804</v>
      </c>
      <c r="J1173" s="8" t="s">
        <v>1124</v>
      </c>
      <c r="K1173" s="8" t="s">
        <v>1120</v>
      </c>
      <c r="L1173" s="8" t="s">
        <v>1123</v>
      </c>
      <c r="M1173" s="8" t="s">
        <v>3375</v>
      </c>
      <c r="N1173" s="20" t="s">
        <v>3375</v>
      </c>
      <c r="O1173" s="5" t="str">
        <f>VLOOKUP(N1173,$P$2:Q2364,2,0)</f>
        <v>https://ebooks.infobase.com/PortalPlaylists.aspx?ISBN=9781438149486&amp;wID=279345</v>
      </c>
      <c r="P1173" t="s">
        <v>471</v>
      </c>
      <c r="Q1173" t="s">
        <v>5087</v>
      </c>
    </row>
    <row r="1174" spans="1:17" s="10" customFormat="1" ht="27.95" hidden="1" customHeight="1">
      <c r="A1174" s="8" t="s">
        <v>2614</v>
      </c>
      <c r="B1174" s="8" t="s">
        <v>3825</v>
      </c>
      <c r="C1174" s="27" t="str">
        <f t="shared" si="18"/>
        <v>Jonas Salk</v>
      </c>
      <c r="D1174" s="8" t="s">
        <v>3200</v>
      </c>
      <c r="E1174" s="8" t="s">
        <v>3913</v>
      </c>
      <c r="F1174" s="8" t="s">
        <v>761</v>
      </c>
      <c r="G1174" s="8" t="s">
        <v>3914</v>
      </c>
      <c r="H1174" s="8"/>
      <c r="I1174" s="9" t="s">
        <v>3805</v>
      </c>
      <c r="J1174" s="8" t="s">
        <v>1124</v>
      </c>
      <c r="K1174" s="8" t="s">
        <v>1120</v>
      </c>
      <c r="L1174" s="8" t="s">
        <v>1123</v>
      </c>
      <c r="M1174" s="8" t="s">
        <v>3376</v>
      </c>
      <c r="N1174" s="20" t="s">
        <v>3376</v>
      </c>
      <c r="O1174" s="5" t="str">
        <f>VLOOKUP(N1174,$P$2:Q2365,2,0)</f>
        <v>https://ebooks.infobase.com/PortalPlaylists.aspx?ISBN=9781438148953&amp;wID=279345</v>
      </c>
      <c r="P1174" t="s">
        <v>492</v>
      </c>
      <c r="Q1174" t="s">
        <v>5088</v>
      </c>
    </row>
    <row r="1175" spans="1:17" s="10" customFormat="1" ht="27.95" hidden="1" customHeight="1">
      <c r="A1175" s="8" t="s">
        <v>2614</v>
      </c>
      <c r="B1175" s="8" t="s">
        <v>3825</v>
      </c>
      <c r="C1175" s="27" t="str">
        <f t="shared" si="18"/>
        <v>Larry Page and Sergey Brin</v>
      </c>
      <c r="D1175" s="8" t="s">
        <v>3200</v>
      </c>
      <c r="E1175" s="8" t="s">
        <v>2611</v>
      </c>
      <c r="F1175" s="8" t="s">
        <v>761</v>
      </c>
      <c r="G1175" s="8" t="s">
        <v>3914</v>
      </c>
      <c r="H1175" s="8"/>
      <c r="I1175" s="9" t="s">
        <v>3806</v>
      </c>
      <c r="J1175" s="8" t="s">
        <v>1124</v>
      </c>
      <c r="K1175" s="8" t="s">
        <v>1120</v>
      </c>
      <c r="L1175" s="8" t="s">
        <v>1123</v>
      </c>
      <c r="M1175" s="8" t="s">
        <v>3377</v>
      </c>
      <c r="N1175" s="20" t="s">
        <v>3377</v>
      </c>
      <c r="O1175" s="5" t="str">
        <f>VLOOKUP(N1175,$P$2:Q2366,2,0)</f>
        <v>https://ebooks.infobase.com/PortalPlaylists.aspx?ISBN=9781438149516&amp;wID=279345</v>
      </c>
      <c r="P1175" t="s">
        <v>3210</v>
      </c>
      <c r="Q1175" t="s">
        <v>5089</v>
      </c>
    </row>
    <row r="1176" spans="1:17" s="10" customFormat="1" ht="27.95" hidden="1" customHeight="1">
      <c r="A1176" s="8" t="s">
        <v>2614</v>
      </c>
      <c r="B1176" s="8" t="s">
        <v>3825</v>
      </c>
      <c r="C1176" s="27" t="str">
        <f t="shared" si="18"/>
        <v>Luc Montagnier</v>
      </c>
      <c r="D1176" s="8" t="s">
        <v>3200</v>
      </c>
      <c r="E1176" s="8" t="s">
        <v>2695</v>
      </c>
      <c r="F1176" s="8" t="s">
        <v>761</v>
      </c>
      <c r="G1176" s="8" t="s">
        <v>3914</v>
      </c>
      <c r="H1176" s="8"/>
      <c r="I1176" s="9" t="s">
        <v>3807</v>
      </c>
      <c r="J1176" s="8" t="s">
        <v>1124</v>
      </c>
      <c r="K1176" s="8" t="s">
        <v>1120</v>
      </c>
      <c r="L1176" s="8" t="s">
        <v>1123</v>
      </c>
      <c r="M1176" s="8" t="s">
        <v>3378</v>
      </c>
      <c r="N1176" s="20" t="s">
        <v>3378</v>
      </c>
      <c r="O1176" s="5" t="str">
        <f>VLOOKUP(N1176,$P$2:Q2367,2,0)</f>
        <v>https://ebooks.infobase.com/PortalPlaylists.aspx?ISBN=9781438148960&amp;wID=279345</v>
      </c>
      <c r="P1176" t="s">
        <v>977</v>
      </c>
      <c r="Q1176" t="s">
        <v>5090</v>
      </c>
    </row>
    <row r="1177" spans="1:17" s="10" customFormat="1" ht="27.95" hidden="1" customHeight="1">
      <c r="A1177" s="8" t="s">
        <v>2614</v>
      </c>
      <c r="B1177" s="8" t="s">
        <v>3825</v>
      </c>
      <c r="C1177" s="27" t="str">
        <f t="shared" si="18"/>
        <v>Niels Bohr</v>
      </c>
      <c r="D1177" s="8" t="s">
        <v>3200</v>
      </c>
      <c r="E1177" s="8" t="s">
        <v>3827</v>
      </c>
      <c r="F1177" s="8" t="s">
        <v>761</v>
      </c>
      <c r="G1177" s="8" t="s">
        <v>3914</v>
      </c>
      <c r="H1177" s="8"/>
      <c r="I1177" s="9" t="s">
        <v>3808</v>
      </c>
      <c r="J1177" s="8" t="s">
        <v>1124</v>
      </c>
      <c r="K1177" s="8" t="s">
        <v>1120</v>
      </c>
      <c r="L1177" s="8" t="s">
        <v>1123</v>
      </c>
      <c r="M1177" s="8" t="s">
        <v>3379</v>
      </c>
      <c r="N1177" s="20" t="s">
        <v>3379</v>
      </c>
      <c r="O1177" s="5" t="str">
        <f>VLOOKUP(N1177,$P$2:Q2368,2,0)</f>
        <v>https://ebooks.infobase.com/PortalPlaylists.aspx?ISBN=9781438148977&amp;wID=279345</v>
      </c>
      <c r="P1177" t="s">
        <v>336</v>
      </c>
      <c r="Q1177" t="s">
        <v>5091</v>
      </c>
    </row>
    <row r="1178" spans="1:17" s="10" customFormat="1" ht="27.95" hidden="1" customHeight="1">
      <c r="A1178" s="8" t="s">
        <v>2614</v>
      </c>
      <c r="B1178" s="8" t="s">
        <v>3825</v>
      </c>
      <c r="C1178" s="27" t="str">
        <f t="shared" si="18"/>
        <v>Nikola Tesla</v>
      </c>
      <c r="D1178" s="8" t="s">
        <v>3200</v>
      </c>
      <c r="E1178" s="8" t="s">
        <v>2695</v>
      </c>
      <c r="F1178" s="8" t="s">
        <v>761</v>
      </c>
      <c r="G1178" s="8" t="s">
        <v>3914</v>
      </c>
      <c r="H1178" s="8"/>
      <c r="I1178" s="9" t="s">
        <v>3809</v>
      </c>
      <c r="J1178" s="8" t="s">
        <v>1124</v>
      </c>
      <c r="K1178" s="8" t="s">
        <v>1120</v>
      </c>
      <c r="L1178" s="8" t="s">
        <v>1123</v>
      </c>
      <c r="M1178" s="8" t="s">
        <v>3380</v>
      </c>
      <c r="N1178" s="20" t="s">
        <v>3380</v>
      </c>
      <c r="O1178" s="5" t="str">
        <f>VLOOKUP(N1178,$P$2:Q2369,2,0)</f>
        <v>https://ebooks.infobase.com/PortalPlaylists.aspx?ISBN=9781438148984&amp;wID=279345</v>
      </c>
      <c r="P1178" t="s">
        <v>472</v>
      </c>
      <c r="Q1178" t="s">
        <v>5092</v>
      </c>
    </row>
    <row r="1179" spans="1:17" s="10" customFormat="1" ht="27.95" hidden="1" customHeight="1">
      <c r="A1179" s="8" t="s">
        <v>2614</v>
      </c>
      <c r="B1179" s="8" t="s">
        <v>3825</v>
      </c>
      <c r="C1179" s="27" t="str">
        <f t="shared" si="18"/>
        <v>Richard Feynman</v>
      </c>
      <c r="D1179" s="8" t="s">
        <v>3200</v>
      </c>
      <c r="E1179" s="8" t="s">
        <v>2611</v>
      </c>
      <c r="F1179" s="8" t="s">
        <v>761</v>
      </c>
      <c r="G1179" s="8" t="s">
        <v>3914</v>
      </c>
      <c r="H1179" s="8"/>
      <c r="I1179" s="9" t="s">
        <v>3810</v>
      </c>
      <c r="J1179" s="8" t="s">
        <v>1124</v>
      </c>
      <c r="K1179" s="8" t="s">
        <v>1120</v>
      </c>
      <c r="L1179" s="8" t="s">
        <v>1123</v>
      </c>
      <c r="M1179" s="8" t="s">
        <v>3381</v>
      </c>
      <c r="N1179" s="20" t="s">
        <v>3381</v>
      </c>
      <c r="O1179" s="5" t="str">
        <f>VLOOKUP(N1179,$P$2:Q2370,2,0)</f>
        <v>https://ebooks.infobase.com/PortalPlaylists.aspx?ISBN=9781438148991&amp;wID=279345</v>
      </c>
      <c r="P1179" t="s">
        <v>12</v>
      </c>
      <c r="Q1179" t="s">
        <v>5093</v>
      </c>
    </row>
    <row r="1180" spans="1:17" s="10" customFormat="1" ht="27.95" hidden="1" customHeight="1">
      <c r="A1180" s="8" t="s">
        <v>2614</v>
      </c>
      <c r="B1180" s="8" t="s">
        <v>3825</v>
      </c>
      <c r="C1180" s="27" t="str">
        <f t="shared" si="18"/>
        <v>Rita Levi-Montalcini</v>
      </c>
      <c r="D1180" s="8" t="s">
        <v>3200</v>
      </c>
      <c r="E1180" s="8" t="s">
        <v>2695</v>
      </c>
      <c r="F1180" s="8" t="s">
        <v>761</v>
      </c>
      <c r="G1180" s="8" t="s">
        <v>3914</v>
      </c>
      <c r="H1180" s="8"/>
      <c r="I1180" s="9" t="s">
        <v>3811</v>
      </c>
      <c r="J1180" s="8" t="s">
        <v>1124</v>
      </c>
      <c r="K1180" s="8" t="s">
        <v>1120</v>
      </c>
      <c r="L1180" s="8" t="s">
        <v>1123</v>
      </c>
      <c r="M1180" s="8" t="s">
        <v>3382</v>
      </c>
      <c r="N1180" s="20" t="s">
        <v>3382</v>
      </c>
      <c r="O1180" s="5" t="str">
        <f>VLOOKUP(N1180,$P$2:Q2371,2,0)</f>
        <v>https://ebooks.infobase.com/PortalPlaylists.aspx?ISBN=9781438149004&amp;wID=279345</v>
      </c>
      <c r="P1180" t="s">
        <v>10</v>
      </c>
      <c r="Q1180" t="s">
        <v>5094</v>
      </c>
    </row>
    <row r="1181" spans="1:17" s="10" customFormat="1" ht="27.95" hidden="1" customHeight="1">
      <c r="A1181" s="8" t="s">
        <v>2614</v>
      </c>
      <c r="B1181" s="8" t="s">
        <v>3825</v>
      </c>
      <c r="C1181" s="27" t="str">
        <f t="shared" si="18"/>
        <v>Robert Ballard</v>
      </c>
      <c r="D1181" s="8" t="s">
        <v>3200</v>
      </c>
      <c r="E1181" s="8" t="s">
        <v>2695</v>
      </c>
      <c r="F1181" s="8" t="s">
        <v>761</v>
      </c>
      <c r="G1181" s="8" t="s">
        <v>3914</v>
      </c>
      <c r="H1181" s="8"/>
      <c r="I1181" s="9" t="s">
        <v>3812</v>
      </c>
      <c r="J1181" s="8" t="s">
        <v>1124</v>
      </c>
      <c r="K1181" s="8" t="s">
        <v>1120</v>
      </c>
      <c r="L1181" s="8" t="s">
        <v>1123</v>
      </c>
      <c r="M1181" s="8" t="s">
        <v>3383</v>
      </c>
      <c r="N1181" s="20" t="s">
        <v>3383</v>
      </c>
      <c r="O1181" s="5" t="str">
        <f>VLOOKUP(N1181,$P$2:Q2372,2,0)</f>
        <v>https://ebooks.infobase.com/PortalPlaylists.aspx?ISBN=9781438149011&amp;wID=279345</v>
      </c>
      <c r="P1181" t="s">
        <v>473</v>
      </c>
      <c r="Q1181" t="s">
        <v>5095</v>
      </c>
    </row>
    <row r="1182" spans="1:17" s="10" customFormat="1" ht="27.95" hidden="1" customHeight="1">
      <c r="A1182" s="8" t="s">
        <v>2614</v>
      </c>
      <c r="B1182" s="8" t="s">
        <v>3825</v>
      </c>
      <c r="C1182" s="27" t="str">
        <f t="shared" si="18"/>
        <v>Rosalind Franklin</v>
      </c>
      <c r="D1182" s="8" t="s">
        <v>3200</v>
      </c>
      <c r="E1182" s="8" t="s">
        <v>2695</v>
      </c>
      <c r="F1182" s="8" t="s">
        <v>761</v>
      </c>
      <c r="G1182" s="8" t="s">
        <v>3914</v>
      </c>
      <c r="H1182" s="8"/>
      <c r="I1182" s="9" t="s">
        <v>3813</v>
      </c>
      <c r="J1182" s="8" t="s">
        <v>1124</v>
      </c>
      <c r="K1182" s="8" t="s">
        <v>1120</v>
      </c>
      <c r="L1182" s="8" t="s">
        <v>1123</v>
      </c>
      <c r="M1182" s="8" t="s">
        <v>3384</v>
      </c>
      <c r="N1182" s="20" t="s">
        <v>3384</v>
      </c>
      <c r="O1182" s="5" t="str">
        <f>VLOOKUP(N1182,$P$2:Q2373,2,0)</f>
        <v>https://ebooks.infobase.com/PortalPlaylists.aspx?ISBN=9781438149028&amp;wID=279345</v>
      </c>
      <c r="P1182" t="s">
        <v>295</v>
      </c>
      <c r="Q1182" t="s">
        <v>5096</v>
      </c>
    </row>
    <row r="1183" spans="1:17" s="10" customFormat="1" ht="27.95" hidden="1" customHeight="1">
      <c r="A1183" s="8" t="s">
        <v>2614</v>
      </c>
      <c r="B1183" s="8" t="s">
        <v>3825</v>
      </c>
      <c r="C1183" s="27" t="str">
        <f t="shared" si="18"/>
        <v>The Curie Family</v>
      </c>
      <c r="D1183" s="8" t="s">
        <v>3200</v>
      </c>
      <c r="E1183" s="8" t="s">
        <v>2611</v>
      </c>
      <c r="F1183" s="8" t="s">
        <v>761</v>
      </c>
      <c r="G1183" s="8" t="s">
        <v>3914</v>
      </c>
      <c r="H1183" s="8"/>
      <c r="I1183" s="9" t="s">
        <v>3814</v>
      </c>
      <c r="J1183" s="8" t="s">
        <v>1124</v>
      </c>
      <c r="K1183" s="8" t="s">
        <v>1120</v>
      </c>
      <c r="L1183" s="8" t="s">
        <v>1123</v>
      </c>
      <c r="M1183" s="8" t="s">
        <v>3385</v>
      </c>
      <c r="N1183" s="20" t="s">
        <v>3385</v>
      </c>
      <c r="O1183" s="5" t="str">
        <f>VLOOKUP(N1183,$P$2:Q2374,2,0)</f>
        <v>https://ebooks.infobase.com/PortalPlaylists.aspx?ISBN=9781438149493&amp;wID=279345</v>
      </c>
      <c r="P1183" t="s">
        <v>41</v>
      </c>
      <c r="Q1183" t="s">
        <v>5097</v>
      </c>
    </row>
    <row r="1184" spans="1:17" s="10" customFormat="1" ht="27.95" hidden="1" customHeight="1">
      <c r="A1184" s="8" t="s">
        <v>2614</v>
      </c>
      <c r="B1184" s="8" t="s">
        <v>3825</v>
      </c>
      <c r="C1184" s="27" t="str">
        <f t="shared" si="18"/>
        <v>The Leakey Family</v>
      </c>
      <c r="D1184" s="8" t="s">
        <v>3200</v>
      </c>
      <c r="E1184" s="8" t="s">
        <v>2611</v>
      </c>
      <c r="F1184" s="8" t="s">
        <v>761</v>
      </c>
      <c r="G1184" s="8" t="s">
        <v>3914</v>
      </c>
      <c r="H1184" s="8"/>
      <c r="I1184" s="9" t="s">
        <v>3815</v>
      </c>
      <c r="J1184" s="8" t="s">
        <v>1124</v>
      </c>
      <c r="K1184" s="8" t="s">
        <v>1120</v>
      </c>
      <c r="L1184" s="8" t="s">
        <v>1123</v>
      </c>
      <c r="M1184" s="8" t="s">
        <v>3386</v>
      </c>
      <c r="N1184" s="20" t="s">
        <v>3386</v>
      </c>
      <c r="O1184" s="5" t="str">
        <f>VLOOKUP(N1184,$P$2:Q2375,2,0)</f>
        <v>https://ebooks.infobase.com/PortalPlaylists.aspx?ISBN=9781438149509&amp;wID=279345</v>
      </c>
      <c r="P1184" t="s">
        <v>571</v>
      </c>
      <c r="Q1184" t="s">
        <v>5098</v>
      </c>
    </row>
    <row r="1185" spans="1:17" s="10" customFormat="1" ht="27.95" hidden="1" customHeight="1">
      <c r="A1185" s="8" t="s">
        <v>2614</v>
      </c>
      <c r="B1185" s="8" t="s">
        <v>3825</v>
      </c>
      <c r="C1185" s="27" t="str">
        <f t="shared" si="18"/>
        <v>Wernher von Braun</v>
      </c>
      <c r="D1185" s="8" t="s">
        <v>3200</v>
      </c>
      <c r="E1185" s="8" t="s">
        <v>3827</v>
      </c>
      <c r="F1185" s="8" t="s">
        <v>761</v>
      </c>
      <c r="G1185" s="8" t="s">
        <v>3914</v>
      </c>
      <c r="H1185" s="8"/>
      <c r="I1185" s="9" t="s">
        <v>3816</v>
      </c>
      <c r="J1185" s="8" t="s">
        <v>1124</v>
      </c>
      <c r="K1185" s="8" t="s">
        <v>1120</v>
      </c>
      <c r="L1185" s="8" t="s">
        <v>1123</v>
      </c>
      <c r="M1185" s="8" t="s">
        <v>3387</v>
      </c>
      <c r="N1185" s="20" t="s">
        <v>3387</v>
      </c>
      <c r="O1185" s="5" t="str">
        <f>VLOOKUP(N1185,$P$2:Q2376,2,0)</f>
        <v>https://ebooks.infobase.com/PortalPlaylists.aspx?ISBN=9781438149035&amp;wID=279345</v>
      </c>
      <c r="P1185" t="s">
        <v>978</v>
      </c>
      <c r="Q1185" t="s">
        <v>5099</v>
      </c>
    </row>
    <row r="1186" spans="1:17" s="10" customFormat="1" ht="27.95" hidden="1" customHeight="1">
      <c r="A1186" s="8" t="s">
        <v>2614</v>
      </c>
      <c r="B1186" s="8" t="s">
        <v>3825</v>
      </c>
      <c r="C1186" s="27" t="str">
        <f t="shared" si="18"/>
        <v>Dian Fossey</v>
      </c>
      <c r="D1186" s="8" t="s">
        <v>364</v>
      </c>
      <c r="E1186" s="8" t="s">
        <v>3016</v>
      </c>
      <c r="F1186" s="8" t="s">
        <v>178</v>
      </c>
      <c r="G1186" s="8" t="s">
        <v>3914</v>
      </c>
      <c r="H1186" s="8"/>
      <c r="I1186" s="9" t="s">
        <v>3817</v>
      </c>
      <c r="J1186" s="8" t="s">
        <v>1124</v>
      </c>
      <c r="K1186" s="8" t="s">
        <v>1120</v>
      </c>
      <c r="L1186" s="8" t="s">
        <v>1123</v>
      </c>
      <c r="M1186" s="8" t="s">
        <v>3388</v>
      </c>
      <c r="N1186" s="20" t="s">
        <v>3388</v>
      </c>
      <c r="O1186" s="5" t="str">
        <f>VLOOKUP(N1186,$P$2:Q2377,2,0)</f>
        <v>https://ebooks.infobase.com/PortalPlaylists.aspx?ISBN=9781438147116&amp;wID=279345</v>
      </c>
      <c r="P1186" t="s">
        <v>860</v>
      </c>
      <c r="Q1186" t="s">
        <v>5100</v>
      </c>
    </row>
    <row r="1187" spans="1:17" s="10" customFormat="1" ht="27.95" hidden="1" customHeight="1">
      <c r="A1187" s="8" t="s">
        <v>2614</v>
      </c>
      <c r="B1187" s="8" t="s">
        <v>3825</v>
      </c>
      <c r="C1187" s="27" t="str">
        <f t="shared" si="18"/>
        <v>Elisabeth Kubler-Ross</v>
      </c>
      <c r="D1187" s="8" t="s">
        <v>364</v>
      </c>
      <c r="E1187" s="8" t="s">
        <v>2638</v>
      </c>
      <c r="F1187" s="8" t="s">
        <v>178</v>
      </c>
      <c r="G1187" s="8" t="s">
        <v>3914</v>
      </c>
      <c r="H1187" s="8"/>
      <c r="I1187" s="9" t="s">
        <v>3818</v>
      </c>
      <c r="J1187" s="8" t="s">
        <v>1124</v>
      </c>
      <c r="K1187" s="8" t="s">
        <v>1120</v>
      </c>
      <c r="L1187" s="8" t="s">
        <v>1123</v>
      </c>
      <c r="M1187" s="8" t="s">
        <v>3389</v>
      </c>
      <c r="N1187" s="20" t="s">
        <v>3389</v>
      </c>
      <c r="O1187" s="5" t="str">
        <f>VLOOKUP(N1187,$P$2:Q2378,2,0)</f>
        <v>https://ebooks.infobase.com/PortalPlaylists.aspx?ISBN=9781438153285&amp;wID=279345</v>
      </c>
      <c r="P1187" t="s">
        <v>81</v>
      </c>
      <c r="Q1187" t="s">
        <v>5101</v>
      </c>
    </row>
    <row r="1188" spans="1:17" s="10" customFormat="1" ht="27.95" hidden="1" customHeight="1">
      <c r="A1188" s="8" t="s">
        <v>2614</v>
      </c>
      <c r="B1188" s="8" t="s">
        <v>3825</v>
      </c>
      <c r="C1188" s="27" t="str">
        <f t="shared" si="18"/>
        <v>Karen Horney</v>
      </c>
      <c r="D1188" s="8" t="s">
        <v>364</v>
      </c>
      <c r="E1188" s="8" t="s">
        <v>3033</v>
      </c>
      <c r="F1188" s="8" t="s">
        <v>178</v>
      </c>
      <c r="G1188" s="8" t="s">
        <v>3914</v>
      </c>
      <c r="H1188" s="8"/>
      <c r="I1188" s="9" t="s">
        <v>3819</v>
      </c>
      <c r="J1188" s="8" t="s">
        <v>1124</v>
      </c>
      <c r="K1188" s="8" t="s">
        <v>1120</v>
      </c>
      <c r="L1188" s="8" t="s">
        <v>1123</v>
      </c>
      <c r="M1188" s="8" t="s">
        <v>3390</v>
      </c>
      <c r="N1188" s="20" t="s">
        <v>3390</v>
      </c>
      <c r="O1188" s="5" t="str">
        <f>VLOOKUP(N1188,$P$2:Q2379,2,0)</f>
        <v>https://ebooks.infobase.com/PortalPlaylists.aspx?ISBN=9781438153247&amp;wID=279345</v>
      </c>
      <c r="P1188" t="s">
        <v>862</v>
      </c>
      <c r="Q1188" t="s">
        <v>5102</v>
      </c>
    </row>
    <row r="1189" spans="1:17" s="10" customFormat="1" ht="27.95" hidden="1" customHeight="1">
      <c r="A1189" s="8" t="s">
        <v>2614</v>
      </c>
      <c r="B1189" s="8" t="s">
        <v>3825</v>
      </c>
      <c r="C1189" s="27" t="str">
        <f t="shared" si="18"/>
        <v>Margaret Sanger</v>
      </c>
      <c r="D1189" s="8" t="s">
        <v>364</v>
      </c>
      <c r="E1189" s="8" t="s">
        <v>2987</v>
      </c>
      <c r="F1189" s="8" t="s">
        <v>178</v>
      </c>
      <c r="G1189" s="8" t="s">
        <v>3914</v>
      </c>
      <c r="H1189" s="8"/>
      <c r="I1189" s="9" t="s">
        <v>3820</v>
      </c>
      <c r="J1189" s="8" t="s">
        <v>1124</v>
      </c>
      <c r="K1189" s="8" t="s">
        <v>1120</v>
      </c>
      <c r="L1189" s="8" t="s">
        <v>1123</v>
      </c>
      <c r="M1189" s="8" t="s">
        <v>3391</v>
      </c>
      <c r="N1189" s="20" t="s">
        <v>3391</v>
      </c>
      <c r="O1189" s="5" t="str">
        <f>VLOOKUP(N1189,$P$2:Q2380,2,0)</f>
        <v>https://ebooks.infobase.com/PortalPlaylists.aspx?ISBN=9781438153353&amp;wID=279345</v>
      </c>
      <c r="P1189" t="s">
        <v>651</v>
      </c>
      <c r="Q1189" t="s">
        <v>5103</v>
      </c>
    </row>
    <row r="1190" spans="1:17" s="10" customFormat="1" ht="27.95" hidden="1" customHeight="1">
      <c r="A1190" s="8" t="s">
        <v>2614</v>
      </c>
      <c r="B1190" s="8" t="s">
        <v>3825</v>
      </c>
      <c r="C1190" s="27" t="str">
        <f t="shared" si="18"/>
        <v>Maria Goeppert Mayer</v>
      </c>
      <c r="D1190" s="8" t="s">
        <v>364</v>
      </c>
      <c r="E1190" s="8" t="s">
        <v>2942</v>
      </c>
      <c r="F1190" s="8" t="s">
        <v>178</v>
      </c>
      <c r="G1190" s="8" t="s">
        <v>3914</v>
      </c>
      <c r="H1190" s="8"/>
      <c r="I1190" s="9" t="s">
        <v>3821</v>
      </c>
      <c r="J1190" s="8" t="s">
        <v>1124</v>
      </c>
      <c r="K1190" s="8" t="s">
        <v>1120</v>
      </c>
      <c r="L1190" s="8" t="s">
        <v>1123</v>
      </c>
      <c r="M1190" s="8" t="s">
        <v>3392</v>
      </c>
      <c r="N1190" s="20" t="s">
        <v>3392</v>
      </c>
      <c r="O1190" s="5" t="str">
        <f>VLOOKUP(N1190,$P$2:Q2381,2,0)</f>
        <v>https://ebooks.infobase.com/PortalPlaylists.aspx?ISBN=9781438153308&amp;wID=279345</v>
      </c>
      <c r="P1190" t="s">
        <v>801</v>
      </c>
      <c r="Q1190" t="s">
        <v>5104</v>
      </c>
    </row>
    <row r="1191" spans="1:17" s="10" customFormat="1" ht="27.95" hidden="1" customHeight="1">
      <c r="A1191" s="8" t="s">
        <v>2614</v>
      </c>
      <c r="B1191" s="8" t="s">
        <v>3825</v>
      </c>
      <c r="C1191" s="27" t="str">
        <f t="shared" si="18"/>
        <v>Maria Mitchell</v>
      </c>
      <c r="D1191" s="8" t="s">
        <v>364</v>
      </c>
      <c r="E1191" s="8" t="s">
        <v>3906</v>
      </c>
      <c r="F1191" s="8" t="s">
        <v>178</v>
      </c>
      <c r="G1191" s="8" t="s">
        <v>3914</v>
      </c>
      <c r="H1191" s="8"/>
      <c r="I1191" s="9" t="s">
        <v>3822</v>
      </c>
      <c r="J1191" s="8" t="s">
        <v>1124</v>
      </c>
      <c r="K1191" s="8" t="s">
        <v>1120</v>
      </c>
      <c r="L1191" s="8" t="s">
        <v>1123</v>
      </c>
      <c r="M1191" s="8" t="s">
        <v>3393</v>
      </c>
      <c r="N1191" s="20" t="s">
        <v>3393</v>
      </c>
      <c r="O1191" s="5" t="str">
        <f>VLOOKUP(N1191,$P$2:Q2382,2,0)</f>
        <v>https://ebooks.infobase.com/PortalPlaylists.aspx?ISBN=9781438153315&amp;wID=279345</v>
      </c>
      <c r="P1191" t="s">
        <v>388</v>
      </c>
      <c r="Q1191" t="s">
        <v>5105</v>
      </c>
    </row>
    <row r="1192" spans="1:17" s="10" customFormat="1" ht="27.95" hidden="1" customHeight="1">
      <c r="A1192" s="8" t="s">
        <v>2614</v>
      </c>
      <c r="B1192" s="8" t="s">
        <v>3825</v>
      </c>
      <c r="C1192" s="27" t="str">
        <f t="shared" si="18"/>
        <v>Mary Eliza Mahoney</v>
      </c>
      <c r="D1192" s="8" t="s">
        <v>364</v>
      </c>
      <c r="E1192" s="8" t="s">
        <v>2646</v>
      </c>
      <c r="F1192" s="8" t="s">
        <v>178</v>
      </c>
      <c r="G1192" s="8" t="s">
        <v>3914</v>
      </c>
      <c r="H1192" s="8"/>
      <c r="I1192" s="9" t="s">
        <v>3823</v>
      </c>
      <c r="J1192" s="8" t="s">
        <v>1124</v>
      </c>
      <c r="K1192" s="8" t="s">
        <v>1120</v>
      </c>
      <c r="L1192" s="8" t="s">
        <v>1123</v>
      </c>
      <c r="M1192" s="8" t="s">
        <v>3394</v>
      </c>
      <c r="N1192" s="20" t="s">
        <v>3394</v>
      </c>
      <c r="O1192" s="5" t="str">
        <f>VLOOKUP(N1192,$P$2:Q2383,2,0)</f>
        <v>https://ebooks.infobase.com/PortalPlaylists.aspx?ISBN=9781438153292&amp;wID=279345</v>
      </c>
      <c r="P1192" t="s">
        <v>474</v>
      </c>
      <c r="Q1192" t="s">
        <v>5106</v>
      </c>
    </row>
    <row r="1193" spans="1:17" s="10" customFormat="1" ht="27.95" hidden="1" customHeight="1">
      <c r="A1193" s="8" t="s">
        <v>2614</v>
      </c>
      <c r="B1193" s="8" t="s">
        <v>3825</v>
      </c>
      <c r="C1193" s="27" t="str">
        <f t="shared" si="18"/>
        <v>Mathilde Krim</v>
      </c>
      <c r="D1193" s="8" t="s">
        <v>364</v>
      </c>
      <c r="E1193" s="8" t="s">
        <v>3001</v>
      </c>
      <c r="F1193" s="8" t="s">
        <v>178</v>
      </c>
      <c r="G1193" s="8" t="s">
        <v>3914</v>
      </c>
      <c r="H1193" s="8"/>
      <c r="I1193" s="9" t="s">
        <v>3824</v>
      </c>
      <c r="J1193" s="8" t="s">
        <v>1124</v>
      </c>
      <c r="K1193" s="8" t="s">
        <v>1120</v>
      </c>
      <c r="L1193" s="8" t="s">
        <v>1123</v>
      </c>
      <c r="M1193" s="8" t="s">
        <v>3395</v>
      </c>
      <c r="N1193" s="20" t="s">
        <v>5115</v>
      </c>
      <c r="O1193" s="5" t="str">
        <f>VLOOKUP(N1193,$P$2:Q2384,2,0)</f>
        <v>https://ebooks.infobase.com/PortalPlaylists.aspx?ISBN=9781438153278&amp;wID=279345</v>
      </c>
    </row>
  </sheetData>
  <autoFilter ref="A1:Q1193">
    <filterColumn colId="1">
      <filters>
        <filter val="Infobase eBook Extension Topic: Fashion &amp; Popular Culture"/>
      </filters>
    </filterColumn>
  </autoFilter>
  <phoneticPr fontId="10"/>
  <hyperlinks>
    <hyperlink ref="M4" r:id="rId1"/>
    <hyperlink ref="M3" r:id="rId2"/>
    <hyperlink ref="M2" r:id="rId3"/>
    <hyperlink ref="Q2" r:id="rId4"/>
    <hyperlink ref="Q3" r:id="rId5"/>
    <hyperlink ref="Q5" r:id="rId6"/>
    <hyperlink ref="Q277" r:id="rId7"/>
    <hyperlink ref="O109" r:id="rId8"/>
    <hyperlink ref="O168" r:id="rId9"/>
    <hyperlink ref="O691" r:id="rId10"/>
    <hyperlink ref="Q1066" r:id="rId11"/>
    <hyperlink ref="O820" r:id="rId12"/>
  </hyperlinks>
  <pageMargins left="0.7" right="0.7" top="0.75" bottom="0.75" header="0.3" footer="0.3"/>
  <pageSetup paperSize="8" orientation="landscape" r:id="rId1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193"/>
  <sheetViews>
    <sheetView topLeftCell="A448" zoomScale="90" zoomScaleNormal="90" workbookViewId="0">
      <selection activeCell="B2" sqref="B2"/>
    </sheetView>
  </sheetViews>
  <sheetFormatPr defaultRowHeight="11.25" outlineLevelCol="1"/>
  <cols>
    <col min="1" max="1" width="13" style="3" customWidth="1"/>
    <col min="2" max="2" width="50.33203125" style="3" customWidth="1"/>
    <col min="3" max="3" width="82.83203125" style="3" customWidth="1"/>
    <col min="4" max="4" width="31.5" style="3" customWidth="1"/>
    <col min="5" max="5" width="31.1640625" style="3" customWidth="1"/>
    <col min="6" max="6" width="13.1640625" style="3" customWidth="1"/>
    <col min="7" max="7" width="13.83203125" style="3" customWidth="1"/>
    <col min="8" max="8" width="16.1640625" style="3" customWidth="1"/>
    <col min="9" max="9" width="16.33203125" style="3" customWidth="1"/>
    <col min="10" max="10" width="13.33203125" style="3" customWidth="1"/>
    <col min="11" max="11" width="23.5" style="3" customWidth="1"/>
    <col min="12" max="12" width="34.1640625" style="3" customWidth="1"/>
    <col min="13" max="13" width="24.33203125" style="3" hidden="1" customWidth="1" outlineLevel="1"/>
    <col min="14" max="14" width="85.1640625" style="3" hidden="1" customWidth="1" outlineLevel="1"/>
    <col min="15" max="15" width="101.6640625" style="3" hidden="1" customWidth="1" outlineLevel="1"/>
    <col min="16" max="16" width="67.6640625" style="3" hidden="1" customWidth="1" outlineLevel="1"/>
    <col min="17" max="17" width="96.83203125" style="3" hidden="1" customWidth="1" outlineLevel="1"/>
    <col min="18" max="18" width="9.33203125" style="3" collapsed="1"/>
    <col min="19" max="16384" width="9.33203125" style="3"/>
  </cols>
  <sheetData>
    <row r="1" spans="1:17" ht="27.95" customHeight="1">
      <c r="A1" s="17" t="s">
        <v>1117</v>
      </c>
      <c r="B1" s="17" t="s">
        <v>3125</v>
      </c>
      <c r="C1" s="17" t="s">
        <v>5127</v>
      </c>
      <c r="D1" s="17" t="s">
        <v>3129</v>
      </c>
      <c r="E1" s="17" t="s">
        <v>3123</v>
      </c>
      <c r="F1" s="17" t="s">
        <v>2603</v>
      </c>
      <c r="G1" s="17" t="s">
        <v>2601</v>
      </c>
      <c r="H1" s="18" t="s">
        <v>70</v>
      </c>
      <c r="I1" s="18" t="s">
        <v>1118</v>
      </c>
      <c r="J1" s="17" t="s">
        <v>1121</v>
      </c>
      <c r="K1" s="17" t="s">
        <v>1119</v>
      </c>
      <c r="L1" s="17" t="s">
        <v>1122</v>
      </c>
      <c r="M1" s="3" t="s">
        <v>3126</v>
      </c>
      <c r="N1" s="3" t="s">
        <v>5108</v>
      </c>
      <c r="O1" s="21" t="s">
        <v>5107</v>
      </c>
      <c r="P1" t="s">
        <v>3917</v>
      </c>
      <c r="Q1" t="s">
        <v>3118</v>
      </c>
    </row>
    <row r="2" spans="1:17" ht="27.95" hidden="1" customHeight="1">
      <c r="A2" s="4" t="s">
        <v>2604</v>
      </c>
      <c r="B2" s="1" t="s">
        <v>2597</v>
      </c>
      <c r="C2" s="27" t="str">
        <f>HYPERLINK(O2,N2)</f>
        <v>How Do Hybrid Cars Work?</v>
      </c>
      <c r="D2" s="1" t="s">
        <v>1</v>
      </c>
      <c r="E2" s="1" t="s">
        <v>2856</v>
      </c>
      <c r="F2" s="1" t="s">
        <v>2</v>
      </c>
      <c r="G2" s="1" t="s">
        <v>2602</v>
      </c>
      <c r="H2" s="2" t="s">
        <v>1125</v>
      </c>
      <c r="I2" s="2" t="s">
        <v>1647</v>
      </c>
      <c r="J2" s="1" t="s">
        <v>1124</v>
      </c>
      <c r="K2" s="1" t="s">
        <v>1120</v>
      </c>
      <c r="L2" s="1" t="s">
        <v>1123</v>
      </c>
      <c r="M2" s="3" t="s">
        <v>0</v>
      </c>
      <c r="N2" s="5" t="s">
        <v>5109</v>
      </c>
      <c r="O2" s="5" t="str">
        <f>VLOOKUP(N2,$P$2:Q1193,2,0)</f>
        <v>https://ebooks.infobase.com/PortalPlaylists.aspx?ISBN=9781438128061&amp;wID=279345</v>
      </c>
      <c r="P2" t="s">
        <v>980</v>
      </c>
      <c r="Q2" s="19" t="s">
        <v>5112</v>
      </c>
    </row>
    <row r="3" spans="1:17" ht="27.95" hidden="1" customHeight="1">
      <c r="A3" s="4" t="s">
        <v>2604</v>
      </c>
      <c r="B3" s="1" t="s">
        <v>2597</v>
      </c>
      <c r="C3" s="27" t="str">
        <f t="shared" ref="C3:C66" si="0">HYPERLINK(O3,N3)</f>
        <v>How Baseball Managers Use Math</v>
      </c>
      <c r="D3" s="1" t="s">
        <v>4</v>
      </c>
      <c r="E3" s="1" t="s">
        <v>2865</v>
      </c>
      <c r="F3" s="1" t="s">
        <v>5</v>
      </c>
      <c r="G3" s="1" t="s">
        <v>2602</v>
      </c>
      <c r="H3" s="2" t="s">
        <v>1126</v>
      </c>
      <c r="I3" s="2" t="s">
        <v>1648</v>
      </c>
      <c r="J3" s="1" t="s">
        <v>1124</v>
      </c>
      <c r="K3" s="1" t="s">
        <v>1120</v>
      </c>
      <c r="L3" s="1" t="s">
        <v>1123</v>
      </c>
      <c r="M3" s="3" t="s">
        <v>3</v>
      </c>
      <c r="N3" s="5" t="s">
        <v>5110</v>
      </c>
      <c r="O3" s="5" t="str">
        <f>VLOOKUP(N3,$P$2:Q1194,2,0)</f>
        <v>https://ebooks.infobase.com/PortalPlaylists.aspx?ISBN=9781438128917&amp;wID=279345</v>
      </c>
      <c r="P3" t="s">
        <v>982</v>
      </c>
      <c r="Q3" s="19" t="s">
        <v>5111</v>
      </c>
    </row>
    <row r="4" spans="1:17" ht="27.95" hidden="1" customHeight="1">
      <c r="A4" s="4" t="s">
        <v>2604</v>
      </c>
      <c r="B4" s="1" t="s">
        <v>2597</v>
      </c>
      <c r="C4" s="27" t="str">
        <f t="shared" si="0"/>
        <v>How Deep Sea Divers Use Math</v>
      </c>
      <c r="D4" s="1" t="s">
        <v>4</v>
      </c>
      <c r="E4" s="1" t="s">
        <v>2866</v>
      </c>
      <c r="F4" s="1" t="s">
        <v>5</v>
      </c>
      <c r="G4" s="1" t="s">
        <v>2602</v>
      </c>
      <c r="H4" s="2" t="s">
        <v>1127</v>
      </c>
      <c r="I4" s="2" t="s">
        <v>1649</v>
      </c>
      <c r="J4" s="1" t="s">
        <v>1124</v>
      </c>
      <c r="K4" s="1" t="s">
        <v>1120</v>
      </c>
      <c r="L4" s="1" t="s">
        <v>1123</v>
      </c>
      <c r="M4" s="3" t="s">
        <v>6</v>
      </c>
      <c r="N4" s="5" t="s">
        <v>6</v>
      </c>
      <c r="O4" s="5" t="str">
        <f>VLOOKUP(N4,$P$2:Q1195,2,0)</f>
        <v>https://ebooks.infobase.com/PortalPlaylists.aspx?ISBN=9781438128931&amp;wID=279345</v>
      </c>
      <c r="P4" t="s">
        <v>152</v>
      </c>
      <c r="Q4" t="s">
        <v>3918</v>
      </c>
    </row>
    <row r="5" spans="1:17" ht="27.95" hidden="1" customHeight="1">
      <c r="A5" s="4" t="s">
        <v>2604</v>
      </c>
      <c r="B5" s="1" t="s">
        <v>2597</v>
      </c>
      <c r="C5" s="27" t="str">
        <f t="shared" si="0"/>
        <v>How Do Aircraft Fly?</v>
      </c>
      <c r="D5" s="1" t="s">
        <v>1</v>
      </c>
      <c r="E5" s="1" t="s">
        <v>2855</v>
      </c>
      <c r="F5" s="1" t="s">
        <v>3122</v>
      </c>
      <c r="G5" s="1" t="s">
        <v>2602</v>
      </c>
      <c r="H5" s="2" t="s">
        <v>1128</v>
      </c>
      <c r="I5" s="2" t="s">
        <v>1650</v>
      </c>
      <c r="J5" s="1" t="s">
        <v>1124</v>
      </c>
      <c r="K5" s="1" t="s">
        <v>1120</v>
      </c>
      <c r="L5" s="1" t="s">
        <v>1123</v>
      </c>
      <c r="M5" s="3" t="s">
        <v>7</v>
      </c>
      <c r="N5" s="3" t="s">
        <v>7</v>
      </c>
      <c r="O5" s="5" t="str">
        <f>VLOOKUP(N5,$P$2:Q1196,2,0)</f>
        <v>https://ebooks.infobase.com/PortalPlaylists.aspx?ISBN=9781438128047&amp;wID=279345</v>
      </c>
      <c r="P5" t="s">
        <v>84</v>
      </c>
      <c r="Q5" s="19" t="s">
        <v>5113</v>
      </c>
    </row>
    <row r="6" spans="1:17" ht="27.95" hidden="1" customHeight="1">
      <c r="A6" s="4" t="s">
        <v>2604</v>
      </c>
      <c r="B6" s="1" t="s">
        <v>2597</v>
      </c>
      <c r="C6" s="27" t="str">
        <f t="shared" si="0"/>
        <v>How Do Plants Get Food?</v>
      </c>
      <c r="D6" s="1" t="s">
        <v>1</v>
      </c>
      <c r="E6" s="1" t="s">
        <v>3124</v>
      </c>
      <c r="F6" s="1" t="s">
        <v>2</v>
      </c>
      <c r="G6" s="1" t="s">
        <v>2602</v>
      </c>
      <c r="H6" s="2" t="s">
        <v>1129</v>
      </c>
      <c r="I6" s="2" t="s">
        <v>1651</v>
      </c>
      <c r="J6" s="1" t="s">
        <v>1124</v>
      </c>
      <c r="K6" s="1" t="s">
        <v>1120</v>
      </c>
      <c r="L6" s="1" t="s">
        <v>1123</v>
      </c>
      <c r="M6" s="3" t="s">
        <v>8</v>
      </c>
      <c r="N6" s="5" t="s">
        <v>8</v>
      </c>
      <c r="O6" s="5" t="str">
        <f>VLOOKUP(N6,$P$2:Q1197,2,0)</f>
        <v>https://ebooks.infobase.com/PortalPlaylists.aspx?ISBN=9781438128993&amp;wID=279345</v>
      </c>
      <c r="P6" t="s">
        <v>1081</v>
      </c>
      <c r="Q6" t="s">
        <v>3919</v>
      </c>
    </row>
    <row r="7" spans="1:17" ht="27.95" hidden="1" customHeight="1">
      <c r="A7" s="4" t="s">
        <v>2604</v>
      </c>
      <c r="B7" s="1" t="s">
        <v>2597</v>
      </c>
      <c r="C7" s="27" t="str">
        <f t="shared" si="0"/>
        <v>How Does a Spacecraft Reach the Moon?</v>
      </c>
      <c r="D7" s="1" t="s">
        <v>1</v>
      </c>
      <c r="E7" s="1" t="s">
        <v>2867</v>
      </c>
      <c r="F7" s="1" t="s">
        <v>2</v>
      </c>
      <c r="G7" s="1" t="s">
        <v>2602</v>
      </c>
      <c r="H7" s="2" t="s">
        <v>1130</v>
      </c>
      <c r="I7" s="2" t="s">
        <v>1652</v>
      </c>
      <c r="J7" s="1" t="s">
        <v>1124</v>
      </c>
      <c r="K7" s="1" t="s">
        <v>1120</v>
      </c>
      <c r="L7" s="1" t="s">
        <v>1123</v>
      </c>
      <c r="M7" s="3" t="s">
        <v>9</v>
      </c>
      <c r="N7" s="3" t="s">
        <v>9</v>
      </c>
      <c r="O7" s="5" t="str">
        <f>VLOOKUP(N7,$P$2:Q1198,2,0)</f>
        <v>https://ebooks.infobase.com/PortalPlaylists.aspx?ISBN=9781438129006&amp;wID=279345</v>
      </c>
      <c r="P7" t="s">
        <v>3232</v>
      </c>
      <c r="Q7" t="s">
        <v>3920</v>
      </c>
    </row>
    <row r="8" spans="1:17" ht="27.95" hidden="1" customHeight="1">
      <c r="A8" s="4" t="s">
        <v>2604</v>
      </c>
      <c r="B8" s="1" t="s">
        <v>2597</v>
      </c>
      <c r="C8" s="27" t="str">
        <f t="shared" si="0"/>
        <v>Why Do the Lights Turn On?</v>
      </c>
      <c r="D8" s="1" t="s">
        <v>1</v>
      </c>
      <c r="E8" s="1" t="s">
        <v>2867</v>
      </c>
      <c r="F8" s="1" t="s">
        <v>2</v>
      </c>
      <c r="G8" s="1" t="s">
        <v>2602</v>
      </c>
      <c r="H8" s="2" t="s">
        <v>1131</v>
      </c>
      <c r="I8" s="2" t="s">
        <v>1653</v>
      </c>
      <c r="J8" s="1" t="s">
        <v>1124</v>
      </c>
      <c r="K8" s="1" t="s">
        <v>1120</v>
      </c>
      <c r="L8" s="1" t="s">
        <v>1123</v>
      </c>
      <c r="M8" s="3" t="s">
        <v>10</v>
      </c>
      <c r="N8" s="3" t="s">
        <v>10</v>
      </c>
      <c r="O8" s="5" t="str">
        <f>VLOOKUP(N8,$P$2:Q1199,2,0)</f>
        <v>https://ebooks.infobase.com/PortalPlaylists.aspx?ISBN=9781438129013&amp;wID=279345</v>
      </c>
      <c r="P8" t="s">
        <v>652</v>
      </c>
      <c r="Q8" t="s">
        <v>3921</v>
      </c>
    </row>
    <row r="9" spans="1:17" ht="27.95" hidden="1" customHeight="1">
      <c r="A9" s="4" t="s">
        <v>2604</v>
      </c>
      <c r="B9" s="1" t="s">
        <v>2597</v>
      </c>
      <c r="C9" s="27" t="str">
        <f t="shared" si="0"/>
        <v>How Fashion Designers Use Math</v>
      </c>
      <c r="D9" s="1" t="s">
        <v>4</v>
      </c>
      <c r="E9" s="1" t="s">
        <v>2865</v>
      </c>
      <c r="F9" s="1" t="s">
        <v>5</v>
      </c>
      <c r="G9" s="1" t="s">
        <v>2602</v>
      </c>
      <c r="H9" s="2" t="s">
        <v>1132</v>
      </c>
      <c r="I9" s="2" t="s">
        <v>1654</v>
      </c>
      <c r="J9" s="1" t="s">
        <v>1124</v>
      </c>
      <c r="K9" s="1" t="s">
        <v>1120</v>
      </c>
      <c r="L9" s="1" t="s">
        <v>1123</v>
      </c>
      <c r="M9" s="3" t="s">
        <v>11</v>
      </c>
      <c r="N9" s="3" t="s">
        <v>11</v>
      </c>
      <c r="O9" s="5" t="str">
        <f>VLOOKUP(N9,$P$2:Q1200,2,0)</f>
        <v>https://ebooks.infobase.com/PortalPlaylists.aspx?ISBN=9781438129549&amp;wID=279345</v>
      </c>
      <c r="P9" t="s">
        <v>353</v>
      </c>
      <c r="Q9" t="s">
        <v>3922</v>
      </c>
    </row>
    <row r="10" spans="1:17" ht="27.95" hidden="1" customHeight="1">
      <c r="A10" s="4" t="s">
        <v>2604</v>
      </c>
      <c r="B10" s="1" t="s">
        <v>2597</v>
      </c>
      <c r="C10" s="27" t="str">
        <f t="shared" si="0"/>
        <v>Why Do Ships Float?</v>
      </c>
      <c r="D10" s="1" t="s">
        <v>1</v>
      </c>
      <c r="E10" s="1" t="s">
        <v>2855</v>
      </c>
      <c r="F10" s="1" t="s">
        <v>2</v>
      </c>
      <c r="G10" s="1" t="s">
        <v>2602</v>
      </c>
      <c r="H10" s="2" t="s">
        <v>1133</v>
      </c>
      <c r="I10" s="2" t="s">
        <v>1655</v>
      </c>
      <c r="J10" s="1" t="s">
        <v>1124</v>
      </c>
      <c r="K10" s="1" t="s">
        <v>1120</v>
      </c>
      <c r="L10" s="1" t="s">
        <v>1123</v>
      </c>
      <c r="M10" s="3" t="s">
        <v>12</v>
      </c>
      <c r="N10" s="3" t="s">
        <v>12</v>
      </c>
      <c r="O10" s="5" t="str">
        <f>VLOOKUP(N10,$P$2:Q1201,2,0)</f>
        <v>https://ebooks.infobase.com/PortalPlaylists.aspx?ISBN=9781438128108&amp;wID=279345</v>
      </c>
      <c r="P10" t="s">
        <v>832</v>
      </c>
      <c r="Q10" t="s">
        <v>3923</v>
      </c>
    </row>
    <row r="11" spans="1:17" ht="27.95" hidden="1" customHeight="1">
      <c r="A11" s="4" t="s">
        <v>2604</v>
      </c>
      <c r="B11" s="1" t="s">
        <v>2597</v>
      </c>
      <c r="C11" s="27" t="str">
        <f t="shared" si="0"/>
        <v>How Do Refrigerators Work?</v>
      </c>
      <c r="D11" s="1" t="s">
        <v>1</v>
      </c>
      <c r="E11" s="1" t="s">
        <v>2857</v>
      </c>
      <c r="F11" s="1" t="s">
        <v>2</v>
      </c>
      <c r="G11" s="1" t="s">
        <v>2602</v>
      </c>
      <c r="H11" s="2" t="s">
        <v>1134</v>
      </c>
      <c r="I11" s="2" t="s">
        <v>1656</v>
      </c>
      <c r="J11" s="1" t="s">
        <v>1124</v>
      </c>
      <c r="K11" s="1" t="s">
        <v>1120</v>
      </c>
      <c r="L11" s="1" t="s">
        <v>1123</v>
      </c>
      <c r="M11" s="3" t="s">
        <v>13</v>
      </c>
      <c r="N11" s="3" t="s">
        <v>13</v>
      </c>
      <c r="O11" s="5" t="str">
        <f>VLOOKUP(N11,$P$2:Q1202,2,0)</f>
        <v>https://ebooks.infobase.com/PortalPlaylists.aspx?ISBN=9781438128092&amp;wID=279345</v>
      </c>
      <c r="P11" t="s">
        <v>1006</v>
      </c>
      <c r="Q11" t="s">
        <v>3924</v>
      </c>
    </row>
    <row r="12" spans="1:17" ht="27.95" hidden="1" customHeight="1">
      <c r="A12" s="4" t="s">
        <v>2604</v>
      </c>
      <c r="B12" s="1" t="s">
        <v>2597</v>
      </c>
      <c r="C12" s="27" t="str">
        <f t="shared" si="0"/>
        <v>How Chefs Use Math</v>
      </c>
      <c r="D12" s="1" t="s">
        <v>4</v>
      </c>
      <c r="E12" s="1" t="s">
        <v>2866</v>
      </c>
      <c r="F12" s="1" t="s">
        <v>5</v>
      </c>
      <c r="G12" s="1" t="s">
        <v>2602</v>
      </c>
      <c r="H12" s="2" t="s">
        <v>1135</v>
      </c>
      <c r="I12" s="2" t="s">
        <v>1657</v>
      </c>
      <c r="J12" s="1" t="s">
        <v>1124</v>
      </c>
      <c r="K12" s="1" t="s">
        <v>1120</v>
      </c>
      <c r="L12" s="1" t="s">
        <v>1123</v>
      </c>
      <c r="M12" s="3" t="s">
        <v>14</v>
      </c>
      <c r="N12" s="3" t="s">
        <v>14</v>
      </c>
      <c r="O12" s="5" t="str">
        <f>VLOOKUP(N12,$P$2:Q1203,2,0)</f>
        <v>https://ebooks.infobase.com/PortalPlaylists.aspx?ISBN=9781438128924&amp;wID=279345</v>
      </c>
      <c r="P12" t="s">
        <v>1083</v>
      </c>
      <c r="Q12" t="s">
        <v>3925</v>
      </c>
    </row>
    <row r="13" spans="1:17" ht="27.95" hidden="1" customHeight="1">
      <c r="A13" s="4" t="s">
        <v>2604</v>
      </c>
      <c r="B13" s="1" t="s">
        <v>2597</v>
      </c>
      <c r="C13" s="27" t="str">
        <f t="shared" si="0"/>
        <v>How Do Islands Form?</v>
      </c>
      <c r="D13" s="1" t="s">
        <v>1</v>
      </c>
      <c r="E13" s="1" t="s">
        <v>2857</v>
      </c>
      <c r="F13" s="1" t="s">
        <v>2</v>
      </c>
      <c r="G13" s="1" t="s">
        <v>2602</v>
      </c>
      <c r="H13" s="2" t="s">
        <v>1136</v>
      </c>
      <c r="I13" s="2" t="s">
        <v>1658</v>
      </c>
      <c r="J13" s="1" t="s">
        <v>1124</v>
      </c>
      <c r="K13" s="1" t="s">
        <v>1120</v>
      </c>
      <c r="L13" s="1" t="s">
        <v>1123</v>
      </c>
      <c r="M13" s="3" t="s">
        <v>15</v>
      </c>
      <c r="N13" s="5" t="s">
        <v>15</v>
      </c>
      <c r="O13" s="5" t="str">
        <f>VLOOKUP(N13,$P$2:Q1204,2,0)</f>
        <v>https://ebooks.infobase.com/PortalPlaylists.aspx?ISBN=9781438128078&amp;wID=279345</v>
      </c>
      <c r="P13" t="s">
        <v>299</v>
      </c>
      <c r="Q13" t="s">
        <v>3926</v>
      </c>
    </row>
    <row r="14" spans="1:17" ht="27.95" hidden="1" customHeight="1">
      <c r="A14" s="4" t="s">
        <v>2604</v>
      </c>
      <c r="B14" s="1" t="s">
        <v>2597</v>
      </c>
      <c r="C14" s="27" t="str">
        <f t="shared" si="0"/>
        <v>How Do Cell Phones Work?</v>
      </c>
      <c r="D14" s="1" t="s">
        <v>1</v>
      </c>
      <c r="E14" s="1" t="s">
        <v>2856</v>
      </c>
      <c r="F14" s="1" t="s">
        <v>2</v>
      </c>
      <c r="G14" s="1" t="s">
        <v>2602</v>
      </c>
      <c r="H14" s="2" t="s">
        <v>1137</v>
      </c>
      <c r="I14" s="2" t="s">
        <v>1659</v>
      </c>
      <c r="J14" s="1" t="s">
        <v>1124</v>
      </c>
      <c r="K14" s="1" t="s">
        <v>1120</v>
      </c>
      <c r="L14" s="1" t="s">
        <v>1123</v>
      </c>
      <c r="M14" s="3" t="s">
        <v>16</v>
      </c>
      <c r="N14" s="3" t="s">
        <v>16</v>
      </c>
      <c r="O14" s="5" t="str">
        <f>VLOOKUP(N14,$P$2:Q1205,2,0)</f>
        <v>https://ebooks.infobase.com/PortalPlaylists.aspx?ISBN=9781438128054&amp;wID=279345</v>
      </c>
      <c r="P14" t="s">
        <v>863</v>
      </c>
      <c r="Q14" t="s">
        <v>3927</v>
      </c>
    </row>
    <row r="15" spans="1:17" ht="27.95" hidden="1" customHeight="1">
      <c r="A15" s="4" t="s">
        <v>2604</v>
      </c>
      <c r="B15" s="1" t="s">
        <v>2597</v>
      </c>
      <c r="C15" s="27" t="str">
        <f t="shared" si="0"/>
        <v>How Fighter Pilots Use Math</v>
      </c>
      <c r="D15" s="1" t="s">
        <v>4</v>
      </c>
      <c r="E15" s="1" t="s">
        <v>2875</v>
      </c>
      <c r="F15" s="1" t="s">
        <v>5</v>
      </c>
      <c r="G15" s="1" t="s">
        <v>2602</v>
      </c>
      <c r="H15" s="2" t="s">
        <v>1138</v>
      </c>
      <c r="I15" s="2" t="s">
        <v>1660</v>
      </c>
      <c r="J15" s="1" t="s">
        <v>1124</v>
      </c>
      <c r="K15" s="1" t="s">
        <v>1120</v>
      </c>
      <c r="L15" s="1" t="s">
        <v>1123</v>
      </c>
      <c r="M15" s="3" t="s">
        <v>17</v>
      </c>
      <c r="N15" s="3" t="s">
        <v>17</v>
      </c>
      <c r="O15" s="5" t="str">
        <f>VLOOKUP(N15,$P$2:Q1206,2,0)</f>
        <v>https://ebooks.infobase.com/PortalPlaylists.aspx?ISBN=9781438129556&amp;wID=279345</v>
      </c>
      <c r="P15" t="s">
        <v>863</v>
      </c>
      <c r="Q15" t="s">
        <v>3928</v>
      </c>
    </row>
    <row r="16" spans="1:17" ht="27.95" hidden="1" customHeight="1">
      <c r="A16" s="4" t="s">
        <v>2604</v>
      </c>
      <c r="B16" s="1" t="s">
        <v>3130</v>
      </c>
      <c r="C16" s="27" t="str">
        <f t="shared" si="0"/>
        <v>How Nurses Use Math</v>
      </c>
      <c r="D16" s="1" t="s">
        <v>4</v>
      </c>
      <c r="E16" s="1" t="s">
        <v>2876</v>
      </c>
      <c r="F16" s="1" t="s">
        <v>5</v>
      </c>
      <c r="G16" s="1" t="s">
        <v>2602</v>
      </c>
      <c r="H16" s="2" t="s">
        <v>1139</v>
      </c>
      <c r="I16" s="2" t="s">
        <v>1661</v>
      </c>
      <c r="J16" s="1" t="s">
        <v>1124</v>
      </c>
      <c r="K16" s="1" t="s">
        <v>1120</v>
      </c>
      <c r="L16" s="1" t="s">
        <v>1123</v>
      </c>
      <c r="M16" s="3" t="s">
        <v>18</v>
      </c>
      <c r="N16" s="3" t="s">
        <v>18</v>
      </c>
      <c r="O16" s="5" t="str">
        <f>VLOOKUP(N16,$P$2:Q1207,2,0)</f>
        <v>https://ebooks.infobase.com/PortalPlaylists.aspx?ISBN=9781438129563&amp;wID=279345</v>
      </c>
      <c r="P16" t="s">
        <v>501</v>
      </c>
      <c r="Q16" t="s">
        <v>3929</v>
      </c>
    </row>
    <row r="17" spans="1:17" ht="27.95" hidden="1" customHeight="1">
      <c r="A17" s="4" t="s">
        <v>2604</v>
      </c>
      <c r="B17" s="1" t="s">
        <v>2597</v>
      </c>
      <c r="C17" s="27" t="str">
        <f t="shared" si="0"/>
        <v>How Race Car Drivers Use Math</v>
      </c>
      <c r="D17" s="1" t="s">
        <v>4</v>
      </c>
      <c r="E17" s="1" t="s">
        <v>2866</v>
      </c>
      <c r="F17" s="1" t="s">
        <v>5</v>
      </c>
      <c r="G17" s="1" t="s">
        <v>2602</v>
      </c>
      <c r="H17" s="2" t="s">
        <v>1140</v>
      </c>
      <c r="I17" s="2" t="s">
        <v>1662</v>
      </c>
      <c r="J17" s="1" t="s">
        <v>1124</v>
      </c>
      <c r="K17" s="1" t="s">
        <v>1120</v>
      </c>
      <c r="L17" s="1" t="s">
        <v>1123</v>
      </c>
      <c r="M17" s="3" t="s">
        <v>19</v>
      </c>
      <c r="N17" s="3" t="s">
        <v>19</v>
      </c>
      <c r="O17" s="5" t="str">
        <f>VLOOKUP(N17,$P$2:Q1208,2,0)</f>
        <v>https://ebooks.infobase.com/PortalPlaylists.aspx?ISBN=9781438129570&amp;wID=279345</v>
      </c>
      <c r="P17" t="s">
        <v>363</v>
      </c>
      <c r="Q17" t="s">
        <v>3930</v>
      </c>
    </row>
    <row r="18" spans="1:17" ht="27.95" hidden="1" customHeight="1">
      <c r="A18" s="4" t="s">
        <v>2604</v>
      </c>
      <c r="B18" s="1" t="s">
        <v>2597</v>
      </c>
      <c r="C18" s="27" t="str">
        <f t="shared" si="0"/>
        <v>How Astronauts Use Math</v>
      </c>
      <c r="D18" s="1" t="s">
        <v>4</v>
      </c>
      <c r="E18" s="1" t="s">
        <v>2875</v>
      </c>
      <c r="F18" s="1" t="s">
        <v>5</v>
      </c>
      <c r="G18" s="1" t="s">
        <v>2602</v>
      </c>
      <c r="H18" s="2" t="s">
        <v>1141</v>
      </c>
      <c r="I18" s="2" t="s">
        <v>1663</v>
      </c>
      <c r="J18" s="1" t="s">
        <v>1124</v>
      </c>
      <c r="K18" s="1" t="s">
        <v>1120</v>
      </c>
      <c r="L18" s="1" t="s">
        <v>1123</v>
      </c>
      <c r="M18" s="3" t="s">
        <v>20</v>
      </c>
      <c r="N18" s="3" t="s">
        <v>20</v>
      </c>
      <c r="O18" s="5" t="str">
        <f>VLOOKUP(N18,$P$2:Q1209,2,0)</f>
        <v>https://ebooks.infobase.com/PortalPlaylists.aspx?ISBN=9781438130651&amp;wID=279345</v>
      </c>
      <c r="P18" t="s">
        <v>3201</v>
      </c>
      <c r="Q18" t="s">
        <v>3931</v>
      </c>
    </row>
    <row r="19" spans="1:17" ht="27.95" hidden="1" customHeight="1">
      <c r="A19" s="4" t="s">
        <v>2604</v>
      </c>
      <c r="B19" s="1" t="s">
        <v>2597</v>
      </c>
      <c r="C19" s="27" t="str">
        <f t="shared" si="0"/>
        <v>How Crime Fighters Use Math</v>
      </c>
      <c r="D19" s="1" t="s">
        <v>4</v>
      </c>
      <c r="E19" s="1" t="s">
        <v>2866</v>
      </c>
      <c r="F19" s="1" t="s">
        <v>5</v>
      </c>
      <c r="G19" s="1" t="s">
        <v>2602</v>
      </c>
      <c r="H19" s="2" t="s">
        <v>1142</v>
      </c>
      <c r="I19" s="2" t="s">
        <v>1664</v>
      </c>
      <c r="J19" s="1" t="s">
        <v>1124</v>
      </c>
      <c r="K19" s="1" t="s">
        <v>1120</v>
      </c>
      <c r="L19" s="1" t="s">
        <v>1123</v>
      </c>
      <c r="M19" s="3" t="s">
        <v>21</v>
      </c>
      <c r="N19" s="3" t="s">
        <v>21</v>
      </c>
      <c r="O19" s="5" t="str">
        <f>VLOOKUP(N19,$P$2:Q1210,2,0)</f>
        <v>https://ebooks.infobase.com/PortalPlaylists.aspx?ISBN=9781438130668&amp;wID=279345</v>
      </c>
      <c r="P19" t="s">
        <v>3263</v>
      </c>
      <c r="Q19" t="s">
        <v>3932</v>
      </c>
    </row>
    <row r="20" spans="1:17" ht="27.95" hidden="1" customHeight="1">
      <c r="A20" s="4" t="s">
        <v>2604</v>
      </c>
      <c r="B20" s="1" t="s">
        <v>2597</v>
      </c>
      <c r="C20" s="27" t="str">
        <f t="shared" si="0"/>
        <v>How Video Game Designers Use Math</v>
      </c>
      <c r="D20" s="1" t="s">
        <v>4</v>
      </c>
      <c r="E20" s="1" t="s">
        <v>2886</v>
      </c>
      <c r="F20" s="1" t="s">
        <v>5</v>
      </c>
      <c r="G20" s="1" t="s">
        <v>2602</v>
      </c>
      <c r="H20" s="2" t="s">
        <v>1143</v>
      </c>
      <c r="I20" s="2" t="s">
        <v>1665</v>
      </c>
      <c r="J20" s="1" t="s">
        <v>1124</v>
      </c>
      <c r="K20" s="1" t="s">
        <v>1120</v>
      </c>
      <c r="L20" s="1" t="s">
        <v>1123</v>
      </c>
      <c r="M20" s="3" t="s">
        <v>22</v>
      </c>
      <c r="N20" s="3" t="s">
        <v>22</v>
      </c>
      <c r="O20" s="5" t="str">
        <f>VLOOKUP(N20,$P$2:Q1211,2,0)</f>
        <v>https://ebooks.infobase.com/PortalPlaylists.aspx?ISBN=9781438130675&amp;wID=279345</v>
      </c>
      <c r="P20" t="s">
        <v>802</v>
      </c>
      <c r="Q20" t="s">
        <v>3933</v>
      </c>
    </row>
    <row r="21" spans="1:17" ht="27.95" hidden="1" customHeight="1">
      <c r="A21" s="4" t="s">
        <v>2604</v>
      </c>
      <c r="B21" s="1" t="s">
        <v>2597</v>
      </c>
      <c r="C21" s="27" t="str">
        <f t="shared" si="0"/>
        <v>How Do Solar Panels Work?</v>
      </c>
      <c r="D21" s="1" t="s">
        <v>1</v>
      </c>
      <c r="E21" s="1" t="s">
        <v>2856</v>
      </c>
      <c r="F21" s="1" t="s">
        <v>2</v>
      </c>
      <c r="G21" s="1" t="s">
        <v>2602</v>
      </c>
      <c r="H21" s="2" t="s">
        <v>1144</v>
      </c>
      <c r="I21" s="2" t="s">
        <v>1666</v>
      </c>
      <c r="J21" s="1" t="s">
        <v>1124</v>
      </c>
      <c r="K21" s="1" t="s">
        <v>1120</v>
      </c>
      <c r="L21" s="1" t="s">
        <v>1123</v>
      </c>
      <c r="M21" s="3" t="s">
        <v>23</v>
      </c>
      <c r="N21" s="3" t="s">
        <v>23</v>
      </c>
      <c r="O21" s="5" t="str">
        <f>VLOOKUP(N21,$P$2:Q1212,2,0)</f>
        <v>https://ebooks.infobase.com/PortalPlaylists.aspx?ISBN=9781438128085&amp;wID=279345</v>
      </c>
      <c r="P21" t="s">
        <v>3217</v>
      </c>
      <c r="Q21" t="s">
        <v>3934</v>
      </c>
    </row>
    <row r="22" spans="1:17" ht="27.95" hidden="1" customHeight="1">
      <c r="A22" s="4" t="s">
        <v>2605</v>
      </c>
      <c r="B22" s="1" t="s">
        <v>2597</v>
      </c>
      <c r="C22" s="27" t="str">
        <f t="shared" si="0"/>
        <v>Goofy Jobs</v>
      </c>
      <c r="D22" s="1" t="s">
        <v>25</v>
      </c>
      <c r="E22" s="1" t="s">
        <v>2813</v>
      </c>
      <c r="F22" s="1" t="s">
        <v>26</v>
      </c>
      <c r="G22" s="1" t="s">
        <v>2602</v>
      </c>
      <c r="H22" s="2" t="s">
        <v>1145</v>
      </c>
      <c r="I22" s="2" t="s">
        <v>1667</v>
      </c>
      <c r="J22" s="1" t="s">
        <v>1124</v>
      </c>
      <c r="K22" s="1" t="s">
        <v>1120</v>
      </c>
      <c r="L22" s="1" t="s">
        <v>1123</v>
      </c>
      <c r="M22" s="3" t="s">
        <v>24</v>
      </c>
      <c r="N22" s="3" t="s">
        <v>24</v>
      </c>
      <c r="O22" s="5" t="str">
        <f>VLOOKUP(N22,$P$2:Q1213,2,0)</f>
        <v>https://ebooks.infobase.com/PortalPlaylists.aspx?ISBN=9781438128504&amp;wID=279345</v>
      </c>
      <c r="P22" t="s">
        <v>389</v>
      </c>
      <c r="Q22" t="s">
        <v>3935</v>
      </c>
    </row>
    <row r="23" spans="1:17" ht="27.95" hidden="1" customHeight="1">
      <c r="A23" s="4" t="s">
        <v>2605</v>
      </c>
      <c r="B23" s="1" t="s">
        <v>2597</v>
      </c>
      <c r="C23" s="27" t="str">
        <f t="shared" si="0"/>
        <v>Scary Jobs</v>
      </c>
      <c r="D23" s="1" t="s">
        <v>25</v>
      </c>
      <c r="E23" s="1" t="s">
        <v>2813</v>
      </c>
      <c r="F23" s="1" t="s">
        <v>28</v>
      </c>
      <c r="G23" s="1" t="s">
        <v>2602</v>
      </c>
      <c r="H23" s="2" t="s">
        <v>1146</v>
      </c>
      <c r="I23" s="2" t="s">
        <v>1668</v>
      </c>
      <c r="J23" s="1" t="s">
        <v>1124</v>
      </c>
      <c r="K23" s="1" t="s">
        <v>1120</v>
      </c>
      <c r="L23" s="1" t="s">
        <v>1123</v>
      </c>
      <c r="M23" s="3" t="s">
        <v>27</v>
      </c>
      <c r="N23" s="3" t="s">
        <v>27</v>
      </c>
      <c r="O23" s="5" t="str">
        <f>VLOOKUP(N23,$P$2:Q1214,2,0)</f>
        <v>https://ebooks.infobase.com/PortalPlaylists.aspx?ISBN=9781438128535&amp;wID=279345</v>
      </c>
      <c r="P23" t="s">
        <v>3369</v>
      </c>
      <c r="Q23" t="s">
        <v>3936</v>
      </c>
    </row>
    <row r="24" spans="1:17" ht="27.95" hidden="1" customHeight="1">
      <c r="A24" s="4" t="s">
        <v>2605</v>
      </c>
      <c r="B24" s="1" t="s">
        <v>2597</v>
      </c>
      <c r="C24" s="27" t="str">
        <f t="shared" si="0"/>
        <v>Gross Jobs</v>
      </c>
      <c r="D24" s="1" t="s">
        <v>25</v>
      </c>
      <c r="E24" s="1" t="s">
        <v>2813</v>
      </c>
      <c r="F24" s="1" t="s">
        <v>26</v>
      </c>
      <c r="G24" s="1" t="s">
        <v>2602</v>
      </c>
      <c r="H24" s="2" t="s">
        <v>1147</v>
      </c>
      <c r="I24" s="2" t="s">
        <v>1669</v>
      </c>
      <c r="J24" s="1" t="s">
        <v>1124</v>
      </c>
      <c r="K24" s="1" t="s">
        <v>1120</v>
      </c>
      <c r="L24" s="1" t="s">
        <v>1123</v>
      </c>
      <c r="M24" s="3" t="s">
        <v>29</v>
      </c>
      <c r="N24" s="3" t="s">
        <v>29</v>
      </c>
      <c r="O24" s="5" t="str">
        <f>VLOOKUP(N24,$P$2:Q1215,2,0)</f>
        <v>https://ebooks.infobase.com/PortalPlaylists.aspx?ISBN=9781438128511&amp;wID=279345</v>
      </c>
      <c r="P24" t="s">
        <v>392</v>
      </c>
      <c r="Q24" t="s">
        <v>3937</v>
      </c>
    </row>
    <row r="25" spans="1:17" ht="27.95" hidden="1" customHeight="1">
      <c r="A25" s="4" t="s">
        <v>2605</v>
      </c>
      <c r="B25" s="1" t="s">
        <v>2597</v>
      </c>
      <c r="C25" s="27" t="str">
        <f t="shared" si="0"/>
        <v>Glamorous Jobs</v>
      </c>
      <c r="D25" s="1" t="s">
        <v>25</v>
      </c>
      <c r="E25" s="1" t="s">
        <v>2813</v>
      </c>
      <c r="F25" s="1" t="s">
        <v>26</v>
      </c>
      <c r="G25" s="1" t="s">
        <v>2602</v>
      </c>
      <c r="H25" s="2" t="s">
        <v>1148</v>
      </c>
      <c r="I25" s="2" t="s">
        <v>1670</v>
      </c>
      <c r="J25" s="1" t="s">
        <v>1124</v>
      </c>
      <c r="K25" s="1" t="s">
        <v>1120</v>
      </c>
      <c r="L25" s="1" t="s">
        <v>1123</v>
      </c>
      <c r="M25" s="3" t="s">
        <v>30</v>
      </c>
      <c r="N25" s="3" t="s">
        <v>30</v>
      </c>
      <c r="O25" s="5" t="str">
        <f>VLOOKUP(N25,$P$2:Q1216,2,0)</f>
        <v>https://ebooks.infobase.com/PortalPlaylists.aspx?ISBN=9781438128498&amp;wID=279345</v>
      </c>
      <c r="P25" t="s">
        <v>665</v>
      </c>
      <c r="Q25" t="s">
        <v>3938</v>
      </c>
    </row>
    <row r="26" spans="1:17" ht="27.95" hidden="1" customHeight="1">
      <c r="A26" s="4" t="s">
        <v>2605</v>
      </c>
      <c r="B26" s="1" t="s">
        <v>2597</v>
      </c>
      <c r="C26" s="27" t="str">
        <f t="shared" si="0"/>
        <v>Freaky Jobs</v>
      </c>
      <c r="D26" s="1" t="s">
        <v>3121</v>
      </c>
      <c r="E26" s="1" t="s">
        <v>2813</v>
      </c>
      <c r="F26" s="1" t="s">
        <v>26</v>
      </c>
      <c r="G26" s="1" t="s">
        <v>2602</v>
      </c>
      <c r="H26" s="2" t="s">
        <v>1149</v>
      </c>
      <c r="I26" s="2" t="s">
        <v>1671</v>
      </c>
      <c r="J26" s="1" t="s">
        <v>1124</v>
      </c>
      <c r="K26" s="1" t="s">
        <v>1120</v>
      </c>
      <c r="L26" s="1" t="s">
        <v>1123</v>
      </c>
      <c r="M26" s="3" t="s">
        <v>31</v>
      </c>
      <c r="N26" s="3" t="s">
        <v>31</v>
      </c>
      <c r="O26" s="5" t="str">
        <f>VLOOKUP(N26,$P$2:Q1217,2,0)</f>
        <v>https://ebooks.infobase.com/PortalPlaylists.aspx?ISBN=9781438128481&amp;wID=279345</v>
      </c>
      <c r="P26" t="s">
        <v>635</v>
      </c>
      <c r="Q26" t="s">
        <v>3939</v>
      </c>
    </row>
    <row r="27" spans="1:17" ht="27.95" hidden="1" customHeight="1">
      <c r="A27" s="4" t="s">
        <v>2605</v>
      </c>
      <c r="B27" s="1" t="s">
        <v>2597</v>
      </c>
      <c r="C27" s="27" t="str">
        <f t="shared" si="0"/>
        <v>Gutsy Jobs</v>
      </c>
      <c r="D27" s="1" t="s">
        <v>25</v>
      </c>
      <c r="E27" s="1" t="s">
        <v>2813</v>
      </c>
      <c r="F27" s="1" t="s">
        <v>2</v>
      </c>
      <c r="G27" s="1" t="s">
        <v>2602</v>
      </c>
      <c r="H27" s="2" t="s">
        <v>1150</v>
      </c>
      <c r="I27" s="2" t="s">
        <v>1672</v>
      </c>
      <c r="J27" s="1" t="s">
        <v>1124</v>
      </c>
      <c r="K27" s="1" t="s">
        <v>1120</v>
      </c>
      <c r="L27" s="1" t="s">
        <v>1123</v>
      </c>
      <c r="M27" s="3" t="s">
        <v>32</v>
      </c>
      <c r="N27" s="3" t="s">
        <v>32</v>
      </c>
      <c r="O27" s="5" t="str">
        <f>VLOOKUP(N27,$P$2:Q1218,2,0)</f>
        <v>https://ebooks.infobase.com/PortalPlaylists.aspx?ISBN=9781438128528&amp;wID=279345</v>
      </c>
      <c r="P27" t="s">
        <v>666</v>
      </c>
      <c r="Q27" t="s">
        <v>3940</v>
      </c>
    </row>
    <row r="28" spans="1:17" ht="27.95" hidden="1" customHeight="1">
      <c r="A28" s="4" t="s">
        <v>2604</v>
      </c>
      <c r="B28" s="1" t="s">
        <v>2597</v>
      </c>
      <c r="C28" s="27" t="str">
        <f t="shared" si="0"/>
        <v>The Alamo</v>
      </c>
      <c r="D28" s="1" t="s">
        <v>34</v>
      </c>
      <c r="E28" s="1" t="s">
        <v>2761</v>
      </c>
      <c r="F28" s="1" t="s">
        <v>2</v>
      </c>
      <c r="G28" s="1" t="s">
        <v>2602</v>
      </c>
      <c r="H28" s="2" t="s">
        <v>1151</v>
      </c>
      <c r="I28" s="2" t="s">
        <v>1673</v>
      </c>
      <c r="J28" s="1" t="s">
        <v>1124</v>
      </c>
      <c r="K28" s="1" t="s">
        <v>1120</v>
      </c>
      <c r="L28" s="1" t="s">
        <v>1123</v>
      </c>
      <c r="M28" s="3" t="s">
        <v>33</v>
      </c>
      <c r="N28" s="3" t="s">
        <v>33</v>
      </c>
      <c r="O28" s="5" t="str">
        <f>VLOOKUP(N28,$P$2:Q1219,2,0)</f>
        <v>https://ebooks.infobase.com/PortalPlaylists.aspx?ISBN=9781438128122&amp;wID=279345</v>
      </c>
      <c r="P28" t="s">
        <v>3370</v>
      </c>
      <c r="Q28" t="s">
        <v>3941</v>
      </c>
    </row>
    <row r="29" spans="1:17" ht="27.95" hidden="1" customHeight="1">
      <c r="A29" s="4" t="s">
        <v>2604</v>
      </c>
      <c r="B29" s="1" t="s">
        <v>2597</v>
      </c>
      <c r="C29" s="27" t="str">
        <f t="shared" si="0"/>
        <v>Ellis Island</v>
      </c>
      <c r="D29" s="1" t="s">
        <v>34</v>
      </c>
      <c r="E29" s="1" t="s">
        <v>2859</v>
      </c>
      <c r="F29" s="1" t="s">
        <v>5</v>
      </c>
      <c r="G29" s="1" t="s">
        <v>2602</v>
      </c>
      <c r="H29" s="2" t="s">
        <v>1152</v>
      </c>
      <c r="I29" s="2" t="s">
        <v>1674</v>
      </c>
      <c r="J29" s="1" t="s">
        <v>1124</v>
      </c>
      <c r="K29" s="1" t="s">
        <v>1120</v>
      </c>
      <c r="L29" s="1" t="s">
        <v>1123</v>
      </c>
      <c r="M29" s="3" t="s">
        <v>35</v>
      </c>
      <c r="N29" s="3" t="s">
        <v>35</v>
      </c>
      <c r="O29" s="5" t="str">
        <f>VLOOKUP(N29,$P$2:Q1220,2,0)</f>
        <v>https://ebooks.infobase.com/PortalPlaylists.aspx?ISBN=9781438128139&amp;wID=279345</v>
      </c>
      <c r="P29" t="s">
        <v>3371</v>
      </c>
      <c r="Q29" t="s">
        <v>3942</v>
      </c>
    </row>
    <row r="30" spans="1:17" ht="27.95" hidden="1" customHeight="1">
      <c r="A30" s="4" t="s">
        <v>2604</v>
      </c>
      <c r="B30" s="1" t="s">
        <v>2597</v>
      </c>
      <c r="C30" s="27" t="str">
        <f t="shared" si="0"/>
        <v>The Gateway Arch</v>
      </c>
      <c r="D30" s="1" t="s">
        <v>34</v>
      </c>
      <c r="E30" s="1" t="s">
        <v>2860</v>
      </c>
      <c r="F30" s="1" t="s">
        <v>5</v>
      </c>
      <c r="G30" s="1" t="s">
        <v>2602</v>
      </c>
      <c r="H30" s="2" t="s">
        <v>1153</v>
      </c>
      <c r="I30" s="2" t="s">
        <v>1675</v>
      </c>
      <c r="J30" s="1" t="s">
        <v>1124</v>
      </c>
      <c r="K30" s="1" t="s">
        <v>1120</v>
      </c>
      <c r="L30" s="1" t="s">
        <v>1123</v>
      </c>
      <c r="M30" s="3" t="s">
        <v>36</v>
      </c>
      <c r="N30" s="3" t="s">
        <v>36</v>
      </c>
      <c r="O30" s="5" t="str">
        <f>VLOOKUP(N30,$P$2:Q1221,2,0)</f>
        <v>https://ebooks.infobase.com/PortalPlaylists.aspx?ISBN=9781438128146&amp;wID=279345</v>
      </c>
      <c r="P30" t="s">
        <v>759</v>
      </c>
      <c r="Q30" t="s">
        <v>3943</v>
      </c>
    </row>
    <row r="31" spans="1:17" ht="27.95" hidden="1" customHeight="1">
      <c r="A31" s="4" t="s">
        <v>2604</v>
      </c>
      <c r="B31" s="1" t="s">
        <v>2597</v>
      </c>
      <c r="C31" s="27" t="str">
        <f t="shared" si="0"/>
        <v>The Gettysburg Battlefield</v>
      </c>
      <c r="D31" s="1" t="s">
        <v>34</v>
      </c>
      <c r="E31" s="1" t="s">
        <v>2861</v>
      </c>
      <c r="F31" s="1" t="s">
        <v>2</v>
      </c>
      <c r="G31" s="1" t="s">
        <v>2602</v>
      </c>
      <c r="H31" s="2" t="s">
        <v>1154</v>
      </c>
      <c r="I31" s="2" t="s">
        <v>1676</v>
      </c>
      <c r="J31" s="1" t="s">
        <v>1124</v>
      </c>
      <c r="K31" s="1" t="s">
        <v>1120</v>
      </c>
      <c r="L31" s="1" t="s">
        <v>1123</v>
      </c>
      <c r="M31" s="3" t="s">
        <v>37</v>
      </c>
      <c r="N31" s="3" t="s">
        <v>37</v>
      </c>
      <c r="O31" s="5" t="str">
        <f>VLOOKUP(N31,$P$2:Q1222,2,0)</f>
        <v>https://ebooks.infobase.com/PortalPlaylists.aspx?ISBN=9781438128153&amp;wID=279345</v>
      </c>
      <c r="P31" t="s">
        <v>393</v>
      </c>
      <c r="Q31" t="s">
        <v>3944</v>
      </c>
    </row>
    <row r="32" spans="1:17" ht="27.95" hidden="1" customHeight="1">
      <c r="A32" s="4" t="s">
        <v>2604</v>
      </c>
      <c r="B32" s="1" t="s">
        <v>2597</v>
      </c>
      <c r="C32" s="27" t="str">
        <f t="shared" si="0"/>
        <v>The Lincoln Memorial</v>
      </c>
      <c r="D32" s="1" t="s">
        <v>34</v>
      </c>
      <c r="E32" s="1" t="s">
        <v>2860</v>
      </c>
      <c r="F32" s="1" t="s">
        <v>2</v>
      </c>
      <c r="G32" s="1" t="s">
        <v>2602</v>
      </c>
      <c r="H32" s="2" t="s">
        <v>1155</v>
      </c>
      <c r="I32" s="2" t="s">
        <v>1677</v>
      </c>
      <c r="J32" s="1" t="s">
        <v>1124</v>
      </c>
      <c r="K32" s="1" t="s">
        <v>1120</v>
      </c>
      <c r="L32" s="1" t="s">
        <v>1123</v>
      </c>
      <c r="M32" s="3" t="s">
        <v>38</v>
      </c>
      <c r="N32" s="3" t="s">
        <v>38</v>
      </c>
      <c r="O32" s="5" t="str">
        <f>VLOOKUP(N32,$P$2:Q1223,2,0)</f>
        <v>https://ebooks.infobase.com/PortalPlaylists.aspx?ISBN=9781438128160&amp;wID=279345</v>
      </c>
      <c r="P32" t="s">
        <v>916</v>
      </c>
      <c r="Q32" t="s">
        <v>3945</v>
      </c>
    </row>
    <row r="33" spans="1:17" ht="27.95" hidden="1" customHeight="1">
      <c r="A33" s="4" t="s">
        <v>2604</v>
      </c>
      <c r="B33" s="1" t="s">
        <v>2597</v>
      </c>
      <c r="C33" s="27" t="str">
        <f t="shared" si="0"/>
        <v>Independence Hall</v>
      </c>
      <c r="D33" s="1" t="s">
        <v>34</v>
      </c>
      <c r="E33" s="1" t="s">
        <v>2859</v>
      </c>
      <c r="F33" s="1" t="s">
        <v>5</v>
      </c>
      <c r="G33" s="1" t="s">
        <v>2602</v>
      </c>
      <c r="H33" s="2" t="s">
        <v>1156</v>
      </c>
      <c r="I33" s="2" t="s">
        <v>1678</v>
      </c>
      <c r="J33" s="1" t="s">
        <v>1124</v>
      </c>
      <c r="K33" s="1" t="s">
        <v>1120</v>
      </c>
      <c r="L33" s="1" t="s">
        <v>1123</v>
      </c>
      <c r="M33" s="3" t="s">
        <v>39</v>
      </c>
      <c r="N33" s="3" t="s">
        <v>39</v>
      </c>
      <c r="O33" s="5" t="str">
        <f>VLOOKUP(N33,$P$2:Q1224,2,0)</f>
        <v>https://ebooks.infobase.com/PortalPlaylists.aspx?ISBN=9781438128177&amp;wID=279345</v>
      </c>
      <c r="P33" t="s">
        <v>593</v>
      </c>
      <c r="Q33" t="s">
        <v>3946</v>
      </c>
    </row>
    <row r="34" spans="1:17" ht="27.95" hidden="1" customHeight="1">
      <c r="A34" s="4" t="s">
        <v>2604</v>
      </c>
      <c r="B34" s="1" t="s">
        <v>2597</v>
      </c>
      <c r="C34" s="27" t="str">
        <f t="shared" si="0"/>
        <v>The Statue of Liberty</v>
      </c>
      <c r="D34" s="1" t="s">
        <v>34</v>
      </c>
      <c r="E34" s="1" t="s">
        <v>2859</v>
      </c>
      <c r="F34" s="1" t="s">
        <v>2</v>
      </c>
      <c r="G34" s="1" t="s">
        <v>2602</v>
      </c>
      <c r="H34" s="2" t="s">
        <v>1157</v>
      </c>
      <c r="I34" s="2" t="s">
        <v>1679</v>
      </c>
      <c r="J34" s="1" t="s">
        <v>1124</v>
      </c>
      <c r="K34" s="1" t="s">
        <v>1120</v>
      </c>
      <c r="L34" s="1" t="s">
        <v>1123</v>
      </c>
      <c r="M34" s="3" t="s">
        <v>40</v>
      </c>
      <c r="N34" s="3" t="s">
        <v>40</v>
      </c>
      <c r="O34" s="5" t="str">
        <f>VLOOKUP(N34,$P$2:Q1225,2,0)</f>
        <v>https://ebooks.infobase.com/PortalPlaylists.aspx?ISBN=9781438128184&amp;wID=279345</v>
      </c>
      <c r="P34" t="s">
        <v>917</v>
      </c>
      <c r="Q34" t="s">
        <v>3947</v>
      </c>
    </row>
    <row r="35" spans="1:17" ht="27.95" hidden="1" customHeight="1">
      <c r="A35" s="4" t="s">
        <v>2604</v>
      </c>
      <c r="B35" s="1" t="s">
        <v>2597</v>
      </c>
      <c r="C35" s="27" t="str">
        <f t="shared" si="0"/>
        <v>Wind Power</v>
      </c>
      <c r="D35" s="1" t="s">
        <v>42</v>
      </c>
      <c r="E35" s="1" t="s">
        <v>2892</v>
      </c>
      <c r="F35" s="1" t="s">
        <v>43</v>
      </c>
      <c r="G35" s="1" t="s">
        <v>2602</v>
      </c>
      <c r="H35" s="2" t="s">
        <v>1158</v>
      </c>
      <c r="I35" s="2" t="s">
        <v>1680</v>
      </c>
      <c r="J35" s="1" t="s">
        <v>1124</v>
      </c>
      <c r="K35" s="1" t="s">
        <v>1120</v>
      </c>
      <c r="L35" s="1" t="s">
        <v>1123</v>
      </c>
      <c r="M35" s="3" t="s">
        <v>41</v>
      </c>
      <c r="N35" s="3" t="s">
        <v>41</v>
      </c>
      <c r="O35" s="5" t="str">
        <f>VLOOKUP(N35,$P$2:Q1226,2,0)</f>
        <v>https://ebooks.infobase.com/PortalPlaylists.aspx?ISBN=9781438131658&amp;wID=279345</v>
      </c>
      <c r="P35" t="s">
        <v>253</v>
      </c>
      <c r="Q35" t="s">
        <v>3948</v>
      </c>
    </row>
    <row r="36" spans="1:17" ht="27.95" hidden="1" customHeight="1">
      <c r="A36" s="4" t="s">
        <v>2604</v>
      </c>
      <c r="B36" s="1" t="s">
        <v>2597</v>
      </c>
      <c r="C36" s="27" t="str">
        <f t="shared" si="0"/>
        <v>Solar Power</v>
      </c>
      <c r="D36" s="1" t="s">
        <v>42</v>
      </c>
      <c r="E36" s="1" t="s">
        <v>2856</v>
      </c>
      <c r="F36" s="1" t="s">
        <v>43</v>
      </c>
      <c r="G36" s="1" t="s">
        <v>2602</v>
      </c>
      <c r="H36" s="2" t="s">
        <v>1159</v>
      </c>
      <c r="I36" s="2" t="s">
        <v>1681</v>
      </c>
      <c r="J36" s="1" t="s">
        <v>1124</v>
      </c>
      <c r="K36" s="1" t="s">
        <v>1120</v>
      </c>
      <c r="L36" s="1" t="s">
        <v>1123</v>
      </c>
      <c r="M36" s="3" t="s">
        <v>44</v>
      </c>
      <c r="N36" s="3" t="s">
        <v>44</v>
      </c>
      <c r="O36" s="5" t="str">
        <f>VLOOKUP(N36,$P$2:Q1227,2,0)</f>
        <v>https://ebooks.infobase.com/PortalPlaylists.aspx?ISBN=9781438131641&amp;wID=279345</v>
      </c>
      <c r="P36" t="s">
        <v>258</v>
      </c>
      <c r="Q36" t="s">
        <v>3949</v>
      </c>
    </row>
    <row r="37" spans="1:17" ht="27.95" hidden="1" customHeight="1">
      <c r="A37" s="4" t="s">
        <v>2604</v>
      </c>
      <c r="B37" s="1" t="s">
        <v>2597</v>
      </c>
      <c r="C37" s="27" t="str">
        <f t="shared" si="0"/>
        <v>Biofuels</v>
      </c>
      <c r="D37" s="1" t="s">
        <v>42</v>
      </c>
      <c r="E37" s="1" t="s">
        <v>2754</v>
      </c>
      <c r="F37" s="1" t="s">
        <v>43</v>
      </c>
      <c r="G37" s="1" t="s">
        <v>2602</v>
      </c>
      <c r="H37" s="2" t="s">
        <v>1160</v>
      </c>
      <c r="I37" s="2" t="s">
        <v>1682</v>
      </c>
      <c r="J37" s="1" t="s">
        <v>1124</v>
      </c>
      <c r="K37" s="1" t="s">
        <v>1120</v>
      </c>
      <c r="L37" s="1" t="s">
        <v>1123</v>
      </c>
      <c r="M37" s="3" t="s">
        <v>45</v>
      </c>
      <c r="N37" s="3" t="s">
        <v>45</v>
      </c>
      <c r="O37" s="5" t="str">
        <f>VLOOKUP(N37,$P$2:Q1228,2,0)</f>
        <v>https://ebooks.infobase.com/PortalPlaylists.aspx?ISBN=9781438132198&amp;wID=279345</v>
      </c>
      <c r="P37" t="s">
        <v>257</v>
      </c>
      <c r="Q37" t="s">
        <v>3950</v>
      </c>
    </row>
    <row r="38" spans="1:17" ht="27.95" hidden="1" customHeight="1">
      <c r="A38" s="4" t="s">
        <v>2604</v>
      </c>
      <c r="B38" s="1" t="s">
        <v>2597</v>
      </c>
      <c r="C38" s="27" t="str">
        <f t="shared" si="0"/>
        <v>Coal, Oil, and Natural Gas</v>
      </c>
      <c r="D38" s="1" t="s">
        <v>42</v>
      </c>
      <c r="E38" s="1" t="s">
        <v>2896</v>
      </c>
      <c r="F38" s="1" t="s">
        <v>43</v>
      </c>
      <c r="G38" s="1" t="s">
        <v>2602</v>
      </c>
      <c r="H38" s="2" t="s">
        <v>1161</v>
      </c>
      <c r="I38" s="2" t="s">
        <v>1683</v>
      </c>
      <c r="J38" s="1" t="s">
        <v>1124</v>
      </c>
      <c r="K38" s="1" t="s">
        <v>1120</v>
      </c>
      <c r="L38" s="1" t="s">
        <v>1123</v>
      </c>
      <c r="M38" s="3" t="s">
        <v>46</v>
      </c>
      <c r="N38" s="3" t="s">
        <v>46</v>
      </c>
      <c r="O38" s="5" t="str">
        <f>VLOOKUP(N38,$P$2:Q1229,2,0)</f>
        <v>https://ebooks.infobase.com/PortalPlaylists.aspx?ISBN=9781438132204&amp;wID=279345</v>
      </c>
      <c r="P38" t="s">
        <v>256</v>
      </c>
      <c r="Q38" t="s">
        <v>3951</v>
      </c>
    </row>
    <row r="39" spans="1:17" ht="27.95" hidden="1" customHeight="1">
      <c r="A39" s="4" t="s">
        <v>2606</v>
      </c>
      <c r="B39" s="1" t="s">
        <v>2597</v>
      </c>
      <c r="C39" s="27" t="str">
        <f t="shared" si="0"/>
        <v>In Your Body</v>
      </c>
      <c r="D39" s="1" t="s">
        <v>48</v>
      </c>
      <c r="E39" s="1" t="s">
        <v>3117</v>
      </c>
      <c r="F39" s="1" t="s">
        <v>43</v>
      </c>
      <c r="G39" s="1" t="s">
        <v>2602</v>
      </c>
      <c r="H39" s="2" t="s">
        <v>1162</v>
      </c>
      <c r="I39" s="2" t="s">
        <v>1684</v>
      </c>
      <c r="J39" s="1" t="s">
        <v>1124</v>
      </c>
      <c r="K39" s="1" t="s">
        <v>1120</v>
      </c>
      <c r="L39" s="1" t="s">
        <v>1123</v>
      </c>
      <c r="M39" s="3" t="s">
        <v>47</v>
      </c>
      <c r="N39" s="3" t="s">
        <v>47</v>
      </c>
      <c r="O39" s="5" t="str">
        <f>VLOOKUP(N39,$P$2:Q1230,2,0)</f>
        <v>https://ebooks.infobase.com/PortalPlaylists.aspx?ISBN=9781438133690&amp;wID=279345</v>
      </c>
      <c r="P39" t="s">
        <v>255</v>
      </c>
      <c r="Q39" t="s">
        <v>3952</v>
      </c>
    </row>
    <row r="40" spans="1:17" ht="27.95" hidden="1" customHeight="1">
      <c r="A40" s="4" t="s">
        <v>2606</v>
      </c>
      <c r="B40" s="1" t="s">
        <v>2597</v>
      </c>
      <c r="C40" s="27" t="str">
        <f t="shared" si="0"/>
        <v>In Rivers, Lakes, and Ponds</v>
      </c>
      <c r="D40" s="1" t="s">
        <v>48</v>
      </c>
      <c r="E40" s="1" t="s">
        <v>3117</v>
      </c>
      <c r="F40" s="1" t="s">
        <v>43</v>
      </c>
      <c r="G40" s="1" t="s">
        <v>2602</v>
      </c>
      <c r="H40" s="2" t="s">
        <v>1163</v>
      </c>
      <c r="I40" s="2" t="s">
        <v>1685</v>
      </c>
      <c r="J40" s="1" t="s">
        <v>1124</v>
      </c>
      <c r="K40" s="1" t="s">
        <v>1120</v>
      </c>
      <c r="L40" s="1" t="s">
        <v>1123</v>
      </c>
      <c r="M40" s="3" t="s">
        <v>49</v>
      </c>
      <c r="N40" s="3" t="s">
        <v>49</v>
      </c>
      <c r="O40" s="5" t="str">
        <f>VLOOKUP(N40,$P$2:Q1231,2,0)</f>
        <v>https://ebooks.infobase.com/PortalPlaylists.aspx?ISBN=9781438133683&amp;wID=279345</v>
      </c>
      <c r="P40" t="s">
        <v>254</v>
      </c>
      <c r="Q40" t="s">
        <v>3953</v>
      </c>
    </row>
    <row r="41" spans="1:17" ht="27.95" hidden="1" customHeight="1">
      <c r="A41" s="4" t="s">
        <v>2606</v>
      </c>
      <c r="B41" s="1" t="s">
        <v>2597</v>
      </c>
      <c r="C41" s="27" t="str">
        <f t="shared" si="0"/>
        <v>Dragonfly</v>
      </c>
      <c r="D41" s="1" t="s">
        <v>51</v>
      </c>
      <c r="E41" s="1" t="s">
        <v>3116</v>
      </c>
      <c r="F41" s="1" t="s">
        <v>43</v>
      </c>
      <c r="G41" s="1" t="s">
        <v>2602</v>
      </c>
      <c r="H41" s="2" t="s">
        <v>1164</v>
      </c>
      <c r="I41" s="2" t="s">
        <v>1686</v>
      </c>
      <c r="J41" s="1" t="s">
        <v>1124</v>
      </c>
      <c r="K41" s="1" t="s">
        <v>1120</v>
      </c>
      <c r="L41" s="1" t="s">
        <v>1123</v>
      </c>
      <c r="M41" s="3" t="s">
        <v>50</v>
      </c>
      <c r="N41" s="3" t="s">
        <v>50</v>
      </c>
      <c r="O41" s="5" t="str">
        <f>VLOOKUP(N41,$P$2:Q1232,2,0)</f>
        <v>https://ebooks.infobase.com/PortalPlaylists.aspx?ISBN=9781438133515&amp;wID=279345</v>
      </c>
      <c r="P41" t="s">
        <v>250</v>
      </c>
      <c r="Q41" t="s">
        <v>3954</v>
      </c>
    </row>
    <row r="42" spans="1:17" ht="27.95" hidden="1" customHeight="1">
      <c r="A42" s="4" t="s">
        <v>2606</v>
      </c>
      <c r="B42" s="1" t="s">
        <v>2597</v>
      </c>
      <c r="C42" s="27" t="str">
        <f t="shared" si="0"/>
        <v>In Your Food</v>
      </c>
      <c r="D42" s="1" t="s">
        <v>48</v>
      </c>
      <c r="E42" s="1" t="s">
        <v>3117</v>
      </c>
      <c r="F42" s="1" t="s">
        <v>43</v>
      </c>
      <c r="G42" s="1" t="s">
        <v>2602</v>
      </c>
      <c r="H42" s="2" t="s">
        <v>1165</v>
      </c>
      <c r="I42" s="2" t="s">
        <v>1687</v>
      </c>
      <c r="J42" s="1" t="s">
        <v>1124</v>
      </c>
      <c r="K42" s="1" t="s">
        <v>1120</v>
      </c>
      <c r="L42" s="1" t="s">
        <v>1123</v>
      </c>
      <c r="M42" s="3" t="s">
        <v>52</v>
      </c>
      <c r="N42" s="3" t="s">
        <v>52</v>
      </c>
      <c r="O42" s="5" t="str">
        <f>VLOOKUP(N42,$P$2:Q1233,2,0)</f>
        <v>https://ebooks.infobase.com/PortalPlaylists.aspx?ISBN=9781438133188&amp;wID=279345</v>
      </c>
      <c r="P42" t="s">
        <v>712</v>
      </c>
      <c r="Q42" t="s">
        <v>3955</v>
      </c>
    </row>
    <row r="43" spans="1:17" ht="27.95" hidden="1" customHeight="1">
      <c r="A43" s="4" t="s">
        <v>2606</v>
      </c>
      <c r="B43" s="1" t="s">
        <v>2597</v>
      </c>
      <c r="C43" s="27" t="str">
        <f t="shared" si="0"/>
        <v>Ant</v>
      </c>
      <c r="D43" s="1" t="s">
        <v>51</v>
      </c>
      <c r="E43" s="1" t="s">
        <v>3116</v>
      </c>
      <c r="F43" s="1" t="s">
        <v>43</v>
      </c>
      <c r="G43" s="1" t="s">
        <v>2602</v>
      </c>
      <c r="H43" s="2" t="s">
        <v>1166</v>
      </c>
      <c r="I43" s="2" t="s">
        <v>1688</v>
      </c>
      <c r="J43" s="1" t="s">
        <v>1124</v>
      </c>
      <c r="K43" s="1" t="s">
        <v>1120</v>
      </c>
      <c r="L43" s="1" t="s">
        <v>1123</v>
      </c>
      <c r="M43" s="3" t="s">
        <v>53</v>
      </c>
      <c r="N43" s="3" t="s">
        <v>53</v>
      </c>
      <c r="O43" s="5" t="str">
        <f>VLOOKUP(N43,$P$2:Q1234,2,0)</f>
        <v>https://ebooks.infobase.com/PortalPlaylists.aspx?ISBN=9781438132976&amp;wID=279345</v>
      </c>
      <c r="P43" t="s">
        <v>834</v>
      </c>
      <c r="Q43" t="s">
        <v>3956</v>
      </c>
    </row>
    <row r="44" spans="1:17" ht="27.95" hidden="1" customHeight="1">
      <c r="A44" s="4" t="s">
        <v>2604</v>
      </c>
      <c r="B44" s="1" t="s">
        <v>2597</v>
      </c>
      <c r="C44" s="27" t="str">
        <f t="shared" si="0"/>
        <v>Geothermal Energy</v>
      </c>
      <c r="D44" s="1" t="s">
        <v>42</v>
      </c>
      <c r="E44" s="1" t="s">
        <v>2900</v>
      </c>
      <c r="F44" s="1" t="s">
        <v>43</v>
      </c>
      <c r="G44" s="1" t="s">
        <v>2602</v>
      </c>
      <c r="H44" s="2" t="s">
        <v>1167</v>
      </c>
      <c r="I44" s="2" t="s">
        <v>1689</v>
      </c>
      <c r="J44" s="1" t="s">
        <v>1124</v>
      </c>
      <c r="K44" s="1" t="s">
        <v>1120</v>
      </c>
      <c r="L44" s="1" t="s">
        <v>1123</v>
      </c>
      <c r="M44" s="3" t="s">
        <v>54</v>
      </c>
      <c r="N44" s="3" t="s">
        <v>54</v>
      </c>
      <c r="O44" s="5" t="str">
        <f>VLOOKUP(N44,$P$2:Q1235,2,0)</f>
        <v>https://ebooks.infobase.com/PortalPlaylists.aspx?ISBN=9781438132914&amp;wID=279345</v>
      </c>
      <c r="P44" t="s">
        <v>372</v>
      </c>
      <c r="Q44" t="s">
        <v>3957</v>
      </c>
    </row>
    <row r="45" spans="1:17" ht="27.95" hidden="1" customHeight="1">
      <c r="A45" s="4" t="s">
        <v>2606</v>
      </c>
      <c r="B45" s="1" t="s">
        <v>2597</v>
      </c>
      <c r="C45" s="27" t="str">
        <f t="shared" si="0"/>
        <v>In the Home</v>
      </c>
      <c r="D45" s="1" t="s">
        <v>48</v>
      </c>
      <c r="E45" s="1" t="s">
        <v>3117</v>
      </c>
      <c r="F45" s="1" t="s">
        <v>43</v>
      </c>
      <c r="G45" s="1" t="s">
        <v>2602</v>
      </c>
      <c r="H45" s="2" t="s">
        <v>1168</v>
      </c>
      <c r="I45" s="2" t="s">
        <v>1690</v>
      </c>
      <c r="J45" s="1" t="s">
        <v>1124</v>
      </c>
      <c r="K45" s="1" t="s">
        <v>1120</v>
      </c>
      <c r="L45" s="1" t="s">
        <v>1123</v>
      </c>
      <c r="M45" s="3" t="s">
        <v>55</v>
      </c>
      <c r="N45" s="3" t="s">
        <v>55</v>
      </c>
      <c r="O45" s="5" t="str">
        <f>VLOOKUP(N45,$P$2:Q1236,2,0)</f>
        <v>https://ebooks.infobase.com/PortalPlaylists.aspx?ISBN=9781438132488&amp;wID=279345</v>
      </c>
      <c r="P45" t="s">
        <v>375</v>
      </c>
      <c r="Q45" t="s">
        <v>3958</v>
      </c>
    </row>
    <row r="46" spans="1:17" ht="27.95" hidden="1" customHeight="1">
      <c r="A46" s="4" t="s">
        <v>2606</v>
      </c>
      <c r="B46" s="1" t="s">
        <v>2597</v>
      </c>
      <c r="C46" s="27" t="str">
        <f t="shared" si="0"/>
        <v>In the Backyard</v>
      </c>
      <c r="D46" s="1" t="s">
        <v>48</v>
      </c>
      <c r="E46" s="1" t="s">
        <v>3117</v>
      </c>
      <c r="F46" s="1" t="s">
        <v>43</v>
      </c>
      <c r="G46" s="1" t="s">
        <v>2602</v>
      </c>
      <c r="H46" s="2" t="s">
        <v>1169</v>
      </c>
      <c r="I46" s="2" t="s">
        <v>1691</v>
      </c>
      <c r="J46" s="1" t="s">
        <v>1124</v>
      </c>
      <c r="K46" s="1" t="s">
        <v>1120</v>
      </c>
      <c r="L46" s="1" t="s">
        <v>1123</v>
      </c>
      <c r="M46" s="3" t="s">
        <v>56</v>
      </c>
      <c r="N46" s="3" t="s">
        <v>56</v>
      </c>
      <c r="O46" s="5" t="str">
        <f>VLOOKUP(N46,$P$2:Q1237,2,0)</f>
        <v>https://ebooks.infobase.com/PortalPlaylists.aspx?ISBN=9781438132471&amp;wID=279345</v>
      </c>
      <c r="P46" t="s">
        <v>394</v>
      </c>
      <c r="Q46" t="s">
        <v>3959</v>
      </c>
    </row>
    <row r="47" spans="1:17" ht="27.95" hidden="1" customHeight="1">
      <c r="A47" s="4" t="s">
        <v>2606</v>
      </c>
      <c r="B47" s="1" t="s">
        <v>2597</v>
      </c>
      <c r="C47" s="27" t="str">
        <f t="shared" si="0"/>
        <v>Spider</v>
      </c>
      <c r="D47" s="1" t="s">
        <v>51</v>
      </c>
      <c r="E47" s="1" t="s">
        <v>3116</v>
      </c>
      <c r="F47" s="1" t="s">
        <v>43</v>
      </c>
      <c r="G47" s="1" t="s">
        <v>2602</v>
      </c>
      <c r="H47" s="2" t="s">
        <v>1170</v>
      </c>
      <c r="I47" s="2" t="s">
        <v>1692</v>
      </c>
      <c r="J47" s="1" t="s">
        <v>1124</v>
      </c>
      <c r="K47" s="1" t="s">
        <v>1120</v>
      </c>
      <c r="L47" s="1" t="s">
        <v>1123</v>
      </c>
      <c r="M47" s="3" t="s">
        <v>57</v>
      </c>
      <c r="N47" s="3" t="s">
        <v>57</v>
      </c>
      <c r="O47" s="5" t="str">
        <f>VLOOKUP(N47,$P$2:Q1238,2,0)</f>
        <v>https://ebooks.infobase.com/PortalPlaylists.aspx?ISBN=9781438132259&amp;wID=279345</v>
      </c>
      <c r="P47" t="s">
        <v>762</v>
      </c>
      <c r="Q47" t="s">
        <v>3960</v>
      </c>
    </row>
    <row r="48" spans="1:17" ht="27.95" hidden="1" customHeight="1">
      <c r="A48" s="4" t="s">
        <v>2604</v>
      </c>
      <c r="B48" s="1" t="s">
        <v>2597</v>
      </c>
      <c r="C48" s="27" t="str">
        <f t="shared" si="0"/>
        <v>Water Power</v>
      </c>
      <c r="D48" s="1" t="s">
        <v>42</v>
      </c>
      <c r="E48" s="1" t="s">
        <v>2897</v>
      </c>
      <c r="F48" s="1" t="s">
        <v>43</v>
      </c>
      <c r="G48" s="1" t="s">
        <v>2602</v>
      </c>
      <c r="H48" s="2" t="s">
        <v>1171</v>
      </c>
      <c r="I48" s="2" t="s">
        <v>1693</v>
      </c>
      <c r="J48" s="1" t="s">
        <v>1124</v>
      </c>
      <c r="K48" s="1" t="s">
        <v>1120</v>
      </c>
      <c r="L48" s="1" t="s">
        <v>1123</v>
      </c>
      <c r="M48" s="3" t="s">
        <v>58</v>
      </c>
      <c r="N48" s="3" t="s">
        <v>58</v>
      </c>
      <c r="O48" s="5" t="str">
        <f>VLOOKUP(N48,$P$2:Q1239,2,0)</f>
        <v>https://ebooks.infobase.com/PortalPlaylists.aspx?ISBN=9781438132235&amp;wID=279345</v>
      </c>
      <c r="P48" t="s">
        <v>135</v>
      </c>
      <c r="Q48" t="s">
        <v>3961</v>
      </c>
    </row>
    <row r="49" spans="1:17" ht="27.95" hidden="1" customHeight="1">
      <c r="A49" s="4" t="s">
        <v>2604</v>
      </c>
      <c r="B49" s="1" t="s">
        <v>2597</v>
      </c>
      <c r="C49" s="27" t="str">
        <f t="shared" si="0"/>
        <v>Nuclear Power</v>
      </c>
      <c r="D49" s="1" t="s">
        <v>42</v>
      </c>
      <c r="E49" s="1" t="s">
        <v>2627</v>
      </c>
      <c r="F49" s="1" t="s">
        <v>43</v>
      </c>
      <c r="G49" s="1" t="s">
        <v>2602</v>
      </c>
      <c r="H49" s="2" t="s">
        <v>1172</v>
      </c>
      <c r="I49" s="2" t="s">
        <v>1694</v>
      </c>
      <c r="J49" s="1" t="s">
        <v>1124</v>
      </c>
      <c r="K49" s="1" t="s">
        <v>1120</v>
      </c>
      <c r="L49" s="1" t="s">
        <v>1123</v>
      </c>
      <c r="M49" s="3" t="s">
        <v>59</v>
      </c>
      <c r="N49" s="3" t="s">
        <v>59</v>
      </c>
      <c r="O49" s="5" t="str">
        <f>VLOOKUP(N49,$P$2:Q1240,2,0)</f>
        <v>https://ebooks.infobase.com/PortalPlaylists.aspx?ISBN=9781438132228&amp;wID=279345</v>
      </c>
      <c r="P49" t="s">
        <v>137</v>
      </c>
      <c r="Q49" t="s">
        <v>3962</v>
      </c>
    </row>
    <row r="50" spans="1:17" ht="27.95" hidden="1" customHeight="1">
      <c r="A50" s="4" t="s">
        <v>2604</v>
      </c>
      <c r="B50" s="1" t="s">
        <v>2597</v>
      </c>
      <c r="C50" s="27" t="str">
        <f t="shared" si="0"/>
        <v>Hydrogen Fuel</v>
      </c>
      <c r="D50" s="1" t="s">
        <v>42</v>
      </c>
      <c r="E50" s="1" t="s">
        <v>2867</v>
      </c>
      <c r="F50" s="1" t="s">
        <v>43</v>
      </c>
      <c r="G50" s="1" t="s">
        <v>2602</v>
      </c>
      <c r="H50" s="2" t="s">
        <v>1173</v>
      </c>
      <c r="I50" s="2" t="s">
        <v>1695</v>
      </c>
      <c r="J50" s="1" t="s">
        <v>1124</v>
      </c>
      <c r="K50" s="1" t="s">
        <v>1120</v>
      </c>
      <c r="L50" s="1" t="s">
        <v>1123</v>
      </c>
      <c r="M50" s="3" t="s">
        <v>60</v>
      </c>
      <c r="N50" s="3" t="s">
        <v>60</v>
      </c>
      <c r="O50" s="5" t="str">
        <f>VLOOKUP(N50,$P$2:Q1241,2,0)</f>
        <v>https://ebooks.infobase.com/PortalPlaylists.aspx?ISBN=9781438132211&amp;wID=279345</v>
      </c>
      <c r="P50" t="s">
        <v>133</v>
      </c>
      <c r="Q50" t="s">
        <v>3963</v>
      </c>
    </row>
    <row r="51" spans="1:17" ht="27.95" hidden="1" customHeight="1">
      <c r="A51" s="4" t="s">
        <v>2606</v>
      </c>
      <c r="B51" s="1" t="s">
        <v>2597</v>
      </c>
      <c r="C51" s="27" t="str">
        <f t="shared" si="0"/>
        <v>Beetle</v>
      </c>
      <c r="D51" s="1" t="s">
        <v>51</v>
      </c>
      <c r="E51" s="1" t="s">
        <v>3116</v>
      </c>
      <c r="F51" s="1" t="s">
        <v>43</v>
      </c>
      <c r="G51" s="1" t="s">
        <v>2602</v>
      </c>
      <c r="H51" s="2" t="s">
        <v>1174</v>
      </c>
      <c r="I51" s="2" t="s">
        <v>1696</v>
      </c>
      <c r="J51" s="1" t="s">
        <v>1124</v>
      </c>
      <c r="K51" s="1" t="s">
        <v>1120</v>
      </c>
      <c r="L51" s="1" t="s">
        <v>1123</v>
      </c>
      <c r="M51" s="3" t="s">
        <v>61</v>
      </c>
      <c r="N51" s="3" t="s">
        <v>61</v>
      </c>
      <c r="O51" s="5" t="str">
        <f>VLOOKUP(N51,$P$2:Q1242,2,0)</f>
        <v>https://ebooks.infobase.com/PortalPlaylists.aspx?ISBN=9781438133508&amp;wID=279345</v>
      </c>
      <c r="P51" t="s">
        <v>132</v>
      </c>
      <c r="Q51" t="s">
        <v>3964</v>
      </c>
    </row>
    <row r="52" spans="1:17" ht="27.95" hidden="1" customHeight="1">
      <c r="A52" s="4" t="s">
        <v>2604</v>
      </c>
      <c r="B52" s="1" t="s">
        <v>2597</v>
      </c>
      <c r="C52" s="27" t="str">
        <f t="shared" si="0"/>
        <v>The Washington Monument</v>
      </c>
      <c r="D52" s="1" t="s">
        <v>34</v>
      </c>
      <c r="E52" s="1" t="s">
        <v>2869</v>
      </c>
      <c r="F52" s="1" t="s">
        <v>5</v>
      </c>
      <c r="G52" s="1" t="s">
        <v>2602</v>
      </c>
      <c r="H52" s="2" t="s">
        <v>1175</v>
      </c>
      <c r="I52" s="2" t="s">
        <v>1697</v>
      </c>
      <c r="J52" s="1" t="s">
        <v>1124</v>
      </c>
      <c r="K52" s="1" t="s">
        <v>1120</v>
      </c>
      <c r="L52" s="1" t="s">
        <v>1123</v>
      </c>
      <c r="M52" s="3" t="s">
        <v>62</v>
      </c>
      <c r="N52" s="3" t="s">
        <v>62</v>
      </c>
      <c r="O52" s="5" t="str">
        <f>VLOOKUP(N52,$P$2:Q1243,2,0)</f>
        <v>https://ebooks.infobase.com/PortalPlaylists.aspx?ISBN=9781438129044&amp;wID=279345</v>
      </c>
      <c r="P52" t="s">
        <v>128</v>
      </c>
      <c r="Q52" t="s">
        <v>3965</v>
      </c>
    </row>
    <row r="53" spans="1:17" ht="27.95" hidden="1" customHeight="1">
      <c r="A53" s="4" t="s">
        <v>2604</v>
      </c>
      <c r="B53" s="1" t="s">
        <v>2597</v>
      </c>
      <c r="C53" s="27" t="str">
        <f t="shared" si="0"/>
        <v>Mount Rushmore</v>
      </c>
      <c r="D53" s="1" t="s">
        <v>34</v>
      </c>
      <c r="E53" s="1" t="s">
        <v>2868</v>
      </c>
      <c r="F53" s="1" t="s">
        <v>5</v>
      </c>
      <c r="G53" s="1" t="s">
        <v>2602</v>
      </c>
      <c r="H53" s="2" t="s">
        <v>1176</v>
      </c>
      <c r="I53" s="2" t="s">
        <v>1698</v>
      </c>
      <c r="J53" s="1" t="s">
        <v>1124</v>
      </c>
      <c r="K53" s="1" t="s">
        <v>1120</v>
      </c>
      <c r="L53" s="1" t="s">
        <v>1123</v>
      </c>
      <c r="M53" s="3" t="s">
        <v>63</v>
      </c>
      <c r="N53" s="3" t="s">
        <v>63</v>
      </c>
      <c r="O53" s="5" t="str">
        <f>VLOOKUP(N53,$P$2:Q1244,2,0)</f>
        <v>https://ebooks.infobase.com/PortalPlaylists.aspx?ISBN=9781438129037&amp;wID=279345</v>
      </c>
      <c r="P53" t="s">
        <v>131</v>
      </c>
      <c r="Q53" t="s">
        <v>3966</v>
      </c>
    </row>
    <row r="54" spans="1:17" ht="27.95" hidden="1" customHeight="1">
      <c r="A54" s="4" t="s">
        <v>2604</v>
      </c>
      <c r="B54" s="1" t="s">
        <v>2597</v>
      </c>
      <c r="C54" s="27" t="str">
        <f t="shared" si="0"/>
        <v>Fort McHenry</v>
      </c>
      <c r="D54" s="1" t="s">
        <v>34</v>
      </c>
      <c r="E54" s="1" t="s">
        <v>2858</v>
      </c>
      <c r="F54" s="1" t="s">
        <v>5</v>
      </c>
      <c r="G54" s="1" t="s">
        <v>2602</v>
      </c>
      <c r="H54" s="2" t="s">
        <v>1177</v>
      </c>
      <c r="I54" s="2" t="s">
        <v>1699</v>
      </c>
      <c r="J54" s="1" t="s">
        <v>1124</v>
      </c>
      <c r="K54" s="1" t="s">
        <v>1120</v>
      </c>
      <c r="L54" s="1" t="s">
        <v>1123</v>
      </c>
      <c r="M54" s="3" t="s">
        <v>64</v>
      </c>
      <c r="N54" s="3" t="s">
        <v>64</v>
      </c>
      <c r="O54" s="5" t="str">
        <f>VLOOKUP(N54,$P$2:Q1245,2,0)</f>
        <v>https://ebooks.infobase.com/PortalPlaylists.aspx?ISBN=9781438129020&amp;wID=279345</v>
      </c>
      <c r="P54" t="s">
        <v>918</v>
      </c>
      <c r="Q54" t="s">
        <v>3967</v>
      </c>
    </row>
    <row r="55" spans="1:17" ht="27.95" hidden="1" customHeight="1">
      <c r="A55" s="4" t="s">
        <v>2606</v>
      </c>
      <c r="B55" s="1" t="s">
        <v>2597</v>
      </c>
      <c r="C55" s="27" t="str">
        <f t="shared" si="0"/>
        <v>Bee</v>
      </c>
      <c r="D55" s="1" t="s">
        <v>51</v>
      </c>
      <c r="E55" s="1" t="s">
        <v>3116</v>
      </c>
      <c r="F55" s="1" t="s">
        <v>43</v>
      </c>
      <c r="G55" s="1" t="s">
        <v>2602</v>
      </c>
      <c r="H55" s="2" t="s">
        <v>1178</v>
      </c>
      <c r="I55" s="2" t="s">
        <v>1700</v>
      </c>
      <c r="J55" s="1" t="s">
        <v>1124</v>
      </c>
      <c r="K55" s="1" t="s">
        <v>1120</v>
      </c>
      <c r="L55" s="1" t="s">
        <v>1123</v>
      </c>
      <c r="M55" s="3" t="s">
        <v>65</v>
      </c>
      <c r="N55" s="3" t="s">
        <v>65</v>
      </c>
      <c r="O55" s="5" t="str">
        <f>VLOOKUP(N55,$P$2:Q1246,2,0)</f>
        <v>https://ebooks.infobase.com/PortalPlaylists.aspx?ISBN=9781438134420&amp;wID=279345</v>
      </c>
      <c r="P55" t="s">
        <v>865</v>
      </c>
      <c r="Q55" t="s">
        <v>3968</v>
      </c>
    </row>
    <row r="56" spans="1:17" ht="27.95" hidden="1" customHeight="1">
      <c r="A56" s="4" t="s">
        <v>2606</v>
      </c>
      <c r="B56" s="1" t="s">
        <v>2597</v>
      </c>
      <c r="C56" s="27" t="str">
        <f t="shared" si="0"/>
        <v>Butterfly</v>
      </c>
      <c r="D56" s="1" t="s">
        <v>51</v>
      </c>
      <c r="E56" s="1" t="s">
        <v>3116</v>
      </c>
      <c r="F56" s="1" t="s">
        <v>43</v>
      </c>
      <c r="G56" s="1" t="s">
        <v>2602</v>
      </c>
      <c r="H56" s="2" t="s">
        <v>1179</v>
      </c>
      <c r="I56" s="2" t="s">
        <v>1701</v>
      </c>
      <c r="J56" s="1" t="s">
        <v>1124</v>
      </c>
      <c r="K56" s="1" t="s">
        <v>1120</v>
      </c>
      <c r="L56" s="1" t="s">
        <v>1123</v>
      </c>
      <c r="M56" s="3" t="s">
        <v>66</v>
      </c>
      <c r="N56" s="3" t="s">
        <v>66</v>
      </c>
      <c r="O56" s="5" t="str">
        <f>VLOOKUP(N56,$P$2:Q1247,2,0)</f>
        <v>https://ebooks.infobase.com/PortalPlaylists.aspx?ISBN=9781438134437&amp;wID=279345</v>
      </c>
      <c r="P56" t="s">
        <v>223</v>
      </c>
      <c r="Q56" t="s">
        <v>3969</v>
      </c>
    </row>
    <row r="57" spans="1:17" ht="27.95" hidden="1" customHeight="1">
      <c r="A57" s="4" t="s">
        <v>2606</v>
      </c>
      <c r="B57" s="1" t="s">
        <v>2597</v>
      </c>
      <c r="C57" s="27" t="str">
        <f t="shared" si="0"/>
        <v>Cricket</v>
      </c>
      <c r="D57" s="1" t="s">
        <v>51</v>
      </c>
      <c r="E57" s="1" t="s">
        <v>3116</v>
      </c>
      <c r="F57" s="1" t="s">
        <v>43</v>
      </c>
      <c r="G57" s="1" t="s">
        <v>2602</v>
      </c>
      <c r="H57" s="2" t="s">
        <v>1180</v>
      </c>
      <c r="I57" s="2" t="s">
        <v>1702</v>
      </c>
      <c r="J57" s="1" t="s">
        <v>1124</v>
      </c>
      <c r="K57" s="1" t="s">
        <v>1120</v>
      </c>
      <c r="L57" s="1" t="s">
        <v>1123</v>
      </c>
      <c r="M57" s="3" t="s">
        <v>67</v>
      </c>
      <c r="N57" s="3" t="s">
        <v>67</v>
      </c>
      <c r="O57" s="5" t="str">
        <f>VLOOKUP(N57,$P$2:Q1248,2,0)</f>
        <v>https://ebooks.infobase.com/PortalPlaylists.aspx?ISBN=9781438134444&amp;wID=279345</v>
      </c>
      <c r="P57" t="s">
        <v>3264</v>
      </c>
      <c r="Q57" t="s">
        <v>3970</v>
      </c>
    </row>
    <row r="58" spans="1:17" ht="27.95" hidden="1" customHeight="1">
      <c r="A58" s="4" t="s">
        <v>2606</v>
      </c>
      <c r="B58" s="1" t="s">
        <v>2597</v>
      </c>
      <c r="C58" s="27" t="str">
        <f t="shared" si="0"/>
        <v>In the Ocean</v>
      </c>
      <c r="D58" s="1" t="s">
        <v>48</v>
      </c>
      <c r="E58" s="1" t="s">
        <v>3117</v>
      </c>
      <c r="F58" s="1" t="s">
        <v>43</v>
      </c>
      <c r="G58" s="1" t="s">
        <v>2602</v>
      </c>
      <c r="H58" s="2" t="s">
        <v>1181</v>
      </c>
      <c r="I58" s="2" t="s">
        <v>1703</v>
      </c>
      <c r="J58" s="1" t="s">
        <v>1124</v>
      </c>
      <c r="K58" s="1" t="s">
        <v>1120</v>
      </c>
      <c r="L58" s="1" t="s">
        <v>1123</v>
      </c>
      <c r="M58" s="3" t="s">
        <v>68</v>
      </c>
      <c r="N58" s="3" t="s">
        <v>68</v>
      </c>
      <c r="O58" s="5" t="str">
        <f>VLOOKUP(N58,$P$2:Q1249,2,0)</f>
        <v>https://ebooks.infobase.com/PortalPlaylists.aspx?ISBN=9781438134680&amp;wID=279345</v>
      </c>
      <c r="P58" t="s">
        <v>376</v>
      </c>
      <c r="Q58" t="s">
        <v>3971</v>
      </c>
    </row>
    <row r="59" spans="1:17" ht="27.95" hidden="1" customHeight="1">
      <c r="A59" s="4" t="s">
        <v>2606</v>
      </c>
      <c r="B59" s="1" t="s">
        <v>2597</v>
      </c>
      <c r="C59" s="27" t="str">
        <f t="shared" si="0"/>
        <v>Snail</v>
      </c>
      <c r="D59" s="1" t="s">
        <v>51</v>
      </c>
      <c r="E59" s="1" t="s">
        <v>3116</v>
      </c>
      <c r="F59" s="1" t="s">
        <v>43</v>
      </c>
      <c r="G59" s="1" t="s">
        <v>2602</v>
      </c>
      <c r="H59" s="2" t="s">
        <v>1182</v>
      </c>
      <c r="I59" s="2" t="s">
        <v>1704</v>
      </c>
      <c r="J59" s="1" t="s">
        <v>1124</v>
      </c>
      <c r="K59" s="1" t="s">
        <v>1120</v>
      </c>
      <c r="L59" s="1" t="s">
        <v>1123</v>
      </c>
      <c r="M59" s="3" t="s">
        <v>69</v>
      </c>
      <c r="N59" s="3" t="s">
        <v>69</v>
      </c>
      <c r="O59" s="5" t="str">
        <f>VLOOKUP(N59,$P$2:Q1250,2,0)</f>
        <v>https://ebooks.infobase.com/PortalPlaylists.aspx?ISBN=9781438135380&amp;wID=279345</v>
      </c>
      <c r="P59" t="s">
        <v>668</v>
      </c>
      <c r="Q59" t="s">
        <v>3972</v>
      </c>
    </row>
    <row r="60" spans="1:17" ht="27.95" hidden="1" customHeight="1">
      <c r="A60" s="4" t="s">
        <v>2607</v>
      </c>
      <c r="B60" s="1" t="s">
        <v>2598</v>
      </c>
      <c r="C60" s="27" t="str">
        <f t="shared" si="0"/>
        <v>Jimmy Carter</v>
      </c>
      <c r="D60" s="1" t="s">
        <v>72</v>
      </c>
      <c r="E60" s="1" t="s">
        <v>2643</v>
      </c>
      <c r="F60" s="1" t="s">
        <v>73</v>
      </c>
      <c r="G60" s="1" t="s">
        <v>2602</v>
      </c>
      <c r="H60" s="2" t="s">
        <v>1183</v>
      </c>
      <c r="I60" s="2" t="s">
        <v>1705</v>
      </c>
      <c r="J60" s="1" t="s">
        <v>1124</v>
      </c>
      <c r="K60" s="1" t="s">
        <v>1120</v>
      </c>
      <c r="L60" s="1" t="s">
        <v>1123</v>
      </c>
      <c r="M60" s="3" t="s">
        <v>71</v>
      </c>
      <c r="N60" s="3" t="s">
        <v>71</v>
      </c>
      <c r="O60" s="5" t="str">
        <f>VLOOKUP(N60,$P$2:Q1251,2,0)</f>
        <v>https://ebooks.infobase.com/PortalPlaylists.aspx?ISBN=9781438103044&amp;wID=279345</v>
      </c>
      <c r="P60" t="s">
        <v>3218</v>
      </c>
      <c r="Q60" t="s">
        <v>3973</v>
      </c>
    </row>
    <row r="61" spans="1:17" ht="27.95" hidden="1" customHeight="1">
      <c r="A61" s="4" t="s">
        <v>2607</v>
      </c>
      <c r="B61" s="1" t="s">
        <v>2598</v>
      </c>
      <c r="C61" s="27" t="str">
        <f t="shared" si="0"/>
        <v>John F. Kennedy</v>
      </c>
      <c r="D61" s="1" t="s">
        <v>72</v>
      </c>
      <c r="E61" s="1" t="s">
        <v>2646</v>
      </c>
      <c r="F61" s="1" t="s">
        <v>75</v>
      </c>
      <c r="G61" s="1" t="s">
        <v>2602</v>
      </c>
      <c r="H61" s="2" t="s">
        <v>1184</v>
      </c>
      <c r="I61" s="2" t="s">
        <v>1706</v>
      </c>
      <c r="J61" s="1" t="s">
        <v>1124</v>
      </c>
      <c r="K61" s="1" t="s">
        <v>1120</v>
      </c>
      <c r="L61" s="1" t="s">
        <v>1123</v>
      </c>
      <c r="M61" s="3" t="s">
        <v>74</v>
      </c>
      <c r="N61" s="3" t="s">
        <v>74</v>
      </c>
      <c r="O61" s="5" t="str">
        <f>VLOOKUP(N61,$P$2:Q1252,2,0)</f>
        <v>https://ebooks.infobase.com/PortalPlaylists.aspx?ISBN=9781438103068&amp;wID=279345</v>
      </c>
      <c r="P61" t="s">
        <v>53</v>
      </c>
      <c r="Q61" t="s">
        <v>3974</v>
      </c>
    </row>
    <row r="62" spans="1:17" ht="27.95" hidden="1" customHeight="1">
      <c r="A62" s="4" t="s">
        <v>2607</v>
      </c>
      <c r="B62" s="1" t="s">
        <v>2598</v>
      </c>
      <c r="C62" s="27" t="str">
        <f t="shared" si="0"/>
        <v>John Quincy Adams</v>
      </c>
      <c r="D62" s="1" t="s">
        <v>72</v>
      </c>
      <c r="E62" s="1" t="s">
        <v>2647</v>
      </c>
      <c r="F62" s="1" t="s">
        <v>77</v>
      </c>
      <c r="G62" s="1" t="s">
        <v>2602</v>
      </c>
      <c r="H62" s="2" t="s">
        <v>1185</v>
      </c>
      <c r="I62" s="2" t="s">
        <v>1707</v>
      </c>
      <c r="J62" s="1" t="s">
        <v>1124</v>
      </c>
      <c r="K62" s="1" t="s">
        <v>1120</v>
      </c>
      <c r="L62" s="1" t="s">
        <v>1123</v>
      </c>
      <c r="M62" s="3" t="s">
        <v>76</v>
      </c>
      <c r="N62" s="3" t="s">
        <v>76</v>
      </c>
      <c r="O62" s="5" t="str">
        <f>VLOOKUP(N62,$P$2:Q1253,2,0)</f>
        <v>https://ebooks.infobase.com/PortalPlaylists.aspx?ISBN=9781438103075&amp;wID=279345</v>
      </c>
      <c r="P62" t="s">
        <v>595</v>
      </c>
      <c r="Q62" t="s">
        <v>3975</v>
      </c>
    </row>
    <row r="63" spans="1:17" ht="27.95" hidden="1" customHeight="1">
      <c r="A63" s="4" t="s">
        <v>2607</v>
      </c>
      <c r="B63" s="1" t="s">
        <v>2598</v>
      </c>
      <c r="C63" s="27" t="str">
        <f t="shared" si="0"/>
        <v>Ronald Reagan</v>
      </c>
      <c r="D63" s="1" t="s">
        <v>72</v>
      </c>
      <c r="E63" s="1" t="s">
        <v>2629</v>
      </c>
      <c r="F63" s="1" t="s">
        <v>75</v>
      </c>
      <c r="G63" s="1" t="s">
        <v>2602</v>
      </c>
      <c r="H63" s="2" t="s">
        <v>1186</v>
      </c>
      <c r="I63" s="2" t="s">
        <v>1708</v>
      </c>
      <c r="J63" s="1" t="s">
        <v>1124</v>
      </c>
      <c r="K63" s="1" t="s">
        <v>1120</v>
      </c>
      <c r="L63" s="1" t="s">
        <v>1123</v>
      </c>
      <c r="M63" s="3" t="s">
        <v>78</v>
      </c>
      <c r="N63" s="3" t="s">
        <v>78</v>
      </c>
      <c r="O63" s="5" t="str">
        <f>VLOOKUP(N63,$P$2:Q1254,2,0)</f>
        <v>https://ebooks.infobase.com/PortalPlaylists.aspx?ISBN=9781438103082&amp;wID=279345</v>
      </c>
      <c r="P63" t="s">
        <v>596</v>
      </c>
      <c r="Q63" t="s">
        <v>3976</v>
      </c>
    </row>
    <row r="64" spans="1:17" ht="27.95" hidden="1" customHeight="1">
      <c r="A64" s="4" t="s">
        <v>2607</v>
      </c>
      <c r="B64" s="1" t="s">
        <v>2598</v>
      </c>
      <c r="C64" s="27" t="str">
        <f t="shared" si="0"/>
        <v>Theodore Roosevelt</v>
      </c>
      <c r="D64" s="1" t="s">
        <v>72</v>
      </c>
      <c r="E64" s="1" t="s">
        <v>2648</v>
      </c>
      <c r="F64" s="1" t="s">
        <v>75</v>
      </c>
      <c r="G64" s="1" t="s">
        <v>2602</v>
      </c>
      <c r="H64" s="2" t="s">
        <v>1187</v>
      </c>
      <c r="I64" s="2" t="s">
        <v>1709</v>
      </c>
      <c r="J64" s="1" t="s">
        <v>1124</v>
      </c>
      <c r="K64" s="1" t="s">
        <v>1120</v>
      </c>
      <c r="L64" s="1" t="s">
        <v>1123</v>
      </c>
      <c r="M64" s="3" t="s">
        <v>79</v>
      </c>
      <c r="N64" s="3" t="s">
        <v>79</v>
      </c>
      <c r="O64" s="5" t="str">
        <f>VLOOKUP(N64,$P$2:Q1255,2,0)</f>
        <v>https://ebooks.infobase.com/PortalPlaylists.aspx?ISBN=9781438103099&amp;wID=279345</v>
      </c>
      <c r="P64" t="s">
        <v>763</v>
      </c>
      <c r="Q64" t="s">
        <v>3977</v>
      </c>
    </row>
    <row r="65" spans="1:17" ht="27.95" hidden="1" customHeight="1">
      <c r="A65" s="4" t="s">
        <v>2607</v>
      </c>
      <c r="B65" s="1" t="s">
        <v>2598</v>
      </c>
      <c r="C65" s="27" t="str">
        <f t="shared" si="0"/>
        <v>Thomas Jefferson</v>
      </c>
      <c r="D65" s="1" t="s">
        <v>72</v>
      </c>
      <c r="E65" s="1" t="s">
        <v>2629</v>
      </c>
      <c r="F65" s="1" t="s">
        <v>73</v>
      </c>
      <c r="G65" s="1" t="s">
        <v>2602</v>
      </c>
      <c r="H65" s="2" t="s">
        <v>1188</v>
      </c>
      <c r="I65" s="2" t="s">
        <v>1710</v>
      </c>
      <c r="J65" s="1" t="s">
        <v>1124</v>
      </c>
      <c r="K65" s="1" t="s">
        <v>1120</v>
      </c>
      <c r="L65" s="1" t="s">
        <v>1123</v>
      </c>
      <c r="M65" s="3" t="s">
        <v>80</v>
      </c>
      <c r="N65" s="3" t="s">
        <v>80</v>
      </c>
      <c r="O65" s="5" t="str">
        <f>VLOOKUP(N65,$P$2:Q1256,2,0)</f>
        <v>https://ebooks.infobase.com/PortalPlaylists.aspx?ISBN=9781438103105&amp;wID=279345</v>
      </c>
      <c r="P65" t="s">
        <v>745</v>
      </c>
      <c r="Q65" t="s">
        <v>3978</v>
      </c>
    </row>
    <row r="66" spans="1:17" ht="27.95" hidden="1" customHeight="1">
      <c r="A66" s="4" t="s">
        <v>2607</v>
      </c>
      <c r="B66" s="1" t="s">
        <v>2598</v>
      </c>
      <c r="C66" s="27" t="str">
        <f t="shared" si="0"/>
        <v>Woodrow Wilson</v>
      </c>
      <c r="D66" s="1" t="s">
        <v>72</v>
      </c>
      <c r="E66" s="1" t="s">
        <v>2649</v>
      </c>
      <c r="F66" s="1" t="s">
        <v>77</v>
      </c>
      <c r="G66" s="1" t="s">
        <v>2602</v>
      </c>
      <c r="H66" s="2" t="s">
        <v>1189</v>
      </c>
      <c r="I66" s="2" t="s">
        <v>1711</v>
      </c>
      <c r="J66" s="1" t="s">
        <v>1124</v>
      </c>
      <c r="K66" s="1" t="s">
        <v>1120</v>
      </c>
      <c r="L66" s="1" t="s">
        <v>1123</v>
      </c>
      <c r="M66" s="3" t="s">
        <v>81</v>
      </c>
      <c r="N66" s="3" t="s">
        <v>81</v>
      </c>
      <c r="O66" s="5" t="str">
        <f>VLOOKUP(N66,$P$2:Q1257,2,0)</f>
        <v>https://ebooks.infobase.com/PortalPlaylists.aspx?ISBN=9781438103112&amp;wID=279345</v>
      </c>
      <c r="P66" t="s">
        <v>377</v>
      </c>
      <c r="Q66" t="s">
        <v>3979</v>
      </c>
    </row>
    <row r="67" spans="1:17" ht="27.95" hidden="1" customHeight="1">
      <c r="A67" s="4" t="s">
        <v>2607</v>
      </c>
      <c r="B67" s="1" t="s">
        <v>2598</v>
      </c>
      <c r="C67" s="27" t="str">
        <f t="shared" ref="C67:C130" si="1">HYPERLINK(O67,N67)</f>
        <v>Harry S. Truman</v>
      </c>
      <c r="D67" s="1" t="s">
        <v>72</v>
      </c>
      <c r="E67" s="1" t="s">
        <v>2645</v>
      </c>
      <c r="F67" s="1" t="s">
        <v>73</v>
      </c>
      <c r="G67" s="1" t="s">
        <v>2602</v>
      </c>
      <c r="H67" s="2" t="s">
        <v>1190</v>
      </c>
      <c r="I67" s="2" t="s">
        <v>1712</v>
      </c>
      <c r="J67" s="1" t="s">
        <v>1124</v>
      </c>
      <c r="K67" s="1" t="s">
        <v>1120</v>
      </c>
      <c r="L67" s="1" t="s">
        <v>1123</v>
      </c>
      <c r="M67" s="3" t="s">
        <v>82</v>
      </c>
      <c r="N67" s="3" t="s">
        <v>82</v>
      </c>
      <c r="O67" s="5" t="str">
        <f>VLOOKUP(N67,$P$2:Q1258,2,0)</f>
        <v>https://ebooks.infobase.com/PortalPlaylists.aspx?ISBN=9781438103037&amp;wID=279345</v>
      </c>
      <c r="P67" t="s">
        <v>506</v>
      </c>
      <c r="Q67" t="s">
        <v>3980</v>
      </c>
    </row>
    <row r="68" spans="1:17" ht="27.95" hidden="1" customHeight="1">
      <c r="A68" s="4" t="s">
        <v>2607</v>
      </c>
      <c r="B68" s="1" t="s">
        <v>2598</v>
      </c>
      <c r="C68" s="27" t="str">
        <f t="shared" si="1"/>
        <v>John Adams</v>
      </c>
      <c r="D68" s="1" t="s">
        <v>72</v>
      </c>
      <c r="E68" s="1" t="s">
        <v>2629</v>
      </c>
      <c r="F68" s="1" t="s">
        <v>77</v>
      </c>
      <c r="G68" s="1" t="s">
        <v>2602</v>
      </c>
      <c r="H68" s="2" t="s">
        <v>1191</v>
      </c>
      <c r="I68" s="2" t="s">
        <v>1713</v>
      </c>
      <c r="J68" s="1" t="s">
        <v>1124</v>
      </c>
      <c r="K68" s="1" t="s">
        <v>1120</v>
      </c>
      <c r="L68" s="1" t="s">
        <v>1123</v>
      </c>
      <c r="M68" s="3" t="s">
        <v>83</v>
      </c>
      <c r="N68" s="3" t="s">
        <v>83</v>
      </c>
      <c r="O68" s="5" t="str">
        <f>VLOOKUP(N68,$P$2:Q1259,2,0)</f>
        <v>https://ebooks.infobase.com/PortalPlaylists.aspx?ISBN=9781438103051&amp;wID=279345</v>
      </c>
      <c r="P68" t="s">
        <v>198</v>
      </c>
      <c r="Q68" t="s">
        <v>3981</v>
      </c>
    </row>
    <row r="69" spans="1:17" ht="27.95" hidden="1" customHeight="1">
      <c r="A69" s="4" t="s">
        <v>2607</v>
      </c>
      <c r="B69" s="1" t="s">
        <v>2598</v>
      </c>
      <c r="C69" s="27" t="str">
        <f t="shared" si="1"/>
        <v>Abraham Lincoln</v>
      </c>
      <c r="D69" s="1" t="s">
        <v>72</v>
      </c>
      <c r="E69" s="1" t="s">
        <v>2643</v>
      </c>
      <c r="F69" s="1" t="s">
        <v>75</v>
      </c>
      <c r="G69" s="1" t="s">
        <v>2602</v>
      </c>
      <c r="H69" s="2" t="s">
        <v>1192</v>
      </c>
      <c r="I69" s="2" t="s">
        <v>1714</v>
      </c>
      <c r="J69" s="1" t="s">
        <v>1124</v>
      </c>
      <c r="K69" s="1" t="s">
        <v>1120</v>
      </c>
      <c r="L69" s="1" t="s">
        <v>1123</v>
      </c>
      <c r="M69" s="3" t="s">
        <v>5114</v>
      </c>
      <c r="N69" s="3" t="s">
        <v>84</v>
      </c>
      <c r="O69" s="5" t="str">
        <f>VLOOKUP(N69,$P$2:Q1260,2,0)</f>
        <v>https://ebooks.infobase.com/PortalPlaylists.aspx?ISBN=9781438103006&amp;wID=279345</v>
      </c>
      <c r="P69" t="s">
        <v>395</v>
      </c>
      <c r="Q69" t="s">
        <v>3982</v>
      </c>
    </row>
    <row r="70" spans="1:17" ht="27.95" hidden="1" customHeight="1">
      <c r="A70" s="4" t="s">
        <v>2607</v>
      </c>
      <c r="B70" s="1" t="s">
        <v>2598</v>
      </c>
      <c r="C70" s="27" t="str">
        <f t="shared" si="1"/>
        <v>Franklin Delano Roosevelt</v>
      </c>
      <c r="D70" s="1" t="s">
        <v>72</v>
      </c>
      <c r="E70" s="1" t="s">
        <v>2644</v>
      </c>
      <c r="F70" s="1" t="s">
        <v>75</v>
      </c>
      <c r="G70" s="1" t="s">
        <v>2602</v>
      </c>
      <c r="H70" s="2" t="s">
        <v>1193</v>
      </c>
      <c r="I70" s="2" t="s">
        <v>1715</v>
      </c>
      <c r="J70" s="1" t="s">
        <v>1124</v>
      </c>
      <c r="K70" s="1" t="s">
        <v>1120</v>
      </c>
      <c r="L70" s="1" t="s">
        <v>1123</v>
      </c>
      <c r="M70" s="3" t="s">
        <v>85</v>
      </c>
      <c r="N70" s="3" t="s">
        <v>85</v>
      </c>
      <c r="O70" s="5" t="str">
        <f>VLOOKUP(N70,$P$2:Q1261,2,0)</f>
        <v>https://ebooks.infobase.com/PortalPlaylists.aspx?ISBN=9781438103013&amp;wID=279345</v>
      </c>
      <c r="P70" t="s">
        <v>764</v>
      </c>
      <c r="Q70" t="s">
        <v>3983</v>
      </c>
    </row>
    <row r="71" spans="1:17" ht="27.95" hidden="1" customHeight="1">
      <c r="A71" s="4" t="s">
        <v>2607</v>
      </c>
      <c r="B71" s="1" t="s">
        <v>2598</v>
      </c>
      <c r="C71" s="27" t="str">
        <f t="shared" si="1"/>
        <v>George Washington</v>
      </c>
      <c r="D71" s="1" t="s">
        <v>72</v>
      </c>
      <c r="E71" s="1" t="s">
        <v>2629</v>
      </c>
      <c r="F71" s="1" t="s">
        <v>77</v>
      </c>
      <c r="G71" s="1" t="s">
        <v>2602</v>
      </c>
      <c r="H71" s="2" t="s">
        <v>1194</v>
      </c>
      <c r="I71" s="2" t="s">
        <v>1716</v>
      </c>
      <c r="J71" s="1" t="s">
        <v>1124</v>
      </c>
      <c r="K71" s="1" t="s">
        <v>1120</v>
      </c>
      <c r="L71" s="1" t="s">
        <v>1123</v>
      </c>
      <c r="M71" s="3" t="s">
        <v>86</v>
      </c>
      <c r="N71" s="3" t="s">
        <v>86</v>
      </c>
      <c r="O71" s="5" t="str">
        <f>VLOOKUP(N71,$P$2:Q1262,2,0)</f>
        <v>https://ebooks.infobase.com/PortalPlaylists.aspx?ISBN=9781438103020&amp;wID=279345</v>
      </c>
      <c r="P71" t="s">
        <v>3242</v>
      </c>
      <c r="Q71" t="s">
        <v>3984</v>
      </c>
    </row>
    <row r="72" spans="1:17" ht="27.95" hidden="1" customHeight="1">
      <c r="A72" s="4" t="s">
        <v>2607</v>
      </c>
      <c r="B72" s="1" t="s">
        <v>2598</v>
      </c>
      <c r="C72" s="27" t="str">
        <f t="shared" si="1"/>
        <v>The Sinking of the Titanic</v>
      </c>
      <c r="D72" s="1" t="s">
        <v>88</v>
      </c>
      <c r="E72" s="1" t="s">
        <v>2654</v>
      </c>
      <c r="F72" s="1" t="s">
        <v>89</v>
      </c>
      <c r="G72" s="1" t="s">
        <v>2602</v>
      </c>
      <c r="H72" s="2" t="s">
        <v>1195</v>
      </c>
      <c r="I72" s="2" t="s">
        <v>1717</v>
      </c>
      <c r="J72" s="1" t="s">
        <v>1124</v>
      </c>
      <c r="K72" s="1" t="s">
        <v>1120</v>
      </c>
      <c r="L72" s="1" t="s">
        <v>1123</v>
      </c>
      <c r="M72" s="3" t="s">
        <v>87</v>
      </c>
      <c r="N72" s="3" t="s">
        <v>87</v>
      </c>
      <c r="O72" s="5" t="str">
        <f>VLOOKUP(N72,$P$2:Q1263,2,0)</f>
        <v>https://ebooks.infobase.com/PortalPlaylists.aspx?ISBN=9781438103242&amp;wID=279345</v>
      </c>
      <c r="P72" t="s">
        <v>3295</v>
      </c>
      <c r="Q72" t="s">
        <v>3985</v>
      </c>
    </row>
    <row r="73" spans="1:17" ht="27.95" hidden="1" customHeight="1">
      <c r="A73" s="4" t="s">
        <v>2607</v>
      </c>
      <c r="B73" s="1" t="s">
        <v>2598</v>
      </c>
      <c r="C73" s="27" t="str">
        <f t="shared" si="1"/>
        <v>The Triangle Shirtwaist Factory Fire</v>
      </c>
      <c r="D73" s="1" t="s">
        <v>88</v>
      </c>
      <c r="E73" s="1" t="s">
        <v>2655</v>
      </c>
      <c r="F73" s="1" t="s">
        <v>91</v>
      </c>
      <c r="G73" s="1" t="s">
        <v>2602</v>
      </c>
      <c r="H73" s="2" t="s">
        <v>1196</v>
      </c>
      <c r="I73" s="2" t="s">
        <v>1718</v>
      </c>
      <c r="J73" s="1" t="s">
        <v>1124</v>
      </c>
      <c r="K73" s="1" t="s">
        <v>1120</v>
      </c>
      <c r="L73" s="1" t="s">
        <v>1123</v>
      </c>
      <c r="M73" s="3" t="s">
        <v>90</v>
      </c>
      <c r="N73" s="3" t="s">
        <v>90</v>
      </c>
      <c r="O73" s="5" t="str">
        <f>VLOOKUP(N73,$P$2:Q1264,2,0)</f>
        <v>https://ebooks.infobase.com/PortalPlaylists.aspx?ISBN=9781438103259&amp;wID=279345</v>
      </c>
      <c r="P73" t="s">
        <v>1084</v>
      </c>
      <c r="Q73" t="s">
        <v>3986</v>
      </c>
    </row>
    <row r="74" spans="1:17" ht="27.95" hidden="1" customHeight="1">
      <c r="A74" s="4" t="s">
        <v>2607</v>
      </c>
      <c r="B74" s="1" t="s">
        <v>2598</v>
      </c>
      <c r="C74" s="27" t="str">
        <f t="shared" si="1"/>
        <v>The Influenza Pandemic of 1918-1919</v>
      </c>
      <c r="D74" s="1" t="s">
        <v>88</v>
      </c>
      <c r="E74" s="1" t="s">
        <v>2653</v>
      </c>
      <c r="F74" s="1" t="s">
        <v>91</v>
      </c>
      <c r="G74" s="1" t="s">
        <v>2602</v>
      </c>
      <c r="H74" s="2" t="s">
        <v>1197</v>
      </c>
      <c r="I74" s="2" t="s">
        <v>1719</v>
      </c>
      <c r="J74" s="1" t="s">
        <v>1124</v>
      </c>
      <c r="K74" s="1" t="s">
        <v>1120</v>
      </c>
      <c r="L74" s="1" t="s">
        <v>1123</v>
      </c>
      <c r="M74" s="3" t="s">
        <v>92</v>
      </c>
      <c r="N74" s="3" t="s">
        <v>92</v>
      </c>
      <c r="O74" s="5" t="str">
        <f>VLOOKUP(N74,$P$2:Q1265,2,0)</f>
        <v>https://ebooks.infobase.com/PortalPlaylists.aspx?ISBN=9781438103235&amp;wID=279345</v>
      </c>
      <c r="P74" t="s">
        <v>3344</v>
      </c>
      <c r="Q74" t="s">
        <v>3987</v>
      </c>
    </row>
    <row r="75" spans="1:17" ht="27.95" hidden="1" customHeight="1">
      <c r="A75" s="4" t="s">
        <v>2607</v>
      </c>
      <c r="B75" s="1" t="s">
        <v>2598</v>
      </c>
      <c r="C75" s="27" t="str">
        <f t="shared" si="1"/>
        <v>The Indian Ocean Tsunami of 2004</v>
      </c>
      <c r="D75" s="1" t="s">
        <v>88</v>
      </c>
      <c r="E75" s="1" t="s">
        <v>2652</v>
      </c>
      <c r="F75" s="1" t="s">
        <v>91</v>
      </c>
      <c r="G75" s="1" t="s">
        <v>2602</v>
      </c>
      <c r="H75" s="2" t="s">
        <v>1198</v>
      </c>
      <c r="I75" s="2" t="s">
        <v>1720</v>
      </c>
      <c r="J75" s="1" t="s">
        <v>1124</v>
      </c>
      <c r="K75" s="1" t="s">
        <v>1120</v>
      </c>
      <c r="L75" s="1" t="s">
        <v>1123</v>
      </c>
      <c r="M75" s="3" t="s">
        <v>93</v>
      </c>
      <c r="N75" s="3" t="s">
        <v>93</v>
      </c>
      <c r="O75" s="5" t="str">
        <f>VLOOKUP(N75,$P$2:Q1266,2,0)</f>
        <v>https://ebooks.infobase.com/PortalPlaylists.aspx?ISBN=9781438103228&amp;wID=279345</v>
      </c>
      <c r="P75" t="s">
        <v>3363</v>
      </c>
      <c r="Q75" t="s">
        <v>3988</v>
      </c>
    </row>
    <row r="76" spans="1:17" ht="27.95" hidden="1" customHeight="1">
      <c r="A76" s="4" t="s">
        <v>2607</v>
      </c>
      <c r="B76" s="1" t="s">
        <v>2598</v>
      </c>
      <c r="C76" s="27" t="str">
        <f t="shared" si="1"/>
        <v>The Great Chicago Fire of 1871</v>
      </c>
      <c r="D76" s="1" t="s">
        <v>88</v>
      </c>
      <c r="E76" s="1" t="s">
        <v>2651</v>
      </c>
      <c r="F76" s="1" t="s">
        <v>91</v>
      </c>
      <c r="G76" s="1" t="s">
        <v>2602</v>
      </c>
      <c r="H76" s="2" t="s">
        <v>1199</v>
      </c>
      <c r="I76" s="2" t="s">
        <v>1721</v>
      </c>
      <c r="J76" s="1" t="s">
        <v>1124</v>
      </c>
      <c r="K76" s="1" t="s">
        <v>1120</v>
      </c>
      <c r="L76" s="1" t="s">
        <v>1123</v>
      </c>
      <c r="M76" s="3" t="s">
        <v>94</v>
      </c>
      <c r="N76" s="3" t="s">
        <v>94</v>
      </c>
      <c r="O76" s="5" t="str">
        <f>VLOOKUP(N76,$P$2:Q1267,2,0)</f>
        <v>https://ebooks.infobase.com/PortalPlaylists.aspx?ISBN=9781438103211&amp;wID=279345</v>
      </c>
      <c r="P76" t="s">
        <v>217</v>
      </c>
      <c r="Q76" t="s">
        <v>3989</v>
      </c>
    </row>
    <row r="77" spans="1:17" ht="27.95" hidden="1" customHeight="1">
      <c r="A77" s="4" t="s">
        <v>2607</v>
      </c>
      <c r="B77" s="1" t="s">
        <v>2598</v>
      </c>
      <c r="C77" s="27" t="str">
        <f t="shared" si="1"/>
        <v>Hurricane Katrina</v>
      </c>
      <c r="D77" s="1" t="s">
        <v>88</v>
      </c>
      <c r="E77" s="1" t="s">
        <v>2650</v>
      </c>
      <c r="F77" s="1" t="s">
        <v>89</v>
      </c>
      <c r="G77" s="1" t="s">
        <v>2602</v>
      </c>
      <c r="H77" s="2" t="s">
        <v>1200</v>
      </c>
      <c r="I77" s="2" t="s">
        <v>1722</v>
      </c>
      <c r="J77" s="1" t="s">
        <v>1124</v>
      </c>
      <c r="K77" s="1" t="s">
        <v>1120</v>
      </c>
      <c r="L77" s="1" t="s">
        <v>1123</v>
      </c>
      <c r="M77" s="3" t="s">
        <v>95</v>
      </c>
      <c r="N77" s="3" t="s">
        <v>95</v>
      </c>
      <c r="O77" s="5" t="str">
        <f>VLOOKUP(N77,$P$2:Q1268,2,0)</f>
        <v>https://ebooks.infobase.com/PortalPlaylists.aspx?ISBN=9781438103204&amp;wID=279345</v>
      </c>
      <c r="P77" t="s">
        <v>3270</v>
      </c>
      <c r="Q77" t="s">
        <v>3990</v>
      </c>
    </row>
    <row r="78" spans="1:17" ht="27.95" hidden="1" customHeight="1">
      <c r="A78" s="4" t="s">
        <v>2607</v>
      </c>
      <c r="B78" s="1" t="s">
        <v>2598</v>
      </c>
      <c r="C78" s="27" t="str">
        <f t="shared" si="1"/>
        <v>The San Francisco Earthquake and Fire of 1906</v>
      </c>
      <c r="D78" s="1" t="s">
        <v>88</v>
      </c>
      <c r="E78" s="1" t="s">
        <v>2643</v>
      </c>
      <c r="F78" s="1" t="s">
        <v>97</v>
      </c>
      <c r="G78" s="1" t="s">
        <v>2602</v>
      </c>
      <c r="H78" s="2" t="s">
        <v>1201</v>
      </c>
      <c r="I78" s="2" t="s">
        <v>1723</v>
      </c>
      <c r="J78" s="1" t="s">
        <v>1124</v>
      </c>
      <c r="K78" s="1" t="s">
        <v>1120</v>
      </c>
      <c r="L78" s="1" t="s">
        <v>1123</v>
      </c>
      <c r="M78" s="3" t="s">
        <v>96</v>
      </c>
      <c r="N78" s="3" t="s">
        <v>96</v>
      </c>
      <c r="O78" s="5" t="str">
        <f>VLOOKUP(N78,$P$2:Q1269,2,0)</f>
        <v>https://ebooks.infobase.com/PortalPlaylists.aspx?ISBN=9781438118161&amp;wID=279345</v>
      </c>
      <c r="P78" t="s">
        <v>3296</v>
      </c>
      <c r="Q78" t="s">
        <v>3991</v>
      </c>
    </row>
    <row r="79" spans="1:17" ht="27.95" hidden="1" customHeight="1">
      <c r="A79" s="4" t="s">
        <v>2607</v>
      </c>
      <c r="B79" s="1" t="s">
        <v>2598</v>
      </c>
      <c r="C79" s="27" t="str">
        <f t="shared" si="1"/>
        <v>The Black Death</v>
      </c>
      <c r="D79" s="1" t="s">
        <v>88</v>
      </c>
      <c r="E79" s="1" t="s">
        <v>2643</v>
      </c>
      <c r="F79" s="1" t="s">
        <v>99</v>
      </c>
      <c r="G79" s="1" t="s">
        <v>2602</v>
      </c>
      <c r="H79" s="2" t="s">
        <v>1202</v>
      </c>
      <c r="I79" s="2" t="s">
        <v>1724</v>
      </c>
      <c r="J79" s="1" t="s">
        <v>1124</v>
      </c>
      <c r="K79" s="1" t="s">
        <v>1120</v>
      </c>
      <c r="L79" s="1" t="s">
        <v>1123</v>
      </c>
      <c r="M79" s="3" t="s">
        <v>98</v>
      </c>
      <c r="N79" s="3" t="s">
        <v>98</v>
      </c>
      <c r="O79" s="5" t="str">
        <f>VLOOKUP(N79,$P$2:Q1270,2,0)</f>
        <v>https://ebooks.infobase.com/PortalPlaylists.aspx?ISBN=9781438118154&amp;wID=279345</v>
      </c>
      <c r="P79" t="s">
        <v>3277</v>
      </c>
      <c r="Q79" t="s">
        <v>3992</v>
      </c>
    </row>
    <row r="80" spans="1:17" ht="27.95" hidden="1" customHeight="1">
      <c r="A80" s="4" t="s">
        <v>2607</v>
      </c>
      <c r="B80" s="1" t="s">
        <v>2598</v>
      </c>
      <c r="C80" s="27" t="str">
        <f t="shared" si="1"/>
        <v>The Johnstown Flood of 1889</v>
      </c>
      <c r="D80" s="1" t="s">
        <v>88</v>
      </c>
      <c r="E80" s="1" t="s">
        <v>2640</v>
      </c>
      <c r="F80" s="1" t="s">
        <v>97</v>
      </c>
      <c r="G80" s="1" t="s">
        <v>2602</v>
      </c>
      <c r="H80" s="2" t="s">
        <v>1203</v>
      </c>
      <c r="I80" s="2" t="s">
        <v>1725</v>
      </c>
      <c r="J80" s="1" t="s">
        <v>1124</v>
      </c>
      <c r="K80" s="1" t="s">
        <v>1120</v>
      </c>
      <c r="L80" s="1" t="s">
        <v>1123</v>
      </c>
      <c r="M80" s="3" t="s">
        <v>100</v>
      </c>
      <c r="N80" s="3" t="s">
        <v>100</v>
      </c>
      <c r="O80" s="5" t="str">
        <f>VLOOKUP(N80,$P$2:Q1271,2,0)</f>
        <v>https://ebooks.infobase.com/PortalPlaylists.aspx?ISBN=9781438118147&amp;wID=279345</v>
      </c>
      <c r="P80" t="s">
        <v>3233</v>
      </c>
      <c r="Q80" t="s">
        <v>3993</v>
      </c>
    </row>
    <row r="81" spans="1:17" ht="27.95" hidden="1" customHeight="1">
      <c r="A81" s="4" t="s">
        <v>2607</v>
      </c>
      <c r="B81" s="1" t="s">
        <v>2598</v>
      </c>
      <c r="C81" s="27" t="str">
        <f t="shared" si="1"/>
        <v>The Atomic Bombings of Hiroshima and Nagasaki</v>
      </c>
      <c r="D81" s="1" t="s">
        <v>88</v>
      </c>
      <c r="E81" s="1" t="s">
        <v>2765</v>
      </c>
      <c r="F81" s="1" t="s">
        <v>97</v>
      </c>
      <c r="G81" s="1" t="s">
        <v>2602</v>
      </c>
      <c r="H81" s="2" t="s">
        <v>1204</v>
      </c>
      <c r="I81" s="2" t="s">
        <v>1726</v>
      </c>
      <c r="J81" s="1" t="s">
        <v>1124</v>
      </c>
      <c r="K81" s="1" t="s">
        <v>1120</v>
      </c>
      <c r="L81" s="1" t="s">
        <v>1123</v>
      </c>
      <c r="M81" s="3" t="s">
        <v>101</v>
      </c>
      <c r="N81" s="3" t="s">
        <v>101</v>
      </c>
      <c r="O81" s="5" t="str">
        <f>VLOOKUP(N81,$P$2:Q1272,2,0)</f>
        <v>https://ebooks.infobase.com/PortalPlaylists.aspx?ISBN=9781438118178&amp;wID=279345</v>
      </c>
      <c r="P81" t="s">
        <v>637</v>
      </c>
      <c r="Q81" t="s">
        <v>3994</v>
      </c>
    </row>
    <row r="82" spans="1:17" ht="27.95" hidden="1" customHeight="1">
      <c r="A82" s="4" t="s">
        <v>2607</v>
      </c>
      <c r="B82" s="1" t="s">
        <v>2598</v>
      </c>
      <c r="C82" s="27" t="str">
        <f t="shared" si="1"/>
        <v>The Dust Bowl</v>
      </c>
      <c r="D82" s="1" t="s">
        <v>88</v>
      </c>
      <c r="E82" s="1" t="s">
        <v>2745</v>
      </c>
      <c r="F82" s="1" t="s">
        <v>103</v>
      </c>
      <c r="G82" s="1" t="s">
        <v>2602</v>
      </c>
      <c r="H82" s="2" t="s">
        <v>1205</v>
      </c>
      <c r="I82" s="2" t="s">
        <v>1727</v>
      </c>
      <c r="J82" s="1" t="s">
        <v>1124</v>
      </c>
      <c r="K82" s="1" t="s">
        <v>1120</v>
      </c>
      <c r="L82" s="1" t="s">
        <v>1123</v>
      </c>
      <c r="M82" s="3" t="s">
        <v>102</v>
      </c>
      <c r="N82" s="3" t="s">
        <v>102</v>
      </c>
      <c r="O82" s="5" t="str">
        <f>VLOOKUP(N82,$P$2:Q1273,2,0)</f>
        <v>https://ebooks.infobase.com/PortalPlaylists.aspx?ISBN=9781438117461&amp;wID=279345</v>
      </c>
      <c r="P82" t="s">
        <v>748</v>
      </c>
      <c r="Q82" t="s">
        <v>3995</v>
      </c>
    </row>
    <row r="83" spans="1:17" ht="27.95" hidden="1" customHeight="1">
      <c r="A83" s="4" t="s">
        <v>2607</v>
      </c>
      <c r="B83" s="1" t="s">
        <v>2598</v>
      </c>
      <c r="C83" s="27" t="str">
        <f t="shared" si="1"/>
        <v>The Hindenburg Disaster of 1937</v>
      </c>
      <c r="D83" s="1" t="s">
        <v>88</v>
      </c>
      <c r="E83" s="1" t="s">
        <v>2652</v>
      </c>
      <c r="F83" s="1" t="s">
        <v>99</v>
      </c>
      <c r="G83" s="1" t="s">
        <v>2602</v>
      </c>
      <c r="H83" s="2" t="s">
        <v>1206</v>
      </c>
      <c r="I83" s="2" t="s">
        <v>1728</v>
      </c>
      <c r="J83" s="1" t="s">
        <v>1124</v>
      </c>
      <c r="K83" s="1" t="s">
        <v>1120</v>
      </c>
      <c r="L83" s="1" t="s">
        <v>1123</v>
      </c>
      <c r="M83" s="3" t="s">
        <v>104</v>
      </c>
      <c r="N83" s="3" t="s">
        <v>104</v>
      </c>
      <c r="O83" s="5" t="str">
        <f>VLOOKUP(N83,$P$2:Q1274,2,0)</f>
        <v>https://ebooks.infobase.com/PortalPlaylists.aspx?ISBN=9781438117478&amp;wID=279345</v>
      </c>
      <c r="P83" t="s">
        <v>805</v>
      </c>
      <c r="Q83" t="s">
        <v>3996</v>
      </c>
    </row>
    <row r="84" spans="1:17" ht="27.95" hidden="1" customHeight="1">
      <c r="A84" s="4" t="s">
        <v>2607</v>
      </c>
      <c r="B84" s="1" t="s">
        <v>2598</v>
      </c>
      <c r="C84" s="27" t="str">
        <f t="shared" si="1"/>
        <v>Rockcrawling</v>
      </c>
      <c r="D84" s="1" t="s">
        <v>106</v>
      </c>
      <c r="E84" s="1" t="s">
        <v>2803</v>
      </c>
      <c r="F84" s="1" t="s">
        <v>107</v>
      </c>
      <c r="G84" s="1" t="s">
        <v>2602</v>
      </c>
      <c r="H84" s="2" t="s">
        <v>1207</v>
      </c>
      <c r="I84" s="2" t="s">
        <v>1729</v>
      </c>
      <c r="J84" s="1" t="s">
        <v>1124</v>
      </c>
      <c r="K84" s="1" t="s">
        <v>1120</v>
      </c>
      <c r="L84" s="1" t="s">
        <v>1123</v>
      </c>
      <c r="M84" s="3" t="s">
        <v>105</v>
      </c>
      <c r="N84" s="3" t="s">
        <v>105</v>
      </c>
      <c r="O84" s="5" t="str">
        <f>VLOOKUP(N84,$P$2:Q1275,2,0)</f>
        <v>https://ebooks.infobase.com/PortalPlaylists.aspx?ISBN=9781438122809&amp;wID=279345</v>
      </c>
      <c r="P84" t="s">
        <v>765</v>
      </c>
      <c r="Q84" t="s">
        <v>3997</v>
      </c>
    </row>
    <row r="85" spans="1:17" ht="27.95" hidden="1" customHeight="1">
      <c r="A85" s="4" t="s">
        <v>2607</v>
      </c>
      <c r="B85" s="1" t="s">
        <v>2598</v>
      </c>
      <c r="C85" s="27" t="str">
        <f t="shared" si="1"/>
        <v>Lowriders</v>
      </c>
      <c r="D85" s="1" t="s">
        <v>106</v>
      </c>
      <c r="E85" s="1" t="s">
        <v>2802</v>
      </c>
      <c r="F85" s="1" t="s">
        <v>107</v>
      </c>
      <c r="G85" s="1" t="s">
        <v>2602</v>
      </c>
      <c r="H85" s="2" t="s">
        <v>1208</v>
      </c>
      <c r="I85" s="2" t="s">
        <v>1730</v>
      </c>
      <c r="J85" s="1" t="s">
        <v>1124</v>
      </c>
      <c r="K85" s="1" t="s">
        <v>1120</v>
      </c>
      <c r="L85" s="1" t="s">
        <v>1123</v>
      </c>
      <c r="M85" s="3" t="s">
        <v>108</v>
      </c>
      <c r="N85" s="3" t="s">
        <v>108</v>
      </c>
      <c r="O85" s="5" t="str">
        <f>VLOOKUP(N85,$P$2:Q1276,2,0)</f>
        <v>https://ebooks.infobase.com/PortalPlaylists.aspx?ISBN=9781438122748&amp;wID=279345</v>
      </c>
      <c r="P85" t="s">
        <v>919</v>
      </c>
      <c r="Q85" t="s">
        <v>3998</v>
      </c>
    </row>
    <row r="86" spans="1:17" ht="27.95" hidden="1" customHeight="1">
      <c r="A86" s="4" t="s">
        <v>2607</v>
      </c>
      <c r="B86" s="1" t="s">
        <v>2598</v>
      </c>
      <c r="C86" s="27" t="str">
        <f t="shared" si="1"/>
        <v>Famous Tracks</v>
      </c>
      <c r="D86" s="1" t="s">
        <v>106</v>
      </c>
      <c r="E86" s="1" t="s">
        <v>2801</v>
      </c>
      <c r="F86" s="1" t="s">
        <v>107</v>
      </c>
      <c r="G86" s="1" t="s">
        <v>2602</v>
      </c>
      <c r="H86" s="2" t="s">
        <v>1209</v>
      </c>
      <c r="I86" s="2" t="s">
        <v>1731</v>
      </c>
      <c r="J86" s="1" t="s">
        <v>1124</v>
      </c>
      <c r="K86" s="1" t="s">
        <v>1120</v>
      </c>
      <c r="L86" s="1" t="s">
        <v>1123</v>
      </c>
      <c r="M86" s="3" t="s">
        <v>109</v>
      </c>
      <c r="N86" s="3" t="s">
        <v>109</v>
      </c>
      <c r="O86" s="5" t="str">
        <f>VLOOKUP(N86,$P$2:Q1277,2,0)</f>
        <v>https://ebooks.infobase.com/PortalPlaylists.aspx?ISBN=9781438122694&amp;wID=279345</v>
      </c>
      <c r="P86" t="s">
        <v>475</v>
      </c>
      <c r="Q86" t="s">
        <v>3999</v>
      </c>
    </row>
    <row r="87" spans="1:17" ht="27.95" hidden="1" customHeight="1">
      <c r="A87" s="4" t="s">
        <v>2607</v>
      </c>
      <c r="B87" s="1" t="s">
        <v>2598</v>
      </c>
      <c r="C87" s="27" t="str">
        <f t="shared" si="1"/>
        <v>Famous Finishes</v>
      </c>
      <c r="D87" s="1" t="s">
        <v>106</v>
      </c>
      <c r="E87" s="1" t="s">
        <v>2800</v>
      </c>
      <c r="F87" s="1" t="s">
        <v>107</v>
      </c>
      <c r="G87" s="1" t="s">
        <v>2602</v>
      </c>
      <c r="H87" s="2" t="s">
        <v>1210</v>
      </c>
      <c r="I87" s="2" t="s">
        <v>1732</v>
      </c>
      <c r="J87" s="1" t="s">
        <v>1124</v>
      </c>
      <c r="K87" s="1" t="s">
        <v>1120</v>
      </c>
      <c r="L87" s="1" t="s">
        <v>1123</v>
      </c>
      <c r="M87" s="3" t="s">
        <v>110</v>
      </c>
      <c r="N87" s="3" t="s">
        <v>110</v>
      </c>
      <c r="O87" s="5" t="str">
        <f>VLOOKUP(N87,$P$2:Q1278,2,0)</f>
        <v>https://ebooks.infobase.com/PortalPlaylists.aspx?ISBN=9781438122687&amp;wID=279345</v>
      </c>
      <c r="P87" t="s">
        <v>396</v>
      </c>
      <c r="Q87" t="s">
        <v>4000</v>
      </c>
    </row>
    <row r="88" spans="1:17" ht="27.95" hidden="1" customHeight="1">
      <c r="A88" s="4" t="s">
        <v>2607</v>
      </c>
      <c r="B88" s="1" t="s">
        <v>2598</v>
      </c>
      <c r="C88" s="27" t="str">
        <f t="shared" si="1"/>
        <v>Off-Road Racing</v>
      </c>
      <c r="D88" s="1" t="s">
        <v>106</v>
      </c>
      <c r="E88" s="1" t="s">
        <v>2803</v>
      </c>
      <c r="F88" s="1" t="s">
        <v>107</v>
      </c>
      <c r="G88" s="1" t="s">
        <v>2602</v>
      </c>
      <c r="H88" s="2" t="s">
        <v>1211</v>
      </c>
      <c r="I88" s="2" t="s">
        <v>1733</v>
      </c>
      <c r="J88" s="1" t="s">
        <v>1124</v>
      </c>
      <c r="K88" s="1" t="s">
        <v>1120</v>
      </c>
      <c r="L88" s="1" t="s">
        <v>1123</v>
      </c>
      <c r="M88" s="3" t="s">
        <v>111</v>
      </c>
      <c r="N88" s="3" t="s">
        <v>111</v>
      </c>
      <c r="O88" s="5" t="str">
        <f>VLOOKUP(N88,$P$2:Q1279,2,0)</f>
        <v>https://ebooks.infobase.com/PortalPlaylists.aspx?ISBN=9781438122793&amp;wID=279345</v>
      </c>
      <c r="P88" t="s">
        <v>3372</v>
      </c>
      <c r="Q88" t="s">
        <v>4001</v>
      </c>
    </row>
    <row r="89" spans="1:17" ht="27.95" hidden="1" customHeight="1">
      <c r="A89" s="4" t="s">
        <v>2607</v>
      </c>
      <c r="B89" s="1" t="s">
        <v>2598</v>
      </c>
      <c r="C89" s="27" t="str">
        <f t="shared" si="1"/>
        <v>Monster Trucks &amp; Tractors</v>
      </c>
      <c r="D89" s="1" t="s">
        <v>106</v>
      </c>
      <c r="E89" s="1" t="s">
        <v>2803</v>
      </c>
      <c r="F89" s="1" t="s">
        <v>107</v>
      </c>
      <c r="G89" s="1" t="s">
        <v>2602</v>
      </c>
      <c r="H89" s="2" t="s">
        <v>1212</v>
      </c>
      <c r="I89" s="2" t="s">
        <v>1734</v>
      </c>
      <c r="J89" s="1" t="s">
        <v>1124</v>
      </c>
      <c r="K89" s="1" t="s">
        <v>1120</v>
      </c>
      <c r="L89" s="1" t="s">
        <v>1123</v>
      </c>
      <c r="M89" s="3" t="s">
        <v>112</v>
      </c>
      <c r="N89" s="3" t="s">
        <v>112</v>
      </c>
      <c r="O89" s="5" t="str">
        <f>VLOOKUP(N89,$P$2:Q1280,2,0)</f>
        <v>https://ebooks.infobase.com/PortalPlaylists.aspx?ISBN=9781438122779&amp;wID=279345</v>
      </c>
      <c r="P89" t="s">
        <v>766</v>
      </c>
      <c r="Q89" t="s">
        <v>4002</v>
      </c>
    </row>
    <row r="90" spans="1:17" ht="27.95" hidden="1" customHeight="1">
      <c r="A90" s="4" t="s">
        <v>2607</v>
      </c>
      <c r="B90" s="1" t="s">
        <v>2598</v>
      </c>
      <c r="C90" s="27" t="str">
        <f t="shared" si="1"/>
        <v>Motorcycles</v>
      </c>
      <c r="D90" s="1" t="s">
        <v>106</v>
      </c>
      <c r="E90" s="1" t="s">
        <v>2804</v>
      </c>
      <c r="F90" s="1" t="s">
        <v>107</v>
      </c>
      <c r="G90" s="1" t="s">
        <v>2602</v>
      </c>
      <c r="H90" s="2" t="s">
        <v>1213</v>
      </c>
      <c r="I90" s="2" t="s">
        <v>1735</v>
      </c>
      <c r="J90" s="1" t="s">
        <v>1124</v>
      </c>
      <c r="K90" s="1" t="s">
        <v>1120</v>
      </c>
      <c r="L90" s="1" t="s">
        <v>1123</v>
      </c>
      <c r="M90" s="3" t="s">
        <v>113</v>
      </c>
      <c r="N90" s="3" t="s">
        <v>113</v>
      </c>
      <c r="O90" s="5" t="str">
        <f>VLOOKUP(N90,$P$2:Q1281,2,0)</f>
        <v>https://ebooks.infobase.com/PortalPlaylists.aspx?ISBN=9781438122786&amp;wID=279345</v>
      </c>
      <c r="P90" t="s">
        <v>338</v>
      </c>
      <c r="Q90" t="s">
        <v>4003</v>
      </c>
    </row>
    <row r="91" spans="1:17" ht="27.95" hidden="1" customHeight="1">
      <c r="A91" s="4" t="s">
        <v>2607</v>
      </c>
      <c r="B91" s="1" t="s">
        <v>2598</v>
      </c>
      <c r="C91" s="27" t="str">
        <f t="shared" si="1"/>
        <v>The Pit Crew</v>
      </c>
      <c r="D91" s="1" t="s">
        <v>106</v>
      </c>
      <c r="E91" s="1" t="s">
        <v>2689</v>
      </c>
      <c r="F91" s="1" t="s">
        <v>115</v>
      </c>
      <c r="G91" s="1" t="s">
        <v>2602</v>
      </c>
      <c r="H91" s="2" t="s">
        <v>1214</v>
      </c>
      <c r="I91" s="2" t="s">
        <v>1736</v>
      </c>
      <c r="J91" s="1" t="s">
        <v>1124</v>
      </c>
      <c r="K91" s="1" t="s">
        <v>1120</v>
      </c>
      <c r="L91" s="1" t="s">
        <v>1123</v>
      </c>
      <c r="M91" s="3" t="s">
        <v>114</v>
      </c>
      <c r="N91" s="3" t="s">
        <v>114</v>
      </c>
      <c r="O91" s="5" t="str">
        <f>VLOOKUP(N91,$P$2:Q1282,2,0)</f>
        <v>https://ebooks.infobase.com/PortalPlaylists.aspx?ISBN=9781438122878&amp;wID=279345</v>
      </c>
      <c r="P91" t="s">
        <v>65</v>
      </c>
      <c r="Q91" t="s">
        <v>4004</v>
      </c>
    </row>
    <row r="92" spans="1:17" ht="27.95" hidden="1" customHeight="1">
      <c r="A92" s="4" t="s">
        <v>2607</v>
      </c>
      <c r="B92" s="1" t="s">
        <v>2598</v>
      </c>
      <c r="C92" s="27" t="str">
        <f t="shared" si="1"/>
        <v>The Need for Speed</v>
      </c>
      <c r="D92" s="1" t="s">
        <v>106</v>
      </c>
      <c r="E92" s="1" t="s">
        <v>2689</v>
      </c>
      <c r="F92" s="1" t="s">
        <v>117</v>
      </c>
      <c r="G92" s="1" t="s">
        <v>2602</v>
      </c>
      <c r="H92" s="2" t="s">
        <v>1215</v>
      </c>
      <c r="I92" s="2" t="s">
        <v>1737</v>
      </c>
      <c r="J92" s="1" t="s">
        <v>1124</v>
      </c>
      <c r="K92" s="1" t="s">
        <v>1120</v>
      </c>
      <c r="L92" s="1" t="s">
        <v>1123</v>
      </c>
      <c r="M92" s="3" t="s">
        <v>116</v>
      </c>
      <c r="N92" s="3" t="s">
        <v>116</v>
      </c>
      <c r="O92" s="5" t="str">
        <f>VLOOKUP(N92,$P$2:Q1283,2,0)</f>
        <v>https://ebooks.infobase.com/PortalPlaylists.aspx?ISBN=9781438122861&amp;wID=279345</v>
      </c>
      <c r="P92" t="s">
        <v>61</v>
      </c>
      <c r="Q92" t="s">
        <v>4005</v>
      </c>
    </row>
    <row r="93" spans="1:17" ht="27.95" hidden="1" customHeight="1">
      <c r="A93" s="4" t="s">
        <v>2607</v>
      </c>
      <c r="B93" s="1" t="s">
        <v>2598</v>
      </c>
      <c r="C93" s="27" t="str">
        <f t="shared" si="1"/>
        <v>Stunt Driving</v>
      </c>
      <c r="D93" s="1" t="s">
        <v>106</v>
      </c>
      <c r="E93" s="1" t="s">
        <v>2689</v>
      </c>
      <c r="F93" s="1" t="s">
        <v>119</v>
      </c>
      <c r="G93" s="1" t="s">
        <v>2602</v>
      </c>
      <c r="H93" s="2" t="s">
        <v>1216</v>
      </c>
      <c r="I93" s="2" t="s">
        <v>1738</v>
      </c>
      <c r="J93" s="1" t="s">
        <v>1124</v>
      </c>
      <c r="K93" s="1" t="s">
        <v>1120</v>
      </c>
      <c r="L93" s="1" t="s">
        <v>1123</v>
      </c>
      <c r="M93" s="3" t="s">
        <v>118</v>
      </c>
      <c r="N93" s="3" t="s">
        <v>118</v>
      </c>
      <c r="O93" s="5" t="str">
        <f>VLOOKUP(N93,$P$2:Q1284,2,0)</f>
        <v>https://ebooks.infobase.com/PortalPlaylists.aspx?ISBN=9781438122823&amp;wID=279345</v>
      </c>
      <c r="P93" t="s">
        <v>193</v>
      </c>
      <c r="Q93" t="s">
        <v>4006</v>
      </c>
    </row>
    <row r="94" spans="1:17" ht="27.95" hidden="1" customHeight="1">
      <c r="A94" s="4" t="s">
        <v>2607</v>
      </c>
      <c r="B94" s="1" t="s">
        <v>2598</v>
      </c>
      <c r="C94" s="27" t="str">
        <f t="shared" si="1"/>
        <v>We the People</v>
      </c>
      <c r="D94" s="1" t="s">
        <v>121</v>
      </c>
      <c r="E94" s="1" t="s">
        <v>2825</v>
      </c>
      <c r="F94" s="1" t="s">
        <v>122</v>
      </c>
      <c r="G94" s="1" t="s">
        <v>2602</v>
      </c>
      <c r="H94" s="2" t="s">
        <v>1217</v>
      </c>
      <c r="I94" s="2" t="s">
        <v>1739</v>
      </c>
      <c r="J94" s="1" t="s">
        <v>1124</v>
      </c>
      <c r="K94" s="1" t="s">
        <v>1120</v>
      </c>
      <c r="L94" s="1" t="s">
        <v>1123</v>
      </c>
      <c r="M94" s="3" t="s">
        <v>120</v>
      </c>
      <c r="N94" s="3" t="s">
        <v>120</v>
      </c>
      <c r="O94" s="5" t="str">
        <f>VLOOKUP(N94,$P$2:Q1285,2,0)</f>
        <v>https://ebooks.infobase.com/PortalPlaylists.aspx?ISBN=9781438125329&amp;wID=279345</v>
      </c>
      <c r="P94" t="s">
        <v>3132</v>
      </c>
      <c r="Q94" t="s">
        <v>4007</v>
      </c>
    </row>
    <row r="95" spans="1:17" ht="27.95" hidden="1" customHeight="1">
      <c r="A95" s="4" t="s">
        <v>2607</v>
      </c>
      <c r="B95" s="1" t="s">
        <v>2598</v>
      </c>
      <c r="C95" s="27" t="str">
        <f t="shared" si="1"/>
        <v>Call to Rescue, Call to Heal</v>
      </c>
      <c r="D95" s="1" t="s">
        <v>121</v>
      </c>
      <c r="E95" s="1" t="s">
        <v>2836</v>
      </c>
      <c r="F95" s="1" t="s">
        <v>122</v>
      </c>
      <c r="G95" s="1" t="s">
        <v>2602</v>
      </c>
      <c r="H95" s="2" t="s">
        <v>1218</v>
      </c>
      <c r="I95" s="2" t="s">
        <v>1740</v>
      </c>
      <c r="J95" s="1" t="s">
        <v>1124</v>
      </c>
      <c r="K95" s="1" t="s">
        <v>1120</v>
      </c>
      <c r="L95" s="1" t="s">
        <v>1123</v>
      </c>
      <c r="M95" s="3" t="s">
        <v>123</v>
      </c>
      <c r="N95" s="3" t="s">
        <v>123</v>
      </c>
      <c r="O95" s="5" t="str">
        <f>VLOOKUP(N95,$P$2:Q1286,2,0)</f>
        <v>https://ebooks.infobase.com/PortalPlaylists.aspx?ISBN=9781438126005&amp;wID=279345</v>
      </c>
      <c r="P95" t="s">
        <v>3133</v>
      </c>
      <c r="Q95" t="s">
        <v>4008</v>
      </c>
    </row>
    <row r="96" spans="1:17" ht="27.95" hidden="1" customHeight="1">
      <c r="A96" s="4" t="s">
        <v>2607</v>
      </c>
      <c r="B96" s="1" t="s">
        <v>2598</v>
      </c>
      <c r="C96" s="27" t="str">
        <f t="shared" si="1"/>
        <v>Guardians of Safety</v>
      </c>
      <c r="D96" s="1" t="s">
        <v>121</v>
      </c>
      <c r="E96" s="1" t="s">
        <v>2664</v>
      </c>
      <c r="F96" s="1" t="s">
        <v>122</v>
      </c>
      <c r="G96" s="1" t="s">
        <v>2602</v>
      </c>
      <c r="H96" s="2" t="s">
        <v>1219</v>
      </c>
      <c r="I96" s="2" t="s">
        <v>1741</v>
      </c>
      <c r="J96" s="1" t="s">
        <v>1124</v>
      </c>
      <c r="K96" s="1" t="s">
        <v>1120</v>
      </c>
      <c r="L96" s="1" t="s">
        <v>1123</v>
      </c>
      <c r="M96" s="3" t="s">
        <v>124</v>
      </c>
      <c r="N96" s="3" t="s">
        <v>124</v>
      </c>
      <c r="O96" s="5" t="str">
        <f>VLOOKUP(N96,$P$2:Q1287,2,0)</f>
        <v>https://ebooks.infobase.com/PortalPlaylists.aspx?ISBN=9781438125312&amp;wID=279345</v>
      </c>
      <c r="P96" t="s">
        <v>303</v>
      </c>
      <c r="Q96" t="s">
        <v>4009</v>
      </c>
    </row>
    <row r="97" spans="1:17" ht="27.95" hidden="1" customHeight="1">
      <c r="A97" s="4" t="s">
        <v>2607</v>
      </c>
      <c r="B97" s="1" t="s">
        <v>2598</v>
      </c>
      <c r="C97" s="27" t="str">
        <f t="shared" si="1"/>
        <v>First to Arrive</v>
      </c>
      <c r="D97" s="1" t="s">
        <v>121</v>
      </c>
      <c r="E97" s="1" t="s">
        <v>2648</v>
      </c>
      <c r="F97" s="1" t="s">
        <v>122</v>
      </c>
      <c r="G97" s="1" t="s">
        <v>2602</v>
      </c>
      <c r="H97" s="2" t="s">
        <v>1220</v>
      </c>
      <c r="I97" s="2" t="s">
        <v>1742</v>
      </c>
      <c r="J97" s="1" t="s">
        <v>1124</v>
      </c>
      <c r="K97" s="1" t="s">
        <v>1120</v>
      </c>
      <c r="L97" s="1" t="s">
        <v>1123</v>
      </c>
      <c r="M97" s="3" t="s">
        <v>125</v>
      </c>
      <c r="N97" s="3" t="s">
        <v>125</v>
      </c>
      <c r="O97" s="5" t="str">
        <f>VLOOKUP(N97,$P$2:Q1288,2,0)</f>
        <v>https://ebooks.infobase.com/PortalPlaylists.aspx?ISBN=9781438125305&amp;wID=279345</v>
      </c>
      <c r="P97" t="s">
        <v>296</v>
      </c>
      <c r="Q97" t="s">
        <v>4010</v>
      </c>
    </row>
    <row r="98" spans="1:17" ht="27.95" hidden="1" customHeight="1">
      <c r="A98" s="4" t="s">
        <v>2607</v>
      </c>
      <c r="B98" s="1" t="s">
        <v>2598</v>
      </c>
      <c r="C98" s="27" t="str">
        <f t="shared" si="1"/>
        <v>Keeping the Peace</v>
      </c>
      <c r="D98" s="1" t="s">
        <v>121</v>
      </c>
      <c r="E98" s="1" t="s">
        <v>2829</v>
      </c>
      <c r="F98" s="1" t="s">
        <v>122</v>
      </c>
      <c r="G98" s="1" t="s">
        <v>2602</v>
      </c>
      <c r="H98" s="2" t="s">
        <v>1221</v>
      </c>
      <c r="I98" s="2" t="s">
        <v>1743</v>
      </c>
      <c r="J98" s="1" t="s">
        <v>1124</v>
      </c>
      <c r="K98" s="1" t="s">
        <v>1120</v>
      </c>
      <c r="L98" s="1" t="s">
        <v>1123</v>
      </c>
      <c r="M98" s="3" t="s">
        <v>126</v>
      </c>
      <c r="N98" s="3" t="s">
        <v>126</v>
      </c>
      <c r="O98" s="5" t="str">
        <f>VLOOKUP(N98,$P$2:Q1289,2,0)</f>
        <v>https://ebooks.infobase.com/PortalPlaylists.aspx?ISBN=9781438126029&amp;wID=279345</v>
      </c>
      <c r="P98" t="s">
        <v>815</v>
      </c>
      <c r="Q98" t="s">
        <v>4011</v>
      </c>
    </row>
    <row r="99" spans="1:17" ht="27.95" hidden="1" customHeight="1">
      <c r="A99" s="4" t="s">
        <v>2607</v>
      </c>
      <c r="B99" s="1" t="s">
        <v>2598</v>
      </c>
      <c r="C99" s="27" t="str">
        <f t="shared" si="1"/>
        <v>Helping Hands</v>
      </c>
      <c r="D99" s="1" t="s">
        <v>121</v>
      </c>
      <c r="E99" s="1" t="s">
        <v>2837</v>
      </c>
      <c r="F99" s="1" t="s">
        <v>122</v>
      </c>
      <c r="G99" s="1" t="s">
        <v>2602</v>
      </c>
      <c r="H99" s="2" t="s">
        <v>1222</v>
      </c>
      <c r="I99" s="2" t="s">
        <v>1744</v>
      </c>
      <c r="J99" s="1" t="s">
        <v>1124</v>
      </c>
      <c r="K99" s="1" t="s">
        <v>1120</v>
      </c>
      <c r="L99" s="1" t="s">
        <v>1123</v>
      </c>
      <c r="M99" s="3" t="s">
        <v>127</v>
      </c>
      <c r="N99" s="3" t="s">
        <v>127</v>
      </c>
      <c r="O99" s="5" t="str">
        <f>VLOOKUP(N99,$P$2:Q1290,2,0)</f>
        <v>https://ebooks.infobase.com/PortalPlaylists.aspx?ISBN=9781438126012&amp;wID=279345</v>
      </c>
      <c r="P99" t="s">
        <v>397</v>
      </c>
      <c r="Q99" t="s">
        <v>4012</v>
      </c>
    </row>
    <row r="100" spans="1:17" ht="27.95" hidden="1" customHeight="1">
      <c r="A100" s="4" t="s">
        <v>2607</v>
      </c>
      <c r="B100" s="1" t="s">
        <v>2598</v>
      </c>
      <c r="C100" s="27" t="str">
        <f t="shared" si="1"/>
        <v>Animal Life in Groups</v>
      </c>
      <c r="D100" s="1" t="s">
        <v>129</v>
      </c>
      <c r="E100" s="1" t="s">
        <v>2756</v>
      </c>
      <c r="F100" s="1" t="s">
        <v>130</v>
      </c>
      <c r="G100" s="1" t="s">
        <v>2602</v>
      </c>
      <c r="H100" s="2" t="s">
        <v>1223</v>
      </c>
      <c r="I100" s="2" t="s">
        <v>1745</v>
      </c>
      <c r="J100" s="1" t="s">
        <v>1124</v>
      </c>
      <c r="K100" s="1" t="s">
        <v>1120</v>
      </c>
      <c r="L100" s="1" t="s">
        <v>1123</v>
      </c>
      <c r="M100" s="3" t="s">
        <v>128</v>
      </c>
      <c r="N100" s="3" t="s">
        <v>128</v>
      </c>
      <c r="O100" s="5" t="str">
        <f>VLOOKUP(N100,$P$2:Q1291,2,0)</f>
        <v>https://ebooks.infobase.com/PortalPlaylists.aspx?ISBN=9781438126067&amp;wID=279345</v>
      </c>
      <c r="P100" t="s">
        <v>313</v>
      </c>
      <c r="Q100" t="s">
        <v>4013</v>
      </c>
    </row>
    <row r="101" spans="1:17" ht="27.95" hidden="1" customHeight="1">
      <c r="A101" s="4" t="s">
        <v>2607</v>
      </c>
      <c r="B101" s="1" t="s">
        <v>2598</v>
      </c>
      <c r="C101" s="27" t="str">
        <f t="shared" si="1"/>
        <v>Animal Migration</v>
      </c>
      <c r="D101" s="1" t="s">
        <v>129</v>
      </c>
      <c r="E101" s="1" t="s">
        <v>2842</v>
      </c>
      <c r="F101" s="1" t="s">
        <v>130</v>
      </c>
      <c r="G101" s="1" t="s">
        <v>2602</v>
      </c>
      <c r="H101" s="2" t="s">
        <v>1224</v>
      </c>
      <c r="I101" s="2" t="s">
        <v>1746</v>
      </c>
      <c r="J101" s="1" t="s">
        <v>1124</v>
      </c>
      <c r="K101" s="1" t="s">
        <v>1120</v>
      </c>
      <c r="L101" s="1" t="s">
        <v>1123</v>
      </c>
      <c r="M101" s="3" t="s">
        <v>131</v>
      </c>
      <c r="N101" s="3" t="s">
        <v>131</v>
      </c>
      <c r="O101" s="5" t="str">
        <f>VLOOKUP(N101,$P$2:Q1292,2,0)</f>
        <v>https://ebooks.infobase.com/PortalPlaylists.aspx?ISBN=9781438126487&amp;wID=279345</v>
      </c>
      <c r="P101" t="s">
        <v>166</v>
      </c>
      <c r="Q101" t="s">
        <v>4014</v>
      </c>
    </row>
    <row r="102" spans="1:17" ht="27.95" hidden="1" customHeight="1">
      <c r="A102" s="4" t="s">
        <v>2607</v>
      </c>
      <c r="B102" s="1" t="s">
        <v>2598</v>
      </c>
      <c r="C102" s="27" t="str">
        <f t="shared" si="1"/>
        <v>Animal Hunting and Feeding</v>
      </c>
      <c r="D102" s="1" t="s">
        <v>129</v>
      </c>
      <c r="E102" s="1" t="s">
        <v>2764</v>
      </c>
      <c r="F102" s="1" t="s">
        <v>130</v>
      </c>
      <c r="G102" s="1" t="s">
        <v>2602</v>
      </c>
      <c r="H102" s="2" t="s">
        <v>1225</v>
      </c>
      <c r="I102" s="2" t="s">
        <v>1747</v>
      </c>
      <c r="J102" s="1" t="s">
        <v>1124</v>
      </c>
      <c r="K102" s="1" t="s">
        <v>1120</v>
      </c>
      <c r="L102" s="1" t="s">
        <v>1123</v>
      </c>
      <c r="M102" s="3" t="s">
        <v>132</v>
      </c>
      <c r="N102" s="3" t="s">
        <v>132</v>
      </c>
      <c r="O102" s="5" t="str">
        <f>VLOOKUP(N102,$P$2:Q1293,2,0)</f>
        <v>https://ebooks.infobase.com/PortalPlaylists.aspx?ISBN=9781438126470&amp;wID=279345</v>
      </c>
      <c r="P102" t="s">
        <v>398</v>
      </c>
      <c r="Q102" t="s">
        <v>4015</v>
      </c>
    </row>
    <row r="103" spans="1:17" ht="27.95" hidden="1" customHeight="1">
      <c r="A103" s="4" t="s">
        <v>2607</v>
      </c>
      <c r="B103" s="1" t="s">
        <v>2598</v>
      </c>
      <c r="C103" s="27" t="str">
        <f t="shared" si="1"/>
        <v>Animal Defenses</v>
      </c>
      <c r="D103" s="1" t="s">
        <v>129</v>
      </c>
      <c r="E103" s="1" t="s">
        <v>2838</v>
      </c>
      <c r="F103" s="1" t="s">
        <v>134</v>
      </c>
      <c r="G103" s="1" t="s">
        <v>2602</v>
      </c>
      <c r="H103" s="2" t="s">
        <v>1226</v>
      </c>
      <c r="I103" s="2" t="s">
        <v>1748</v>
      </c>
      <c r="J103" s="1" t="s">
        <v>1124</v>
      </c>
      <c r="K103" s="1" t="s">
        <v>1120</v>
      </c>
      <c r="L103" s="1" t="s">
        <v>1123</v>
      </c>
      <c r="M103" s="3" t="s">
        <v>133</v>
      </c>
      <c r="N103" s="3" t="s">
        <v>133</v>
      </c>
      <c r="O103" s="5" t="str">
        <f>VLOOKUP(N103,$P$2:Q1294,2,0)</f>
        <v>https://ebooks.infobase.com/PortalPlaylists.aspx?ISBN=9781438126050&amp;wID=279345</v>
      </c>
      <c r="P103" t="s">
        <v>399</v>
      </c>
      <c r="Q103" t="s">
        <v>4016</v>
      </c>
    </row>
    <row r="104" spans="1:17" ht="27.95" hidden="1" customHeight="1">
      <c r="A104" s="4" t="s">
        <v>2607</v>
      </c>
      <c r="B104" s="1" t="s">
        <v>2598</v>
      </c>
      <c r="C104" s="27" t="str">
        <f t="shared" si="1"/>
        <v>Animal Communication</v>
      </c>
      <c r="D104" s="1" t="s">
        <v>129</v>
      </c>
      <c r="E104" s="1" t="s">
        <v>2779</v>
      </c>
      <c r="F104" s="1" t="s">
        <v>136</v>
      </c>
      <c r="G104" s="1" t="s">
        <v>2602</v>
      </c>
      <c r="H104" s="2" t="s">
        <v>1227</v>
      </c>
      <c r="I104" s="2" t="s">
        <v>1749</v>
      </c>
      <c r="J104" s="1" t="s">
        <v>1124</v>
      </c>
      <c r="K104" s="1" t="s">
        <v>1120</v>
      </c>
      <c r="L104" s="1" t="s">
        <v>1123</v>
      </c>
      <c r="M104" s="3" t="s">
        <v>135</v>
      </c>
      <c r="N104" s="3" t="s">
        <v>135</v>
      </c>
      <c r="O104" s="5" t="str">
        <f>VLOOKUP(N104,$P$2:Q1295,2,0)</f>
        <v>https://ebooks.infobase.com/PortalPlaylists.aspx?ISBN=9781438126043&amp;wID=279345</v>
      </c>
      <c r="P104" t="s">
        <v>3234</v>
      </c>
      <c r="Q104" t="s">
        <v>4017</v>
      </c>
    </row>
    <row r="105" spans="1:17" ht="27.95" hidden="1" customHeight="1">
      <c r="A105" s="4" t="s">
        <v>2607</v>
      </c>
      <c r="B105" s="1" t="s">
        <v>2598</v>
      </c>
      <c r="C105" s="27" t="str">
        <f t="shared" si="1"/>
        <v>Animal Courtship</v>
      </c>
      <c r="D105" s="1" t="s">
        <v>129</v>
      </c>
      <c r="E105" s="1" t="s">
        <v>2639</v>
      </c>
      <c r="F105" s="1" t="s">
        <v>138</v>
      </c>
      <c r="G105" s="1" t="s">
        <v>2602</v>
      </c>
      <c r="H105" s="2" t="s">
        <v>1228</v>
      </c>
      <c r="I105" s="2" t="s">
        <v>1750</v>
      </c>
      <c r="J105" s="1" t="s">
        <v>1124</v>
      </c>
      <c r="K105" s="1" t="s">
        <v>1120</v>
      </c>
      <c r="L105" s="1" t="s">
        <v>1123</v>
      </c>
      <c r="M105" s="3" t="s">
        <v>137</v>
      </c>
      <c r="N105" s="3" t="s">
        <v>137</v>
      </c>
      <c r="O105" s="5" t="str">
        <f>VLOOKUP(N105,$P$2:Q1296,2,0)</f>
        <v>https://ebooks.infobase.com/PortalPlaylists.aspx?ISBN=9781438127545&amp;wID=279345</v>
      </c>
      <c r="P105" t="s">
        <v>835</v>
      </c>
      <c r="Q105" t="s">
        <v>4018</v>
      </c>
    </row>
    <row r="106" spans="1:17" ht="27.95" hidden="1" customHeight="1">
      <c r="A106" s="4" t="s">
        <v>2607</v>
      </c>
      <c r="B106" s="1" t="s">
        <v>2598</v>
      </c>
      <c r="C106" s="27" t="str">
        <f t="shared" si="1"/>
        <v>Weather, and How It Works</v>
      </c>
      <c r="D106" s="1" t="s">
        <v>140</v>
      </c>
      <c r="E106" s="1" t="s">
        <v>2807</v>
      </c>
      <c r="F106" s="1" t="s">
        <v>141</v>
      </c>
      <c r="G106" s="1" t="s">
        <v>2602</v>
      </c>
      <c r="H106" s="2" t="s">
        <v>1229</v>
      </c>
      <c r="I106" s="2" t="s">
        <v>1751</v>
      </c>
      <c r="J106" s="1" t="s">
        <v>1124</v>
      </c>
      <c r="K106" s="1" t="s">
        <v>1120</v>
      </c>
      <c r="L106" s="1" t="s">
        <v>1123</v>
      </c>
      <c r="M106" s="3" t="s">
        <v>139</v>
      </c>
      <c r="N106" s="3" t="s">
        <v>139</v>
      </c>
      <c r="O106" s="5" t="str">
        <f>VLOOKUP(N106,$P$2:Q1297,2,0)</f>
        <v>https://ebooks.infobase.com/PortalPlaylists.aspx?ISBN=9781438123028&amp;wID=279345</v>
      </c>
      <c r="P106" t="s">
        <v>45</v>
      </c>
      <c r="Q106" t="s">
        <v>4019</v>
      </c>
    </row>
    <row r="107" spans="1:17" ht="27.95" hidden="1" customHeight="1">
      <c r="A107" s="4" t="s">
        <v>2607</v>
      </c>
      <c r="B107" s="1" t="s">
        <v>2598</v>
      </c>
      <c r="C107" s="27" t="str">
        <f t="shared" si="1"/>
        <v>Great Moments in Space Exploration</v>
      </c>
      <c r="D107" s="1" t="s">
        <v>140</v>
      </c>
      <c r="E107" s="1" t="s">
        <v>2806</v>
      </c>
      <c r="F107" s="1" t="s">
        <v>141</v>
      </c>
      <c r="G107" s="1" t="s">
        <v>2602</v>
      </c>
      <c r="H107" s="2" t="s">
        <v>1230</v>
      </c>
      <c r="I107" s="2" t="s">
        <v>1752</v>
      </c>
      <c r="J107" s="1" t="s">
        <v>1124</v>
      </c>
      <c r="K107" s="1" t="s">
        <v>1120</v>
      </c>
      <c r="L107" s="1" t="s">
        <v>1123</v>
      </c>
      <c r="M107" s="3" t="s">
        <v>142</v>
      </c>
      <c r="N107" s="3" t="s">
        <v>142</v>
      </c>
      <c r="O107" s="5" t="str">
        <f>VLOOKUP(N107,$P$2:Q1298,2,0)</f>
        <v>https://ebooks.infobase.com/PortalPlaylists.aspx?ISBN=9781438123004&amp;wID=279345</v>
      </c>
      <c r="P107" t="s">
        <v>3319</v>
      </c>
      <c r="Q107" t="s">
        <v>4020</v>
      </c>
    </row>
    <row r="108" spans="1:17" ht="27.95" hidden="1" customHeight="1">
      <c r="A108" s="4" t="s">
        <v>2607</v>
      </c>
      <c r="B108" s="1" t="s">
        <v>2598</v>
      </c>
      <c r="C108" s="27" t="str">
        <f t="shared" si="1"/>
        <v>Great Inventions of the 20th Century</v>
      </c>
      <c r="D108" s="1" t="s">
        <v>140</v>
      </c>
      <c r="E108" s="1" t="s">
        <v>2806</v>
      </c>
      <c r="F108" s="1" t="s">
        <v>141</v>
      </c>
      <c r="G108" s="1" t="s">
        <v>2602</v>
      </c>
      <c r="H108" s="2" t="s">
        <v>1231</v>
      </c>
      <c r="I108" s="2" t="s">
        <v>1753</v>
      </c>
      <c r="J108" s="1" t="s">
        <v>1124</v>
      </c>
      <c r="K108" s="1" t="s">
        <v>1120</v>
      </c>
      <c r="L108" s="1" t="s">
        <v>1123</v>
      </c>
      <c r="M108" s="3" t="s">
        <v>143</v>
      </c>
      <c r="N108" s="3" t="s">
        <v>143</v>
      </c>
      <c r="O108" s="5" t="str">
        <f>VLOOKUP(N108,$P$2:Q1299,2,0)</f>
        <v>https://ebooks.infobase.com/PortalPlaylists.aspx?ISBN=9781438122991&amp;wID=279345</v>
      </c>
      <c r="P108" t="s">
        <v>3288</v>
      </c>
      <c r="Q108" t="s">
        <v>4021</v>
      </c>
    </row>
    <row r="109" spans="1:17" s="21" customFormat="1" ht="27.95" hidden="1" customHeight="1">
      <c r="A109" s="23" t="s">
        <v>2607</v>
      </c>
      <c r="B109" s="22" t="s">
        <v>2598</v>
      </c>
      <c r="C109" s="28" t="str">
        <f t="shared" si="1"/>
        <v>Earth’s Journey Through Space</v>
      </c>
      <c r="D109" s="22" t="s">
        <v>140</v>
      </c>
      <c r="E109" s="22" t="s">
        <v>2805</v>
      </c>
      <c r="F109" s="22" t="s">
        <v>117</v>
      </c>
      <c r="G109" s="22" t="s">
        <v>2602</v>
      </c>
      <c r="H109" s="24" t="s">
        <v>1232</v>
      </c>
      <c r="I109" s="24" t="s">
        <v>1754</v>
      </c>
      <c r="J109" s="22" t="s">
        <v>1124</v>
      </c>
      <c r="K109" s="22" t="s">
        <v>1120</v>
      </c>
      <c r="L109" s="22" t="s">
        <v>1123</v>
      </c>
      <c r="M109" s="21" t="s">
        <v>5117</v>
      </c>
      <c r="N109" s="21" t="s">
        <v>5117</v>
      </c>
      <c r="O109" s="26" t="s">
        <v>5118</v>
      </c>
      <c r="P109" s="25" t="s">
        <v>3271</v>
      </c>
      <c r="Q109" s="25" t="s">
        <v>4022</v>
      </c>
    </row>
    <row r="110" spans="1:17" ht="27.95" hidden="1" customHeight="1">
      <c r="A110" s="4" t="s">
        <v>2607</v>
      </c>
      <c r="B110" s="1" t="s">
        <v>2598</v>
      </c>
      <c r="C110" s="27" t="str">
        <f t="shared" si="1"/>
        <v>Volcanic Eruptions, Earthquakes, and Tsunamis</v>
      </c>
      <c r="D110" s="1" t="s">
        <v>140</v>
      </c>
      <c r="E110" s="1" t="s">
        <v>2808</v>
      </c>
      <c r="F110" s="1" t="s">
        <v>119</v>
      </c>
      <c r="G110" s="1" t="s">
        <v>2602</v>
      </c>
      <c r="H110" s="2" t="s">
        <v>1233</v>
      </c>
      <c r="I110" s="2" t="s">
        <v>1755</v>
      </c>
      <c r="J110" s="1" t="s">
        <v>1124</v>
      </c>
      <c r="K110" s="1" t="s">
        <v>1120</v>
      </c>
      <c r="L110" s="1" t="s">
        <v>1123</v>
      </c>
      <c r="M110" s="3" t="s">
        <v>144</v>
      </c>
      <c r="N110" s="3" t="s">
        <v>144</v>
      </c>
      <c r="O110" s="5" t="str">
        <f>VLOOKUP(N110,$P$2:Q1301,2,0)</f>
        <v>https://ebooks.infobase.com/PortalPlaylists.aspx?ISBN=9781438123011&amp;wID=279345</v>
      </c>
      <c r="P110" t="s">
        <v>837</v>
      </c>
      <c r="Q110" t="s">
        <v>4023</v>
      </c>
    </row>
    <row r="111" spans="1:17" ht="27.95" hidden="1" customHeight="1">
      <c r="A111" s="4" t="s">
        <v>2607</v>
      </c>
      <c r="B111" s="1" t="s">
        <v>2598</v>
      </c>
      <c r="C111" s="27" t="str">
        <f t="shared" si="1"/>
        <v>Electromagnetism, and How It Works</v>
      </c>
      <c r="D111" s="1" t="s">
        <v>140</v>
      </c>
      <c r="E111" s="1" t="s">
        <v>2779</v>
      </c>
      <c r="F111" s="1" t="s">
        <v>146</v>
      </c>
      <c r="G111" s="1" t="s">
        <v>2602</v>
      </c>
      <c r="H111" s="2" t="s">
        <v>1234</v>
      </c>
      <c r="I111" s="2" t="s">
        <v>1756</v>
      </c>
      <c r="J111" s="1" t="s">
        <v>1124</v>
      </c>
      <c r="K111" s="1" t="s">
        <v>1120</v>
      </c>
      <c r="L111" s="1" t="s">
        <v>1123</v>
      </c>
      <c r="M111" s="3" t="s">
        <v>145</v>
      </c>
      <c r="N111" s="3" t="s">
        <v>145</v>
      </c>
      <c r="O111" s="5" t="str">
        <f>VLOOKUP(N111,$P$2:Q1302,2,0)</f>
        <v>https://ebooks.infobase.com/PortalPlaylists.aspx?ISBN=9781438122960&amp;wID=279345</v>
      </c>
      <c r="P111" t="s">
        <v>866</v>
      </c>
      <c r="Q111" t="s">
        <v>4024</v>
      </c>
    </row>
    <row r="112" spans="1:17" ht="27.95" hidden="1" customHeight="1">
      <c r="A112" s="4" t="s">
        <v>2607</v>
      </c>
      <c r="B112" s="1" t="s">
        <v>2598</v>
      </c>
      <c r="C112" s="27" t="str">
        <f t="shared" si="1"/>
        <v>Gravity, and How It Works</v>
      </c>
      <c r="D112" s="1" t="s">
        <v>140</v>
      </c>
      <c r="E112" s="1" t="s">
        <v>2806</v>
      </c>
      <c r="F112" s="1" t="s">
        <v>146</v>
      </c>
      <c r="G112" s="1" t="s">
        <v>2602</v>
      </c>
      <c r="H112" s="2" t="s">
        <v>1235</v>
      </c>
      <c r="I112" s="2" t="s">
        <v>1757</v>
      </c>
      <c r="J112" s="1" t="s">
        <v>1124</v>
      </c>
      <c r="K112" s="1" t="s">
        <v>1120</v>
      </c>
      <c r="L112" s="1" t="s">
        <v>1123</v>
      </c>
      <c r="M112" s="3" t="s">
        <v>147</v>
      </c>
      <c r="N112" s="3" t="s">
        <v>147</v>
      </c>
      <c r="O112" s="5" t="str">
        <f>VLOOKUP(N112,$P$2:Q1303,2,0)</f>
        <v>https://ebooks.infobase.com/PortalPlaylists.aspx?ISBN=9781438122977&amp;wID=279345</v>
      </c>
      <c r="P112" t="s">
        <v>572</v>
      </c>
      <c r="Q112" t="s">
        <v>4025</v>
      </c>
    </row>
    <row r="113" spans="1:17" ht="27.95" hidden="1" customHeight="1">
      <c r="A113" s="4" t="s">
        <v>2607</v>
      </c>
      <c r="B113" s="1" t="s">
        <v>2598</v>
      </c>
      <c r="C113" s="27" t="str">
        <f t="shared" si="1"/>
        <v>Great Extinctions of the Past</v>
      </c>
      <c r="D113" s="1" t="s">
        <v>140</v>
      </c>
      <c r="E113" s="1" t="s">
        <v>2807</v>
      </c>
      <c r="F113" s="1" t="s">
        <v>141</v>
      </c>
      <c r="G113" s="1" t="s">
        <v>2602</v>
      </c>
      <c r="H113" s="2" t="s">
        <v>1236</v>
      </c>
      <c r="I113" s="2" t="s">
        <v>1758</v>
      </c>
      <c r="J113" s="1" t="s">
        <v>1124</v>
      </c>
      <c r="K113" s="1" t="s">
        <v>1120</v>
      </c>
      <c r="L113" s="1" t="s">
        <v>1123</v>
      </c>
      <c r="M113" s="3" t="s">
        <v>148</v>
      </c>
      <c r="N113" s="3" t="s">
        <v>148</v>
      </c>
      <c r="O113" s="5" t="str">
        <f>VLOOKUP(N113,$P$2:Q1304,2,0)</f>
        <v>https://ebooks.infobase.com/PortalPlaylists.aspx?ISBN=9781438122984&amp;wID=279345</v>
      </c>
      <c r="P113" t="s">
        <v>920</v>
      </c>
      <c r="Q113" t="s">
        <v>4026</v>
      </c>
    </row>
    <row r="114" spans="1:17" ht="27.95" hidden="1" customHeight="1">
      <c r="A114" s="4" t="s">
        <v>2607</v>
      </c>
      <c r="B114" s="1" t="s">
        <v>2599</v>
      </c>
      <c r="C114" s="27" t="str">
        <f t="shared" si="1"/>
        <v>Trade, Transportation, and Warfare</v>
      </c>
      <c r="D114" s="1" t="s">
        <v>150</v>
      </c>
      <c r="E114" s="1" t="s">
        <v>2616</v>
      </c>
      <c r="F114" s="1" t="s">
        <v>151</v>
      </c>
      <c r="G114" s="1" t="s">
        <v>3119</v>
      </c>
      <c r="H114" s="2" t="s">
        <v>1237</v>
      </c>
      <c r="I114" s="2" t="s">
        <v>1759</v>
      </c>
      <c r="J114" s="1" t="s">
        <v>1124</v>
      </c>
      <c r="K114" s="1" t="s">
        <v>1120</v>
      </c>
      <c r="L114" s="1" t="s">
        <v>1123</v>
      </c>
      <c r="M114" s="3" t="s">
        <v>149</v>
      </c>
      <c r="N114" s="3" t="s">
        <v>149</v>
      </c>
      <c r="O114" s="5" t="str">
        <f>VLOOKUP(N114,$P$2:Q1305,2,0)</f>
        <v>https://ebooks.infobase.com/PortalPlaylists.aspx?ISBN=9780816069743&amp;wID=279345</v>
      </c>
      <c r="P114" t="s">
        <v>400</v>
      </c>
      <c r="Q114" t="s">
        <v>4027</v>
      </c>
    </row>
    <row r="115" spans="1:17" ht="27.95" hidden="1" customHeight="1">
      <c r="A115" s="4" t="s">
        <v>2607</v>
      </c>
      <c r="B115" s="1" t="s">
        <v>2599</v>
      </c>
      <c r="C115" s="27" t="str">
        <f t="shared" si="1"/>
        <v>A Day in the Life of the Brain</v>
      </c>
      <c r="D115" s="1" t="s">
        <v>153</v>
      </c>
      <c r="E115" s="1" t="s">
        <v>2632</v>
      </c>
      <c r="F115" s="1" t="s">
        <v>154</v>
      </c>
      <c r="G115" s="1" t="s">
        <v>3119</v>
      </c>
      <c r="H115" s="2" t="s">
        <v>1238</v>
      </c>
      <c r="I115" s="2" t="s">
        <v>1760</v>
      </c>
      <c r="J115" s="1" t="s">
        <v>1124</v>
      </c>
      <c r="K115" s="1" t="s">
        <v>1120</v>
      </c>
      <c r="L115" s="1" t="s">
        <v>1123</v>
      </c>
      <c r="M115" s="3" t="s">
        <v>152</v>
      </c>
      <c r="N115" s="3" t="s">
        <v>152</v>
      </c>
      <c r="O115" s="5" t="str">
        <f>VLOOKUP(N115,$P$2:Q1306,2,0)</f>
        <v>https://ebooks.infobase.com/PortalPlaylists.aspx?ISBN=9781438101026&amp;wID=279345</v>
      </c>
      <c r="P115" t="s">
        <v>401</v>
      </c>
      <c r="Q115" t="s">
        <v>4028</v>
      </c>
    </row>
    <row r="116" spans="1:17" ht="27.95" hidden="1" customHeight="1">
      <c r="A116" s="4" t="s">
        <v>2607</v>
      </c>
      <c r="B116" s="1" t="s">
        <v>2599</v>
      </c>
      <c r="C116" s="27" t="str">
        <f t="shared" si="1"/>
        <v>How the Brain Grows</v>
      </c>
      <c r="D116" s="1" t="s">
        <v>153</v>
      </c>
      <c r="E116" s="1" t="s">
        <v>2633</v>
      </c>
      <c r="F116" s="1" t="s">
        <v>156</v>
      </c>
      <c r="G116" s="1" t="s">
        <v>3119</v>
      </c>
      <c r="H116" s="2" t="s">
        <v>1239</v>
      </c>
      <c r="I116" s="2" t="s">
        <v>1761</v>
      </c>
      <c r="J116" s="1" t="s">
        <v>1124</v>
      </c>
      <c r="K116" s="1" t="s">
        <v>1120</v>
      </c>
      <c r="L116" s="1" t="s">
        <v>1123</v>
      </c>
      <c r="M116" s="3" t="s">
        <v>155</v>
      </c>
      <c r="N116" s="3" t="s">
        <v>155</v>
      </c>
      <c r="O116" s="5" t="str">
        <f>VLOOKUP(N116,$P$2:Q1307,2,0)</f>
        <v>https://ebooks.infobase.com/PortalPlaylists.aspx?ISBN=9781438101033&amp;wID=279345</v>
      </c>
      <c r="P116" t="s">
        <v>575</v>
      </c>
      <c r="Q116" t="s">
        <v>4029</v>
      </c>
    </row>
    <row r="117" spans="1:17" ht="27.95" hidden="1" customHeight="1">
      <c r="A117" s="4" t="s">
        <v>2607</v>
      </c>
      <c r="B117" s="1" t="s">
        <v>2599</v>
      </c>
      <c r="C117" s="27" t="str">
        <f t="shared" si="1"/>
        <v>Inside Your Brain</v>
      </c>
      <c r="D117" s="1" t="s">
        <v>153</v>
      </c>
      <c r="E117" s="1" t="s">
        <v>2634</v>
      </c>
      <c r="F117" s="1" t="s">
        <v>156</v>
      </c>
      <c r="G117" s="1" t="s">
        <v>3119</v>
      </c>
      <c r="H117" s="2" t="s">
        <v>1240</v>
      </c>
      <c r="I117" s="2" t="s">
        <v>1762</v>
      </c>
      <c r="J117" s="1" t="s">
        <v>1124</v>
      </c>
      <c r="K117" s="1" t="s">
        <v>1120</v>
      </c>
      <c r="L117" s="1" t="s">
        <v>1123</v>
      </c>
      <c r="M117" s="3" t="s">
        <v>157</v>
      </c>
      <c r="N117" s="3" t="s">
        <v>157</v>
      </c>
      <c r="O117" s="5" t="str">
        <f>VLOOKUP(N117,$P$2:Q1308,2,0)</f>
        <v>https://ebooks.infobase.com/PortalPlaylists.aspx?ISBN=9781438101040&amp;wID=279345</v>
      </c>
      <c r="P117" t="s">
        <v>576</v>
      </c>
      <c r="Q117" t="s">
        <v>4030</v>
      </c>
    </row>
    <row r="118" spans="1:17" ht="27.95" hidden="1" customHeight="1">
      <c r="A118" s="4" t="s">
        <v>2607</v>
      </c>
      <c r="B118" s="1" t="s">
        <v>2599</v>
      </c>
      <c r="C118" s="27" t="str">
        <f t="shared" si="1"/>
        <v>Seeing, Hearing, and Smelling the World</v>
      </c>
      <c r="D118" s="1" t="s">
        <v>153</v>
      </c>
      <c r="E118" s="1" t="s">
        <v>2635</v>
      </c>
      <c r="F118" s="1" t="s">
        <v>156</v>
      </c>
      <c r="G118" s="1" t="s">
        <v>3119</v>
      </c>
      <c r="H118" s="2" t="s">
        <v>1241</v>
      </c>
      <c r="I118" s="2" t="s">
        <v>1763</v>
      </c>
      <c r="J118" s="1" t="s">
        <v>1124</v>
      </c>
      <c r="K118" s="1" t="s">
        <v>1120</v>
      </c>
      <c r="L118" s="1" t="s">
        <v>1123</v>
      </c>
      <c r="M118" s="3" t="s">
        <v>158</v>
      </c>
      <c r="N118" s="3" t="s">
        <v>158</v>
      </c>
      <c r="O118" s="5" t="str">
        <f>VLOOKUP(N118,$P$2:Q1309,2,0)</f>
        <v>https://ebooks.infobase.com/PortalPlaylists.aspx?ISBN=9781438101057&amp;wID=279345</v>
      </c>
      <c r="P118" t="s">
        <v>378</v>
      </c>
      <c r="Q118" t="s">
        <v>4031</v>
      </c>
    </row>
    <row r="119" spans="1:17" ht="27.95" hidden="1" customHeight="1">
      <c r="A119" s="4" t="s">
        <v>2607</v>
      </c>
      <c r="B119" s="1" t="s">
        <v>2599</v>
      </c>
      <c r="C119" s="27" t="str">
        <f t="shared" si="1"/>
        <v>The Brain and Love</v>
      </c>
      <c r="D119" s="1" t="s">
        <v>153</v>
      </c>
      <c r="E119" s="1" t="s">
        <v>2636</v>
      </c>
      <c r="F119" s="1" t="s">
        <v>160</v>
      </c>
      <c r="G119" s="1" t="s">
        <v>3119</v>
      </c>
      <c r="H119" s="2" t="s">
        <v>1242</v>
      </c>
      <c r="I119" s="2" t="s">
        <v>1764</v>
      </c>
      <c r="J119" s="1" t="s">
        <v>1124</v>
      </c>
      <c r="K119" s="1" t="s">
        <v>1120</v>
      </c>
      <c r="L119" s="1" t="s">
        <v>1123</v>
      </c>
      <c r="M119" s="3" t="s">
        <v>159</v>
      </c>
      <c r="N119" s="3" t="s">
        <v>159</v>
      </c>
      <c r="O119" s="5" t="str">
        <f>VLOOKUP(N119,$P$2:Q1310,2,0)</f>
        <v>https://ebooks.infobase.com/PortalPlaylists.aspx?ISBN=9781438101064&amp;wID=279345</v>
      </c>
      <c r="P119" t="s">
        <v>343</v>
      </c>
      <c r="Q119" t="s">
        <v>4032</v>
      </c>
    </row>
    <row r="120" spans="1:17" ht="27.95" hidden="1" customHeight="1">
      <c r="A120" s="4" t="s">
        <v>2607</v>
      </c>
      <c r="B120" s="1" t="s">
        <v>2599</v>
      </c>
      <c r="C120" s="27" t="str">
        <f t="shared" si="1"/>
        <v>Giant Anaconda and Other Cryptids</v>
      </c>
      <c r="D120" s="1" t="s">
        <v>162</v>
      </c>
      <c r="E120" s="1" t="s">
        <v>2878</v>
      </c>
      <c r="F120" s="1" t="s">
        <v>163</v>
      </c>
      <c r="G120" s="1" t="s">
        <v>3119</v>
      </c>
      <c r="H120" s="2" t="s">
        <v>1243</v>
      </c>
      <c r="I120" s="2" t="s">
        <v>1765</v>
      </c>
      <c r="J120" s="1" t="s">
        <v>1124</v>
      </c>
      <c r="K120" s="1" t="s">
        <v>1120</v>
      </c>
      <c r="L120" s="1" t="s">
        <v>1123</v>
      </c>
      <c r="M120" s="3" t="s">
        <v>161</v>
      </c>
      <c r="N120" s="3" t="s">
        <v>161</v>
      </c>
      <c r="O120" s="5" t="str">
        <f>VLOOKUP(N120,$P$2:Q1311,2,0)</f>
        <v>https://ebooks.infobase.com/PortalPlaylists.aspx?ISBN=9781438132846&amp;wID=279345</v>
      </c>
      <c r="P120" t="s">
        <v>367</v>
      </c>
      <c r="Q120" t="s">
        <v>4033</v>
      </c>
    </row>
    <row r="121" spans="1:17" ht="27.95" hidden="1" customHeight="1">
      <c r="A121" s="4" t="s">
        <v>2607</v>
      </c>
      <c r="B121" s="1" t="s">
        <v>2599</v>
      </c>
      <c r="C121" s="27" t="str">
        <f t="shared" si="1"/>
        <v>Megalodon</v>
      </c>
      <c r="D121" s="1" t="s">
        <v>162</v>
      </c>
      <c r="E121" s="1" t="s">
        <v>2878</v>
      </c>
      <c r="F121" s="1" t="s">
        <v>165</v>
      </c>
      <c r="G121" s="1" t="s">
        <v>3119</v>
      </c>
      <c r="H121" s="2" t="s">
        <v>1244</v>
      </c>
      <c r="I121" s="2" t="s">
        <v>1766</v>
      </c>
      <c r="J121" s="1" t="s">
        <v>1124</v>
      </c>
      <c r="K121" s="1" t="s">
        <v>1120</v>
      </c>
      <c r="L121" s="1" t="s">
        <v>1123</v>
      </c>
      <c r="M121" s="3" t="s">
        <v>164</v>
      </c>
      <c r="N121" s="3" t="s">
        <v>164</v>
      </c>
      <c r="O121" s="5" t="str">
        <f>VLOOKUP(N121,$P$2:Q1312,2,0)</f>
        <v>https://ebooks.infobase.com/PortalPlaylists.aspx?ISBN=9781438132105&amp;wID=279345</v>
      </c>
      <c r="P121" t="s">
        <v>1100</v>
      </c>
      <c r="Q121" t="s">
        <v>4034</v>
      </c>
    </row>
    <row r="122" spans="1:17" ht="27.95" hidden="1" customHeight="1">
      <c r="A122" s="4" t="s">
        <v>2607</v>
      </c>
      <c r="B122" s="1" t="s">
        <v>2599</v>
      </c>
      <c r="C122" s="27" t="str">
        <f t="shared" si="1"/>
        <v>Bigfoot</v>
      </c>
      <c r="D122" s="1" t="s">
        <v>162</v>
      </c>
      <c r="E122" s="1" t="s">
        <v>2878</v>
      </c>
      <c r="F122" s="1" t="s">
        <v>167</v>
      </c>
      <c r="G122" s="1" t="s">
        <v>3119</v>
      </c>
      <c r="H122" s="2" t="s">
        <v>1245</v>
      </c>
      <c r="I122" s="2" t="s">
        <v>1767</v>
      </c>
      <c r="J122" s="1" t="s">
        <v>1124</v>
      </c>
      <c r="K122" s="1" t="s">
        <v>1120</v>
      </c>
      <c r="L122" s="1" t="s">
        <v>1123</v>
      </c>
      <c r="M122" s="3" t="s">
        <v>166</v>
      </c>
      <c r="N122" s="3" t="s">
        <v>166</v>
      </c>
      <c r="O122" s="5" t="str">
        <f>VLOOKUP(N122,$P$2:Q1313,2,0)</f>
        <v>https://ebooks.infobase.com/PortalPlaylists.aspx?ISBN=9781438130477&amp;wID=279345</v>
      </c>
      <c r="P122" t="s">
        <v>66</v>
      </c>
      <c r="Q122" t="s">
        <v>4035</v>
      </c>
    </row>
    <row r="123" spans="1:17" ht="27.95" hidden="1" customHeight="1">
      <c r="A123" s="4" t="s">
        <v>2607</v>
      </c>
      <c r="B123" s="1" t="s">
        <v>2599</v>
      </c>
      <c r="C123" s="27" t="str">
        <f t="shared" si="1"/>
        <v>Kraken</v>
      </c>
      <c r="D123" s="1" t="s">
        <v>162</v>
      </c>
      <c r="E123" s="1" t="s">
        <v>2878</v>
      </c>
      <c r="F123" s="1" t="s">
        <v>167</v>
      </c>
      <c r="G123" s="1" t="s">
        <v>3119</v>
      </c>
      <c r="H123" s="2" t="s">
        <v>1246</v>
      </c>
      <c r="I123" s="2" t="s">
        <v>1768</v>
      </c>
      <c r="J123" s="1" t="s">
        <v>1124</v>
      </c>
      <c r="K123" s="1" t="s">
        <v>1120</v>
      </c>
      <c r="L123" s="1" t="s">
        <v>1123</v>
      </c>
      <c r="M123" s="3" t="s">
        <v>168</v>
      </c>
      <c r="N123" s="3" t="s">
        <v>168</v>
      </c>
      <c r="O123" s="5" t="str">
        <f>VLOOKUP(N123,$P$2:Q1314,2,0)</f>
        <v>https://ebooks.infobase.com/PortalPlaylists.aspx?ISBN=9781438131160&amp;wID=279345</v>
      </c>
      <c r="P123" t="s">
        <v>123</v>
      </c>
      <c r="Q123" t="s">
        <v>4036</v>
      </c>
    </row>
    <row r="124" spans="1:17" ht="27.95" hidden="1" customHeight="1">
      <c r="A124" s="4" t="s">
        <v>2607</v>
      </c>
      <c r="B124" s="1" t="s">
        <v>2599</v>
      </c>
      <c r="C124" s="27" t="str">
        <f t="shared" si="1"/>
        <v>Loch Ness Monster</v>
      </c>
      <c r="D124" s="1" t="s">
        <v>162</v>
      </c>
      <c r="E124" s="1" t="s">
        <v>2878</v>
      </c>
      <c r="F124" s="1" t="s">
        <v>167</v>
      </c>
      <c r="G124" s="1" t="s">
        <v>3119</v>
      </c>
      <c r="H124" s="2" t="s">
        <v>1247</v>
      </c>
      <c r="I124" s="2" t="s">
        <v>1769</v>
      </c>
      <c r="J124" s="1" t="s">
        <v>1124</v>
      </c>
      <c r="K124" s="1" t="s">
        <v>1120</v>
      </c>
      <c r="L124" s="1" t="s">
        <v>1123</v>
      </c>
      <c r="M124" s="3" t="s">
        <v>169</v>
      </c>
      <c r="N124" s="3" t="s">
        <v>169</v>
      </c>
      <c r="O124" s="5" t="str">
        <f>VLOOKUP(N124,$P$2:Q1315,2,0)</f>
        <v>https://ebooks.infobase.com/PortalPlaylists.aspx?ISBN=9781438131177&amp;wID=279345</v>
      </c>
      <c r="P124" t="s">
        <v>271</v>
      </c>
      <c r="Q124" t="s">
        <v>4037</v>
      </c>
    </row>
    <row r="125" spans="1:17" ht="27.95" hidden="1" customHeight="1">
      <c r="A125" s="4" t="s">
        <v>2607</v>
      </c>
      <c r="B125" s="1" t="s">
        <v>2599</v>
      </c>
      <c r="C125" s="27" t="str">
        <f t="shared" si="1"/>
        <v>Mokele-mbembe</v>
      </c>
      <c r="D125" s="1" t="s">
        <v>162</v>
      </c>
      <c r="E125" s="1" t="s">
        <v>2878</v>
      </c>
      <c r="F125" s="1" t="s">
        <v>171</v>
      </c>
      <c r="G125" s="1" t="s">
        <v>3119</v>
      </c>
      <c r="H125" s="2" t="s">
        <v>1248</v>
      </c>
      <c r="I125" s="2" t="s">
        <v>1770</v>
      </c>
      <c r="J125" s="1" t="s">
        <v>1124</v>
      </c>
      <c r="K125" s="1" t="s">
        <v>1120</v>
      </c>
      <c r="L125" s="1" t="s">
        <v>1123</v>
      </c>
      <c r="M125" s="3" t="s">
        <v>170</v>
      </c>
      <c r="N125" s="3" t="s">
        <v>170</v>
      </c>
      <c r="O125" s="5" t="str">
        <f>VLOOKUP(N125,$P$2:Q1316,2,0)</f>
        <v>https://ebooks.infobase.com/PortalPlaylists.aspx?ISBN=9781438131603&amp;wID=279345</v>
      </c>
      <c r="P125" t="s">
        <v>305</v>
      </c>
      <c r="Q125" t="s">
        <v>4038</v>
      </c>
    </row>
    <row r="126" spans="1:17" ht="27.95" hidden="1" customHeight="1">
      <c r="A126" s="4" t="s">
        <v>2607</v>
      </c>
      <c r="B126" s="1" t="s">
        <v>2599</v>
      </c>
      <c r="C126" s="27" t="str">
        <f t="shared" si="1"/>
        <v>Vasco da Gama and the Sea Route to India</v>
      </c>
      <c r="D126" s="1" t="s">
        <v>173</v>
      </c>
      <c r="E126" s="1" t="s">
        <v>2640</v>
      </c>
      <c r="F126" s="1" t="s">
        <v>107</v>
      </c>
      <c r="G126" s="1" t="s">
        <v>3119</v>
      </c>
      <c r="H126" s="2" t="s">
        <v>1249</v>
      </c>
      <c r="I126" s="2" t="s">
        <v>1771</v>
      </c>
      <c r="J126" s="1" t="s">
        <v>1124</v>
      </c>
      <c r="K126" s="1" t="s">
        <v>1120</v>
      </c>
      <c r="L126" s="1" t="s">
        <v>1123</v>
      </c>
      <c r="M126" s="3" t="s">
        <v>172</v>
      </c>
      <c r="N126" s="3" t="s">
        <v>172</v>
      </c>
      <c r="O126" s="5" t="str">
        <f>VLOOKUP(N126,$P$2:Q1317,2,0)</f>
        <v>https://ebooks.infobase.com/PortalPlaylists.aspx?ISBN=9781438102481&amp;wID=279345</v>
      </c>
      <c r="P126" t="s">
        <v>921</v>
      </c>
      <c r="Q126" t="s">
        <v>4039</v>
      </c>
    </row>
    <row r="127" spans="1:17" ht="27.95" hidden="1" customHeight="1">
      <c r="A127" s="4" t="s">
        <v>2607</v>
      </c>
      <c r="B127" s="1" t="s">
        <v>2599</v>
      </c>
      <c r="C127" s="27" t="str">
        <f t="shared" si="1"/>
        <v>Hernando Cortes and the Fall of the Aztecs</v>
      </c>
      <c r="D127" s="1" t="s">
        <v>173</v>
      </c>
      <c r="E127" s="1" t="s">
        <v>2640</v>
      </c>
      <c r="F127" s="1" t="s">
        <v>107</v>
      </c>
      <c r="G127" s="1" t="s">
        <v>3119</v>
      </c>
      <c r="H127" s="2" t="s">
        <v>1250</v>
      </c>
      <c r="I127" s="2" t="s">
        <v>1772</v>
      </c>
      <c r="J127" s="1" t="s">
        <v>1124</v>
      </c>
      <c r="K127" s="1" t="s">
        <v>1120</v>
      </c>
      <c r="L127" s="1" t="s">
        <v>1123</v>
      </c>
      <c r="M127" s="3" t="s">
        <v>174</v>
      </c>
      <c r="N127" s="3" t="s">
        <v>174</v>
      </c>
      <c r="O127" s="5" t="str">
        <f>VLOOKUP(N127,$P$2:Q1318,2,0)</f>
        <v>https://ebooks.infobase.com/PortalPlaylists.aspx?ISBN=9781438102436&amp;wID=279345</v>
      </c>
      <c r="P127" t="s">
        <v>867</v>
      </c>
      <c r="Q127" t="s">
        <v>4040</v>
      </c>
    </row>
    <row r="128" spans="1:17" ht="27.95" hidden="1" customHeight="1">
      <c r="A128" s="4" t="s">
        <v>2607</v>
      </c>
      <c r="B128" s="1" t="s">
        <v>2599</v>
      </c>
      <c r="C128" s="27" t="str">
        <f t="shared" si="1"/>
        <v>Sir Francis Drake and the Oceans of the World</v>
      </c>
      <c r="D128" s="1" t="s">
        <v>173</v>
      </c>
      <c r="E128" s="1" t="s">
        <v>2641</v>
      </c>
      <c r="F128" s="1" t="s">
        <v>107</v>
      </c>
      <c r="G128" s="1" t="s">
        <v>3119</v>
      </c>
      <c r="H128" s="2" t="s">
        <v>1251</v>
      </c>
      <c r="I128" s="2" t="s">
        <v>1773</v>
      </c>
      <c r="J128" s="1" t="s">
        <v>1124</v>
      </c>
      <c r="K128" s="1" t="s">
        <v>1120</v>
      </c>
      <c r="L128" s="1" t="s">
        <v>1123</v>
      </c>
      <c r="M128" s="3" t="s">
        <v>175</v>
      </c>
      <c r="N128" s="3" t="s">
        <v>175</v>
      </c>
      <c r="O128" s="5" t="str">
        <f>VLOOKUP(N128,$P$2:Q1319,2,0)</f>
        <v>https://ebooks.infobase.com/PortalPlaylists.aspx?ISBN=9781438102474&amp;wID=279345</v>
      </c>
      <c r="P128" t="s">
        <v>669</v>
      </c>
      <c r="Q128" t="s">
        <v>4041</v>
      </c>
    </row>
    <row r="129" spans="1:17" ht="27.95" hidden="1" customHeight="1">
      <c r="A129" s="4" t="s">
        <v>2607</v>
      </c>
      <c r="B129" s="1" t="s">
        <v>2599</v>
      </c>
      <c r="C129" s="27" t="str">
        <f t="shared" si="1"/>
        <v>Henry Hudson</v>
      </c>
      <c r="D129" s="1" t="s">
        <v>177</v>
      </c>
      <c r="E129" s="1" t="s">
        <v>3046</v>
      </c>
      <c r="F129" s="1" t="s">
        <v>178</v>
      </c>
      <c r="G129" s="1" t="s">
        <v>3120</v>
      </c>
      <c r="H129" s="1"/>
      <c r="I129" s="2" t="s">
        <v>1774</v>
      </c>
      <c r="J129" s="1" t="s">
        <v>1124</v>
      </c>
      <c r="K129" s="1" t="s">
        <v>1120</v>
      </c>
      <c r="L129" s="1" t="s">
        <v>1123</v>
      </c>
      <c r="M129" s="3" t="s">
        <v>176</v>
      </c>
      <c r="N129" s="3" t="s">
        <v>176</v>
      </c>
      <c r="O129" s="5" t="str">
        <f>VLOOKUP(N129,$P$2:Q1320,2,0)</f>
        <v>https://ebooks.infobase.com/PortalPlaylists.aspx?ISBN=9781438149653&amp;wID=279345</v>
      </c>
      <c r="P129" t="s">
        <v>3235</v>
      </c>
      <c r="Q129" t="s">
        <v>4042</v>
      </c>
    </row>
    <row r="130" spans="1:17" ht="27.95" hidden="1" customHeight="1">
      <c r="A130" s="4" t="s">
        <v>2607</v>
      </c>
      <c r="B130" s="1" t="s">
        <v>2599</v>
      </c>
      <c r="C130" s="27" t="str">
        <f t="shared" si="1"/>
        <v>John Smith: Explorer and Colonial Leader</v>
      </c>
      <c r="D130" s="1" t="s">
        <v>177</v>
      </c>
      <c r="E130" s="1" t="s">
        <v>2664</v>
      </c>
      <c r="F130" s="1" t="s">
        <v>180</v>
      </c>
      <c r="G130" s="1" t="s">
        <v>3119</v>
      </c>
      <c r="H130" s="2" t="s">
        <v>1252</v>
      </c>
      <c r="I130" s="2" t="s">
        <v>1775</v>
      </c>
      <c r="J130" s="1" t="s">
        <v>1124</v>
      </c>
      <c r="K130" s="1" t="s">
        <v>1120</v>
      </c>
      <c r="L130" s="1" t="s">
        <v>1123</v>
      </c>
      <c r="M130" s="3" t="s">
        <v>179</v>
      </c>
      <c r="N130" s="3" t="s">
        <v>179</v>
      </c>
      <c r="O130" s="5" t="str">
        <f>VLOOKUP(N130,$P$2:Q1321,2,0)</f>
        <v>https://ebooks.infobase.com/PortalPlaylists.aspx?ISBN=9781438124773&amp;wID=279345</v>
      </c>
      <c r="P130" t="s">
        <v>1030</v>
      </c>
      <c r="Q130" t="s">
        <v>4043</v>
      </c>
    </row>
    <row r="131" spans="1:17" ht="27.95" hidden="1" customHeight="1">
      <c r="A131" s="4" t="s">
        <v>2607</v>
      </c>
      <c r="B131" s="1" t="s">
        <v>2599</v>
      </c>
      <c r="C131" s="27" t="str">
        <f t="shared" ref="C131:C194" si="2">HYPERLINK(O131,N131)</f>
        <v>LaSalle and the Exploration of the Mississippi</v>
      </c>
      <c r="D131" s="1" t="s">
        <v>177</v>
      </c>
      <c r="E131" s="1" t="s">
        <v>2822</v>
      </c>
      <c r="F131" s="1" t="s">
        <v>182</v>
      </c>
      <c r="G131" s="1" t="s">
        <v>3119</v>
      </c>
      <c r="H131" s="2" t="s">
        <v>1253</v>
      </c>
      <c r="I131" s="2" t="s">
        <v>1776</v>
      </c>
      <c r="J131" s="1" t="s">
        <v>1124</v>
      </c>
      <c r="K131" s="1" t="s">
        <v>1120</v>
      </c>
      <c r="L131" s="1" t="s">
        <v>1123</v>
      </c>
      <c r="M131" s="3" t="s">
        <v>181</v>
      </c>
      <c r="N131" s="3" t="s">
        <v>181</v>
      </c>
      <c r="O131" s="5" t="str">
        <f>VLOOKUP(N131,$P$2:Q1322,2,0)</f>
        <v>https://ebooks.infobase.com/PortalPlaylists.aspx?ISBN=9781438127125&amp;wID=279345</v>
      </c>
      <c r="P131" t="s">
        <v>1032</v>
      </c>
      <c r="Q131" t="s">
        <v>4044</v>
      </c>
    </row>
    <row r="132" spans="1:17" ht="27.95" hidden="1" customHeight="1">
      <c r="A132" s="4" t="s">
        <v>2607</v>
      </c>
      <c r="B132" s="1" t="s">
        <v>2599</v>
      </c>
      <c r="C132" s="27" t="str">
        <f t="shared" si="2"/>
        <v>The Continental Shelf</v>
      </c>
      <c r="D132" s="1" t="s">
        <v>184</v>
      </c>
      <c r="E132" s="1" t="s">
        <v>2798</v>
      </c>
      <c r="F132" s="1" t="s">
        <v>107</v>
      </c>
      <c r="G132" s="1" t="s">
        <v>3119</v>
      </c>
      <c r="H132" s="2" t="s">
        <v>1254</v>
      </c>
      <c r="I132" s="2" t="s">
        <v>1777</v>
      </c>
      <c r="J132" s="1" t="s">
        <v>1124</v>
      </c>
      <c r="K132" s="1" t="s">
        <v>1120</v>
      </c>
      <c r="L132" s="1" t="s">
        <v>1123</v>
      </c>
      <c r="M132" s="3" t="s">
        <v>183</v>
      </c>
      <c r="N132" s="3" t="s">
        <v>183</v>
      </c>
      <c r="O132" s="5" t="str">
        <f>VLOOKUP(N132,$P$2:Q1323,2,0)</f>
        <v>https://ebooks.infobase.com/PortalPlaylists.aspx?ISBN=9781438122328&amp;wID=279345</v>
      </c>
      <c r="P132" t="s">
        <v>1033</v>
      </c>
      <c r="Q132" t="s">
        <v>4045</v>
      </c>
    </row>
    <row r="133" spans="1:17" ht="27.95" hidden="1" customHeight="1">
      <c r="A133" s="4" t="s">
        <v>2607</v>
      </c>
      <c r="B133" s="1" t="s">
        <v>2599</v>
      </c>
      <c r="C133" s="27" t="str">
        <f t="shared" si="2"/>
        <v>The Saltwater Wetland</v>
      </c>
      <c r="D133" s="1" t="s">
        <v>184</v>
      </c>
      <c r="E133" s="1" t="s">
        <v>2798</v>
      </c>
      <c r="F133" s="1" t="s">
        <v>107</v>
      </c>
      <c r="G133" s="1" t="s">
        <v>3119</v>
      </c>
      <c r="H133" s="2" t="s">
        <v>1255</v>
      </c>
      <c r="I133" s="2" t="s">
        <v>1778</v>
      </c>
      <c r="J133" s="1" t="s">
        <v>1124</v>
      </c>
      <c r="K133" s="1" t="s">
        <v>1120</v>
      </c>
      <c r="L133" s="1" t="s">
        <v>1123</v>
      </c>
      <c r="M133" s="3" t="s">
        <v>185</v>
      </c>
      <c r="N133" s="3" t="s">
        <v>185</v>
      </c>
      <c r="O133" s="5" t="str">
        <f>VLOOKUP(N133,$P$2:Q1324,2,0)</f>
        <v>https://ebooks.infobase.com/PortalPlaylists.aspx?ISBN=9781438122359&amp;wID=279345</v>
      </c>
      <c r="P133" t="s">
        <v>1034</v>
      </c>
      <c r="Q133" t="s">
        <v>4046</v>
      </c>
    </row>
    <row r="134" spans="1:17" ht="27.95" hidden="1" customHeight="1">
      <c r="A134" s="4" t="s">
        <v>2607</v>
      </c>
      <c r="B134" s="1" t="s">
        <v>2599</v>
      </c>
      <c r="C134" s="27" t="str">
        <f t="shared" si="2"/>
        <v>The Coral Reef</v>
      </c>
      <c r="D134" s="1" t="s">
        <v>184</v>
      </c>
      <c r="E134" s="1" t="s">
        <v>2798</v>
      </c>
      <c r="F134" s="1" t="s">
        <v>107</v>
      </c>
      <c r="G134" s="1" t="s">
        <v>3119</v>
      </c>
      <c r="H134" s="2" t="s">
        <v>1256</v>
      </c>
      <c r="I134" s="2" t="s">
        <v>1779</v>
      </c>
      <c r="J134" s="1" t="s">
        <v>1124</v>
      </c>
      <c r="K134" s="1" t="s">
        <v>1120</v>
      </c>
      <c r="L134" s="1" t="s">
        <v>1123</v>
      </c>
      <c r="M134" s="3" t="s">
        <v>186</v>
      </c>
      <c r="N134" s="3" t="s">
        <v>186</v>
      </c>
      <c r="O134" s="5" t="str">
        <f>VLOOKUP(N134,$P$2:Q1325,2,0)</f>
        <v>https://ebooks.infobase.com/PortalPlaylists.aspx?ISBN=9781438122335&amp;wID=279345</v>
      </c>
      <c r="P134" t="s">
        <v>1035</v>
      </c>
      <c r="Q134" t="s">
        <v>4047</v>
      </c>
    </row>
    <row r="135" spans="1:17" ht="27.95" hidden="1" customHeight="1">
      <c r="A135" s="4" t="s">
        <v>2607</v>
      </c>
      <c r="B135" s="1" t="s">
        <v>2599</v>
      </c>
      <c r="C135" s="27" t="str">
        <f t="shared" si="2"/>
        <v>The Coast</v>
      </c>
      <c r="D135" s="1" t="s">
        <v>184</v>
      </c>
      <c r="E135" s="1" t="s">
        <v>2763</v>
      </c>
      <c r="F135" s="1" t="s">
        <v>107</v>
      </c>
      <c r="G135" s="1" t="s">
        <v>3119</v>
      </c>
      <c r="H135" s="2" t="s">
        <v>1257</v>
      </c>
      <c r="I135" s="2" t="s">
        <v>1780</v>
      </c>
      <c r="J135" s="1" t="s">
        <v>1124</v>
      </c>
      <c r="K135" s="1" t="s">
        <v>1120</v>
      </c>
      <c r="L135" s="1" t="s">
        <v>1123</v>
      </c>
      <c r="M135" s="3" t="s">
        <v>187</v>
      </c>
      <c r="N135" s="3" t="s">
        <v>187</v>
      </c>
      <c r="O135" s="5" t="str">
        <f>VLOOKUP(N135,$P$2:Q1326,2,0)</f>
        <v>https://ebooks.infobase.com/PortalPlaylists.aspx?ISBN=9781438117621&amp;wID=279345</v>
      </c>
      <c r="P135" t="s">
        <v>1036</v>
      </c>
      <c r="Q135" t="s">
        <v>4048</v>
      </c>
    </row>
    <row r="136" spans="1:17" ht="27.95" hidden="1" customHeight="1">
      <c r="A136" s="4" t="s">
        <v>2607</v>
      </c>
      <c r="B136" s="1" t="s">
        <v>2599</v>
      </c>
      <c r="C136" s="27" t="str">
        <f t="shared" si="2"/>
        <v>People and the Sea</v>
      </c>
      <c r="D136" s="1" t="s">
        <v>184</v>
      </c>
      <c r="E136" s="1" t="s">
        <v>2798</v>
      </c>
      <c r="F136" s="1" t="s">
        <v>107</v>
      </c>
      <c r="G136" s="1" t="s">
        <v>3119</v>
      </c>
      <c r="H136" s="2" t="s">
        <v>1258</v>
      </c>
      <c r="I136" s="2" t="s">
        <v>1781</v>
      </c>
      <c r="J136" s="1" t="s">
        <v>1124</v>
      </c>
      <c r="K136" s="1" t="s">
        <v>1120</v>
      </c>
      <c r="L136" s="1" t="s">
        <v>1123</v>
      </c>
      <c r="M136" s="3" t="s">
        <v>188</v>
      </c>
      <c r="N136" s="3" t="s">
        <v>188</v>
      </c>
      <c r="O136" s="5" t="str">
        <f>VLOOKUP(N136,$P$2:Q1327,2,0)</f>
        <v>https://ebooks.infobase.com/PortalPlaylists.aspx?ISBN=9781438122304&amp;wID=279345</v>
      </c>
      <c r="P136" t="s">
        <v>1037</v>
      </c>
      <c r="Q136" t="s">
        <v>4049</v>
      </c>
    </row>
    <row r="137" spans="1:17" ht="27.95" hidden="1" customHeight="1">
      <c r="A137" s="4" t="s">
        <v>2607</v>
      </c>
      <c r="B137" s="1" t="s">
        <v>2599</v>
      </c>
      <c r="C137" s="27" t="str">
        <f t="shared" si="2"/>
        <v>The Open Ocean</v>
      </c>
      <c r="D137" s="1" t="s">
        <v>184</v>
      </c>
      <c r="E137" s="1" t="s">
        <v>2798</v>
      </c>
      <c r="F137" s="1" t="s">
        <v>107</v>
      </c>
      <c r="G137" s="1" t="s">
        <v>3119</v>
      </c>
      <c r="H137" s="2" t="s">
        <v>1259</v>
      </c>
      <c r="I137" s="2" t="s">
        <v>1782</v>
      </c>
      <c r="J137" s="1" t="s">
        <v>1124</v>
      </c>
      <c r="K137" s="1" t="s">
        <v>1120</v>
      </c>
      <c r="L137" s="1" t="s">
        <v>1123</v>
      </c>
      <c r="M137" s="3" t="s">
        <v>189</v>
      </c>
      <c r="N137" s="3" t="s">
        <v>189</v>
      </c>
      <c r="O137" s="5" t="str">
        <f>VLOOKUP(N137,$P$2:Q1328,2,0)</f>
        <v>https://ebooks.infobase.com/PortalPlaylists.aspx?ISBN=9781438122342&amp;wID=279345</v>
      </c>
      <c r="P137" t="s">
        <v>1039</v>
      </c>
      <c r="Q137" t="s">
        <v>4050</v>
      </c>
    </row>
    <row r="138" spans="1:17" ht="27.95" hidden="1" customHeight="1">
      <c r="A138" s="4" t="s">
        <v>2607</v>
      </c>
      <c r="B138" s="1" t="s">
        <v>2599</v>
      </c>
      <c r="C138" s="27" t="str">
        <f t="shared" si="2"/>
        <v>In the Sea</v>
      </c>
      <c r="D138" s="1" t="s">
        <v>191</v>
      </c>
      <c r="E138" s="1" t="s">
        <v>2708</v>
      </c>
      <c r="F138" s="1" t="s">
        <v>192</v>
      </c>
      <c r="G138" s="1" t="s">
        <v>3119</v>
      </c>
      <c r="H138" s="2" t="s">
        <v>1260</v>
      </c>
      <c r="I138" s="2" t="s">
        <v>1783</v>
      </c>
      <c r="J138" s="1" t="s">
        <v>1124</v>
      </c>
      <c r="K138" s="1" t="s">
        <v>1120</v>
      </c>
      <c r="L138" s="1" t="s">
        <v>1123</v>
      </c>
      <c r="M138" s="3" t="s">
        <v>190</v>
      </c>
      <c r="N138" s="3" t="s">
        <v>190</v>
      </c>
      <c r="O138" s="5" t="str">
        <f>VLOOKUP(N138,$P$2:Q1329,2,0)</f>
        <v>https://ebooks.infobase.com/PortalPlaylists.aspx?ISBN=9781438122397&amp;wID=279345</v>
      </c>
      <c r="P138" t="s">
        <v>1040</v>
      </c>
      <c r="Q138" t="s">
        <v>4051</v>
      </c>
    </row>
    <row r="139" spans="1:17" ht="27.95" hidden="1" customHeight="1">
      <c r="A139" s="4" t="s">
        <v>2607</v>
      </c>
      <c r="B139" s="1" t="s">
        <v>2599</v>
      </c>
      <c r="C139" s="27" t="str">
        <f t="shared" si="2"/>
        <v>Before Life</v>
      </c>
      <c r="D139" s="1" t="s">
        <v>191</v>
      </c>
      <c r="E139" s="1" t="s">
        <v>2708</v>
      </c>
      <c r="F139" s="1" t="s">
        <v>192</v>
      </c>
      <c r="G139" s="1" t="s">
        <v>3119</v>
      </c>
      <c r="H139" s="2" t="s">
        <v>1261</v>
      </c>
      <c r="I139" s="2" t="s">
        <v>1784</v>
      </c>
      <c r="J139" s="1" t="s">
        <v>1124</v>
      </c>
      <c r="K139" s="1" t="s">
        <v>1120</v>
      </c>
      <c r="L139" s="1" t="s">
        <v>1123</v>
      </c>
      <c r="M139" s="3" t="s">
        <v>193</v>
      </c>
      <c r="N139" s="3" t="s">
        <v>193</v>
      </c>
      <c r="O139" s="5" t="str">
        <f>VLOOKUP(N139,$P$2:Q1330,2,0)</f>
        <v>https://ebooks.infobase.com/PortalPlaylists.aspx?ISBN=9781438122366&amp;wID=279345</v>
      </c>
      <c r="P139" t="s">
        <v>1042</v>
      </c>
      <c r="Q139" t="s">
        <v>4052</v>
      </c>
    </row>
    <row r="140" spans="1:17" ht="27.95" hidden="1" customHeight="1">
      <c r="A140" s="4" t="s">
        <v>2607</v>
      </c>
      <c r="B140" s="1" t="s">
        <v>2599</v>
      </c>
      <c r="C140" s="27" t="str">
        <f t="shared" si="2"/>
        <v>First Life</v>
      </c>
      <c r="D140" s="1" t="s">
        <v>191</v>
      </c>
      <c r="E140" s="1" t="s">
        <v>2708</v>
      </c>
      <c r="F140" s="1" t="s">
        <v>192</v>
      </c>
      <c r="G140" s="1" t="s">
        <v>3119</v>
      </c>
      <c r="H140" s="2" t="s">
        <v>1262</v>
      </c>
      <c r="I140" s="2" t="s">
        <v>1785</v>
      </c>
      <c r="J140" s="1" t="s">
        <v>1124</v>
      </c>
      <c r="K140" s="1" t="s">
        <v>1120</v>
      </c>
      <c r="L140" s="1" t="s">
        <v>1123</v>
      </c>
      <c r="M140" s="3" t="s">
        <v>194</v>
      </c>
      <c r="N140" s="3" t="s">
        <v>194</v>
      </c>
      <c r="O140" s="5" t="str">
        <f>VLOOKUP(N140,$P$2:Q1331,2,0)</f>
        <v>https://ebooks.infobase.com/PortalPlaylists.aspx?ISBN=9781438122373&amp;wID=279345</v>
      </c>
      <c r="P140" t="s">
        <v>1043</v>
      </c>
      <c r="Q140" t="s">
        <v>4053</v>
      </c>
    </row>
    <row r="141" spans="1:17" ht="27.95" hidden="1" customHeight="1">
      <c r="A141" s="4" t="s">
        <v>2607</v>
      </c>
      <c r="B141" s="1" t="s">
        <v>2599</v>
      </c>
      <c r="C141" s="27" t="str">
        <f t="shared" si="2"/>
        <v>In the Air</v>
      </c>
      <c r="D141" s="1" t="s">
        <v>191</v>
      </c>
      <c r="E141" s="1" t="s">
        <v>2708</v>
      </c>
      <c r="F141" s="1" t="s">
        <v>192</v>
      </c>
      <c r="G141" s="1" t="s">
        <v>3119</v>
      </c>
      <c r="H141" s="2" t="s">
        <v>1263</v>
      </c>
      <c r="I141" s="2" t="s">
        <v>1786</v>
      </c>
      <c r="J141" s="1" t="s">
        <v>1124</v>
      </c>
      <c r="K141" s="1" t="s">
        <v>1120</v>
      </c>
      <c r="L141" s="1" t="s">
        <v>1123</v>
      </c>
      <c r="M141" s="3" t="s">
        <v>195</v>
      </c>
      <c r="N141" s="3" t="s">
        <v>195</v>
      </c>
      <c r="O141" s="5" t="str">
        <f>VLOOKUP(N141,$P$2:Q1332,2,0)</f>
        <v>https://ebooks.infobase.com/PortalPlaylists.aspx?ISBN=9781438122380&amp;wID=279345</v>
      </c>
      <c r="P141" t="s">
        <v>1044</v>
      </c>
      <c r="Q141" t="s">
        <v>4054</v>
      </c>
    </row>
    <row r="142" spans="1:17" ht="27.95" hidden="1" customHeight="1">
      <c r="A142" s="4" t="s">
        <v>2607</v>
      </c>
      <c r="B142" s="1" t="s">
        <v>2599</v>
      </c>
      <c r="C142" s="27" t="str">
        <f t="shared" si="2"/>
        <v>On the Land</v>
      </c>
      <c r="D142" s="1" t="s">
        <v>191</v>
      </c>
      <c r="E142" s="1" t="s">
        <v>2708</v>
      </c>
      <c r="F142" s="1" t="s">
        <v>192</v>
      </c>
      <c r="G142" s="1" t="s">
        <v>3119</v>
      </c>
      <c r="H142" s="2" t="s">
        <v>1264</v>
      </c>
      <c r="I142" s="2" t="s">
        <v>1787</v>
      </c>
      <c r="J142" s="1" t="s">
        <v>1124</v>
      </c>
      <c r="K142" s="1" t="s">
        <v>1120</v>
      </c>
      <c r="L142" s="1" t="s">
        <v>1123</v>
      </c>
      <c r="M142" s="3" t="s">
        <v>196</v>
      </c>
      <c r="N142" s="3" t="s">
        <v>196</v>
      </c>
      <c r="O142" s="5" t="str">
        <f>VLOOKUP(N142,$P$2:Q1333,2,0)</f>
        <v>https://ebooks.infobase.com/PortalPlaylists.aspx?ISBN=9781438122403&amp;wID=279345</v>
      </c>
      <c r="P142" t="s">
        <v>1045</v>
      </c>
      <c r="Q142" t="s">
        <v>4055</v>
      </c>
    </row>
    <row r="143" spans="1:17" ht="27.95" hidden="1" customHeight="1">
      <c r="A143" s="4" t="s">
        <v>2607</v>
      </c>
      <c r="B143" s="1" t="s">
        <v>2599</v>
      </c>
      <c r="C143" s="27" t="str">
        <f t="shared" si="2"/>
        <v>The First Humans</v>
      </c>
      <c r="D143" s="1" t="s">
        <v>191</v>
      </c>
      <c r="E143" s="1" t="s">
        <v>2708</v>
      </c>
      <c r="F143" s="1" t="s">
        <v>192</v>
      </c>
      <c r="G143" s="1" t="s">
        <v>3119</v>
      </c>
      <c r="H143" s="2" t="s">
        <v>1265</v>
      </c>
      <c r="I143" s="2" t="s">
        <v>1788</v>
      </c>
      <c r="J143" s="1" t="s">
        <v>1124</v>
      </c>
      <c r="K143" s="1" t="s">
        <v>1120</v>
      </c>
      <c r="L143" s="1" t="s">
        <v>1123</v>
      </c>
      <c r="M143" s="3" t="s">
        <v>197</v>
      </c>
      <c r="N143" s="3" t="s">
        <v>197</v>
      </c>
      <c r="O143" s="5" t="str">
        <f>VLOOKUP(N143,$P$2:Q1334,2,0)</f>
        <v>https://ebooks.infobase.com/PortalPlaylists.aspx?ISBN=9781438122410&amp;wID=279345</v>
      </c>
      <c r="P143" t="s">
        <v>1046</v>
      </c>
      <c r="Q143" t="s">
        <v>4056</v>
      </c>
    </row>
    <row r="144" spans="1:17" ht="27.95" hidden="1" customHeight="1">
      <c r="A144" s="4" t="s">
        <v>2607</v>
      </c>
      <c r="B144" s="1" t="s">
        <v>2599</v>
      </c>
      <c r="C144" s="27" t="str">
        <f t="shared" si="2"/>
        <v>Arctic Peoples</v>
      </c>
      <c r="D144" s="1" t="s">
        <v>199</v>
      </c>
      <c r="E144" s="1" t="s">
        <v>2687</v>
      </c>
      <c r="F144" s="1" t="s">
        <v>91</v>
      </c>
      <c r="G144" s="1" t="s">
        <v>3119</v>
      </c>
      <c r="H144" s="2" t="s">
        <v>1266</v>
      </c>
      <c r="I144" s="2" t="s">
        <v>1789</v>
      </c>
      <c r="J144" s="1" t="s">
        <v>1124</v>
      </c>
      <c r="K144" s="1" t="s">
        <v>1120</v>
      </c>
      <c r="L144" s="1" t="s">
        <v>1123</v>
      </c>
      <c r="M144" s="3" t="s">
        <v>198</v>
      </c>
      <c r="N144" s="3" t="s">
        <v>198</v>
      </c>
      <c r="O144" s="5" t="str">
        <f>VLOOKUP(N144,$P$2:Q1335,2,0)</f>
        <v>https://ebooks.infobase.com/PortalPlaylists.aspx?ISBN=9781438117546&amp;wID=279345</v>
      </c>
      <c r="P144" t="s">
        <v>1047</v>
      </c>
      <c r="Q144" t="s">
        <v>4057</v>
      </c>
    </row>
    <row r="145" spans="1:17" ht="27.95" hidden="1" customHeight="1">
      <c r="A145" s="4" t="s">
        <v>2607</v>
      </c>
      <c r="B145" s="1" t="s">
        <v>2599</v>
      </c>
      <c r="C145" s="27" t="str">
        <f t="shared" si="2"/>
        <v>Plateau Indians</v>
      </c>
      <c r="D145" s="1" t="s">
        <v>199</v>
      </c>
      <c r="E145" s="1" t="s">
        <v>2687</v>
      </c>
      <c r="F145" s="1" t="s">
        <v>201</v>
      </c>
      <c r="G145" s="1" t="s">
        <v>3119</v>
      </c>
      <c r="H145" s="2" t="s">
        <v>1267</v>
      </c>
      <c r="I145" s="2" t="s">
        <v>1790</v>
      </c>
      <c r="J145" s="1" t="s">
        <v>1124</v>
      </c>
      <c r="K145" s="1" t="s">
        <v>1120</v>
      </c>
      <c r="L145" s="1" t="s">
        <v>1123</v>
      </c>
      <c r="M145" s="3" t="s">
        <v>200</v>
      </c>
      <c r="N145" s="3" t="s">
        <v>200</v>
      </c>
      <c r="O145" s="5" t="str">
        <f>VLOOKUP(N145,$P$2:Q1336,2,0)</f>
        <v>https://ebooks.infobase.com/PortalPlaylists.aspx?ISBN=9781438117560&amp;wID=279345</v>
      </c>
      <c r="P145" t="s">
        <v>1048</v>
      </c>
      <c r="Q145" t="s">
        <v>4058</v>
      </c>
    </row>
    <row r="146" spans="1:17" ht="27.95" hidden="1" customHeight="1">
      <c r="A146" s="4" t="s">
        <v>2607</v>
      </c>
      <c r="B146" s="1" t="s">
        <v>2599</v>
      </c>
      <c r="C146" s="27" t="str">
        <f t="shared" si="2"/>
        <v>Northeast Indians</v>
      </c>
      <c r="D146" s="1" t="s">
        <v>199</v>
      </c>
      <c r="E146" s="1" t="s">
        <v>2687</v>
      </c>
      <c r="F146" s="1" t="s">
        <v>203</v>
      </c>
      <c r="G146" s="1" t="s">
        <v>3119</v>
      </c>
      <c r="H146" s="2" t="s">
        <v>1268</v>
      </c>
      <c r="I146" s="2" t="s">
        <v>1791</v>
      </c>
      <c r="J146" s="1" t="s">
        <v>1124</v>
      </c>
      <c r="K146" s="1" t="s">
        <v>1120</v>
      </c>
      <c r="L146" s="1" t="s">
        <v>1123</v>
      </c>
      <c r="M146" s="3" t="s">
        <v>202</v>
      </c>
      <c r="N146" s="3" t="s">
        <v>202</v>
      </c>
      <c r="O146" s="5" t="str">
        <f>VLOOKUP(N146,$P$2:Q1337,2,0)</f>
        <v>https://ebooks.infobase.com/PortalPlaylists.aspx?ISBN=9781438117553&amp;wID=279345</v>
      </c>
      <c r="P146" t="s">
        <v>1049</v>
      </c>
      <c r="Q146" t="s">
        <v>4059</v>
      </c>
    </row>
    <row r="147" spans="1:17" ht="27.95" hidden="1" customHeight="1">
      <c r="A147" s="4" t="s">
        <v>2607</v>
      </c>
      <c r="B147" s="1" t="s">
        <v>2599</v>
      </c>
      <c r="C147" s="27" t="str">
        <f t="shared" si="2"/>
        <v>Science Fiction and Fantasy</v>
      </c>
      <c r="D147" s="1" t="s">
        <v>205</v>
      </c>
      <c r="E147" s="1" t="s">
        <v>2693</v>
      </c>
      <c r="F147" s="1" t="s">
        <v>206</v>
      </c>
      <c r="G147" s="1" t="s">
        <v>3119</v>
      </c>
      <c r="H147" s="2" t="s">
        <v>1269</v>
      </c>
      <c r="I147" s="2" t="s">
        <v>1792</v>
      </c>
      <c r="J147" s="1" t="s">
        <v>1124</v>
      </c>
      <c r="K147" s="1" t="s">
        <v>1120</v>
      </c>
      <c r="L147" s="1" t="s">
        <v>1123</v>
      </c>
      <c r="M147" s="3" t="s">
        <v>204</v>
      </c>
      <c r="N147" s="3" t="s">
        <v>204</v>
      </c>
      <c r="O147" s="5" t="str">
        <f>VLOOKUP(N147,$P$2:Q1338,2,0)</f>
        <v>https://ebooks.infobase.com/PortalPlaylists.aspx?ISBN=9781438120003&amp;wID=279345</v>
      </c>
      <c r="P147" t="s">
        <v>1050</v>
      </c>
      <c r="Q147" t="s">
        <v>4060</v>
      </c>
    </row>
    <row r="148" spans="1:17" ht="27.95" hidden="1" customHeight="1">
      <c r="A148" s="4" t="s">
        <v>2607</v>
      </c>
      <c r="B148" s="1" t="s">
        <v>2599</v>
      </c>
      <c r="C148" s="27" t="str">
        <f t="shared" si="2"/>
        <v>Outsider Fiction</v>
      </c>
      <c r="D148" s="1" t="s">
        <v>205</v>
      </c>
      <c r="E148" s="1" t="s">
        <v>2693</v>
      </c>
      <c r="F148" s="1" t="s">
        <v>206</v>
      </c>
      <c r="G148" s="1" t="s">
        <v>3119</v>
      </c>
      <c r="H148" s="2" t="s">
        <v>1270</v>
      </c>
      <c r="I148" s="2" t="s">
        <v>1793</v>
      </c>
      <c r="J148" s="1" t="s">
        <v>1124</v>
      </c>
      <c r="K148" s="1" t="s">
        <v>1120</v>
      </c>
      <c r="L148" s="1" t="s">
        <v>1123</v>
      </c>
      <c r="M148" s="3" t="s">
        <v>207</v>
      </c>
      <c r="N148" s="3" t="s">
        <v>207</v>
      </c>
      <c r="O148" s="5" t="str">
        <f>VLOOKUP(N148,$P$2:Q1339,2,0)</f>
        <v>https://ebooks.infobase.com/PortalPlaylists.aspx?ISBN=9781438119991&amp;wID=279345</v>
      </c>
      <c r="P148" t="s">
        <v>1051</v>
      </c>
      <c r="Q148" t="s">
        <v>4061</v>
      </c>
    </row>
    <row r="149" spans="1:17" ht="27.95" hidden="1" customHeight="1">
      <c r="A149" s="4" t="s">
        <v>2607</v>
      </c>
      <c r="B149" s="1" t="s">
        <v>2599</v>
      </c>
      <c r="C149" s="27" t="str">
        <f t="shared" si="2"/>
        <v>Coming-of-Age Fiction</v>
      </c>
      <c r="D149" s="1" t="s">
        <v>205</v>
      </c>
      <c r="E149" s="1" t="s">
        <v>2693</v>
      </c>
      <c r="F149" s="1" t="s">
        <v>206</v>
      </c>
      <c r="G149" s="1" t="s">
        <v>3119</v>
      </c>
      <c r="H149" s="2" t="s">
        <v>1271</v>
      </c>
      <c r="I149" s="2" t="s">
        <v>1794</v>
      </c>
      <c r="J149" s="1" t="s">
        <v>1124</v>
      </c>
      <c r="K149" s="1" t="s">
        <v>1120</v>
      </c>
      <c r="L149" s="1" t="s">
        <v>1123</v>
      </c>
      <c r="M149" s="3" t="s">
        <v>208</v>
      </c>
      <c r="N149" s="3" t="s">
        <v>208</v>
      </c>
      <c r="O149" s="5" t="str">
        <f>VLOOKUP(N149,$P$2:Q1340,2,0)</f>
        <v>https://ebooks.infobase.com/PortalPlaylists.aspx?ISBN=9781438119984&amp;wID=279345</v>
      </c>
      <c r="P149" t="s">
        <v>1052</v>
      </c>
      <c r="Q149" t="s">
        <v>4062</v>
      </c>
    </row>
    <row r="150" spans="1:17" ht="27.95" hidden="1" customHeight="1">
      <c r="A150" s="4" t="s">
        <v>2607</v>
      </c>
      <c r="B150" s="1" t="s">
        <v>2599</v>
      </c>
      <c r="C150" s="27" t="str">
        <f t="shared" si="2"/>
        <v>Classic Books</v>
      </c>
      <c r="D150" s="1" t="s">
        <v>205</v>
      </c>
      <c r="E150" s="1" t="s">
        <v>2693</v>
      </c>
      <c r="F150" s="1" t="s">
        <v>206</v>
      </c>
      <c r="G150" s="1" t="s">
        <v>3119</v>
      </c>
      <c r="H150" s="2" t="s">
        <v>1272</v>
      </c>
      <c r="I150" s="2" t="s">
        <v>1795</v>
      </c>
      <c r="J150" s="1" t="s">
        <v>1124</v>
      </c>
      <c r="K150" s="1" t="s">
        <v>1120</v>
      </c>
      <c r="L150" s="1" t="s">
        <v>1123</v>
      </c>
      <c r="M150" s="3" t="s">
        <v>209</v>
      </c>
      <c r="N150" s="3" t="s">
        <v>209</v>
      </c>
      <c r="O150" s="5" t="str">
        <f>VLOOKUP(N150,$P$2:Q1341,2,0)</f>
        <v>https://ebooks.infobase.com/PortalPlaylists.aspx?ISBN=9781438119977&amp;wID=279345</v>
      </c>
      <c r="P150" t="s">
        <v>1053</v>
      </c>
      <c r="Q150" t="s">
        <v>4063</v>
      </c>
    </row>
    <row r="151" spans="1:17" ht="27.95" hidden="1" customHeight="1">
      <c r="A151" s="4" t="s">
        <v>2607</v>
      </c>
      <c r="B151" s="1" t="s">
        <v>2599</v>
      </c>
      <c r="C151" s="27" t="str">
        <f t="shared" si="2"/>
        <v>Jumping</v>
      </c>
      <c r="D151" s="1" t="s">
        <v>211</v>
      </c>
      <c r="E151" s="1" t="s">
        <v>2809</v>
      </c>
      <c r="F151" s="1" t="s">
        <v>212</v>
      </c>
      <c r="G151" s="1" t="s">
        <v>3119</v>
      </c>
      <c r="H151" s="2" t="s">
        <v>1273</v>
      </c>
      <c r="I151" s="2" t="s">
        <v>1796</v>
      </c>
      <c r="J151" s="1" t="s">
        <v>1124</v>
      </c>
      <c r="K151" s="1" t="s">
        <v>1120</v>
      </c>
      <c r="L151" s="1" t="s">
        <v>1123</v>
      </c>
      <c r="M151" s="3" t="s">
        <v>210</v>
      </c>
      <c r="N151" s="3" t="s">
        <v>210</v>
      </c>
      <c r="O151" s="5" t="str">
        <f>VLOOKUP(N151,$P$2:Q1342,2,0)</f>
        <v>https://ebooks.infobase.com/PortalPlaylists.aspx?ISBN=9781438123295&amp;wID=279345</v>
      </c>
      <c r="P151" t="s">
        <v>1054</v>
      </c>
      <c r="Q151" t="s">
        <v>4064</v>
      </c>
    </row>
    <row r="152" spans="1:17" ht="27.95" hidden="1" customHeight="1">
      <c r="A152" s="4" t="s">
        <v>2607</v>
      </c>
      <c r="B152" s="1" t="s">
        <v>2599</v>
      </c>
      <c r="C152" s="27" t="str">
        <f t="shared" si="2"/>
        <v>Horse Breeds of the World</v>
      </c>
      <c r="D152" s="1" t="s">
        <v>211</v>
      </c>
      <c r="E152" s="1" t="s">
        <v>2810</v>
      </c>
      <c r="F152" s="1" t="s">
        <v>212</v>
      </c>
      <c r="G152" s="1" t="s">
        <v>3119</v>
      </c>
      <c r="H152" s="2" t="s">
        <v>1274</v>
      </c>
      <c r="I152" s="2" t="s">
        <v>1797</v>
      </c>
      <c r="J152" s="1" t="s">
        <v>1124</v>
      </c>
      <c r="K152" s="1" t="s">
        <v>1120</v>
      </c>
      <c r="L152" s="1" t="s">
        <v>1123</v>
      </c>
      <c r="M152" s="3" t="s">
        <v>213</v>
      </c>
      <c r="N152" s="3" t="s">
        <v>213</v>
      </c>
      <c r="O152" s="5" t="str">
        <f>VLOOKUP(N152,$P$2:Q1343,2,0)</f>
        <v>https://ebooks.infobase.com/PortalPlaylists.aspx?ISBN=9781438123271&amp;wID=279345</v>
      </c>
      <c r="P152" t="s">
        <v>1055</v>
      </c>
      <c r="Q152" t="s">
        <v>4065</v>
      </c>
    </row>
    <row r="153" spans="1:17" ht="27.95" hidden="1" customHeight="1">
      <c r="A153" s="4" t="s">
        <v>2607</v>
      </c>
      <c r="B153" s="1" t="s">
        <v>2599</v>
      </c>
      <c r="C153" s="27" t="str">
        <f t="shared" si="2"/>
        <v>Dressage</v>
      </c>
      <c r="D153" s="1" t="s">
        <v>211</v>
      </c>
      <c r="E153" s="1" t="s">
        <v>2809</v>
      </c>
      <c r="F153" s="1" t="s">
        <v>212</v>
      </c>
      <c r="G153" s="1" t="s">
        <v>3119</v>
      </c>
      <c r="H153" s="2" t="s">
        <v>1275</v>
      </c>
      <c r="I153" s="2" t="s">
        <v>1798</v>
      </c>
      <c r="J153" s="1" t="s">
        <v>1124</v>
      </c>
      <c r="K153" s="1" t="s">
        <v>1120</v>
      </c>
      <c r="L153" s="1" t="s">
        <v>1123</v>
      </c>
      <c r="M153" s="3" t="s">
        <v>214</v>
      </c>
      <c r="N153" s="3" t="s">
        <v>214</v>
      </c>
      <c r="O153" s="5" t="str">
        <f>VLOOKUP(N153,$P$2:Q1344,2,0)</f>
        <v>https://ebooks.infobase.com/PortalPlaylists.aspx?ISBN=9781438123264&amp;wID=279345</v>
      </c>
      <c r="P153" t="s">
        <v>1056</v>
      </c>
      <c r="Q153" t="s">
        <v>4066</v>
      </c>
    </row>
    <row r="154" spans="1:17" ht="27.95" hidden="1" customHeight="1">
      <c r="A154" s="4" t="s">
        <v>2607</v>
      </c>
      <c r="B154" s="1" t="s">
        <v>2599</v>
      </c>
      <c r="C154" s="27" t="str">
        <f t="shared" si="2"/>
        <v>Horse Care and Health</v>
      </c>
      <c r="D154" s="1" t="s">
        <v>211</v>
      </c>
      <c r="E154" s="1" t="s">
        <v>2810</v>
      </c>
      <c r="F154" s="1" t="s">
        <v>212</v>
      </c>
      <c r="G154" s="1" t="s">
        <v>3119</v>
      </c>
      <c r="H154" s="2" t="s">
        <v>1276</v>
      </c>
      <c r="I154" s="2" t="s">
        <v>1799</v>
      </c>
      <c r="J154" s="1" t="s">
        <v>1124</v>
      </c>
      <c r="K154" s="1" t="s">
        <v>1120</v>
      </c>
      <c r="L154" s="1" t="s">
        <v>1123</v>
      </c>
      <c r="M154" s="3" t="s">
        <v>215</v>
      </c>
      <c r="N154" s="3" t="s">
        <v>215</v>
      </c>
      <c r="O154" s="5" t="str">
        <f>VLOOKUP(N154,$P$2:Q1345,2,0)</f>
        <v>https://ebooks.infobase.com/PortalPlaylists.aspx?ISBN=9781438123288&amp;wID=279345</v>
      </c>
      <c r="P154" t="s">
        <v>1057</v>
      </c>
      <c r="Q154" t="s">
        <v>4067</v>
      </c>
    </row>
    <row r="155" spans="1:17" ht="27.95" hidden="1" customHeight="1">
      <c r="A155" s="4" t="s">
        <v>2607</v>
      </c>
      <c r="B155" s="1" t="s">
        <v>2599</v>
      </c>
      <c r="C155" s="27" t="str">
        <f t="shared" si="2"/>
        <v>Thoroughbred Racing</v>
      </c>
      <c r="D155" s="1" t="s">
        <v>211</v>
      </c>
      <c r="E155" s="1" t="s">
        <v>2811</v>
      </c>
      <c r="F155" s="1" t="s">
        <v>212</v>
      </c>
      <c r="G155" s="1" t="s">
        <v>3119</v>
      </c>
      <c r="H155" s="2" t="s">
        <v>1277</v>
      </c>
      <c r="I155" s="2" t="s">
        <v>1800</v>
      </c>
      <c r="J155" s="1" t="s">
        <v>1124</v>
      </c>
      <c r="K155" s="1" t="s">
        <v>1120</v>
      </c>
      <c r="L155" s="1" t="s">
        <v>1123</v>
      </c>
      <c r="M155" s="3" t="s">
        <v>216</v>
      </c>
      <c r="N155" s="3" t="s">
        <v>216</v>
      </c>
      <c r="O155" s="5" t="str">
        <f>VLOOKUP(N155,$P$2:Q1346,2,0)</f>
        <v>https://ebooks.infobase.com/PortalPlaylists.aspx?ISBN=9781438123301&amp;wID=279345</v>
      </c>
      <c r="P155" t="s">
        <v>1058</v>
      </c>
      <c r="Q155" t="s">
        <v>4068</v>
      </c>
    </row>
    <row r="156" spans="1:17" ht="27.95" hidden="1" customHeight="1">
      <c r="A156" s="4" t="s">
        <v>2607</v>
      </c>
      <c r="B156" s="1" t="s">
        <v>2599</v>
      </c>
      <c r="C156" s="27" t="str">
        <f t="shared" si="2"/>
        <v>Astrobiologist</v>
      </c>
      <c r="D156" s="1" t="s">
        <v>218</v>
      </c>
      <c r="E156" s="1" t="s">
        <v>2815</v>
      </c>
      <c r="F156" s="1" t="s">
        <v>107</v>
      </c>
      <c r="G156" s="1" t="s">
        <v>3119</v>
      </c>
      <c r="H156" s="2" t="s">
        <v>1278</v>
      </c>
      <c r="I156" s="2" t="s">
        <v>1801</v>
      </c>
      <c r="J156" s="1" t="s">
        <v>1124</v>
      </c>
      <c r="K156" s="1" t="s">
        <v>1120</v>
      </c>
      <c r="L156" s="1" t="s">
        <v>1123</v>
      </c>
      <c r="M156" s="3" t="s">
        <v>217</v>
      </c>
      <c r="N156" s="3" t="s">
        <v>217</v>
      </c>
      <c r="O156" s="5" t="str">
        <f>VLOOKUP(N156,$P$2:Q1347,2,0)</f>
        <v>https://ebooks.infobase.com/PortalPlaylists.aspx?ISBN=9781438123530&amp;wID=279345</v>
      </c>
      <c r="P156" t="s">
        <v>1059</v>
      </c>
      <c r="Q156" t="s">
        <v>4069</v>
      </c>
    </row>
    <row r="157" spans="1:17" ht="27.95" hidden="1" customHeight="1">
      <c r="A157" s="4" t="s">
        <v>2607</v>
      </c>
      <c r="B157" s="1" t="s">
        <v>2599</v>
      </c>
      <c r="C157" s="27" t="str">
        <f t="shared" si="2"/>
        <v>Volcanologist</v>
      </c>
      <c r="D157" s="1" t="s">
        <v>218</v>
      </c>
      <c r="E157" s="1" t="s">
        <v>2815</v>
      </c>
      <c r="F157" s="1" t="s">
        <v>107</v>
      </c>
      <c r="G157" s="1" t="s">
        <v>3119</v>
      </c>
      <c r="H157" s="2" t="s">
        <v>1279</v>
      </c>
      <c r="I157" s="2" t="s">
        <v>1802</v>
      </c>
      <c r="J157" s="1" t="s">
        <v>1124</v>
      </c>
      <c r="K157" s="1" t="s">
        <v>1120</v>
      </c>
      <c r="L157" s="1" t="s">
        <v>1123</v>
      </c>
      <c r="M157" s="3" t="s">
        <v>219</v>
      </c>
      <c r="N157" s="3" t="s">
        <v>219</v>
      </c>
      <c r="O157" s="5" t="str">
        <f>VLOOKUP(N157,$P$2:Q1348,2,0)</f>
        <v>https://ebooks.infobase.com/PortalPlaylists.aspx?ISBN=9781438123585&amp;wID=279345</v>
      </c>
      <c r="P157" t="s">
        <v>1060</v>
      </c>
      <c r="Q157" t="s">
        <v>4070</v>
      </c>
    </row>
    <row r="158" spans="1:17" ht="27.95" hidden="1" customHeight="1">
      <c r="A158" s="4" t="s">
        <v>2607</v>
      </c>
      <c r="B158" s="1" t="s">
        <v>2599</v>
      </c>
      <c r="C158" s="27" t="str">
        <f t="shared" si="2"/>
        <v>Virus Hunter</v>
      </c>
      <c r="D158" s="1" t="s">
        <v>218</v>
      </c>
      <c r="E158" s="1" t="s">
        <v>2816</v>
      </c>
      <c r="F158" s="1" t="s">
        <v>107</v>
      </c>
      <c r="G158" s="1" t="s">
        <v>3119</v>
      </c>
      <c r="H158" s="2" t="s">
        <v>1280</v>
      </c>
      <c r="I158" s="2" t="s">
        <v>1803</v>
      </c>
      <c r="J158" s="1" t="s">
        <v>1124</v>
      </c>
      <c r="K158" s="1" t="s">
        <v>1120</v>
      </c>
      <c r="L158" s="1" t="s">
        <v>1123</v>
      </c>
      <c r="M158" s="3" t="s">
        <v>220</v>
      </c>
      <c r="N158" s="3" t="s">
        <v>220</v>
      </c>
      <c r="O158" s="5" t="str">
        <f>VLOOKUP(N158,$P$2:Q1349,2,0)</f>
        <v>https://ebooks.infobase.com/PortalPlaylists.aspx?ISBN=9781438123578&amp;wID=279345</v>
      </c>
      <c r="P158" t="s">
        <v>1061</v>
      </c>
      <c r="Q158" t="s">
        <v>4071</v>
      </c>
    </row>
    <row r="159" spans="1:17" ht="27.95" hidden="1" customHeight="1">
      <c r="A159" s="4" t="s">
        <v>2607</v>
      </c>
      <c r="B159" s="1" t="s">
        <v>2599</v>
      </c>
      <c r="C159" s="27" t="str">
        <f t="shared" si="2"/>
        <v>SETI Scientist</v>
      </c>
      <c r="D159" s="1" t="s">
        <v>218</v>
      </c>
      <c r="E159" s="1" t="s">
        <v>2815</v>
      </c>
      <c r="F159" s="1" t="s">
        <v>107</v>
      </c>
      <c r="G159" s="1" t="s">
        <v>3119</v>
      </c>
      <c r="H159" s="2" t="s">
        <v>1281</v>
      </c>
      <c r="I159" s="2" t="s">
        <v>1804</v>
      </c>
      <c r="J159" s="1" t="s">
        <v>1124</v>
      </c>
      <c r="K159" s="1" t="s">
        <v>1120</v>
      </c>
      <c r="L159" s="1" t="s">
        <v>1123</v>
      </c>
      <c r="M159" s="3" t="s">
        <v>221</v>
      </c>
      <c r="N159" s="3" t="s">
        <v>221</v>
      </c>
      <c r="O159" s="5" t="str">
        <f>VLOOKUP(N159,$P$2:Q1350,2,0)</f>
        <v>https://ebooks.infobase.com/PortalPlaylists.aspx?ISBN=9781438123561&amp;wID=279345</v>
      </c>
      <c r="P159" t="s">
        <v>1062</v>
      </c>
      <c r="Q159" t="s">
        <v>4072</v>
      </c>
    </row>
    <row r="160" spans="1:17" ht="27.95" hidden="1" customHeight="1">
      <c r="A160" s="4" t="s">
        <v>2607</v>
      </c>
      <c r="B160" s="1" t="s">
        <v>2599</v>
      </c>
      <c r="C160" s="27" t="str">
        <f t="shared" si="2"/>
        <v>Pyrotechnician</v>
      </c>
      <c r="D160" s="1" t="s">
        <v>218</v>
      </c>
      <c r="E160" s="1" t="s">
        <v>2815</v>
      </c>
      <c r="F160" s="1" t="s">
        <v>107</v>
      </c>
      <c r="G160" s="1" t="s">
        <v>3119</v>
      </c>
      <c r="H160" s="2" t="s">
        <v>1282</v>
      </c>
      <c r="I160" s="2" t="s">
        <v>1805</v>
      </c>
      <c r="J160" s="1" t="s">
        <v>1124</v>
      </c>
      <c r="K160" s="1" t="s">
        <v>1120</v>
      </c>
      <c r="L160" s="1" t="s">
        <v>1123</v>
      </c>
      <c r="M160" s="3" t="s">
        <v>222</v>
      </c>
      <c r="N160" s="3" t="s">
        <v>222</v>
      </c>
      <c r="O160" s="5" t="str">
        <f>VLOOKUP(N160,$P$2:Q1351,2,0)</f>
        <v>https://ebooks.infobase.com/PortalPlaylists.aspx?ISBN=9781438123554&amp;wID=279345</v>
      </c>
      <c r="P160" t="s">
        <v>1063</v>
      </c>
      <c r="Q160" t="s">
        <v>4073</v>
      </c>
    </row>
    <row r="161" spans="1:17" ht="27.95" hidden="1" customHeight="1">
      <c r="A161" s="4" t="s">
        <v>2607</v>
      </c>
      <c r="B161" s="1" t="s">
        <v>2599</v>
      </c>
      <c r="C161" s="27" t="str">
        <f t="shared" si="2"/>
        <v>Animal Therapist</v>
      </c>
      <c r="D161" s="1" t="s">
        <v>218</v>
      </c>
      <c r="E161" s="1" t="s">
        <v>2814</v>
      </c>
      <c r="F161" s="1" t="s">
        <v>107</v>
      </c>
      <c r="G161" s="1" t="s">
        <v>3119</v>
      </c>
      <c r="H161" s="2" t="s">
        <v>1283</v>
      </c>
      <c r="I161" s="2" t="s">
        <v>1806</v>
      </c>
      <c r="J161" s="1" t="s">
        <v>1124</v>
      </c>
      <c r="K161" s="1" t="s">
        <v>1120</v>
      </c>
      <c r="L161" s="1" t="s">
        <v>1123</v>
      </c>
      <c r="M161" s="3" t="s">
        <v>223</v>
      </c>
      <c r="N161" s="3" t="s">
        <v>223</v>
      </c>
      <c r="O161" s="5" t="str">
        <f>VLOOKUP(N161,$P$2:Q1352,2,0)</f>
        <v>https://ebooks.infobase.com/PortalPlaylists.aspx?ISBN=9781438123523&amp;wID=279345</v>
      </c>
      <c r="P161" t="s">
        <v>1064</v>
      </c>
      <c r="Q161" t="s">
        <v>4074</v>
      </c>
    </row>
    <row r="162" spans="1:17" ht="27.95" hidden="1" customHeight="1">
      <c r="A162" s="4" t="s">
        <v>2607</v>
      </c>
      <c r="B162" s="1" t="s">
        <v>2599</v>
      </c>
      <c r="C162" s="27" t="str">
        <f t="shared" si="2"/>
        <v>Computer Game Developer</v>
      </c>
      <c r="D162" s="1" t="s">
        <v>218</v>
      </c>
      <c r="E162" s="1" t="s">
        <v>2815</v>
      </c>
      <c r="F162" s="1" t="s">
        <v>107</v>
      </c>
      <c r="G162" s="1" t="s">
        <v>3119</v>
      </c>
      <c r="H162" s="2" t="s">
        <v>1284</v>
      </c>
      <c r="I162" s="2" t="s">
        <v>1807</v>
      </c>
      <c r="J162" s="1" t="s">
        <v>1124</v>
      </c>
      <c r="K162" s="1" t="s">
        <v>1120</v>
      </c>
      <c r="L162" s="1" t="s">
        <v>1123</v>
      </c>
      <c r="M162" s="3" t="s">
        <v>224</v>
      </c>
      <c r="N162" s="3" t="s">
        <v>224</v>
      </c>
      <c r="O162" s="5" t="str">
        <f>VLOOKUP(N162,$P$2:Q1353,2,0)</f>
        <v>https://ebooks.infobase.com/PortalPlaylists.aspx?ISBN=9781438123547&amp;wID=279345</v>
      </c>
      <c r="P162" t="s">
        <v>1065</v>
      </c>
      <c r="Q162" t="s">
        <v>4075</v>
      </c>
    </row>
    <row r="163" spans="1:17" ht="27.95" hidden="1" customHeight="1">
      <c r="A163" s="4" t="s">
        <v>2607</v>
      </c>
      <c r="B163" s="1" t="s">
        <v>2599</v>
      </c>
      <c r="C163" s="27" t="str">
        <f t="shared" si="2"/>
        <v>The Internal Revenue Service</v>
      </c>
      <c r="D163" s="1" t="s">
        <v>226</v>
      </c>
      <c r="E163" s="1" t="s">
        <v>2828</v>
      </c>
      <c r="F163" s="1" t="s">
        <v>227</v>
      </c>
      <c r="G163" s="1" t="s">
        <v>3119</v>
      </c>
      <c r="H163" s="2" t="s">
        <v>1285</v>
      </c>
      <c r="I163" s="2" t="s">
        <v>1808</v>
      </c>
      <c r="J163" s="1" t="s">
        <v>1124</v>
      </c>
      <c r="K163" s="1" t="s">
        <v>1120</v>
      </c>
      <c r="L163" s="1" t="s">
        <v>1123</v>
      </c>
      <c r="M163" s="3" t="s">
        <v>225</v>
      </c>
      <c r="N163" s="3" t="s">
        <v>225</v>
      </c>
      <c r="O163" s="5" t="str">
        <f>VLOOKUP(N163,$P$2:Q1354,2,0)</f>
        <v>https://ebooks.infobase.com/PortalPlaylists.aspx?ISBN=9781438125374&amp;wID=279345</v>
      </c>
      <c r="P163" t="s">
        <v>1066</v>
      </c>
      <c r="Q163" t="s">
        <v>4076</v>
      </c>
    </row>
    <row r="164" spans="1:17" ht="27.95" hidden="1" customHeight="1">
      <c r="A164" s="4" t="s">
        <v>2607</v>
      </c>
      <c r="B164" s="1" t="s">
        <v>2599</v>
      </c>
      <c r="C164" s="27" t="str">
        <f t="shared" si="2"/>
        <v>The U.S. Secret Service</v>
      </c>
      <c r="D164" s="1" t="s">
        <v>226</v>
      </c>
      <c r="E164" s="1" t="s">
        <v>2649</v>
      </c>
      <c r="F164" s="1" t="s">
        <v>227</v>
      </c>
      <c r="G164" s="1" t="s">
        <v>3119</v>
      </c>
      <c r="H164" s="2" t="s">
        <v>1286</v>
      </c>
      <c r="I164" s="2" t="s">
        <v>1809</v>
      </c>
      <c r="J164" s="1" t="s">
        <v>1124</v>
      </c>
      <c r="K164" s="1" t="s">
        <v>1120</v>
      </c>
      <c r="L164" s="1" t="s">
        <v>1123</v>
      </c>
      <c r="M164" s="3" t="s">
        <v>228</v>
      </c>
      <c r="N164" s="3" t="s">
        <v>228</v>
      </c>
      <c r="O164" s="5" t="str">
        <f>VLOOKUP(N164,$P$2:Q1355,2,0)</f>
        <v>https://ebooks.infobase.com/PortalPlaylists.aspx?ISBN=9781438127170&amp;wID=279345</v>
      </c>
      <c r="P164" t="s">
        <v>1067</v>
      </c>
      <c r="Q164" t="s">
        <v>4077</v>
      </c>
    </row>
    <row r="165" spans="1:17" ht="27.95" hidden="1" customHeight="1">
      <c r="A165" s="4" t="s">
        <v>2607</v>
      </c>
      <c r="B165" s="1" t="s">
        <v>2599</v>
      </c>
      <c r="C165" s="27" t="str">
        <f t="shared" si="2"/>
        <v>The Vice Presidency</v>
      </c>
      <c r="D165" s="1" t="s">
        <v>226</v>
      </c>
      <c r="E165" s="1" t="s">
        <v>2830</v>
      </c>
      <c r="F165" s="1" t="s">
        <v>227</v>
      </c>
      <c r="G165" s="1" t="s">
        <v>3119</v>
      </c>
      <c r="H165" s="2" t="s">
        <v>1287</v>
      </c>
      <c r="I165" s="2" t="s">
        <v>1810</v>
      </c>
      <c r="J165" s="1" t="s">
        <v>1124</v>
      </c>
      <c r="K165" s="1" t="s">
        <v>1120</v>
      </c>
      <c r="L165" s="1" t="s">
        <v>1123</v>
      </c>
      <c r="M165" s="3" t="s">
        <v>229</v>
      </c>
      <c r="N165" s="3" t="s">
        <v>229</v>
      </c>
      <c r="O165" s="5" t="str">
        <f>VLOOKUP(N165,$P$2:Q1356,2,0)</f>
        <v>https://ebooks.infobase.com/PortalPlaylists.aspx?ISBN=9781438125404&amp;wID=279345</v>
      </c>
      <c r="P165" t="s">
        <v>1068</v>
      </c>
      <c r="Q165" t="s">
        <v>4078</v>
      </c>
    </row>
    <row r="166" spans="1:17" ht="27.95" hidden="1" customHeight="1">
      <c r="A166" s="4" t="s">
        <v>2607</v>
      </c>
      <c r="B166" s="1" t="s">
        <v>2599</v>
      </c>
      <c r="C166" s="27" t="str">
        <f t="shared" si="2"/>
        <v>The National Institutes of Health</v>
      </c>
      <c r="D166" s="1" t="s">
        <v>226</v>
      </c>
      <c r="E166" s="1" t="s">
        <v>2829</v>
      </c>
      <c r="F166" s="1" t="s">
        <v>231</v>
      </c>
      <c r="G166" s="1" t="s">
        <v>3119</v>
      </c>
      <c r="H166" s="2" t="s">
        <v>1288</v>
      </c>
      <c r="I166" s="2" t="s">
        <v>1811</v>
      </c>
      <c r="J166" s="1" t="s">
        <v>1124</v>
      </c>
      <c r="K166" s="1" t="s">
        <v>1120</v>
      </c>
      <c r="L166" s="1" t="s">
        <v>1123</v>
      </c>
      <c r="M166" s="3" t="s">
        <v>230</v>
      </c>
      <c r="N166" s="3" t="s">
        <v>230</v>
      </c>
      <c r="O166" s="5" t="str">
        <f>VLOOKUP(N166,$P$2:Q1357,2,0)</f>
        <v>https://ebooks.infobase.com/PortalPlaylists.aspx?ISBN=9781438125381&amp;wID=279345</v>
      </c>
      <c r="P166" t="s">
        <v>1069</v>
      </c>
      <c r="Q166" t="s">
        <v>4079</v>
      </c>
    </row>
    <row r="167" spans="1:17" ht="27.95" hidden="1" customHeight="1">
      <c r="A167" s="4" t="s">
        <v>2607</v>
      </c>
      <c r="B167" s="1" t="s">
        <v>2599</v>
      </c>
      <c r="C167" s="27" t="str">
        <f t="shared" si="2"/>
        <v>The Food &amp; Drug Administration</v>
      </c>
      <c r="D167" s="1" t="s">
        <v>226</v>
      </c>
      <c r="E167" s="1" t="s">
        <v>2827</v>
      </c>
      <c r="F167" s="1" t="s">
        <v>231</v>
      </c>
      <c r="G167" s="1" t="s">
        <v>3119</v>
      </c>
      <c r="H167" s="2" t="s">
        <v>1289</v>
      </c>
      <c r="I167" s="2" t="s">
        <v>1812</v>
      </c>
      <c r="J167" s="1" t="s">
        <v>1124</v>
      </c>
      <c r="K167" s="1" t="s">
        <v>1120</v>
      </c>
      <c r="L167" s="1" t="s">
        <v>1123</v>
      </c>
      <c r="M167" s="3" t="s">
        <v>232</v>
      </c>
      <c r="N167" s="3" t="s">
        <v>232</v>
      </c>
      <c r="O167" s="5" t="str">
        <f>VLOOKUP(N167,$P$2:Q1358,2,0)</f>
        <v>https://ebooks.infobase.com/PortalPlaylists.aspx?ISBN=9781438125367&amp;wID=279345</v>
      </c>
      <c r="P167" t="s">
        <v>1070</v>
      </c>
      <c r="Q167" t="s">
        <v>4080</v>
      </c>
    </row>
    <row r="168" spans="1:17" s="21" customFormat="1" ht="27.95" hidden="1" customHeight="1">
      <c r="A168" s="23" t="s">
        <v>2607</v>
      </c>
      <c r="B168" s="22" t="s">
        <v>2599</v>
      </c>
      <c r="C168" s="28" t="str">
        <f t="shared" si="2"/>
        <v xml:space="preserve">The Federal Aviation Administration </v>
      </c>
      <c r="D168" s="22" t="s">
        <v>226</v>
      </c>
      <c r="E168" s="22" t="s">
        <v>2826</v>
      </c>
      <c r="F168" s="22" t="s">
        <v>231</v>
      </c>
      <c r="G168" s="22" t="s">
        <v>3119</v>
      </c>
      <c r="H168" s="24" t="s">
        <v>1290</v>
      </c>
      <c r="I168" s="24" t="s">
        <v>1813</v>
      </c>
      <c r="J168" s="22" t="s">
        <v>1124</v>
      </c>
      <c r="K168" s="22" t="s">
        <v>1120</v>
      </c>
      <c r="L168" s="22" t="s">
        <v>1123</v>
      </c>
      <c r="M168" s="21" t="s">
        <v>233</v>
      </c>
      <c r="N168" s="21" t="s">
        <v>5121</v>
      </c>
      <c r="O168" s="19" t="s">
        <v>5122</v>
      </c>
      <c r="P168" s="25" t="s">
        <v>1071</v>
      </c>
      <c r="Q168" s="25" t="s">
        <v>4081</v>
      </c>
    </row>
    <row r="169" spans="1:17" ht="27.95" hidden="1" customHeight="1">
      <c r="A169" s="4" t="s">
        <v>2607</v>
      </c>
      <c r="B169" s="1" t="s">
        <v>2599</v>
      </c>
      <c r="C169" s="27" t="str">
        <f t="shared" si="2"/>
        <v>The Electoral College</v>
      </c>
      <c r="D169" s="1" t="s">
        <v>226</v>
      </c>
      <c r="E169" s="1" t="s">
        <v>2647</v>
      </c>
      <c r="F169" s="1" t="s">
        <v>231</v>
      </c>
      <c r="G169" s="1" t="s">
        <v>3119</v>
      </c>
      <c r="H169" s="2" t="s">
        <v>1291</v>
      </c>
      <c r="I169" s="2" t="s">
        <v>1814</v>
      </c>
      <c r="J169" s="1" t="s">
        <v>1124</v>
      </c>
      <c r="K169" s="1" t="s">
        <v>1120</v>
      </c>
      <c r="L169" s="1" t="s">
        <v>1123</v>
      </c>
      <c r="M169" s="3" t="s">
        <v>234</v>
      </c>
      <c r="N169" s="3" t="s">
        <v>234</v>
      </c>
      <c r="O169" s="5" t="str">
        <f>VLOOKUP(N169,$P$2:Q1360,2,0)</f>
        <v>https://ebooks.infobase.com/PortalPlaylists.aspx?ISBN=9781438125343&amp;wID=279345</v>
      </c>
      <c r="P169" t="s">
        <v>1073</v>
      </c>
      <c r="Q169" t="s">
        <v>4082</v>
      </c>
    </row>
    <row r="170" spans="1:17" ht="27.95" hidden="1" customHeight="1">
      <c r="A170" s="4" t="s">
        <v>2607</v>
      </c>
      <c r="B170" s="1" t="s">
        <v>2599</v>
      </c>
      <c r="C170" s="27" t="str">
        <f t="shared" si="2"/>
        <v>The Attorney General's Office</v>
      </c>
      <c r="D170" s="1" t="s">
        <v>226</v>
      </c>
      <c r="E170" s="1" t="s">
        <v>2822</v>
      </c>
      <c r="F170" s="1" t="s">
        <v>227</v>
      </c>
      <c r="G170" s="1" t="s">
        <v>3119</v>
      </c>
      <c r="H170" s="2" t="s">
        <v>1292</v>
      </c>
      <c r="I170" s="2" t="s">
        <v>1815</v>
      </c>
      <c r="J170" s="1" t="s">
        <v>1124</v>
      </c>
      <c r="K170" s="1" t="s">
        <v>1120</v>
      </c>
      <c r="L170" s="1" t="s">
        <v>1123</v>
      </c>
      <c r="M170" s="3" t="s">
        <v>235</v>
      </c>
      <c r="N170" s="3" t="s">
        <v>235</v>
      </c>
      <c r="O170" s="5" t="str">
        <f>VLOOKUP(N170,$P$2:Q1361,2,0)</f>
        <v>https://ebooks.infobase.com/PortalPlaylists.aspx?ISBN=9781438125336&amp;wID=279345</v>
      </c>
      <c r="P170" t="s">
        <v>983</v>
      </c>
      <c r="Q170" t="s">
        <v>4083</v>
      </c>
    </row>
    <row r="171" spans="1:17" ht="27.95" hidden="1" customHeight="1">
      <c r="A171" s="4" t="s">
        <v>2607</v>
      </c>
      <c r="B171" s="1" t="s">
        <v>2599</v>
      </c>
      <c r="C171" s="27" t="str">
        <f t="shared" si="2"/>
        <v>The Cabinet</v>
      </c>
      <c r="D171" s="1" t="s">
        <v>226</v>
      </c>
      <c r="E171" s="1" t="s">
        <v>2862</v>
      </c>
      <c r="F171" s="1" t="s">
        <v>227</v>
      </c>
      <c r="G171" s="1" t="s">
        <v>3119</v>
      </c>
      <c r="H171" s="2" t="s">
        <v>1293</v>
      </c>
      <c r="I171" s="2" t="s">
        <v>1816</v>
      </c>
      <c r="J171" s="1" t="s">
        <v>1124</v>
      </c>
      <c r="K171" s="1" t="s">
        <v>1120</v>
      </c>
      <c r="L171" s="1" t="s">
        <v>1123</v>
      </c>
      <c r="M171" s="3" t="s">
        <v>236</v>
      </c>
      <c r="N171" s="3" t="s">
        <v>236</v>
      </c>
      <c r="O171" s="5" t="str">
        <f>VLOOKUP(N171,$P$2:Q1362,2,0)</f>
        <v>https://ebooks.infobase.com/PortalPlaylists.aspx?ISBN=9781438128320&amp;wID=279345</v>
      </c>
      <c r="P171" t="s">
        <v>597</v>
      </c>
      <c r="Q171" t="s">
        <v>4084</v>
      </c>
    </row>
    <row r="172" spans="1:17" ht="27.95" hidden="1" customHeight="1">
      <c r="A172" s="4" t="s">
        <v>2607</v>
      </c>
      <c r="B172" s="1" t="s">
        <v>2599</v>
      </c>
      <c r="C172" s="27" t="str">
        <f t="shared" si="2"/>
        <v>The U.S. Armed Forces</v>
      </c>
      <c r="D172" s="1" t="s">
        <v>226</v>
      </c>
      <c r="E172" s="1" t="s">
        <v>2822</v>
      </c>
      <c r="F172" s="1" t="s">
        <v>227</v>
      </c>
      <c r="G172" s="1" t="s">
        <v>3119</v>
      </c>
      <c r="H172" s="2" t="s">
        <v>1294</v>
      </c>
      <c r="I172" s="2" t="s">
        <v>1817</v>
      </c>
      <c r="J172" s="1" t="s">
        <v>1124</v>
      </c>
      <c r="K172" s="1" t="s">
        <v>1120</v>
      </c>
      <c r="L172" s="1" t="s">
        <v>1123</v>
      </c>
      <c r="M172" s="3" t="s">
        <v>237</v>
      </c>
      <c r="N172" s="3" t="s">
        <v>237</v>
      </c>
      <c r="O172" s="5" t="str">
        <f>VLOOKUP(N172,$P$2:Q1363,2,0)</f>
        <v>https://ebooks.infobase.com/PortalPlaylists.aspx?ISBN=9781438125398&amp;wID=279345</v>
      </c>
      <c r="P172" t="s">
        <v>482</v>
      </c>
      <c r="Q172" t="s">
        <v>4085</v>
      </c>
    </row>
    <row r="173" spans="1:17" ht="27.95" hidden="1" customHeight="1">
      <c r="A173" s="4" t="s">
        <v>3127</v>
      </c>
      <c r="B173" s="1" t="s">
        <v>2600</v>
      </c>
      <c r="C173" s="27" t="str">
        <f t="shared" si="2"/>
        <v>The Encyclopedia of Animated Cartoons, Third Edition</v>
      </c>
      <c r="D173" s="1" t="s">
        <v>239</v>
      </c>
      <c r="E173" s="1" t="s">
        <v>2845</v>
      </c>
      <c r="F173" s="1" t="s">
        <v>240</v>
      </c>
      <c r="G173" s="1" t="s">
        <v>3119</v>
      </c>
      <c r="H173" s="2" t="s">
        <v>1295</v>
      </c>
      <c r="I173" s="2" t="s">
        <v>1818</v>
      </c>
      <c r="J173" s="1" t="s">
        <v>1124</v>
      </c>
      <c r="K173" s="1" t="s">
        <v>1120</v>
      </c>
      <c r="L173" s="1" t="s">
        <v>1123</v>
      </c>
      <c r="M173" s="3" t="s">
        <v>238</v>
      </c>
      <c r="N173" s="3" t="s">
        <v>238</v>
      </c>
      <c r="O173" s="5" t="str">
        <f>VLOOKUP(N173,$P$2:Q1364,2,0)</f>
        <v>https://ebooks.infobase.com/PortalPlaylists.aspx?ISBN=9781438126838&amp;wID=279345</v>
      </c>
      <c r="P173" t="s">
        <v>402</v>
      </c>
      <c r="Q173" t="s">
        <v>4086</v>
      </c>
    </row>
    <row r="174" spans="1:17" ht="27.95" hidden="1" customHeight="1">
      <c r="A174" s="4" t="s">
        <v>3127</v>
      </c>
      <c r="B174" s="1" t="s">
        <v>2600</v>
      </c>
      <c r="C174" s="27" t="str">
        <f t="shared" si="2"/>
        <v>Early America</v>
      </c>
      <c r="D174" s="1" t="s">
        <v>242</v>
      </c>
      <c r="E174" s="1" t="s">
        <v>2787</v>
      </c>
      <c r="F174" s="1" t="s">
        <v>107</v>
      </c>
      <c r="G174" s="1" t="s">
        <v>3119</v>
      </c>
      <c r="H174" s="2" t="s">
        <v>1296</v>
      </c>
      <c r="I174" s="2" t="s">
        <v>1819</v>
      </c>
      <c r="J174" s="1" t="s">
        <v>1124</v>
      </c>
      <c r="K174" s="1" t="s">
        <v>1120</v>
      </c>
      <c r="L174" s="1" t="s">
        <v>1123</v>
      </c>
      <c r="M174" s="3" t="s">
        <v>241</v>
      </c>
      <c r="N174" s="3" t="s">
        <v>241</v>
      </c>
      <c r="O174" s="5" t="str">
        <f>VLOOKUP(N174,$P$2:Q1365,2,0)</f>
        <v>https://ebooks.infobase.com/PortalPlaylists.aspx?ISBN=9781438121222&amp;wID=279345</v>
      </c>
      <c r="P174" t="s">
        <v>347</v>
      </c>
      <c r="Q174" t="s">
        <v>4087</v>
      </c>
    </row>
    <row r="175" spans="1:17" ht="27.95" hidden="1" customHeight="1">
      <c r="A175" s="4" t="s">
        <v>3127</v>
      </c>
      <c r="B175" s="1" t="s">
        <v>2600</v>
      </c>
      <c r="C175" s="27" t="str">
        <f t="shared" si="2"/>
        <v>The Twentieth Century</v>
      </c>
      <c r="D175" s="1" t="s">
        <v>242</v>
      </c>
      <c r="E175" s="1" t="s">
        <v>2792</v>
      </c>
      <c r="F175" s="1" t="s">
        <v>107</v>
      </c>
      <c r="G175" s="1" t="s">
        <v>3119</v>
      </c>
      <c r="H175" s="2" t="s">
        <v>1297</v>
      </c>
      <c r="I175" s="2" t="s">
        <v>1820</v>
      </c>
      <c r="J175" s="1" t="s">
        <v>1124</v>
      </c>
      <c r="K175" s="1" t="s">
        <v>1120</v>
      </c>
      <c r="L175" s="1" t="s">
        <v>1123</v>
      </c>
      <c r="M175" s="3" t="s">
        <v>243</v>
      </c>
      <c r="N175" s="3" t="s">
        <v>243</v>
      </c>
      <c r="O175" s="5" t="str">
        <f>VLOOKUP(N175,$P$2:Q1366,2,0)</f>
        <v>https://ebooks.infobase.com/PortalPlaylists.aspx?ISBN=9781438121284&amp;wID=279345</v>
      </c>
      <c r="P175" t="s">
        <v>598</v>
      </c>
      <c r="Q175" t="s">
        <v>4088</v>
      </c>
    </row>
    <row r="176" spans="1:17" ht="27.95" hidden="1" customHeight="1">
      <c r="A176" s="4" t="s">
        <v>3127</v>
      </c>
      <c r="B176" s="1" t="s">
        <v>2600</v>
      </c>
      <c r="C176" s="27" t="str">
        <f t="shared" si="2"/>
        <v>The Ancient World</v>
      </c>
      <c r="D176" s="1" t="s">
        <v>242</v>
      </c>
      <c r="E176" s="1" t="s">
        <v>2789</v>
      </c>
      <c r="F176" s="1" t="s">
        <v>107</v>
      </c>
      <c r="G176" s="1" t="s">
        <v>3119</v>
      </c>
      <c r="H176" s="2" t="s">
        <v>1298</v>
      </c>
      <c r="I176" s="2" t="s">
        <v>1821</v>
      </c>
      <c r="J176" s="1" t="s">
        <v>1124</v>
      </c>
      <c r="K176" s="1" t="s">
        <v>1120</v>
      </c>
      <c r="L176" s="1" t="s">
        <v>1123</v>
      </c>
      <c r="M176" s="3" t="s">
        <v>244</v>
      </c>
      <c r="N176" s="3" t="s">
        <v>244</v>
      </c>
      <c r="O176" s="5" t="str">
        <f>VLOOKUP(N176,$P$2:Q1367,2,0)</f>
        <v>https://ebooks.infobase.com/PortalPlaylists.aspx?ISBN=9781438121246&amp;wID=279345</v>
      </c>
      <c r="P176" t="s">
        <v>306</v>
      </c>
      <c r="Q176" t="s">
        <v>4089</v>
      </c>
    </row>
    <row r="177" spans="1:17" ht="27.95" hidden="1" customHeight="1">
      <c r="A177" s="4" t="s">
        <v>3127</v>
      </c>
      <c r="B177" s="1" t="s">
        <v>2600</v>
      </c>
      <c r="C177" s="27" t="str">
        <f t="shared" si="2"/>
        <v>The Eighteenth Century</v>
      </c>
      <c r="D177" s="1" t="s">
        <v>242</v>
      </c>
      <c r="E177" s="1" t="s">
        <v>2790</v>
      </c>
      <c r="F177" s="1" t="s">
        <v>107</v>
      </c>
      <c r="G177" s="1" t="s">
        <v>3119</v>
      </c>
      <c r="H177" s="2" t="s">
        <v>1299</v>
      </c>
      <c r="I177" s="2" t="s">
        <v>1822</v>
      </c>
      <c r="J177" s="1" t="s">
        <v>1124</v>
      </c>
      <c r="K177" s="1" t="s">
        <v>1120</v>
      </c>
      <c r="L177" s="1" t="s">
        <v>1123</v>
      </c>
      <c r="M177" s="3" t="s">
        <v>245</v>
      </c>
      <c r="N177" s="3" t="s">
        <v>245</v>
      </c>
      <c r="O177" s="5" t="str">
        <f>VLOOKUP(N177,$P$2:Q1368,2,0)</f>
        <v>https://ebooks.infobase.com/PortalPlaylists.aspx?ISBN=9781438121253&amp;wID=279345</v>
      </c>
      <c r="P177" t="s">
        <v>3211</v>
      </c>
      <c r="Q177" t="s">
        <v>4090</v>
      </c>
    </row>
    <row r="178" spans="1:17" ht="27.95" hidden="1" customHeight="1">
      <c r="A178" s="4" t="s">
        <v>3127</v>
      </c>
      <c r="B178" s="1" t="s">
        <v>2600</v>
      </c>
      <c r="C178" s="27" t="str">
        <f t="shared" si="2"/>
        <v>The Medieval World</v>
      </c>
      <c r="D178" s="1" t="s">
        <v>242</v>
      </c>
      <c r="E178" s="1" t="s">
        <v>2791</v>
      </c>
      <c r="F178" s="1" t="s">
        <v>107</v>
      </c>
      <c r="G178" s="1" t="s">
        <v>3119</v>
      </c>
      <c r="H178" s="2" t="s">
        <v>1300</v>
      </c>
      <c r="I178" s="2" t="s">
        <v>1823</v>
      </c>
      <c r="J178" s="1" t="s">
        <v>1124</v>
      </c>
      <c r="K178" s="1" t="s">
        <v>1120</v>
      </c>
      <c r="L178" s="1" t="s">
        <v>1123</v>
      </c>
      <c r="M178" s="3" t="s">
        <v>246</v>
      </c>
      <c r="N178" s="3" t="s">
        <v>246</v>
      </c>
      <c r="O178" s="5" t="str">
        <f>VLOOKUP(N178,$P$2:Q1369,2,0)</f>
        <v>https://ebooks.infobase.com/PortalPlaylists.aspx?ISBN=9781438127354&amp;wID=279345</v>
      </c>
      <c r="P178" t="s">
        <v>3297</v>
      </c>
      <c r="Q178" t="s">
        <v>4091</v>
      </c>
    </row>
    <row r="179" spans="1:17" ht="27.95" hidden="1" customHeight="1">
      <c r="A179" s="4" t="s">
        <v>3127</v>
      </c>
      <c r="B179" s="1" t="s">
        <v>2600</v>
      </c>
      <c r="C179" s="27" t="str">
        <f t="shared" si="2"/>
        <v>The Victorian Age</v>
      </c>
      <c r="D179" s="1" t="s">
        <v>242</v>
      </c>
      <c r="E179" s="1" t="s">
        <v>2793</v>
      </c>
      <c r="F179" s="1" t="s">
        <v>107</v>
      </c>
      <c r="G179" s="1" t="s">
        <v>3119</v>
      </c>
      <c r="H179" s="2" t="s">
        <v>1301</v>
      </c>
      <c r="I179" s="2" t="s">
        <v>1824</v>
      </c>
      <c r="J179" s="1" t="s">
        <v>1124</v>
      </c>
      <c r="K179" s="1" t="s">
        <v>1120</v>
      </c>
      <c r="L179" s="1" t="s">
        <v>1123</v>
      </c>
      <c r="M179" s="3" t="s">
        <v>247</v>
      </c>
      <c r="N179" s="3" t="s">
        <v>247</v>
      </c>
      <c r="O179" s="5" t="str">
        <f>VLOOKUP(N179,$P$2:Q1370,2,0)</f>
        <v>https://ebooks.infobase.com/PortalPlaylists.aspx?ISBN=9781438121291&amp;wID=279345</v>
      </c>
      <c r="P179" t="s">
        <v>3212</v>
      </c>
      <c r="Q179" t="s">
        <v>4092</v>
      </c>
    </row>
    <row r="180" spans="1:17" ht="27.95" hidden="1" customHeight="1">
      <c r="A180" s="4" t="s">
        <v>3127</v>
      </c>
      <c r="B180" s="1" t="s">
        <v>2600</v>
      </c>
      <c r="C180" s="27" t="str">
        <f t="shared" si="2"/>
        <v>Elizabethan England</v>
      </c>
      <c r="D180" s="1" t="s">
        <v>242</v>
      </c>
      <c r="E180" s="1" t="s">
        <v>2788</v>
      </c>
      <c r="F180" s="1" t="s">
        <v>107</v>
      </c>
      <c r="G180" s="1" t="s">
        <v>3119</v>
      </c>
      <c r="H180" s="2" t="s">
        <v>1302</v>
      </c>
      <c r="I180" s="2" t="s">
        <v>1825</v>
      </c>
      <c r="J180" s="1" t="s">
        <v>1124</v>
      </c>
      <c r="K180" s="1" t="s">
        <v>1120</v>
      </c>
      <c r="L180" s="1" t="s">
        <v>1123</v>
      </c>
      <c r="M180" s="3" t="s">
        <v>248</v>
      </c>
      <c r="N180" s="3" t="s">
        <v>248</v>
      </c>
      <c r="O180" s="5" t="str">
        <f>VLOOKUP(N180,$P$2:Q1371,2,0)</f>
        <v>https://ebooks.infobase.com/PortalPlaylists.aspx?ISBN=9781438127293&amp;wID=279345</v>
      </c>
      <c r="P180" t="s">
        <v>838</v>
      </c>
      <c r="Q180" t="s">
        <v>4093</v>
      </c>
    </row>
    <row r="181" spans="1:17" ht="27.95" hidden="1" customHeight="1">
      <c r="A181" s="4" t="s">
        <v>3127</v>
      </c>
      <c r="B181" s="1" t="s">
        <v>2600</v>
      </c>
      <c r="C181" s="27" t="str">
        <f t="shared" si="2"/>
        <v>The Nineteenth Century</v>
      </c>
      <c r="D181" s="1" t="s">
        <v>242</v>
      </c>
      <c r="E181" s="1" t="s">
        <v>2791</v>
      </c>
      <c r="F181" s="1" t="s">
        <v>107</v>
      </c>
      <c r="G181" s="1" t="s">
        <v>3119</v>
      </c>
      <c r="H181" s="2" t="s">
        <v>1303</v>
      </c>
      <c r="I181" s="2" t="s">
        <v>1826</v>
      </c>
      <c r="J181" s="1" t="s">
        <v>1124</v>
      </c>
      <c r="K181" s="1" t="s">
        <v>1120</v>
      </c>
      <c r="L181" s="1" t="s">
        <v>1123</v>
      </c>
      <c r="M181" s="3" t="s">
        <v>249</v>
      </c>
      <c r="N181" s="3" t="s">
        <v>249</v>
      </c>
      <c r="O181" s="5" t="str">
        <f>VLOOKUP(N181,$P$2:Q1372,2,0)</f>
        <v>https://ebooks.infobase.com/PortalPlaylists.aspx?ISBN=9781438121277&amp;wID=279345</v>
      </c>
      <c r="P181" t="s">
        <v>599</v>
      </c>
      <c r="Q181" t="s">
        <v>4094</v>
      </c>
    </row>
    <row r="182" spans="1:17" ht="27.95" hidden="1" customHeight="1">
      <c r="A182" s="4" t="s">
        <v>3127</v>
      </c>
      <c r="B182" s="1" t="s">
        <v>2600</v>
      </c>
      <c r="C182" s="27" t="str">
        <f t="shared" si="2"/>
        <v>American Popular Music: Rock and Roll</v>
      </c>
      <c r="D182" s="1" t="s">
        <v>251</v>
      </c>
      <c r="E182" s="1" t="s">
        <v>2623</v>
      </c>
      <c r="F182" s="1" t="s">
        <v>252</v>
      </c>
      <c r="G182" s="1" t="s">
        <v>3119</v>
      </c>
      <c r="H182" s="2" t="s">
        <v>1304</v>
      </c>
      <c r="I182" s="2" t="s">
        <v>1827</v>
      </c>
      <c r="J182" s="1" t="s">
        <v>1124</v>
      </c>
      <c r="K182" s="1" t="s">
        <v>1120</v>
      </c>
      <c r="L182" s="1" t="s">
        <v>1123</v>
      </c>
      <c r="M182" s="3" t="s">
        <v>250</v>
      </c>
      <c r="N182" s="3" t="s">
        <v>250</v>
      </c>
      <c r="O182" s="5" t="str">
        <f>VLOOKUP(N182,$P$2:Q1373,2,0)</f>
        <v>https://ebooks.infobase.com/PortalPlaylists.aspx?ISBN=9780816069811&amp;wID=279345</v>
      </c>
      <c r="P182" t="s">
        <v>714</v>
      </c>
      <c r="Q182" t="s">
        <v>4095</v>
      </c>
    </row>
    <row r="183" spans="1:17" ht="27.95" hidden="1" customHeight="1">
      <c r="A183" s="4" t="s">
        <v>3127</v>
      </c>
      <c r="B183" s="1" t="s">
        <v>2600</v>
      </c>
      <c r="C183" s="27" t="str">
        <f t="shared" si="2"/>
        <v>American Popular Music: Blues</v>
      </c>
      <c r="D183" s="1" t="s">
        <v>251</v>
      </c>
      <c r="E183" s="1" t="s">
        <v>2617</v>
      </c>
      <c r="F183" s="1" t="s">
        <v>252</v>
      </c>
      <c r="G183" s="1" t="s">
        <v>3119</v>
      </c>
      <c r="H183" s="2" t="s">
        <v>1305</v>
      </c>
      <c r="I183" s="2" t="s">
        <v>1828</v>
      </c>
      <c r="J183" s="1" t="s">
        <v>1124</v>
      </c>
      <c r="K183" s="1" t="s">
        <v>1120</v>
      </c>
      <c r="L183" s="1" t="s">
        <v>1123</v>
      </c>
      <c r="M183" s="3" t="s">
        <v>253</v>
      </c>
      <c r="N183" s="3" t="s">
        <v>253</v>
      </c>
      <c r="O183" s="5" t="str">
        <f>VLOOKUP(N183,$P$2:Q1374,2,0)</f>
        <v>https://ebooks.infobase.com/PortalPlaylists.aspx?ISBN=9780816069750&amp;wID=279345</v>
      </c>
      <c r="P183" t="s">
        <v>638</v>
      </c>
      <c r="Q183" t="s">
        <v>4096</v>
      </c>
    </row>
    <row r="184" spans="1:17" ht="27.95" hidden="1" customHeight="1">
      <c r="A184" s="4" t="s">
        <v>3127</v>
      </c>
      <c r="B184" s="1" t="s">
        <v>2600</v>
      </c>
      <c r="C184" s="27" t="str">
        <f t="shared" si="2"/>
        <v>American Popular Music: Rhythm &amp; Blues, Rap, and Hip-Hop</v>
      </c>
      <c r="D184" s="1" t="s">
        <v>251</v>
      </c>
      <c r="E184" s="1" t="s">
        <v>2622</v>
      </c>
      <c r="F184" s="1" t="s">
        <v>252</v>
      </c>
      <c r="G184" s="1" t="s">
        <v>3119</v>
      </c>
      <c r="H184" s="2" t="s">
        <v>1306</v>
      </c>
      <c r="I184" s="2" t="s">
        <v>1829</v>
      </c>
      <c r="J184" s="1" t="s">
        <v>1124</v>
      </c>
      <c r="K184" s="1" t="s">
        <v>1120</v>
      </c>
      <c r="L184" s="1" t="s">
        <v>1123</v>
      </c>
      <c r="M184" s="3" t="s">
        <v>254</v>
      </c>
      <c r="N184" s="3" t="s">
        <v>254</v>
      </c>
      <c r="O184" s="5" t="str">
        <f>VLOOKUP(N184,$P$2:Q1375,2,0)</f>
        <v>https://ebooks.infobase.com/PortalPlaylists.aspx?ISBN=9780816069804&amp;wID=279345</v>
      </c>
      <c r="P184" t="s">
        <v>403</v>
      </c>
      <c r="Q184" t="s">
        <v>4097</v>
      </c>
    </row>
    <row r="185" spans="1:17" ht="27.95" hidden="1" customHeight="1">
      <c r="A185" s="4" t="s">
        <v>3127</v>
      </c>
      <c r="B185" s="1" t="s">
        <v>2600</v>
      </c>
      <c r="C185" s="27" t="str">
        <f t="shared" si="2"/>
        <v>American Popular Music: Jazz</v>
      </c>
      <c r="D185" s="1" t="s">
        <v>251</v>
      </c>
      <c r="E185" s="1" t="s">
        <v>2621</v>
      </c>
      <c r="F185" s="1" t="s">
        <v>252</v>
      </c>
      <c r="G185" s="1" t="s">
        <v>3119</v>
      </c>
      <c r="H185" s="2" t="s">
        <v>1307</v>
      </c>
      <c r="I185" s="2" t="s">
        <v>1830</v>
      </c>
      <c r="J185" s="1" t="s">
        <v>1124</v>
      </c>
      <c r="K185" s="1" t="s">
        <v>1120</v>
      </c>
      <c r="L185" s="1" t="s">
        <v>1123</v>
      </c>
      <c r="M185" s="3" t="s">
        <v>255</v>
      </c>
      <c r="N185" s="3" t="s">
        <v>255</v>
      </c>
      <c r="O185" s="5" t="str">
        <f>VLOOKUP(N185,$P$2:Q1376,2,0)</f>
        <v>https://ebooks.infobase.com/PortalPlaylists.aspx?ISBN=9780816069798&amp;wID=279345</v>
      </c>
      <c r="P185" t="s">
        <v>404</v>
      </c>
      <c r="Q185" t="s">
        <v>4098</v>
      </c>
    </row>
    <row r="186" spans="1:17" ht="27.95" hidden="1" customHeight="1">
      <c r="A186" s="4" t="s">
        <v>3127</v>
      </c>
      <c r="B186" s="1" t="s">
        <v>2600</v>
      </c>
      <c r="C186" s="27" t="str">
        <f t="shared" si="2"/>
        <v>American Popular Music: Folk</v>
      </c>
      <c r="D186" s="1" t="s">
        <v>251</v>
      </c>
      <c r="E186" s="1" t="s">
        <v>2620</v>
      </c>
      <c r="F186" s="1" t="s">
        <v>252</v>
      </c>
      <c r="G186" s="1" t="s">
        <v>3119</v>
      </c>
      <c r="H186" s="2" t="s">
        <v>1308</v>
      </c>
      <c r="I186" s="2" t="s">
        <v>1831</v>
      </c>
      <c r="J186" s="1" t="s">
        <v>1124</v>
      </c>
      <c r="K186" s="1" t="s">
        <v>1120</v>
      </c>
      <c r="L186" s="1" t="s">
        <v>1123</v>
      </c>
      <c r="M186" s="3" t="s">
        <v>256</v>
      </c>
      <c r="N186" s="3" t="s">
        <v>256</v>
      </c>
      <c r="O186" s="5" t="str">
        <f>VLOOKUP(N186,$P$2:Q1377,2,0)</f>
        <v>https://ebooks.infobase.com/PortalPlaylists.aspx?ISBN=9780816069781&amp;wID=279345</v>
      </c>
      <c r="P186" t="s">
        <v>3236</v>
      </c>
      <c r="Q186" t="s">
        <v>4099</v>
      </c>
    </row>
    <row r="187" spans="1:17" ht="27.95" hidden="1" customHeight="1">
      <c r="A187" s="4" t="s">
        <v>3127</v>
      </c>
      <c r="B187" s="1" t="s">
        <v>2600</v>
      </c>
      <c r="C187" s="27" t="str">
        <f t="shared" si="2"/>
        <v>American Popular Music: Country</v>
      </c>
      <c r="D187" s="1" t="s">
        <v>251</v>
      </c>
      <c r="E187" s="1" t="s">
        <v>2619</v>
      </c>
      <c r="F187" s="1" t="s">
        <v>252</v>
      </c>
      <c r="G187" s="1" t="s">
        <v>3119</v>
      </c>
      <c r="H187" s="2" t="s">
        <v>1309</v>
      </c>
      <c r="I187" s="2" t="s">
        <v>1832</v>
      </c>
      <c r="J187" s="1" t="s">
        <v>1124</v>
      </c>
      <c r="K187" s="1" t="s">
        <v>1120</v>
      </c>
      <c r="L187" s="1" t="s">
        <v>1123</v>
      </c>
      <c r="M187" s="3" t="s">
        <v>257</v>
      </c>
      <c r="N187" s="3" t="s">
        <v>257</v>
      </c>
      <c r="O187" s="5" t="str">
        <f>VLOOKUP(N187,$P$2:Q1378,2,0)</f>
        <v>https://ebooks.infobase.com/PortalPlaylists.aspx?ISBN=9780816069774&amp;wID=279345</v>
      </c>
      <c r="P187" t="s">
        <v>3237</v>
      </c>
      <c r="Q187" t="s">
        <v>4100</v>
      </c>
    </row>
    <row r="188" spans="1:17" ht="27.95" hidden="1" customHeight="1">
      <c r="A188" s="4" t="s">
        <v>3127</v>
      </c>
      <c r="B188" s="1" t="s">
        <v>2600</v>
      </c>
      <c r="C188" s="27" t="str">
        <f t="shared" si="2"/>
        <v>American Popular Music: Classical</v>
      </c>
      <c r="D188" s="1" t="s">
        <v>251</v>
      </c>
      <c r="E188" s="1" t="s">
        <v>2618</v>
      </c>
      <c r="F188" s="1" t="s">
        <v>252</v>
      </c>
      <c r="G188" s="1" t="s">
        <v>3119</v>
      </c>
      <c r="H188" s="2" t="s">
        <v>1310</v>
      </c>
      <c r="I188" s="2" t="s">
        <v>1833</v>
      </c>
      <c r="J188" s="1" t="s">
        <v>1124</v>
      </c>
      <c r="K188" s="1" t="s">
        <v>1120</v>
      </c>
      <c r="L188" s="1" t="s">
        <v>1123</v>
      </c>
      <c r="M188" s="3" t="s">
        <v>258</v>
      </c>
      <c r="N188" s="3" t="s">
        <v>258</v>
      </c>
      <c r="O188" s="5" t="str">
        <f>VLOOKUP(N188,$P$2:Q1379,2,0)</f>
        <v>https://ebooks.infobase.com/PortalPlaylists.aspx?ISBN=9780816069767&amp;wID=279345</v>
      </c>
      <c r="P188" t="s">
        <v>3320</v>
      </c>
      <c r="Q188" t="s">
        <v>4101</v>
      </c>
    </row>
    <row r="189" spans="1:17" ht="27.95" hidden="1" customHeight="1">
      <c r="A189" s="4" t="s">
        <v>3127</v>
      </c>
      <c r="B189" s="1" t="s">
        <v>2600</v>
      </c>
      <c r="C189" s="27" t="str">
        <f t="shared" si="2"/>
        <v>Colonial America</v>
      </c>
      <c r="D189" s="1" t="s">
        <v>260</v>
      </c>
      <c r="E189" s="1" t="s">
        <v>2846</v>
      </c>
      <c r="F189" s="1" t="s">
        <v>130</v>
      </c>
      <c r="G189" s="1" t="s">
        <v>3119</v>
      </c>
      <c r="H189" s="2" t="s">
        <v>1311</v>
      </c>
      <c r="I189" s="2" t="s">
        <v>1834</v>
      </c>
      <c r="J189" s="1" t="s">
        <v>1124</v>
      </c>
      <c r="K189" s="1" t="s">
        <v>1120</v>
      </c>
      <c r="L189" s="1" t="s">
        <v>1123</v>
      </c>
      <c r="M189" s="3" t="s">
        <v>259</v>
      </c>
      <c r="N189" s="3" t="s">
        <v>259</v>
      </c>
      <c r="O189" s="5" t="str">
        <f>VLOOKUP(N189,$P$2:Q1380,2,0)</f>
        <v>https://ebooks.infobase.com/PortalPlaylists.aspx?ISBN=9781438127286&amp;wID=279345</v>
      </c>
      <c r="P189" t="s">
        <v>3254</v>
      </c>
      <c r="Q189" t="s">
        <v>4102</v>
      </c>
    </row>
    <row r="190" spans="1:17" ht="27.95" hidden="1" customHeight="1">
      <c r="A190" s="4" t="s">
        <v>3127</v>
      </c>
      <c r="B190" s="1" t="s">
        <v>2600</v>
      </c>
      <c r="C190" s="27" t="str">
        <f t="shared" si="2"/>
        <v>The 1980s and 1990s</v>
      </c>
      <c r="D190" s="1" t="s">
        <v>260</v>
      </c>
      <c r="E190" s="1" t="s">
        <v>2848</v>
      </c>
      <c r="F190" s="1" t="s">
        <v>130</v>
      </c>
      <c r="G190" s="1" t="s">
        <v>3119</v>
      </c>
      <c r="H190" s="2" t="s">
        <v>1312</v>
      </c>
      <c r="I190" s="2" t="s">
        <v>1835</v>
      </c>
      <c r="J190" s="1" t="s">
        <v>1124</v>
      </c>
      <c r="K190" s="1" t="s">
        <v>1120</v>
      </c>
      <c r="L190" s="1" t="s">
        <v>1123</v>
      </c>
      <c r="M190" s="3" t="s">
        <v>261</v>
      </c>
      <c r="N190" s="3" t="s">
        <v>261</v>
      </c>
      <c r="O190" s="5" t="str">
        <f>VLOOKUP(N190,$P$2:Q1381,2,0)</f>
        <v>https://ebooks.infobase.com/PortalPlaylists.aspx?ISBN=9781438127323&amp;wID=279345</v>
      </c>
      <c r="P190" t="s">
        <v>3289</v>
      </c>
      <c r="Q190" t="s">
        <v>4103</v>
      </c>
    </row>
    <row r="191" spans="1:17" ht="27.95" hidden="1" customHeight="1">
      <c r="A191" s="4" t="s">
        <v>3127</v>
      </c>
      <c r="B191" s="1" t="s">
        <v>2600</v>
      </c>
      <c r="C191" s="27" t="str">
        <f t="shared" si="2"/>
        <v>Elizabethan England</v>
      </c>
      <c r="D191" s="1" t="s">
        <v>260</v>
      </c>
      <c r="E191" s="1" t="s">
        <v>2788</v>
      </c>
      <c r="F191" s="1" t="s">
        <v>130</v>
      </c>
      <c r="G191" s="1" t="s">
        <v>3119</v>
      </c>
      <c r="H191" s="2" t="s">
        <v>1313</v>
      </c>
      <c r="I191" s="2" t="s">
        <v>1836</v>
      </c>
      <c r="J191" s="1" t="s">
        <v>1124</v>
      </c>
      <c r="K191" s="1" t="s">
        <v>1120</v>
      </c>
      <c r="L191" s="1" t="s">
        <v>1123</v>
      </c>
      <c r="M191" s="3" t="s">
        <v>248</v>
      </c>
      <c r="N191" s="3" t="s">
        <v>248</v>
      </c>
      <c r="O191" s="5" t="str">
        <f>VLOOKUP(N191,$P$2:Q1382,2,0)</f>
        <v>https://ebooks.infobase.com/PortalPlaylists.aspx?ISBN=9781438127293&amp;wID=279345</v>
      </c>
      <c r="P191" t="s">
        <v>3351</v>
      </c>
      <c r="Q191" t="s">
        <v>4104</v>
      </c>
    </row>
    <row r="192" spans="1:17" ht="27.95" hidden="1" customHeight="1">
      <c r="A192" s="4" t="s">
        <v>3127</v>
      </c>
      <c r="B192" s="1" t="s">
        <v>2600</v>
      </c>
      <c r="C192" s="27" t="str">
        <f t="shared" si="2"/>
        <v>The American West</v>
      </c>
      <c r="D192" s="1" t="s">
        <v>260</v>
      </c>
      <c r="E192" s="1" t="s">
        <v>2847</v>
      </c>
      <c r="F192" s="1" t="s">
        <v>130</v>
      </c>
      <c r="G192" s="1" t="s">
        <v>3119</v>
      </c>
      <c r="H192" s="2" t="s">
        <v>1314</v>
      </c>
      <c r="I192" s="2" t="s">
        <v>1837</v>
      </c>
      <c r="J192" s="1" t="s">
        <v>1124</v>
      </c>
      <c r="K192" s="1" t="s">
        <v>1120</v>
      </c>
      <c r="L192" s="1" t="s">
        <v>1123</v>
      </c>
      <c r="M192" s="3" t="s">
        <v>262</v>
      </c>
      <c r="N192" s="3" t="s">
        <v>262</v>
      </c>
      <c r="O192" s="5" t="str">
        <f>VLOOKUP(N192,$P$2:Q1383,2,0)</f>
        <v>https://ebooks.infobase.com/PortalPlaylists.aspx?ISBN=9781438127330&amp;wID=279345</v>
      </c>
      <c r="P192" t="s">
        <v>3352</v>
      </c>
      <c r="Q192" t="s">
        <v>4105</v>
      </c>
    </row>
    <row r="193" spans="1:17" ht="27.95" hidden="1" customHeight="1">
      <c r="A193" s="4" t="s">
        <v>3127</v>
      </c>
      <c r="B193" s="1" t="s">
        <v>2600</v>
      </c>
      <c r="C193" s="27" t="str">
        <f t="shared" si="2"/>
        <v>The 1920s and 1930s</v>
      </c>
      <c r="D193" s="1" t="s">
        <v>260</v>
      </c>
      <c r="E193" s="1" t="s">
        <v>2847</v>
      </c>
      <c r="F193" s="1" t="s">
        <v>130</v>
      </c>
      <c r="G193" s="1" t="s">
        <v>3119</v>
      </c>
      <c r="H193" s="2" t="s">
        <v>1315</v>
      </c>
      <c r="I193" s="2" t="s">
        <v>1838</v>
      </c>
      <c r="J193" s="1" t="s">
        <v>1124</v>
      </c>
      <c r="K193" s="1" t="s">
        <v>1120</v>
      </c>
      <c r="L193" s="1" t="s">
        <v>1123</v>
      </c>
      <c r="M193" s="3" t="s">
        <v>263</v>
      </c>
      <c r="N193" s="3" t="s">
        <v>263</v>
      </c>
      <c r="O193" s="5" t="str">
        <f>VLOOKUP(N193,$P$2:Q1384,2,0)</f>
        <v>https://ebooks.infobase.com/PortalPlaylists.aspx?ISBN=9781438127309&amp;wID=279345</v>
      </c>
      <c r="P193" t="s">
        <v>3353</v>
      </c>
      <c r="Q193" t="s">
        <v>4106</v>
      </c>
    </row>
    <row r="194" spans="1:17" ht="27.95" hidden="1" customHeight="1">
      <c r="A194" s="4" t="s">
        <v>3127</v>
      </c>
      <c r="B194" s="1" t="s">
        <v>2600</v>
      </c>
      <c r="C194" s="27" t="str">
        <f t="shared" si="2"/>
        <v>The Civil War</v>
      </c>
      <c r="D194" s="1" t="s">
        <v>260</v>
      </c>
      <c r="E194" s="1" t="s">
        <v>2849</v>
      </c>
      <c r="F194" s="1" t="s">
        <v>130</v>
      </c>
      <c r="G194" s="1" t="s">
        <v>3119</v>
      </c>
      <c r="H194" s="2" t="s">
        <v>1316</v>
      </c>
      <c r="I194" s="2" t="s">
        <v>1839</v>
      </c>
      <c r="J194" s="1" t="s">
        <v>1124</v>
      </c>
      <c r="K194" s="1" t="s">
        <v>1120</v>
      </c>
      <c r="L194" s="1" t="s">
        <v>1123</v>
      </c>
      <c r="M194" s="3" t="s">
        <v>264</v>
      </c>
      <c r="N194" s="3" t="s">
        <v>264</v>
      </c>
      <c r="O194" s="5" t="str">
        <f>VLOOKUP(N194,$P$2:Q1385,2,0)</f>
        <v>https://ebooks.infobase.com/PortalPlaylists.aspx?ISBN=9781438127347&amp;wID=279345</v>
      </c>
      <c r="P194" t="s">
        <v>3354</v>
      </c>
      <c r="Q194" t="s">
        <v>4107</v>
      </c>
    </row>
    <row r="195" spans="1:17" ht="27.95" hidden="1" customHeight="1">
      <c r="A195" s="4" t="s">
        <v>3127</v>
      </c>
      <c r="B195" s="1" t="s">
        <v>2600</v>
      </c>
      <c r="C195" s="27" t="str">
        <f t="shared" ref="C195:C258" si="3">HYPERLINK(O195,N195)</f>
        <v>The Medieval World</v>
      </c>
      <c r="D195" s="1" t="s">
        <v>260</v>
      </c>
      <c r="E195" s="1" t="s">
        <v>2791</v>
      </c>
      <c r="F195" s="1" t="s">
        <v>130</v>
      </c>
      <c r="G195" s="1" t="s">
        <v>3119</v>
      </c>
      <c r="H195" s="2" t="s">
        <v>1317</v>
      </c>
      <c r="I195" s="2" t="s">
        <v>1840</v>
      </c>
      <c r="J195" s="1" t="s">
        <v>1124</v>
      </c>
      <c r="K195" s="1" t="s">
        <v>1120</v>
      </c>
      <c r="L195" s="1" t="s">
        <v>1123</v>
      </c>
      <c r="M195" s="3" t="s">
        <v>246</v>
      </c>
      <c r="N195" s="3" t="s">
        <v>246</v>
      </c>
      <c r="O195" s="5" t="str">
        <f>VLOOKUP(N195,$P$2:Q1386,2,0)</f>
        <v>https://ebooks.infobase.com/PortalPlaylists.aspx?ISBN=9781438127354&amp;wID=279345</v>
      </c>
      <c r="P195" t="s">
        <v>3219</v>
      </c>
      <c r="Q195" t="s">
        <v>4108</v>
      </c>
    </row>
    <row r="196" spans="1:17" ht="27.95" hidden="1" customHeight="1">
      <c r="A196" s="4" t="s">
        <v>3127</v>
      </c>
      <c r="B196" s="1" t="s">
        <v>2600</v>
      </c>
      <c r="C196" s="27" t="str">
        <f t="shared" si="3"/>
        <v>The 1950s and 1960s</v>
      </c>
      <c r="D196" s="1" t="s">
        <v>260</v>
      </c>
      <c r="E196" s="1" t="s">
        <v>2790</v>
      </c>
      <c r="F196" s="1" t="s">
        <v>130</v>
      </c>
      <c r="G196" s="1" t="s">
        <v>3119</v>
      </c>
      <c r="H196" s="2" t="s">
        <v>1318</v>
      </c>
      <c r="I196" s="2" t="s">
        <v>1841</v>
      </c>
      <c r="J196" s="1" t="s">
        <v>1124</v>
      </c>
      <c r="K196" s="1" t="s">
        <v>1120</v>
      </c>
      <c r="L196" s="1" t="s">
        <v>1123</v>
      </c>
      <c r="M196" s="3" t="s">
        <v>265</v>
      </c>
      <c r="N196" s="3" t="s">
        <v>265</v>
      </c>
      <c r="O196" s="5" t="str">
        <f>VLOOKUP(N196,$P$2:Q1387,2,0)</f>
        <v>https://ebooks.infobase.com/PortalPlaylists.aspx?ISBN=9781438127316&amp;wID=279345</v>
      </c>
      <c r="P196" t="s">
        <v>588</v>
      </c>
      <c r="Q196" t="s">
        <v>4109</v>
      </c>
    </row>
    <row r="197" spans="1:17" ht="27.95" hidden="1" customHeight="1">
      <c r="A197" s="4" t="s">
        <v>3127</v>
      </c>
      <c r="B197" s="1" t="s">
        <v>2600</v>
      </c>
      <c r="C197" s="27" t="str">
        <f t="shared" si="3"/>
        <v>Versace</v>
      </c>
      <c r="D197" s="1" t="s">
        <v>267</v>
      </c>
      <c r="E197" s="1" t="s">
        <v>2989</v>
      </c>
      <c r="F197" s="1" t="s">
        <v>268</v>
      </c>
      <c r="G197" s="1" t="s">
        <v>3120</v>
      </c>
      <c r="H197" s="1"/>
      <c r="I197" s="2" t="s">
        <v>1842</v>
      </c>
      <c r="J197" s="1" t="s">
        <v>1124</v>
      </c>
      <c r="K197" s="1" t="s">
        <v>1120</v>
      </c>
      <c r="L197" s="1" t="s">
        <v>1123</v>
      </c>
      <c r="M197" s="3" t="s">
        <v>266</v>
      </c>
      <c r="N197" s="3" t="s">
        <v>266</v>
      </c>
      <c r="O197" s="5" t="str">
        <f>VLOOKUP(N197,$P$2:Q1388,2,0)</f>
        <v>https://ebooks.infobase.com/PortalPlaylists.aspx?ISBN=9781438148328&amp;wID=279345</v>
      </c>
      <c r="P197" t="s">
        <v>3373</v>
      </c>
      <c r="Q197" t="s">
        <v>4110</v>
      </c>
    </row>
    <row r="198" spans="1:17" ht="27.95" hidden="1" customHeight="1">
      <c r="A198" s="4" t="s">
        <v>3127</v>
      </c>
      <c r="B198" s="1" t="s">
        <v>2600</v>
      </c>
      <c r="C198" s="27" t="str">
        <f t="shared" si="3"/>
        <v>Marc Jacobs</v>
      </c>
      <c r="D198" s="1" t="s">
        <v>267</v>
      </c>
      <c r="E198" s="1" t="s">
        <v>2744</v>
      </c>
      <c r="F198" s="1" t="s">
        <v>268</v>
      </c>
      <c r="G198" s="1" t="s">
        <v>3120</v>
      </c>
      <c r="H198" s="1"/>
      <c r="I198" s="2" t="s">
        <v>1843</v>
      </c>
      <c r="J198" s="1" t="s">
        <v>1124</v>
      </c>
      <c r="K198" s="1" t="s">
        <v>1120</v>
      </c>
      <c r="L198" s="1" t="s">
        <v>1123</v>
      </c>
      <c r="M198" s="3" t="s">
        <v>269</v>
      </c>
      <c r="N198" s="3" t="s">
        <v>269</v>
      </c>
      <c r="O198" s="5" t="str">
        <f>VLOOKUP(N198,$P$2:Q1389,2,0)</f>
        <v>https://ebooks.infobase.com/PortalPlaylists.aspx?ISBN=9781438148281&amp;wID=279345</v>
      </c>
      <c r="P198" t="s">
        <v>922</v>
      </c>
      <c r="Q198" t="s">
        <v>4111</v>
      </c>
    </row>
    <row r="199" spans="1:17" ht="27.95" hidden="1" customHeight="1">
      <c r="A199" s="4" t="s">
        <v>3127</v>
      </c>
      <c r="B199" s="1" t="s">
        <v>2600</v>
      </c>
      <c r="C199" s="27" t="str">
        <f t="shared" si="3"/>
        <v>Isaac Mizrahi</v>
      </c>
      <c r="D199" s="1" t="s">
        <v>267</v>
      </c>
      <c r="E199" s="1" t="s">
        <v>2967</v>
      </c>
      <c r="F199" s="1" t="s">
        <v>268</v>
      </c>
      <c r="G199" s="1" t="s">
        <v>3120</v>
      </c>
      <c r="H199" s="1"/>
      <c r="I199" s="2" t="s">
        <v>1844</v>
      </c>
      <c r="J199" s="1" t="s">
        <v>1124</v>
      </c>
      <c r="K199" s="1" t="s">
        <v>1120</v>
      </c>
      <c r="L199" s="1" t="s">
        <v>1123</v>
      </c>
      <c r="M199" s="3" t="s">
        <v>270</v>
      </c>
      <c r="N199" s="3" t="s">
        <v>270</v>
      </c>
      <c r="O199" s="5" t="str">
        <f>VLOOKUP(N199,$P$2:Q1390,2,0)</f>
        <v>https://ebooks.infobase.com/PortalPlaylists.aspx?ISBN=9781438148274&amp;wID=279345</v>
      </c>
      <c r="P199" t="s">
        <v>493</v>
      </c>
      <c r="Q199" t="s">
        <v>4112</v>
      </c>
    </row>
    <row r="200" spans="1:17" ht="27.95" hidden="1" customHeight="1">
      <c r="A200" s="4" t="s">
        <v>3127</v>
      </c>
      <c r="B200" s="1" t="s">
        <v>2600</v>
      </c>
      <c r="C200" s="27" t="str">
        <f t="shared" si="3"/>
        <v>Calvin Klein</v>
      </c>
      <c r="D200" s="1" t="s">
        <v>267</v>
      </c>
      <c r="E200" s="1" t="s">
        <v>2990</v>
      </c>
      <c r="F200" s="1" t="s">
        <v>268</v>
      </c>
      <c r="G200" s="1" t="s">
        <v>3120</v>
      </c>
      <c r="H200" s="1"/>
      <c r="I200" s="2" t="s">
        <v>1845</v>
      </c>
      <c r="J200" s="1" t="s">
        <v>1124</v>
      </c>
      <c r="K200" s="1" t="s">
        <v>1120</v>
      </c>
      <c r="L200" s="1" t="s">
        <v>1123</v>
      </c>
      <c r="M200" s="3" t="s">
        <v>271</v>
      </c>
      <c r="N200" s="3" t="s">
        <v>271</v>
      </c>
      <c r="O200" s="5" t="str">
        <f>VLOOKUP(N200,$P$2:Q1391,2,0)</f>
        <v>https://ebooks.infobase.com/PortalPlaylists.aspx?ISBN=9781438148250&amp;wID=279345</v>
      </c>
      <c r="P200" t="s">
        <v>504</v>
      </c>
      <c r="Q200" t="s">
        <v>4113</v>
      </c>
    </row>
    <row r="201" spans="1:17" ht="27.95" hidden="1" customHeight="1">
      <c r="A201" s="4" t="s">
        <v>3127</v>
      </c>
      <c r="B201" s="1" t="s">
        <v>2600</v>
      </c>
      <c r="C201" s="27" t="str">
        <f t="shared" si="3"/>
        <v>Ralph Lauren</v>
      </c>
      <c r="D201" s="1" t="s">
        <v>267</v>
      </c>
      <c r="E201" s="1" t="s">
        <v>3041</v>
      </c>
      <c r="F201" s="1" t="s">
        <v>268</v>
      </c>
      <c r="G201" s="1" t="s">
        <v>3120</v>
      </c>
      <c r="H201" s="1"/>
      <c r="I201" s="2" t="s">
        <v>1846</v>
      </c>
      <c r="J201" s="1" t="s">
        <v>1124</v>
      </c>
      <c r="K201" s="1" t="s">
        <v>1120</v>
      </c>
      <c r="L201" s="1" t="s">
        <v>1123</v>
      </c>
      <c r="M201" s="3" t="s">
        <v>272</v>
      </c>
      <c r="N201" s="3" t="s">
        <v>272</v>
      </c>
      <c r="O201" s="5" t="str">
        <f>VLOOKUP(N201,$P$2:Q1392,2,0)</f>
        <v>https://ebooks.infobase.com/PortalPlaylists.aspx?ISBN=9781438148298&amp;wID=279345</v>
      </c>
      <c r="P201" t="s">
        <v>405</v>
      </c>
      <c r="Q201" t="s">
        <v>4114</v>
      </c>
    </row>
    <row r="202" spans="1:17" ht="27.95" hidden="1" customHeight="1">
      <c r="A202" s="4" t="s">
        <v>3127</v>
      </c>
      <c r="B202" s="1" t="s">
        <v>2600</v>
      </c>
      <c r="C202" s="27" t="str">
        <f t="shared" si="3"/>
        <v>Stella McCartney</v>
      </c>
      <c r="D202" s="1" t="s">
        <v>267</v>
      </c>
      <c r="E202" s="1" t="s">
        <v>2774</v>
      </c>
      <c r="F202" s="1" t="s">
        <v>268</v>
      </c>
      <c r="G202" s="1" t="s">
        <v>3120</v>
      </c>
      <c r="H202" s="1"/>
      <c r="I202" s="2" t="s">
        <v>1847</v>
      </c>
      <c r="J202" s="1" t="s">
        <v>1124</v>
      </c>
      <c r="K202" s="1" t="s">
        <v>1120</v>
      </c>
      <c r="L202" s="1" t="s">
        <v>1123</v>
      </c>
      <c r="M202" s="3" t="s">
        <v>273</v>
      </c>
      <c r="N202" s="3" t="s">
        <v>273</v>
      </c>
      <c r="O202" s="5" t="str">
        <f>VLOOKUP(N202,$P$2:Q1393,2,0)</f>
        <v>https://ebooks.infobase.com/PortalPlaylists.aspx?ISBN=9781438148304&amp;wID=279345</v>
      </c>
      <c r="P202" t="s">
        <v>348</v>
      </c>
      <c r="Q202" t="s">
        <v>4115</v>
      </c>
    </row>
    <row r="203" spans="1:17" ht="27.95" hidden="1" customHeight="1">
      <c r="A203" s="4" t="s">
        <v>3127</v>
      </c>
      <c r="B203" s="1" t="s">
        <v>2600</v>
      </c>
      <c r="C203" s="27" t="str">
        <f t="shared" si="3"/>
        <v>Valentino</v>
      </c>
      <c r="D203" s="1" t="s">
        <v>267</v>
      </c>
      <c r="E203" s="1" t="s">
        <v>2745</v>
      </c>
      <c r="F203" s="1" t="s">
        <v>268</v>
      </c>
      <c r="G203" s="1" t="s">
        <v>3120</v>
      </c>
      <c r="H203" s="1"/>
      <c r="I203" s="2" t="s">
        <v>1848</v>
      </c>
      <c r="J203" s="1" t="s">
        <v>1124</v>
      </c>
      <c r="K203" s="1" t="s">
        <v>1120</v>
      </c>
      <c r="L203" s="1" t="s">
        <v>1123</v>
      </c>
      <c r="M203" s="3" t="s">
        <v>274</v>
      </c>
      <c r="N203" s="3" t="s">
        <v>274</v>
      </c>
      <c r="O203" s="5" t="str">
        <f>VLOOKUP(N203,$P$2:Q1394,2,0)</f>
        <v>https://ebooks.infobase.com/PortalPlaylists.aspx?ISBN=9781438148311&amp;wID=279345</v>
      </c>
      <c r="P203" t="s">
        <v>484</v>
      </c>
      <c r="Q203" t="s">
        <v>4116</v>
      </c>
    </row>
    <row r="204" spans="1:17" ht="27.95" hidden="1" customHeight="1">
      <c r="A204" s="4" t="s">
        <v>3127</v>
      </c>
      <c r="B204" s="1" t="s">
        <v>2600</v>
      </c>
      <c r="C204" s="27" t="str">
        <f t="shared" si="3"/>
        <v>Coco Chanel</v>
      </c>
      <c r="D204" s="1" t="s">
        <v>267</v>
      </c>
      <c r="E204" s="1" t="s">
        <v>2921</v>
      </c>
      <c r="F204" s="1" t="s">
        <v>268</v>
      </c>
      <c r="G204" s="1" t="s">
        <v>3120</v>
      </c>
      <c r="H204" s="1"/>
      <c r="I204" s="2" t="s">
        <v>1849</v>
      </c>
      <c r="J204" s="1" t="s">
        <v>1124</v>
      </c>
      <c r="K204" s="1" t="s">
        <v>1120</v>
      </c>
      <c r="L204" s="1" t="s">
        <v>1123</v>
      </c>
      <c r="M204" s="3" t="s">
        <v>275</v>
      </c>
      <c r="N204" s="3" t="s">
        <v>275</v>
      </c>
      <c r="O204" s="5" t="str">
        <f>VLOOKUP(N204,$P$2:Q1395,2,0)</f>
        <v>https://ebooks.infobase.com/PortalPlaylists.aspx?ISBN=9781438148267&amp;wID=279345</v>
      </c>
      <c r="P204" t="s">
        <v>670</v>
      </c>
      <c r="Q204" t="s">
        <v>4117</v>
      </c>
    </row>
    <row r="205" spans="1:17" ht="27.95" hidden="1" customHeight="1">
      <c r="A205" s="4" t="s">
        <v>3127</v>
      </c>
      <c r="B205" s="1" t="s">
        <v>2600</v>
      </c>
      <c r="C205" s="27" t="str">
        <f t="shared" si="3"/>
        <v>Fashions of a Decade: The 1980s</v>
      </c>
      <c r="D205" s="1" t="s">
        <v>277</v>
      </c>
      <c r="E205" s="1" t="s">
        <v>2770</v>
      </c>
      <c r="F205" s="1" t="s">
        <v>278</v>
      </c>
      <c r="G205" s="1" t="s">
        <v>3119</v>
      </c>
      <c r="H205" s="2" t="s">
        <v>1319</v>
      </c>
      <c r="I205" s="2" t="s">
        <v>1850</v>
      </c>
      <c r="J205" s="1" t="s">
        <v>1124</v>
      </c>
      <c r="K205" s="1" t="s">
        <v>1120</v>
      </c>
      <c r="L205" s="1" t="s">
        <v>1123</v>
      </c>
      <c r="M205" s="3" t="s">
        <v>276</v>
      </c>
      <c r="N205" s="3" t="s">
        <v>276</v>
      </c>
      <c r="O205" s="5" t="str">
        <f>VLOOKUP(N205,$P$2:Q1396,2,0)</f>
        <v>https://ebooks.infobase.com/PortalPlaylists.aspx?ISBN=9781438118949&amp;wID=279345</v>
      </c>
      <c r="P205" t="s">
        <v>406</v>
      </c>
      <c r="Q205" t="s">
        <v>4118</v>
      </c>
    </row>
    <row r="206" spans="1:17" ht="27.95" hidden="1" customHeight="1">
      <c r="A206" s="4" t="s">
        <v>3127</v>
      </c>
      <c r="B206" s="1" t="s">
        <v>2600</v>
      </c>
      <c r="C206" s="27" t="str">
        <f t="shared" si="3"/>
        <v>Fashions of a Decade: The 1970s</v>
      </c>
      <c r="D206" s="1" t="s">
        <v>277</v>
      </c>
      <c r="E206" s="1" t="s">
        <v>2766</v>
      </c>
      <c r="F206" s="1" t="s">
        <v>278</v>
      </c>
      <c r="G206" s="1" t="s">
        <v>3119</v>
      </c>
      <c r="H206" s="2" t="s">
        <v>1320</v>
      </c>
      <c r="I206" s="2" t="s">
        <v>1851</v>
      </c>
      <c r="J206" s="1" t="s">
        <v>1124</v>
      </c>
      <c r="K206" s="1" t="s">
        <v>1120</v>
      </c>
      <c r="L206" s="1" t="s">
        <v>1123</v>
      </c>
      <c r="M206" s="3" t="s">
        <v>279</v>
      </c>
      <c r="N206" s="3" t="s">
        <v>279</v>
      </c>
      <c r="O206" s="5" t="str">
        <f>VLOOKUP(N206,$P$2:Q1397,2,0)</f>
        <v>https://ebooks.infobase.com/PortalPlaylists.aspx?ISBN=9781438118932&amp;wID=279345</v>
      </c>
      <c r="P206" t="s">
        <v>209</v>
      </c>
      <c r="Q206" t="s">
        <v>4119</v>
      </c>
    </row>
    <row r="207" spans="1:17" ht="27.95" hidden="1" customHeight="1">
      <c r="A207" s="4" t="s">
        <v>3127</v>
      </c>
      <c r="B207" s="1" t="s">
        <v>2600</v>
      </c>
      <c r="C207" s="27" t="str">
        <f t="shared" si="3"/>
        <v>Fashions of a Decade: The 1960s</v>
      </c>
      <c r="D207" s="1" t="s">
        <v>277</v>
      </c>
      <c r="E207" s="1" t="s">
        <v>2769</v>
      </c>
      <c r="F207" s="1" t="s">
        <v>278</v>
      </c>
      <c r="G207" s="1" t="s">
        <v>3119</v>
      </c>
      <c r="H207" s="2" t="s">
        <v>1321</v>
      </c>
      <c r="I207" s="2" t="s">
        <v>1852</v>
      </c>
      <c r="J207" s="1" t="s">
        <v>1124</v>
      </c>
      <c r="K207" s="1" t="s">
        <v>1120</v>
      </c>
      <c r="L207" s="1" t="s">
        <v>1123</v>
      </c>
      <c r="M207" s="3" t="s">
        <v>280</v>
      </c>
      <c r="N207" s="3" t="s">
        <v>280</v>
      </c>
      <c r="O207" s="5" t="str">
        <f>VLOOKUP(N207,$P$2:Q1398,2,0)</f>
        <v>https://ebooks.infobase.com/PortalPlaylists.aspx?ISBN=9781438118925&amp;wID=279345</v>
      </c>
      <c r="P207" t="s">
        <v>639</v>
      </c>
      <c r="Q207" t="s">
        <v>4120</v>
      </c>
    </row>
    <row r="208" spans="1:17" ht="27.95" hidden="1" customHeight="1">
      <c r="A208" s="4" t="s">
        <v>3127</v>
      </c>
      <c r="B208" s="1" t="s">
        <v>2600</v>
      </c>
      <c r="C208" s="27" t="str">
        <f t="shared" si="3"/>
        <v>Fashions of a Decade: The 1990s</v>
      </c>
      <c r="D208" s="1" t="s">
        <v>277</v>
      </c>
      <c r="E208" s="1" t="s">
        <v>2771</v>
      </c>
      <c r="F208" s="1" t="s">
        <v>278</v>
      </c>
      <c r="G208" s="1" t="s">
        <v>3119</v>
      </c>
      <c r="H208" s="2" t="s">
        <v>1322</v>
      </c>
      <c r="I208" s="2" t="s">
        <v>1853</v>
      </c>
      <c r="J208" s="1" t="s">
        <v>1124</v>
      </c>
      <c r="K208" s="1" t="s">
        <v>1120</v>
      </c>
      <c r="L208" s="1" t="s">
        <v>1123</v>
      </c>
      <c r="M208" s="3" t="s">
        <v>281</v>
      </c>
      <c r="N208" s="3" t="s">
        <v>281</v>
      </c>
      <c r="O208" s="5" t="str">
        <f>VLOOKUP(N208,$P$2:Q1399,2,0)</f>
        <v>https://ebooks.infobase.com/PortalPlaylists.aspx?ISBN=9781438118956&amp;wID=279345</v>
      </c>
      <c r="P208" t="s">
        <v>3272</v>
      </c>
      <c r="Q208" t="s">
        <v>4121</v>
      </c>
    </row>
    <row r="209" spans="1:17" ht="27.95" hidden="1" customHeight="1">
      <c r="A209" s="4" t="s">
        <v>3127</v>
      </c>
      <c r="B209" s="1" t="s">
        <v>2600</v>
      </c>
      <c r="C209" s="27" t="str">
        <f t="shared" si="3"/>
        <v>Fashions of a Decade: The 1940s</v>
      </c>
      <c r="D209" s="1" t="s">
        <v>277</v>
      </c>
      <c r="E209" s="1" t="s">
        <v>2768</v>
      </c>
      <c r="F209" s="1" t="s">
        <v>278</v>
      </c>
      <c r="G209" s="1" t="s">
        <v>3119</v>
      </c>
      <c r="H209" s="2" t="s">
        <v>1323</v>
      </c>
      <c r="I209" s="2" t="s">
        <v>1854</v>
      </c>
      <c r="J209" s="1" t="s">
        <v>1124</v>
      </c>
      <c r="K209" s="1" t="s">
        <v>1120</v>
      </c>
      <c r="L209" s="1" t="s">
        <v>1123</v>
      </c>
      <c r="M209" s="3" t="s">
        <v>282</v>
      </c>
      <c r="N209" s="3" t="s">
        <v>282</v>
      </c>
      <c r="O209" s="5" t="str">
        <f>VLOOKUP(N209,$P$2:Q1400,2,0)</f>
        <v>https://ebooks.infobase.com/PortalPlaylists.aspx?ISBN=9781438118901&amp;wID=279345</v>
      </c>
      <c r="P209" t="s">
        <v>3345</v>
      </c>
      <c r="Q209" t="s">
        <v>4122</v>
      </c>
    </row>
    <row r="210" spans="1:17" ht="27.95" hidden="1" customHeight="1">
      <c r="A210" s="4" t="s">
        <v>3127</v>
      </c>
      <c r="B210" s="1" t="s">
        <v>2600</v>
      </c>
      <c r="C210" s="27" t="str">
        <f t="shared" si="3"/>
        <v>Fashions of a Decade: The 1930s</v>
      </c>
      <c r="D210" s="1" t="s">
        <v>277</v>
      </c>
      <c r="E210" s="1" t="s">
        <v>2767</v>
      </c>
      <c r="F210" s="1" t="s">
        <v>278</v>
      </c>
      <c r="G210" s="1" t="s">
        <v>3119</v>
      </c>
      <c r="H210" s="2" t="s">
        <v>1324</v>
      </c>
      <c r="I210" s="2" t="s">
        <v>1855</v>
      </c>
      <c r="J210" s="1" t="s">
        <v>1124</v>
      </c>
      <c r="K210" s="1" t="s">
        <v>1120</v>
      </c>
      <c r="L210" s="1" t="s">
        <v>1123</v>
      </c>
      <c r="M210" s="3" t="s">
        <v>283</v>
      </c>
      <c r="N210" s="3" t="s">
        <v>283</v>
      </c>
      <c r="O210" s="5" t="str">
        <f>VLOOKUP(N210,$P$2:Q1401,2,0)</f>
        <v>https://ebooks.infobase.com/PortalPlaylists.aspx?ISBN=9781438118895&amp;wID=279345</v>
      </c>
      <c r="P210" t="s">
        <v>46</v>
      </c>
      <c r="Q210" t="s">
        <v>4123</v>
      </c>
    </row>
    <row r="211" spans="1:17" ht="27.95" hidden="1" customHeight="1">
      <c r="A211" s="4" t="s">
        <v>3127</v>
      </c>
      <c r="B211" s="1" t="s">
        <v>2600</v>
      </c>
      <c r="C211" s="27" t="str">
        <f t="shared" si="3"/>
        <v>Fashions of a Decade: The 1920s</v>
      </c>
      <c r="D211" s="1" t="s">
        <v>277</v>
      </c>
      <c r="E211" s="1" t="s">
        <v>2766</v>
      </c>
      <c r="F211" s="1" t="s">
        <v>278</v>
      </c>
      <c r="G211" s="1" t="s">
        <v>3119</v>
      </c>
      <c r="H211" s="2" t="s">
        <v>1325</v>
      </c>
      <c r="I211" s="2" t="s">
        <v>1856</v>
      </c>
      <c r="J211" s="1" t="s">
        <v>1124</v>
      </c>
      <c r="K211" s="1" t="s">
        <v>1120</v>
      </c>
      <c r="L211" s="1" t="s">
        <v>1123</v>
      </c>
      <c r="M211" s="3" t="s">
        <v>284</v>
      </c>
      <c r="N211" s="3" t="s">
        <v>284</v>
      </c>
      <c r="O211" s="5" t="str">
        <f>VLOOKUP(N211,$P$2:Q1402,2,0)</f>
        <v>https://ebooks.infobase.com/PortalPlaylists.aspx?ISBN=9781438118888&amp;wID=279345</v>
      </c>
      <c r="P211" t="s">
        <v>591</v>
      </c>
      <c r="Q211" t="s">
        <v>4124</v>
      </c>
    </row>
    <row r="212" spans="1:17" ht="27.95" hidden="1" customHeight="1">
      <c r="A212" s="4" t="s">
        <v>3127</v>
      </c>
      <c r="B212" s="1" t="s">
        <v>2600</v>
      </c>
      <c r="C212" s="27" t="str">
        <f t="shared" si="3"/>
        <v>Fashions of a Decade: The 1950s</v>
      </c>
      <c r="D212" s="1" t="s">
        <v>277</v>
      </c>
      <c r="E212" s="1" t="s">
        <v>2768</v>
      </c>
      <c r="F212" s="1" t="s">
        <v>278</v>
      </c>
      <c r="G212" s="1" t="s">
        <v>3119</v>
      </c>
      <c r="H212" s="2" t="s">
        <v>1326</v>
      </c>
      <c r="I212" s="2" t="s">
        <v>1857</v>
      </c>
      <c r="J212" s="1" t="s">
        <v>1124</v>
      </c>
      <c r="K212" s="1" t="s">
        <v>1120</v>
      </c>
      <c r="L212" s="1" t="s">
        <v>1123</v>
      </c>
      <c r="M212" s="3" t="s">
        <v>285</v>
      </c>
      <c r="N212" s="3" t="s">
        <v>285</v>
      </c>
      <c r="O212" s="5" t="str">
        <f>VLOOKUP(N212,$P$2:Q1403,2,0)</f>
        <v>https://ebooks.infobase.com/PortalPlaylists.aspx?ISBN=9781438118918&amp;wID=279345</v>
      </c>
      <c r="P212" t="s">
        <v>275</v>
      </c>
      <c r="Q212" t="s">
        <v>4125</v>
      </c>
    </row>
    <row r="213" spans="1:17" ht="27.95" hidden="1" customHeight="1">
      <c r="A213" s="4" t="s">
        <v>3127</v>
      </c>
      <c r="B213" s="1" t="s">
        <v>2600</v>
      </c>
      <c r="C213" s="27" t="str">
        <f t="shared" si="3"/>
        <v>Hayao Miyazaki</v>
      </c>
      <c r="D213" s="1" t="s">
        <v>287</v>
      </c>
      <c r="E213" s="1" t="s">
        <v>2903</v>
      </c>
      <c r="F213" s="1" t="s">
        <v>288</v>
      </c>
      <c r="G213" s="1" t="s">
        <v>3120</v>
      </c>
      <c r="H213" s="1"/>
      <c r="I213" s="2" t="s">
        <v>1858</v>
      </c>
      <c r="J213" s="1" t="s">
        <v>1124</v>
      </c>
      <c r="K213" s="1" t="s">
        <v>1120</v>
      </c>
      <c r="L213" s="1" t="s">
        <v>1123</v>
      </c>
      <c r="M213" s="3" t="s">
        <v>286</v>
      </c>
      <c r="N213" s="3" t="s">
        <v>286</v>
      </c>
      <c r="O213" s="5" t="str">
        <f>VLOOKUP(N213,$P$2:Q1404,2,0)</f>
        <v>https://ebooks.infobase.com/PortalPlaylists.aspx?ISBN=9781438148762&amp;wID=279345</v>
      </c>
      <c r="P213" t="s">
        <v>407</v>
      </c>
      <c r="Q213" t="s">
        <v>4126</v>
      </c>
    </row>
    <row r="214" spans="1:17" ht="27.95" hidden="1" customHeight="1">
      <c r="A214" s="4" t="s">
        <v>3127</v>
      </c>
      <c r="B214" s="1" t="s">
        <v>2600</v>
      </c>
      <c r="C214" s="27" t="str">
        <f t="shared" si="3"/>
        <v>John Lasseter</v>
      </c>
      <c r="D214" s="1" t="s">
        <v>287</v>
      </c>
      <c r="E214" s="1" t="s">
        <v>2903</v>
      </c>
      <c r="F214" s="1" t="s">
        <v>288</v>
      </c>
      <c r="G214" s="1" t="s">
        <v>3120</v>
      </c>
      <c r="H214" s="1"/>
      <c r="I214" s="2" t="s">
        <v>1859</v>
      </c>
      <c r="J214" s="1" t="s">
        <v>1124</v>
      </c>
      <c r="K214" s="1" t="s">
        <v>1120</v>
      </c>
      <c r="L214" s="1" t="s">
        <v>1123</v>
      </c>
      <c r="M214" s="3" t="s">
        <v>289</v>
      </c>
      <c r="N214" s="3" t="s">
        <v>289</v>
      </c>
      <c r="O214" s="5" t="str">
        <f>VLOOKUP(N214,$P$2:Q1405,2,0)</f>
        <v>https://ebooks.infobase.com/PortalPlaylists.aspx?ISBN=9781438148779&amp;wID=279345</v>
      </c>
      <c r="P214" t="s">
        <v>985</v>
      </c>
      <c r="Q214" t="s">
        <v>4127</v>
      </c>
    </row>
    <row r="215" spans="1:17" ht="27.95" hidden="1" customHeight="1">
      <c r="A215" s="4" t="s">
        <v>3127</v>
      </c>
      <c r="B215" s="1" t="s">
        <v>2600</v>
      </c>
      <c r="C215" s="27" t="str">
        <f t="shared" si="3"/>
        <v>Genndy Tartakovsky</v>
      </c>
      <c r="D215" s="1" t="s">
        <v>287</v>
      </c>
      <c r="E215" s="1" t="s">
        <v>2903</v>
      </c>
      <c r="F215" s="1" t="s">
        <v>288</v>
      </c>
      <c r="G215" s="1" t="s">
        <v>3120</v>
      </c>
      <c r="H215" s="1"/>
      <c r="I215" s="2" t="s">
        <v>1860</v>
      </c>
      <c r="J215" s="1" t="s">
        <v>1124</v>
      </c>
      <c r="K215" s="1" t="s">
        <v>1120</v>
      </c>
      <c r="L215" s="1" t="s">
        <v>1123</v>
      </c>
      <c r="M215" s="3" t="s">
        <v>290</v>
      </c>
      <c r="N215" s="3" t="s">
        <v>290</v>
      </c>
      <c r="O215" s="5" t="str">
        <f>VLOOKUP(N215,$P$2:Q1406,2,0)</f>
        <v>https://ebooks.infobase.com/PortalPlaylists.aspx?ISBN=9781438148755&amp;wID=279345</v>
      </c>
      <c r="P215" t="s">
        <v>259</v>
      </c>
      <c r="Q215" t="s">
        <v>4128</v>
      </c>
    </row>
    <row r="216" spans="1:17" ht="27.95" hidden="1" customHeight="1">
      <c r="A216" s="4" t="s">
        <v>3127</v>
      </c>
      <c r="B216" s="1" t="s">
        <v>2600</v>
      </c>
      <c r="C216" s="27" t="str">
        <f t="shared" si="3"/>
        <v>Matt Groening</v>
      </c>
      <c r="D216" s="1" t="s">
        <v>287</v>
      </c>
      <c r="E216" s="1" t="s">
        <v>2903</v>
      </c>
      <c r="F216" s="1" t="s">
        <v>288</v>
      </c>
      <c r="G216" s="1" t="s">
        <v>3120</v>
      </c>
      <c r="H216" s="1"/>
      <c r="I216" s="2" t="s">
        <v>1861</v>
      </c>
      <c r="J216" s="1" t="s">
        <v>1124</v>
      </c>
      <c r="K216" s="1" t="s">
        <v>1120</v>
      </c>
      <c r="L216" s="1" t="s">
        <v>1123</v>
      </c>
      <c r="M216" s="3" t="s">
        <v>291</v>
      </c>
      <c r="N216" s="3" t="s">
        <v>291</v>
      </c>
      <c r="O216" s="5" t="str">
        <f>VLOOKUP(N216,$P$2:Q1407,2,0)</f>
        <v>https://ebooks.infobase.com/PortalPlaylists.aspx?ISBN=9781438148786&amp;wID=279345</v>
      </c>
      <c r="P216" t="s">
        <v>208</v>
      </c>
      <c r="Q216" t="s">
        <v>4129</v>
      </c>
    </row>
    <row r="217" spans="1:17" ht="27.95" hidden="1" customHeight="1">
      <c r="A217" s="4" t="s">
        <v>3127</v>
      </c>
      <c r="B217" s="1" t="s">
        <v>2600</v>
      </c>
      <c r="C217" s="27" t="str">
        <f t="shared" si="3"/>
        <v>Tex Avery</v>
      </c>
      <c r="D217" s="1" t="s">
        <v>287</v>
      </c>
      <c r="E217" s="1" t="s">
        <v>2903</v>
      </c>
      <c r="F217" s="1" t="s">
        <v>288</v>
      </c>
      <c r="G217" s="1" t="s">
        <v>3120</v>
      </c>
      <c r="H217" s="1"/>
      <c r="I217" s="2" t="s">
        <v>1862</v>
      </c>
      <c r="J217" s="1" t="s">
        <v>1124</v>
      </c>
      <c r="K217" s="1" t="s">
        <v>1120</v>
      </c>
      <c r="L217" s="1" t="s">
        <v>1123</v>
      </c>
      <c r="M217" s="3" t="s">
        <v>292</v>
      </c>
      <c r="N217" s="3" t="s">
        <v>292</v>
      </c>
      <c r="O217" s="5" t="str">
        <f>VLOOKUP(N217,$P$2:Q1408,2,0)</f>
        <v>https://ebooks.infobase.com/PortalPlaylists.aspx?ISBN=9781438148793&amp;wID=279345</v>
      </c>
      <c r="P217" t="s">
        <v>1102</v>
      </c>
      <c r="Q217" t="s">
        <v>4130</v>
      </c>
    </row>
    <row r="218" spans="1:17" ht="27.95" hidden="1" customHeight="1">
      <c r="A218" s="4" t="s">
        <v>3127</v>
      </c>
      <c r="B218" s="1" t="s">
        <v>2600</v>
      </c>
      <c r="C218" s="27" t="str">
        <f t="shared" si="3"/>
        <v>Walt Disney</v>
      </c>
      <c r="D218" s="1" t="s">
        <v>287</v>
      </c>
      <c r="E218" s="1" t="s">
        <v>2903</v>
      </c>
      <c r="F218" s="1" t="s">
        <v>288</v>
      </c>
      <c r="G218" s="1" t="s">
        <v>3120</v>
      </c>
      <c r="H218" s="1"/>
      <c r="I218" s="2" t="s">
        <v>1863</v>
      </c>
      <c r="J218" s="1" t="s">
        <v>1124</v>
      </c>
      <c r="K218" s="1" t="s">
        <v>1120</v>
      </c>
      <c r="L218" s="1" t="s">
        <v>1123</v>
      </c>
      <c r="M218" s="3" t="s">
        <v>293</v>
      </c>
      <c r="N218" s="3" t="s">
        <v>293</v>
      </c>
      <c r="O218" s="5" t="str">
        <f>VLOOKUP(N218,$P$2:Q1409,2,0)</f>
        <v>https://ebooks.infobase.com/PortalPlaylists.aspx?ISBN=9781438148809&amp;wID=279345</v>
      </c>
      <c r="P218" t="s">
        <v>224</v>
      </c>
      <c r="Q218" t="s">
        <v>4131</v>
      </c>
    </row>
    <row r="219" spans="1:17" ht="27.95" hidden="1" customHeight="1">
      <c r="A219" s="4" t="s">
        <v>3127</v>
      </c>
      <c r="B219" s="1" t="s">
        <v>2600</v>
      </c>
      <c r="C219" s="27" t="str">
        <f t="shared" si="3"/>
        <v>Walter Lantz</v>
      </c>
      <c r="D219" s="1" t="s">
        <v>287</v>
      </c>
      <c r="E219" s="1" t="s">
        <v>2903</v>
      </c>
      <c r="F219" s="1" t="s">
        <v>288</v>
      </c>
      <c r="G219" s="1" t="s">
        <v>3120</v>
      </c>
      <c r="H219" s="1"/>
      <c r="I219" s="2" t="s">
        <v>1864</v>
      </c>
      <c r="J219" s="1" t="s">
        <v>1124</v>
      </c>
      <c r="K219" s="1" t="s">
        <v>1120</v>
      </c>
      <c r="L219" s="1" t="s">
        <v>1123</v>
      </c>
      <c r="M219" s="3" t="s">
        <v>294</v>
      </c>
      <c r="N219" s="3" t="s">
        <v>294</v>
      </c>
      <c r="O219" s="5" t="str">
        <f>VLOOKUP(N219,$P$2:Q1410,2,0)</f>
        <v>https://ebooks.infobase.com/PortalPlaylists.aspx?ISBN=9781438148816&amp;wID=279345</v>
      </c>
      <c r="P219" t="s">
        <v>3255</v>
      </c>
      <c r="Q219" t="s">
        <v>4132</v>
      </c>
    </row>
    <row r="220" spans="1:17" ht="27.95" hidden="1" customHeight="1">
      <c r="A220" s="4" t="s">
        <v>3127</v>
      </c>
      <c r="B220" s="1" t="s">
        <v>2600</v>
      </c>
      <c r="C220" s="27" t="str">
        <f t="shared" si="3"/>
        <v>William Hanna and Joseph Barbera</v>
      </c>
      <c r="D220" s="1" t="s">
        <v>287</v>
      </c>
      <c r="E220" s="1" t="s">
        <v>2903</v>
      </c>
      <c r="F220" s="1" t="s">
        <v>288</v>
      </c>
      <c r="G220" s="1" t="s">
        <v>3120</v>
      </c>
      <c r="H220" s="1"/>
      <c r="I220" s="2" t="s">
        <v>1865</v>
      </c>
      <c r="J220" s="1" t="s">
        <v>1124</v>
      </c>
      <c r="K220" s="1" t="s">
        <v>1120</v>
      </c>
      <c r="L220" s="1" t="s">
        <v>1123</v>
      </c>
      <c r="M220" s="3" t="s">
        <v>295</v>
      </c>
      <c r="N220" s="3" t="s">
        <v>295</v>
      </c>
      <c r="O220" s="5" t="str">
        <f>VLOOKUP(N220,$P$2:Q1411,2,0)</f>
        <v>https://ebooks.infobase.com/PortalPlaylists.aspx?ISBN=9781438148823&amp;wID=279345</v>
      </c>
      <c r="P220" t="s">
        <v>1008</v>
      </c>
      <c r="Q220" t="s">
        <v>4133</v>
      </c>
    </row>
    <row r="221" spans="1:17" ht="27.95" hidden="1" customHeight="1">
      <c r="A221" s="4" t="s">
        <v>3127</v>
      </c>
      <c r="B221" s="1" t="s">
        <v>2600</v>
      </c>
      <c r="C221" s="27" t="str">
        <f t="shared" si="3"/>
        <v>Ben Stiller</v>
      </c>
      <c r="D221" s="1" t="s">
        <v>297</v>
      </c>
      <c r="E221" s="1" t="s">
        <v>2947</v>
      </c>
      <c r="F221" s="1" t="s">
        <v>298</v>
      </c>
      <c r="G221" s="1" t="s">
        <v>3120</v>
      </c>
      <c r="H221" s="1"/>
      <c r="I221" s="2" t="s">
        <v>1866</v>
      </c>
      <c r="J221" s="1" t="s">
        <v>1124</v>
      </c>
      <c r="K221" s="1" t="s">
        <v>1120</v>
      </c>
      <c r="L221" s="1" t="s">
        <v>1123</v>
      </c>
      <c r="M221" s="3" t="s">
        <v>296</v>
      </c>
      <c r="N221" s="3" t="s">
        <v>296</v>
      </c>
      <c r="O221" s="5" t="str">
        <f>VLOOKUP(N221,$P$2:Q1412,2,0)</f>
        <v>https://ebooks.infobase.com/PortalPlaylists.aspx?ISBN=9781438140902&amp;wID=279345</v>
      </c>
      <c r="P221" t="s">
        <v>408</v>
      </c>
      <c r="Q221" t="s">
        <v>4134</v>
      </c>
    </row>
    <row r="222" spans="1:17" ht="27.95" hidden="1" customHeight="1">
      <c r="A222" s="4" t="s">
        <v>3127</v>
      </c>
      <c r="B222" s="1" t="s">
        <v>2600</v>
      </c>
      <c r="C222" s="27" t="str">
        <f t="shared" si="3"/>
        <v>Aerosmith</v>
      </c>
      <c r="D222" s="1" t="s">
        <v>297</v>
      </c>
      <c r="E222" s="1" t="s">
        <v>2946</v>
      </c>
      <c r="F222" s="1" t="s">
        <v>298</v>
      </c>
      <c r="G222" s="1" t="s">
        <v>3120</v>
      </c>
      <c r="H222" s="1"/>
      <c r="I222" s="2" t="s">
        <v>1867</v>
      </c>
      <c r="J222" s="1" t="s">
        <v>1124</v>
      </c>
      <c r="K222" s="1" t="s">
        <v>1120</v>
      </c>
      <c r="L222" s="1" t="s">
        <v>1123</v>
      </c>
      <c r="M222" s="3" t="s">
        <v>299</v>
      </c>
      <c r="N222" s="3" t="s">
        <v>299</v>
      </c>
      <c r="O222" s="5" t="str">
        <f>VLOOKUP(N222,$P$2:Q1413,2,0)</f>
        <v>https://ebooks.infobase.com/PortalPlaylists.aspx?ISBN=9781438140889&amp;wID=279345</v>
      </c>
      <c r="P222" t="s">
        <v>409</v>
      </c>
      <c r="Q222" t="s">
        <v>4135</v>
      </c>
    </row>
    <row r="223" spans="1:17" ht="27.95" hidden="1" customHeight="1">
      <c r="A223" s="4" t="s">
        <v>3127</v>
      </c>
      <c r="B223" s="1" t="s">
        <v>2600</v>
      </c>
      <c r="C223" s="27" t="str">
        <f t="shared" si="3"/>
        <v>Mike Myers</v>
      </c>
      <c r="D223" s="1" t="s">
        <v>297</v>
      </c>
      <c r="E223" s="1" t="s">
        <v>2954</v>
      </c>
      <c r="F223" s="1" t="s">
        <v>298</v>
      </c>
      <c r="G223" s="1" t="s">
        <v>3120</v>
      </c>
      <c r="H223" s="1"/>
      <c r="I223" s="2" t="s">
        <v>1868</v>
      </c>
      <c r="J223" s="1" t="s">
        <v>1124</v>
      </c>
      <c r="K223" s="1" t="s">
        <v>1120</v>
      </c>
      <c r="L223" s="1" t="s">
        <v>1123</v>
      </c>
      <c r="M223" s="3" t="s">
        <v>300</v>
      </c>
      <c r="N223" s="3" t="s">
        <v>300</v>
      </c>
      <c r="O223" s="5" t="str">
        <f>VLOOKUP(N223,$P$2:Q1414,2,0)</f>
        <v>https://ebooks.infobase.com/PortalPlaylists.aspx?ISBN=9781438141039&amp;wID=279345</v>
      </c>
      <c r="P223" t="s">
        <v>410</v>
      </c>
      <c r="Q223" t="s">
        <v>4136</v>
      </c>
    </row>
    <row r="224" spans="1:17" ht="27.95" hidden="1" customHeight="1">
      <c r="A224" s="4" t="s">
        <v>3127</v>
      </c>
      <c r="B224" s="1" t="s">
        <v>2600</v>
      </c>
      <c r="C224" s="27" t="str">
        <f t="shared" si="3"/>
        <v>Mariah Carey</v>
      </c>
      <c r="D224" s="1" t="s">
        <v>297</v>
      </c>
      <c r="E224" s="1" t="s">
        <v>2862</v>
      </c>
      <c r="F224" s="1" t="s">
        <v>298</v>
      </c>
      <c r="G224" s="1" t="s">
        <v>3120</v>
      </c>
      <c r="H224" s="1"/>
      <c r="I224" s="2" t="s">
        <v>1869</v>
      </c>
      <c r="J224" s="1" t="s">
        <v>1124</v>
      </c>
      <c r="K224" s="1" t="s">
        <v>1120</v>
      </c>
      <c r="L224" s="1" t="s">
        <v>1123</v>
      </c>
      <c r="M224" s="3" t="s">
        <v>301</v>
      </c>
      <c r="N224" s="3" t="s">
        <v>301</v>
      </c>
      <c r="O224" s="5" t="str">
        <f>VLOOKUP(N224,$P$2:Q1415,2,0)</f>
        <v>https://ebooks.infobase.com/PortalPlaylists.aspx?ISBN=9781438141022&amp;wID=279345</v>
      </c>
      <c r="P224" t="s">
        <v>411</v>
      </c>
      <c r="Q224" t="s">
        <v>4137</v>
      </c>
    </row>
    <row r="225" spans="1:17" ht="27.95" hidden="1" customHeight="1">
      <c r="A225" s="4" t="s">
        <v>3127</v>
      </c>
      <c r="B225" s="1" t="s">
        <v>2600</v>
      </c>
      <c r="C225" s="27" t="str">
        <f t="shared" si="3"/>
        <v>Sarah Michelle Gellar</v>
      </c>
      <c r="D225" s="1" t="s">
        <v>297</v>
      </c>
      <c r="E225" s="1" t="s">
        <v>2830</v>
      </c>
      <c r="F225" s="1" t="s">
        <v>298</v>
      </c>
      <c r="G225" s="1" t="s">
        <v>3120</v>
      </c>
      <c r="H225" s="1"/>
      <c r="I225" s="2" t="s">
        <v>1870</v>
      </c>
      <c r="J225" s="1" t="s">
        <v>1124</v>
      </c>
      <c r="K225" s="1" t="s">
        <v>1120</v>
      </c>
      <c r="L225" s="1" t="s">
        <v>1123</v>
      </c>
      <c r="M225" s="3" t="s">
        <v>302</v>
      </c>
      <c r="N225" s="3" t="s">
        <v>302</v>
      </c>
      <c r="O225" s="5" t="str">
        <f>VLOOKUP(N225,$P$2:Q1416,2,0)</f>
        <v>https://ebooks.infobase.com/PortalPlaylists.aspx?ISBN=9781438141046&amp;wID=279345</v>
      </c>
      <c r="P225" t="s">
        <v>3374</v>
      </c>
      <c r="Q225" t="s">
        <v>4138</v>
      </c>
    </row>
    <row r="226" spans="1:17" ht="27.95" hidden="1" customHeight="1">
      <c r="A226" s="4" t="s">
        <v>3127</v>
      </c>
      <c r="B226" s="1" t="s">
        <v>2600</v>
      </c>
      <c r="C226" s="27" t="str">
        <f t="shared" si="3"/>
        <v>Ben Affleck</v>
      </c>
      <c r="D226" s="1" t="s">
        <v>297</v>
      </c>
      <c r="E226" s="1" t="s">
        <v>2862</v>
      </c>
      <c r="F226" s="1" t="s">
        <v>298</v>
      </c>
      <c r="G226" s="1" t="s">
        <v>3120</v>
      </c>
      <c r="H226" s="1"/>
      <c r="I226" s="2" t="s">
        <v>1871</v>
      </c>
      <c r="J226" s="1" t="s">
        <v>1124</v>
      </c>
      <c r="K226" s="1" t="s">
        <v>1120</v>
      </c>
      <c r="L226" s="1" t="s">
        <v>1123</v>
      </c>
      <c r="M226" s="3" t="s">
        <v>303</v>
      </c>
      <c r="N226" s="3" t="s">
        <v>303</v>
      </c>
      <c r="O226" s="5" t="str">
        <f>VLOOKUP(N226,$P$2:Q1417,2,0)</f>
        <v>https://ebooks.infobase.com/PortalPlaylists.aspx?ISBN=9781438140896&amp;wID=279345</v>
      </c>
      <c r="P226" t="s">
        <v>67</v>
      </c>
      <c r="Q226" t="s">
        <v>4139</v>
      </c>
    </row>
    <row r="227" spans="1:17" ht="27.95" hidden="1" customHeight="1">
      <c r="A227" s="4" t="s">
        <v>3127</v>
      </c>
      <c r="B227" s="1" t="s">
        <v>2600</v>
      </c>
      <c r="C227" s="27" t="str">
        <f t="shared" si="3"/>
        <v>Jennifer Love Hewitt</v>
      </c>
      <c r="D227" s="1" t="s">
        <v>297</v>
      </c>
      <c r="E227" s="1" t="s">
        <v>2952</v>
      </c>
      <c r="F227" s="1" t="s">
        <v>298</v>
      </c>
      <c r="G227" s="1" t="s">
        <v>3120</v>
      </c>
      <c r="H227" s="1"/>
      <c r="I227" s="2" t="s">
        <v>1872</v>
      </c>
      <c r="J227" s="1" t="s">
        <v>1124</v>
      </c>
      <c r="K227" s="1" t="s">
        <v>1120</v>
      </c>
      <c r="L227" s="1" t="s">
        <v>1123</v>
      </c>
      <c r="M227" s="3" t="s">
        <v>304</v>
      </c>
      <c r="N227" s="3" t="s">
        <v>304</v>
      </c>
      <c r="O227" s="5" t="str">
        <f>VLOOKUP(N227,$P$2:Q1418,2,0)</f>
        <v>https://ebooks.infobase.com/PortalPlaylists.aspx?ISBN=9781438141008&amp;wID=279345</v>
      </c>
      <c r="P227" t="s">
        <v>412</v>
      </c>
      <c r="Q227" t="s">
        <v>4140</v>
      </c>
    </row>
    <row r="228" spans="1:17" ht="27.95" hidden="1" customHeight="1">
      <c r="A228" s="4" t="s">
        <v>3127</v>
      </c>
      <c r="B228" s="1" t="s">
        <v>2600</v>
      </c>
      <c r="C228" s="27" t="str">
        <f t="shared" si="3"/>
        <v>Cameron Diaz</v>
      </c>
      <c r="D228" s="1" t="s">
        <v>297</v>
      </c>
      <c r="E228" s="1" t="s">
        <v>2948</v>
      </c>
      <c r="F228" s="1" t="s">
        <v>298</v>
      </c>
      <c r="G228" s="1" t="s">
        <v>3120</v>
      </c>
      <c r="H228" s="1"/>
      <c r="I228" s="2" t="s">
        <v>1873</v>
      </c>
      <c r="J228" s="1" t="s">
        <v>1124</v>
      </c>
      <c r="K228" s="1" t="s">
        <v>1120</v>
      </c>
      <c r="L228" s="1" t="s">
        <v>1123</v>
      </c>
      <c r="M228" s="3" t="s">
        <v>305</v>
      </c>
      <c r="N228" s="3" t="s">
        <v>305</v>
      </c>
      <c r="O228" s="5" t="str">
        <f>VLOOKUP(N228,$P$2:Q1419,2,0)</f>
        <v>https://ebooks.infobase.com/PortalPlaylists.aspx?ISBN=9781438140919&amp;wID=279345</v>
      </c>
      <c r="P228" t="s">
        <v>821</v>
      </c>
      <c r="Q228" t="s">
        <v>4141</v>
      </c>
    </row>
    <row r="229" spans="1:17" ht="27.95" hidden="1" customHeight="1">
      <c r="A229" s="4" t="s">
        <v>3127</v>
      </c>
      <c r="B229" s="1" t="s">
        <v>2600</v>
      </c>
      <c r="C229" s="27" t="str">
        <f t="shared" si="3"/>
        <v>Celine Dion</v>
      </c>
      <c r="D229" s="1" t="s">
        <v>297</v>
      </c>
      <c r="E229" s="1" t="s">
        <v>2692</v>
      </c>
      <c r="F229" s="1" t="s">
        <v>298</v>
      </c>
      <c r="G229" s="1" t="s">
        <v>3120</v>
      </c>
      <c r="H229" s="1"/>
      <c r="I229" s="2" t="s">
        <v>1874</v>
      </c>
      <c r="J229" s="1" t="s">
        <v>1124</v>
      </c>
      <c r="K229" s="1" t="s">
        <v>1120</v>
      </c>
      <c r="L229" s="1" t="s">
        <v>1123</v>
      </c>
      <c r="M229" s="3" t="s">
        <v>306</v>
      </c>
      <c r="N229" s="3" t="s">
        <v>306</v>
      </c>
      <c r="O229" s="5" t="str">
        <f>VLOOKUP(N229,$P$2:Q1420,2,0)</f>
        <v>https://ebooks.infobase.com/PortalPlaylists.aspx?ISBN=9781438140926&amp;wID=279345</v>
      </c>
      <c r="P229" t="s">
        <v>824</v>
      </c>
      <c r="Q229" t="s">
        <v>4142</v>
      </c>
    </row>
    <row r="230" spans="1:17" ht="27.95" hidden="1" customHeight="1">
      <c r="A230" s="4" t="s">
        <v>3127</v>
      </c>
      <c r="B230" s="1" t="s">
        <v>2600</v>
      </c>
      <c r="C230" s="27" t="str">
        <f t="shared" si="3"/>
        <v>Dave Matthews Band</v>
      </c>
      <c r="D230" s="1" t="s">
        <v>297</v>
      </c>
      <c r="E230" s="1" t="s">
        <v>2946</v>
      </c>
      <c r="F230" s="1" t="s">
        <v>298</v>
      </c>
      <c r="G230" s="1" t="s">
        <v>3120</v>
      </c>
      <c r="H230" s="1"/>
      <c r="I230" s="2" t="s">
        <v>1875</v>
      </c>
      <c r="J230" s="1" t="s">
        <v>1124</v>
      </c>
      <c r="K230" s="1" t="s">
        <v>1120</v>
      </c>
      <c r="L230" s="1" t="s">
        <v>1123</v>
      </c>
      <c r="M230" s="3" t="s">
        <v>307</v>
      </c>
      <c r="N230" s="3" t="s">
        <v>307</v>
      </c>
      <c r="O230" s="5" t="str">
        <f>VLOOKUP(N230,$P$2:Q1421,2,0)</f>
        <v>https://ebooks.infobase.com/PortalPlaylists.aspx?ISBN=9781438140933&amp;wID=279345</v>
      </c>
      <c r="P230" t="s">
        <v>640</v>
      </c>
      <c r="Q230" t="s">
        <v>4143</v>
      </c>
    </row>
    <row r="231" spans="1:17" ht="27.95" hidden="1" customHeight="1">
      <c r="A231" s="4" t="s">
        <v>3127</v>
      </c>
      <c r="B231" s="1" t="s">
        <v>2600</v>
      </c>
      <c r="C231" s="27" t="str">
        <f t="shared" si="3"/>
        <v>Jennifer Aniston</v>
      </c>
      <c r="D231" s="1" t="s">
        <v>297</v>
      </c>
      <c r="E231" s="1" t="s">
        <v>2688</v>
      </c>
      <c r="F231" s="1" t="s">
        <v>298</v>
      </c>
      <c r="G231" s="1" t="s">
        <v>3120</v>
      </c>
      <c r="H231" s="1"/>
      <c r="I231" s="2" t="s">
        <v>1876</v>
      </c>
      <c r="J231" s="1" t="s">
        <v>1124</v>
      </c>
      <c r="K231" s="1" t="s">
        <v>1120</v>
      </c>
      <c r="L231" s="1" t="s">
        <v>1123</v>
      </c>
      <c r="M231" s="3" t="s">
        <v>308</v>
      </c>
      <c r="N231" s="3" t="s">
        <v>308</v>
      </c>
      <c r="O231" s="5" t="str">
        <f>VLOOKUP(N231,$P$2:Q1422,2,0)</f>
        <v>https://ebooks.infobase.com/PortalPlaylists.aspx?ISBN=9781438140995&amp;wID=279345</v>
      </c>
      <c r="P231" t="s">
        <v>806</v>
      </c>
      <c r="Q231" t="s">
        <v>4144</v>
      </c>
    </row>
    <row r="232" spans="1:17" ht="27.95" hidden="1" customHeight="1">
      <c r="A232" s="4" t="s">
        <v>3127</v>
      </c>
      <c r="B232" s="1" t="s">
        <v>2600</v>
      </c>
      <c r="C232" s="27" t="str">
        <f t="shared" si="3"/>
        <v>Ewan McGregor</v>
      </c>
      <c r="D232" s="1" t="s">
        <v>297</v>
      </c>
      <c r="E232" s="1" t="s">
        <v>2669</v>
      </c>
      <c r="F232" s="1" t="s">
        <v>298</v>
      </c>
      <c r="G232" s="1" t="s">
        <v>3120</v>
      </c>
      <c r="H232" s="1"/>
      <c r="I232" s="2" t="s">
        <v>1877</v>
      </c>
      <c r="J232" s="1" t="s">
        <v>1124</v>
      </c>
      <c r="K232" s="1" t="s">
        <v>1120</v>
      </c>
      <c r="L232" s="1" t="s">
        <v>1123</v>
      </c>
      <c r="M232" s="3" t="s">
        <v>309</v>
      </c>
      <c r="N232" s="3" t="s">
        <v>309</v>
      </c>
      <c r="O232" s="5" t="str">
        <f>VLOOKUP(N232,$P$2:Q1423,2,0)</f>
        <v>https://ebooks.infobase.com/PortalPlaylists.aspx?ISBN=9781438140940&amp;wID=279345</v>
      </c>
      <c r="P232" t="s">
        <v>671</v>
      </c>
      <c r="Q232" t="s">
        <v>4145</v>
      </c>
    </row>
    <row r="233" spans="1:17" ht="27.95" hidden="1" customHeight="1">
      <c r="A233" s="4" t="s">
        <v>3127</v>
      </c>
      <c r="B233" s="1" t="s">
        <v>2600</v>
      </c>
      <c r="C233" s="27" t="str">
        <f t="shared" si="3"/>
        <v>Faith Hill</v>
      </c>
      <c r="D233" s="1" t="s">
        <v>297</v>
      </c>
      <c r="E233" s="1" t="s">
        <v>2949</v>
      </c>
      <c r="F233" s="1" t="s">
        <v>298</v>
      </c>
      <c r="G233" s="1" t="s">
        <v>3120</v>
      </c>
      <c r="H233" s="1"/>
      <c r="I233" s="2" t="s">
        <v>1878</v>
      </c>
      <c r="J233" s="1" t="s">
        <v>1124</v>
      </c>
      <c r="K233" s="1" t="s">
        <v>1120</v>
      </c>
      <c r="L233" s="1" t="s">
        <v>1123</v>
      </c>
      <c r="M233" s="3" t="s">
        <v>310</v>
      </c>
      <c r="N233" s="3" t="s">
        <v>310</v>
      </c>
      <c r="O233" s="5" t="str">
        <f>VLOOKUP(N233,$P$2:Q1424,2,0)</f>
        <v>https://ebooks.infobase.com/PortalPlaylists.aspx?ISBN=9781438140957&amp;wID=279345</v>
      </c>
      <c r="P233" t="s">
        <v>379</v>
      </c>
      <c r="Q233" t="s">
        <v>4146</v>
      </c>
    </row>
    <row r="234" spans="1:17" ht="27.95" hidden="1" customHeight="1">
      <c r="A234" s="4" t="s">
        <v>3127</v>
      </c>
      <c r="B234" s="1" t="s">
        <v>2600</v>
      </c>
      <c r="C234" s="27" t="str">
        <f t="shared" si="3"/>
        <v>Heath Ledger</v>
      </c>
      <c r="D234" s="1" t="s">
        <v>297</v>
      </c>
      <c r="E234" s="1" t="s">
        <v>2951</v>
      </c>
      <c r="F234" s="1" t="s">
        <v>298</v>
      </c>
      <c r="G234" s="1" t="s">
        <v>3120</v>
      </c>
      <c r="H234" s="1"/>
      <c r="I234" s="2" t="s">
        <v>1879</v>
      </c>
      <c r="J234" s="1" t="s">
        <v>1124</v>
      </c>
      <c r="K234" s="1" t="s">
        <v>1120</v>
      </c>
      <c r="L234" s="1" t="s">
        <v>1123</v>
      </c>
      <c r="M234" s="3" t="s">
        <v>311</v>
      </c>
      <c r="N234" s="3" t="s">
        <v>311</v>
      </c>
      <c r="O234" s="5" t="str">
        <f>VLOOKUP(N234,$P$2:Q1425,2,0)</f>
        <v>https://ebooks.infobase.com/PortalPlaylists.aspx?ISBN=9781438140988&amp;wID=279345</v>
      </c>
      <c r="P234" t="s">
        <v>413</v>
      </c>
      <c r="Q234" t="s">
        <v>4147</v>
      </c>
    </row>
    <row r="235" spans="1:17" ht="27.95" hidden="1" customHeight="1">
      <c r="A235" s="4" t="s">
        <v>3127</v>
      </c>
      <c r="B235" s="1" t="s">
        <v>2600</v>
      </c>
      <c r="C235" s="27" t="str">
        <f t="shared" si="3"/>
        <v>Gwyneth Paltrow</v>
      </c>
      <c r="D235" s="1" t="s">
        <v>297</v>
      </c>
      <c r="E235" s="1" t="s">
        <v>2948</v>
      </c>
      <c r="F235" s="1" t="s">
        <v>298</v>
      </c>
      <c r="G235" s="1" t="s">
        <v>3120</v>
      </c>
      <c r="H235" s="1"/>
      <c r="I235" s="2" t="s">
        <v>1880</v>
      </c>
      <c r="J235" s="1" t="s">
        <v>1124</v>
      </c>
      <c r="K235" s="1" t="s">
        <v>1120</v>
      </c>
      <c r="L235" s="1" t="s">
        <v>1123</v>
      </c>
      <c r="M235" s="3" t="s">
        <v>312</v>
      </c>
      <c r="N235" s="3" t="s">
        <v>312</v>
      </c>
      <c r="O235" s="5" t="str">
        <f>VLOOKUP(N235,$P$2:Q1426,2,0)</f>
        <v>https://ebooks.infobase.com/PortalPlaylists.aspx?ISBN=9781438140971&amp;wID=279345</v>
      </c>
      <c r="P235" t="s">
        <v>700</v>
      </c>
      <c r="Q235" t="s">
        <v>4148</v>
      </c>
    </row>
    <row r="236" spans="1:17" ht="27.95" hidden="1" customHeight="1">
      <c r="A236" s="4" t="s">
        <v>3127</v>
      </c>
      <c r="B236" s="1" t="s">
        <v>2600</v>
      </c>
      <c r="C236" s="27" t="str">
        <f t="shared" si="3"/>
        <v>Beyoncé Knowles</v>
      </c>
      <c r="D236" s="1" t="s">
        <v>297</v>
      </c>
      <c r="E236" s="1" t="s">
        <v>2964</v>
      </c>
      <c r="F236" s="1" t="s">
        <v>298</v>
      </c>
      <c r="G236" s="1" t="s">
        <v>3120</v>
      </c>
      <c r="H236" s="1"/>
      <c r="I236" s="2" t="s">
        <v>1881</v>
      </c>
      <c r="J236" s="1" t="s">
        <v>1124</v>
      </c>
      <c r="K236" s="1" t="s">
        <v>1120</v>
      </c>
      <c r="L236" s="1" t="s">
        <v>1123</v>
      </c>
      <c r="M236" s="3" t="s">
        <v>313</v>
      </c>
      <c r="N236" s="3" t="s">
        <v>313</v>
      </c>
      <c r="O236" s="5" t="str">
        <f>VLOOKUP(N236,$P$2:Q1427,2,0)</f>
        <v>https://ebooks.infobase.com/PortalPlaylists.aspx?ISBN=9781438141169&amp;wID=279345</v>
      </c>
      <c r="P236" t="s">
        <v>641</v>
      </c>
      <c r="Q236" t="s">
        <v>4149</v>
      </c>
    </row>
    <row r="237" spans="1:17" ht="27.95" hidden="1" customHeight="1">
      <c r="A237" s="4" t="s">
        <v>3127</v>
      </c>
      <c r="B237" s="1" t="s">
        <v>2600</v>
      </c>
      <c r="C237" s="27" t="str">
        <f t="shared" si="3"/>
        <v>Garth Brooks</v>
      </c>
      <c r="D237" s="1" t="s">
        <v>297</v>
      </c>
      <c r="E237" s="1" t="s">
        <v>2950</v>
      </c>
      <c r="F237" s="1" t="s">
        <v>298</v>
      </c>
      <c r="G237" s="1" t="s">
        <v>3120</v>
      </c>
      <c r="H237" s="1"/>
      <c r="I237" s="2" t="s">
        <v>1882</v>
      </c>
      <c r="J237" s="1" t="s">
        <v>1124</v>
      </c>
      <c r="K237" s="1" t="s">
        <v>1120</v>
      </c>
      <c r="L237" s="1" t="s">
        <v>1123</v>
      </c>
      <c r="M237" s="3" t="s">
        <v>314</v>
      </c>
      <c r="N237" s="3" t="s">
        <v>314</v>
      </c>
      <c r="O237" s="5" t="str">
        <f>VLOOKUP(N237,$P$2:Q1428,2,0)</f>
        <v>https://ebooks.infobase.com/PortalPlaylists.aspx?ISBN=9781438140964&amp;wID=279345</v>
      </c>
      <c r="P237" t="s">
        <v>307</v>
      </c>
      <c r="Q237" t="s">
        <v>4150</v>
      </c>
    </row>
    <row r="238" spans="1:17" ht="27.95" hidden="1" customHeight="1">
      <c r="A238" s="4" t="s">
        <v>3127</v>
      </c>
      <c r="B238" s="1" t="s">
        <v>2600</v>
      </c>
      <c r="C238" s="27" t="str">
        <f t="shared" si="3"/>
        <v>Lauryn Hill</v>
      </c>
      <c r="D238" s="1" t="s">
        <v>297</v>
      </c>
      <c r="E238" s="1" t="s">
        <v>2953</v>
      </c>
      <c r="F238" s="1" t="s">
        <v>298</v>
      </c>
      <c r="G238" s="1" t="s">
        <v>3120</v>
      </c>
      <c r="H238" s="1"/>
      <c r="I238" s="2" t="s">
        <v>1883</v>
      </c>
      <c r="J238" s="1" t="s">
        <v>1124</v>
      </c>
      <c r="K238" s="1" t="s">
        <v>1120</v>
      </c>
      <c r="L238" s="1" t="s">
        <v>1123</v>
      </c>
      <c r="M238" s="3" t="s">
        <v>315</v>
      </c>
      <c r="N238" s="3" t="s">
        <v>315</v>
      </c>
      <c r="O238" s="5" t="str">
        <f>VLOOKUP(N238,$P$2:Q1429,2,0)</f>
        <v>https://ebooks.infobase.com/PortalPlaylists.aspx?ISBN=9781438141015&amp;wID=279345</v>
      </c>
      <c r="P238" t="s">
        <v>577</v>
      </c>
      <c r="Q238" t="s">
        <v>4151</v>
      </c>
    </row>
    <row r="239" spans="1:17" ht="27.95" hidden="1" customHeight="1">
      <c r="A239" s="4" t="s">
        <v>3127</v>
      </c>
      <c r="B239" s="1" t="s">
        <v>2600</v>
      </c>
      <c r="C239" s="27" t="str">
        <f t="shared" si="3"/>
        <v>George Lucas</v>
      </c>
      <c r="D239" s="1" t="s">
        <v>297</v>
      </c>
      <c r="E239" s="1" t="s">
        <v>2823</v>
      </c>
      <c r="F239" s="1" t="s">
        <v>298</v>
      </c>
      <c r="G239" s="1" t="s">
        <v>3120</v>
      </c>
      <c r="H239" s="1"/>
      <c r="I239" s="2" t="s">
        <v>1884</v>
      </c>
      <c r="J239" s="1" t="s">
        <v>1124</v>
      </c>
      <c r="K239" s="1" t="s">
        <v>1120</v>
      </c>
      <c r="L239" s="1" t="s">
        <v>1123</v>
      </c>
      <c r="M239" s="3" t="s">
        <v>316</v>
      </c>
      <c r="N239" s="3" t="s">
        <v>316</v>
      </c>
      <c r="O239" s="5" t="str">
        <f>VLOOKUP(N239,$P$2:Q1430,2,0)</f>
        <v>https://ebooks.infobase.com/PortalPlaylists.aspx?ISBN=9781438140810&amp;wID=279345</v>
      </c>
      <c r="P239" t="s">
        <v>3134</v>
      </c>
      <c r="Q239" t="s">
        <v>4152</v>
      </c>
    </row>
    <row r="240" spans="1:17" ht="27.95" hidden="1" customHeight="1">
      <c r="A240" s="4" t="s">
        <v>3127</v>
      </c>
      <c r="B240" s="1" t="s">
        <v>2600</v>
      </c>
      <c r="C240" s="27" t="str">
        <f t="shared" si="3"/>
        <v>Drew Carey</v>
      </c>
      <c r="D240" s="1" t="s">
        <v>297</v>
      </c>
      <c r="E240" s="1" t="s">
        <v>2649</v>
      </c>
      <c r="F240" s="1" t="s">
        <v>298</v>
      </c>
      <c r="G240" s="1" t="s">
        <v>3120</v>
      </c>
      <c r="H240" s="1"/>
      <c r="I240" s="2" t="s">
        <v>1885</v>
      </c>
      <c r="J240" s="1" t="s">
        <v>1124</v>
      </c>
      <c r="K240" s="1" t="s">
        <v>1120</v>
      </c>
      <c r="L240" s="1" t="s">
        <v>1123</v>
      </c>
      <c r="M240" s="3" t="s">
        <v>317</v>
      </c>
      <c r="N240" s="3" t="s">
        <v>317</v>
      </c>
      <c r="O240" s="5" t="str">
        <f>VLOOKUP(N240,$P$2:Q1431,2,0)</f>
        <v>https://ebooks.infobase.com/PortalPlaylists.aspx?ISBN=9781438141268&amp;wID=279345</v>
      </c>
      <c r="P240" t="s">
        <v>3135</v>
      </c>
      <c r="Q240" t="s">
        <v>4153</v>
      </c>
    </row>
    <row r="241" spans="1:17" ht="27.95" hidden="1" customHeight="1">
      <c r="A241" s="4" t="s">
        <v>3127</v>
      </c>
      <c r="B241" s="1" t="s">
        <v>2600</v>
      </c>
      <c r="C241" s="27" t="str">
        <f t="shared" si="3"/>
        <v>Jewel</v>
      </c>
      <c r="D241" s="1" t="s">
        <v>297</v>
      </c>
      <c r="E241" s="1" t="s">
        <v>2969</v>
      </c>
      <c r="F241" s="1" t="s">
        <v>298</v>
      </c>
      <c r="G241" s="1" t="s">
        <v>3120</v>
      </c>
      <c r="H241" s="1"/>
      <c r="I241" s="2" t="s">
        <v>1886</v>
      </c>
      <c r="J241" s="1" t="s">
        <v>1124</v>
      </c>
      <c r="K241" s="1" t="s">
        <v>1120</v>
      </c>
      <c r="L241" s="1" t="s">
        <v>1123</v>
      </c>
      <c r="M241" s="3" t="s">
        <v>318</v>
      </c>
      <c r="N241" s="3" t="s">
        <v>318</v>
      </c>
      <c r="O241" s="5" t="str">
        <f>VLOOKUP(N241,$P$2:Q1432,2,0)</f>
        <v>https://ebooks.infobase.com/PortalPlaylists.aspx?ISBN=9781438141275&amp;wID=279345</v>
      </c>
      <c r="P241" t="s">
        <v>414</v>
      </c>
      <c r="Q241" t="s">
        <v>4154</v>
      </c>
    </row>
    <row r="242" spans="1:17" ht="27.95" hidden="1" customHeight="1">
      <c r="A242" s="4" t="s">
        <v>3127</v>
      </c>
      <c r="B242" s="1" t="s">
        <v>2600</v>
      </c>
      <c r="C242" s="27" t="str">
        <f t="shared" si="3"/>
        <v>Jim Carrey</v>
      </c>
      <c r="D242" s="1" t="s">
        <v>297</v>
      </c>
      <c r="E242" s="1" t="s">
        <v>2970</v>
      </c>
      <c r="F242" s="1" t="s">
        <v>298</v>
      </c>
      <c r="G242" s="1" t="s">
        <v>3120</v>
      </c>
      <c r="H242" s="1"/>
      <c r="I242" s="2" t="s">
        <v>1887</v>
      </c>
      <c r="J242" s="1" t="s">
        <v>1124</v>
      </c>
      <c r="K242" s="1" t="s">
        <v>1120</v>
      </c>
      <c r="L242" s="1" t="s">
        <v>1123</v>
      </c>
      <c r="M242" s="3" t="s">
        <v>319</v>
      </c>
      <c r="N242" s="3" t="s">
        <v>319</v>
      </c>
      <c r="O242" s="5" t="str">
        <f>VLOOKUP(N242,$P$2:Q1433,2,0)</f>
        <v>https://ebooks.infobase.com/PortalPlaylists.aspx?ISBN=9781438141282&amp;wID=279345</v>
      </c>
      <c r="P242" t="s">
        <v>415</v>
      </c>
      <c r="Q242" t="s">
        <v>4155</v>
      </c>
    </row>
    <row r="243" spans="1:17" ht="27.95" hidden="1" customHeight="1">
      <c r="A243" s="4" t="s">
        <v>3127</v>
      </c>
      <c r="B243" s="1" t="s">
        <v>2600</v>
      </c>
      <c r="C243" s="27" t="str">
        <f t="shared" si="3"/>
        <v>Ron Howard</v>
      </c>
      <c r="D243" s="1" t="s">
        <v>297</v>
      </c>
      <c r="E243" s="1" t="s">
        <v>2664</v>
      </c>
      <c r="F243" s="1" t="s">
        <v>298</v>
      </c>
      <c r="G243" s="1" t="s">
        <v>3120</v>
      </c>
      <c r="H243" s="1"/>
      <c r="I243" s="2" t="s">
        <v>1888</v>
      </c>
      <c r="J243" s="1" t="s">
        <v>1124</v>
      </c>
      <c r="K243" s="1" t="s">
        <v>1120</v>
      </c>
      <c r="L243" s="1" t="s">
        <v>1123</v>
      </c>
      <c r="M243" s="3" t="s">
        <v>320</v>
      </c>
      <c r="N243" s="3" t="s">
        <v>320</v>
      </c>
      <c r="O243" s="5" t="str">
        <f>VLOOKUP(N243,$P$2:Q1434,2,0)</f>
        <v>https://ebooks.infobase.com/PortalPlaylists.aspx?ISBN=9781438140841&amp;wID=279345</v>
      </c>
      <c r="P243" t="s">
        <v>3202</v>
      </c>
      <c r="Q243" t="s">
        <v>4156</v>
      </c>
    </row>
    <row r="244" spans="1:17" ht="27.95" hidden="1" customHeight="1">
      <c r="A244" s="4" t="s">
        <v>3127</v>
      </c>
      <c r="B244" s="1" t="s">
        <v>2600</v>
      </c>
      <c r="C244" s="27" t="str">
        <f t="shared" si="3"/>
        <v>Michael J. Fox</v>
      </c>
      <c r="D244" s="1" t="s">
        <v>297</v>
      </c>
      <c r="E244" s="1" t="s">
        <v>2971</v>
      </c>
      <c r="F244" s="1" t="s">
        <v>298</v>
      </c>
      <c r="G244" s="1" t="s">
        <v>3120</v>
      </c>
      <c r="H244" s="1"/>
      <c r="I244" s="2" t="s">
        <v>1889</v>
      </c>
      <c r="J244" s="1" t="s">
        <v>1124</v>
      </c>
      <c r="K244" s="1" t="s">
        <v>1120</v>
      </c>
      <c r="L244" s="1" t="s">
        <v>1123</v>
      </c>
      <c r="M244" s="3" t="s">
        <v>321</v>
      </c>
      <c r="N244" s="3" t="s">
        <v>321</v>
      </c>
      <c r="O244" s="5" t="str">
        <f>VLOOKUP(N244,$P$2:Q1435,2,0)</f>
        <v>https://ebooks.infobase.com/PortalPlaylists.aspx?ISBN=9781438141299&amp;wID=279345</v>
      </c>
      <c r="P244" t="s">
        <v>807</v>
      </c>
      <c r="Q244" t="s">
        <v>4157</v>
      </c>
    </row>
    <row r="245" spans="1:17" ht="27.95" hidden="1" customHeight="1">
      <c r="A245" s="4" t="s">
        <v>3127</v>
      </c>
      <c r="B245" s="1" t="s">
        <v>2600</v>
      </c>
      <c r="C245" s="27" t="str">
        <f t="shared" si="3"/>
        <v>Shania Twain</v>
      </c>
      <c r="D245" s="1" t="s">
        <v>297</v>
      </c>
      <c r="E245" s="1" t="s">
        <v>2972</v>
      </c>
      <c r="F245" s="1" t="s">
        <v>298</v>
      </c>
      <c r="G245" s="1" t="s">
        <v>3120</v>
      </c>
      <c r="H245" s="1"/>
      <c r="I245" s="2" t="s">
        <v>1890</v>
      </c>
      <c r="J245" s="1" t="s">
        <v>1124</v>
      </c>
      <c r="K245" s="1" t="s">
        <v>1120</v>
      </c>
      <c r="L245" s="1" t="s">
        <v>1123</v>
      </c>
      <c r="M245" s="3" t="s">
        <v>322</v>
      </c>
      <c r="N245" s="3" t="s">
        <v>322</v>
      </c>
      <c r="O245" s="5" t="str">
        <f>VLOOKUP(N245,$P$2:Q1436,2,0)</f>
        <v>https://ebooks.infobase.com/PortalPlaylists.aspx?ISBN=9781438141305&amp;wID=279345</v>
      </c>
      <c r="P245" t="s">
        <v>749</v>
      </c>
      <c r="Q245" t="s">
        <v>4158</v>
      </c>
    </row>
    <row r="246" spans="1:17" ht="27.95" hidden="1" customHeight="1">
      <c r="A246" s="4" t="s">
        <v>3127</v>
      </c>
      <c r="B246" s="1" t="s">
        <v>2600</v>
      </c>
      <c r="C246" s="27" t="str">
        <f t="shared" si="3"/>
        <v>Tim Allen</v>
      </c>
      <c r="D246" s="1" t="s">
        <v>297</v>
      </c>
      <c r="E246" s="1" t="s">
        <v>2973</v>
      </c>
      <c r="F246" s="1" t="s">
        <v>298</v>
      </c>
      <c r="G246" s="1" t="s">
        <v>3120</v>
      </c>
      <c r="H246" s="1"/>
      <c r="I246" s="2" t="s">
        <v>1891</v>
      </c>
      <c r="J246" s="1" t="s">
        <v>1124</v>
      </c>
      <c r="K246" s="1" t="s">
        <v>1120</v>
      </c>
      <c r="L246" s="1" t="s">
        <v>1123</v>
      </c>
      <c r="M246" s="3" t="s">
        <v>323</v>
      </c>
      <c r="N246" s="3" t="s">
        <v>323</v>
      </c>
      <c r="O246" s="5" t="str">
        <f>VLOOKUP(N246,$P$2:Q1437,2,0)</f>
        <v>https://ebooks.infobase.com/PortalPlaylists.aspx?ISBN=9781438141312&amp;wID=279345</v>
      </c>
      <c r="P246" t="s">
        <v>3388</v>
      </c>
      <c r="Q246" t="s">
        <v>4159</v>
      </c>
    </row>
    <row r="247" spans="1:17" ht="27.95" hidden="1" customHeight="1">
      <c r="A247" s="4" t="s">
        <v>3127</v>
      </c>
      <c r="B247" s="1" t="s">
        <v>2600</v>
      </c>
      <c r="C247" s="27" t="str">
        <f t="shared" si="3"/>
        <v>Sean Combs</v>
      </c>
      <c r="D247" s="1" t="s">
        <v>297</v>
      </c>
      <c r="E247" s="1" t="s">
        <v>2962</v>
      </c>
      <c r="F247" s="1" t="s">
        <v>298</v>
      </c>
      <c r="G247" s="1" t="s">
        <v>3120</v>
      </c>
      <c r="H247" s="1"/>
      <c r="I247" s="2" t="s">
        <v>1892</v>
      </c>
      <c r="J247" s="1" t="s">
        <v>1124</v>
      </c>
      <c r="K247" s="1" t="s">
        <v>1120</v>
      </c>
      <c r="L247" s="1" t="s">
        <v>1123</v>
      </c>
      <c r="M247" s="3" t="s">
        <v>324</v>
      </c>
      <c r="N247" s="3" t="s">
        <v>324</v>
      </c>
      <c r="O247" s="5" t="str">
        <f>VLOOKUP(N247,$P$2:Q1438,2,0)</f>
        <v>https://ebooks.infobase.com/PortalPlaylists.aspx?ISBN=9781438141145&amp;wID=279345</v>
      </c>
      <c r="P247" t="s">
        <v>416</v>
      </c>
      <c r="Q247" t="s">
        <v>4160</v>
      </c>
    </row>
    <row r="248" spans="1:17" ht="27.95" hidden="1" customHeight="1">
      <c r="A248" s="4" t="s">
        <v>3127</v>
      </c>
      <c r="B248" s="1" t="s">
        <v>2600</v>
      </c>
      <c r="C248" s="27" t="str">
        <f t="shared" si="3"/>
        <v>James Cameron</v>
      </c>
      <c r="D248" s="1" t="s">
        <v>297</v>
      </c>
      <c r="E248" s="1" t="s">
        <v>2941</v>
      </c>
      <c r="F248" s="1" t="s">
        <v>298</v>
      </c>
      <c r="G248" s="1" t="s">
        <v>3120</v>
      </c>
      <c r="H248" s="1"/>
      <c r="I248" s="2" t="s">
        <v>1893</v>
      </c>
      <c r="J248" s="1" t="s">
        <v>1124</v>
      </c>
      <c r="K248" s="1" t="s">
        <v>1120</v>
      </c>
      <c r="L248" s="1" t="s">
        <v>1123</v>
      </c>
      <c r="M248" s="3" t="s">
        <v>325</v>
      </c>
      <c r="N248" s="3" t="s">
        <v>325</v>
      </c>
      <c r="O248" s="5" t="str">
        <f>VLOOKUP(N248,$P$2:Q1439,2,0)</f>
        <v>https://ebooks.infobase.com/PortalPlaylists.aspx?ISBN=9781438140827&amp;wID=279345</v>
      </c>
      <c r="P248" t="s">
        <v>816</v>
      </c>
      <c r="Q248" t="s">
        <v>4161</v>
      </c>
    </row>
    <row r="249" spans="1:17" ht="27.95" hidden="1" customHeight="1">
      <c r="A249" s="4" t="s">
        <v>3127</v>
      </c>
      <c r="B249" s="1" t="s">
        <v>2600</v>
      </c>
      <c r="C249" s="27" t="str">
        <f t="shared" si="3"/>
        <v>Michael Jackson</v>
      </c>
      <c r="D249" s="1" t="s">
        <v>297</v>
      </c>
      <c r="E249" s="1" t="s">
        <v>2968</v>
      </c>
      <c r="F249" s="1" t="s">
        <v>298</v>
      </c>
      <c r="G249" s="1" t="s">
        <v>3120</v>
      </c>
      <c r="H249" s="1"/>
      <c r="I249" s="2" t="s">
        <v>1894</v>
      </c>
      <c r="J249" s="1" t="s">
        <v>1124</v>
      </c>
      <c r="K249" s="1" t="s">
        <v>1120</v>
      </c>
      <c r="L249" s="1" t="s">
        <v>1123</v>
      </c>
      <c r="M249" s="3" t="s">
        <v>326</v>
      </c>
      <c r="N249" s="3" t="s">
        <v>326</v>
      </c>
      <c r="O249" s="5" t="str">
        <f>VLOOKUP(N249,$P$2:Q1440,2,0)</f>
        <v>https://ebooks.infobase.com/PortalPlaylists.aspx?ISBN=9781438141237&amp;wID=279345</v>
      </c>
      <c r="P249" t="s">
        <v>600</v>
      </c>
      <c r="Q249" t="s">
        <v>4162</v>
      </c>
    </row>
    <row r="250" spans="1:17" ht="27.95" hidden="1" customHeight="1">
      <c r="A250" s="4" t="s">
        <v>3127</v>
      </c>
      <c r="B250" s="1" t="s">
        <v>2600</v>
      </c>
      <c r="C250" s="27" t="str">
        <f t="shared" si="3"/>
        <v>River Phoenix</v>
      </c>
      <c r="D250" s="1" t="s">
        <v>297</v>
      </c>
      <c r="E250" s="1" t="s">
        <v>2979</v>
      </c>
      <c r="F250" s="1" t="s">
        <v>298</v>
      </c>
      <c r="G250" s="1" t="s">
        <v>3120</v>
      </c>
      <c r="H250" s="1"/>
      <c r="I250" s="2" t="s">
        <v>1895</v>
      </c>
      <c r="J250" s="1" t="s">
        <v>1124</v>
      </c>
      <c r="K250" s="1" t="s">
        <v>1120</v>
      </c>
      <c r="L250" s="1" t="s">
        <v>1123</v>
      </c>
      <c r="M250" s="3" t="s">
        <v>327</v>
      </c>
      <c r="N250" s="3" t="s">
        <v>327</v>
      </c>
      <c r="O250" s="5" t="str">
        <f>VLOOKUP(N250,$P$2:Q1441,2,0)</f>
        <v>https://ebooks.infobase.com/PortalPlaylists.aspx?ISBN=9781438141381&amp;wID=279345</v>
      </c>
      <c r="P250" t="s">
        <v>3327</v>
      </c>
      <c r="Q250" t="s">
        <v>4163</v>
      </c>
    </row>
    <row r="251" spans="1:17" ht="27.95" hidden="1" customHeight="1">
      <c r="A251" s="4" t="s">
        <v>3127</v>
      </c>
      <c r="B251" s="1" t="s">
        <v>2600</v>
      </c>
      <c r="C251" s="27" t="str">
        <f t="shared" si="3"/>
        <v>Tom Cruise</v>
      </c>
      <c r="D251" s="1" t="s">
        <v>297</v>
      </c>
      <c r="E251" s="1" t="s">
        <v>2974</v>
      </c>
      <c r="F251" s="1" t="s">
        <v>298</v>
      </c>
      <c r="G251" s="1" t="s">
        <v>3120</v>
      </c>
      <c r="H251" s="1"/>
      <c r="I251" s="2" t="s">
        <v>1896</v>
      </c>
      <c r="J251" s="1" t="s">
        <v>1124</v>
      </c>
      <c r="K251" s="1" t="s">
        <v>1120</v>
      </c>
      <c r="L251" s="1" t="s">
        <v>1123</v>
      </c>
      <c r="M251" s="3" t="s">
        <v>328</v>
      </c>
      <c r="N251" s="3" t="s">
        <v>328</v>
      </c>
      <c r="O251" s="5" t="str">
        <f>VLOOKUP(N251,$P$2:Q1442,2,0)</f>
        <v>https://ebooks.infobase.com/PortalPlaylists.aspx?ISBN=9781438141329&amp;wID=279345</v>
      </c>
      <c r="P251" t="s">
        <v>3328</v>
      </c>
      <c r="Q251" t="s">
        <v>4164</v>
      </c>
    </row>
    <row r="252" spans="1:17" ht="27.95" hidden="1" customHeight="1">
      <c r="A252" s="4" t="s">
        <v>3127</v>
      </c>
      <c r="B252" s="1" t="s">
        <v>2600</v>
      </c>
      <c r="C252" s="27" t="str">
        <f t="shared" si="3"/>
        <v>Leonardo DiCaprio</v>
      </c>
      <c r="D252" s="1" t="s">
        <v>297</v>
      </c>
      <c r="E252" s="1" t="s">
        <v>2643</v>
      </c>
      <c r="F252" s="1" t="s">
        <v>298</v>
      </c>
      <c r="G252" s="1" t="s">
        <v>3120</v>
      </c>
      <c r="H252" s="1"/>
      <c r="I252" s="2" t="s">
        <v>1897</v>
      </c>
      <c r="J252" s="1" t="s">
        <v>1124</v>
      </c>
      <c r="K252" s="1" t="s">
        <v>1120</v>
      </c>
      <c r="L252" s="1" t="s">
        <v>1123</v>
      </c>
      <c r="M252" s="3" t="s">
        <v>329</v>
      </c>
      <c r="N252" s="3" t="s">
        <v>329</v>
      </c>
      <c r="O252" s="5" t="str">
        <f>VLOOKUP(N252,$P$2:Q1443,2,0)</f>
        <v>https://ebooks.infobase.com/PortalPlaylists.aspx?ISBN=9781438141336&amp;wID=279345</v>
      </c>
      <c r="P252" t="s">
        <v>3329</v>
      </c>
      <c r="Q252" t="s">
        <v>4165</v>
      </c>
    </row>
    <row r="253" spans="1:17" ht="27.95" hidden="1" customHeight="1">
      <c r="A253" s="4" t="s">
        <v>3127</v>
      </c>
      <c r="B253" s="1" t="s">
        <v>2600</v>
      </c>
      <c r="C253" s="27" t="str">
        <f t="shared" si="3"/>
        <v>Elvis Presley</v>
      </c>
      <c r="D253" s="1" t="s">
        <v>297</v>
      </c>
      <c r="E253" s="1" t="s">
        <v>2975</v>
      </c>
      <c r="F253" s="1" t="s">
        <v>298</v>
      </c>
      <c r="G253" s="1" t="s">
        <v>3120</v>
      </c>
      <c r="H253" s="1"/>
      <c r="I253" s="2" t="s">
        <v>1898</v>
      </c>
      <c r="J253" s="1" t="s">
        <v>1124</v>
      </c>
      <c r="K253" s="1" t="s">
        <v>1120</v>
      </c>
      <c r="L253" s="1" t="s">
        <v>1123</v>
      </c>
      <c r="M253" s="3" t="s">
        <v>330</v>
      </c>
      <c r="N253" s="3" t="s">
        <v>330</v>
      </c>
      <c r="O253" s="5" t="str">
        <f>VLOOKUP(N253,$P$2:Q1444,2,0)</f>
        <v>https://ebooks.infobase.com/PortalPlaylists.aspx?ISBN=9781438141343&amp;wID=279345</v>
      </c>
      <c r="P253" t="s">
        <v>826</v>
      </c>
      <c r="Q253" t="s">
        <v>4166</v>
      </c>
    </row>
    <row r="254" spans="1:17" ht="27.95" hidden="1" customHeight="1">
      <c r="A254" s="4" t="s">
        <v>3127</v>
      </c>
      <c r="B254" s="1" t="s">
        <v>2600</v>
      </c>
      <c r="C254" s="27" t="str">
        <f t="shared" si="3"/>
        <v>Jim Morrison</v>
      </c>
      <c r="D254" s="1" t="s">
        <v>297</v>
      </c>
      <c r="E254" s="1" t="s">
        <v>2976</v>
      </c>
      <c r="F254" s="1" t="s">
        <v>298</v>
      </c>
      <c r="G254" s="1" t="s">
        <v>3120</v>
      </c>
      <c r="H254" s="1"/>
      <c r="I254" s="2" t="s">
        <v>1899</v>
      </c>
      <c r="J254" s="1" t="s">
        <v>1124</v>
      </c>
      <c r="K254" s="1" t="s">
        <v>1120</v>
      </c>
      <c r="L254" s="1" t="s">
        <v>1123</v>
      </c>
      <c r="M254" s="3" t="s">
        <v>331</v>
      </c>
      <c r="N254" s="3" t="s">
        <v>331</v>
      </c>
      <c r="O254" s="5" t="str">
        <f>VLOOKUP(N254,$P$2:Q1445,2,0)</f>
        <v>https://ebooks.infobase.com/PortalPlaylists.aspx?ISBN=9781438141350&amp;wID=279345</v>
      </c>
      <c r="P254" t="s">
        <v>3330</v>
      </c>
      <c r="Q254" t="s">
        <v>4167</v>
      </c>
    </row>
    <row r="255" spans="1:17" ht="27.95" hidden="1" customHeight="1">
      <c r="A255" s="4" t="s">
        <v>3127</v>
      </c>
      <c r="B255" s="1" t="s">
        <v>2600</v>
      </c>
      <c r="C255" s="27" t="str">
        <f t="shared" si="3"/>
        <v>John Lennon</v>
      </c>
      <c r="D255" s="1" t="s">
        <v>297</v>
      </c>
      <c r="E255" s="1" t="s">
        <v>2977</v>
      </c>
      <c r="F255" s="1" t="s">
        <v>298</v>
      </c>
      <c r="G255" s="1" t="s">
        <v>3120</v>
      </c>
      <c r="H255" s="1"/>
      <c r="I255" s="2" t="s">
        <v>1900</v>
      </c>
      <c r="J255" s="1" t="s">
        <v>1124</v>
      </c>
      <c r="K255" s="1" t="s">
        <v>1120</v>
      </c>
      <c r="L255" s="1" t="s">
        <v>1123</v>
      </c>
      <c r="M255" s="3" t="s">
        <v>332</v>
      </c>
      <c r="N255" s="3" t="s">
        <v>332</v>
      </c>
      <c r="O255" s="5" t="str">
        <f>VLOOKUP(N255,$P$2:Q1446,2,0)</f>
        <v>https://ebooks.infobase.com/PortalPlaylists.aspx?ISBN=9781438141367&amp;wID=279345</v>
      </c>
      <c r="P255" t="s">
        <v>3331</v>
      </c>
      <c r="Q255" t="s">
        <v>4168</v>
      </c>
    </row>
    <row r="256" spans="1:17" ht="27.95" hidden="1" customHeight="1">
      <c r="A256" s="4" t="s">
        <v>3127</v>
      </c>
      <c r="B256" s="1" t="s">
        <v>2600</v>
      </c>
      <c r="C256" s="27" t="str">
        <f t="shared" si="3"/>
        <v>Kurt Cobain</v>
      </c>
      <c r="D256" s="1" t="s">
        <v>297</v>
      </c>
      <c r="E256" s="1" t="s">
        <v>2978</v>
      </c>
      <c r="F256" s="1" t="s">
        <v>298</v>
      </c>
      <c r="G256" s="1" t="s">
        <v>3120</v>
      </c>
      <c r="H256" s="1"/>
      <c r="I256" s="2" t="s">
        <v>1901</v>
      </c>
      <c r="J256" s="1" t="s">
        <v>1124</v>
      </c>
      <c r="K256" s="1" t="s">
        <v>1120</v>
      </c>
      <c r="L256" s="1" t="s">
        <v>1123</v>
      </c>
      <c r="M256" s="3" t="s">
        <v>333</v>
      </c>
      <c r="N256" s="3" t="s">
        <v>333</v>
      </c>
      <c r="O256" s="5" t="str">
        <f>VLOOKUP(N256,$P$2:Q1447,2,0)</f>
        <v>https://ebooks.infobase.com/PortalPlaylists.aspx?ISBN=9781438141374&amp;wID=279345</v>
      </c>
      <c r="P256" t="s">
        <v>3332</v>
      </c>
      <c r="Q256" t="s">
        <v>4169</v>
      </c>
    </row>
    <row r="257" spans="1:17" ht="27.95" hidden="1" customHeight="1">
      <c r="A257" s="4" t="s">
        <v>3127</v>
      </c>
      <c r="B257" s="1" t="s">
        <v>2600</v>
      </c>
      <c r="C257" s="27" t="str">
        <f t="shared" si="3"/>
        <v>Rob Reiner</v>
      </c>
      <c r="D257" s="1" t="s">
        <v>297</v>
      </c>
      <c r="E257" s="1" t="s">
        <v>2942</v>
      </c>
      <c r="F257" s="1" t="s">
        <v>298</v>
      </c>
      <c r="G257" s="1" t="s">
        <v>3120</v>
      </c>
      <c r="H257" s="1"/>
      <c r="I257" s="2" t="s">
        <v>1902</v>
      </c>
      <c r="J257" s="1" t="s">
        <v>1124</v>
      </c>
      <c r="K257" s="1" t="s">
        <v>1120</v>
      </c>
      <c r="L257" s="1" t="s">
        <v>1123</v>
      </c>
      <c r="M257" s="3" t="s">
        <v>334</v>
      </c>
      <c r="N257" s="3" t="s">
        <v>334</v>
      </c>
      <c r="O257" s="5" t="str">
        <f>VLOOKUP(N257,$P$2:Q1448,2,0)</f>
        <v>https://ebooks.infobase.com/PortalPlaylists.aspx?ISBN=9781438140834&amp;wID=279345</v>
      </c>
      <c r="P257" t="s">
        <v>923</v>
      </c>
      <c r="Q257" t="s">
        <v>4170</v>
      </c>
    </row>
    <row r="258" spans="1:17" ht="27.95" hidden="1" customHeight="1">
      <c r="A258" s="4" t="s">
        <v>3127</v>
      </c>
      <c r="B258" s="1" t="s">
        <v>2600</v>
      </c>
      <c r="C258" s="27" t="str">
        <f t="shared" si="3"/>
        <v>Tupac Shakur</v>
      </c>
      <c r="D258" s="1" t="s">
        <v>297</v>
      </c>
      <c r="E258" s="1" t="s">
        <v>2963</v>
      </c>
      <c r="F258" s="1" t="s">
        <v>298</v>
      </c>
      <c r="G258" s="1" t="s">
        <v>3120</v>
      </c>
      <c r="H258" s="1"/>
      <c r="I258" s="2" t="s">
        <v>1903</v>
      </c>
      <c r="J258" s="1" t="s">
        <v>1124</v>
      </c>
      <c r="K258" s="1" t="s">
        <v>1120</v>
      </c>
      <c r="L258" s="1" t="s">
        <v>1123</v>
      </c>
      <c r="M258" s="3" t="s">
        <v>335</v>
      </c>
      <c r="N258" s="3" t="s">
        <v>335</v>
      </c>
      <c r="O258" s="5" t="str">
        <f>VLOOKUP(N258,$P$2:Q1449,2,0)</f>
        <v>https://ebooks.infobase.com/PortalPlaylists.aspx?ISBN=9781438141152&amp;wID=279345</v>
      </c>
      <c r="P258" t="s">
        <v>869</v>
      </c>
      <c r="Q258" t="s">
        <v>4171</v>
      </c>
    </row>
    <row r="259" spans="1:17" ht="27.95" hidden="1" customHeight="1">
      <c r="A259" s="4" t="s">
        <v>3127</v>
      </c>
      <c r="B259" s="1" t="s">
        <v>2600</v>
      </c>
      <c r="C259" s="27" t="str">
        <f t="shared" ref="C259:C322" si="4">HYPERLINK(O259,N259)</f>
        <v>Whitney Houston</v>
      </c>
      <c r="D259" s="1" t="s">
        <v>297</v>
      </c>
      <c r="E259" s="1" t="s">
        <v>2944</v>
      </c>
      <c r="F259" s="1" t="s">
        <v>298</v>
      </c>
      <c r="G259" s="1" t="s">
        <v>3120</v>
      </c>
      <c r="H259" s="1"/>
      <c r="I259" s="2" t="s">
        <v>1904</v>
      </c>
      <c r="J259" s="1" t="s">
        <v>1124</v>
      </c>
      <c r="K259" s="1" t="s">
        <v>1120</v>
      </c>
      <c r="L259" s="1" t="s">
        <v>1123</v>
      </c>
      <c r="M259" s="3" t="s">
        <v>336</v>
      </c>
      <c r="N259" s="3" t="s">
        <v>336</v>
      </c>
      <c r="O259" s="5" t="str">
        <f>VLOOKUP(N259,$P$2:Q1450,2,0)</f>
        <v>https://ebooks.infobase.com/PortalPlaylists.aspx?ISBN=9781438140865&amp;wID=279345</v>
      </c>
      <c r="P259" t="s">
        <v>654</v>
      </c>
      <c r="Q259" t="s">
        <v>4172</v>
      </c>
    </row>
    <row r="260" spans="1:17" ht="27.95" hidden="1" customHeight="1">
      <c r="A260" s="4" t="s">
        <v>3127</v>
      </c>
      <c r="B260" s="1" t="s">
        <v>2600</v>
      </c>
      <c r="C260" s="27" t="str">
        <f t="shared" si="4"/>
        <v>Janet Jackson</v>
      </c>
      <c r="D260" s="1" t="s">
        <v>297</v>
      </c>
      <c r="E260" s="1" t="s">
        <v>2943</v>
      </c>
      <c r="F260" s="1" t="s">
        <v>298</v>
      </c>
      <c r="G260" s="1" t="s">
        <v>3120</v>
      </c>
      <c r="H260" s="1"/>
      <c r="I260" s="2" t="s">
        <v>1905</v>
      </c>
      <c r="J260" s="1" t="s">
        <v>1124</v>
      </c>
      <c r="K260" s="1" t="s">
        <v>1120</v>
      </c>
      <c r="L260" s="1" t="s">
        <v>1123</v>
      </c>
      <c r="M260" s="3" t="s">
        <v>337</v>
      </c>
      <c r="N260" s="3" t="s">
        <v>337</v>
      </c>
      <c r="O260" s="5" t="str">
        <f>VLOOKUP(N260,$P$2:Q1451,2,0)</f>
        <v>https://ebooks.infobase.com/PortalPlaylists.aspx?ISBN=9781438140858&amp;wID=279345</v>
      </c>
      <c r="P260" t="s">
        <v>925</v>
      </c>
      <c r="Q260" t="s">
        <v>4173</v>
      </c>
    </row>
    <row r="261" spans="1:17" ht="27.95" hidden="1" customHeight="1">
      <c r="A261" s="4" t="s">
        <v>3127</v>
      </c>
      <c r="B261" s="1" t="s">
        <v>2600</v>
      </c>
      <c r="C261" s="27" t="str">
        <f t="shared" si="4"/>
        <v>Beastie Boys</v>
      </c>
      <c r="D261" s="1" t="s">
        <v>297</v>
      </c>
      <c r="E261" s="1" t="s">
        <v>2956</v>
      </c>
      <c r="F261" s="1" t="s">
        <v>298</v>
      </c>
      <c r="G261" s="1" t="s">
        <v>3120</v>
      </c>
      <c r="H261" s="1"/>
      <c r="I261" s="2" t="s">
        <v>1906</v>
      </c>
      <c r="J261" s="1" t="s">
        <v>1124</v>
      </c>
      <c r="K261" s="1" t="s">
        <v>1120</v>
      </c>
      <c r="L261" s="1" t="s">
        <v>1123</v>
      </c>
      <c r="M261" s="3" t="s">
        <v>338</v>
      </c>
      <c r="N261" s="3" t="s">
        <v>338</v>
      </c>
      <c r="O261" s="5" t="str">
        <f>VLOOKUP(N261,$P$2:Q1452,2,0)</f>
        <v>https://ebooks.infobase.com/PortalPlaylists.aspx?ISBN=9781438141060&amp;wID=279345</v>
      </c>
      <c r="P261" t="s">
        <v>870</v>
      </c>
      <c r="Q261" t="s">
        <v>4174</v>
      </c>
    </row>
    <row r="262" spans="1:17" ht="27.95" hidden="1" customHeight="1">
      <c r="A262" s="4" t="s">
        <v>3127</v>
      </c>
      <c r="B262" s="1" t="s">
        <v>2600</v>
      </c>
      <c r="C262" s="27" t="str">
        <f t="shared" si="4"/>
        <v>Jay-Z</v>
      </c>
      <c r="D262" s="1" t="s">
        <v>297</v>
      </c>
      <c r="E262" s="1" t="s">
        <v>2956</v>
      </c>
      <c r="F262" s="1" t="s">
        <v>298</v>
      </c>
      <c r="G262" s="1" t="s">
        <v>3120</v>
      </c>
      <c r="H262" s="1"/>
      <c r="I262" s="2" t="s">
        <v>1907</v>
      </c>
      <c r="J262" s="1" t="s">
        <v>1124</v>
      </c>
      <c r="K262" s="1" t="s">
        <v>1120</v>
      </c>
      <c r="L262" s="1" t="s">
        <v>1123</v>
      </c>
      <c r="M262" s="3" t="s">
        <v>339</v>
      </c>
      <c r="N262" s="3" t="s">
        <v>339</v>
      </c>
      <c r="O262" s="5" t="str">
        <f>VLOOKUP(N262,$P$2:Q1453,2,0)</f>
        <v>https://ebooks.infobase.com/PortalPlaylists.aspx?ISBN=9781438141084&amp;wID=279345</v>
      </c>
      <c r="P262" t="s">
        <v>601</v>
      </c>
      <c r="Q262" t="s">
        <v>4175</v>
      </c>
    </row>
    <row r="263" spans="1:17" ht="27.95" hidden="1" customHeight="1">
      <c r="A263" s="4" t="s">
        <v>3127</v>
      </c>
      <c r="B263" s="1" t="s">
        <v>2600</v>
      </c>
      <c r="C263" s="27" t="str">
        <f t="shared" si="4"/>
        <v>Missy Elliott</v>
      </c>
      <c r="D263" s="1" t="s">
        <v>297</v>
      </c>
      <c r="E263" s="1" t="s">
        <v>2958</v>
      </c>
      <c r="F263" s="1" t="s">
        <v>298</v>
      </c>
      <c r="G263" s="1" t="s">
        <v>3120</v>
      </c>
      <c r="H263" s="1"/>
      <c r="I263" s="2" t="s">
        <v>1908</v>
      </c>
      <c r="J263" s="1" t="s">
        <v>1124</v>
      </c>
      <c r="K263" s="1" t="s">
        <v>1120</v>
      </c>
      <c r="L263" s="1" t="s">
        <v>1123</v>
      </c>
      <c r="M263" s="3" t="s">
        <v>340</v>
      </c>
      <c r="N263" s="3" t="s">
        <v>340</v>
      </c>
      <c r="O263" s="5" t="str">
        <f>VLOOKUP(N263,$P$2:Q1454,2,0)</f>
        <v>https://ebooks.infobase.com/PortalPlaylists.aspx?ISBN=9781438141107&amp;wID=279345</v>
      </c>
      <c r="P263" t="s">
        <v>360</v>
      </c>
      <c r="Q263" t="s">
        <v>4176</v>
      </c>
    </row>
    <row r="264" spans="1:17" ht="27.95" hidden="1" customHeight="1">
      <c r="A264" s="4" t="s">
        <v>3127</v>
      </c>
      <c r="B264" s="1" t="s">
        <v>2600</v>
      </c>
      <c r="C264" s="27" t="str">
        <f t="shared" si="4"/>
        <v>Queen Latifah</v>
      </c>
      <c r="D264" s="1" t="s">
        <v>297</v>
      </c>
      <c r="E264" s="1" t="s">
        <v>2959</v>
      </c>
      <c r="F264" s="1" t="s">
        <v>298</v>
      </c>
      <c r="G264" s="1" t="s">
        <v>3120</v>
      </c>
      <c r="H264" s="1"/>
      <c r="I264" s="2" t="s">
        <v>1909</v>
      </c>
      <c r="J264" s="1" t="s">
        <v>1124</v>
      </c>
      <c r="K264" s="1" t="s">
        <v>1120</v>
      </c>
      <c r="L264" s="1" t="s">
        <v>1123</v>
      </c>
      <c r="M264" s="3" t="s">
        <v>341</v>
      </c>
      <c r="N264" s="3" t="s">
        <v>341</v>
      </c>
      <c r="O264" s="5" t="str">
        <f>VLOOKUP(N264,$P$2:Q1455,2,0)</f>
        <v>https://ebooks.infobase.com/PortalPlaylists.aspx?ISBN=9781438141114&amp;wID=279345</v>
      </c>
      <c r="P264" t="s">
        <v>50</v>
      </c>
      <c r="Q264" t="s">
        <v>4177</v>
      </c>
    </row>
    <row r="265" spans="1:17" ht="27.95" hidden="1" customHeight="1">
      <c r="A265" s="4" t="s">
        <v>3127</v>
      </c>
      <c r="B265" s="1" t="s">
        <v>2600</v>
      </c>
      <c r="C265" s="27" t="str">
        <f t="shared" si="4"/>
        <v>Run-DMC</v>
      </c>
      <c r="D265" s="1" t="s">
        <v>297</v>
      </c>
      <c r="E265" s="1" t="s">
        <v>2960</v>
      </c>
      <c r="F265" s="1" t="s">
        <v>298</v>
      </c>
      <c r="G265" s="1" t="s">
        <v>3120</v>
      </c>
      <c r="H265" s="1"/>
      <c r="I265" s="2" t="s">
        <v>1910</v>
      </c>
      <c r="J265" s="1" t="s">
        <v>1124</v>
      </c>
      <c r="K265" s="1" t="s">
        <v>1120</v>
      </c>
      <c r="L265" s="1" t="s">
        <v>1123</v>
      </c>
      <c r="M265" s="3" t="s">
        <v>342</v>
      </c>
      <c r="N265" s="3" t="s">
        <v>342</v>
      </c>
      <c r="O265" s="5" t="str">
        <f>VLOOKUP(N265,$P$2:Q1456,2,0)</f>
        <v>https://ebooks.infobase.com/PortalPlaylists.aspx?ISBN=9781438141121&amp;wID=279345</v>
      </c>
      <c r="P265" t="s">
        <v>214</v>
      </c>
      <c r="Q265" t="s">
        <v>4178</v>
      </c>
    </row>
    <row r="266" spans="1:17" ht="27.95" hidden="1" customHeight="1">
      <c r="A266" s="4" t="s">
        <v>3127</v>
      </c>
      <c r="B266" s="1" t="s">
        <v>2600</v>
      </c>
      <c r="C266" s="27" t="str">
        <f t="shared" si="4"/>
        <v>Bruce Willis</v>
      </c>
      <c r="D266" s="1" t="s">
        <v>297</v>
      </c>
      <c r="E266" s="1" t="s">
        <v>2821</v>
      </c>
      <c r="F266" s="1" t="s">
        <v>298</v>
      </c>
      <c r="G266" s="1" t="s">
        <v>3120</v>
      </c>
      <c r="H266" s="1"/>
      <c r="I266" s="2" t="s">
        <v>1911</v>
      </c>
      <c r="J266" s="1" t="s">
        <v>1124</v>
      </c>
      <c r="K266" s="1" t="s">
        <v>1120</v>
      </c>
      <c r="L266" s="1" t="s">
        <v>1123</v>
      </c>
      <c r="M266" s="3" t="s">
        <v>343</v>
      </c>
      <c r="N266" s="3" t="s">
        <v>343</v>
      </c>
      <c r="O266" s="5" t="str">
        <f>VLOOKUP(N266,$P$2:Q1457,2,0)</f>
        <v>https://ebooks.infobase.com/PortalPlaylists.aspx?ISBN=9781438141251&amp;wID=279345</v>
      </c>
      <c r="P266" t="s">
        <v>349</v>
      </c>
      <c r="Q266" t="s">
        <v>4179</v>
      </c>
    </row>
    <row r="267" spans="1:17" ht="27.95" hidden="1" customHeight="1">
      <c r="A267" s="4" t="s">
        <v>3127</v>
      </c>
      <c r="B267" s="1" t="s">
        <v>2600</v>
      </c>
      <c r="C267" s="27" t="str">
        <f t="shared" si="4"/>
        <v>The Dixie Chicks</v>
      </c>
      <c r="D267" s="1" t="s">
        <v>297</v>
      </c>
      <c r="E267" s="1" t="s">
        <v>2955</v>
      </c>
      <c r="F267" s="1" t="s">
        <v>298</v>
      </c>
      <c r="G267" s="1" t="s">
        <v>3120</v>
      </c>
      <c r="H267" s="1"/>
      <c r="I267" s="2" t="s">
        <v>1912</v>
      </c>
      <c r="J267" s="1" t="s">
        <v>1124</v>
      </c>
      <c r="K267" s="1" t="s">
        <v>1120</v>
      </c>
      <c r="L267" s="1" t="s">
        <v>1123</v>
      </c>
      <c r="M267" s="3" t="s">
        <v>344</v>
      </c>
      <c r="N267" s="3" t="s">
        <v>344</v>
      </c>
      <c r="O267" s="5" t="str">
        <f>VLOOKUP(N267,$P$2:Q1458,2,0)</f>
        <v>https://ebooks.infobase.com/PortalPlaylists.aspx?ISBN=9781438141053&amp;wID=279345</v>
      </c>
      <c r="P267" t="s">
        <v>317</v>
      </c>
      <c r="Q267" t="s">
        <v>4180</v>
      </c>
    </row>
    <row r="268" spans="1:17" ht="27.95" hidden="1" customHeight="1">
      <c r="A268" s="4" t="s">
        <v>3127</v>
      </c>
      <c r="B268" s="1" t="s">
        <v>2600</v>
      </c>
      <c r="C268" s="27" t="str">
        <f t="shared" si="4"/>
        <v>Taylor Swift</v>
      </c>
      <c r="D268" s="1" t="s">
        <v>297</v>
      </c>
      <c r="E268" s="1" t="s">
        <v>2921</v>
      </c>
      <c r="F268" s="1" t="s">
        <v>298</v>
      </c>
      <c r="G268" s="1" t="s">
        <v>3120</v>
      </c>
      <c r="H268" s="1"/>
      <c r="I268" s="2" t="s">
        <v>1913</v>
      </c>
      <c r="J268" s="1" t="s">
        <v>1124</v>
      </c>
      <c r="K268" s="1" t="s">
        <v>1120</v>
      </c>
      <c r="L268" s="1" t="s">
        <v>1123</v>
      </c>
      <c r="M268" s="3" t="s">
        <v>345</v>
      </c>
      <c r="N268" s="3" t="s">
        <v>345</v>
      </c>
      <c r="O268" s="5" t="str">
        <f>VLOOKUP(N268,$P$2:Q1459,2,0)</f>
        <v>https://ebooks.infobase.com/PortalPlaylists.aspx?ISBN=9781438141244&amp;wID=279345</v>
      </c>
      <c r="P268" t="s">
        <v>872</v>
      </c>
      <c r="Q268" t="s">
        <v>4181</v>
      </c>
    </row>
    <row r="269" spans="1:17" ht="27.95" hidden="1" customHeight="1">
      <c r="A269" s="4" t="s">
        <v>3127</v>
      </c>
      <c r="B269" s="1" t="s">
        <v>2600</v>
      </c>
      <c r="C269" s="27" t="str">
        <f t="shared" si="4"/>
        <v>Eminem</v>
      </c>
      <c r="D269" s="1" t="s">
        <v>297</v>
      </c>
      <c r="E269" s="1" t="s">
        <v>2956</v>
      </c>
      <c r="F269" s="1" t="s">
        <v>298</v>
      </c>
      <c r="G269" s="1" t="s">
        <v>3120</v>
      </c>
      <c r="H269" s="1"/>
      <c r="I269" s="2" t="s">
        <v>1914</v>
      </c>
      <c r="J269" s="1" t="s">
        <v>1124</v>
      </c>
      <c r="K269" s="1" t="s">
        <v>1120</v>
      </c>
      <c r="L269" s="1" t="s">
        <v>1123</v>
      </c>
      <c r="M269" s="3" t="s">
        <v>346</v>
      </c>
      <c r="N269" s="3" t="s">
        <v>346</v>
      </c>
      <c r="O269" s="5" t="str">
        <f>VLOOKUP(N269,$P$2:Q1460,2,0)</f>
        <v>https://ebooks.infobase.com/PortalPlaylists.aspx?ISBN=9781438141077&amp;wID=279345</v>
      </c>
      <c r="P269" t="s">
        <v>874</v>
      </c>
      <c r="Q269" t="s">
        <v>4182</v>
      </c>
    </row>
    <row r="270" spans="1:17" ht="27.95" hidden="1" customHeight="1">
      <c r="A270" s="4" t="s">
        <v>3127</v>
      </c>
      <c r="B270" s="1" t="s">
        <v>2600</v>
      </c>
      <c r="C270" s="27" t="str">
        <f t="shared" si="4"/>
        <v>Carrie Underwood</v>
      </c>
      <c r="D270" s="1" t="s">
        <v>297</v>
      </c>
      <c r="E270" s="1" t="s">
        <v>2744</v>
      </c>
      <c r="F270" s="1" t="s">
        <v>298</v>
      </c>
      <c r="G270" s="1" t="s">
        <v>3120</v>
      </c>
      <c r="H270" s="1"/>
      <c r="I270" s="2" t="s">
        <v>1915</v>
      </c>
      <c r="J270" s="1" t="s">
        <v>1124</v>
      </c>
      <c r="K270" s="1" t="s">
        <v>1120</v>
      </c>
      <c r="L270" s="1" t="s">
        <v>1123</v>
      </c>
      <c r="M270" s="3" t="s">
        <v>347</v>
      </c>
      <c r="N270" s="3" t="s">
        <v>347</v>
      </c>
      <c r="O270" s="5" t="str">
        <f>VLOOKUP(N270,$P$2:Q1461,2,0)</f>
        <v>https://ebooks.infobase.com/PortalPlaylists.aspx?ISBN=9781438141176&amp;wID=279345</v>
      </c>
      <c r="P270" t="s">
        <v>874</v>
      </c>
      <c r="Q270" t="s">
        <v>4183</v>
      </c>
    </row>
    <row r="271" spans="1:17" ht="27.95" hidden="1" customHeight="1">
      <c r="A271" s="4" t="s">
        <v>3127</v>
      </c>
      <c r="B271" s="1" t="s">
        <v>2600</v>
      </c>
      <c r="C271" s="27" t="str">
        <f t="shared" si="4"/>
        <v>Christina Aguilera</v>
      </c>
      <c r="D271" s="1" t="s">
        <v>297</v>
      </c>
      <c r="E271" s="1" t="s">
        <v>2965</v>
      </c>
      <c r="F271" s="1" t="s">
        <v>298</v>
      </c>
      <c r="G271" s="1" t="s">
        <v>3120</v>
      </c>
      <c r="H271" s="1"/>
      <c r="I271" s="2" t="s">
        <v>1916</v>
      </c>
      <c r="J271" s="1" t="s">
        <v>1124</v>
      </c>
      <c r="K271" s="1" t="s">
        <v>1120</v>
      </c>
      <c r="L271" s="1" t="s">
        <v>1123</v>
      </c>
      <c r="M271" s="3" t="s">
        <v>348</v>
      </c>
      <c r="N271" s="3" t="s">
        <v>348</v>
      </c>
      <c r="O271" s="5" t="str">
        <f>VLOOKUP(N271,$P$2:Q1462,2,0)</f>
        <v>https://ebooks.infobase.com/PortalPlaylists.aspx?ISBN=9781438141183&amp;wID=279345</v>
      </c>
      <c r="P271" t="s">
        <v>241</v>
      </c>
      <c r="Q271" t="s">
        <v>4184</v>
      </c>
    </row>
    <row r="272" spans="1:17" ht="27.95" hidden="1" customHeight="1">
      <c r="A272" s="4" t="s">
        <v>3127</v>
      </c>
      <c r="B272" s="1" t="s">
        <v>2600</v>
      </c>
      <c r="C272" s="27" t="str">
        <f t="shared" si="4"/>
        <v>Drew Barrymore</v>
      </c>
      <c r="D272" s="1" t="s">
        <v>297</v>
      </c>
      <c r="E272" s="1" t="s">
        <v>2966</v>
      </c>
      <c r="F272" s="1" t="s">
        <v>298</v>
      </c>
      <c r="G272" s="1" t="s">
        <v>3120</v>
      </c>
      <c r="H272" s="1"/>
      <c r="I272" s="2" t="s">
        <v>1917</v>
      </c>
      <c r="J272" s="1" t="s">
        <v>1124</v>
      </c>
      <c r="K272" s="1" t="s">
        <v>1120</v>
      </c>
      <c r="L272" s="1" t="s">
        <v>1123</v>
      </c>
      <c r="M272" s="3" t="s">
        <v>349</v>
      </c>
      <c r="N272" s="3" t="s">
        <v>349</v>
      </c>
      <c r="O272" s="5" t="str">
        <f>VLOOKUP(N272,$P$2:Q1463,2,0)</f>
        <v>https://ebooks.infobase.com/PortalPlaylists.aspx?ISBN=9781438141190&amp;wID=279345</v>
      </c>
      <c r="P272" t="s">
        <v>3238</v>
      </c>
      <c r="Q272" t="s">
        <v>4185</v>
      </c>
    </row>
    <row r="273" spans="1:17" ht="27.95" hidden="1" customHeight="1">
      <c r="A273" s="4" t="s">
        <v>3127</v>
      </c>
      <c r="B273" s="1" t="s">
        <v>2600</v>
      </c>
      <c r="C273" s="27" t="str">
        <f t="shared" si="4"/>
        <v>Johnny Depp</v>
      </c>
      <c r="D273" s="1" t="s">
        <v>297</v>
      </c>
      <c r="E273" s="1" t="s">
        <v>2921</v>
      </c>
      <c r="F273" s="1" t="s">
        <v>298</v>
      </c>
      <c r="G273" s="1" t="s">
        <v>3120</v>
      </c>
      <c r="H273" s="1"/>
      <c r="I273" s="2" t="s">
        <v>1918</v>
      </c>
      <c r="J273" s="1" t="s">
        <v>1124</v>
      </c>
      <c r="K273" s="1" t="s">
        <v>1120</v>
      </c>
      <c r="L273" s="1" t="s">
        <v>1123</v>
      </c>
      <c r="M273" s="3" t="s">
        <v>350</v>
      </c>
      <c r="N273" s="3" t="s">
        <v>350</v>
      </c>
      <c r="O273" s="5" t="str">
        <f>VLOOKUP(N273,$P$2:Q1464,2,0)</f>
        <v>https://ebooks.infobase.com/PortalPlaylists.aspx?ISBN=9781438141206&amp;wID=279345</v>
      </c>
      <c r="P273" t="s">
        <v>3321</v>
      </c>
      <c r="Q273" t="s">
        <v>4186</v>
      </c>
    </row>
    <row r="274" spans="1:17" ht="27.95" hidden="1" customHeight="1">
      <c r="A274" s="4" t="s">
        <v>3127</v>
      </c>
      <c r="B274" s="1" t="s">
        <v>2600</v>
      </c>
      <c r="C274" s="27" t="str">
        <f t="shared" si="4"/>
        <v>Justin Timberlake</v>
      </c>
      <c r="D274" s="1" t="s">
        <v>297</v>
      </c>
      <c r="E274" s="1" t="s">
        <v>2967</v>
      </c>
      <c r="F274" s="1" t="s">
        <v>298</v>
      </c>
      <c r="G274" s="1" t="s">
        <v>3120</v>
      </c>
      <c r="H274" s="1"/>
      <c r="I274" s="2" t="s">
        <v>1919</v>
      </c>
      <c r="J274" s="1" t="s">
        <v>1124</v>
      </c>
      <c r="K274" s="1" t="s">
        <v>1120</v>
      </c>
      <c r="L274" s="1" t="s">
        <v>1123</v>
      </c>
      <c r="M274" s="3" t="s">
        <v>351</v>
      </c>
      <c r="N274" s="3" t="s">
        <v>351</v>
      </c>
      <c r="O274" s="5" t="str">
        <f>VLOOKUP(N274,$P$2:Q1465,2,0)</f>
        <v>https://ebooks.infobase.com/PortalPlaylists.aspx?ISBN=9781438141213&amp;wID=279345</v>
      </c>
      <c r="P274" t="s">
        <v>3248</v>
      </c>
      <c r="Q274" t="s">
        <v>4187</v>
      </c>
    </row>
    <row r="275" spans="1:17" ht="27.95" hidden="1" customHeight="1">
      <c r="A275" s="4" t="s">
        <v>3127</v>
      </c>
      <c r="B275" s="1" t="s">
        <v>2600</v>
      </c>
      <c r="C275" s="27" t="str">
        <f t="shared" si="4"/>
        <v>Matt Damon</v>
      </c>
      <c r="D275" s="1" t="s">
        <v>297</v>
      </c>
      <c r="E275" s="1" t="s">
        <v>2762</v>
      </c>
      <c r="F275" s="1" t="s">
        <v>298</v>
      </c>
      <c r="G275" s="1" t="s">
        <v>3120</v>
      </c>
      <c r="H275" s="1"/>
      <c r="I275" s="2" t="s">
        <v>1920</v>
      </c>
      <c r="J275" s="1" t="s">
        <v>1124</v>
      </c>
      <c r="K275" s="1" t="s">
        <v>1120</v>
      </c>
      <c r="L275" s="1" t="s">
        <v>1123</v>
      </c>
      <c r="M275" s="3" t="s">
        <v>352</v>
      </c>
      <c r="N275" s="3" t="s">
        <v>352</v>
      </c>
      <c r="O275" s="5" t="str">
        <f>VLOOKUP(N275,$P$2:Q1466,2,0)</f>
        <v>https://ebooks.infobase.com/PortalPlaylists.aspx?ISBN=9781438141220&amp;wID=279345</v>
      </c>
      <c r="P275" t="s">
        <v>3248</v>
      </c>
      <c r="Q275" t="s">
        <v>4188</v>
      </c>
    </row>
    <row r="276" spans="1:17" ht="27.95" hidden="1" customHeight="1">
      <c r="A276" s="4" t="s">
        <v>3127</v>
      </c>
      <c r="B276" s="1" t="s">
        <v>2600</v>
      </c>
      <c r="C276" s="27" t="str">
        <f t="shared" si="4"/>
        <v>Adam Sandler</v>
      </c>
      <c r="D276" s="1" t="s">
        <v>297</v>
      </c>
      <c r="E276" s="1" t="s">
        <v>2945</v>
      </c>
      <c r="F276" s="1" t="s">
        <v>298</v>
      </c>
      <c r="G276" s="1" t="s">
        <v>3120</v>
      </c>
      <c r="H276" s="1"/>
      <c r="I276" s="2" t="s">
        <v>1921</v>
      </c>
      <c r="J276" s="1" t="s">
        <v>1124</v>
      </c>
      <c r="K276" s="1" t="s">
        <v>1120</v>
      </c>
      <c r="L276" s="1" t="s">
        <v>1123</v>
      </c>
      <c r="M276" s="3" t="s">
        <v>353</v>
      </c>
      <c r="N276" s="3" t="s">
        <v>353</v>
      </c>
      <c r="O276" s="5" t="str">
        <f>VLOOKUP(N276,$P$2:Q1467,2,0)</f>
        <v>https://ebooks.infobase.com/PortalPlaylists.aspx?ISBN=9781438140872&amp;wID=279345</v>
      </c>
      <c r="P276" t="s">
        <v>3290</v>
      </c>
      <c r="Q276" t="s">
        <v>4189</v>
      </c>
    </row>
    <row r="277" spans="1:17" ht="27.95" hidden="1" customHeight="1">
      <c r="A277" s="4" t="s">
        <v>3127</v>
      </c>
      <c r="B277" s="1" t="s">
        <v>2600</v>
      </c>
      <c r="C277" s="27" t="str">
        <f t="shared" si="4"/>
        <v>Russell Simmons</v>
      </c>
      <c r="D277" s="1" t="s">
        <v>297</v>
      </c>
      <c r="E277" s="1" t="s">
        <v>2961</v>
      </c>
      <c r="F277" s="1" t="s">
        <v>298</v>
      </c>
      <c r="G277" s="1" t="s">
        <v>3120</v>
      </c>
      <c r="H277" s="1"/>
      <c r="I277" s="2" t="s">
        <v>1922</v>
      </c>
      <c r="J277" s="1" t="s">
        <v>1124</v>
      </c>
      <c r="K277" s="1" t="s">
        <v>1120</v>
      </c>
      <c r="L277" s="1" t="s">
        <v>1123</v>
      </c>
      <c r="M277" s="3" t="s">
        <v>354</v>
      </c>
      <c r="N277" s="3" t="s">
        <v>354</v>
      </c>
      <c r="O277" s="5" t="str">
        <f>VLOOKUP(N277,$P$2:Q1468,2,0)</f>
        <v>https://ebooks.infobase.com/PortalPlaylists.aspx?ISBN=9781438141138&amp;wID=279345</v>
      </c>
      <c r="P277" t="s">
        <v>5119</v>
      </c>
      <c r="Q277" s="19" t="s">
        <v>5118</v>
      </c>
    </row>
    <row r="278" spans="1:17" ht="27.95" hidden="1" customHeight="1">
      <c r="A278" s="4" t="s">
        <v>3127</v>
      </c>
      <c r="B278" s="1" t="s">
        <v>2600</v>
      </c>
      <c r="C278" s="27" t="str">
        <f t="shared" si="4"/>
        <v>Lady Gaga</v>
      </c>
      <c r="D278" s="1" t="s">
        <v>297</v>
      </c>
      <c r="E278" s="1" t="s">
        <v>2980</v>
      </c>
      <c r="F278" s="1" t="s">
        <v>356</v>
      </c>
      <c r="G278" s="1" t="s">
        <v>3120</v>
      </c>
      <c r="H278" s="1"/>
      <c r="I278" s="2" t="s">
        <v>1923</v>
      </c>
      <c r="J278" s="1" t="s">
        <v>1124</v>
      </c>
      <c r="K278" s="1" t="s">
        <v>1120</v>
      </c>
      <c r="L278" s="1" t="s">
        <v>1123</v>
      </c>
      <c r="M278" s="3" t="s">
        <v>355</v>
      </c>
      <c r="N278" s="3" t="s">
        <v>355</v>
      </c>
      <c r="O278" s="5" t="str">
        <f>VLOOKUP(N278,$P$2:Q1469,2,0)</f>
        <v>https://ebooks.infobase.com/PortalPlaylists.aspx?ISBN=9781438141503&amp;wID=279345</v>
      </c>
      <c r="P278" t="s">
        <v>3346</v>
      </c>
      <c r="Q278" t="s">
        <v>4190</v>
      </c>
    </row>
    <row r="279" spans="1:17" ht="27.95" hidden="1" customHeight="1">
      <c r="A279" s="4" t="s">
        <v>3127</v>
      </c>
      <c r="B279" s="1" t="s">
        <v>2600</v>
      </c>
      <c r="C279" s="27" t="str">
        <f t="shared" si="4"/>
        <v>Justin Bieber</v>
      </c>
      <c r="D279" s="1" t="s">
        <v>297</v>
      </c>
      <c r="E279" s="1" t="s">
        <v>2665</v>
      </c>
      <c r="F279" s="1" t="s">
        <v>356</v>
      </c>
      <c r="G279" s="1" t="s">
        <v>3120</v>
      </c>
      <c r="H279" s="1"/>
      <c r="I279" s="2" t="s">
        <v>1924</v>
      </c>
      <c r="J279" s="1" t="s">
        <v>1124</v>
      </c>
      <c r="K279" s="1" t="s">
        <v>1120</v>
      </c>
      <c r="L279" s="1" t="s">
        <v>1123</v>
      </c>
      <c r="M279" s="3" t="s">
        <v>357</v>
      </c>
      <c r="N279" s="3" t="s">
        <v>357</v>
      </c>
      <c r="O279" s="5" t="str">
        <f>VLOOKUP(N279,$P$2:Q1470,2,0)</f>
        <v>https://ebooks.infobase.com/PortalPlaylists.aspx?ISBN=9781438141510&amp;wID=279345</v>
      </c>
      <c r="P279" t="s">
        <v>3357</v>
      </c>
      <c r="Q279" t="s">
        <v>4191</v>
      </c>
    </row>
    <row r="280" spans="1:17" ht="27.95" hidden="1" customHeight="1">
      <c r="A280" s="4" t="s">
        <v>3127</v>
      </c>
      <c r="B280" s="1" t="s">
        <v>2600</v>
      </c>
      <c r="C280" s="27" t="str">
        <f t="shared" si="4"/>
        <v>LL Cool J</v>
      </c>
      <c r="D280" s="1" t="s">
        <v>297</v>
      </c>
      <c r="E280" s="1" t="s">
        <v>2957</v>
      </c>
      <c r="F280" s="1" t="s">
        <v>298</v>
      </c>
      <c r="G280" s="1" t="s">
        <v>3120</v>
      </c>
      <c r="H280" s="1"/>
      <c r="I280" s="2" t="s">
        <v>1925</v>
      </c>
      <c r="J280" s="1" t="s">
        <v>1124</v>
      </c>
      <c r="K280" s="1" t="s">
        <v>1120</v>
      </c>
      <c r="L280" s="1" t="s">
        <v>1123</v>
      </c>
      <c r="M280" s="3" t="s">
        <v>358</v>
      </c>
      <c r="N280" s="3" t="s">
        <v>358</v>
      </c>
      <c r="O280" s="5" t="str">
        <f>VLOOKUP(N280,$P$2:Q1471,2,0)</f>
        <v>https://ebooks.infobase.com/PortalPlaylists.aspx?ISBN=9781438141091&amp;wID=279345</v>
      </c>
      <c r="P280" t="s">
        <v>485</v>
      </c>
      <c r="Q280" t="s">
        <v>4192</v>
      </c>
    </row>
    <row r="281" spans="1:17" ht="27.95" hidden="1" customHeight="1">
      <c r="A281" s="4" t="s">
        <v>3127</v>
      </c>
      <c r="B281" s="1" t="s">
        <v>2600</v>
      </c>
      <c r="C281" s="27" t="str">
        <f t="shared" si="4"/>
        <v>Janis Joplin</v>
      </c>
      <c r="D281" s="1" t="s">
        <v>297</v>
      </c>
      <c r="E281" s="1" t="s">
        <v>2690</v>
      </c>
      <c r="F281" s="1" t="s">
        <v>178</v>
      </c>
      <c r="G281" s="1" t="s">
        <v>3120</v>
      </c>
      <c r="H281" s="1"/>
      <c r="I281" s="2" t="s">
        <v>1926</v>
      </c>
      <c r="J281" s="1" t="s">
        <v>1124</v>
      </c>
      <c r="K281" s="1" t="s">
        <v>1120</v>
      </c>
      <c r="L281" s="1" t="s">
        <v>1123</v>
      </c>
      <c r="M281" s="3" t="s">
        <v>359</v>
      </c>
      <c r="N281" s="3" t="s">
        <v>359</v>
      </c>
      <c r="O281" s="5" t="str">
        <f>VLOOKUP(N281,$P$2:Q1472,2,0)</f>
        <v>https://ebooks.infobase.com/PortalPlaylists.aspx?ISBN=9781438153414&amp;wID=279345</v>
      </c>
      <c r="P281" t="s">
        <v>3256</v>
      </c>
      <c r="Q281" t="s">
        <v>4193</v>
      </c>
    </row>
    <row r="282" spans="1:17" ht="27.95" hidden="1" customHeight="1">
      <c r="A282" s="4" t="s">
        <v>3127</v>
      </c>
      <c r="B282" s="1" t="s">
        <v>2600</v>
      </c>
      <c r="C282" s="27" t="str">
        <f t="shared" si="4"/>
        <v>Dorothea Lange</v>
      </c>
      <c r="D282" s="1" t="s">
        <v>361</v>
      </c>
      <c r="E282" s="1" t="s">
        <v>2818</v>
      </c>
      <c r="F282" s="1" t="s">
        <v>77</v>
      </c>
      <c r="G282" s="1" t="s">
        <v>3119</v>
      </c>
      <c r="H282" s="2" t="s">
        <v>1327</v>
      </c>
      <c r="I282" s="2" t="s">
        <v>1927</v>
      </c>
      <c r="J282" s="1" t="s">
        <v>1124</v>
      </c>
      <c r="K282" s="1" t="s">
        <v>1120</v>
      </c>
      <c r="L282" s="1" t="s">
        <v>1123</v>
      </c>
      <c r="M282" s="3" t="s">
        <v>360</v>
      </c>
      <c r="N282" s="3" t="s">
        <v>360</v>
      </c>
      <c r="O282" s="5" t="str">
        <f>VLOOKUP(N282,$P$2:Q1473,2,0)</f>
        <v>https://ebooks.infobase.com/PortalPlaylists.aspx?ISBN=9781438124148&amp;wID=279345</v>
      </c>
      <c r="P282" t="s">
        <v>875</v>
      </c>
      <c r="Q282" t="s">
        <v>4194</v>
      </c>
    </row>
    <row r="283" spans="1:17" ht="27.95" hidden="1" customHeight="1">
      <c r="A283" s="4" t="s">
        <v>3127</v>
      </c>
      <c r="B283" s="1" t="s">
        <v>2600</v>
      </c>
      <c r="C283" s="27" t="str">
        <f t="shared" si="4"/>
        <v>Sarah Bernhardt</v>
      </c>
      <c r="D283" s="1" t="s">
        <v>361</v>
      </c>
      <c r="E283" s="1" t="s">
        <v>2819</v>
      </c>
      <c r="F283" s="1" t="s">
        <v>77</v>
      </c>
      <c r="G283" s="1" t="s">
        <v>3120</v>
      </c>
      <c r="H283" s="2" t="s">
        <v>1328</v>
      </c>
      <c r="I283" s="2" t="s">
        <v>1928</v>
      </c>
      <c r="J283" s="1" t="s">
        <v>1124</v>
      </c>
      <c r="K283" s="1" t="s">
        <v>1120</v>
      </c>
      <c r="L283" s="1" t="s">
        <v>1123</v>
      </c>
      <c r="M283" s="3" t="s">
        <v>362</v>
      </c>
      <c r="N283" s="3" t="s">
        <v>362</v>
      </c>
      <c r="O283" s="5" t="str">
        <f>VLOOKUP(N283,$P$2:Q1474,2,0)</f>
        <v>https://ebooks.infobase.com/PortalPlaylists.aspx?ISBN=9781438146881&amp;wID=279345</v>
      </c>
      <c r="P283" t="s">
        <v>418</v>
      </c>
      <c r="Q283" t="s">
        <v>4195</v>
      </c>
    </row>
    <row r="284" spans="1:17" ht="27.95" hidden="1" customHeight="1">
      <c r="A284" s="4" t="s">
        <v>3127</v>
      </c>
      <c r="B284" s="1" t="s">
        <v>2600</v>
      </c>
      <c r="C284" s="27" t="str">
        <f t="shared" si="4"/>
        <v>Agnes de Mille</v>
      </c>
      <c r="D284" s="1" t="s">
        <v>364</v>
      </c>
      <c r="E284" s="1" t="s">
        <v>2665</v>
      </c>
      <c r="F284" s="1" t="s">
        <v>178</v>
      </c>
      <c r="G284" s="1" t="s">
        <v>3120</v>
      </c>
      <c r="H284" s="1"/>
      <c r="I284" s="2" t="s">
        <v>1929</v>
      </c>
      <c r="J284" s="1" t="s">
        <v>1124</v>
      </c>
      <c r="K284" s="1" t="s">
        <v>1120</v>
      </c>
      <c r="L284" s="1" t="s">
        <v>1123</v>
      </c>
      <c r="M284" s="3" t="s">
        <v>363</v>
      </c>
      <c r="N284" s="3" t="s">
        <v>363</v>
      </c>
      <c r="O284" s="5" t="str">
        <f>VLOOKUP(N284,$P$2:Q1475,2,0)</f>
        <v>https://ebooks.infobase.com/PortalPlaylists.aspx?ISBN=9781438153209&amp;wID=279345</v>
      </c>
      <c r="P284" t="s">
        <v>1009</v>
      </c>
      <c r="Q284" t="s">
        <v>4196</v>
      </c>
    </row>
    <row r="285" spans="1:17" ht="27.95" hidden="1" customHeight="1">
      <c r="A285" s="4" t="s">
        <v>3127</v>
      </c>
      <c r="B285" s="1" t="s">
        <v>2600</v>
      </c>
      <c r="C285" s="27" t="str">
        <f t="shared" si="4"/>
        <v>Nina Simone</v>
      </c>
      <c r="D285" s="1" t="s">
        <v>364</v>
      </c>
      <c r="E285" s="1" t="s">
        <v>2818</v>
      </c>
      <c r="F285" s="1" t="s">
        <v>178</v>
      </c>
      <c r="G285" s="1" t="s">
        <v>3120</v>
      </c>
      <c r="H285" s="1"/>
      <c r="I285" s="2" t="s">
        <v>1930</v>
      </c>
      <c r="J285" s="1" t="s">
        <v>1124</v>
      </c>
      <c r="K285" s="1" t="s">
        <v>1120</v>
      </c>
      <c r="L285" s="1" t="s">
        <v>1123</v>
      </c>
      <c r="M285" s="3" t="s">
        <v>365</v>
      </c>
      <c r="N285" s="3" t="s">
        <v>365</v>
      </c>
      <c r="O285" s="5" t="str">
        <f>VLOOKUP(N285,$P$2:Q1476,2,0)</f>
        <v>https://ebooks.infobase.com/PortalPlaylists.aspx?ISBN=9781438153360&amp;wID=279345</v>
      </c>
      <c r="P285" t="s">
        <v>1009</v>
      </c>
      <c r="Q285" t="s">
        <v>4197</v>
      </c>
    </row>
    <row r="286" spans="1:17" ht="27.95" hidden="1" customHeight="1">
      <c r="A286" s="4" t="s">
        <v>3127</v>
      </c>
      <c r="B286" s="1" t="s">
        <v>2600</v>
      </c>
      <c r="C286" s="27" t="str">
        <f t="shared" si="4"/>
        <v>Virginia Woolf</v>
      </c>
      <c r="D286" s="1" t="s">
        <v>364</v>
      </c>
      <c r="E286" s="1" t="s">
        <v>2752</v>
      </c>
      <c r="F286" s="1" t="s">
        <v>178</v>
      </c>
      <c r="G286" s="1" t="s">
        <v>3120</v>
      </c>
      <c r="H286" s="1"/>
      <c r="I286" s="2" t="s">
        <v>1931</v>
      </c>
      <c r="J286" s="1" t="s">
        <v>1124</v>
      </c>
      <c r="K286" s="1" t="s">
        <v>1120</v>
      </c>
      <c r="L286" s="1" t="s">
        <v>1123</v>
      </c>
      <c r="M286" s="3" t="s">
        <v>366</v>
      </c>
      <c r="N286" s="3" t="s">
        <v>366</v>
      </c>
      <c r="O286" s="5" t="str">
        <f>VLOOKUP(N286,$P$2:Q1477,2,0)</f>
        <v>https://ebooks.infobase.com/PortalPlaylists.aspx?ISBN=9781438153384&amp;wID=279345</v>
      </c>
      <c r="P286" t="s">
        <v>926</v>
      </c>
      <c r="Q286" t="s">
        <v>4198</v>
      </c>
    </row>
    <row r="287" spans="1:17" ht="27.95" customHeight="1">
      <c r="A287" s="1" t="s">
        <v>2615</v>
      </c>
      <c r="B287" s="6" t="s">
        <v>368</v>
      </c>
      <c r="C287" s="27" t="str">
        <f t="shared" si="4"/>
        <v>Buildings, Clothing, and Art</v>
      </c>
      <c r="D287" s="1" t="s">
        <v>150</v>
      </c>
      <c r="E287" s="1" t="s">
        <v>2616</v>
      </c>
      <c r="F287" s="1" t="s">
        <v>151</v>
      </c>
      <c r="G287" s="1" t="s">
        <v>3119</v>
      </c>
      <c r="H287" s="2" t="s">
        <v>1329</v>
      </c>
      <c r="I287" s="2" t="s">
        <v>1932</v>
      </c>
      <c r="J287" s="1" t="s">
        <v>1124</v>
      </c>
      <c r="K287" s="1" t="s">
        <v>1120</v>
      </c>
      <c r="L287" s="1" t="s">
        <v>1123</v>
      </c>
      <c r="M287" s="3" t="s">
        <v>367</v>
      </c>
      <c r="N287" s="3" t="s">
        <v>367</v>
      </c>
      <c r="O287" s="5" t="str">
        <f>VLOOKUP(N287,$P$2:Q1478,2,0)</f>
        <v>https://ebooks.infobase.com/PortalPlaylists.aspx?ISBN=9780816069705&amp;wID=279345</v>
      </c>
      <c r="P287" t="s">
        <v>877</v>
      </c>
      <c r="Q287" t="s">
        <v>4199</v>
      </c>
    </row>
    <row r="288" spans="1:17" ht="27.95" customHeight="1">
      <c r="A288" s="1" t="s">
        <v>2615</v>
      </c>
      <c r="B288" s="6" t="s">
        <v>368</v>
      </c>
      <c r="C288" s="27" t="str">
        <f t="shared" si="4"/>
        <v>Food, Farming, and Hunting</v>
      </c>
      <c r="D288" s="1" t="s">
        <v>150</v>
      </c>
      <c r="E288" s="1" t="s">
        <v>2616</v>
      </c>
      <c r="F288" s="1" t="s">
        <v>151</v>
      </c>
      <c r="G288" s="1" t="s">
        <v>3119</v>
      </c>
      <c r="H288" s="2" t="s">
        <v>1330</v>
      </c>
      <c r="I288" s="2" t="s">
        <v>1933</v>
      </c>
      <c r="J288" s="1" t="s">
        <v>1124</v>
      </c>
      <c r="K288" s="1" t="s">
        <v>1120</v>
      </c>
      <c r="L288" s="1" t="s">
        <v>1123</v>
      </c>
      <c r="M288" s="3" t="s">
        <v>369</v>
      </c>
      <c r="N288" s="3" t="s">
        <v>369</v>
      </c>
      <c r="O288" s="5" t="str">
        <f>VLOOKUP(N288,$P$2:Q1479,2,0)</f>
        <v>https://ebooks.infobase.com/PortalPlaylists.aspx?ISBN=9780816069712&amp;wID=279345</v>
      </c>
      <c r="P288" t="s">
        <v>928</v>
      </c>
      <c r="Q288" t="s">
        <v>4200</v>
      </c>
    </row>
    <row r="289" spans="1:17" ht="27.95" customHeight="1">
      <c r="A289" s="1" t="s">
        <v>2615</v>
      </c>
      <c r="B289" s="6" t="s">
        <v>368</v>
      </c>
      <c r="C289" s="27" t="str">
        <f t="shared" si="4"/>
        <v>Medicine and Health</v>
      </c>
      <c r="D289" s="1" t="s">
        <v>150</v>
      </c>
      <c r="E289" s="1" t="s">
        <v>2616</v>
      </c>
      <c r="F289" s="1" t="s">
        <v>151</v>
      </c>
      <c r="G289" s="1" t="s">
        <v>3119</v>
      </c>
      <c r="H289" s="2" t="s">
        <v>1331</v>
      </c>
      <c r="I289" s="2" t="s">
        <v>1934</v>
      </c>
      <c r="J289" s="1" t="s">
        <v>1124</v>
      </c>
      <c r="K289" s="1" t="s">
        <v>1120</v>
      </c>
      <c r="L289" s="1" t="s">
        <v>1123</v>
      </c>
      <c r="M289" s="3" t="s">
        <v>370</v>
      </c>
      <c r="N289" s="3" t="s">
        <v>370</v>
      </c>
      <c r="O289" s="5" t="str">
        <f>VLOOKUP(N289,$P$2:Q1480,2,0)</f>
        <v>https://ebooks.infobase.com/PortalPlaylists.aspx?ISBN=9780816069729&amp;wID=279345</v>
      </c>
      <c r="P289" t="s">
        <v>3375</v>
      </c>
      <c r="Q289" t="s">
        <v>4201</v>
      </c>
    </row>
    <row r="290" spans="1:17" ht="27.95" customHeight="1">
      <c r="A290" s="1" t="s">
        <v>2615</v>
      </c>
      <c r="B290" s="6" t="s">
        <v>368</v>
      </c>
      <c r="C290" s="27" t="str">
        <f t="shared" si="4"/>
        <v>Science and Technology</v>
      </c>
      <c r="D290" s="1" t="s">
        <v>150</v>
      </c>
      <c r="E290" s="1" t="s">
        <v>2616</v>
      </c>
      <c r="F290" s="1" t="s">
        <v>151</v>
      </c>
      <c r="G290" s="1" t="s">
        <v>3119</v>
      </c>
      <c r="H290" s="2" t="s">
        <v>1332</v>
      </c>
      <c r="I290" s="2" t="s">
        <v>1935</v>
      </c>
      <c r="J290" s="1" t="s">
        <v>1124</v>
      </c>
      <c r="K290" s="1" t="s">
        <v>1120</v>
      </c>
      <c r="L290" s="1" t="s">
        <v>1123</v>
      </c>
      <c r="M290" s="3" t="s">
        <v>371</v>
      </c>
      <c r="N290" s="3" t="s">
        <v>371</v>
      </c>
      <c r="O290" s="5" t="str">
        <f>VLOOKUP(N290,$P$2:Q1481,2,0)</f>
        <v>https://ebooks.infobase.com/PortalPlaylists.aspx?ISBN=9780816069736&amp;wID=279345</v>
      </c>
      <c r="P290" t="s">
        <v>767</v>
      </c>
      <c r="Q290" t="s">
        <v>4202</v>
      </c>
    </row>
    <row r="291" spans="1:17" ht="27.95" customHeight="1">
      <c r="A291" s="1" t="s">
        <v>2614</v>
      </c>
      <c r="B291" s="6" t="s">
        <v>368</v>
      </c>
      <c r="C291" s="27" t="str">
        <f t="shared" si="4"/>
        <v>Amy Tan</v>
      </c>
      <c r="D291" s="1" t="s">
        <v>373</v>
      </c>
      <c r="E291" s="1" t="s">
        <v>2646</v>
      </c>
      <c r="F291" s="1" t="s">
        <v>374</v>
      </c>
      <c r="G291" s="1" t="s">
        <v>3120</v>
      </c>
      <c r="H291" s="1"/>
      <c r="I291" s="2" t="s">
        <v>1936</v>
      </c>
      <c r="J291" s="1" t="s">
        <v>1124</v>
      </c>
      <c r="K291" s="1" t="s">
        <v>1120</v>
      </c>
      <c r="L291" s="1" t="s">
        <v>1123</v>
      </c>
      <c r="M291" s="3" t="s">
        <v>372</v>
      </c>
      <c r="N291" s="3" t="s">
        <v>372</v>
      </c>
      <c r="O291" s="5" t="str">
        <f>VLOOKUP(N291,$P$2:Q1482,2,0)</f>
        <v>https://ebooks.infobase.com/PortalPlaylists.aspx?ISBN=9781438144894&amp;wID=279345</v>
      </c>
      <c r="P291" t="s">
        <v>419</v>
      </c>
      <c r="Q291" t="s">
        <v>4203</v>
      </c>
    </row>
    <row r="292" spans="1:17" ht="27.95" customHeight="1">
      <c r="A292" s="1" t="s">
        <v>2614</v>
      </c>
      <c r="B292" s="6" t="s">
        <v>368</v>
      </c>
      <c r="C292" s="27" t="str">
        <f t="shared" si="4"/>
        <v>Ang Lee</v>
      </c>
      <c r="D292" s="1" t="s">
        <v>373</v>
      </c>
      <c r="E292" s="1" t="s">
        <v>2967</v>
      </c>
      <c r="F292" s="1" t="s">
        <v>374</v>
      </c>
      <c r="G292" s="1" t="s">
        <v>3120</v>
      </c>
      <c r="H292" s="1"/>
      <c r="I292" s="2" t="s">
        <v>1937</v>
      </c>
      <c r="J292" s="1" t="s">
        <v>1124</v>
      </c>
      <c r="K292" s="1" t="s">
        <v>1120</v>
      </c>
      <c r="L292" s="1" t="s">
        <v>1123</v>
      </c>
      <c r="M292" s="3" t="s">
        <v>375</v>
      </c>
      <c r="N292" s="3" t="s">
        <v>375</v>
      </c>
      <c r="O292" s="5" t="str">
        <f>VLOOKUP(N292,$P$2:Q1483,2,0)</f>
        <v>https://ebooks.infobase.com/PortalPlaylists.aspx?ISBN=9781438144900&amp;wID=279345</v>
      </c>
      <c r="P292" t="s">
        <v>703</v>
      </c>
      <c r="Q292" t="s">
        <v>4204</v>
      </c>
    </row>
    <row r="293" spans="1:17" ht="27.95" customHeight="1">
      <c r="A293" s="1" t="s">
        <v>2614</v>
      </c>
      <c r="B293" s="6" t="s">
        <v>368</v>
      </c>
      <c r="C293" s="27" t="str">
        <f t="shared" si="4"/>
        <v>Anna Sui</v>
      </c>
      <c r="D293" s="1" t="s">
        <v>373</v>
      </c>
      <c r="E293" s="1" t="s">
        <v>2646</v>
      </c>
      <c r="F293" s="1" t="s">
        <v>374</v>
      </c>
      <c r="G293" s="1" t="s">
        <v>3120</v>
      </c>
      <c r="H293" s="1"/>
      <c r="I293" s="2" t="s">
        <v>1938</v>
      </c>
      <c r="J293" s="1" t="s">
        <v>1124</v>
      </c>
      <c r="K293" s="1" t="s">
        <v>1120</v>
      </c>
      <c r="L293" s="1" t="s">
        <v>1123</v>
      </c>
      <c r="M293" s="3" t="s">
        <v>376</v>
      </c>
      <c r="N293" s="3" t="s">
        <v>376</v>
      </c>
      <c r="O293" s="5" t="str">
        <f>VLOOKUP(N293,$P$2:Q1484,2,0)</f>
        <v>https://ebooks.infobase.com/PortalPlaylists.aspx?ISBN=9781438144917&amp;wID=279345</v>
      </c>
      <c r="P293" t="s">
        <v>929</v>
      </c>
      <c r="Q293" t="s">
        <v>4205</v>
      </c>
    </row>
    <row r="294" spans="1:17" ht="27.95" customHeight="1">
      <c r="A294" s="1" t="s">
        <v>2614</v>
      </c>
      <c r="B294" s="6" t="s">
        <v>368</v>
      </c>
      <c r="C294" s="27" t="str">
        <f t="shared" si="4"/>
        <v>Apolo Anton Ohno</v>
      </c>
      <c r="D294" s="1" t="s">
        <v>373</v>
      </c>
      <c r="E294" s="1" t="s">
        <v>2774</v>
      </c>
      <c r="F294" s="1" t="s">
        <v>374</v>
      </c>
      <c r="G294" s="1" t="s">
        <v>3120</v>
      </c>
      <c r="H294" s="1"/>
      <c r="I294" s="2" t="s">
        <v>1939</v>
      </c>
      <c r="J294" s="1" t="s">
        <v>1124</v>
      </c>
      <c r="K294" s="1" t="s">
        <v>1120</v>
      </c>
      <c r="L294" s="1" t="s">
        <v>1123</v>
      </c>
      <c r="M294" s="3" t="s">
        <v>377</v>
      </c>
      <c r="N294" s="3" t="s">
        <v>377</v>
      </c>
      <c r="O294" s="5" t="str">
        <f>VLOOKUP(N294,$P$2:Q1485,2,0)</f>
        <v>https://ebooks.infobase.com/PortalPlaylists.aspx?ISBN=9781438144924&amp;wID=279345</v>
      </c>
      <c r="P294" t="s">
        <v>3278</v>
      </c>
      <c r="Q294" t="s">
        <v>4206</v>
      </c>
    </row>
    <row r="295" spans="1:17" ht="27.95" customHeight="1">
      <c r="A295" s="1" t="s">
        <v>2614</v>
      </c>
      <c r="B295" s="6" t="s">
        <v>368</v>
      </c>
      <c r="C295" s="27" t="str">
        <f t="shared" si="4"/>
        <v>Bruce Lee</v>
      </c>
      <c r="D295" s="1" t="s">
        <v>373</v>
      </c>
      <c r="E295" s="1" t="s">
        <v>2640</v>
      </c>
      <c r="F295" s="1" t="s">
        <v>374</v>
      </c>
      <c r="G295" s="1" t="s">
        <v>3120</v>
      </c>
      <c r="H295" s="1"/>
      <c r="I295" s="2" t="s">
        <v>1940</v>
      </c>
      <c r="J295" s="1" t="s">
        <v>1124</v>
      </c>
      <c r="K295" s="1" t="s">
        <v>1120</v>
      </c>
      <c r="L295" s="1" t="s">
        <v>1123</v>
      </c>
      <c r="M295" s="3" t="s">
        <v>378</v>
      </c>
      <c r="N295" s="3" t="s">
        <v>378</v>
      </c>
      <c r="O295" s="5" t="str">
        <f>VLOOKUP(N295,$P$2:Q1486,2,0)</f>
        <v>https://ebooks.infobase.com/PortalPlaylists.aspx?ISBN=9781438144931&amp;wID=279345</v>
      </c>
      <c r="P295" t="s">
        <v>3278</v>
      </c>
      <c r="Q295" t="s">
        <v>4207</v>
      </c>
    </row>
    <row r="296" spans="1:17" ht="27.95" customHeight="1">
      <c r="A296" s="1" t="s">
        <v>2614</v>
      </c>
      <c r="B296" s="6" t="s">
        <v>368</v>
      </c>
      <c r="C296" s="27" t="str">
        <f t="shared" si="4"/>
        <v>Daniel Inouye</v>
      </c>
      <c r="D296" s="1" t="s">
        <v>373</v>
      </c>
      <c r="E296" s="1" t="s">
        <v>2643</v>
      </c>
      <c r="F296" s="1" t="s">
        <v>374</v>
      </c>
      <c r="G296" s="1" t="s">
        <v>3120</v>
      </c>
      <c r="H296" s="1"/>
      <c r="I296" s="2" t="s">
        <v>1941</v>
      </c>
      <c r="J296" s="1" t="s">
        <v>1124</v>
      </c>
      <c r="K296" s="1" t="s">
        <v>1120</v>
      </c>
      <c r="L296" s="1" t="s">
        <v>1123</v>
      </c>
      <c r="M296" s="3" t="s">
        <v>379</v>
      </c>
      <c r="N296" s="3" t="s">
        <v>379</v>
      </c>
      <c r="O296" s="5" t="str">
        <f>VLOOKUP(N296,$P$2:Q1487,2,0)</f>
        <v>https://ebooks.infobase.com/PortalPlaylists.aspx?ISBN=9781438144948&amp;wID=279345</v>
      </c>
      <c r="P296" t="s">
        <v>145</v>
      </c>
      <c r="Q296" t="s">
        <v>4208</v>
      </c>
    </row>
    <row r="297" spans="1:17" ht="27.95" customHeight="1">
      <c r="A297" s="1" t="s">
        <v>2614</v>
      </c>
      <c r="B297" s="6" t="s">
        <v>368</v>
      </c>
      <c r="C297" s="27" t="str">
        <f t="shared" si="4"/>
        <v>I.M. Pei</v>
      </c>
      <c r="D297" s="1" t="s">
        <v>373</v>
      </c>
      <c r="E297" s="1" t="s">
        <v>2643</v>
      </c>
      <c r="F297" s="1" t="s">
        <v>374</v>
      </c>
      <c r="G297" s="1" t="s">
        <v>3120</v>
      </c>
      <c r="H297" s="1"/>
      <c r="I297" s="2" t="s">
        <v>1942</v>
      </c>
      <c r="J297" s="1" t="s">
        <v>1124</v>
      </c>
      <c r="K297" s="1" t="s">
        <v>1120</v>
      </c>
      <c r="L297" s="1" t="s">
        <v>1123</v>
      </c>
      <c r="M297" s="3" t="s">
        <v>380</v>
      </c>
      <c r="N297" s="3" t="s">
        <v>380</v>
      </c>
      <c r="O297" s="5" t="str">
        <f>VLOOKUP(N297,$P$2:Q1488,2,0)</f>
        <v>https://ebooks.infobase.com/PortalPlaylists.aspx?ISBN=9781438144955&amp;wID=279345</v>
      </c>
      <c r="P297" t="s">
        <v>750</v>
      </c>
      <c r="Q297" t="s">
        <v>4209</v>
      </c>
    </row>
    <row r="298" spans="1:17" ht="27.95" customHeight="1">
      <c r="A298" s="1" t="s">
        <v>2614</v>
      </c>
      <c r="B298" s="6" t="s">
        <v>368</v>
      </c>
      <c r="C298" s="27" t="str">
        <f t="shared" si="4"/>
        <v>Isamu Noguchi</v>
      </c>
      <c r="D298" s="1" t="s">
        <v>373</v>
      </c>
      <c r="E298" s="1" t="s">
        <v>2991</v>
      </c>
      <c r="F298" s="1" t="s">
        <v>374</v>
      </c>
      <c r="G298" s="1" t="s">
        <v>3120</v>
      </c>
      <c r="H298" s="1"/>
      <c r="I298" s="2" t="s">
        <v>1943</v>
      </c>
      <c r="J298" s="1" t="s">
        <v>1124</v>
      </c>
      <c r="K298" s="1" t="s">
        <v>1120</v>
      </c>
      <c r="L298" s="1" t="s">
        <v>1123</v>
      </c>
      <c r="M298" s="3" t="s">
        <v>381</v>
      </c>
      <c r="N298" s="3" t="s">
        <v>381</v>
      </c>
      <c r="O298" s="5" t="str">
        <f>VLOOKUP(N298,$P$2:Q1489,2,0)</f>
        <v>https://ebooks.infobase.com/PortalPlaylists.aspx?ISBN=9781438144962&amp;wID=279345</v>
      </c>
      <c r="P298" t="s">
        <v>420</v>
      </c>
      <c r="Q298" t="s">
        <v>4210</v>
      </c>
    </row>
    <row r="299" spans="1:17" ht="27.95" customHeight="1">
      <c r="A299" s="1" t="s">
        <v>2614</v>
      </c>
      <c r="B299" s="6" t="s">
        <v>368</v>
      </c>
      <c r="C299" s="27" t="str">
        <f t="shared" si="4"/>
        <v>Kristi Yamaguchi</v>
      </c>
      <c r="D299" s="1" t="s">
        <v>373</v>
      </c>
      <c r="E299" s="1" t="s">
        <v>2665</v>
      </c>
      <c r="F299" s="1" t="s">
        <v>374</v>
      </c>
      <c r="G299" s="1" t="s">
        <v>3120</v>
      </c>
      <c r="H299" s="1"/>
      <c r="I299" s="2" t="s">
        <v>1944</v>
      </c>
      <c r="J299" s="1" t="s">
        <v>1124</v>
      </c>
      <c r="K299" s="1" t="s">
        <v>1120</v>
      </c>
      <c r="L299" s="1" t="s">
        <v>1123</v>
      </c>
      <c r="M299" s="3" t="s">
        <v>382</v>
      </c>
      <c r="N299" s="3" t="s">
        <v>382</v>
      </c>
      <c r="O299" s="5" t="str">
        <f>VLOOKUP(N299,$P$2:Q1490,2,0)</f>
        <v>https://ebooks.infobase.com/PortalPlaylists.aspx?ISBN=9781438144986&amp;wID=279345</v>
      </c>
      <c r="P299" t="s">
        <v>3389</v>
      </c>
      <c r="Q299" t="s">
        <v>4211</v>
      </c>
    </row>
    <row r="300" spans="1:17" ht="27.95" customHeight="1">
      <c r="A300" s="1" t="s">
        <v>2614</v>
      </c>
      <c r="B300" s="6" t="s">
        <v>368</v>
      </c>
      <c r="C300" s="27" t="str">
        <f t="shared" si="4"/>
        <v>Margaret Cho</v>
      </c>
      <c r="D300" s="1" t="s">
        <v>373</v>
      </c>
      <c r="E300" s="1" t="s">
        <v>2991</v>
      </c>
      <c r="F300" s="1" t="s">
        <v>374</v>
      </c>
      <c r="G300" s="1" t="s">
        <v>3120</v>
      </c>
      <c r="H300" s="1"/>
      <c r="I300" s="2" t="s">
        <v>1945</v>
      </c>
      <c r="J300" s="1" t="s">
        <v>1124</v>
      </c>
      <c r="K300" s="1" t="s">
        <v>1120</v>
      </c>
      <c r="L300" s="1" t="s">
        <v>1123</v>
      </c>
      <c r="M300" s="3" t="s">
        <v>383</v>
      </c>
      <c r="N300" s="3" t="s">
        <v>383</v>
      </c>
      <c r="O300" s="5" t="str">
        <f>VLOOKUP(N300,$P$2:Q1491,2,0)</f>
        <v>https://ebooks.infobase.com/PortalPlaylists.aspx?ISBN=9781438144993&amp;wID=279345</v>
      </c>
      <c r="P300" t="s">
        <v>808</v>
      </c>
      <c r="Q300" t="s">
        <v>4212</v>
      </c>
    </row>
    <row r="301" spans="1:17" ht="27.95" customHeight="1">
      <c r="A301" s="1" t="s">
        <v>2614</v>
      </c>
      <c r="B301" s="6" t="s">
        <v>368</v>
      </c>
      <c r="C301" s="27" t="str">
        <f t="shared" si="4"/>
        <v>Maxine Hong Kingston</v>
      </c>
      <c r="D301" s="1" t="s">
        <v>373</v>
      </c>
      <c r="E301" s="1" t="s">
        <v>2921</v>
      </c>
      <c r="F301" s="1" t="s">
        <v>374</v>
      </c>
      <c r="G301" s="1" t="s">
        <v>3120</v>
      </c>
      <c r="H301" s="1"/>
      <c r="I301" s="2" t="s">
        <v>1946</v>
      </c>
      <c r="J301" s="1" t="s">
        <v>1124</v>
      </c>
      <c r="K301" s="1" t="s">
        <v>1120</v>
      </c>
      <c r="L301" s="1" t="s">
        <v>1123</v>
      </c>
      <c r="M301" s="3" t="s">
        <v>384</v>
      </c>
      <c r="N301" s="3" t="s">
        <v>384</v>
      </c>
      <c r="O301" s="5" t="str">
        <f>VLOOKUP(N301,$P$2:Q1492,2,0)</f>
        <v>https://ebooks.infobase.com/PortalPlaylists.aspx?ISBN=9781438145006&amp;wID=279345</v>
      </c>
      <c r="P301" t="s">
        <v>248</v>
      </c>
      <c r="Q301" t="s">
        <v>4213</v>
      </c>
    </row>
    <row r="302" spans="1:17" ht="27.95" customHeight="1">
      <c r="A302" s="1" t="s">
        <v>2614</v>
      </c>
      <c r="B302" s="6" t="s">
        <v>368</v>
      </c>
      <c r="C302" s="27" t="str">
        <f t="shared" si="4"/>
        <v>Maya Lin</v>
      </c>
      <c r="D302" s="1" t="s">
        <v>373</v>
      </c>
      <c r="E302" s="1" t="s">
        <v>2992</v>
      </c>
      <c r="F302" s="1" t="s">
        <v>374</v>
      </c>
      <c r="G302" s="1" t="s">
        <v>3120</v>
      </c>
      <c r="H302" s="1"/>
      <c r="I302" s="2" t="s">
        <v>1947</v>
      </c>
      <c r="J302" s="1" t="s">
        <v>1124</v>
      </c>
      <c r="K302" s="1" t="s">
        <v>1120</v>
      </c>
      <c r="L302" s="1" t="s">
        <v>1123</v>
      </c>
      <c r="M302" s="3" t="s">
        <v>385</v>
      </c>
      <c r="N302" s="3" t="s">
        <v>385</v>
      </c>
      <c r="O302" s="5" t="str">
        <f>VLOOKUP(N302,$P$2:Q1493,2,0)</f>
        <v>https://ebooks.infobase.com/PortalPlaylists.aspx?ISBN=9781438145013&amp;wID=279345</v>
      </c>
      <c r="P302" t="s">
        <v>248</v>
      </c>
      <c r="Q302" t="s">
        <v>4214</v>
      </c>
    </row>
    <row r="303" spans="1:17" ht="27.95" customHeight="1">
      <c r="A303" s="1" t="s">
        <v>2614</v>
      </c>
      <c r="B303" s="6" t="s">
        <v>368</v>
      </c>
      <c r="C303" s="27" t="str">
        <f t="shared" si="4"/>
        <v>Michelle Kwan</v>
      </c>
      <c r="D303" s="1" t="s">
        <v>373</v>
      </c>
      <c r="E303" s="1" t="s">
        <v>2640</v>
      </c>
      <c r="F303" s="1" t="s">
        <v>374</v>
      </c>
      <c r="G303" s="1" t="s">
        <v>3120</v>
      </c>
      <c r="H303" s="1"/>
      <c r="I303" s="2" t="s">
        <v>1948</v>
      </c>
      <c r="J303" s="1" t="s">
        <v>1124</v>
      </c>
      <c r="K303" s="1" t="s">
        <v>1120</v>
      </c>
      <c r="L303" s="1" t="s">
        <v>1123</v>
      </c>
      <c r="M303" s="3" t="s">
        <v>386</v>
      </c>
      <c r="N303" s="3" t="s">
        <v>386</v>
      </c>
      <c r="O303" s="5" t="str">
        <f>VLOOKUP(N303,$P$2:Q1494,2,0)</f>
        <v>https://ebooks.infobase.com/PortalPlaylists.aspx?ISBN=9781438145020&amp;wID=279345</v>
      </c>
      <c r="P303" t="s">
        <v>602</v>
      </c>
      <c r="Q303" t="s">
        <v>4215</v>
      </c>
    </row>
    <row r="304" spans="1:17" ht="27.95" customHeight="1">
      <c r="A304" s="1" t="s">
        <v>2614</v>
      </c>
      <c r="B304" s="6" t="s">
        <v>368</v>
      </c>
      <c r="C304" s="27" t="str">
        <f t="shared" si="4"/>
        <v>Vera Wang</v>
      </c>
      <c r="D304" s="1" t="s">
        <v>373</v>
      </c>
      <c r="E304" s="1" t="s">
        <v>2983</v>
      </c>
      <c r="F304" s="1" t="s">
        <v>374</v>
      </c>
      <c r="G304" s="1" t="s">
        <v>3120</v>
      </c>
      <c r="H304" s="1"/>
      <c r="I304" s="2" t="s">
        <v>1949</v>
      </c>
      <c r="J304" s="1" t="s">
        <v>1124</v>
      </c>
      <c r="K304" s="1" t="s">
        <v>1120</v>
      </c>
      <c r="L304" s="1" t="s">
        <v>1123</v>
      </c>
      <c r="M304" s="3" t="s">
        <v>387</v>
      </c>
      <c r="N304" s="3" t="s">
        <v>387</v>
      </c>
      <c r="O304" s="5" t="str">
        <f>VLOOKUP(N304,$P$2:Q1495,2,0)</f>
        <v>https://ebooks.infobase.com/PortalPlaylists.aspx?ISBN=9781438145037&amp;wID=279345</v>
      </c>
      <c r="P304" t="s">
        <v>35</v>
      </c>
      <c r="Q304" t="s">
        <v>4216</v>
      </c>
    </row>
    <row r="305" spans="1:17" ht="27.95" customHeight="1">
      <c r="A305" s="1" t="s">
        <v>2614</v>
      </c>
      <c r="B305" s="6" t="s">
        <v>368</v>
      </c>
      <c r="C305" s="27" t="str">
        <f t="shared" si="4"/>
        <v>Yo-Yo Ma</v>
      </c>
      <c r="D305" s="1" t="s">
        <v>373</v>
      </c>
      <c r="E305" s="1" t="s">
        <v>2638</v>
      </c>
      <c r="F305" s="1" t="s">
        <v>374</v>
      </c>
      <c r="G305" s="1" t="s">
        <v>3120</v>
      </c>
      <c r="H305" s="1"/>
      <c r="I305" s="2" t="s">
        <v>1950</v>
      </c>
      <c r="J305" s="1" t="s">
        <v>1124</v>
      </c>
      <c r="K305" s="1" t="s">
        <v>1120</v>
      </c>
      <c r="L305" s="1" t="s">
        <v>1123</v>
      </c>
      <c r="M305" s="3" t="s">
        <v>388</v>
      </c>
      <c r="N305" s="3" t="s">
        <v>388</v>
      </c>
      <c r="O305" s="5" t="str">
        <f>VLOOKUP(N305,$P$2:Q1496,2,0)</f>
        <v>https://ebooks.infobase.com/PortalPlaylists.aspx?ISBN=9781438145044&amp;wID=279345</v>
      </c>
      <c r="P305" t="s">
        <v>330</v>
      </c>
      <c r="Q305" t="s">
        <v>4217</v>
      </c>
    </row>
    <row r="306" spans="1:17" ht="27.95" customHeight="1">
      <c r="A306" s="1" t="s">
        <v>2614</v>
      </c>
      <c r="B306" s="6" t="s">
        <v>368</v>
      </c>
      <c r="C306" s="27" t="str">
        <f t="shared" si="4"/>
        <v>Al Sharpton</v>
      </c>
      <c r="D306" s="1" t="s">
        <v>390</v>
      </c>
      <c r="E306" s="1" t="s">
        <v>2993</v>
      </c>
      <c r="F306" s="1" t="s">
        <v>391</v>
      </c>
      <c r="G306" s="1" t="s">
        <v>3120</v>
      </c>
      <c r="H306" s="1"/>
      <c r="I306" s="2" t="s">
        <v>1951</v>
      </c>
      <c r="J306" s="1" t="s">
        <v>1124</v>
      </c>
      <c r="K306" s="1" t="s">
        <v>1120</v>
      </c>
      <c r="L306" s="1" t="s">
        <v>1123</v>
      </c>
      <c r="M306" s="3" t="s">
        <v>389</v>
      </c>
      <c r="N306" s="3" t="s">
        <v>389</v>
      </c>
      <c r="O306" s="5" t="str">
        <f>VLOOKUP(N306,$P$2:Q1497,2,0)</f>
        <v>https://ebooks.infobase.com/PortalPlaylists.aspx?ISBN=9781438145051&amp;wID=279345</v>
      </c>
      <c r="P306" t="s">
        <v>809</v>
      </c>
      <c r="Q306" t="s">
        <v>4218</v>
      </c>
    </row>
    <row r="307" spans="1:17" ht="27.95" customHeight="1">
      <c r="A307" s="1" t="s">
        <v>2614</v>
      </c>
      <c r="B307" s="6" t="s">
        <v>368</v>
      </c>
      <c r="C307" s="27" t="str">
        <f t="shared" si="4"/>
        <v>Alex Haley</v>
      </c>
      <c r="D307" s="1" t="s">
        <v>390</v>
      </c>
      <c r="E307" s="1" t="s">
        <v>2994</v>
      </c>
      <c r="F307" s="1" t="s">
        <v>391</v>
      </c>
      <c r="G307" s="1" t="s">
        <v>3120</v>
      </c>
      <c r="H307" s="1"/>
      <c r="I307" s="2" t="s">
        <v>1952</v>
      </c>
      <c r="J307" s="1" t="s">
        <v>1124</v>
      </c>
      <c r="K307" s="1" t="s">
        <v>1120</v>
      </c>
      <c r="L307" s="1" t="s">
        <v>1123</v>
      </c>
      <c r="M307" s="3" t="s">
        <v>392</v>
      </c>
      <c r="N307" s="3" t="s">
        <v>392</v>
      </c>
      <c r="O307" s="5" t="str">
        <f>VLOOKUP(N307,$P$2:Q1498,2,0)</f>
        <v>https://ebooks.infobase.com/PortalPlaylists.aspx?ISBN=9781438145068&amp;wID=279345</v>
      </c>
      <c r="P307" t="s">
        <v>346</v>
      </c>
      <c r="Q307" t="s">
        <v>4219</v>
      </c>
    </row>
    <row r="308" spans="1:17" ht="27.95" customHeight="1">
      <c r="A308" s="1" t="s">
        <v>2608</v>
      </c>
      <c r="B308" s="6" t="s">
        <v>368</v>
      </c>
      <c r="C308" s="27" t="str">
        <f t="shared" si="4"/>
        <v>Alice Walker</v>
      </c>
      <c r="D308" s="1" t="s">
        <v>390</v>
      </c>
      <c r="E308" s="1" t="s">
        <v>2752</v>
      </c>
      <c r="F308" s="1" t="s">
        <v>391</v>
      </c>
      <c r="G308" s="1" t="s">
        <v>3120</v>
      </c>
      <c r="H308" s="1"/>
      <c r="I308" s="2" t="s">
        <v>1953</v>
      </c>
      <c r="J308" s="1" t="s">
        <v>1124</v>
      </c>
      <c r="K308" s="1" t="s">
        <v>1120</v>
      </c>
      <c r="L308" s="1" t="s">
        <v>1123</v>
      </c>
      <c r="M308" s="3" t="s">
        <v>393</v>
      </c>
      <c r="N308" s="3" t="s">
        <v>393</v>
      </c>
      <c r="O308" s="5" t="str">
        <f>VLOOKUP(N308,$P$2:Q1499,2,0)</f>
        <v>https://ebooks.infobase.com/PortalPlaylists.aspx?ISBN=9781438145075&amp;wID=279345</v>
      </c>
      <c r="P308" t="s">
        <v>724</v>
      </c>
      <c r="Q308" t="s">
        <v>4220</v>
      </c>
    </row>
    <row r="309" spans="1:17" ht="27.95" customHeight="1">
      <c r="A309" s="1" t="s">
        <v>2614</v>
      </c>
      <c r="B309" s="6" t="s">
        <v>368</v>
      </c>
      <c r="C309" s="27" t="str">
        <f t="shared" si="4"/>
        <v>Angela Bassett</v>
      </c>
      <c r="D309" s="1" t="s">
        <v>390</v>
      </c>
      <c r="E309" s="1" t="s">
        <v>2947</v>
      </c>
      <c r="F309" s="1" t="s">
        <v>391</v>
      </c>
      <c r="G309" s="1" t="s">
        <v>3120</v>
      </c>
      <c r="H309" s="1"/>
      <c r="I309" s="2" t="s">
        <v>1954</v>
      </c>
      <c r="J309" s="1" t="s">
        <v>1124</v>
      </c>
      <c r="K309" s="1" t="s">
        <v>1120</v>
      </c>
      <c r="L309" s="1" t="s">
        <v>1123</v>
      </c>
      <c r="M309" s="3" t="s">
        <v>394</v>
      </c>
      <c r="N309" s="3" t="s">
        <v>394</v>
      </c>
      <c r="O309" s="5" t="str">
        <f>VLOOKUP(N309,$P$2:Q1500,2,0)</f>
        <v>https://ebooks.infobase.com/PortalPlaylists.aspx?ISBN=9781438145082&amp;wID=279345</v>
      </c>
      <c r="P309" t="s">
        <v>726</v>
      </c>
      <c r="Q309" t="s">
        <v>4221</v>
      </c>
    </row>
    <row r="310" spans="1:17" ht="27.95" customHeight="1">
      <c r="A310" s="1" t="s">
        <v>2614</v>
      </c>
      <c r="B310" s="6" t="s">
        <v>368</v>
      </c>
      <c r="C310" s="27" t="str">
        <f t="shared" si="4"/>
        <v>Aretha Franklin</v>
      </c>
      <c r="D310" s="1" t="s">
        <v>390</v>
      </c>
      <c r="E310" s="1" t="s">
        <v>2629</v>
      </c>
      <c r="F310" s="1" t="s">
        <v>391</v>
      </c>
      <c r="G310" s="1" t="s">
        <v>3120</v>
      </c>
      <c r="H310" s="1"/>
      <c r="I310" s="2" t="s">
        <v>1955</v>
      </c>
      <c r="J310" s="1" t="s">
        <v>1124</v>
      </c>
      <c r="K310" s="1" t="s">
        <v>1120</v>
      </c>
      <c r="L310" s="1" t="s">
        <v>1123</v>
      </c>
      <c r="M310" s="3" t="s">
        <v>395</v>
      </c>
      <c r="N310" s="3" t="s">
        <v>395</v>
      </c>
      <c r="O310" s="5" t="str">
        <f>VLOOKUP(N310,$P$2:Q1501,2,0)</f>
        <v>https://ebooks.infobase.com/PortalPlaylists.aspx?ISBN=9781438145099&amp;wID=279345</v>
      </c>
      <c r="P310" t="s">
        <v>727</v>
      </c>
      <c r="Q310" t="s">
        <v>4222</v>
      </c>
    </row>
    <row r="311" spans="1:17" ht="27.95" customHeight="1">
      <c r="A311" s="1" t="s">
        <v>2614</v>
      </c>
      <c r="B311" s="6" t="s">
        <v>368</v>
      </c>
      <c r="C311" s="27" t="str">
        <f t="shared" si="4"/>
        <v>Barbara Jordan</v>
      </c>
      <c r="D311" s="1" t="s">
        <v>390</v>
      </c>
      <c r="E311" s="1" t="s">
        <v>2799</v>
      </c>
      <c r="F311" s="1" t="s">
        <v>391</v>
      </c>
      <c r="G311" s="1" t="s">
        <v>3120</v>
      </c>
      <c r="H311" s="1"/>
      <c r="I311" s="2" t="s">
        <v>1956</v>
      </c>
      <c r="J311" s="1" t="s">
        <v>1124</v>
      </c>
      <c r="K311" s="1" t="s">
        <v>1120</v>
      </c>
      <c r="L311" s="1" t="s">
        <v>1123</v>
      </c>
      <c r="M311" s="3" t="s">
        <v>396</v>
      </c>
      <c r="N311" s="3" t="s">
        <v>396</v>
      </c>
      <c r="O311" s="5" t="str">
        <f>VLOOKUP(N311,$P$2:Q1502,2,0)</f>
        <v>https://ebooks.infobase.com/PortalPlaylists.aspx?ISBN=9781438145105&amp;wID=279345</v>
      </c>
      <c r="P311" t="s">
        <v>728</v>
      </c>
      <c r="Q311" t="s">
        <v>4223</v>
      </c>
    </row>
    <row r="312" spans="1:17" ht="27.95" customHeight="1">
      <c r="A312" s="1" t="s">
        <v>2614</v>
      </c>
      <c r="B312" s="6" t="s">
        <v>368</v>
      </c>
      <c r="C312" s="27" t="str">
        <f t="shared" si="4"/>
        <v>Benjamin Hooks</v>
      </c>
      <c r="D312" s="1" t="s">
        <v>390</v>
      </c>
      <c r="E312" s="1" t="s">
        <v>2629</v>
      </c>
      <c r="F312" s="1" t="s">
        <v>391</v>
      </c>
      <c r="G312" s="1" t="s">
        <v>3120</v>
      </c>
      <c r="H312" s="1"/>
      <c r="I312" s="2" t="s">
        <v>1957</v>
      </c>
      <c r="J312" s="1" t="s">
        <v>1124</v>
      </c>
      <c r="K312" s="1" t="s">
        <v>1120</v>
      </c>
      <c r="L312" s="1" t="s">
        <v>1123</v>
      </c>
      <c r="M312" s="3" t="s">
        <v>397</v>
      </c>
      <c r="N312" s="3" t="s">
        <v>397</v>
      </c>
      <c r="O312" s="5" t="str">
        <f>VLOOKUP(N312,$P$2:Q1503,2,0)</f>
        <v>https://ebooks.infobase.com/PortalPlaylists.aspx?ISBN=9781438145112&amp;wID=279345</v>
      </c>
      <c r="P312" t="s">
        <v>729</v>
      </c>
      <c r="Q312" t="s">
        <v>4224</v>
      </c>
    </row>
    <row r="313" spans="1:17" ht="27.95" customHeight="1">
      <c r="A313" s="1" t="s">
        <v>2614</v>
      </c>
      <c r="B313" s="6" t="s">
        <v>368</v>
      </c>
      <c r="C313" s="27" t="str">
        <f t="shared" si="4"/>
        <v>Bill Cosby</v>
      </c>
      <c r="D313" s="1" t="s">
        <v>390</v>
      </c>
      <c r="E313" s="1" t="s">
        <v>2964</v>
      </c>
      <c r="F313" s="1" t="s">
        <v>391</v>
      </c>
      <c r="G313" s="1" t="s">
        <v>3120</v>
      </c>
      <c r="H313" s="1"/>
      <c r="I313" s="2" t="s">
        <v>1958</v>
      </c>
      <c r="J313" s="1" t="s">
        <v>1124</v>
      </c>
      <c r="K313" s="1" t="s">
        <v>1120</v>
      </c>
      <c r="L313" s="1" t="s">
        <v>1123</v>
      </c>
      <c r="M313" s="3" t="s">
        <v>398</v>
      </c>
      <c r="N313" s="3" t="s">
        <v>398</v>
      </c>
      <c r="O313" s="5" t="str">
        <f>VLOOKUP(N313,$P$2:Q1504,2,0)</f>
        <v>https://ebooks.infobase.com/PortalPlaylists.aspx?ISBN=9781438145129&amp;wID=279345</v>
      </c>
      <c r="P313" t="s">
        <v>730</v>
      </c>
      <c r="Q313" t="s">
        <v>4225</v>
      </c>
    </row>
    <row r="314" spans="1:17" ht="27.95" customHeight="1">
      <c r="A314" s="1" t="s">
        <v>2614</v>
      </c>
      <c r="B314" s="6" t="s">
        <v>368</v>
      </c>
      <c r="C314" s="27" t="str">
        <f t="shared" si="4"/>
        <v>Billie Holiday</v>
      </c>
      <c r="D314" s="1" t="s">
        <v>390</v>
      </c>
      <c r="E314" s="1" t="s">
        <v>2996</v>
      </c>
      <c r="F314" s="1" t="s">
        <v>391</v>
      </c>
      <c r="G314" s="1" t="s">
        <v>3120</v>
      </c>
      <c r="H314" s="1"/>
      <c r="I314" s="2" t="s">
        <v>1959</v>
      </c>
      <c r="J314" s="1" t="s">
        <v>1124</v>
      </c>
      <c r="K314" s="1" t="s">
        <v>1120</v>
      </c>
      <c r="L314" s="1" t="s">
        <v>1123</v>
      </c>
      <c r="M314" s="3" t="s">
        <v>399</v>
      </c>
      <c r="N314" s="3" t="s">
        <v>399</v>
      </c>
      <c r="O314" s="5" t="str">
        <f>VLOOKUP(N314,$P$2:Q1505,2,0)</f>
        <v>https://ebooks.infobase.com/PortalPlaylists.aspx?ISBN=9781438145136&amp;wID=279345</v>
      </c>
      <c r="P314" t="s">
        <v>731</v>
      </c>
      <c r="Q314" t="s">
        <v>4226</v>
      </c>
    </row>
    <row r="315" spans="1:17" ht="27.95" customHeight="1">
      <c r="A315" s="1" t="s">
        <v>2614</v>
      </c>
      <c r="B315" s="6" t="s">
        <v>368</v>
      </c>
      <c r="C315" s="27" t="str">
        <f t="shared" si="4"/>
        <v>Bob Marley</v>
      </c>
      <c r="D315" s="1" t="s">
        <v>390</v>
      </c>
      <c r="E315" s="1" t="s">
        <v>2820</v>
      </c>
      <c r="F315" s="1" t="s">
        <v>391</v>
      </c>
      <c r="G315" s="1" t="s">
        <v>3120</v>
      </c>
      <c r="H315" s="1"/>
      <c r="I315" s="2" t="s">
        <v>1960</v>
      </c>
      <c r="J315" s="1" t="s">
        <v>1124</v>
      </c>
      <c r="K315" s="1" t="s">
        <v>1120</v>
      </c>
      <c r="L315" s="1" t="s">
        <v>1123</v>
      </c>
      <c r="M315" s="3" t="s">
        <v>400</v>
      </c>
      <c r="N315" s="3" t="s">
        <v>400</v>
      </c>
      <c r="O315" s="5" t="str">
        <f>VLOOKUP(N315,$P$2:Q1506,2,0)</f>
        <v>https://ebooks.infobase.com/PortalPlaylists.aspx?ISBN=9781438145143&amp;wID=279345</v>
      </c>
      <c r="P315" t="s">
        <v>732</v>
      </c>
      <c r="Q315" t="s">
        <v>4227</v>
      </c>
    </row>
    <row r="316" spans="1:17" ht="27.95" customHeight="1">
      <c r="A316" s="1" t="s">
        <v>2614</v>
      </c>
      <c r="B316" s="6" t="s">
        <v>368</v>
      </c>
      <c r="C316" s="27" t="str">
        <f t="shared" si="4"/>
        <v>Booker T. Washington</v>
      </c>
      <c r="D316" s="1" t="s">
        <v>390</v>
      </c>
      <c r="E316" s="1" t="s">
        <v>2997</v>
      </c>
      <c r="F316" s="1" t="s">
        <v>391</v>
      </c>
      <c r="G316" s="1" t="s">
        <v>3120</v>
      </c>
      <c r="H316" s="1"/>
      <c r="I316" s="2" t="s">
        <v>1961</v>
      </c>
      <c r="J316" s="1" t="s">
        <v>1124</v>
      </c>
      <c r="K316" s="1" t="s">
        <v>1120</v>
      </c>
      <c r="L316" s="1" t="s">
        <v>1123</v>
      </c>
      <c r="M316" s="3" t="s">
        <v>401</v>
      </c>
      <c r="N316" s="3" t="s">
        <v>401</v>
      </c>
      <c r="O316" s="5" t="str">
        <f>VLOOKUP(N316,$P$2:Q1507,2,0)</f>
        <v>https://ebooks.infobase.com/PortalPlaylists.aspx?ISBN=9781438145150&amp;wID=279345</v>
      </c>
      <c r="P316" t="s">
        <v>733</v>
      </c>
      <c r="Q316" t="s">
        <v>4228</v>
      </c>
    </row>
    <row r="317" spans="1:17" ht="27.95" customHeight="1">
      <c r="A317" s="1" t="s">
        <v>2614</v>
      </c>
      <c r="B317" s="6" t="s">
        <v>368</v>
      </c>
      <c r="C317" s="27" t="str">
        <f t="shared" si="4"/>
        <v>Carol Moseley-Braun</v>
      </c>
      <c r="D317" s="1" t="s">
        <v>390</v>
      </c>
      <c r="E317" s="1" t="s">
        <v>2993</v>
      </c>
      <c r="F317" s="1" t="s">
        <v>391</v>
      </c>
      <c r="G317" s="1" t="s">
        <v>3120</v>
      </c>
      <c r="H317" s="1"/>
      <c r="I317" s="2" t="s">
        <v>1962</v>
      </c>
      <c r="J317" s="1" t="s">
        <v>1124</v>
      </c>
      <c r="K317" s="1" t="s">
        <v>1120</v>
      </c>
      <c r="L317" s="1" t="s">
        <v>1123</v>
      </c>
      <c r="M317" s="3" t="s">
        <v>402</v>
      </c>
      <c r="N317" s="3" t="s">
        <v>402</v>
      </c>
      <c r="O317" s="5" t="str">
        <f>VLOOKUP(N317,$P$2:Q1508,2,0)</f>
        <v>https://ebooks.infobase.com/PortalPlaylists.aspx?ISBN=9781438145167&amp;wID=279345</v>
      </c>
      <c r="P317" t="s">
        <v>734</v>
      </c>
      <c r="Q317" t="s">
        <v>4229</v>
      </c>
    </row>
    <row r="318" spans="1:17" ht="27.95" customHeight="1">
      <c r="A318" s="1" t="s">
        <v>2614</v>
      </c>
      <c r="B318" s="6" t="s">
        <v>368</v>
      </c>
      <c r="C318" s="27" t="str">
        <f t="shared" si="4"/>
        <v>Charles Drew</v>
      </c>
      <c r="D318" s="1" t="s">
        <v>390</v>
      </c>
      <c r="E318" s="1" t="s">
        <v>2998</v>
      </c>
      <c r="F318" s="1" t="s">
        <v>391</v>
      </c>
      <c r="G318" s="1" t="s">
        <v>3120</v>
      </c>
      <c r="H318" s="1"/>
      <c r="I318" s="2" t="s">
        <v>1963</v>
      </c>
      <c r="J318" s="1" t="s">
        <v>1124</v>
      </c>
      <c r="K318" s="1" t="s">
        <v>1120</v>
      </c>
      <c r="L318" s="1" t="s">
        <v>1123</v>
      </c>
      <c r="M318" s="3" t="s">
        <v>403</v>
      </c>
      <c r="N318" s="3" t="s">
        <v>403</v>
      </c>
      <c r="O318" s="5" t="str">
        <f>VLOOKUP(N318,$P$2:Q1509,2,0)</f>
        <v>https://ebooks.infobase.com/PortalPlaylists.aspx?ISBN=9781438145174&amp;wID=279345</v>
      </c>
      <c r="P318" t="s">
        <v>735</v>
      </c>
      <c r="Q318" t="s">
        <v>4230</v>
      </c>
    </row>
    <row r="319" spans="1:17" ht="27.95" customHeight="1">
      <c r="A319" s="1" t="s">
        <v>2614</v>
      </c>
      <c r="B319" s="6" t="s">
        <v>368</v>
      </c>
      <c r="C319" s="27" t="str">
        <f t="shared" si="4"/>
        <v>Charlie Parker</v>
      </c>
      <c r="D319" s="1" t="s">
        <v>390</v>
      </c>
      <c r="E319" s="1" t="s">
        <v>2984</v>
      </c>
      <c r="F319" s="1" t="s">
        <v>391</v>
      </c>
      <c r="G319" s="1" t="s">
        <v>3120</v>
      </c>
      <c r="H319" s="1"/>
      <c r="I319" s="2" t="s">
        <v>1964</v>
      </c>
      <c r="J319" s="1" t="s">
        <v>1124</v>
      </c>
      <c r="K319" s="1" t="s">
        <v>1120</v>
      </c>
      <c r="L319" s="1" t="s">
        <v>1123</v>
      </c>
      <c r="M319" s="3" t="s">
        <v>404</v>
      </c>
      <c r="N319" s="3" t="s">
        <v>404</v>
      </c>
      <c r="O319" s="5" t="str">
        <f>VLOOKUP(N319,$P$2:Q1510,2,0)</f>
        <v>https://ebooks.infobase.com/PortalPlaylists.aspx?ISBN=9781438145181&amp;wID=279345</v>
      </c>
      <c r="P319" t="s">
        <v>736</v>
      </c>
      <c r="Q319" t="s">
        <v>4231</v>
      </c>
    </row>
    <row r="320" spans="1:17" ht="27.95" customHeight="1">
      <c r="A320" s="1" t="s">
        <v>2614</v>
      </c>
      <c r="B320" s="6" t="s">
        <v>368</v>
      </c>
      <c r="C320" s="27" t="str">
        <f t="shared" si="4"/>
        <v>Chris Rock</v>
      </c>
      <c r="D320" s="1" t="s">
        <v>390</v>
      </c>
      <c r="E320" s="1" t="s">
        <v>2983</v>
      </c>
      <c r="F320" s="1" t="s">
        <v>391</v>
      </c>
      <c r="G320" s="1" t="s">
        <v>3120</v>
      </c>
      <c r="H320" s="1"/>
      <c r="I320" s="2" t="s">
        <v>1965</v>
      </c>
      <c r="J320" s="1" t="s">
        <v>1124</v>
      </c>
      <c r="K320" s="1" t="s">
        <v>1120</v>
      </c>
      <c r="L320" s="1" t="s">
        <v>1123</v>
      </c>
      <c r="M320" s="3" t="s">
        <v>405</v>
      </c>
      <c r="N320" s="3" t="s">
        <v>405</v>
      </c>
      <c r="O320" s="5" t="str">
        <f>VLOOKUP(N320,$P$2:Q1511,2,0)</f>
        <v>https://ebooks.infobase.com/PortalPlaylists.aspx?ISBN=9781438145198&amp;wID=279345</v>
      </c>
      <c r="P320" t="s">
        <v>986</v>
      </c>
      <c r="Q320" t="s">
        <v>4232</v>
      </c>
    </row>
    <row r="321" spans="1:17" ht="27.95" customHeight="1">
      <c r="A321" s="1" t="s">
        <v>2614</v>
      </c>
      <c r="B321" s="6" t="s">
        <v>368</v>
      </c>
      <c r="C321" s="27" t="str">
        <f t="shared" si="4"/>
        <v>Clarence Thomas</v>
      </c>
      <c r="D321" s="1" t="s">
        <v>390</v>
      </c>
      <c r="E321" s="1" t="s">
        <v>2987</v>
      </c>
      <c r="F321" s="1" t="s">
        <v>391</v>
      </c>
      <c r="G321" s="1" t="s">
        <v>3120</v>
      </c>
      <c r="H321" s="1"/>
      <c r="I321" s="2" t="s">
        <v>1966</v>
      </c>
      <c r="J321" s="1" t="s">
        <v>1124</v>
      </c>
      <c r="K321" s="1" t="s">
        <v>1120</v>
      </c>
      <c r="L321" s="1" t="s">
        <v>1123</v>
      </c>
      <c r="M321" s="3" t="s">
        <v>406</v>
      </c>
      <c r="N321" s="3" t="s">
        <v>406</v>
      </c>
      <c r="O321" s="5" t="str">
        <f>VLOOKUP(N321,$P$2:Q1512,2,0)</f>
        <v>https://ebooks.infobase.com/PortalPlaylists.aspx?ISBN=9781438145204&amp;wID=279345</v>
      </c>
      <c r="P321" t="s">
        <v>1010</v>
      </c>
      <c r="Q321" t="s">
        <v>4233</v>
      </c>
    </row>
    <row r="322" spans="1:17" ht="27.95" customHeight="1">
      <c r="A322" s="1" t="s">
        <v>2614</v>
      </c>
      <c r="B322" s="6" t="s">
        <v>368</v>
      </c>
      <c r="C322" s="27" t="str">
        <f t="shared" si="4"/>
        <v>Colin Powell</v>
      </c>
      <c r="D322" s="1" t="s">
        <v>390</v>
      </c>
      <c r="E322" s="1" t="s">
        <v>2999</v>
      </c>
      <c r="F322" s="1" t="s">
        <v>391</v>
      </c>
      <c r="G322" s="1" t="s">
        <v>3120</v>
      </c>
      <c r="H322" s="1"/>
      <c r="I322" s="2" t="s">
        <v>1967</v>
      </c>
      <c r="J322" s="1" t="s">
        <v>1124</v>
      </c>
      <c r="K322" s="1" t="s">
        <v>1120</v>
      </c>
      <c r="L322" s="1" t="s">
        <v>1123</v>
      </c>
      <c r="M322" s="3" t="s">
        <v>407</v>
      </c>
      <c r="N322" s="3" t="s">
        <v>407</v>
      </c>
      <c r="O322" s="5" t="str">
        <f>VLOOKUP(N322,$P$2:Q1513,2,0)</f>
        <v>https://ebooks.infobase.com/PortalPlaylists.aspx?ISBN=9781438145211&amp;wID=279345</v>
      </c>
      <c r="P322" t="s">
        <v>1010</v>
      </c>
      <c r="Q322" t="s">
        <v>4234</v>
      </c>
    </row>
    <row r="323" spans="1:17" ht="27.95" customHeight="1">
      <c r="A323" s="1" t="s">
        <v>2614</v>
      </c>
      <c r="B323" s="6" t="s">
        <v>368</v>
      </c>
      <c r="C323" s="27" t="str">
        <f t="shared" ref="C323:C386" si="5">HYPERLINK(O323,N323)</f>
        <v>Condoleezza Rice</v>
      </c>
      <c r="D323" s="1" t="s">
        <v>390</v>
      </c>
      <c r="E323" s="1" t="s">
        <v>2985</v>
      </c>
      <c r="F323" s="1" t="s">
        <v>391</v>
      </c>
      <c r="G323" s="1" t="s">
        <v>3120</v>
      </c>
      <c r="H323" s="1"/>
      <c r="I323" s="2" t="s">
        <v>1968</v>
      </c>
      <c r="J323" s="1" t="s">
        <v>1124</v>
      </c>
      <c r="K323" s="1" t="s">
        <v>1120</v>
      </c>
      <c r="L323" s="1" t="s">
        <v>1123</v>
      </c>
      <c r="M323" s="3" t="s">
        <v>408</v>
      </c>
      <c r="N323" s="3" t="s">
        <v>408</v>
      </c>
      <c r="O323" s="5" t="str">
        <f>VLOOKUP(N323,$P$2:Q1514,2,0)</f>
        <v>https://ebooks.infobase.com/PortalPlaylists.aspx?ISBN=9781438145228&amp;wID=279345</v>
      </c>
      <c r="P323" t="s">
        <v>1010</v>
      </c>
      <c r="Q323" t="s">
        <v>4235</v>
      </c>
    </row>
    <row r="324" spans="1:17" ht="27.95" customHeight="1">
      <c r="A324" s="1" t="s">
        <v>2614</v>
      </c>
      <c r="B324" s="6" t="s">
        <v>368</v>
      </c>
      <c r="C324" s="27" t="str">
        <f t="shared" si="5"/>
        <v>Coretta Scott King</v>
      </c>
      <c r="D324" s="1" t="s">
        <v>390</v>
      </c>
      <c r="E324" s="1" t="s">
        <v>3000</v>
      </c>
      <c r="F324" s="1" t="s">
        <v>391</v>
      </c>
      <c r="G324" s="1" t="s">
        <v>3120</v>
      </c>
      <c r="H324" s="1"/>
      <c r="I324" s="2" t="s">
        <v>1969</v>
      </c>
      <c r="J324" s="1" t="s">
        <v>1124</v>
      </c>
      <c r="K324" s="1" t="s">
        <v>1120</v>
      </c>
      <c r="L324" s="1" t="s">
        <v>1123</v>
      </c>
      <c r="M324" s="3" t="s">
        <v>409</v>
      </c>
      <c r="N324" s="3" t="s">
        <v>409</v>
      </c>
      <c r="O324" s="5" t="str">
        <f>VLOOKUP(N324,$P$2:Q1515,2,0)</f>
        <v>https://ebooks.infobase.com/PortalPlaylists.aspx?ISBN=9781438145235&amp;wID=279345</v>
      </c>
      <c r="P324" t="s">
        <v>931</v>
      </c>
      <c r="Q324" t="s">
        <v>4236</v>
      </c>
    </row>
    <row r="325" spans="1:17" ht="27.95" customHeight="1">
      <c r="A325" s="1" t="s">
        <v>2614</v>
      </c>
      <c r="B325" s="6" t="s">
        <v>368</v>
      </c>
      <c r="C325" s="27" t="str">
        <f t="shared" si="5"/>
        <v>Cornel West</v>
      </c>
      <c r="D325" s="1" t="s">
        <v>390</v>
      </c>
      <c r="E325" s="1" t="s">
        <v>3001</v>
      </c>
      <c r="F325" s="1" t="s">
        <v>391</v>
      </c>
      <c r="G325" s="1" t="s">
        <v>3120</v>
      </c>
      <c r="H325" s="1"/>
      <c r="I325" s="2" t="s">
        <v>1970</v>
      </c>
      <c r="J325" s="1" t="s">
        <v>1124</v>
      </c>
      <c r="K325" s="1" t="s">
        <v>1120</v>
      </c>
      <c r="L325" s="1" t="s">
        <v>1123</v>
      </c>
      <c r="M325" s="3" t="s">
        <v>410</v>
      </c>
      <c r="N325" s="3" t="s">
        <v>410</v>
      </c>
      <c r="O325" s="5" t="str">
        <f>VLOOKUP(N325,$P$2:Q1516,2,0)</f>
        <v>https://ebooks.infobase.com/PortalPlaylists.aspx?ISBN=9781438145242&amp;wID=279345</v>
      </c>
      <c r="P325" t="s">
        <v>879</v>
      </c>
      <c r="Q325" t="s">
        <v>4237</v>
      </c>
    </row>
    <row r="326" spans="1:17" ht="27.95" customHeight="1">
      <c r="A326" s="1" t="s">
        <v>2614</v>
      </c>
      <c r="B326" s="6" t="s">
        <v>368</v>
      </c>
      <c r="C326" s="27" t="str">
        <f t="shared" si="5"/>
        <v>Count Basie</v>
      </c>
      <c r="D326" s="1" t="s">
        <v>390</v>
      </c>
      <c r="E326" s="1" t="s">
        <v>3002</v>
      </c>
      <c r="F326" s="1" t="s">
        <v>391</v>
      </c>
      <c r="G326" s="1" t="s">
        <v>3120</v>
      </c>
      <c r="H326" s="1"/>
      <c r="I326" s="2" t="s">
        <v>1971</v>
      </c>
      <c r="J326" s="1" t="s">
        <v>1124</v>
      </c>
      <c r="K326" s="1" t="s">
        <v>1120</v>
      </c>
      <c r="L326" s="1" t="s">
        <v>1123</v>
      </c>
      <c r="M326" s="3" t="s">
        <v>411</v>
      </c>
      <c r="N326" s="3" t="s">
        <v>411</v>
      </c>
      <c r="O326" s="5" t="str">
        <f>VLOOKUP(N326,$P$2:Q1517,2,0)</f>
        <v>https://ebooks.infobase.com/PortalPlaylists.aspx?ISBN=9781438145259&amp;wID=279345</v>
      </c>
      <c r="P326" t="s">
        <v>839</v>
      </c>
      <c r="Q326" t="s">
        <v>4238</v>
      </c>
    </row>
    <row r="327" spans="1:17" ht="27.95" customHeight="1">
      <c r="A327" s="1" t="s">
        <v>2614</v>
      </c>
      <c r="B327" s="6" t="s">
        <v>368</v>
      </c>
      <c r="C327" s="27" t="str">
        <f t="shared" si="5"/>
        <v>Cuba Gooding, Jr.</v>
      </c>
      <c r="D327" s="1" t="s">
        <v>390</v>
      </c>
      <c r="E327" s="1" t="s">
        <v>2694</v>
      </c>
      <c r="F327" s="1" t="s">
        <v>391</v>
      </c>
      <c r="G327" s="1" t="s">
        <v>3120</v>
      </c>
      <c r="H327" s="1"/>
      <c r="I327" s="2" t="s">
        <v>1972</v>
      </c>
      <c r="J327" s="1" t="s">
        <v>1124</v>
      </c>
      <c r="K327" s="1" t="s">
        <v>1120</v>
      </c>
      <c r="L327" s="1" t="s">
        <v>1123</v>
      </c>
      <c r="M327" s="3" t="s">
        <v>412</v>
      </c>
      <c r="N327" s="3" t="s">
        <v>412</v>
      </c>
      <c r="O327" s="5" t="str">
        <f>VLOOKUP(N327,$P$2:Q1518,2,0)</f>
        <v>https://ebooks.infobase.com/PortalPlaylists.aspx?ISBN=9781438145266&amp;wID=279345</v>
      </c>
      <c r="P327" t="s">
        <v>3249</v>
      </c>
      <c r="Q327" t="s">
        <v>4239</v>
      </c>
    </row>
    <row r="328" spans="1:17" ht="27.95" customHeight="1">
      <c r="A328" s="1" t="s">
        <v>2614</v>
      </c>
      <c r="B328" s="6" t="s">
        <v>368</v>
      </c>
      <c r="C328" s="27" t="str">
        <f t="shared" si="5"/>
        <v>Danny Glover</v>
      </c>
      <c r="D328" s="1" t="s">
        <v>390</v>
      </c>
      <c r="E328" s="1" t="s">
        <v>3003</v>
      </c>
      <c r="F328" s="1" t="s">
        <v>391</v>
      </c>
      <c r="G328" s="1" t="s">
        <v>3120</v>
      </c>
      <c r="H328" s="1"/>
      <c r="I328" s="2" t="s">
        <v>1973</v>
      </c>
      <c r="J328" s="1" t="s">
        <v>1124</v>
      </c>
      <c r="K328" s="1" t="s">
        <v>1120</v>
      </c>
      <c r="L328" s="1" t="s">
        <v>1123</v>
      </c>
      <c r="M328" s="3" t="s">
        <v>413</v>
      </c>
      <c r="N328" s="3" t="s">
        <v>413</v>
      </c>
      <c r="O328" s="5" t="str">
        <f>VLOOKUP(N328,$P$2:Q1519,2,0)</f>
        <v>https://ebooks.infobase.com/PortalPlaylists.aspx?ISBN=9781438145273&amp;wID=279345</v>
      </c>
      <c r="P328" t="s">
        <v>1085</v>
      </c>
      <c r="Q328" t="s">
        <v>4240</v>
      </c>
    </row>
    <row r="329" spans="1:17" ht="27.95" customHeight="1">
      <c r="A329" s="1" t="s">
        <v>2614</v>
      </c>
      <c r="B329" s="6" t="s">
        <v>368</v>
      </c>
      <c r="C329" s="27" t="str">
        <f t="shared" si="5"/>
        <v>Della Reese</v>
      </c>
      <c r="D329" s="1" t="s">
        <v>390</v>
      </c>
      <c r="E329" s="1" t="s">
        <v>3004</v>
      </c>
      <c r="F329" s="1" t="s">
        <v>391</v>
      </c>
      <c r="G329" s="1" t="s">
        <v>3120</v>
      </c>
      <c r="H329" s="1"/>
      <c r="I329" s="2" t="s">
        <v>1974</v>
      </c>
      <c r="J329" s="1" t="s">
        <v>1124</v>
      </c>
      <c r="K329" s="1" t="s">
        <v>1120</v>
      </c>
      <c r="L329" s="1" t="s">
        <v>1123</v>
      </c>
      <c r="M329" s="3" t="s">
        <v>414</v>
      </c>
      <c r="N329" s="3" t="s">
        <v>414</v>
      </c>
      <c r="O329" s="5" t="str">
        <f>VLOOKUP(N329,$P$2:Q1520,2,0)</f>
        <v>https://ebooks.infobase.com/PortalPlaylists.aspx?ISBN=9781438145280&amp;wID=279345</v>
      </c>
      <c r="P329" t="s">
        <v>603</v>
      </c>
      <c r="Q329" t="s">
        <v>4241</v>
      </c>
    </row>
    <row r="330" spans="1:17" ht="27.95" customHeight="1">
      <c r="A330" s="1" t="s">
        <v>2614</v>
      </c>
      <c r="B330" s="6" t="s">
        <v>368</v>
      </c>
      <c r="C330" s="27" t="str">
        <f t="shared" si="5"/>
        <v>Denzel Washington</v>
      </c>
      <c r="D330" s="1" t="s">
        <v>390</v>
      </c>
      <c r="E330" s="1" t="s">
        <v>2743</v>
      </c>
      <c r="F330" s="1" t="s">
        <v>391</v>
      </c>
      <c r="G330" s="1" t="s">
        <v>3120</v>
      </c>
      <c r="H330" s="1"/>
      <c r="I330" s="2" t="s">
        <v>1975</v>
      </c>
      <c r="J330" s="1" t="s">
        <v>1124</v>
      </c>
      <c r="K330" s="1" t="s">
        <v>1120</v>
      </c>
      <c r="L330" s="1" t="s">
        <v>1123</v>
      </c>
      <c r="M330" s="3" t="s">
        <v>415</v>
      </c>
      <c r="N330" s="3" t="s">
        <v>415</v>
      </c>
      <c r="O330" s="5" t="str">
        <f>VLOOKUP(N330,$P$2:Q1521,2,0)</f>
        <v>https://ebooks.infobase.com/PortalPlaylists.aspx?ISBN=9781438145297&amp;wID=279345</v>
      </c>
      <c r="P330" t="s">
        <v>3322</v>
      </c>
      <c r="Q330" t="s">
        <v>4242</v>
      </c>
    </row>
    <row r="331" spans="1:17" ht="27.95" customHeight="1">
      <c r="A331" s="1" t="s">
        <v>2614</v>
      </c>
      <c r="B331" s="6" t="s">
        <v>368</v>
      </c>
      <c r="C331" s="27" t="str">
        <f t="shared" si="5"/>
        <v>Diana Ross</v>
      </c>
      <c r="D331" s="1" t="s">
        <v>390</v>
      </c>
      <c r="E331" s="1" t="s">
        <v>3110</v>
      </c>
      <c r="F331" s="1" t="s">
        <v>417</v>
      </c>
      <c r="G331" s="1" t="s">
        <v>3120</v>
      </c>
      <c r="H331" s="1"/>
      <c r="I331" s="2" t="s">
        <v>1976</v>
      </c>
      <c r="J331" s="1" t="s">
        <v>1124</v>
      </c>
      <c r="K331" s="1" t="s">
        <v>1120</v>
      </c>
      <c r="L331" s="1" t="s">
        <v>1123</v>
      </c>
      <c r="M331" s="3" t="s">
        <v>416</v>
      </c>
      <c r="N331" s="3" t="s">
        <v>416</v>
      </c>
      <c r="O331" s="5" t="str">
        <f>VLOOKUP(N331,$P$2:Q1522,2,0)</f>
        <v>https://ebooks.infobase.com/PortalPlaylists.aspx?ISBN=9781438163956&amp;wID=279345</v>
      </c>
      <c r="P331" t="s">
        <v>716</v>
      </c>
      <c r="Q331" t="s">
        <v>4243</v>
      </c>
    </row>
    <row r="332" spans="1:17" ht="27.95" customHeight="1">
      <c r="A332" s="1" t="s">
        <v>2614</v>
      </c>
      <c r="B332" s="6" t="s">
        <v>368</v>
      </c>
      <c r="C332" s="27" t="str">
        <f t="shared" si="5"/>
        <v>Eddie Murphy</v>
      </c>
      <c r="D332" s="1" t="s">
        <v>390</v>
      </c>
      <c r="E332" s="1" t="s">
        <v>2664</v>
      </c>
      <c r="F332" s="1" t="s">
        <v>391</v>
      </c>
      <c r="G332" s="1" t="s">
        <v>3120</v>
      </c>
      <c r="H332" s="1"/>
      <c r="I332" s="2" t="s">
        <v>1977</v>
      </c>
      <c r="J332" s="1" t="s">
        <v>1124</v>
      </c>
      <c r="K332" s="1" t="s">
        <v>1120</v>
      </c>
      <c r="L332" s="1" t="s">
        <v>1123</v>
      </c>
      <c r="M332" s="3" t="s">
        <v>418</v>
      </c>
      <c r="N332" s="3" t="s">
        <v>418</v>
      </c>
      <c r="O332" s="5" t="str">
        <f>VLOOKUP(N332,$P$2:Q1523,2,0)</f>
        <v>https://ebooks.infobase.com/PortalPlaylists.aspx?ISBN=9781438145303&amp;wID=279345</v>
      </c>
      <c r="P332" t="s">
        <v>716</v>
      </c>
      <c r="Q332" t="s">
        <v>4244</v>
      </c>
    </row>
    <row r="333" spans="1:17" ht="27.95" customHeight="1">
      <c r="A333" s="1" t="s">
        <v>2614</v>
      </c>
      <c r="B333" s="6" t="s">
        <v>368</v>
      </c>
      <c r="C333" s="27" t="str">
        <f t="shared" si="5"/>
        <v>Eleanor Holmes Norton</v>
      </c>
      <c r="D333" s="1" t="s">
        <v>390</v>
      </c>
      <c r="E333" s="1" t="s">
        <v>2664</v>
      </c>
      <c r="F333" s="1" t="s">
        <v>391</v>
      </c>
      <c r="G333" s="1" t="s">
        <v>3120</v>
      </c>
      <c r="H333" s="1"/>
      <c r="I333" s="2" t="s">
        <v>1978</v>
      </c>
      <c r="J333" s="1" t="s">
        <v>1124</v>
      </c>
      <c r="K333" s="1" t="s">
        <v>1120</v>
      </c>
      <c r="L333" s="1" t="s">
        <v>1123</v>
      </c>
      <c r="M333" s="3" t="s">
        <v>419</v>
      </c>
      <c r="N333" s="3" t="s">
        <v>419</v>
      </c>
      <c r="O333" s="5" t="str">
        <f>VLOOKUP(N333,$P$2:Q1524,2,0)</f>
        <v>https://ebooks.infobase.com/PortalPlaylists.aspx?ISBN=9781438145310&amp;wID=279345</v>
      </c>
      <c r="P333" t="s">
        <v>932</v>
      </c>
      <c r="Q333" t="s">
        <v>4245</v>
      </c>
    </row>
    <row r="334" spans="1:17" ht="27.95" customHeight="1">
      <c r="A334" s="1" t="s">
        <v>2614</v>
      </c>
      <c r="B334" s="6" t="s">
        <v>368</v>
      </c>
      <c r="C334" s="27" t="str">
        <f t="shared" si="5"/>
        <v>Elijah Muhammad</v>
      </c>
      <c r="D334" s="1" t="s">
        <v>390</v>
      </c>
      <c r="E334" s="1" t="s">
        <v>3005</v>
      </c>
      <c r="F334" s="1" t="s">
        <v>391</v>
      </c>
      <c r="G334" s="1" t="s">
        <v>3120</v>
      </c>
      <c r="H334" s="1"/>
      <c r="I334" s="2" t="s">
        <v>1979</v>
      </c>
      <c r="J334" s="1" t="s">
        <v>1124</v>
      </c>
      <c r="K334" s="1" t="s">
        <v>1120</v>
      </c>
      <c r="L334" s="1" t="s">
        <v>1123</v>
      </c>
      <c r="M334" s="3" t="s">
        <v>420</v>
      </c>
      <c r="N334" s="3" t="s">
        <v>420</v>
      </c>
      <c r="O334" s="5" t="str">
        <f>VLOOKUP(N334,$P$2:Q1525,2,0)</f>
        <v>https://ebooks.infobase.com/PortalPlaylists.aspx?ISBN=9781438145327&amp;wID=279345</v>
      </c>
      <c r="P334" t="s">
        <v>3250</v>
      </c>
      <c r="Q334" t="s">
        <v>4246</v>
      </c>
    </row>
    <row r="335" spans="1:17" ht="27.95" customHeight="1">
      <c r="A335" s="1" t="s">
        <v>2614</v>
      </c>
      <c r="B335" s="6" t="s">
        <v>368</v>
      </c>
      <c r="C335" s="27" t="str">
        <f t="shared" si="5"/>
        <v>George Washington Carver</v>
      </c>
      <c r="D335" s="1" t="s">
        <v>390</v>
      </c>
      <c r="E335" s="1" t="s">
        <v>2921</v>
      </c>
      <c r="F335" s="1" t="s">
        <v>391</v>
      </c>
      <c r="G335" s="1" t="s">
        <v>3120</v>
      </c>
      <c r="H335" s="1"/>
      <c r="I335" s="2" t="s">
        <v>1980</v>
      </c>
      <c r="J335" s="1" t="s">
        <v>1124</v>
      </c>
      <c r="K335" s="1" t="s">
        <v>1120</v>
      </c>
      <c r="L335" s="1" t="s">
        <v>1123</v>
      </c>
      <c r="M335" s="3" t="s">
        <v>421</v>
      </c>
      <c r="N335" s="3" t="s">
        <v>421</v>
      </c>
      <c r="O335" s="5" t="str">
        <f>VLOOKUP(N335,$P$2:Q1526,2,0)</f>
        <v>https://ebooks.infobase.com/PortalPlaylists.aspx?ISBN=9781438145334&amp;wID=279345</v>
      </c>
      <c r="P335" t="s">
        <v>3250</v>
      </c>
      <c r="Q335" t="s">
        <v>4247</v>
      </c>
    </row>
    <row r="336" spans="1:17" ht="27.95" customHeight="1">
      <c r="A336" s="1" t="s">
        <v>2614</v>
      </c>
      <c r="B336" s="6" t="s">
        <v>368</v>
      </c>
      <c r="C336" s="27" t="str">
        <f t="shared" si="5"/>
        <v>Gregory Hines</v>
      </c>
      <c r="D336" s="1" t="s">
        <v>390</v>
      </c>
      <c r="E336" s="1" t="s">
        <v>2921</v>
      </c>
      <c r="F336" s="1" t="s">
        <v>391</v>
      </c>
      <c r="G336" s="1" t="s">
        <v>3120</v>
      </c>
      <c r="H336" s="1"/>
      <c r="I336" s="2" t="s">
        <v>1981</v>
      </c>
      <c r="J336" s="1" t="s">
        <v>1124</v>
      </c>
      <c r="K336" s="1" t="s">
        <v>1120</v>
      </c>
      <c r="L336" s="1" t="s">
        <v>1123</v>
      </c>
      <c r="M336" s="3" t="s">
        <v>422</v>
      </c>
      <c r="N336" s="3" t="s">
        <v>422</v>
      </c>
      <c r="O336" s="5" t="str">
        <f>VLOOKUP(N336,$P$2:Q1527,2,0)</f>
        <v>https://ebooks.infobase.com/PortalPlaylists.aspx?ISBN=9781438145341&amp;wID=279345</v>
      </c>
      <c r="P336" t="s">
        <v>3291</v>
      </c>
      <c r="Q336" t="s">
        <v>4248</v>
      </c>
    </row>
    <row r="337" spans="1:17" ht="27.95" customHeight="1">
      <c r="A337" s="1" t="s">
        <v>2614</v>
      </c>
      <c r="B337" s="6" t="s">
        <v>368</v>
      </c>
      <c r="C337" s="27" t="str">
        <f t="shared" si="5"/>
        <v>Halle Berry</v>
      </c>
      <c r="D337" s="1" t="s">
        <v>390</v>
      </c>
      <c r="E337" s="1" t="s">
        <v>2743</v>
      </c>
      <c r="F337" s="1" t="s">
        <v>391</v>
      </c>
      <c r="G337" s="1" t="s">
        <v>3120</v>
      </c>
      <c r="H337" s="1"/>
      <c r="I337" s="2" t="s">
        <v>1982</v>
      </c>
      <c r="J337" s="1" t="s">
        <v>1124</v>
      </c>
      <c r="K337" s="1" t="s">
        <v>1120</v>
      </c>
      <c r="L337" s="1" t="s">
        <v>1123</v>
      </c>
      <c r="M337" s="3" t="s">
        <v>423</v>
      </c>
      <c r="N337" s="3" t="s">
        <v>423</v>
      </c>
      <c r="O337" s="5" t="str">
        <f>VLOOKUP(N337,$P$2:Q1528,2,0)</f>
        <v>https://ebooks.infobase.com/PortalPlaylists.aspx?ISBN=9781438145358&amp;wID=279345</v>
      </c>
      <c r="P337" t="s">
        <v>604</v>
      </c>
      <c r="Q337" t="s">
        <v>4249</v>
      </c>
    </row>
    <row r="338" spans="1:17" ht="27.95" customHeight="1">
      <c r="A338" s="1" t="s">
        <v>2614</v>
      </c>
      <c r="B338" s="6" t="s">
        <v>368</v>
      </c>
      <c r="C338" s="27" t="str">
        <f t="shared" si="5"/>
        <v>Henry Louis Gates, Jr.</v>
      </c>
      <c r="D338" s="1" t="s">
        <v>390</v>
      </c>
      <c r="E338" s="1" t="s">
        <v>2837</v>
      </c>
      <c r="F338" s="1" t="s">
        <v>391</v>
      </c>
      <c r="G338" s="1" t="s">
        <v>3120</v>
      </c>
      <c r="H338" s="1"/>
      <c r="I338" s="2" t="s">
        <v>1983</v>
      </c>
      <c r="J338" s="1" t="s">
        <v>1124</v>
      </c>
      <c r="K338" s="1" t="s">
        <v>1120</v>
      </c>
      <c r="L338" s="1" t="s">
        <v>1123</v>
      </c>
      <c r="M338" s="3" t="s">
        <v>424</v>
      </c>
      <c r="N338" s="3" t="s">
        <v>424</v>
      </c>
      <c r="O338" s="5" t="str">
        <f>VLOOKUP(N338,$P$2:Q1529,2,0)</f>
        <v>https://ebooks.infobase.com/PortalPlaylists.aspx?ISBN=9781438145365&amp;wID=279345</v>
      </c>
      <c r="P338" t="s">
        <v>3333</v>
      </c>
      <c r="Q338" t="s">
        <v>4250</v>
      </c>
    </row>
    <row r="339" spans="1:17" ht="27.95" customHeight="1">
      <c r="A339" s="1" t="s">
        <v>2614</v>
      </c>
      <c r="B339" s="6" t="s">
        <v>368</v>
      </c>
      <c r="C339" s="27" t="str">
        <f t="shared" si="5"/>
        <v>J. C. Watts</v>
      </c>
      <c r="D339" s="1" t="s">
        <v>390</v>
      </c>
      <c r="E339" s="1" t="s">
        <v>2692</v>
      </c>
      <c r="F339" s="1" t="s">
        <v>391</v>
      </c>
      <c r="G339" s="1" t="s">
        <v>3120</v>
      </c>
      <c r="H339" s="1"/>
      <c r="I339" s="2" t="s">
        <v>1984</v>
      </c>
      <c r="J339" s="1" t="s">
        <v>1124</v>
      </c>
      <c r="K339" s="1" t="s">
        <v>1120</v>
      </c>
      <c r="L339" s="1" t="s">
        <v>1123</v>
      </c>
      <c r="M339" s="3" t="s">
        <v>425</v>
      </c>
      <c r="N339" s="3" t="s">
        <v>425</v>
      </c>
      <c r="O339" s="5" t="str">
        <f>VLOOKUP(N339,$P$2:Q1530,2,0)</f>
        <v>https://ebooks.infobase.com/PortalPlaylists.aspx?ISBN=9781438145372&amp;wID=279345</v>
      </c>
      <c r="P339" t="s">
        <v>605</v>
      </c>
      <c r="Q339" t="s">
        <v>4251</v>
      </c>
    </row>
    <row r="340" spans="1:17" ht="27.95" customHeight="1">
      <c r="A340" s="1" t="s">
        <v>2614</v>
      </c>
      <c r="B340" s="6" t="s">
        <v>368</v>
      </c>
      <c r="C340" s="27" t="str">
        <f t="shared" si="5"/>
        <v>James Earl Jones</v>
      </c>
      <c r="D340" s="1" t="s">
        <v>390</v>
      </c>
      <c r="E340" s="1" t="s">
        <v>2665</v>
      </c>
      <c r="F340" s="1" t="s">
        <v>391</v>
      </c>
      <c r="G340" s="1" t="s">
        <v>3120</v>
      </c>
      <c r="H340" s="1"/>
      <c r="I340" s="2" t="s">
        <v>1985</v>
      </c>
      <c r="J340" s="1" t="s">
        <v>1124</v>
      </c>
      <c r="K340" s="1" t="s">
        <v>1120</v>
      </c>
      <c r="L340" s="1" t="s">
        <v>1123</v>
      </c>
      <c r="M340" s="3" t="s">
        <v>426</v>
      </c>
      <c r="N340" s="3" t="s">
        <v>426</v>
      </c>
      <c r="O340" s="5" t="str">
        <f>VLOOKUP(N340,$P$2:Q1531,2,0)</f>
        <v>https://ebooks.infobase.com/PortalPlaylists.aspx?ISBN=9781438145389&amp;wID=279345</v>
      </c>
      <c r="P340" t="s">
        <v>3298</v>
      </c>
      <c r="Q340" t="s">
        <v>4252</v>
      </c>
    </row>
    <row r="341" spans="1:17" ht="27.95" customHeight="1">
      <c r="A341" s="1" t="s">
        <v>2614</v>
      </c>
      <c r="B341" s="6" t="s">
        <v>368</v>
      </c>
      <c r="C341" s="27" t="str">
        <f t="shared" si="5"/>
        <v>James Farmer</v>
      </c>
      <c r="D341" s="1" t="s">
        <v>390</v>
      </c>
      <c r="E341" s="1" t="s">
        <v>3006</v>
      </c>
      <c r="F341" s="1" t="s">
        <v>391</v>
      </c>
      <c r="G341" s="1" t="s">
        <v>3120</v>
      </c>
      <c r="H341" s="1"/>
      <c r="I341" s="2" t="s">
        <v>1986</v>
      </c>
      <c r="J341" s="1" t="s">
        <v>1124</v>
      </c>
      <c r="K341" s="1" t="s">
        <v>1120</v>
      </c>
      <c r="L341" s="1" t="s">
        <v>1123</v>
      </c>
      <c r="M341" s="3" t="s">
        <v>427</v>
      </c>
      <c r="N341" s="3" t="s">
        <v>427</v>
      </c>
      <c r="O341" s="5" t="str">
        <f>VLOOKUP(N341,$P$2:Q1532,2,0)</f>
        <v>https://ebooks.infobase.com/PortalPlaylists.aspx?ISBN=9781438145396&amp;wID=279345</v>
      </c>
      <c r="P341" t="s">
        <v>309</v>
      </c>
      <c r="Q341" t="s">
        <v>4253</v>
      </c>
    </row>
    <row r="342" spans="1:17" ht="27.95" customHeight="1">
      <c r="A342" s="1" t="s">
        <v>2614</v>
      </c>
      <c r="B342" s="6" t="s">
        <v>368</v>
      </c>
      <c r="C342" s="27" t="str">
        <f t="shared" si="5"/>
        <v>Jamie Foxx</v>
      </c>
      <c r="D342" s="1" t="s">
        <v>390</v>
      </c>
      <c r="E342" s="1" t="s">
        <v>2983</v>
      </c>
      <c r="F342" s="1" t="s">
        <v>391</v>
      </c>
      <c r="G342" s="1" t="s">
        <v>3120</v>
      </c>
      <c r="H342" s="1"/>
      <c r="I342" s="2" t="s">
        <v>1987</v>
      </c>
      <c r="J342" s="1" t="s">
        <v>1124</v>
      </c>
      <c r="K342" s="1" t="s">
        <v>1120</v>
      </c>
      <c r="L342" s="1" t="s">
        <v>1123</v>
      </c>
      <c r="M342" s="3" t="s">
        <v>428</v>
      </c>
      <c r="N342" s="3" t="s">
        <v>428</v>
      </c>
      <c r="O342" s="5" t="str">
        <f>VLOOKUP(N342,$P$2:Q1533,2,0)</f>
        <v>https://ebooks.infobase.com/PortalPlaylists.aspx?ISBN=9781438145402&amp;wID=279345</v>
      </c>
      <c r="P342" t="s">
        <v>656</v>
      </c>
      <c r="Q342" t="s">
        <v>4254</v>
      </c>
    </row>
    <row r="343" spans="1:17" ht="27.95" customHeight="1">
      <c r="A343" s="1" t="s">
        <v>2614</v>
      </c>
      <c r="B343" s="6" t="s">
        <v>368</v>
      </c>
      <c r="C343" s="27" t="str">
        <f t="shared" si="5"/>
        <v>Jesse Jackson</v>
      </c>
      <c r="D343" s="1" t="s">
        <v>390</v>
      </c>
      <c r="E343" s="1" t="s">
        <v>3007</v>
      </c>
      <c r="F343" s="1" t="s">
        <v>391</v>
      </c>
      <c r="G343" s="1" t="s">
        <v>3120</v>
      </c>
      <c r="H343" s="1"/>
      <c r="I343" s="2" t="s">
        <v>1988</v>
      </c>
      <c r="J343" s="1" t="s">
        <v>1124</v>
      </c>
      <c r="K343" s="1" t="s">
        <v>1120</v>
      </c>
      <c r="L343" s="1" t="s">
        <v>1123</v>
      </c>
      <c r="M343" s="3" t="s">
        <v>429</v>
      </c>
      <c r="N343" s="3" t="s">
        <v>429</v>
      </c>
      <c r="O343" s="5" t="str">
        <f>VLOOKUP(N343,$P$2:Q1534,2,0)</f>
        <v>https://ebooks.infobase.com/PortalPlaylists.aspx?ISBN=9781438145419&amp;wID=279345</v>
      </c>
      <c r="P343" t="s">
        <v>657</v>
      </c>
      <c r="Q343" t="s">
        <v>4255</v>
      </c>
    </row>
    <row r="344" spans="1:17" ht="27.95" customHeight="1">
      <c r="A344" s="1" t="s">
        <v>2614</v>
      </c>
      <c r="B344" s="6" t="s">
        <v>368</v>
      </c>
      <c r="C344" s="27" t="str">
        <f t="shared" si="5"/>
        <v>Jesse Owens</v>
      </c>
      <c r="D344" s="1" t="s">
        <v>390</v>
      </c>
      <c r="E344" s="1" t="s">
        <v>2995</v>
      </c>
      <c r="F344" s="1" t="s">
        <v>391</v>
      </c>
      <c r="G344" s="1" t="s">
        <v>3120</v>
      </c>
      <c r="H344" s="1"/>
      <c r="I344" s="2" t="s">
        <v>1989</v>
      </c>
      <c r="J344" s="1" t="s">
        <v>1124</v>
      </c>
      <c r="K344" s="1" t="s">
        <v>1120</v>
      </c>
      <c r="L344" s="1" t="s">
        <v>1123</v>
      </c>
      <c r="M344" s="3" t="s">
        <v>430</v>
      </c>
      <c r="N344" s="3" t="s">
        <v>430</v>
      </c>
      <c r="O344" s="5" t="str">
        <f>VLOOKUP(N344,$P$2:Q1535,2,0)</f>
        <v>https://ebooks.infobase.com/PortalPlaylists.aspx?ISBN=9781438145426&amp;wID=279345</v>
      </c>
      <c r="P344" t="s">
        <v>658</v>
      </c>
      <c r="Q344" t="s">
        <v>4256</v>
      </c>
    </row>
    <row r="345" spans="1:17" ht="27.95" customHeight="1">
      <c r="A345" s="1" t="s">
        <v>2614</v>
      </c>
      <c r="B345" s="6" t="s">
        <v>368</v>
      </c>
      <c r="C345" s="27" t="str">
        <f t="shared" si="5"/>
        <v>Jimi Hendrix</v>
      </c>
      <c r="D345" s="1" t="s">
        <v>390</v>
      </c>
      <c r="E345" s="1" t="s">
        <v>3008</v>
      </c>
      <c r="F345" s="1" t="s">
        <v>391</v>
      </c>
      <c r="G345" s="1" t="s">
        <v>3120</v>
      </c>
      <c r="H345" s="1"/>
      <c r="I345" s="2" t="s">
        <v>1990</v>
      </c>
      <c r="J345" s="1" t="s">
        <v>1124</v>
      </c>
      <c r="K345" s="1" t="s">
        <v>1120</v>
      </c>
      <c r="L345" s="1" t="s">
        <v>1123</v>
      </c>
      <c r="M345" s="3" t="s">
        <v>431</v>
      </c>
      <c r="N345" s="3" t="s">
        <v>431</v>
      </c>
      <c r="O345" s="5" t="str">
        <f>VLOOKUP(N345,$P$2:Q1536,2,0)</f>
        <v>https://ebooks.infobase.com/PortalPlaylists.aspx?ISBN=9781438145433&amp;wID=279345</v>
      </c>
      <c r="P345" t="s">
        <v>987</v>
      </c>
      <c r="Q345" t="s">
        <v>4257</v>
      </c>
    </row>
    <row r="346" spans="1:17" ht="27.95" customHeight="1">
      <c r="A346" s="1" t="s">
        <v>2614</v>
      </c>
      <c r="B346" s="6" t="s">
        <v>368</v>
      </c>
      <c r="C346" s="27" t="str">
        <f t="shared" si="5"/>
        <v>Johnnie Cochran</v>
      </c>
      <c r="D346" s="1" t="s">
        <v>390</v>
      </c>
      <c r="E346" s="1" t="s">
        <v>3003</v>
      </c>
      <c r="F346" s="1" t="s">
        <v>391</v>
      </c>
      <c r="G346" s="1" t="s">
        <v>3120</v>
      </c>
      <c r="H346" s="1"/>
      <c r="I346" s="2" t="s">
        <v>1991</v>
      </c>
      <c r="J346" s="1" t="s">
        <v>1124</v>
      </c>
      <c r="K346" s="1" t="s">
        <v>1120</v>
      </c>
      <c r="L346" s="1" t="s">
        <v>1123</v>
      </c>
      <c r="M346" s="3" t="s">
        <v>432</v>
      </c>
      <c r="N346" s="3" t="s">
        <v>432</v>
      </c>
      <c r="O346" s="5" t="str">
        <f>VLOOKUP(N346,$P$2:Q1537,2,0)</f>
        <v>https://ebooks.infobase.com/PortalPlaylists.aspx?ISBN=9781438145440&amp;wID=279345</v>
      </c>
      <c r="P346" t="s">
        <v>660</v>
      </c>
      <c r="Q346" t="s">
        <v>4258</v>
      </c>
    </row>
    <row r="347" spans="1:17" ht="27.95" customHeight="1">
      <c r="A347" s="1" t="s">
        <v>2614</v>
      </c>
      <c r="B347" s="6" t="s">
        <v>368</v>
      </c>
      <c r="C347" s="27" t="str">
        <f t="shared" si="5"/>
        <v>Josephine Baker</v>
      </c>
      <c r="D347" s="1" t="s">
        <v>390</v>
      </c>
      <c r="E347" s="1" t="s">
        <v>3009</v>
      </c>
      <c r="F347" s="1" t="s">
        <v>391</v>
      </c>
      <c r="G347" s="1" t="s">
        <v>3120</v>
      </c>
      <c r="H347" s="1"/>
      <c r="I347" s="2" t="s">
        <v>1992</v>
      </c>
      <c r="J347" s="1" t="s">
        <v>1124</v>
      </c>
      <c r="K347" s="1" t="s">
        <v>1120</v>
      </c>
      <c r="L347" s="1" t="s">
        <v>1123</v>
      </c>
      <c r="M347" s="3" t="s">
        <v>433</v>
      </c>
      <c r="N347" s="3" t="s">
        <v>433</v>
      </c>
      <c r="O347" s="5" t="str">
        <f>VLOOKUP(N347,$P$2:Q1538,2,0)</f>
        <v>https://ebooks.infobase.com/PortalPlaylists.aspx?ISBN=9781438145457&amp;wID=279345</v>
      </c>
      <c r="P347" t="s">
        <v>661</v>
      </c>
      <c r="Q347" t="s">
        <v>4259</v>
      </c>
    </row>
    <row r="348" spans="1:17" ht="27.95" customHeight="1">
      <c r="A348" s="1" t="s">
        <v>2608</v>
      </c>
      <c r="B348" s="6" t="s">
        <v>368</v>
      </c>
      <c r="C348" s="27" t="str">
        <f t="shared" si="5"/>
        <v>Langston Hughes</v>
      </c>
      <c r="D348" s="1" t="s">
        <v>390</v>
      </c>
      <c r="E348" s="1" t="s">
        <v>2752</v>
      </c>
      <c r="F348" s="1" t="s">
        <v>391</v>
      </c>
      <c r="G348" s="1" t="s">
        <v>3120</v>
      </c>
      <c r="H348" s="1"/>
      <c r="I348" s="2" t="s">
        <v>1993</v>
      </c>
      <c r="J348" s="1" t="s">
        <v>1124</v>
      </c>
      <c r="K348" s="1" t="s">
        <v>1120</v>
      </c>
      <c r="L348" s="1" t="s">
        <v>1123</v>
      </c>
      <c r="M348" s="3" t="s">
        <v>434</v>
      </c>
      <c r="N348" s="3" t="s">
        <v>434</v>
      </c>
      <c r="O348" s="5" t="str">
        <f>VLOOKUP(N348,$P$2:Q1539,2,0)</f>
        <v>https://ebooks.infobase.com/PortalPlaylists.aspx?ISBN=9781438145464&amp;wID=279345</v>
      </c>
      <c r="P348" t="s">
        <v>989</v>
      </c>
      <c r="Q348" t="s">
        <v>4260</v>
      </c>
    </row>
    <row r="349" spans="1:17" ht="27.95" customHeight="1">
      <c r="A349" s="1" t="s">
        <v>2614</v>
      </c>
      <c r="B349" s="6" t="s">
        <v>368</v>
      </c>
      <c r="C349" s="27" t="str">
        <f t="shared" si="5"/>
        <v>Louis Armstrong</v>
      </c>
      <c r="D349" s="1" t="s">
        <v>390</v>
      </c>
      <c r="E349" s="1" t="s">
        <v>2986</v>
      </c>
      <c r="F349" s="1" t="s">
        <v>391</v>
      </c>
      <c r="G349" s="1" t="s">
        <v>3120</v>
      </c>
      <c r="H349" s="1"/>
      <c r="I349" s="2" t="s">
        <v>1994</v>
      </c>
      <c r="J349" s="1" t="s">
        <v>1124</v>
      </c>
      <c r="K349" s="1" t="s">
        <v>1120</v>
      </c>
      <c r="L349" s="1" t="s">
        <v>1123</v>
      </c>
      <c r="M349" s="3" t="s">
        <v>435</v>
      </c>
      <c r="N349" s="3" t="s">
        <v>435</v>
      </c>
      <c r="O349" s="5" t="str">
        <f>VLOOKUP(N349,$P$2:Q1540,2,0)</f>
        <v>https://ebooks.infobase.com/PortalPlaylists.aspx?ISBN=9781438145471&amp;wID=279345</v>
      </c>
      <c r="P349" t="s">
        <v>662</v>
      </c>
      <c r="Q349" t="s">
        <v>4261</v>
      </c>
    </row>
    <row r="350" spans="1:17" ht="27.95" customHeight="1">
      <c r="A350" s="1" t="s">
        <v>2614</v>
      </c>
      <c r="B350" s="6" t="s">
        <v>368</v>
      </c>
      <c r="C350" s="27" t="str">
        <f t="shared" si="5"/>
        <v>Louis Farrakhan</v>
      </c>
      <c r="D350" s="1" t="s">
        <v>390</v>
      </c>
      <c r="E350" s="1" t="s">
        <v>3108</v>
      </c>
      <c r="F350" s="1" t="s">
        <v>417</v>
      </c>
      <c r="G350" s="1" t="s">
        <v>3120</v>
      </c>
      <c r="H350" s="1"/>
      <c r="I350" s="2" t="s">
        <v>1995</v>
      </c>
      <c r="J350" s="1" t="s">
        <v>1124</v>
      </c>
      <c r="K350" s="1" t="s">
        <v>1120</v>
      </c>
      <c r="L350" s="1" t="s">
        <v>1123</v>
      </c>
      <c r="M350" s="3" t="s">
        <v>436</v>
      </c>
      <c r="N350" s="3" t="s">
        <v>436</v>
      </c>
      <c r="O350" s="5" t="str">
        <f>VLOOKUP(N350,$P$2:Q1541,2,0)</f>
        <v>https://ebooks.infobase.com/PortalPlaylists.aspx?ISBN=9781438163925&amp;wID=279345</v>
      </c>
      <c r="P350" t="s">
        <v>663</v>
      </c>
      <c r="Q350" t="s">
        <v>4262</v>
      </c>
    </row>
    <row r="351" spans="1:17" ht="27.95" customHeight="1">
      <c r="A351" s="1" t="s">
        <v>2614</v>
      </c>
      <c r="B351" s="6" t="s">
        <v>368</v>
      </c>
      <c r="C351" s="27" t="str">
        <f t="shared" si="5"/>
        <v>Madam C.J. Walker</v>
      </c>
      <c r="D351" s="1" t="s">
        <v>390</v>
      </c>
      <c r="E351" s="1" t="s">
        <v>3011</v>
      </c>
      <c r="F351" s="1" t="s">
        <v>391</v>
      </c>
      <c r="G351" s="1" t="s">
        <v>3120</v>
      </c>
      <c r="H351" s="1"/>
      <c r="I351" s="2" t="s">
        <v>1996</v>
      </c>
      <c r="J351" s="1" t="s">
        <v>1124</v>
      </c>
      <c r="K351" s="1" t="s">
        <v>1120</v>
      </c>
      <c r="L351" s="1" t="s">
        <v>1123</v>
      </c>
      <c r="M351" s="3" t="s">
        <v>437</v>
      </c>
      <c r="N351" s="3" t="s">
        <v>437</v>
      </c>
      <c r="O351" s="5" t="str">
        <f>VLOOKUP(N351,$P$2:Q1542,2,0)</f>
        <v>https://ebooks.infobase.com/PortalPlaylists.aspx?ISBN=9781438145488&amp;wID=279345</v>
      </c>
      <c r="P351" t="s">
        <v>310</v>
      </c>
      <c r="Q351" t="s">
        <v>4263</v>
      </c>
    </row>
    <row r="352" spans="1:17" ht="27.95" customHeight="1">
      <c r="A352" s="1" t="s">
        <v>2614</v>
      </c>
      <c r="B352" s="6" t="s">
        <v>368</v>
      </c>
      <c r="C352" s="27" t="str">
        <f t="shared" si="5"/>
        <v>Mae Jemison</v>
      </c>
      <c r="D352" s="1" t="s">
        <v>390</v>
      </c>
      <c r="E352" s="1" t="s">
        <v>3012</v>
      </c>
      <c r="F352" s="1" t="s">
        <v>391</v>
      </c>
      <c r="G352" s="1" t="s">
        <v>3120</v>
      </c>
      <c r="H352" s="1"/>
      <c r="I352" s="2" t="s">
        <v>1997</v>
      </c>
      <c r="J352" s="1" t="s">
        <v>1124</v>
      </c>
      <c r="K352" s="1" t="s">
        <v>1120</v>
      </c>
      <c r="L352" s="1" t="s">
        <v>1123</v>
      </c>
      <c r="M352" s="3" t="s">
        <v>438</v>
      </c>
      <c r="N352" s="3" t="s">
        <v>438</v>
      </c>
      <c r="O352" s="5" t="str">
        <f>VLOOKUP(N352,$P$2:Q1543,2,0)</f>
        <v>https://ebooks.infobase.com/PortalPlaylists.aspx?ISBN=9781438145495&amp;wID=279345</v>
      </c>
      <c r="P352" t="s">
        <v>110</v>
      </c>
      <c r="Q352" t="s">
        <v>4264</v>
      </c>
    </row>
    <row r="353" spans="1:17" ht="27.95" customHeight="1">
      <c r="A353" s="1" t="s">
        <v>2614</v>
      </c>
      <c r="B353" s="6" t="s">
        <v>368</v>
      </c>
      <c r="C353" s="27" t="str">
        <f t="shared" si="5"/>
        <v>Mahalia Jackson</v>
      </c>
      <c r="D353" s="1" t="s">
        <v>390</v>
      </c>
      <c r="E353" s="1" t="s">
        <v>3013</v>
      </c>
      <c r="F353" s="1" t="s">
        <v>391</v>
      </c>
      <c r="G353" s="1" t="s">
        <v>3120</v>
      </c>
      <c r="H353" s="1"/>
      <c r="I353" s="2" t="s">
        <v>1998</v>
      </c>
      <c r="J353" s="1" t="s">
        <v>1124</v>
      </c>
      <c r="K353" s="1" t="s">
        <v>1120</v>
      </c>
      <c r="L353" s="1" t="s">
        <v>1123</v>
      </c>
      <c r="M353" s="3" t="s">
        <v>439</v>
      </c>
      <c r="N353" s="3" t="s">
        <v>439</v>
      </c>
      <c r="O353" s="5" t="str">
        <f>VLOOKUP(N353,$P$2:Q1544,2,0)</f>
        <v>https://ebooks.infobase.com/PortalPlaylists.aspx?ISBN=9781438145501&amp;wID=279345</v>
      </c>
      <c r="P353" t="s">
        <v>109</v>
      </c>
      <c r="Q353" t="s">
        <v>4265</v>
      </c>
    </row>
    <row r="354" spans="1:17" ht="27.95" customHeight="1">
      <c r="A354" s="1" t="s">
        <v>2614</v>
      </c>
      <c r="B354" s="6" t="s">
        <v>368</v>
      </c>
      <c r="C354" s="27" t="str">
        <f t="shared" si="5"/>
        <v>Malcolm X</v>
      </c>
      <c r="D354" s="1" t="s">
        <v>390</v>
      </c>
      <c r="E354" s="1" t="s">
        <v>3010</v>
      </c>
      <c r="F354" s="1" t="s">
        <v>391</v>
      </c>
      <c r="G354" s="1" t="s">
        <v>3120</v>
      </c>
      <c r="H354" s="1"/>
      <c r="I354" s="2" t="s">
        <v>1999</v>
      </c>
      <c r="J354" s="1" t="s">
        <v>1124</v>
      </c>
      <c r="K354" s="1" t="s">
        <v>1120</v>
      </c>
      <c r="L354" s="1" t="s">
        <v>1123</v>
      </c>
      <c r="M354" s="3" t="s">
        <v>440</v>
      </c>
      <c r="N354" s="3" t="s">
        <v>440</v>
      </c>
      <c r="O354" s="5" t="str">
        <f>VLOOKUP(N354,$P$2:Q1545,2,0)</f>
        <v>https://ebooks.infobase.com/PortalPlaylists.aspx?ISBN=9781438145518&amp;wID=279345</v>
      </c>
      <c r="P354" t="s">
        <v>1012</v>
      </c>
      <c r="Q354" t="s">
        <v>4266</v>
      </c>
    </row>
    <row r="355" spans="1:17" ht="27.95" customHeight="1">
      <c r="A355" s="1" t="s">
        <v>2614</v>
      </c>
      <c r="B355" s="6" t="s">
        <v>368</v>
      </c>
      <c r="C355" s="27" t="str">
        <f t="shared" si="5"/>
        <v>Marcus Garvey</v>
      </c>
      <c r="D355" s="1" t="s">
        <v>390</v>
      </c>
      <c r="E355" s="1" t="s">
        <v>3014</v>
      </c>
      <c r="F355" s="1" t="s">
        <v>391</v>
      </c>
      <c r="G355" s="1" t="s">
        <v>3120</v>
      </c>
      <c r="H355" s="1"/>
      <c r="I355" s="2" t="s">
        <v>2000</v>
      </c>
      <c r="J355" s="1" t="s">
        <v>1124</v>
      </c>
      <c r="K355" s="1" t="s">
        <v>1120</v>
      </c>
      <c r="L355" s="1" t="s">
        <v>1123</v>
      </c>
      <c r="M355" s="3" t="s">
        <v>441</v>
      </c>
      <c r="N355" s="3" t="s">
        <v>441</v>
      </c>
      <c r="O355" s="5" t="str">
        <f>VLOOKUP(N355,$P$2:Q1546,2,0)</f>
        <v>https://ebooks.infobase.com/PortalPlaylists.aspx?ISBN=9781438145525&amp;wID=279345</v>
      </c>
      <c r="P355" t="s">
        <v>284</v>
      </c>
      <c r="Q355" t="s">
        <v>4267</v>
      </c>
    </row>
    <row r="356" spans="1:17" ht="27.95" customHeight="1">
      <c r="A356" s="1" t="s">
        <v>2614</v>
      </c>
      <c r="B356" s="6" t="s">
        <v>368</v>
      </c>
      <c r="C356" s="27" t="str">
        <f t="shared" si="5"/>
        <v>Marian Anderson</v>
      </c>
      <c r="D356" s="1" t="s">
        <v>390</v>
      </c>
      <c r="E356" s="1" t="s">
        <v>2986</v>
      </c>
      <c r="F356" s="1" t="s">
        <v>391</v>
      </c>
      <c r="G356" s="1" t="s">
        <v>3120</v>
      </c>
      <c r="H356" s="1"/>
      <c r="I356" s="2" t="s">
        <v>2001</v>
      </c>
      <c r="J356" s="1" t="s">
        <v>1124</v>
      </c>
      <c r="K356" s="1" t="s">
        <v>1120</v>
      </c>
      <c r="L356" s="1" t="s">
        <v>1123</v>
      </c>
      <c r="M356" s="3" t="s">
        <v>442</v>
      </c>
      <c r="N356" s="3" t="s">
        <v>442</v>
      </c>
      <c r="O356" s="5" t="str">
        <f>VLOOKUP(N356,$P$2:Q1547,2,0)</f>
        <v>https://ebooks.infobase.com/PortalPlaylists.aspx?ISBN=9781438143194&amp;wID=279345</v>
      </c>
      <c r="P356" t="s">
        <v>283</v>
      </c>
      <c r="Q356" t="s">
        <v>4268</v>
      </c>
    </row>
    <row r="357" spans="1:17" ht="27.95" customHeight="1">
      <c r="A357" s="1" t="s">
        <v>2614</v>
      </c>
      <c r="B357" s="6" t="s">
        <v>368</v>
      </c>
      <c r="C357" s="27" t="str">
        <f t="shared" si="5"/>
        <v>Martin Luther King, Jr.</v>
      </c>
      <c r="D357" s="1" t="s">
        <v>390</v>
      </c>
      <c r="E357" s="1" t="s">
        <v>3007</v>
      </c>
      <c r="F357" s="1" t="s">
        <v>391</v>
      </c>
      <c r="G357" s="1" t="s">
        <v>3120</v>
      </c>
      <c r="H357" s="1"/>
      <c r="I357" s="2" t="s">
        <v>2002</v>
      </c>
      <c r="J357" s="1" t="s">
        <v>1124</v>
      </c>
      <c r="K357" s="1" t="s">
        <v>1120</v>
      </c>
      <c r="L357" s="1" t="s">
        <v>1123</v>
      </c>
      <c r="M357" s="3" t="s">
        <v>443</v>
      </c>
      <c r="N357" s="3" t="s">
        <v>443</v>
      </c>
      <c r="O357" s="5" t="str">
        <f>VLOOKUP(N357,$P$2:Q1548,2,0)</f>
        <v>https://ebooks.infobase.com/PortalPlaylists.aspx?ISBN=9781438145532&amp;wID=279345</v>
      </c>
      <c r="P357" t="s">
        <v>282</v>
      </c>
      <c r="Q357" t="s">
        <v>4269</v>
      </c>
    </row>
    <row r="358" spans="1:17" ht="27.95" customHeight="1">
      <c r="A358" s="1" t="s">
        <v>2614</v>
      </c>
      <c r="B358" s="6" t="s">
        <v>368</v>
      </c>
      <c r="C358" s="27" t="str">
        <f t="shared" si="5"/>
        <v>Marvin Gaye</v>
      </c>
      <c r="D358" s="1" t="s">
        <v>390</v>
      </c>
      <c r="E358" s="1" t="s">
        <v>2977</v>
      </c>
      <c r="F358" s="1" t="s">
        <v>391</v>
      </c>
      <c r="G358" s="1" t="s">
        <v>3120</v>
      </c>
      <c r="H358" s="1"/>
      <c r="I358" s="2" t="s">
        <v>2003</v>
      </c>
      <c r="J358" s="1" t="s">
        <v>1124</v>
      </c>
      <c r="K358" s="1" t="s">
        <v>1120</v>
      </c>
      <c r="L358" s="1" t="s">
        <v>1123</v>
      </c>
      <c r="M358" s="3" t="s">
        <v>444</v>
      </c>
      <c r="N358" s="3" t="s">
        <v>444</v>
      </c>
      <c r="O358" s="5" t="str">
        <f>VLOOKUP(N358,$P$2:Q1549,2,0)</f>
        <v>https://ebooks.infobase.com/PortalPlaylists.aspx?ISBN=9781438145556&amp;wID=279345</v>
      </c>
      <c r="P358" t="s">
        <v>285</v>
      </c>
      <c r="Q358" t="s">
        <v>4270</v>
      </c>
    </row>
    <row r="359" spans="1:17" ht="27.95" customHeight="1">
      <c r="A359" s="1" t="s">
        <v>2614</v>
      </c>
      <c r="B359" s="6" t="s">
        <v>368</v>
      </c>
      <c r="C359" s="27" t="str">
        <f t="shared" si="5"/>
        <v>Mary McLeod Bethune</v>
      </c>
      <c r="D359" s="1" t="s">
        <v>390</v>
      </c>
      <c r="E359" s="1" t="s">
        <v>3005</v>
      </c>
      <c r="F359" s="1" t="s">
        <v>391</v>
      </c>
      <c r="G359" s="1" t="s">
        <v>3120</v>
      </c>
      <c r="H359" s="1"/>
      <c r="I359" s="2" t="s">
        <v>2004</v>
      </c>
      <c r="J359" s="1" t="s">
        <v>1124</v>
      </c>
      <c r="K359" s="1" t="s">
        <v>1120</v>
      </c>
      <c r="L359" s="1" t="s">
        <v>1123</v>
      </c>
      <c r="M359" s="3" t="s">
        <v>445</v>
      </c>
      <c r="N359" s="3" t="s">
        <v>445</v>
      </c>
      <c r="O359" s="5" t="str">
        <f>VLOOKUP(N359,$P$2:Q1550,2,0)</f>
        <v>https://ebooks.infobase.com/PortalPlaylists.aspx?ISBN=9781438145549&amp;wID=279345</v>
      </c>
      <c r="P359" t="s">
        <v>280</v>
      </c>
      <c r="Q359" t="s">
        <v>4271</v>
      </c>
    </row>
    <row r="360" spans="1:17" ht="27.95" customHeight="1">
      <c r="A360" s="1" t="s">
        <v>2608</v>
      </c>
      <c r="B360" s="6" t="s">
        <v>368</v>
      </c>
      <c r="C360" s="27" t="str">
        <f t="shared" si="5"/>
        <v>Maya Angelou</v>
      </c>
      <c r="D360" s="1" t="s">
        <v>390</v>
      </c>
      <c r="E360" s="1" t="s">
        <v>2752</v>
      </c>
      <c r="F360" s="1" t="s">
        <v>391</v>
      </c>
      <c r="G360" s="1" t="s">
        <v>3120</v>
      </c>
      <c r="H360" s="1"/>
      <c r="I360" s="2" t="s">
        <v>2005</v>
      </c>
      <c r="J360" s="1" t="s">
        <v>1124</v>
      </c>
      <c r="K360" s="1" t="s">
        <v>1120</v>
      </c>
      <c r="L360" s="1" t="s">
        <v>1123</v>
      </c>
      <c r="M360" s="3" t="s">
        <v>446</v>
      </c>
      <c r="N360" s="3" t="s">
        <v>446</v>
      </c>
      <c r="O360" s="5" t="str">
        <f>VLOOKUP(N360,$P$2:Q1551,2,0)</f>
        <v>https://ebooks.infobase.com/PortalPlaylists.aspx?ISBN=9781438145563&amp;wID=279345</v>
      </c>
      <c r="P360" t="s">
        <v>279</v>
      </c>
      <c r="Q360" t="s">
        <v>4272</v>
      </c>
    </row>
    <row r="361" spans="1:17" ht="27.95" customHeight="1">
      <c r="A361" s="1" t="s">
        <v>2614</v>
      </c>
      <c r="B361" s="6" t="s">
        <v>368</v>
      </c>
      <c r="C361" s="27" t="str">
        <f t="shared" si="5"/>
        <v>Miles Davis</v>
      </c>
      <c r="D361" s="1" t="s">
        <v>390</v>
      </c>
      <c r="E361" s="1" t="s">
        <v>2984</v>
      </c>
      <c r="F361" s="1" t="s">
        <v>391</v>
      </c>
      <c r="G361" s="1" t="s">
        <v>3120</v>
      </c>
      <c r="H361" s="1"/>
      <c r="I361" s="2" t="s">
        <v>2006</v>
      </c>
      <c r="J361" s="1" t="s">
        <v>1124</v>
      </c>
      <c r="K361" s="1" t="s">
        <v>1120</v>
      </c>
      <c r="L361" s="1" t="s">
        <v>1123</v>
      </c>
      <c r="M361" s="3" t="s">
        <v>447</v>
      </c>
      <c r="N361" s="3" t="s">
        <v>447</v>
      </c>
      <c r="O361" s="5" t="str">
        <f>VLOOKUP(N361,$P$2:Q1552,2,0)</f>
        <v>https://ebooks.infobase.com/PortalPlaylists.aspx?ISBN=9781438149646&amp;wID=279345</v>
      </c>
      <c r="P361" t="s">
        <v>276</v>
      </c>
      <c r="Q361" t="s">
        <v>4273</v>
      </c>
    </row>
    <row r="362" spans="1:17" ht="27.95" customHeight="1">
      <c r="A362" s="1" t="s">
        <v>2614</v>
      </c>
      <c r="B362" s="6" t="s">
        <v>368</v>
      </c>
      <c r="C362" s="27" t="str">
        <f t="shared" si="5"/>
        <v>Morgan Freeman</v>
      </c>
      <c r="D362" s="1" t="s">
        <v>390</v>
      </c>
      <c r="E362" s="1" t="s">
        <v>3048</v>
      </c>
      <c r="F362" s="1" t="s">
        <v>417</v>
      </c>
      <c r="G362" s="1" t="s">
        <v>3120</v>
      </c>
      <c r="H362" s="1"/>
      <c r="I362" s="2" t="s">
        <v>2007</v>
      </c>
      <c r="J362" s="1" t="s">
        <v>1124</v>
      </c>
      <c r="K362" s="1" t="s">
        <v>1120</v>
      </c>
      <c r="L362" s="1" t="s">
        <v>1123</v>
      </c>
      <c r="M362" s="3" t="s">
        <v>448</v>
      </c>
      <c r="N362" s="3" t="s">
        <v>448</v>
      </c>
      <c r="O362" s="5" t="str">
        <f>VLOOKUP(N362,$P$2:Q1553,2,0)</f>
        <v>https://ebooks.infobase.com/PortalPlaylists.aspx?ISBN=9781438163932&amp;wID=279345</v>
      </c>
      <c r="P362" t="s">
        <v>281</v>
      </c>
      <c r="Q362" t="s">
        <v>4274</v>
      </c>
    </row>
    <row r="363" spans="1:17" ht="27.95" customHeight="1">
      <c r="A363" s="1" t="s">
        <v>2614</v>
      </c>
      <c r="B363" s="6" t="s">
        <v>368</v>
      </c>
      <c r="C363" s="27" t="str">
        <f t="shared" si="5"/>
        <v>Muhammad Ali</v>
      </c>
      <c r="D363" s="1" t="s">
        <v>390</v>
      </c>
      <c r="E363" s="1" t="s">
        <v>3010</v>
      </c>
      <c r="F363" s="1" t="s">
        <v>391</v>
      </c>
      <c r="G363" s="1" t="s">
        <v>3120</v>
      </c>
      <c r="H363" s="1"/>
      <c r="I363" s="2" t="s">
        <v>2008</v>
      </c>
      <c r="J363" s="1" t="s">
        <v>1124</v>
      </c>
      <c r="K363" s="1" t="s">
        <v>1120</v>
      </c>
      <c r="L363" s="1" t="s">
        <v>1123</v>
      </c>
      <c r="M363" s="3" t="s">
        <v>449</v>
      </c>
      <c r="N363" s="3" t="s">
        <v>449</v>
      </c>
      <c r="O363" s="5" t="str">
        <f>VLOOKUP(N363,$P$2:Q1554,2,0)</f>
        <v>https://ebooks.infobase.com/PortalPlaylists.aspx?ISBN=9781438145570&amp;wID=279345</v>
      </c>
      <c r="P363" t="s">
        <v>509</v>
      </c>
      <c r="Q363" t="s">
        <v>4275</v>
      </c>
    </row>
    <row r="364" spans="1:17" ht="27.95" customHeight="1">
      <c r="A364" s="1" t="s">
        <v>2614</v>
      </c>
      <c r="B364" s="6" t="s">
        <v>368</v>
      </c>
      <c r="C364" s="27" t="str">
        <f t="shared" si="5"/>
        <v>Nat Turner</v>
      </c>
      <c r="D364" s="1" t="s">
        <v>390</v>
      </c>
      <c r="E364" s="1" t="s">
        <v>3015</v>
      </c>
      <c r="F364" s="1" t="s">
        <v>391</v>
      </c>
      <c r="G364" s="1" t="s">
        <v>3120</v>
      </c>
      <c r="H364" s="1"/>
      <c r="I364" s="2" t="s">
        <v>2009</v>
      </c>
      <c r="J364" s="1" t="s">
        <v>1124</v>
      </c>
      <c r="K364" s="1" t="s">
        <v>1120</v>
      </c>
      <c r="L364" s="1" t="s">
        <v>1123</v>
      </c>
      <c r="M364" s="3" t="s">
        <v>450</v>
      </c>
      <c r="N364" s="3" t="s">
        <v>450</v>
      </c>
      <c r="O364" s="5" t="str">
        <f>VLOOKUP(N364,$P$2:Q1555,2,0)</f>
        <v>https://ebooks.infobase.com/PortalPlaylists.aspx?ISBN=9781438145587&amp;wID=279345</v>
      </c>
      <c r="P364" t="s">
        <v>717</v>
      </c>
      <c r="Q364" t="s">
        <v>4276</v>
      </c>
    </row>
    <row r="365" spans="1:17" ht="27.95" customHeight="1">
      <c r="A365" s="1" t="s">
        <v>2614</v>
      </c>
      <c r="B365" s="6" t="s">
        <v>368</v>
      </c>
      <c r="C365" s="27" t="str">
        <f t="shared" si="5"/>
        <v>Oprah Winfrey</v>
      </c>
      <c r="D365" s="1" t="s">
        <v>390</v>
      </c>
      <c r="E365" s="1" t="s">
        <v>3016</v>
      </c>
      <c r="F365" s="1" t="s">
        <v>391</v>
      </c>
      <c r="G365" s="1" t="s">
        <v>3120</v>
      </c>
      <c r="H365" s="1"/>
      <c r="I365" s="2" t="s">
        <v>2010</v>
      </c>
      <c r="J365" s="1" t="s">
        <v>1124</v>
      </c>
      <c r="K365" s="1" t="s">
        <v>1120</v>
      </c>
      <c r="L365" s="1" t="s">
        <v>1123</v>
      </c>
      <c r="M365" s="3" t="s">
        <v>451</v>
      </c>
      <c r="N365" s="3" t="s">
        <v>451</v>
      </c>
      <c r="O365" s="5" t="str">
        <f>VLOOKUP(N365,$P$2:Q1556,2,0)</f>
        <v>https://ebooks.infobase.com/PortalPlaylists.aspx?ISBN=9781438145594&amp;wID=279345</v>
      </c>
      <c r="P365" t="s">
        <v>768</v>
      </c>
      <c r="Q365" t="s">
        <v>4277</v>
      </c>
    </row>
    <row r="366" spans="1:17" ht="27.95" customHeight="1">
      <c r="A366" s="1" t="s">
        <v>2614</v>
      </c>
      <c r="B366" s="6" t="s">
        <v>368</v>
      </c>
      <c r="C366" s="27" t="str">
        <f t="shared" si="5"/>
        <v>Paul Laurence Dunbar</v>
      </c>
      <c r="D366" s="1" t="s">
        <v>390</v>
      </c>
      <c r="E366" s="1" t="s">
        <v>2995</v>
      </c>
      <c r="F366" s="1" t="s">
        <v>391</v>
      </c>
      <c r="G366" s="1" t="s">
        <v>3120</v>
      </c>
      <c r="H366" s="1"/>
      <c r="I366" s="2" t="s">
        <v>2011</v>
      </c>
      <c r="J366" s="1" t="s">
        <v>1124</v>
      </c>
      <c r="K366" s="1" t="s">
        <v>1120</v>
      </c>
      <c r="L366" s="1" t="s">
        <v>1123</v>
      </c>
      <c r="M366" s="3" t="s">
        <v>452</v>
      </c>
      <c r="N366" s="3" t="s">
        <v>452</v>
      </c>
      <c r="O366" s="5" t="str">
        <f>VLOOKUP(N366,$P$2:Q1557,2,0)</f>
        <v>https://ebooks.infobase.com/PortalPlaylists.aspx?ISBN=9781438163666&amp;wID=279345</v>
      </c>
      <c r="P366" t="s">
        <v>672</v>
      </c>
      <c r="Q366" t="s">
        <v>4278</v>
      </c>
    </row>
    <row r="367" spans="1:17" ht="27.95" customHeight="1">
      <c r="A367" s="1" t="s">
        <v>2614</v>
      </c>
      <c r="B367" s="6" t="s">
        <v>368</v>
      </c>
      <c r="C367" s="27" t="str">
        <f t="shared" si="5"/>
        <v>Paul Robeson</v>
      </c>
      <c r="D367" s="1" t="s">
        <v>390</v>
      </c>
      <c r="E367" s="1" t="s">
        <v>2643</v>
      </c>
      <c r="F367" s="1" t="s">
        <v>391</v>
      </c>
      <c r="G367" s="1" t="s">
        <v>3120</v>
      </c>
      <c r="H367" s="1"/>
      <c r="I367" s="2" t="s">
        <v>2012</v>
      </c>
      <c r="J367" s="1" t="s">
        <v>1124</v>
      </c>
      <c r="K367" s="1" t="s">
        <v>1120</v>
      </c>
      <c r="L367" s="1" t="s">
        <v>1123</v>
      </c>
      <c r="M367" s="3" t="s">
        <v>453</v>
      </c>
      <c r="N367" s="3" t="s">
        <v>453</v>
      </c>
      <c r="O367" s="5" t="str">
        <f>VLOOKUP(N367,$P$2:Q1558,2,0)</f>
        <v>https://ebooks.infobase.com/PortalPlaylists.aspx?ISBN=9781438145600&amp;wID=279345</v>
      </c>
      <c r="P367" t="s">
        <v>997</v>
      </c>
      <c r="Q367" t="s">
        <v>4279</v>
      </c>
    </row>
    <row r="368" spans="1:17" ht="27.95" customHeight="1">
      <c r="A368" s="1" t="s">
        <v>2614</v>
      </c>
      <c r="B368" s="6" t="s">
        <v>368</v>
      </c>
      <c r="C368" s="27" t="str">
        <f t="shared" si="5"/>
        <v>Phillis Wheatley</v>
      </c>
      <c r="D368" s="1" t="s">
        <v>390</v>
      </c>
      <c r="E368" s="1" t="s">
        <v>3017</v>
      </c>
      <c r="F368" s="1" t="s">
        <v>391</v>
      </c>
      <c r="G368" s="1" t="s">
        <v>3120</v>
      </c>
      <c r="H368" s="1"/>
      <c r="I368" s="2" t="s">
        <v>2013</v>
      </c>
      <c r="J368" s="1" t="s">
        <v>1124</v>
      </c>
      <c r="K368" s="1" t="s">
        <v>1120</v>
      </c>
      <c r="L368" s="1" t="s">
        <v>1123</v>
      </c>
      <c r="M368" s="3" t="s">
        <v>454</v>
      </c>
      <c r="N368" s="3" t="s">
        <v>454</v>
      </c>
      <c r="O368" s="5" t="str">
        <f>VLOOKUP(N368,$P$2:Q1559,2,0)</f>
        <v>https://ebooks.infobase.com/PortalPlaylists.aspx?ISBN=9781438145617&amp;wID=279345</v>
      </c>
      <c r="P368" t="s">
        <v>999</v>
      </c>
      <c r="Q368" t="s">
        <v>4280</v>
      </c>
    </row>
    <row r="369" spans="1:17" ht="27.95" customHeight="1">
      <c r="A369" s="1" t="s">
        <v>2614</v>
      </c>
      <c r="B369" s="6" t="s">
        <v>368</v>
      </c>
      <c r="C369" s="27" t="str">
        <f t="shared" si="5"/>
        <v>Quincy Jones</v>
      </c>
      <c r="D369" s="1" t="s">
        <v>390</v>
      </c>
      <c r="E369" s="1" t="s">
        <v>3018</v>
      </c>
      <c r="F369" s="1" t="s">
        <v>391</v>
      </c>
      <c r="G369" s="1" t="s">
        <v>3120</v>
      </c>
      <c r="H369" s="1"/>
      <c r="I369" s="2" t="s">
        <v>2014</v>
      </c>
      <c r="J369" s="1" t="s">
        <v>1124</v>
      </c>
      <c r="K369" s="1" t="s">
        <v>1120</v>
      </c>
      <c r="L369" s="1" t="s">
        <v>1123</v>
      </c>
      <c r="M369" s="3" t="s">
        <v>455</v>
      </c>
      <c r="N369" s="3" t="s">
        <v>455</v>
      </c>
      <c r="O369" s="5" t="str">
        <f>VLOOKUP(N369,$P$2:Q1560,2,0)</f>
        <v>https://ebooks.infobase.com/PortalPlaylists.aspx?ISBN=9781438145624&amp;wID=279345</v>
      </c>
      <c r="P369" t="s">
        <v>1000</v>
      </c>
      <c r="Q369" t="s">
        <v>4281</v>
      </c>
    </row>
    <row r="370" spans="1:17" ht="27.95" customHeight="1">
      <c r="A370" s="1" t="s">
        <v>2614</v>
      </c>
      <c r="B370" s="6" t="s">
        <v>368</v>
      </c>
      <c r="C370" s="27" t="str">
        <f t="shared" si="5"/>
        <v>Ray Charles</v>
      </c>
      <c r="D370" s="1" t="s">
        <v>390</v>
      </c>
      <c r="E370" s="1" t="s">
        <v>2985</v>
      </c>
      <c r="F370" s="1" t="s">
        <v>391</v>
      </c>
      <c r="G370" s="1" t="s">
        <v>3120</v>
      </c>
      <c r="H370" s="1"/>
      <c r="I370" s="2" t="s">
        <v>2015</v>
      </c>
      <c r="J370" s="1" t="s">
        <v>1124</v>
      </c>
      <c r="K370" s="1" t="s">
        <v>1120</v>
      </c>
      <c r="L370" s="1" t="s">
        <v>1123</v>
      </c>
      <c r="M370" s="3" t="s">
        <v>456</v>
      </c>
      <c r="N370" s="3" t="s">
        <v>456</v>
      </c>
      <c r="O370" s="5" t="str">
        <f>VLOOKUP(N370,$P$2:Q1561,2,0)</f>
        <v>https://ebooks.infobase.com/PortalPlaylists.aspx?ISBN=9781438145631&amp;wID=279345</v>
      </c>
      <c r="P370" t="s">
        <v>1001</v>
      </c>
      <c r="Q370" t="s">
        <v>4282</v>
      </c>
    </row>
    <row r="371" spans="1:17" ht="27.95" customHeight="1">
      <c r="A371" s="1" t="s">
        <v>2614</v>
      </c>
      <c r="B371" s="6" t="s">
        <v>368</v>
      </c>
      <c r="C371" s="27" t="str">
        <f t="shared" si="5"/>
        <v>Rosa Parks</v>
      </c>
      <c r="D371" s="1" t="s">
        <v>390</v>
      </c>
      <c r="E371" s="1" t="s">
        <v>3019</v>
      </c>
      <c r="F371" s="1" t="s">
        <v>391</v>
      </c>
      <c r="G371" s="1" t="s">
        <v>3120</v>
      </c>
      <c r="H371" s="1"/>
      <c r="I371" s="2" t="s">
        <v>2016</v>
      </c>
      <c r="J371" s="1" t="s">
        <v>1124</v>
      </c>
      <c r="K371" s="1" t="s">
        <v>1120</v>
      </c>
      <c r="L371" s="1" t="s">
        <v>1123</v>
      </c>
      <c r="M371" s="3" t="s">
        <v>457</v>
      </c>
      <c r="N371" s="3" t="s">
        <v>457</v>
      </c>
      <c r="O371" s="5" t="str">
        <f>VLOOKUP(N371,$P$2:Q1562,2,0)</f>
        <v>https://ebooks.infobase.com/PortalPlaylists.aspx?ISBN=9781438145648&amp;wID=279345</v>
      </c>
      <c r="P371" t="s">
        <v>1002</v>
      </c>
      <c r="Q371" t="s">
        <v>4283</v>
      </c>
    </row>
    <row r="372" spans="1:17" ht="27.95" customHeight="1">
      <c r="A372" s="1" t="s">
        <v>2614</v>
      </c>
      <c r="B372" s="6" t="s">
        <v>368</v>
      </c>
      <c r="C372" s="27" t="str">
        <f t="shared" si="5"/>
        <v>Samuel L. Jackson</v>
      </c>
      <c r="D372" s="1" t="s">
        <v>390</v>
      </c>
      <c r="E372" s="1" t="s">
        <v>3020</v>
      </c>
      <c r="F372" s="1" t="s">
        <v>391</v>
      </c>
      <c r="G372" s="1" t="s">
        <v>3120</v>
      </c>
      <c r="H372" s="1"/>
      <c r="I372" s="2" t="s">
        <v>2017</v>
      </c>
      <c r="J372" s="1" t="s">
        <v>1124</v>
      </c>
      <c r="K372" s="1" t="s">
        <v>1120</v>
      </c>
      <c r="L372" s="1" t="s">
        <v>1123</v>
      </c>
      <c r="M372" s="3" t="s">
        <v>458</v>
      </c>
      <c r="N372" s="3" t="s">
        <v>458</v>
      </c>
      <c r="O372" s="5" t="str">
        <f>VLOOKUP(N372,$P$2:Q1563,2,0)</f>
        <v>https://ebooks.infobase.com/PortalPlaylists.aspx?ISBN=9781438145655&amp;wID=279345</v>
      </c>
      <c r="P372" t="s">
        <v>1003</v>
      </c>
      <c r="Q372" t="s">
        <v>4284</v>
      </c>
    </row>
    <row r="373" spans="1:17" ht="27.95" customHeight="1">
      <c r="A373" s="1" t="s">
        <v>2614</v>
      </c>
      <c r="B373" s="6" t="s">
        <v>368</v>
      </c>
      <c r="C373" s="27" t="str">
        <f t="shared" si="5"/>
        <v>Savion Glover</v>
      </c>
      <c r="D373" s="1" t="s">
        <v>390</v>
      </c>
      <c r="E373" s="1" t="s">
        <v>2665</v>
      </c>
      <c r="F373" s="1" t="s">
        <v>391</v>
      </c>
      <c r="G373" s="1" t="s">
        <v>3120</v>
      </c>
      <c r="H373" s="1"/>
      <c r="I373" s="2" t="s">
        <v>2018</v>
      </c>
      <c r="J373" s="1" t="s">
        <v>1124</v>
      </c>
      <c r="K373" s="1" t="s">
        <v>1120</v>
      </c>
      <c r="L373" s="1" t="s">
        <v>1123</v>
      </c>
      <c r="M373" s="3" t="s">
        <v>459</v>
      </c>
      <c r="N373" s="3" t="s">
        <v>459</v>
      </c>
      <c r="O373" s="5" t="str">
        <f>VLOOKUP(N373,$P$2:Q1564,2,0)</f>
        <v>https://ebooks.infobase.com/PortalPlaylists.aspx?ISBN=9781438145662&amp;wID=279345</v>
      </c>
      <c r="P373" t="s">
        <v>1004</v>
      </c>
      <c r="Q373" t="s">
        <v>4285</v>
      </c>
    </row>
    <row r="374" spans="1:17" ht="27.95" customHeight="1">
      <c r="A374" s="1" t="s">
        <v>2614</v>
      </c>
      <c r="B374" s="6" t="s">
        <v>368</v>
      </c>
      <c r="C374" s="27" t="str">
        <f t="shared" si="5"/>
        <v>Scott Joplin</v>
      </c>
      <c r="D374" s="1" t="s">
        <v>390</v>
      </c>
      <c r="E374" s="1" t="s">
        <v>2985</v>
      </c>
      <c r="F374" s="1" t="s">
        <v>391</v>
      </c>
      <c r="G374" s="1" t="s">
        <v>3120</v>
      </c>
      <c r="H374" s="1"/>
      <c r="I374" s="2" t="s">
        <v>2019</v>
      </c>
      <c r="J374" s="1" t="s">
        <v>1124</v>
      </c>
      <c r="K374" s="1" t="s">
        <v>1120</v>
      </c>
      <c r="L374" s="1" t="s">
        <v>1123</v>
      </c>
      <c r="M374" s="3" t="s">
        <v>460</v>
      </c>
      <c r="N374" s="3" t="s">
        <v>460</v>
      </c>
      <c r="O374" s="5" t="str">
        <f>VLOOKUP(N374,$P$2:Q1565,2,0)</f>
        <v>https://ebooks.infobase.com/PortalPlaylists.aspx?ISBN=9781438145679&amp;wID=279345</v>
      </c>
      <c r="P374" t="s">
        <v>1005</v>
      </c>
      <c r="Q374" t="s">
        <v>4286</v>
      </c>
    </row>
    <row r="375" spans="1:17" ht="27.95" customHeight="1">
      <c r="A375" s="1" t="s">
        <v>2614</v>
      </c>
      <c r="B375" s="6" t="s">
        <v>368</v>
      </c>
      <c r="C375" s="27" t="str">
        <f t="shared" si="5"/>
        <v>Sojourner Truth</v>
      </c>
      <c r="D375" s="1" t="s">
        <v>390</v>
      </c>
      <c r="E375" s="1" t="s">
        <v>3021</v>
      </c>
      <c r="F375" s="1" t="s">
        <v>391</v>
      </c>
      <c r="G375" s="1" t="s">
        <v>3120</v>
      </c>
      <c r="H375" s="1"/>
      <c r="I375" s="2" t="s">
        <v>2020</v>
      </c>
      <c r="J375" s="1" t="s">
        <v>1124</v>
      </c>
      <c r="K375" s="1" t="s">
        <v>1120</v>
      </c>
      <c r="L375" s="1" t="s">
        <v>1123</v>
      </c>
      <c r="M375" s="3" t="s">
        <v>461</v>
      </c>
      <c r="N375" s="3" t="s">
        <v>461</v>
      </c>
      <c r="O375" s="5" t="str">
        <f>VLOOKUP(N375,$P$2:Q1566,2,0)</f>
        <v>https://ebooks.infobase.com/PortalPlaylists.aspx?ISBN=9781438145686&amp;wID=279345</v>
      </c>
      <c r="P375" t="s">
        <v>1074</v>
      </c>
      <c r="Q375" t="s">
        <v>4287</v>
      </c>
    </row>
    <row r="376" spans="1:17" ht="27.95" customHeight="1">
      <c r="A376" s="1" t="s">
        <v>2614</v>
      </c>
      <c r="B376" s="6" t="s">
        <v>368</v>
      </c>
      <c r="C376" s="27" t="str">
        <f t="shared" si="5"/>
        <v>Spike Lee</v>
      </c>
      <c r="D376" s="1" t="s">
        <v>390</v>
      </c>
      <c r="E376" s="1" t="s">
        <v>2921</v>
      </c>
      <c r="F376" s="1" t="s">
        <v>391</v>
      </c>
      <c r="G376" s="1" t="s">
        <v>3120</v>
      </c>
      <c r="H376" s="1"/>
      <c r="I376" s="2" t="s">
        <v>2021</v>
      </c>
      <c r="J376" s="1" t="s">
        <v>1124</v>
      </c>
      <c r="K376" s="1" t="s">
        <v>1120</v>
      </c>
      <c r="L376" s="1" t="s">
        <v>1123</v>
      </c>
      <c r="M376" s="3" t="s">
        <v>462</v>
      </c>
      <c r="N376" s="3" t="s">
        <v>462</v>
      </c>
      <c r="O376" s="5" t="str">
        <f>VLOOKUP(N376,$P$2:Q1567,2,0)</f>
        <v>https://ebooks.infobase.com/PortalPlaylists.aspx?ISBN=9781438145693&amp;wID=279345</v>
      </c>
      <c r="P376" t="s">
        <v>1077</v>
      </c>
      <c r="Q376" t="s">
        <v>4288</v>
      </c>
    </row>
    <row r="377" spans="1:17" ht="27.95" customHeight="1">
      <c r="A377" s="1" t="s">
        <v>2614</v>
      </c>
      <c r="B377" s="6" t="s">
        <v>368</v>
      </c>
      <c r="C377" s="27" t="str">
        <f t="shared" si="5"/>
        <v>Stevie Wonder</v>
      </c>
      <c r="D377" s="1" t="s">
        <v>390</v>
      </c>
      <c r="E377" s="1" t="s">
        <v>2968</v>
      </c>
      <c r="F377" s="1" t="s">
        <v>391</v>
      </c>
      <c r="G377" s="1" t="s">
        <v>3120</v>
      </c>
      <c r="H377" s="1"/>
      <c r="I377" s="2" t="s">
        <v>2022</v>
      </c>
      <c r="J377" s="1" t="s">
        <v>1124</v>
      </c>
      <c r="K377" s="1" t="s">
        <v>1120</v>
      </c>
      <c r="L377" s="1" t="s">
        <v>1123</v>
      </c>
      <c r="M377" s="3" t="s">
        <v>463</v>
      </c>
      <c r="N377" s="3" t="s">
        <v>463</v>
      </c>
      <c r="O377" s="5" t="str">
        <f>VLOOKUP(N377,$P$2:Q1568,2,0)</f>
        <v>https://ebooks.infobase.com/PortalPlaylists.aspx?ISBN=9781438145709&amp;wID=279345</v>
      </c>
      <c r="P377" t="s">
        <v>1078</v>
      </c>
      <c r="Q377" t="s">
        <v>4289</v>
      </c>
    </row>
    <row r="378" spans="1:17" ht="27.95" customHeight="1">
      <c r="A378" s="1" t="s">
        <v>2614</v>
      </c>
      <c r="B378" s="6" t="s">
        <v>368</v>
      </c>
      <c r="C378" s="27" t="str">
        <f t="shared" si="5"/>
        <v>T.D. Jakes</v>
      </c>
      <c r="D378" s="1" t="s">
        <v>390</v>
      </c>
      <c r="E378" s="1" t="s">
        <v>2862</v>
      </c>
      <c r="F378" s="1" t="s">
        <v>391</v>
      </c>
      <c r="G378" s="1" t="s">
        <v>3120</v>
      </c>
      <c r="H378" s="1"/>
      <c r="I378" s="2" t="s">
        <v>2023</v>
      </c>
      <c r="J378" s="1" t="s">
        <v>1124</v>
      </c>
      <c r="K378" s="1" t="s">
        <v>1120</v>
      </c>
      <c r="L378" s="1" t="s">
        <v>1123</v>
      </c>
      <c r="M378" s="3" t="s">
        <v>464</v>
      </c>
      <c r="N378" s="3" t="s">
        <v>464</v>
      </c>
      <c r="O378" s="5" t="str">
        <f>VLOOKUP(N378,$P$2:Q1569,2,0)</f>
        <v>https://ebooks.infobase.com/PortalPlaylists.aspx?ISBN=9781438145716&amp;wID=279345</v>
      </c>
      <c r="P378" t="s">
        <v>1079</v>
      </c>
      <c r="Q378" t="s">
        <v>4290</v>
      </c>
    </row>
    <row r="379" spans="1:17" ht="27.95" customHeight="1">
      <c r="A379" s="1" t="s">
        <v>2614</v>
      </c>
      <c r="B379" s="6" t="s">
        <v>368</v>
      </c>
      <c r="C379" s="27" t="str">
        <f t="shared" si="5"/>
        <v>Terry Mcmillan</v>
      </c>
      <c r="D379" s="1" t="s">
        <v>390</v>
      </c>
      <c r="E379" s="1" t="s">
        <v>2691</v>
      </c>
      <c r="F379" s="1" t="s">
        <v>391</v>
      </c>
      <c r="G379" s="1" t="s">
        <v>3120</v>
      </c>
      <c r="H379" s="1"/>
      <c r="I379" s="2" t="s">
        <v>2024</v>
      </c>
      <c r="J379" s="1" t="s">
        <v>1124</v>
      </c>
      <c r="K379" s="1" t="s">
        <v>1120</v>
      </c>
      <c r="L379" s="1" t="s">
        <v>1123</v>
      </c>
      <c r="M379" s="3" t="s">
        <v>465</v>
      </c>
      <c r="N379" s="3" t="s">
        <v>465</v>
      </c>
      <c r="O379" s="5" t="str">
        <f>VLOOKUP(N379,$P$2:Q1570,2,0)</f>
        <v>https://ebooks.infobase.com/PortalPlaylists.aspx?ISBN=9781438145723&amp;wID=279345</v>
      </c>
      <c r="P379" t="s">
        <v>1080</v>
      </c>
      <c r="Q379" t="s">
        <v>4291</v>
      </c>
    </row>
    <row r="380" spans="1:17" ht="27.95" customHeight="1">
      <c r="A380" s="1" t="s">
        <v>2614</v>
      </c>
      <c r="B380" s="6" t="s">
        <v>368</v>
      </c>
      <c r="C380" s="27" t="str">
        <f t="shared" si="5"/>
        <v>Thurgood Marshall</v>
      </c>
      <c r="D380" s="1" t="s">
        <v>390</v>
      </c>
      <c r="E380" s="1" t="s">
        <v>3022</v>
      </c>
      <c r="F380" s="1" t="s">
        <v>391</v>
      </c>
      <c r="G380" s="1" t="s">
        <v>3120</v>
      </c>
      <c r="H380" s="1"/>
      <c r="I380" s="2" t="s">
        <v>2025</v>
      </c>
      <c r="J380" s="1" t="s">
        <v>1124</v>
      </c>
      <c r="K380" s="1" t="s">
        <v>1120</v>
      </c>
      <c r="L380" s="1" t="s">
        <v>1123</v>
      </c>
      <c r="M380" s="3" t="s">
        <v>466</v>
      </c>
      <c r="N380" s="3" t="s">
        <v>466</v>
      </c>
      <c r="O380" s="5" t="str">
        <f>VLOOKUP(N380,$P$2:Q1571,2,0)</f>
        <v>https://ebooks.infobase.com/PortalPlaylists.aspx?ISBN=9781438145730&amp;wID=279345</v>
      </c>
      <c r="P380" t="s">
        <v>933</v>
      </c>
      <c r="Q380" t="s">
        <v>4292</v>
      </c>
    </row>
    <row r="381" spans="1:17" ht="27.95" customHeight="1">
      <c r="A381" s="1" t="s">
        <v>2614</v>
      </c>
      <c r="B381" s="6" t="s">
        <v>368</v>
      </c>
      <c r="C381" s="27" t="str">
        <f t="shared" si="5"/>
        <v>Tiger Woods</v>
      </c>
      <c r="D381" s="1" t="s">
        <v>390</v>
      </c>
      <c r="E381" s="1" t="s">
        <v>2665</v>
      </c>
      <c r="F381" s="1" t="s">
        <v>391</v>
      </c>
      <c r="G381" s="1" t="s">
        <v>3120</v>
      </c>
      <c r="H381" s="1"/>
      <c r="I381" s="2" t="s">
        <v>2026</v>
      </c>
      <c r="J381" s="1" t="s">
        <v>1124</v>
      </c>
      <c r="K381" s="1" t="s">
        <v>1120</v>
      </c>
      <c r="L381" s="1" t="s">
        <v>1123</v>
      </c>
      <c r="M381" s="3" t="s">
        <v>467</v>
      </c>
      <c r="N381" s="3" t="s">
        <v>467</v>
      </c>
      <c r="O381" s="5" t="str">
        <f>VLOOKUP(N381,$P$2:Q1572,2,0)</f>
        <v>https://ebooks.infobase.com/PortalPlaylists.aspx?ISBN=9781438145747&amp;wID=279345</v>
      </c>
      <c r="P381" t="s">
        <v>769</v>
      </c>
      <c r="Q381" t="s">
        <v>4293</v>
      </c>
    </row>
    <row r="382" spans="1:17" ht="27.95" customHeight="1">
      <c r="A382" s="1" t="s">
        <v>2614</v>
      </c>
      <c r="B382" s="6" t="s">
        <v>368</v>
      </c>
      <c r="C382" s="27" t="str">
        <f t="shared" si="5"/>
        <v>Tina Turner</v>
      </c>
      <c r="D382" s="1" t="s">
        <v>390</v>
      </c>
      <c r="E382" s="1" t="s">
        <v>2665</v>
      </c>
      <c r="F382" s="1" t="s">
        <v>417</v>
      </c>
      <c r="G382" s="1" t="s">
        <v>3120</v>
      </c>
      <c r="H382" s="1"/>
      <c r="I382" s="2" t="s">
        <v>2027</v>
      </c>
      <c r="J382" s="1" t="s">
        <v>1124</v>
      </c>
      <c r="K382" s="1" t="s">
        <v>1120</v>
      </c>
      <c r="L382" s="1" t="s">
        <v>1123</v>
      </c>
      <c r="M382" s="3" t="s">
        <v>468</v>
      </c>
      <c r="N382" s="3" t="s">
        <v>468</v>
      </c>
      <c r="O382" s="5" t="str">
        <f>VLOOKUP(N382,$P$2:Q1573,2,0)</f>
        <v>https://ebooks.infobase.com/PortalPlaylists.aspx?ISBN=9781438163963&amp;wID=279345</v>
      </c>
      <c r="P382" t="s">
        <v>1013</v>
      </c>
      <c r="Q382" t="s">
        <v>4294</v>
      </c>
    </row>
    <row r="383" spans="1:17" ht="27.95" customHeight="1">
      <c r="A383" s="1" t="s">
        <v>2614</v>
      </c>
      <c r="B383" s="6" t="s">
        <v>368</v>
      </c>
      <c r="C383" s="27" t="str">
        <f t="shared" si="5"/>
        <v>Vanessa Williams</v>
      </c>
      <c r="D383" s="1" t="s">
        <v>390</v>
      </c>
      <c r="E383" s="1" t="s">
        <v>3111</v>
      </c>
      <c r="F383" s="1" t="s">
        <v>417</v>
      </c>
      <c r="G383" s="1" t="s">
        <v>3120</v>
      </c>
      <c r="H383" s="1"/>
      <c r="I383" s="2" t="s">
        <v>2028</v>
      </c>
      <c r="J383" s="1" t="s">
        <v>1124</v>
      </c>
      <c r="K383" s="1" t="s">
        <v>1120</v>
      </c>
      <c r="L383" s="1" t="s">
        <v>1123</v>
      </c>
      <c r="M383" s="3" t="s">
        <v>469</v>
      </c>
      <c r="N383" s="3" t="s">
        <v>469</v>
      </c>
      <c r="O383" s="5" t="str">
        <f>VLOOKUP(N383,$P$2:Q1574,2,0)</f>
        <v>https://ebooks.infobase.com/PortalPlaylists.aspx?ISBN=9781438163970&amp;wID=279345</v>
      </c>
      <c r="P383" t="s">
        <v>1086</v>
      </c>
      <c r="Q383" t="s">
        <v>4295</v>
      </c>
    </row>
    <row r="384" spans="1:17" ht="27.95" customHeight="1">
      <c r="A384" s="1" t="s">
        <v>2614</v>
      </c>
      <c r="B384" s="6" t="s">
        <v>368</v>
      </c>
      <c r="C384" s="27" t="str">
        <f t="shared" si="5"/>
        <v>W.E.B. DuBois</v>
      </c>
      <c r="D384" s="1" t="s">
        <v>390</v>
      </c>
      <c r="E384" s="1" t="s">
        <v>3023</v>
      </c>
      <c r="F384" s="1" t="s">
        <v>391</v>
      </c>
      <c r="G384" s="1" t="s">
        <v>3120</v>
      </c>
      <c r="H384" s="1"/>
      <c r="I384" s="2" t="s">
        <v>2029</v>
      </c>
      <c r="J384" s="1" t="s">
        <v>1124</v>
      </c>
      <c r="K384" s="1" t="s">
        <v>1120</v>
      </c>
      <c r="L384" s="1" t="s">
        <v>1123</v>
      </c>
      <c r="M384" s="3" t="s">
        <v>470</v>
      </c>
      <c r="N384" s="3" t="s">
        <v>470</v>
      </c>
      <c r="O384" s="5" t="str">
        <f>VLOOKUP(N384,$P$2:Q1575,2,0)</f>
        <v>https://ebooks.infobase.com/PortalPlaylists.aspx?ISBN=9781438145754&amp;wID=279345</v>
      </c>
      <c r="P384" t="s">
        <v>1014</v>
      </c>
      <c r="Q384" t="s">
        <v>4296</v>
      </c>
    </row>
    <row r="385" spans="1:17" ht="27.95" customHeight="1">
      <c r="A385" s="1" t="s">
        <v>2614</v>
      </c>
      <c r="B385" s="6" t="s">
        <v>368</v>
      </c>
      <c r="C385" s="27" t="str">
        <f t="shared" si="5"/>
        <v>Wesley Snipes</v>
      </c>
      <c r="D385" s="1" t="s">
        <v>390</v>
      </c>
      <c r="E385" s="1" t="s">
        <v>2799</v>
      </c>
      <c r="F385" s="1" t="s">
        <v>391</v>
      </c>
      <c r="G385" s="1" t="s">
        <v>3120</v>
      </c>
      <c r="H385" s="1"/>
      <c r="I385" s="2" t="s">
        <v>2030</v>
      </c>
      <c r="J385" s="1" t="s">
        <v>1124</v>
      </c>
      <c r="K385" s="1" t="s">
        <v>1120</v>
      </c>
      <c r="L385" s="1" t="s">
        <v>1123</v>
      </c>
      <c r="M385" s="3" t="s">
        <v>471</v>
      </c>
      <c r="N385" s="3" t="s">
        <v>471</v>
      </c>
      <c r="O385" s="5" t="str">
        <f>VLOOKUP(N385,$P$2:Q1576,2,0)</f>
        <v>https://ebooks.infobase.com/PortalPlaylists.aspx?ISBN=9781438145761&amp;wID=279345</v>
      </c>
      <c r="P385" t="s">
        <v>194</v>
      </c>
      <c r="Q385" t="s">
        <v>4297</v>
      </c>
    </row>
    <row r="386" spans="1:17" ht="27.95" customHeight="1">
      <c r="A386" s="1" t="s">
        <v>2614</v>
      </c>
      <c r="B386" s="6" t="s">
        <v>368</v>
      </c>
      <c r="C386" s="27" t="str">
        <f t="shared" si="5"/>
        <v>Whoopi Goldberg</v>
      </c>
      <c r="D386" s="1" t="s">
        <v>390</v>
      </c>
      <c r="E386" s="1" t="s">
        <v>3109</v>
      </c>
      <c r="F386" s="1" t="s">
        <v>417</v>
      </c>
      <c r="G386" s="1" t="s">
        <v>3120</v>
      </c>
      <c r="H386" s="1"/>
      <c r="I386" s="2" t="s">
        <v>2031</v>
      </c>
      <c r="J386" s="1" t="s">
        <v>1124</v>
      </c>
      <c r="K386" s="1" t="s">
        <v>1120</v>
      </c>
      <c r="L386" s="1" t="s">
        <v>1123</v>
      </c>
      <c r="M386" s="3" t="s">
        <v>472</v>
      </c>
      <c r="N386" s="3" t="s">
        <v>472</v>
      </c>
      <c r="O386" s="5" t="str">
        <f>VLOOKUP(N386,$P$2:Q1577,2,0)</f>
        <v>https://ebooks.infobase.com/PortalPlaylists.aspx?ISBN=9781438163949&amp;wID=279345</v>
      </c>
      <c r="P386" t="s">
        <v>125</v>
      </c>
      <c r="Q386" t="s">
        <v>4298</v>
      </c>
    </row>
    <row r="387" spans="1:17" ht="27.95" customHeight="1">
      <c r="A387" s="1" t="s">
        <v>2614</v>
      </c>
      <c r="B387" s="6" t="s">
        <v>368</v>
      </c>
      <c r="C387" s="27" t="str">
        <f t="shared" ref="C387:C450" si="6">HYPERLINK(O387,N387)</f>
        <v>Will Smith</v>
      </c>
      <c r="D387" s="1" t="s">
        <v>390</v>
      </c>
      <c r="E387" s="1" t="s">
        <v>2983</v>
      </c>
      <c r="F387" s="1" t="s">
        <v>391</v>
      </c>
      <c r="G387" s="1" t="s">
        <v>3120</v>
      </c>
      <c r="H387" s="1"/>
      <c r="I387" s="2" t="s">
        <v>2032</v>
      </c>
      <c r="J387" s="1" t="s">
        <v>1124</v>
      </c>
      <c r="K387" s="1" t="s">
        <v>1120</v>
      </c>
      <c r="L387" s="1" t="s">
        <v>1123</v>
      </c>
      <c r="M387" s="3" t="s">
        <v>473</v>
      </c>
      <c r="N387" s="3" t="s">
        <v>473</v>
      </c>
      <c r="O387" s="5" t="str">
        <f>VLOOKUP(N387,$P$2:Q1578,2,0)</f>
        <v>https://ebooks.infobase.com/PortalPlaylists.aspx?ISBN=9781438145778&amp;wID=279345</v>
      </c>
      <c r="P387" t="s">
        <v>3347</v>
      </c>
      <c r="Q387" t="s">
        <v>4299</v>
      </c>
    </row>
    <row r="388" spans="1:17" ht="27.95" customHeight="1">
      <c r="A388" s="1" t="s">
        <v>2608</v>
      </c>
      <c r="B388" s="6" t="s">
        <v>368</v>
      </c>
      <c r="C388" s="27" t="str">
        <f t="shared" si="6"/>
        <v>Zora Neale Hurston</v>
      </c>
      <c r="D388" s="1" t="s">
        <v>390</v>
      </c>
      <c r="E388" s="1" t="s">
        <v>2752</v>
      </c>
      <c r="F388" s="1" t="s">
        <v>391</v>
      </c>
      <c r="G388" s="1" t="s">
        <v>3120</v>
      </c>
      <c r="H388" s="1"/>
      <c r="I388" s="2" t="s">
        <v>2033</v>
      </c>
      <c r="J388" s="1" t="s">
        <v>1124</v>
      </c>
      <c r="K388" s="1" t="s">
        <v>1120</v>
      </c>
      <c r="L388" s="1" t="s">
        <v>1123</v>
      </c>
      <c r="M388" s="3" t="s">
        <v>474</v>
      </c>
      <c r="N388" s="3" t="s">
        <v>474</v>
      </c>
      <c r="O388" s="5" t="str">
        <f>VLOOKUP(N388,$P$2:Q1579,2,0)</f>
        <v>https://ebooks.infobase.com/PortalPlaylists.aspx?ISBN=9781438143200&amp;wID=279345</v>
      </c>
      <c r="P388" t="s">
        <v>3243</v>
      </c>
      <c r="Q388" t="s">
        <v>4300</v>
      </c>
    </row>
    <row r="389" spans="1:17" ht="27.95" customHeight="1">
      <c r="A389" s="1" t="s">
        <v>2614</v>
      </c>
      <c r="B389" s="6" t="s">
        <v>368</v>
      </c>
      <c r="C389" s="27" t="str">
        <f t="shared" si="6"/>
        <v>Barack Obama</v>
      </c>
      <c r="D389" s="1" t="s">
        <v>476</v>
      </c>
      <c r="E389" s="1" t="s">
        <v>2629</v>
      </c>
      <c r="F389" s="1" t="s">
        <v>89</v>
      </c>
      <c r="G389" s="1" t="s">
        <v>3119</v>
      </c>
      <c r="H389" s="2" t="s">
        <v>1333</v>
      </c>
      <c r="I389" s="2" t="s">
        <v>2034</v>
      </c>
      <c r="J389" s="1" t="s">
        <v>1124</v>
      </c>
      <c r="K389" s="1" t="s">
        <v>1120</v>
      </c>
      <c r="L389" s="1" t="s">
        <v>1123</v>
      </c>
      <c r="M389" s="3" t="s">
        <v>475</v>
      </c>
      <c r="N389" s="3" t="s">
        <v>475</v>
      </c>
      <c r="O389" s="5" t="str">
        <f>VLOOKUP(N389,$P$2:Q1580,2,0)</f>
        <v>https://ebooks.infobase.com/PortalPlaylists.aspx?ISBN=9781438100715&amp;wID=279345</v>
      </c>
      <c r="P389" t="s">
        <v>1087</v>
      </c>
      <c r="Q389" t="s">
        <v>4301</v>
      </c>
    </row>
    <row r="390" spans="1:17" ht="27.95" customHeight="1">
      <c r="A390" s="1" t="s">
        <v>2614</v>
      </c>
      <c r="B390" s="6" t="s">
        <v>368</v>
      </c>
      <c r="C390" s="27" t="str">
        <f t="shared" si="6"/>
        <v>Frederick Douglass</v>
      </c>
      <c r="D390" s="1" t="s">
        <v>476</v>
      </c>
      <c r="E390" s="1" t="s">
        <v>2630</v>
      </c>
      <c r="F390" s="1" t="s">
        <v>478</v>
      </c>
      <c r="G390" s="1" t="s">
        <v>3119</v>
      </c>
      <c r="H390" s="2" t="s">
        <v>1334</v>
      </c>
      <c r="I390" s="2" t="s">
        <v>2035</v>
      </c>
      <c r="J390" s="1" t="s">
        <v>1124</v>
      </c>
      <c r="K390" s="1" t="s">
        <v>1120</v>
      </c>
      <c r="L390" s="1" t="s">
        <v>1123</v>
      </c>
      <c r="M390" s="3" t="s">
        <v>477</v>
      </c>
      <c r="N390" s="3" t="s">
        <v>477</v>
      </c>
      <c r="O390" s="5" t="str">
        <f>VLOOKUP(N390,$P$2:Q1581,2,0)</f>
        <v>https://ebooks.infobase.com/PortalPlaylists.aspx?ISBN=9781438100784&amp;wID=279345</v>
      </c>
      <c r="P390" t="s">
        <v>3355</v>
      </c>
      <c r="Q390" t="s">
        <v>4302</v>
      </c>
    </row>
    <row r="391" spans="1:17" ht="27.95" customHeight="1">
      <c r="A391" s="1" t="s">
        <v>2614</v>
      </c>
      <c r="B391" s="6" t="s">
        <v>368</v>
      </c>
      <c r="C391" s="27" t="str">
        <f t="shared" si="6"/>
        <v>Harriet Tubman</v>
      </c>
      <c r="D391" s="1" t="s">
        <v>476</v>
      </c>
      <c r="E391" s="1" t="s">
        <v>2631</v>
      </c>
      <c r="F391" s="1" t="s">
        <v>478</v>
      </c>
      <c r="G391" s="1" t="s">
        <v>3119</v>
      </c>
      <c r="H391" s="2" t="s">
        <v>1335</v>
      </c>
      <c r="I391" s="2" t="s">
        <v>2036</v>
      </c>
      <c r="J391" s="1" t="s">
        <v>1124</v>
      </c>
      <c r="K391" s="1" t="s">
        <v>1120</v>
      </c>
      <c r="L391" s="1" t="s">
        <v>1123</v>
      </c>
      <c r="M391" s="3" t="s">
        <v>479</v>
      </c>
      <c r="N391" s="3" t="s">
        <v>479</v>
      </c>
      <c r="O391" s="5" t="str">
        <f>VLOOKUP(N391,$P$2:Q1582,2,0)</f>
        <v>https://ebooks.infobase.com/PortalPlaylists.aspx?ISBN=9781438100814&amp;wID=279345</v>
      </c>
      <c r="P391" t="s">
        <v>934</v>
      </c>
      <c r="Q391" t="s">
        <v>4303</v>
      </c>
    </row>
    <row r="392" spans="1:17" ht="27.95" customHeight="1">
      <c r="A392" s="1" t="s">
        <v>2614</v>
      </c>
      <c r="B392" s="6" t="s">
        <v>368</v>
      </c>
      <c r="C392" s="27" t="str">
        <f t="shared" si="6"/>
        <v>Magic Johnson</v>
      </c>
      <c r="D392" s="1" t="s">
        <v>476</v>
      </c>
      <c r="E392" s="1" t="s">
        <v>2909</v>
      </c>
      <c r="F392" s="1" t="s">
        <v>481</v>
      </c>
      <c r="G392" s="1" t="s">
        <v>3119</v>
      </c>
      <c r="H392" s="2" t="s">
        <v>1336</v>
      </c>
      <c r="I392" s="2" t="s">
        <v>2037</v>
      </c>
      <c r="J392" s="1" t="s">
        <v>1124</v>
      </c>
      <c r="K392" s="1" t="s">
        <v>1120</v>
      </c>
      <c r="L392" s="1" t="s">
        <v>1123</v>
      </c>
      <c r="M392" s="3" t="s">
        <v>480</v>
      </c>
      <c r="N392" s="3" t="s">
        <v>480</v>
      </c>
      <c r="O392" s="5" t="str">
        <f>VLOOKUP(N392,$P$2:Q1583,2,0)</f>
        <v>https://ebooks.infobase.com/PortalPlaylists.aspx?ISBN=9781438134215&amp;wID=279345</v>
      </c>
      <c r="P392" t="s">
        <v>840</v>
      </c>
      <c r="Q392" t="s">
        <v>4304</v>
      </c>
    </row>
    <row r="393" spans="1:17" ht="27.95" customHeight="1">
      <c r="A393" s="1" t="s">
        <v>2615</v>
      </c>
      <c r="B393" s="6" t="s">
        <v>368</v>
      </c>
      <c r="C393" s="27" t="str">
        <f t="shared" si="6"/>
        <v>Carnival</v>
      </c>
      <c r="D393" s="1" t="s">
        <v>483</v>
      </c>
      <c r="E393" s="1" t="s">
        <v>2844</v>
      </c>
      <c r="F393" s="1" t="s">
        <v>138</v>
      </c>
      <c r="G393" s="1" t="s">
        <v>3119</v>
      </c>
      <c r="H393" s="2" t="s">
        <v>1337</v>
      </c>
      <c r="I393" s="2" t="s">
        <v>2038</v>
      </c>
      <c r="J393" s="1" t="s">
        <v>1124</v>
      </c>
      <c r="K393" s="1" t="s">
        <v>1120</v>
      </c>
      <c r="L393" s="1" t="s">
        <v>1123</v>
      </c>
      <c r="M393" s="3" t="s">
        <v>482</v>
      </c>
      <c r="N393" s="3" t="s">
        <v>482</v>
      </c>
      <c r="O393" s="5" t="str">
        <f>VLOOKUP(N393,$P$2:Q1584,2,0)</f>
        <v>https://ebooks.infobase.com/PortalPlaylists.aspx?ISBN=9781438126609&amp;wID=279345</v>
      </c>
      <c r="P393" t="s">
        <v>1015</v>
      </c>
      <c r="Q393" t="s">
        <v>4305</v>
      </c>
    </row>
    <row r="394" spans="1:17" ht="27.95" customHeight="1">
      <c r="A394" s="1" t="s">
        <v>2615</v>
      </c>
      <c r="B394" s="6" t="s">
        <v>368</v>
      </c>
      <c r="C394" s="27" t="str">
        <f t="shared" si="6"/>
        <v>Christmas and Hanukkah</v>
      </c>
      <c r="D394" s="1" t="s">
        <v>483</v>
      </c>
      <c r="E394" s="1" t="s">
        <v>2776</v>
      </c>
      <c r="F394" s="1" t="s">
        <v>138</v>
      </c>
      <c r="G394" s="1" t="s">
        <v>3119</v>
      </c>
      <c r="H394" s="2" t="s">
        <v>1338</v>
      </c>
      <c r="I394" s="2" t="s">
        <v>2039</v>
      </c>
      <c r="J394" s="1" t="s">
        <v>1124</v>
      </c>
      <c r="K394" s="1" t="s">
        <v>1120</v>
      </c>
      <c r="L394" s="1" t="s">
        <v>1123</v>
      </c>
      <c r="M394" s="3" t="s">
        <v>484</v>
      </c>
      <c r="N394" s="3" t="s">
        <v>484</v>
      </c>
      <c r="O394" s="5" t="str">
        <f>VLOOKUP(N394,$P$2:Q1585,2,0)</f>
        <v>https://ebooks.infobase.com/PortalPlaylists.aspx?ISBN=9781438119717&amp;wID=279345</v>
      </c>
      <c r="P394" t="s">
        <v>369</v>
      </c>
      <c r="Q394" t="s">
        <v>4306</v>
      </c>
    </row>
    <row r="395" spans="1:17" ht="27.95" customHeight="1">
      <c r="A395" s="1" t="s">
        <v>2615</v>
      </c>
      <c r="B395" s="6" t="s">
        <v>368</v>
      </c>
      <c r="C395" s="27" t="str">
        <f t="shared" si="6"/>
        <v>Easter, Passover, and Other Spring Festivals</v>
      </c>
      <c r="D395" s="1" t="s">
        <v>483</v>
      </c>
      <c r="E395" s="1" t="s">
        <v>2835</v>
      </c>
      <c r="F395" s="1" t="s">
        <v>26</v>
      </c>
      <c r="G395" s="1" t="s">
        <v>3119</v>
      </c>
      <c r="H395" s="2" t="s">
        <v>1339</v>
      </c>
      <c r="I395" s="2" t="s">
        <v>2040</v>
      </c>
      <c r="J395" s="1" t="s">
        <v>1124</v>
      </c>
      <c r="K395" s="1" t="s">
        <v>1120</v>
      </c>
      <c r="L395" s="1" t="s">
        <v>1123</v>
      </c>
      <c r="M395" s="3" t="s">
        <v>485</v>
      </c>
      <c r="N395" s="3" t="s">
        <v>485</v>
      </c>
      <c r="O395" s="5" t="str">
        <f>VLOOKUP(N395,$P$2:Q1586,2,0)</f>
        <v>https://ebooks.infobase.com/PortalPlaylists.aspx?ISBN=9781438127934&amp;wID=279345</v>
      </c>
      <c r="P395" t="s">
        <v>3279</v>
      </c>
      <c r="Q395" t="s">
        <v>4307</v>
      </c>
    </row>
    <row r="396" spans="1:17" ht="27.95" customHeight="1">
      <c r="A396" s="1" t="s">
        <v>2615</v>
      </c>
      <c r="B396" s="6" t="s">
        <v>368</v>
      </c>
      <c r="C396" s="27" t="str">
        <f t="shared" si="6"/>
        <v>Halloween and Commemorations of the Dead</v>
      </c>
      <c r="D396" s="1" t="s">
        <v>483</v>
      </c>
      <c r="E396" s="1" t="s">
        <v>2854</v>
      </c>
      <c r="F396" s="1" t="s">
        <v>26</v>
      </c>
      <c r="G396" s="1" t="s">
        <v>3119</v>
      </c>
      <c r="H396" s="2" t="s">
        <v>1340</v>
      </c>
      <c r="I396" s="2" t="s">
        <v>2041</v>
      </c>
      <c r="J396" s="1" t="s">
        <v>1124</v>
      </c>
      <c r="K396" s="1" t="s">
        <v>1120</v>
      </c>
      <c r="L396" s="1" t="s">
        <v>1123</v>
      </c>
      <c r="M396" s="3" t="s">
        <v>486</v>
      </c>
      <c r="N396" s="3" t="s">
        <v>486</v>
      </c>
      <c r="O396" s="5" t="str">
        <f>VLOOKUP(N396,$P$2:Q1587,2,0)</f>
        <v>https://ebooks.infobase.com/PortalPlaylists.aspx?ISBN=9781438127941&amp;wID=279345</v>
      </c>
      <c r="P396" t="s">
        <v>3356</v>
      </c>
      <c r="Q396" t="s">
        <v>4308</v>
      </c>
    </row>
    <row r="397" spans="1:17" ht="27.95" customHeight="1">
      <c r="A397" s="1" t="s">
        <v>2615</v>
      </c>
      <c r="B397" s="6" t="s">
        <v>368</v>
      </c>
      <c r="C397" s="27" t="str">
        <f t="shared" si="6"/>
        <v>Independence Days</v>
      </c>
      <c r="D397" s="1" t="s">
        <v>483</v>
      </c>
      <c r="E397" s="1" t="s">
        <v>2786</v>
      </c>
      <c r="F397" s="1" t="s">
        <v>26</v>
      </c>
      <c r="G397" s="1" t="s">
        <v>3119</v>
      </c>
      <c r="H397" s="2" t="s">
        <v>1341</v>
      </c>
      <c r="I397" s="2" t="s">
        <v>2042</v>
      </c>
      <c r="J397" s="1" t="s">
        <v>1124</v>
      </c>
      <c r="K397" s="1" t="s">
        <v>1120</v>
      </c>
      <c r="L397" s="1" t="s">
        <v>1123</v>
      </c>
      <c r="M397" s="3" t="s">
        <v>487</v>
      </c>
      <c r="N397" s="3" t="s">
        <v>487</v>
      </c>
      <c r="O397" s="5" t="str">
        <f>VLOOKUP(N397,$P$2:Q1588,2,0)</f>
        <v>https://ebooks.infobase.com/PortalPlaylists.aspx?ISBN=9781438127958&amp;wID=279345</v>
      </c>
      <c r="P397" t="s">
        <v>3251</v>
      </c>
      <c r="Q397" t="s">
        <v>4309</v>
      </c>
    </row>
    <row r="398" spans="1:17" ht="27.95" customHeight="1">
      <c r="A398" s="1" t="s">
        <v>2615</v>
      </c>
      <c r="B398" s="6" t="s">
        <v>368</v>
      </c>
      <c r="C398" s="27" t="str">
        <f t="shared" si="6"/>
        <v>Lent, Yom Kippur, and Other Atonement Days</v>
      </c>
      <c r="D398" s="1" t="s">
        <v>483</v>
      </c>
      <c r="E398" s="1" t="s">
        <v>2786</v>
      </c>
      <c r="F398" s="1" t="s">
        <v>26</v>
      </c>
      <c r="G398" s="1" t="s">
        <v>3119</v>
      </c>
      <c r="H398" s="2" t="s">
        <v>1342</v>
      </c>
      <c r="I398" s="2" t="s">
        <v>2043</v>
      </c>
      <c r="J398" s="1" t="s">
        <v>1124</v>
      </c>
      <c r="K398" s="1" t="s">
        <v>1120</v>
      </c>
      <c r="L398" s="1" t="s">
        <v>1123</v>
      </c>
      <c r="M398" s="3" t="s">
        <v>488</v>
      </c>
      <c r="N398" s="3" t="s">
        <v>488</v>
      </c>
      <c r="O398" s="5" t="str">
        <f>VLOOKUP(N398,$P$2:Q1589,2,0)</f>
        <v>https://ebooks.infobase.com/PortalPlaylists.aspx?ISBN=9781438127965&amp;wID=279345</v>
      </c>
      <c r="P398" t="s">
        <v>3251</v>
      </c>
      <c r="Q398" t="s">
        <v>4310</v>
      </c>
    </row>
    <row r="399" spans="1:17" ht="27.95" customHeight="1">
      <c r="A399" s="1" t="s">
        <v>2615</v>
      </c>
      <c r="B399" s="6" t="s">
        <v>368</v>
      </c>
      <c r="C399" s="27" t="str">
        <f t="shared" si="6"/>
        <v>Ramadan</v>
      </c>
      <c r="D399" s="1" t="s">
        <v>483</v>
      </c>
      <c r="E399" s="1" t="s">
        <v>2786</v>
      </c>
      <c r="F399" s="1" t="s">
        <v>138</v>
      </c>
      <c r="G399" s="1" t="s">
        <v>3119</v>
      </c>
      <c r="H399" s="2" t="s">
        <v>1343</v>
      </c>
      <c r="I399" s="2" t="s">
        <v>2044</v>
      </c>
      <c r="J399" s="1" t="s">
        <v>1124</v>
      </c>
      <c r="K399" s="1" t="s">
        <v>1120</v>
      </c>
      <c r="L399" s="1" t="s">
        <v>1123</v>
      </c>
      <c r="M399" s="3" t="s">
        <v>489</v>
      </c>
      <c r="N399" s="3" t="s">
        <v>489</v>
      </c>
      <c r="O399" s="5" t="str">
        <f>VLOOKUP(N399,$P$2:Q1590,2,0)</f>
        <v>https://ebooks.infobase.com/PortalPlaylists.aspx?ISBN=9781438125749&amp;wID=279345</v>
      </c>
      <c r="P399" t="s">
        <v>3334</v>
      </c>
      <c r="Q399" t="s">
        <v>4311</v>
      </c>
    </row>
    <row r="400" spans="1:17" ht="27.95" customHeight="1">
      <c r="A400" s="1" t="s">
        <v>2615</v>
      </c>
      <c r="B400" s="6" t="s">
        <v>368</v>
      </c>
      <c r="C400" s="27" t="str">
        <f t="shared" si="6"/>
        <v>Religious New Year's Celebrations</v>
      </c>
      <c r="D400" s="1" t="s">
        <v>483</v>
      </c>
      <c r="E400" s="1" t="s">
        <v>2835</v>
      </c>
      <c r="F400" s="1" t="s">
        <v>138</v>
      </c>
      <c r="G400" s="1" t="s">
        <v>3119</v>
      </c>
      <c r="H400" s="2" t="s">
        <v>1344</v>
      </c>
      <c r="I400" s="2" t="s">
        <v>2045</v>
      </c>
      <c r="J400" s="1" t="s">
        <v>1124</v>
      </c>
      <c r="K400" s="1" t="s">
        <v>1120</v>
      </c>
      <c r="L400" s="1" t="s">
        <v>1123</v>
      </c>
      <c r="M400" s="3" t="s">
        <v>490</v>
      </c>
      <c r="N400" s="3" t="s">
        <v>490</v>
      </c>
      <c r="O400" s="5" t="str">
        <f>VLOOKUP(N400,$P$2:Q1591,2,0)</f>
        <v>https://ebooks.infobase.com/PortalPlaylists.aspx?ISBN=9781438125756&amp;wID=279345</v>
      </c>
      <c r="P400" t="s">
        <v>3265</v>
      </c>
      <c r="Q400" t="s">
        <v>4312</v>
      </c>
    </row>
    <row r="401" spans="1:17" ht="27.95" customHeight="1">
      <c r="A401" s="1" t="s">
        <v>2615</v>
      </c>
      <c r="B401" s="6" t="s">
        <v>368</v>
      </c>
      <c r="C401" s="27" t="str">
        <f t="shared" si="6"/>
        <v>Thanksgiving and Other Harvest Festivals</v>
      </c>
      <c r="D401" s="1" t="s">
        <v>483</v>
      </c>
      <c r="E401" s="1" t="s">
        <v>2835</v>
      </c>
      <c r="F401" s="1" t="s">
        <v>26</v>
      </c>
      <c r="G401" s="1" t="s">
        <v>3119</v>
      </c>
      <c r="H401" s="2" t="s">
        <v>1345</v>
      </c>
      <c r="I401" s="2" t="s">
        <v>2046</v>
      </c>
      <c r="J401" s="1" t="s">
        <v>1124</v>
      </c>
      <c r="K401" s="1" t="s">
        <v>1120</v>
      </c>
      <c r="L401" s="1" t="s">
        <v>1123</v>
      </c>
      <c r="M401" s="3" t="s">
        <v>491</v>
      </c>
      <c r="N401" s="3" t="s">
        <v>491</v>
      </c>
      <c r="O401" s="5" t="str">
        <f>VLOOKUP(N401,$P$2:Q1592,2,0)</f>
        <v>https://ebooks.infobase.com/PortalPlaylists.aspx?ISBN=9781438127972&amp;wID=279345</v>
      </c>
      <c r="P401" t="s">
        <v>578</v>
      </c>
      <c r="Q401" t="s">
        <v>4313</v>
      </c>
    </row>
    <row r="402" spans="1:17" ht="27.95" customHeight="1">
      <c r="A402" s="1" t="s">
        <v>2615</v>
      </c>
      <c r="B402" s="6" t="s">
        <v>368</v>
      </c>
      <c r="C402" s="27" t="str">
        <f t="shared" si="6"/>
        <v>Western and Chinese New Year's Celebrations</v>
      </c>
      <c r="D402" s="1" t="s">
        <v>483</v>
      </c>
      <c r="E402" s="1" t="s">
        <v>2776</v>
      </c>
      <c r="F402" s="1" t="s">
        <v>138</v>
      </c>
      <c r="G402" s="1" t="s">
        <v>3119</v>
      </c>
      <c r="H402" s="2" t="s">
        <v>1346</v>
      </c>
      <c r="I402" s="2" t="s">
        <v>2047</v>
      </c>
      <c r="J402" s="1" t="s">
        <v>1124</v>
      </c>
      <c r="K402" s="1" t="s">
        <v>1120</v>
      </c>
      <c r="L402" s="1" t="s">
        <v>1123</v>
      </c>
      <c r="M402" s="3" t="s">
        <v>492</v>
      </c>
      <c r="N402" s="3" t="s">
        <v>492</v>
      </c>
      <c r="O402" s="5" t="str">
        <f>VLOOKUP(N402,$P$2:Q1593,2,0)</f>
        <v>https://ebooks.infobase.com/PortalPlaylists.aspx?ISBN=9781438119724&amp;wID=279345</v>
      </c>
      <c r="P402" t="s">
        <v>64</v>
      </c>
      <c r="Q402" t="s">
        <v>4314</v>
      </c>
    </row>
    <row r="403" spans="1:17" ht="27.95" customHeight="1">
      <c r="A403" s="1" t="s">
        <v>2614</v>
      </c>
      <c r="B403" s="6" t="s">
        <v>368</v>
      </c>
      <c r="C403" s="27" t="str">
        <f t="shared" si="6"/>
        <v>Chinese Americans</v>
      </c>
      <c r="D403" s="1" t="s">
        <v>494</v>
      </c>
      <c r="E403" s="1" t="s">
        <v>2795</v>
      </c>
      <c r="F403" s="1" t="s">
        <v>495</v>
      </c>
      <c r="G403" s="1" t="s">
        <v>3119</v>
      </c>
      <c r="H403" s="2" t="s">
        <v>1347</v>
      </c>
      <c r="I403" s="2" t="s">
        <v>2048</v>
      </c>
      <c r="J403" s="1" t="s">
        <v>1124</v>
      </c>
      <c r="K403" s="1" t="s">
        <v>1120</v>
      </c>
      <c r="L403" s="1" t="s">
        <v>1123</v>
      </c>
      <c r="M403" s="3" t="s">
        <v>493</v>
      </c>
      <c r="N403" s="3" t="s">
        <v>493</v>
      </c>
      <c r="O403" s="5" t="str">
        <f>VLOOKUP(N403,$P$2:Q1594,2,0)</f>
        <v>https://ebooks.infobase.com/PortalPlaylists.aspx?ISBN=9781438122175&amp;wID=279345</v>
      </c>
      <c r="P403" t="s">
        <v>3358</v>
      </c>
      <c r="Q403" t="s">
        <v>4315</v>
      </c>
    </row>
    <row r="404" spans="1:17" ht="27.95" customHeight="1">
      <c r="A404" s="1" t="s">
        <v>2614</v>
      </c>
      <c r="B404" s="6" t="s">
        <v>368</v>
      </c>
      <c r="C404" s="27" t="str">
        <f t="shared" si="6"/>
        <v>German Americans</v>
      </c>
      <c r="D404" s="1" t="s">
        <v>494</v>
      </c>
      <c r="E404" s="1" t="s">
        <v>2666</v>
      </c>
      <c r="F404" s="1" t="s">
        <v>495</v>
      </c>
      <c r="G404" s="1" t="s">
        <v>3119</v>
      </c>
      <c r="H404" s="2" t="s">
        <v>1348</v>
      </c>
      <c r="I404" s="2" t="s">
        <v>2049</v>
      </c>
      <c r="J404" s="1" t="s">
        <v>1124</v>
      </c>
      <c r="K404" s="1" t="s">
        <v>1120</v>
      </c>
      <c r="L404" s="1" t="s">
        <v>1123</v>
      </c>
      <c r="M404" s="3" t="s">
        <v>496</v>
      </c>
      <c r="N404" s="3" t="s">
        <v>496</v>
      </c>
      <c r="O404" s="5" t="str">
        <f>VLOOKUP(N404,$P$2:Q1595,2,0)</f>
        <v>https://ebooks.infobase.com/PortalPlaylists.aspx?ISBN=9781438122182&amp;wID=279345</v>
      </c>
      <c r="P404" t="s">
        <v>673</v>
      </c>
      <c r="Q404" t="s">
        <v>4316</v>
      </c>
    </row>
    <row r="405" spans="1:17" ht="27.95" customHeight="1">
      <c r="A405" s="1" t="s">
        <v>2614</v>
      </c>
      <c r="B405" s="6" t="s">
        <v>368</v>
      </c>
      <c r="C405" s="27" t="str">
        <f t="shared" si="6"/>
        <v>Irish Americans</v>
      </c>
      <c r="D405" s="1" t="s">
        <v>494</v>
      </c>
      <c r="E405" s="1" t="s">
        <v>2796</v>
      </c>
      <c r="F405" s="1" t="s">
        <v>495</v>
      </c>
      <c r="G405" s="1" t="s">
        <v>3119</v>
      </c>
      <c r="H405" s="2" t="s">
        <v>1349</v>
      </c>
      <c r="I405" s="2" t="s">
        <v>2050</v>
      </c>
      <c r="J405" s="1" t="s">
        <v>1124</v>
      </c>
      <c r="K405" s="1" t="s">
        <v>1120</v>
      </c>
      <c r="L405" s="1" t="s">
        <v>1123</v>
      </c>
      <c r="M405" s="3" t="s">
        <v>497</v>
      </c>
      <c r="N405" s="3" t="s">
        <v>497</v>
      </c>
      <c r="O405" s="5" t="str">
        <f>VLOOKUP(N405,$P$2:Q1596,2,0)</f>
        <v>https://ebooks.infobase.com/PortalPlaylists.aspx?ISBN=9781438122199&amp;wID=279345</v>
      </c>
      <c r="P405" t="s">
        <v>606</v>
      </c>
      <c r="Q405" t="s">
        <v>4317</v>
      </c>
    </row>
    <row r="406" spans="1:17" ht="27.95" customHeight="1">
      <c r="A406" s="1" t="s">
        <v>2614</v>
      </c>
      <c r="B406" s="6" t="s">
        <v>368</v>
      </c>
      <c r="C406" s="27" t="str">
        <f t="shared" si="6"/>
        <v>Italian Americans</v>
      </c>
      <c r="D406" s="1" t="s">
        <v>494</v>
      </c>
      <c r="E406" s="1" t="s">
        <v>2774</v>
      </c>
      <c r="F406" s="1" t="s">
        <v>495</v>
      </c>
      <c r="G406" s="1" t="s">
        <v>3119</v>
      </c>
      <c r="H406" s="2" t="s">
        <v>1350</v>
      </c>
      <c r="I406" s="2" t="s">
        <v>2051</v>
      </c>
      <c r="J406" s="1" t="s">
        <v>1124</v>
      </c>
      <c r="K406" s="1" t="s">
        <v>1120</v>
      </c>
      <c r="L406" s="1" t="s">
        <v>1123</v>
      </c>
      <c r="M406" s="3" t="s">
        <v>498</v>
      </c>
      <c r="N406" s="3" t="s">
        <v>498</v>
      </c>
      <c r="O406" s="5" t="str">
        <f>VLOOKUP(N406,$P$2:Q1597,2,0)</f>
        <v>https://ebooks.infobase.com/PortalPlaylists.aspx?ISBN=9781438122205&amp;wID=279345</v>
      </c>
      <c r="P406" t="s">
        <v>674</v>
      </c>
      <c r="Q406" t="s">
        <v>4318</v>
      </c>
    </row>
    <row r="407" spans="1:17" ht="27.95" customHeight="1">
      <c r="A407" s="1" t="s">
        <v>2614</v>
      </c>
      <c r="B407" s="6" t="s">
        <v>368</v>
      </c>
      <c r="C407" s="27" t="str">
        <f t="shared" si="6"/>
        <v>Japanese Americans</v>
      </c>
      <c r="D407" s="1" t="s">
        <v>494</v>
      </c>
      <c r="E407" s="1" t="s">
        <v>2744</v>
      </c>
      <c r="F407" s="1" t="s">
        <v>495</v>
      </c>
      <c r="G407" s="1" t="s">
        <v>3119</v>
      </c>
      <c r="H407" s="2" t="s">
        <v>1351</v>
      </c>
      <c r="I407" s="2" t="s">
        <v>2052</v>
      </c>
      <c r="J407" s="1" t="s">
        <v>1124</v>
      </c>
      <c r="K407" s="1" t="s">
        <v>1120</v>
      </c>
      <c r="L407" s="1" t="s">
        <v>1123</v>
      </c>
      <c r="M407" s="3" t="s">
        <v>499</v>
      </c>
      <c r="N407" s="3" t="s">
        <v>499</v>
      </c>
      <c r="O407" s="5" t="str">
        <f>VLOOKUP(N407,$P$2:Q1598,2,0)</f>
        <v>https://ebooks.infobase.com/PortalPlaylists.aspx?ISBN=9781438122212&amp;wID=279345</v>
      </c>
      <c r="P407" t="s">
        <v>85</v>
      </c>
      <c r="Q407" t="s">
        <v>4319</v>
      </c>
    </row>
    <row r="408" spans="1:17" ht="27.95" customHeight="1">
      <c r="A408" s="1" t="s">
        <v>2614</v>
      </c>
      <c r="B408" s="6" t="s">
        <v>368</v>
      </c>
      <c r="C408" s="27" t="str">
        <f t="shared" si="6"/>
        <v>Swedish Americans</v>
      </c>
      <c r="D408" s="1" t="s">
        <v>494</v>
      </c>
      <c r="E408" s="1" t="s">
        <v>2797</v>
      </c>
      <c r="F408" s="1" t="s">
        <v>495</v>
      </c>
      <c r="G408" s="1" t="s">
        <v>3119</v>
      </c>
      <c r="H408" s="2" t="s">
        <v>1352</v>
      </c>
      <c r="I408" s="2" t="s">
        <v>2053</v>
      </c>
      <c r="J408" s="1" t="s">
        <v>1124</v>
      </c>
      <c r="K408" s="1" t="s">
        <v>1120</v>
      </c>
      <c r="L408" s="1" t="s">
        <v>1123</v>
      </c>
      <c r="M408" s="3" t="s">
        <v>500</v>
      </c>
      <c r="N408" s="3" t="s">
        <v>500</v>
      </c>
      <c r="O408" s="5" t="str">
        <f>VLOOKUP(N408,$P$2:Q1599,2,0)</f>
        <v>https://ebooks.infobase.com/PortalPlaylists.aspx?ISBN=9781438122229&amp;wID=279345</v>
      </c>
      <c r="P408" t="s">
        <v>31</v>
      </c>
      <c r="Q408" t="s">
        <v>4320</v>
      </c>
    </row>
    <row r="409" spans="1:17" ht="27.95" customHeight="1">
      <c r="A409" s="1" t="s">
        <v>2656</v>
      </c>
      <c r="B409" s="6" t="s">
        <v>368</v>
      </c>
      <c r="C409" s="27" t="str">
        <f t="shared" si="6"/>
        <v>Africans in America</v>
      </c>
      <c r="D409" s="1" t="s">
        <v>502</v>
      </c>
      <c r="E409" s="1" t="s">
        <v>2638</v>
      </c>
      <c r="F409" s="1" t="s">
        <v>503</v>
      </c>
      <c r="G409" s="1" t="s">
        <v>3119</v>
      </c>
      <c r="H409" s="2" t="s">
        <v>1353</v>
      </c>
      <c r="I409" s="2" t="s">
        <v>2054</v>
      </c>
      <c r="J409" s="1" t="s">
        <v>1124</v>
      </c>
      <c r="K409" s="1" t="s">
        <v>1120</v>
      </c>
      <c r="L409" s="1" t="s">
        <v>1123</v>
      </c>
      <c r="M409" s="3" t="s">
        <v>501</v>
      </c>
      <c r="N409" s="3" t="s">
        <v>501</v>
      </c>
      <c r="O409" s="5" t="str">
        <f>VLOOKUP(N409,$P$2:Q1600,2,0)</f>
        <v>https://ebooks.infobase.com/PortalPlaylists.aspx?ISBN=9781438103549&amp;wID=279345</v>
      </c>
      <c r="P409" t="s">
        <v>607</v>
      </c>
      <c r="Q409" t="s">
        <v>4321</v>
      </c>
    </row>
    <row r="410" spans="1:17" ht="27.95" customHeight="1">
      <c r="A410" s="1" t="s">
        <v>2656</v>
      </c>
      <c r="B410" s="6" t="s">
        <v>368</v>
      </c>
      <c r="C410" s="27" t="str">
        <f t="shared" si="6"/>
        <v>Chinese Immigrants</v>
      </c>
      <c r="D410" s="1" t="s">
        <v>502</v>
      </c>
      <c r="E410" s="1" t="s">
        <v>2657</v>
      </c>
      <c r="F410" s="1" t="s">
        <v>503</v>
      </c>
      <c r="G410" s="1" t="s">
        <v>3119</v>
      </c>
      <c r="H410" s="2" t="s">
        <v>1354</v>
      </c>
      <c r="I410" s="2" t="s">
        <v>2055</v>
      </c>
      <c r="J410" s="1" t="s">
        <v>1124</v>
      </c>
      <c r="K410" s="1" t="s">
        <v>1120</v>
      </c>
      <c r="L410" s="1" t="s">
        <v>1123</v>
      </c>
      <c r="M410" s="3" t="s">
        <v>504</v>
      </c>
      <c r="N410" s="3" t="s">
        <v>504</v>
      </c>
      <c r="O410" s="5" t="str">
        <f>VLOOKUP(N410,$P$2:Q1601,2,0)</f>
        <v>https://ebooks.infobase.com/PortalPlaylists.aspx?ISBN=9781438103556&amp;wID=279345</v>
      </c>
      <c r="P410" t="s">
        <v>477</v>
      </c>
      <c r="Q410" t="s">
        <v>4322</v>
      </c>
    </row>
    <row r="411" spans="1:17" ht="27.95" customHeight="1">
      <c r="A411" s="1" t="s">
        <v>2656</v>
      </c>
      <c r="B411" s="6" t="s">
        <v>368</v>
      </c>
      <c r="C411" s="27" t="str">
        <f t="shared" si="6"/>
        <v>German Immigrants</v>
      </c>
      <c r="D411" s="1" t="s">
        <v>502</v>
      </c>
      <c r="E411" s="1" t="s">
        <v>2658</v>
      </c>
      <c r="F411" s="1" t="s">
        <v>503</v>
      </c>
      <c r="G411" s="1" t="s">
        <v>3119</v>
      </c>
      <c r="H411" s="2" t="s">
        <v>1355</v>
      </c>
      <c r="I411" s="2" t="s">
        <v>2056</v>
      </c>
      <c r="J411" s="1" t="s">
        <v>1124</v>
      </c>
      <c r="K411" s="1" t="s">
        <v>1120</v>
      </c>
      <c r="L411" s="1" t="s">
        <v>1123</v>
      </c>
      <c r="M411" s="3" t="s">
        <v>505</v>
      </c>
      <c r="N411" s="3" t="s">
        <v>505</v>
      </c>
      <c r="O411" s="5" t="str">
        <f>VLOOKUP(N411,$P$2:Q1602,2,0)</f>
        <v>https://ebooks.infobase.com/PortalPlaylists.aspx?ISBN=9781438103563&amp;wID=279345</v>
      </c>
      <c r="P411" t="s">
        <v>936</v>
      </c>
      <c r="Q411" t="s">
        <v>4323</v>
      </c>
    </row>
    <row r="412" spans="1:17" ht="27.95" customHeight="1">
      <c r="A412" s="1" t="s">
        <v>2614</v>
      </c>
      <c r="B412" s="6" t="s">
        <v>368</v>
      </c>
      <c r="C412" s="27" t="str">
        <f t="shared" si="6"/>
        <v>Archaeology of North America</v>
      </c>
      <c r="D412" s="1" t="s">
        <v>507</v>
      </c>
      <c r="E412" s="1" t="s">
        <v>3106</v>
      </c>
      <c r="F412" s="1" t="s">
        <v>508</v>
      </c>
      <c r="G412" s="1" t="s">
        <v>3120</v>
      </c>
      <c r="H412" s="1"/>
      <c r="I412" s="2" t="s">
        <v>2057</v>
      </c>
      <c r="J412" s="1" t="s">
        <v>1124</v>
      </c>
      <c r="K412" s="1" t="s">
        <v>1120</v>
      </c>
      <c r="L412" s="1" t="s">
        <v>1123</v>
      </c>
      <c r="M412" s="3" t="s">
        <v>506</v>
      </c>
      <c r="N412" s="3" t="s">
        <v>506</v>
      </c>
      <c r="O412" s="5" t="str">
        <f>VLOOKUP(N412,$P$2:Q1603,2,0)</f>
        <v>https://ebooks.infobase.com/PortalPlaylists.aspx?ISBN=9781438163376&amp;wID=279345</v>
      </c>
      <c r="P412" t="s">
        <v>937</v>
      </c>
      <c r="Q412" t="s">
        <v>4324</v>
      </c>
    </row>
    <row r="413" spans="1:17" ht="27.95" customHeight="1">
      <c r="A413" s="1" t="s">
        <v>2614</v>
      </c>
      <c r="B413" s="6" t="s">
        <v>368</v>
      </c>
      <c r="C413" s="27" t="str">
        <f t="shared" si="6"/>
        <v>Federal Indian Policy</v>
      </c>
      <c r="D413" s="1" t="s">
        <v>507</v>
      </c>
      <c r="E413" s="1" t="s">
        <v>3107</v>
      </c>
      <c r="F413" s="1" t="s">
        <v>508</v>
      </c>
      <c r="G413" s="1" t="s">
        <v>3120</v>
      </c>
      <c r="H413" s="1"/>
      <c r="I413" s="2" t="s">
        <v>2058</v>
      </c>
      <c r="J413" s="1" t="s">
        <v>1124</v>
      </c>
      <c r="K413" s="1" t="s">
        <v>1120</v>
      </c>
      <c r="L413" s="1" t="s">
        <v>1123</v>
      </c>
      <c r="M413" s="3" t="s">
        <v>509</v>
      </c>
      <c r="N413" s="3" t="s">
        <v>509</v>
      </c>
      <c r="O413" s="5" t="str">
        <f>VLOOKUP(N413,$P$2:Q1604,2,0)</f>
        <v>https://ebooks.infobase.com/PortalPlaylists.aspx?ISBN=9781438163383&amp;wID=279345</v>
      </c>
      <c r="P413" t="s">
        <v>842</v>
      </c>
      <c r="Q413" t="s">
        <v>4325</v>
      </c>
    </row>
    <row r="414" spans="1:17" ht="27.95" customHeight="1">
      <c r="A414" s="1" t="s">
        <v>2614</v>
      </c>
      <c r="B414" s="6" t="s">
        <v>368</v>
      </c>
      <c r="C414" s="27" t="str">
        <f t="shared" si="6"/>
        <v>Literatures of the American Indian</v>
      </c>
      <c r="D414" s="1" t="s">
        <v>507</v>
      </c>
      <c r="E414" s="1" t="s">
        <v>3062</v>
      </c>
      <c r="F414" s="1" t="s">
        <v>508</v>
      </c>
      <c r="G414" s="1" t="s">
        <v>3120</v>
      </c>
      <c r="H414" s="1"/>
      <c r="I414" s="2" t="s">
        <v>2059</v>
      </c>
      <c r="J414" s="1" t="s">
        <v>1124</v>
      </c>
      <c r="K414" s="1" t="s">
        <v>1120</v>
      </c>
      <c r="L414" s="1" t="s">
        <v>1123</v>
      </c>
      <c r="M414" s="3" t="s">
        <v>510</v>
      </c>
      <c r="N414" s="3" t="s">
        <v>510</v>
      </c>
      <c r="O414" s="5" t="str">
        <f>VLOOKUP(N414,$P$2:Q1605,2,0)</f>
        <v>https://ebooks.infobase.com/PortalPlaylists.aspx?ISBN=9781438162140&amp;wID=279345</v>
      </c>
      <c r="P414" t="s">
        <v>608</v>
      </c>
      <c r="Q414" t="s">
        <v>4326</v>
      </c>
    </row>
    <row r="415" spans="1:17" ht="27.95" customHeight="1">
      <c r="A415" s="1" t="s">
        <v>2614</v>
      </c>
      <c r="B415" s="6" t="s">
        <v>368</v>
      </c>
      <c r="C415" s="27" t="str">
        <f t="shared" si="6"/>
        <v>Native American Medicine</v>
      </c>
      <c r="D415" s="1" t="s">
        <v>507</v>
      </c>
      <c r="E415" s="1" t="s">
        <v>3059</v>
      </c>
      <c r="F415" s="1" t="s">
        <v>508</v>
      </c>
      <c r="G415" s="1" t="s">
        <v>3120</v>
      </c>
      <c r="H415" s="1"/>
      <c r="I415" s="2" t="s">
        <v>2060</v>
      </c>
      <c r="J415" s="1" t="s">
        <v>1124</v>
      </c>
      <c r="K415" s="1" t="s">
        <v>1120</v>
      </c>
      <c r="L415" s="1" t="s">
        <v>1123</v>
      </c>
      <c r="M415" s="3" t="s">
        <v>511</v>
      </c>
      <c r="N415" s="3" t="s">
        <v>511</v>
      </c>
      <c r="O415" s="5" t="str">
        <f>VLOOKUP(N415,$P$2:Q1606,2,0)</f>
        <v>https://ebooks.infobase.com/PortalPlaylists.aspx?ISBN=9781438162157&amp;wID=279345</v>
      </c>
      <c r="P415" t="s">
        <v>843</v>
      </c>
      <c r="Q415" t="s">
        <v>4327</v>
      </c>
    </row>
    <row r="416" spans="1:17" ht="27.95" customHeight="1">
      <c r="A416" s="1" t="s">
        <v>2614</v>
      </c>
      <c r="B416" s="6" t="s">
        <v>368</v>
      </c>
      <c r="C416" s="27" t="str">
        <f t="shared" si="6"/>
        <v>Native Americans and Christianity</v>
      </c>
      <c r="D416" s="1" t="s">
        <v>507</v>
      </c>
      <c r="E416" s="1" t="s">
        <v>3063</v>
      </c>
      <c r="F416" s="1" t="s">
        <v>508</v>
      </c>
      <c r="G416" s="1" t="s">
        <v>3120</v>
      </c>
      <c r="H416" s="1"/>
      <c r="I416" s="2" t="s">
        <v>2061</v>
      </c>
      <c r="J416" s="1" t="s">
        <v>1124</v>
      </c>
      <c r="K416" s="1" t="s">
        <v>1120</v>
      </c>
      <c r="L416" s="1" t="s">
        <v>1123</v>
      </c>
      <c r="M416" s="3" t="s">
        <v>512</v>
      </c>
      <c r="N416" s="3" t="s">
        <v>512</v>
      </c>
      <c r="O416" s="5" t="str">
        <f>VLOOKUP(N416,$P$2:Q1607,2,0)</f>
        <v>https://ebooks.infobase.com/PortalPlaylists.aspx?ISBN=9781438162164&amp;wID=279345</v>
      </c>
      <c r="P416" t="s">
        <v>609</v>
      </c>
      <c r="Q416" t="s">
        <v>4328</v>
      </c>
    </row>
    <row r="417" spans="1:17" ht="27.95" customHeight="1">
      <c r="A417" s="1" t="s">
        <v>2614</v>
      </c>
      <c r="B417" s="6" t="s">
        <v>368</v>
      </c>
      <c r="C417" s="27" t="str">
        <f t="shared" si="6"/>
        <v>The Abenaki</v>
      </c>
      <c r="D417" s="1" t="s">
        <v>507</v>
      </c>
      <c r="E417" s="1" t="s">
        <v>3065</v>
      </c>
      <c r="F417" s="1" t="s">
        <v>508</v>
      </c>
      <c r="G417" s="1" t="s">
        <v>3120</v>
      </c>
      <c r="H417" s="1"/>
      <c r="I417" s="2" t="s">
        <v>2062</v>
      </c>
      <c r="J417" s="1" t="s">
        <v>1124</v>
      </c>
      <c r="K417" s="1" t="s">
        <v>1120</v>
      </c>
      <c r="L417" s="1" t="s">
        <v>1123</v>
      </c>
      <c r="M417" s="3" t="s">
        <v>513</v>
      </c>
      <c r="N417" s="3" t="s">
        <v>513</v>
      </c>
      <c r="O417" s="5" t="str">
        <f>VLOOKUP(N417,$P$2:Q1608,2,0)</f>
        <v>https://ebooks.infobase.com/PortalPlaylists.aspx?ISBN=9781438162195&amp;wID=279345</v>
      </c>
      <c r="P417" t="s">
        <v>704</v>
      </c>
      <c r="Q417" t="s">
        <v>4329</v>
      </c>
    </row>
    <row r="418" spans="1:17" ht="27.95" customHeight="1">
      <c r="A418" s="1" t="s">
        <v>2614</v>
      </c>
      <c r="B418" s="6" t="s">
        <v>368</v>
      </c>
      <c r="C418" s="27" t="str">
        <f t="shared" si="6"/>
        <v>The Apache</v>
      </c>
      <c r="D418" s="1" t="s">
        <v>507</v>
      </c>
      <c r="E418" s="1" t="s">
        <v>2662</v>
      </c>
      <c r="F418" s="1" t="s">
        <v>508</v>
      </c>
      <c r="G418" s="1" t="s">
        <v>3120</v>
      </c>
      <c r="H418" s="1"/>
      <c r="I418" s="2" t="s">
        <v>2063</v>
      </c>
      <c r="J418" s="1" t="s">
        <v>1124</v>
      </c>
      <c r="K418" s="1" t="s">
        <v>1120</v>
      </c>
      <c r="L418" s="1" t="s">
        <v>1123</v>
      </c>
      <c r="M418" s="3" t="s">
        <v>514</v>
      </c>
      <c r="N418" s="3" t="s">
        <v>514</v>
      </c>
      <c r="O418" s="5" t="str">
        <f>VLOOKUP(N418,$P$2:Q1609,2,0)</f>
        <v>https://ebooks.infobase.com/PortalPlaylists.aspx?ISBN=9781438163239&amp;wID=279345</v>
      </c>
      <c r="P418" t="s">
        <v>314</v>
      </c>
      <c r="Q418" t="s">
        <v>4330</v>
      </c>
    </row>
    <row r="419" spans="1:17" ht="27.95" customHeight="1">
      <c r="A419" s="1" t="s">
        <v>2614</v>
      </c>
      <c r="B419" s="6" t="s">
        <v>368</v>
      </c>
      <c r="C419" s="27" t="str">
        <f t="shared" si="6"/>
        <v>The Arapaho</v>
      </c>
      <c r="D419" s="1" t="s">
        <v>507</v>
      </c>
      <c r="E419" s="1" t="s">
        <v>3103</v>
      </c>
      <c r="F419" s="1" t="s">
        <v>508</v>
      </c>
      <c r="G419" s="1" t="s">
        <v>3120</v>
      </c>
      <c r="H419" s="1"/>
      <c r="I419" s="2" t="s">
        <v>2064</v>
      </c>
      <c r="J419" s="1" t="s">
        <v>1124</v>
      </c>
      <c r="K419" s="1" t="s">
        <v>1120</v>
      </c>
      <c r="L419" s="1" t="s">
        <v>1123</v>
      </c>
      <c r="M419" s="3" t="s">
        <v>515</v>
      </c>
      <c r="N419" s="3" t="s">
        <v>515</v>
      </c>
      <c r="O419" s="5" t="str">
        <f>VLOOKUP(N419,$P$2:Q1610,2,0)</f>
        <v>https://ebooks.infobase.com/PortalPlaylists.aspx?ISBN=9781438163246&amp;wID=279345</v>
      </c>
      <c r="P419" t="s">
        <v>938</v>
      </c>
      <c r="Q419" t="s">
        <v>4331</v>
      </c>
    </row>
    <row r="420" spans="1:17" ht="27.95" customHeight="1">
      <c r="A420" s="1" t="s">
        <v>2614</v>
      </c>
      <c r="B420" s="6" t="s">
        <v>368</v>
      </c>
      <c r="C420" s="27" t="str">
        <f t="shared" si="6"/>
        <v>The Aztecs</v>
      </c>
      <c r="D420" s="1" t="s">
        <v>507</v>
      </c>
      <c r="E420" s="1" t="s">
        <v>3056</v>
      </c>
      <c r="F420" s="1" t="s">
        <v>508</v>
      </c>
      <c r="G420" s="1" t="s">
        <v>3120</v>
      </c>
      <c r="H420" s="1"/>
      <c r="I420" s="2" t="s">
        <v>2065</v>
      </c>
      <c r="J420" s="1" t="s">
        <v>1124</v>
      </c>
      <c r="K420" s="1" t="s">
        <v>1120</v>
      </c>
      <c r="L420" s="1" t="s">
        <v>1123</v>
      </c>
      <c r="M420" s="3" t="s">
        <v>516</v>
      </c>
      <c r="N420" s="3" t="s">
        <v>516</v>
      </c>
      <c r="O420" s="5" t="str">
        <f>VLOOKUP(N420,$P$2:Q1611,2,0)</f>
        <v>https://ebooks.infobase.com/PortalPlaylists.aspx?ISBN=9781438162072&amp;wID=279345</v>
      </c>
      <c r="P420" t="s">
        <v>881</v>
      </c>
      <c r="Q420" t="s">
        <v>4332</v>
      </c>
    </row>
    <row r="421" spans="1:17" ht="27.95" customHeight="1">
      <c r="A421" s="1" t="s">
        <v>2614</v>
      </c>
      <c r="B421" s="6" t="s">
        <v>368</v>
      </c>
      <c r="C421" s="27" t="str">
        <f t="shared" si="6"/>
        <v>The Blackfeet</v>
      </c>
      <c r="D421" s="1" t="s">
        <v>507</v>
      </c>
      <c r="E421" s="1" t="s">
        <v>2926</v>
      </c>
      <c r="F421" s="1" t="s">
        <v>508</v>
      </c>
      <c r="G421" s="1" t="s">
        <v>3120</v>
      </c>
      <c r="H421" s="1"/>
      <c r="I421" s="2" t="s">
        <v>2066</v>
      </c>
      <c r="J421" s="1" t="s">
        <v>1124</v>
      </c>
      <c r="K421" s="1" t="s">
        <v>1120</v>
      </c>
      <c r="L421" s="1" t="s">
        <v>1123</v>
      </c>
      <c r="M421" s="3" t="s">
        <v>517</v>
      </c>
      <c r="N421" s="3" t="s">
        <v>517</v>
      </c>
      <c r="O421" s="5" t="str">
        <f>VLOOKUP(N421,$P$2:Q1612,2,0)</f>
        <v>https://ebooks.infobase.com/PortalPlaylists.aspx?ISBN=9781438163253&amp;wID=279345</v>
      </c>
      <c r="P421" t="s">
        <v>3257</v>
      </c>
      <c r="Q421" t="s">
        <v>4333</v>
      </c>
    </row>
    <row r="422" spans="1:17" ht="27.95" customHeight="1">
      <c r="A422" s="1" t="s">
        <v>2614</v>
      </c>
      <c r="B422" s="6" t="s">
        <v>368</v>
      </c>
      <c r="C422" s="27" t="str">
        <f t="shared" si="6"/>
        <v>The Cahuilla</v>
      </c>
      <c r="D422" s="1" t="s">
        <v>507</v>
      </c>
      <c r="E422" s="1" t="s">
        <v>3057</v>
      </c>
      <c r="F422" s="1" t="s">
        <v>508</v>
      </c>
      <c r="G422" s="1" t="s">
        <v>3120</v>
      </c>
      <c r="H422" s="1"/>
      <c r="I422" s="2" t="s">
        <v>2067</v>
      </c>
      <c r="J422" s="1" t="s">
        <v>1124</v>
      </c>
      <c r="K422" s="1" t="s">
        <v>1120</v>
      </c>
      <c r="L422" s="1" t="s">
        <v>1123</v>
      </c>
      <c r="M422" s="3" t="s">
        <v>518</v>
      </c>
      <c r="N422" s="3" t="s">
        <v>518</v>
      </c>
      <c r="O422" s="5" t="str">
        <f>VLOOKUP(N422,$P$2:Q1613,2,0)</f>
        <v>https://ebooks.infobase.com/PortalPlaylists.aspx?ISBN=9781438162089&amp;wID=279345</v>
      </c>
      <c r="P422" t="s">
        <v>642</v>
      </c>
      <c r="Q422" t="s">
        <v>4334</v>
      </c>
    </row>
    <row r="423" spans="1:17" ht="27.95" customHeight="1">
      <c r="A423" s="1" t="s">
        <v>2614</v>
      </c>
      <c r="B423" s="6" t="s">
        <v>368</v>
      </c>
      <c r="C423" s="27" t="str">
        <f t="shared" si="6"/>
        <v>The Catawbas</v>
      </c>
      <c r="D423" s="1" t="s">
        <v>507</v>
      </c>
      <c r="E423" s="1" t="s">
        <v>3049</v>
      </c>
      <c r="F423" s="1" t="s">
        <v>508</v>
      </c>
      <c r="G423" s="1" t="s">
        <v>3120</v>
      </c>
      <c r="H423" s="1"/>
      <c r="I423" s="2" t="s">
        <v>2068</v>
      </c>
      <c r="J423" s="1" t="s">
        <v>1124</v>
      </c>
      <c r="K423" s="1" t="s">
        <v>1120</v>
      </c>
      <c r="L423" s="1" t="s">
        <v>1123</v>
      </c>
      <c r="M423" s="3" t="s">
        <v>519</v>
      </c>
      <c r="N423" s="3" t="s">
        <v>519</v>
      </c>
      <c r="O423" s="5" t="str">
        <f>VLOOKUP(N423,$P$2:Q1614,2,0)</f>
        <v>https://ebooks.infobase.com/PortalPlaylists.aspx?ISBN=9781438161990&amp;wID=279345</v>
      </c>
      <c r="P423" t="s">
        <v>290</v>
      </c>
      <c r="Q423" t="s">
        <v>4335</v>
      </c>
    </row>
    <row r="424" spans="1:17" ht="27.95" customHeight="1">
      <c r="A424" s="1" t="s">
        <v>2614</v>
      </c>
      <c r="B424" s="6" t="s">
        <v>368</v>
      </c>
      <c r="C424" s="27" t="str">
        <f t="shared" si="6"/>
        <v>The Cherokees</v>
      </c>
      <c r="D424" s="1" t="s">
        <v>507</v>
      </c>
      <c r="E424" s="1" t="s">
        <v>3104</v>
      </c>
      <c r="F424" s="1" t="s">
        <v>508</v>
      </c>
      <c r="G424" s="1" t="s">
        <v>3120</v>
      </c>
      <c r="H424" s="1"/>
      <c r="I424" s="2" t="s">
        <v>2069</v>
      </c>
      <c r="J424" s="1" t="s">
        <v>1124</v>
      </c>
      <c r="K424" s="1" t="s">
        <v>1120</v>
      </c>
      <c r="L424" s="1" t="s">
        <v>1123</v>
      </c>
      <c r="M424" s="3" t="s">
        <v>520</v>
      </c>
      <c r="N424" s="3" t="s">
        <v>520</v>
      </c>
      <c r="O424" s="5" t="str">
        <f>VLOOKUP(N424,$P$2:Q1615,2,0)</f>
        <v>https://ebooks.infobase.com/PortalPlaylists.aspx?ISBN=9781438163260&amp;wID=279345</v>
      </c>
      <c r="P424" t="s">
        <v>845</v>
      </c>
      <c r="Q424" t="s">
        <v>4336</v>
      </c>
    </row>
    <row r="425" spans="1:17" ht="27.95" customHeight="1">
      <c r="A425" s="1" t="s">
        <v>2614</v>
      </c>
      <c r="B425" s="6" t="s">
        <v>368</v>
      </c>
      <c r="C425" s="27" t="str">
        <f t="shared" si="6"/>
        <v>The Cheyenne</v>
      </c>
      <c r="D425" s="1" t="s">
        <v>507</v>
      </c>
      <c r="E425" s="1" t="s">
        <v>2641</v>
      </c>
      <c r="F425" s="1" t="s">
        <v>508</v>
      </c>
      <c r="G425" s="1" t="s">
        <v>3120</v>
      </c>
      <c r="H425" s="1"/>
      <c r="I425" s="2" t="s">
        <v>2070</v>
      </c>
      <c r="J425" s="1" t="s">
        <v>1124</v>
      </c>
      <c r="K425" s="1" t="s">
        <v>1120</v>
      </c>
      <c r="L425" s="1" t="s">
        <v>1123</v>
      </c>
      <c r="M425" s="3" t="s">
        <v>521</v>
      </c>
      <c r="N425" s="3" t="s">
        <v>521</v>
      </c>
      <c r="O425" s="5" t="str">
        <f>VLOOKUP(N425,$P$2:Q1616,2,0)</f>
        <v>https://ebooks.infobase.com/PortalPlaylists.aspx?ISBN=9781438163277&amp;wID=279345</v>
      </c>
      <c r="P425" t="s">
        <v>705</v>
      </c>
      <c r="Q425" t="s">
        <v>4337</v>
      </c>
    </row>
    <row r="426" spans="1:17" ht="27.95" customHeight="1">
      <c r="A426" s="1" t="s">
        <v>2614</v>
      </c>
      <c r="B426" s="6" t="s">
        <v>368</v>
      </c>
      <c r="C426" s="27" t="str">
        <f t="shared" si="6"/>
        <v>The Chickasaw</v>
      </c>
      <c r="D426" s="1" t="s">
        <v>507</v>
      </c>
      <c r="E426" s="1" t="s">
        <v>3066</v>
      </c>
      <c r="F426" s="1" t="s">
        <v>508</v>
      </c>
      <c r="G426" s="1" t="s">
        <v>3120</v>
      </c>
      <c r="H426" s="1"/>
      <c r="I426" s="2" t="s">
        <v>2071</v>
      </c>
      <c r="J426" s="1" t="s">
        <v>1124</v>
      </c>
      <c r="K426" s="1" t="s">
        <v>1120</v>
      </c>
      <c r="L426" s="1" t="s">
        <v>1123</v>
      </c>
      <c r="M426" s="3" t="s">
        <v>522</v>
      </c>
      <c r="N426" s="3" t="s">
        <v>522</v>
      </c>
      <c r="O426" s="5" t="str">
        <f>VLOOKUP(N426,$P$2:Q1617,2,0)</f>
        <v>https://ebooks.infobase.com/PortalPlaylists.aspx?ISBN=9781438162201&amp;wID=279345</v>
      </c>
      <c r="P426" t="s">
        <v>316</v>
      </c>
      <c r="Q426" t="s">
        <v>4338</v>
      </c>
    </row>
    <row r="427" spans="1:17" ht="27.95" customHeight="1">
      <c r="A427" s="1" t="s">
        <v>2614</v>
      </c>
      <c r="B427" s="6" t="s">
        <v>368</v>
      </c>
      <c r="C427" s="27" t="str">
        <f t="shared" si="6"/>
        <v>The Chinook</v>
      </c>
      <c r="D427" s="1" t="s">
        <v>507</v>
      </c>
      <c r="E427" s="1" t="s">
        <v>3050</v>
      </c>
      <c r="F427" s="1" t="s">
        <v>508</v>
      </c>
      <c r="G427" s="1" t="s">
        <v>3120</v>
      </c>
      <c r="H427" s="1"/>
      <c r="I427" s="2" t="s">
        <v>2072</v>
      </c>
      <c r="J427" s="1" t="s">
        <v>1124</v>
      </c>
      <c r="K427" s="1" t="s">
        <v>1120</v>
      </c>
      <c r="L427" s="1" t="s">
        <v>1123</v>
      </c>
      <c r="M427" s="3" t="s">
        <v>523</v>
      </c>
      <c r="N427" s="3" t="s">
        <v>523</v>
      </c>
      <c r="O427" s="5" t="str">
        <f>VLOOKUP(N427,$P$2:Q1618,2,0)</f>
        <v>https://ebooks.infobase.com/PortalPlaylists.aspx?ISBN=9781438162003&amp;wID=279345</v>
      </c>
      <c r="P427" t="s">
        <v>770</v>
      </c>
      <c r="Q427" t="s">
        <v>4339</v>
      </c>
    </row>
    <row r="428" spans="1:17" ht="27.95" customHeight="1">
      <c r="A428" s="1" t="s">
        <v>2614</v>
      </c>
      <c r="B428" s="6" t="s">
        <v>368</v>
      </c>
      <c r="C428" s="27" t="str">
        <f t="shared" si="6"/>
        <v>The Chipewyan</v>
      </c>
      <c r="D428" s="1" t="s">
        <v>507</v>
      </c>
      <c r="E428" s="1" t="s">
        <v>3058</v>
      </c>
      <c r="F428" s="1" t="s">
        <v>508</v>
      </c>
      <c r="G428" s="1" t="s">
        <v>3120</v>
      </c>
      <c r="H428" s="1"/>
      <c r="I428" s="2" t="s">
        <v>2073</v>
      </c>
      <c r="J428" s="1" t="s">
        <v>1124</v>
      </c>
      <c r="K428" s="1" t="s">
        <v>1120</v>
      </c>
      <c r="L428" s="1" t="s">
        <v>1123</v>
      </c>
      <c r="M428" s="3" t="s">
        <v>524</v>
      </c>
      <c r="N428" s="3" t="s">
        <v>524</v>
      </c>
      <c r="O428" s="5" t="str">
        <f>VLOOKUP(N428,$P$2:Q1619,2,0)</f>
        <v>https://ebooks.infobase.com/PortalPlaylists.aspx?ISBN=9781438162096&amp;wID=279345</v>
      </c>
      <c r="P428" t="s">
        <v>86</v>
      </c>
      <c r="Q428" t="s">
        <v>4340</v>
      </c>
    </row>
    <row r="429" spans="1:17" ht="27.95" customHeight="1">
      <c r="A429" s="1" t="s">
        <v>2614</v>
      </c>
      <c r="B429" s="6" t="s">
        <v>368</v>
      </c>
      <c r="C429" s="27" t="str">
        <f t="shared" si="6"/>
        <v>The Choctaw</v>
      </c>
      <c r="D429" s="1" t="s">
        <v>507</v>
      </c>
      <c r="E429" s="1" t="s">
        <v>2661</v>
      </c>
      <c r="F429" s="1" t="s">
        <v>508</v>
      </c>
      <c r="G429" s="1" t="s">
        <v>3120</v>
      </c>
      <c r="H429" s="1"/>
      <c r="I429" s="2" t="s">
        <v>2074</v>
      </c>
      <c r="J429" s="1" t="s">
        <v>1124</v>
      </c>
      <c r="K429" s="1" t="s">
        <v>1120</v>
      </c>
      <c r="L429" s="1" t="s">
        <v>1123</v>
      </c>
      <c r="M429" s="3" t="s">
        <v>525</v>
      </c>
      <c r="N429" s="3" t="s">
        <v>525</v>
      </c>
      <c r="O429" s="5" t="str">
        <f>VLOOKUP(N429,$P$2:Q1620,2,0)</f>
        <v>https://ebooks.infobase.com/PortalPlaylists.aspx?ISBN=9781438163284&amp;wID=279345</v>
      </c>
      <c r="P429" t="s">
        <v>421</v>
      </c>
      <c r="Q429" t="s">
        <v>4341</v>
      </c>
    </row>
    <row r="430" spans="1:17" ht="27.95" customHeight="1">
      <c r="A430" s="1" t="s">
        <v>2614</v>
      </c>
      <c r="B430" s="6" t="s">
        <v>368</v>
      </c>
      <c r="C430" s="27" t="str">
        <f t="shared" si="6"/>
        <v>The Chumash</v>
      </c>
      <c r="D430" s="1" t="s">
        <v>507</v>
      </c>
      <c r="E430" s="1" t="s">
        <v>3051</v>
      </c>
      <c r="F430" s="1" t="s">
        <v>508</v>
      </c>
      <c r="G430" s="1" t="s">
        <v>3120</v>
      </c>
      <c r="H430" s="1"/>
      <c r="I430" s="2" t="s">
        <v>2075</v>
      </c>
      <c r="J430" s="1" t="s">
        <v>1124</v>
      </c>
      <c r="K430" s="1" t="s">
        <v>1120</v>
      </c>
      <c r="L430" s="1" t="s">
        <v>1123</v>
      </c>
      <c r="M430" s="3" t="s">
        <v>526</v>
      </c>
      <c r="N430" s="3" t="s">
        <v>526</v>
      </c>
      <c r="O430" s="5" t="str">
        <f>VLOOKUP(N430,$P$2:Q1621,2,0)</f>
        <v>https://ebooks.infobase.com/PortalPlaylists.aspx?ISBN=9781438162010&amp;wID=279345</v>
      </c>
      <c r="P430" t="s">
        <v>3273</v>
      </c>
      <c r="Q430" t="s">
        <v>4342</v>
      </c>
    </row>
    <row r="431" spans="1:17" ht="27.95" customHeight="1">
      <c r="A431" s="1" t="s">
        <v>2614</v>
      </c>
      <c r="B431" s="6" t="s">
        <v>368</v>
      </c>
      <c r="C431" s="27" t="str">
        <f t="shared" si="6"/>
        <v>The Coast Salish Peoples</v>
      </c>
      <c r="D431" s="1" t="s">
        <v>507</v>
      </c>
      <c r="E431" s="1" t="s">
        <v>3067</v>
      </c>
      <c r="F431" s="1" t="s">
        <v>508</v>
      </c>
      <c r="G431" s="1" t="s">
        <v>3120</v>
      </c>
      <c r="H431" s="1"/>
      <c r="I431" s="2" t="s">
        <v>2076</v>
      </c>
      <c r="J431" s="1" t="s">
        <v>1124</v>
      </c>
      <c r="K431" s="1" t="s">
        <v>1120</v>
      </c>
      <c r="L431" s="1" t="s">
        <v>1123</v>
      </c>
      <c r="M431" s="3" t="s">
        <v>527</v>
      </c>
      <c r="N431" s="3" t="s">
        <v>527</v>
      </c>
      <c r="O431" s="5" t="str">
        <f>VLOOKUP(N431,$P$2:Q1622,2,0)</f>
        <v>https://ebooks.infobase.com/PortalPlaylists.aspx?ISBN=9781438162218&amp;wID=279345</v>
      </c>
      <c r="P431" t="s">
        <v>54</v>
      </c>
      <c r="Q431" t="s">
        <v>4343</v>
      </c>
    </row>
    <row r="432" spans="1:17" ht="27.95" customHeight="1">
      <c r="A432" s="1" t="s">
        <v>2614</v>
      </c>
      <c r="B432" s="6" t="s">
        <v>368</v>
      </c>
      <c r="C432" s="27" t="str">
        <f t="shared" si="6"/>
        <v>The Comanche</v>
      </c>
      <c r="D432" s="1" t="s">
        <v>507</v>
      </c>
      <c r="E432" s="1" t="s">
        <v>2913</v>
      </c>
      <c r="F432" s="1" t="s">
        <v>508</v>
      </c>
      <c r="G432" s="1" t="s">
        <v>3120</v>
      </c>
      <c r="H432" s="1"/>
      <c r="I432" s="2" t="s">
        <v>2077</v>
      </c>
      <c r="J432" s="1" t="s">
        <v>1124</v>
      </c>
      <c r="K432" s="1" t="s">
        <v>1120</v>
      </c>
      <c r="L432" s="1" t="s">
        <v>1123</v>
      </c>
      <c r="M432" s="3" t="s">
        <v>528</v>
      </c>
      <c r="N432" s="3" t="s">
        <v>528</v>
      </c>
      <c r="O432" s="5" t="str">
        <f>VLOOKUP(N432,$P$2:Q1623,2,0)</f>
        <v>https://ebooks.infobase.com/PortalPlaylists.aspx?ISBN=9781438163291&amp;wID=279345</v>
      </c>
      <c r="P432" t="s">
        <v>772</v>
      </c>
      <c r="Q432" t="s">
        <v>4344</v>
      </c>
    </row>
    <row r="433" spans="1:17" ht="27.95" customHeight="1">
      <c r="A433" s="1" t="s">
        <v>2614</v>
      </c>
      <c r="B433" s="6" t="s">
        <v>368</v>
      </c>
      <c r="C433" s="27" t="str">
        <f t="shared" si="6"/>
        <v>The Creek</v>
      </c>
      <c r="D433" s="1" t="s">
        <v>507</v>
      </c>
      <c r="E433" s="1" t="s">
        <v>3052</v>
      </c>
      <c r="F433" s="1" t="s">
        <v>508</v>
      </c>
      <c r="G433" s="1" t="s">
        <v>3120</v>
      </c>
      <c r="H433" s="1"/>
      <c r="I433" s="2" t="s">
        <v>2078</v>
      </c>
      <c r="J433" s="1" t="s">
        <v>1124</v>
      </c>
      <c r="K433" s="1" t="s">
        <v>1120</v>
      </c>
      <c r="L433" s="1" t="s">
        <v>1123</v>
      </c>
      <c r="M433" s="3" t="s">
        <v>529</v>
      </c>
      <c r="N433" s="3" t="s">
        <v>529</v>
      </c>
      <c r="O433" s="5" t="str">
        <f>VLOOKUP(N433,$P$2:Q1624,2,0)</f>
        <v>https://ebooks.infobase.com/PortalPlaylists.aspx?ISBN=9781438162027&amp;wID=279345</v>
      </c>
      <c r="P433" t="s">
        <v>3299</v>
      </c>
      <c r="Q433" t="s">
        <v>4345</v>
      </c>
    </row>
    <row r="434" spans="1:17" ht="27.95" customHeight="1">
      <c r="A434" s="1" t="s">
        <v>2614</v>
      </c>
      <c r="B434" s="6" t="s">
        <v>368</v>
      </c>
      <c r="C434" s="27" t="str">
        <f t="shared" si="6"/>
        <v>The Crow</v>
      </c>
      <c r="D434" s="1" t="s">
        <v>507</v>
      </c>
      <c r="E434" s="1" t="s">
        <v>3068</v>
      </c>
      <c r="F434" s="1" t="s">
        <v>508</v>
      </c>
      <c r="G434" s="1" t="s">
        <v>3120</v>
      </c>
      <c r="H434" s="1"/>
      <c r="I434" s="2" t="s">
        <v>2079</v>
      </c>
      <c r="J434" s="1" t="s">
        <v>1124</v>
      </c>
      <c r="K434" s="1" t="s">
        <v>1120</v>
      </c>
      <c r="L434" s="1" t="s">
        <v>1123</v>
      </c>
      <c r="M434" s="3" t="s">
        <v>530</v>
      </c>
      <c r="N434" s="3" t="s">
        <v>530</v>
      </c>
      <c r="O434" s="5" t="str">
        <f>VLOOKUP(N434,$P$2:Q1625,2,0)</f>
        <v>https://ebooks.infobase.com/PortalPlaylists.aspx?ISBN=9781438162225&amp;wID=279345</v>
      </c>
      <c r="P434" t="s">
        <v>496</v>
      </c>
      <c r="Q434" t="s">
        <v>4346</v>
      </c>
    </row>
    <row r="435" spans="1:17" ht="27.95" customHeight="1">
      <c r="A435" s="1" t="s">
        <v>2614</v>
      </c>
      <c r="B435" s="6" t="s">
        <v>368</v>
      </c>
      <c r="C435" s="27" t="str">
        <f t="shared" si="6"/>
        <v>The Hidatsa</v>
      </c>
      <c r="D435" s="1" t="s">
        <v>507</v>
      </c>
      <c r="E435" s="1" t="s">
        <v>3069</v>
      </c>
      <c r="F435" s="1" t="s">
        <v>508</v>
      </c>
      <c r="G435" s="1" t="s">
        <v>3120</v>
      </c>
      <c r="H435" s="1"/>
      <c r="I435" s="2" t="s">
        <v>2080</v>
      </c>
      <c r="J435" s="1" t="s">
        <v>1124</v>
      </c>
      <c r="K435" s="1" t="s">
        <v>1120</v>
      </c>
      <c r="L435" s="1" t="s">
        <v>1123</v>
      </c>
      <c r="M435" s="3" t="s">
        <v>531</v>
      </c>
      <c r="N435" s="3" t="s">
        <v>531</v>
      </c>
      <c r="O435" s="5" t="str">
        <f>VLOOKUP(N435,$P$2:Q1626,2,0)</f>
        <v>https://ebooks.infobase.com/PortalPlaylists.aspx?ISBN=9781438162232&amp;wID=279345</v>
      </c>
      <c r="P435" t="s">
        <v>505</v>
      </c>
      <c r="Q435" t="s">
        <v>4347</v>
      </c>
    </row>
    <row r="436" spans="1:17" ht="27.95" customHeight="1">
      <c r="A436" s="1" t="s">
        <v>2614</v>
      </c>
      <c r="B436" s="6" t="s">
        <v>368</v>
      </c>
      <c r="C436" s="27" t="str">
        <f t="shared" si="6"/>
        <v>The Hopi</v>
      </c>
      <c r="D436" s="1" t="s">
        <v>507</v>
      </c>
      <c r="E436" s="1" t="s">
        <v>2925</v>
      </c>
      <c r="F436" s="1" t="s">
        <v>508</v>
      </c>
      <c r="G436" s="1" t="s">
        <v>3120</v>
      </c>
      <c r="H436" s="1"/>
      <c r="I436" s="2" t="s">
        <v>2081</v>
      </c>
      <c r="J436" s="1" t="s">
        <v>1124</v>
      </c>
      <c r="K436" s="1" t="s">
        <v>1120</v>
      </c>
      <c r="L436" s="1" t="s">
        <v>1123</v>
      </c>
      <c r="M436" s="3" t="s">
        <v>532</v>
      </c>
      <c r="N436" s="3" t="s">
        <v>532</v>
      </c>
      <c r="O436" s="5" t="str">
        <f>VLOOKUP(N436,$P$2:Q1627,2,0)</f>
        <v>https://ebooks.infobase.com/PortalPlaylists.aspx?ISBN=9781438163307&amp;wID=279345</v>
      </c>
      <c r="P436" t="s">
        <v>675</v>
      </c>
      <c r="Q436" t="s">
        <v>4348</v>
      </c>
    </row>
    <row r="437" spans="1:17" ht="27.95" customHeight="1">
      <c r="A437" s="1" t="s">
        <v>2614</v>
      </c>
      <c r="B437" s="6" t="s">
        <v>368</v>
      </c>
      <c r="C437" s="27" t="str">
        <f t="shared" si="6"/>
        <v>The Huron</v>
      </c>
      <c r="D437" s="1" t="s">
        <v>507</v>
      </c>
      <c r="E437" s="1" t="s">
        <v>3059</v>
      </c>
      <c r="F437" s="1" t="s">
        <v>508</v>
      </c>
      <c r="G437" s="1" t="s">
        <v>3120</v>
      </c>
      <c r="H437" s="1"/>
      <c r="I437" s="2" t="s">
        <v>2082</v>
      </c>
      <c r="J437" s="1" t="s">
        <v>1124</v>
      </c>
      <c r="K437" s="1" t="s">
        <v>1120</v>
      </c>
      <c r="L437" s="1" t="s">
        <v>1123</v>
      </c>
      <c r="M437" s="3" t="s">
        <v>533</v>
      </c>
      <c r="N437" s="3" t="s">
        <v>533</v>
      </c>
      <c r="O437" s="5" t="str">
        <f>VLOOKUP(N437,$P$2:Q1628,2,0)</f>
        <v>https://ebooks.infobase.com/PortalPlaylists.aspx?ISBN=9781438162102&amp;wID=279345</v>
      </c>
      <c r="P437" t="s">
        <v>161</v>
      </c>
      <c r="Q437" t="s">
        <v>4349</v>
      </c>
    </row>
    <row r="438" spans="1:17" ht="27.95" customHeight="1">
      <c r="A438" s="1" t="s">
        <v>2614</v>
      </c>
      <c r="B438" s="6" t="s">
        <v>368</v>
      </c>
      <c r="C438" s="27" t="str">
        <f t="shared" si="6"/>
        <v>The Innu</v>
      </c>
      <c r="D438" s="1" t="s">
        <v>507</v>
      </c>
      <c r="E438" s="1" t="s">
        <v>3070</v>
      </c>
      <c r="F438" s="1" t="s">
        <v>508</v>
      </c>
      <c r="G438" s="1" t="s">
        <v>3120</v>
      </c>
      <c r="H438" s="1"/>
      <c r="I438" s="2" t="s">
        <v>2083</v>
      </c>
      <c r="J438" s="1" t="s">
        <v>1124</v>
      </c>
      <c r="K438" s="1" t="s">
        <v>1120</v>
      </c>
      <c r="L438" s="1" t="s">
        <v>1123</v>
      </c>
      <c r="M438" s="3" t="s">
        <v>534</v>
      </c>
      <c r="N438" s="3" t="s">
        <v>534</v>
      </c>
      <c r="O438" s="5" t="str">
        <f>VLOOKUP(N438,$P$2:Q1629,2,0)</f>
        <v>https://ebooks.infobase.com/PortalPlaylists.aspx?ISBN=9781438162249&amp;wID=279345</v>
      </c>
      <c r="P438" t="s">
        <v>30</v>
      </c>
      <c r="Q438" t="s">
        <v>4350</v>
      </c>
    </row>
    <row r="439" spans="1:17" ht="27.95" customHeight="1">
      <c r="A439" s="1" t="s">
        <v>2614</v>
      </c>
      <c r="B439" s="6" t="s">
        <v>368</v>
      </c>
      <c r="C439" s="27" t="str">
        <f t="shared" si="6"/>
        <v>The Inuit</v>
      </c>
      <c r="D439" s="1" t="s">
        <v>507</v>
      </c>
      <c r="E439" s="1" t="s">
        <v>3059</v>
      </c>
      <c r="F439" s="1" t="s">
        <v>508</v>
      </c>
      <c r="G439" s="1" t="s">
        <v>3120</v>
      </c>
      <c r="H439" s="1"/>
      <c r="I439" s="2" t="s">
        <v>2084</v>
      </c>
      <c r="J439" s="1" t="s">
        <v>1124</v>
      </c>
      <c r="K439" s="1" t="s">
        <v>1120</v>
      </c>
      <c r="L439" s="1" t="s">
        <v>1123</v>
      </c>
      <c r="M439" s="3" t="s">
        <v>535</v>
      </c>
      <c r="N439" s="3" t="s">
        <v>535</v>
      </c>
      <c r="O439" s="5" t="str">
        <f>VLOOKUP(N439,$P$2:Q1630,2,0)</f>
        <v>https://ebooks.infobase.com/PortalPlaylists.aspx?ISBN=9781438162119&amp;wID=279345</v>
      </c>
      <c r="P439" t="s">
        <v>883</v>
      </c>
      <c r="Q439" t="s">
        <v>4351</v>
      </c>
    </row>
    <row r="440" spans="1:17" ht="27.95" customHeight="1">
      <c r="A440" s="1" t="s">
        <v>2614</v>
      </c>
      <c r="B440" s="6" t="s">
        <v>368</v>
      </c>
      <c r="C440" s="27" t="str">
        <f t="shared" si="6"/>
        <v>The Iroquois</v>
      </c>
      <c r="D440" s="1" t="s">
        <v>507</v>
      </c>
      <c r="E440" s="1" t="s">
        <v>2910</v>
      </c>
      <c r="F440" s="1" t="s">
        <v>508</v>
      </c>
      <c r="G440" s="1" t="s">
        <v>3120</v>
      </c>
      <c r="H440" s="1"/>
      <c r="I440" s="2" t="s">
        <v>2085</v>
      </c>
      <c r="J440" s="1" t="s">
        <v>1124</v>
      </c>
      <c r="K440" s="1" t="s">
        <v>1120</v>
      </c>
      <c r="L440" s="1" t="s">
        <v>1123</v>
      </c>
      <c r="M440" s="3" t="s">
        <v>536</v>
      </c>
      <c r="N440" s="3" t="s">
        <v>536</v>
      </c>
      <c r="O440" s="5" t="str">
        <f>VLOOKUP(N440,$P$2:Q1631,2,0)</f>
        <v>https://ebooks.infobase.com/PortalPlaylists.aspx?ISBN=9781438163314&amp;wID=279345</v>
      </c>
      <c r="P440" t="s">
        <v>846</v>
      </c>
      <c r="Q440" t="s">
        <v>4352</v>
      </c>
    </row>
    <row r="441" spans="1:17" ht="27.95" customHeight="1">
      <c r="A441" s="1" t="s">
        <v>2614</v>
      </c>
      <c r="B441" s="6" t="s">
        <v>368</v>
      </c>
      <c r="C441" s="27" t="str">
        <f t="shared" si="6"/>
        <v>The Kiowa</v>
      </c>
      <c r="D441" s="1" t="s">
        <v>507</v>
      </c>
      <c r="E441" s="1" t="s">
        <v>3060</v>
      </c>
      <c r="F441" s="1" t="s">
        <v>508</v>
      </c>
      <c r="G441" s="1" t="s">
        <v>3120</v>
      </c>
      <c r="H441" s="1"/>
      <c r="I441" s="2" t="s">
        <v>2086</v>
      </c>
      <c r="J441" s="1" t="s">
        <v>1124</v>
      </c>
      <c r="K441" s="1" t="s">
        <v>1120</v>
      </c>
      <c r="L441" s="1" t="s">
        <v>1123</v>
      </c>
      <c r="M441" s="3" t="s">
        <v>537</v>
      </c>
      <c r="N441" s="3" t="s">
        <v>537</v>
      </c>
      <c r="O441" s="5" t="str">
        <f>VLOOKUP(N441,$P$2:Q1632,2,0)</f>
        <v>https://ebooks.infobase.com/PortalPlaylists.aspx?ISBN=9781438162126&amp;wID=279345</v>
      </c>
      <c r="P441" t="s">
        <v>3300</v>
      </c>
      <c r="Q441" t="s">
        <v>4353</v>
      </c>
    </row>
    <row r="442" spans="1:17" ht="27.95" customHeight="1">
      <c r="A442" s="1" t="s">
        <v>2614</v>
      </c>
      <c r="B442" s="6" t="s">
        <v>368</v>
      </c>
      <c r="C442" s="27" t="str">
        <f t="shared" si="6"/>
        <v>The Kwakiutl</v>
      </c>
      <c r="D442" s="1" t="s">
        <v>507</v>
      </c>
      <c r="E442" s="1" t="s">
        <v>3061</v>
      </c>
      <c r="F442" s="1" t="s">
        <v>508</v>
      </c>
      <c r="G442" s="1" t="s">
        <v>3120</v>
      </c>
      <c r="H442" s="1"/>
      <c r="I442" s="2" t="s">
        <v>2087</v>
      </c>
      <c r="J442" s="1" t="s">
        <v>1124</v>
      </c>
      <c r="K442" s="1" t="s">
        <v>1120</v>
      </c>
      <c r="L442" s="1" t="s">
        <v>1123</v>
      </c>
      <c r="M442" s="3" t="s">
        <v>538</v>
      </c>
      <c r="N442" s="3" t="s">
        <v>538</v>
      </c>
      <c r="O442" s="5" t="str">
        <f>VLOOKUP(N442,$P$2:Q1633,2,0)</f>
        <v>https://ebooks.infobase.com/PortalPlaylists.aspx?ISBN=9781438162133&amp;wID=279345</v>
      </c>
      <c r="P442" t="s">
        <v>847</v>
      </c>
      <c r="Q442" t="s">
        <v>4354</v>
      </c>
    </row>
    <row r="443" spans="1:17" ht="27.95" customHeight="1">
      <c r="A443" s="1" t="s">
        <v>2614</v>
      </c>
      <c r="B443" s="6" t="s">
        <v>368</v>
      </c>
      <c r="C443" s="27" t="str">
        <f t="shared" si="6"/>
        <v>The Lumbee</v>
      </c>
      <c r="D443" s="1" t="s">
        <v>507</v>
      </c>
      <c r="E443" s="1" t="s">
        <v>3071</v>
      </c>
      <c r="F443" s="1" t="s">
        <v>508</v>
      </c>
      <c r="G443" s="1" t="s">
        <v>3120</v>
      </c>
      <c r="H443" s="1"/>
      <c r="I443" s="2" t="s">
        <v>2088</v>
      </c>
      <c r="J443" s="1" t="s">
        <v>1124</v>
      </c>
      <c r="K443" s="1" t="s">
        <v>1120</v>
      </c>
      <c r="L443" s="1" t="s">
        <v>1123</v>
      </c>
      <c r="M443" s="3" t="s">
        <v>539</v>
      </c>
      <c r="N443" s="3" t="s">
        <v>539</v>
      </c>
      <c r="O443" s="5" t="str">
        <f>VLOOKUP(N443,$P$2:Q1634,2,0)</f>
        <v>https://ebooks.infobase.com/PortalPlaylists.aspx?ISBN=9781438162256&amp;wID=279345</v>
      </c>
      <c r="P443" t="s">
        <v>24</v>
      </c>
      <c r="Q443" t="s">
        <v>4355</v>
      </c>
    </row>
    <row r="444" spans="1:17" ht="27.95" customHeight="1">
      <c r="A444" s="1" t="s">
        <v>2614</v>
      </c>
      <c r="B444" s="6" t="s">
        <v>368</v>
      </c>
      <c r="C444" s="27" t="str">
        <f t="shared" si="6"/>
        <v>The Maya</v>
      </c>
      <c r="D444" s="1" t="s">
        <v>507</v>
      </c>
      <c r="E444" s="1" t="s">
        <v>2761</v>
      </c>
      <c r="F444" s="1" t="s">
        <v>508</v>
      </c>
      <c r="G444" s="1" t="s">
        <v>3120</v>
      </c>
      <c r="H444" s="1"/>
      <c r="I444" s="2" t="s">
        <v>2089</v>
      </c>
      <c r="J444" s="1" t="s">
        <v>1124</v>
      </c>
      <c r="K444" s="1" t="s">
        <v>1120</v>
      </c>
      <c r="L444" s="1" t="s">
        <v>1123</v>
      </c>
      <c r="M444" s="3" t="s">
        <v>540</v>
      </c>
      <c r="N444" s="3" t="s">
        <v>540</v>
      </c>
      <c r="O444" s="5" t="str">
        <f>VLOOKUP(N444,$P$2:Q1635,2,0)</f>
        <v>https://ebooks.infobase.com/PortalPlaylists.aspx?ISBN=9781438162065&amp;wID=279345</v>
      </c>
      <c r="P444" t="s">
        <v>773</v>
      </c>
      <c r="Q444" t="s">
        <v>4356</v>
      </c>
    </row>
    <row r="445" spans="1:17" ht="27.95" customHeight="1">
      <c r="A445" s="1" t="s">
        <v>2614</v>
      </c>
      <c r="B445" s="6" t="s">
        <v>368</v>
      </c>
      <c r="C445" s="27" t="str">
        <f t="shared" si="6"/>
        <v>The Menominee</v>
      </c>
      <c r="D445" s="1" t="s">
        <v>507</v>
      </c>
      <c r="E445" s="1" t="s">
        <v>3072</v>
      </c>
      <c r="F445" s="1" t="s">
        <v>508</v>
      </c>
      <c r="G445" s="1" t="s">
        <v>3120</v>
      </c>
      <c r="H445" s="1"/>
      <c r="I445" s="2" t="s">
        <v>2090</v>
      </c>
      <c r="J445" s="1" t="s">
        <v>1124</v>
      </c>
      <c r="K445" s="1" t="s">
        <v>1120</v>
      </c>
      <c r="L445" s="1" t="s">
        <v>1123</v>
      </c>
      <c r="M445" s="3" t="s">
        <v>541</v>
      </c>
      <c r="N445" s="3" t="s">
        <v>541</v>
      </c>
      <c r="O445" s="5" t="str">
        <f>VLOOKUP(N445,$P$2:Q1636,2,0)</f>
        <v>https://ebooks.infobase.com/PortalPlaylists.aspx?ISBN=9781438162263&amp;wID=279345</v>
      </c>
      <c r="P445" t="s">
        <v>3203</v>
      </c>
      <c r="Q445" t="s">
        <v>4357</v>
      </c>
    </row>
    <row r="446" spans="1:17" ht="27.95" customHeight="1">
      <c r="A446" s="1" t="s">
        <v>2614</v>
      </c>
      <c r="B446" s="6" t="s">
        <v>368</v>
      </c>
      <c r="C446" s="27" t="str">
        <f t="shared" si="6"/>
        <v>The Modoc</v>
      </c>
      <c r="D446" s="1" t="s">
        <v>507</v>
      </c>
      <c r="E446" s="1" t="s">
        <v>3073</v>
      </c>
      <c r="F446" s="1" t="s">
        <v>508</v>
      </c>
      <c r="G446" s="1" t="s">
        <v>3120</v>
      </c>
      <c r="H446" s="1"/>
      <c r="I446" s="2" t="s">
        <v>2091</v>
      </c>
      <c r="J446" s="1" t="s">
        <v>1124</v>
      </c>
      <c r="K446" s="1" t="s">
        <v>1120</v>
      </c>
      <c r="L446" s="1" t="s">
        <v>1123</v>
      </c>
      <c r="M446" s="3" t="s">
        <v>542</v>
      </c>
      <c r="N446" s="3" t="s">
        <v>542</v>
      </c>
      <c r="O446" s="5" t="str">
        <f>VLOOKUP(N446,$P$2:Q1637,2,0)</f>
        <v>https://ebooks.infobase.com/PortalPlaylists.aspx?ISBN=9781438162270&amp;wID=279345</v>
      </c>
      <c r="P446" t="s">
        <v>3301</v>
      </c>
      <c r="Q446" t="s">
        <v>4358</v>
      </c>
    </row>
    <row r="447" spans="1:17" ht="27.95" customHeight="1">
      <c r="A447" s="1" t="s">
        <v>2614</v>
      </c>
      <c r="B447" s="6" t="s">
        <v>368</v>
      </c>
      <c r="C447" s="27" t="str">
        <f t="shared" si="6"/>
        <v>The Mohawk</v>
      </c>
      <c r="D447" s="1" t="s">
        <v>507</v>
      </c>
      <c r="E447" s="1" t="s">
        <v>2914</v>
      </c>
      <c r="F447" s="1" t="s">
        <v>508</v>
      </c>
      <c r="G447" s="1" t="s">
        <v>3120</v>
      </c>
      <c r="H447" s="1"/>
      <c r="I447" s="2" t="s">
        <v>2092</v>
      </c>
      <c r="J447" s="1" t="s">
        <v>1124</v>
      </c>
      <c r="K447" s="1" t="s">
        <v>1120</v>
      </c>
      <c r="L447" s="1" t="s">
        <v>1123</v>
      </c>
      <c r="M447" s="3" t="s">
        <v>543</v>
      </c>
      <c r="N447" s="3" t="s">
        <v>543</v>
      </c>
      <c r="O447" s="5" t="str">
        <f>VLOOKUP(N447,$P$2:Q1638,2,0)</f>
        <v>https://ebooks.infobase.com/PortalPlaylists.aspx?ISBN=9781438163321&amp;wID=279345</v>
      </c>
      <c r="P447" t="s">
        <v>147</v>
      </c>
      <c r="Q447" t="s">
        <v>4359</v>
      </c>
    </row>
    <row r="448" spans="1:17" ht="27.95" customHeight="1">
      <c r="A448" s="1" t="s">
        <v>2614</v>
      </c>
      <c r="B448" s="6" t="s">
        <v>368</v>
      </c>
      <c r="C448" s="27" t="str">
        <f t="shared" si="6"/>
        <v>The Nanticoke</v>
      </c>
      <c r="D448" s="1" t="s">
        <v>507</v>
      </c>
      <c r="E448" s="1" t="s">
        <v>3074</v>
      </c>
      <c r="F448" s="1" t="s">
        <v>508</v>
      </c>
      <c r="G448" s="1" t="s">
        <v>3120</v>
      </c>
      <c r="H448" s="1"/>
      <c r="I448" s="2" t="s">
        <v>2093</v>
      </c>
      <c r="J448" s="1" t="s">
        <v>1124</v>
      </c>
      <c r="K448" s="1" t="s">
        <v>1120</v>
      </c>
      <c r="L448" s="1" t="s">
        <v>1123</v>
      </c>
      <c r="M448" s="3" t="s">
        <v>544</v>
      </c>
      <c r="N448" s="3" t="s">
        <v>544</v>
      </c>
      <c r="O448" s="5" t="str">
        <f>VLOOKUP(N448,$P$2:Q1639,2,0)</f>
        <v>https://ebooks.infobase.com/PortalPlaylists.aspx?ISBN=9781438162287&amp;wID=279345</v>
      </c>
      <c r="P448" t="s">
        <v>579</v>
      </c>
      <c r="Q448" t="s">
        <v>4360</v>
      </c>
    </row>
    <row r="449" spans="1:17" ht="27.95" customHeight="1">
      <c r="A449" s="1" t="s">
        <v>2614</v>
      </c>
      <c r="B449" s="6" t="s">
        <v>368</v>
      </c>
      <c r="C449" s="27" t="str">
        <f t="shared" si="6"/>
        <v>The Narragansett</v>
      </c>
      <c r="D449" s="1" t="s">
        <v>507</v>
      </c>
      <c r="E449" s="1" t="s">
        <v>3075</v>
      </c>
      <c r="F449" s="1" t="s">
        <v>508</v>
      </c>
      <c r="G449" s="1" t="s">
        <v>3120</v>
      </c>
      <c r="H449" s="1"/>
      <c r="I449" s="2" t="s">
        <v>2094</v>
      </c>
      <c r="J449" s="1" t="s">
        <v>1124</v>
      </c>
      <c r="K449" s="1" t="s">
        <v>1120</v>
      </c>
      <c r="L449" s="1" t="s">
        <v>1123</v>
      </c>
      <c r="M449" s="3" t="s">
        <v>545</v>
      </c>
      <c r="N449" s="3" t="s">
        <v>545</v>
      </c>
      <c r="O449" s="5" t="str">
        <f>VLOOKUP(N449,$P$2:Q1640,2,0)</f>
        <v>https://ebooks.infobase.com/PortalPlaylists.aspx?ISBN=9781438162294&amp;wID=279345</v>
      </c>
      <c r="P449" t="s">
        <v>148</v>
      </c>
      <c r="Q449" t="s">
        <v>4361</v>
      </c>
    </row>
    <row r="450" spans="1:17" ht="27.95" customHeight="1">
      <c r="A450" s="1" t="s">
        <v>2614</v>
      </c>
      <c r="B450" s="6" t="s">
        <v>368</v>
      </c>
      <c r="C450" s="27" t="str">
        <f t="shared" si="6"/>
        <v>The Navajo</v>
      </c>
      <c r="D450" s="1" t="s">
        <v>507</v>
      </c>
      <c r="E450" s="1" t="s">
        <v>2663</v>
      </c>
      <c r="F450" s="1" t="s">
        <v>508</v>
      </c>
      <c r="G450" s="1" t="s">
        <v>3120</v>
      </c>
      <c r="H450" s="1"/>
      <c r="I450" s="2" t="s">
        <v>2095</v>
      </c>
      <c r="J450" s="1" t="s">
        <v>1124</v>
      </c>
      <c r="K450" s="1" t="s">
        <v>1120</v>
      </c>
      <c r="L450" s="1" t="s">
        <v>1123</v>
      </c>
      <c r="M450" s="3" t="s">
        <v>546</v>
      </c>
      <c r="N450" s="3" t="s">
        <v>546</v>
      </c>
      <c r="O450" s="5" t="str">
        <f>VLOOKUP(N450,$P$2:Q1641,2,0)</f>
        <v>https://ebooks.infobase.com/PortalPlaylists.aspx?ISBN=9781438163338&amp;wID=279345</v>
      </c>
      <c r="P450" t="s">
        <v>143</v>
      </c>
      <c r="Q450" t="s">
        <v>4362</v>
      </c>
    </row>
    <row r="451" spans="1:17" ht="27.95" customHeight="1">
      <c r="A451" s="1" t="s">
        <v>2614</v>
      </c>
      <c r="B451" s="6" t="s">
        <v>368</v>
      </c>
      <c r="C451" s="27" t="str">
        <f t="shared" ref="C451:C514" si="7">HYPERLINK(O451,N451)</f>
        <v>The Nez Perce</v>
      </c>
      <c r="D451" s="1" t="s">
        <v>507</v>
      </c>
      <c r="E451" s="1" t="s">
        <v>2915</v>
      </c>
      <c r="F451" s="1" t="s">
        <v>508</v>
      </c>
      <c r="G451" s="1" t="s">
        <v>3120</v>
      </c>
      <c r="H451" s="1"/>
      <c r="I451" s="2" t="s">
        <v>2096</v>
      </c>
      <c r="J451" s="1" t="s">
        <v>1124</v>
      </c>
      <c r="K451" s="1" t="s">
        <v>1120</v>
      </c>
      <c r="L451" s="1" t="s">
        <v>1123</v>
      </c>
      <c r="M451" s="3" t="s">
        <v>547</v>
      </c>
      <c r="N451" s="3" t="s">
        <v>547</v>
      </c>
      <c r="O451" s="5" t="str">
        <f>VLOOKUP(N451,$P$2:Q1642,2,0)</f>
        <v>https://ebooks.infobase.com/PortalPlaylists.aspx?ISBN=9781438162300&amp;wID=279345</v>
      </c>
      <c r="P451" t="s">
        <v>142</v>
      </c>
      <c r="Q451" t="s">
        <v>4363</v>
      </c>
    </row>
    <row r="452" spans="1:17" ht="27.95" customHeight="1">
      <c r="A452" s="1" t="s">
        <v>2614</v>
      </c>
      <c r="B452" s="6" t="s">
        <v>368</v>
      </c>
      <c r="C452" s="27" t="str">
        <f t="shared" si="7"/>
        <v>The Ojibwa</v>
      </c>
      <c r="D452" s="1" t="s">
        <v>507</v>
      </c>
      <c r="E452" s="1" t="s">
        <v>3076</v>
      </c>
      <c r="F452" s="1" t="s">
        <v>508</v>
      </c>
      <c r="G452" s="1" t="s">
        <v>3120</v>
      </c>
      <c r="H452" s="1"/>
      <c r="I452" s="2" t="s">
        <v>2097</v>
      </c>
      <c r="J452" s="1" t="s">
        <v>1124</v>
      </c>
      <c r="K452" s="1" t="s">
        <v>1120</v>
      </c>
      <c r="L452" s="1" t="s">
        <v>1123</v>
      </c>
      <c r="M452" s="3" t="s">
        <v>548</v>
      </c>
      <c r="N452" s="3" t="s">
        <v>548</v>
      </c>
      <c r="O452" s="5" t="str">
        <f>VLOOKUP(N452,$P$2:Q1643,2,0)</f>
        <v>https://ebooks.infobase.com/PortalPlaylists.aspx?ISBN=9781438162317&amp;wID=279345</v>
      </c>
      <c r="P452" t="s">
        <v>422</v>
      </c>
      <c r="Q452" t="s">
        <v>4364</v>
      </c>
    </row>
    <row r="453" spans="1:17" ht="27.95" customHeight="1">
      <c r="A453" s="1" t="s">
        <v>2614</v>
      </c>
      <c r="B453" s="6" t="s">
        <v>368</v>
      </c>
      <c r="C453" s="27" t="str">
        <f t="shared" si="7"/>
        <v>The Osage</v>
      </c>
      <c r="D453" s="1" t="s">
        <v>507</v>
      </c>
      <c r="E453" s="1" t="s">
        <v>3053</v>
      </c>
      <c r="F453" s="1" t="s">
        <v>508</v>
      </c>
      <c r="G453" s="1" t="s">
        <v>3120</v>
      </c>
      <c r="H453" s="1"/>
      <c r="I453" s="2" t="s">
        <v>2098</v>
      </c>
      <c r="J453" s="1" t="s">
        <v>1124</v>
      </c>
      <c r="K453" s="1" t="s">
        <v>1120</v>
      </c>
      <c r="L453" s="1" t="s">
        <v>1123</v>
      </c>
      <c r="M453" s="3" t="s">
        <v>549</v>
      </c>
      <c r="N453" s="3" t="s">
        <v>549</v>
      </c>
      <c r="O453" s="5" t="str">
        <f>VLOOKUP(N453,$P$2:Q1644,2,0)</f>
        <v>https://ebooks.infobase.com/PortalPlaylists.aspx?ISBN=9781438162034&amp;wID=279345</v>
      </c>
      <c r="P453" t="s">
        <v>29</v>
      </c>
      <c r="Q453" t="s">
        <v>4365</v>
      </c>
    </row>
    <row r="454" spans="1:17" ht="27.95" customHeight="1">
      <c r="A454" s="1" t="s">
        <v>2614</v>
      </c>
      <c r="B454" s="6" t="s">
        <v>368</v>
      </c>
      <c r="C454" s="27" t="str">
        <f t="shared" si="7"/>
        <v>The Paiute</v>
      </c>
      <c r="D454" s="1" t="s">
        <v>507</v>
      </c>
      <c r="E454" s="1" t="s">
        <v>3077</v>
      </c>
      <c r="F454" s="1" t="s">
        <v>508</v>
      </c>
      <c r="G454" s="1" t="s">
        <v>3120</v>
      </c>
      <c r="H454" s="1"/>
      <c r="I454" s="2" t="s">
        <v>2099</v>
      </c>
      <c r="J454" s="1" t="s">
        <v>1124</v>
      </c>
      <c r="K454" s="1" t="s">
        <v>1120</v>
      </c>
      <c r="L454" s="1" t="s">
        <v>1123</v>
      </c>
      <c r="M454" s="3" t="s">
        <v>550</v>
      </c>
      <c r="N454" s="3" t="s">
        <v>550</v>
      </c>
      <c r="O454" s="5" t="str">
        <f>VLOOKUP(N454,$P$2:Q1645,2,0)</f>
        <v>https://ebooks.infobase.com/PortalPlaylists.aspx?ISBN=9781438162324&amp;wID=279345</v>
      </c>
      <c r="P454" t="s">
        <v>124</v>
      </c>
      <c r="Q454" t="s">
        <v>4366</v>
      </c>
    </row>
    <row r="455" spans="1:17" ht="27.95" customHeight="1">
      <c r="A455" s="1" t="s">
        <v>2614</v>
      </c>
      <c r="B455" s="6" t="s">
        <v>368</v>
      </c>
      <c r="C455" s="27" t="str">
        <f t="shared" si="7"/>
        <v>The Pawnee</v>
      </c>
      <c r="D455" s="1" t="s">
        <v>507</v>
      </c>
      <c r="E455" s="1" t="s">
        <v>3105</v>
      </c>
      <c r="F455" s="1" t="s">
        <v>508</v>
      </c>
      <c r="G455" s="1" t="s">
        <v>3120</v>
      </c>
      <c r="H455" s="1"/>
      <c r="I455" s="2" t="s">
        <v>2100</v>
      </c>
      <c r="J455" s="1" t="s">
        <v>1124</v>
      </c>
      <c r="K455" s="1" t="s">
        <v>1120</v>
      </c>
      <c r="L455" s="1" t="s">
        <v>1123</v>
      </c>
      <c r="M455" s="3" t="s">
        <v>551</v>
      </c>
      <c r="N455" s="3" t="s">
        <v>551</v>
      </c>
      <c r="O455" s="5" t="str">
        <f>VLOOKUP(N455,$P$2:Q1646,2,0)</f>
        <v>https://ebooks.infobase.com/PortalPlaylists.aspx?ISBN=9781438163345&amp;wID=279345</v>
      </c>
      <c r="P455" t="s">
        <v>885</v>
      </c>
      <c r="Q455" t="s">
        <v>4367</v>
      </c>
    </row>
    <row r="456" spans="1:17" ht="27.95" customHeight="1">
      <c r="A456" s="1" t="s">
        <v>2614</v>
      </c>
      <c r="B456" s="6" t="s">
        <v>368</v>
      </c>
      <c r="C456" s="27" t="str">
        <f t="shared" si="7"/>
        <v>The Pima-Maricopa</v>
      </c>
      <c r="D456" s="1" t="s">
        <v>507</v>
      </c>
      <c r="E456" s="1" t="s">
        <v>3054</v>
      </c>
      <c r="F456" s="1" t="s">
        <v>508</v>
      </c>
      <c r="G456" s="1" t="s">
        <v>3120</v>
      </c>
      <c r="H456" s="1"/>
      <c r="I456" s="2" t="s">
        <v>2101</v>
      </c>
      <c r="J456" s="1" t="s">
        <v>1124</v>
      </c>
      <c r="K456" s="1" t="s">
        <v>1120</v>
      </c>
      <c r="L456" s="1" t="s">
        <v>1123</v>
      </c>
      <c r="M456" s="3" t="s">
        <v>552</v>
      </c>
      <c r="N456" s="3" t="s">
        <v>552</v>
      </c>
      <c r="O456" s="5" t="str">
        <f>VLOOKUP(N456,$P$2:Q1647,2,0)</f>
        <v>https://ebooks.infobase.com/PortalPlaylists.aspx?ISBN=9781438162041&amp;wID=279345</v>
      </c>
      <c r="P456" t="s">
        <v>939</v>
      </c>
      <c r="Q456" t="s">
        <v>4368</v>
      </c>
    </row>
    <row r="457" spans="1:17" ht="27.95" customHeight="1">
      <c r="A457" s="1" t="s">
        <v>2614</v>
      </c>
      <c r="B457" s="6" t="s">
        <v>368</v>
      </c>
      <c r="C457" s="27" t="str">
        <f t="shared" si="7"/>
        <v>The Potawatomi</v>
      </c>
      <c r="D457" s="1" t="s">
        <v>507</v>
      </c>
      <c r="E457" s="1" t="s">
        <v>3078</v>
      </c>
      <c r="F457" s="1" t="s">
        <v>508</v>
      </c>
      <c r="G457" s="1" t="s">
        <v>3120</v>
      </c>
      <c r="H457" s="1"/>
      <c r="I457" s="2" t="s">
        <v>2102</v>
      </c>
      <c r="J457" s="1" t="s">
        <v>1124</v>
      </c>
      <c r="K457" s="1" t="s">
        <v>1120</v>
      </c>
      <c r="L457" s="1" t="s">
        <v>1123</v>
      </c>
      <c r="M457" s="3" t="s">
        <v>553</v>
      </c>
      <c r="N457" s="3" t="s">
        <v>553</v>
      </c>
      <c r="O457" s="5" t="str">
        <f>VLOOKUP(N457,$P$2:Q1648,2,0)</f>
        <v>https://ebooks.infobase.com/PortalPlaylists.aspx?ISBN=9781438162331&amp;wID=279345</v>
      </c>
      <c r="P457" t="s">
        <v>32</v>
      </c>
      <c r="Q457" t="s">
        <v>4369</v>
      </c>
    </row>
    <row r="458" spans="1:17" ht="27.95" customHeight="1">
      <c r="A458" s="1" t="s">
        <v>2614</v>
      </c>
      <c r="B458" s="6" t="s">
        <v>368</v>
      </c>
      <c r="C458" s="27" t="str">
        <f t="shared" si="7"/>
        <v>The Powhatan Tribes</v>
      </c>
      <c r="D458" s="1" t="s">
        <v>507</v>
      </c>
      <c r="E458" s="1" t="s">
        <v>3055</v>
      </c>
      <c r="F458" s="1" t="s">
        <v>508</v>
      </c>
      <c r="G458" s="1" t="s">
        <v>3120</v>
      </c>
      <c r="H458" s="1"/>
      <c r="I458" s="2" t="s">
        <v>2103</v>
      </c>
      <c r="J458" s="1" t="s">
        <v>1124</v>
      </c>
      <c r="K458" s="1" t="s">
        <v>1120</v>
      </c>
      <c r="L458" s="1" t="s">
        <v>1123</v>
      </c>
      <c r="M458" s="3" t="s">
        <v>554</v>
      </c>
      <c r="N458" s="3" t="s">
        <v>554</v>
      </c>
      <c r="O458" s="5" t="str">
        <f>VLOOKUP(N458,$P$2:Q1649,2,0)</f>
        <v>https://ebooks.infobase.com/PortalPlaylists.aspx?ISBN=9781438162058&amp;wID=279345</v>
      </c>
      <c r="P458" t="s">
        <v>312</v>
      </c>
      <c r="Q458" t="s">
        <v>4370</v>
      </c>
    </row>
    <row r="459" spans="1:17" ht="27.95" customHeight="1">
      <c r="A459" s="1" t="s">
        <v>2614</v>
      </c>
      <c r="B459" s="6" t="s">
        <v>368</v>
      </c>
      <c r="C459" s="27" t="str">
        <f t="shared" si="7"/>
        <v>The Pueblo</v>
      </c>
      <c r="D459" s="1" t="s">
        <v>507</v>
      </c>
      <c r="E459" s="1" t="s">
        <v>3064</v>
      </c>
      <c r="F459" s="1" t="s">
        <v>508</v>
      </c>
      <c r="G459" s="1" t="s">
        <v>3120</v>
      </c>
      <c r="H459" s="1"/>
      <c r="I459" s="2" t="s">
        <v>2104</v>
      </c>
      <c r="J459" s="1" t="s">
        <v>1124</v>
      </c>
      <c r="K459" s="1" t="s">
        <v>1120</v>
      </c>
      <c r="L459" s="1" t="s">
        <v>1123</v>
      </c>
      <c r="M459" s="3" t="s">
        <v>555</v>
      </c>
      <c r="N459" s="3" t="s">
        <v>555</v>
      </c>
      <c r="O459" s="5" t="str">
        <f>VLOOKUP(N459,$P$2:Q1650,2,0)</f>
        <v>https://ebooks.infobase.com/PortalPlaylists.aspx?ISBN=9781438162171&amp;wID=279345</v>
      </c>
      <c r="P459" t="s">
        <v>423</v>
      </c>
      <c r="Q459" t="s">
        <v>4371</v>
      </c>
    </row>
    <row r="460" spans="1:17" ht="27.95" customHeight="1">
      <c r="A460" s="1" t="s">
        <v>2614</v>
      </c>
      <c r="B460" s="6" t="s">
        <v>368</v>
      </c>
      <c r="C460" s="27" t="str">
        <f t="shared" si="7"/>
        <v>The Quapaws</v>
      </c>
      <c r="D460" s="1" t="s">
        <v>507</v>
      </c>
      <c r="E460" s="1" t="s">
        <v>3079</v>
      </c>
      <c r="F460" s="1" t="s">
        <v>508</v>
      </c>
      <c r="G460" s="1" t="s">
        <v>3120</v>
      </c>
      <c r="H460" s="1"/>
      <c r="I460" s="2" t="s">
        <v>2105</v>
      </c>
      <c r="J460" s="1" t="s">
        <v>1124</v>
      </c>
      <c r="K460" s="1" t="s">
        <v>1120</v>
      </c>
      <c r="L460" s="1" t="s">
        <v>1123</v>
      </c>
      <c r="M460" s="3" t="s">
        <v>556</v>
      </c>
      <c r="N460" s="3" t="s">
        <v>556</v>
      </c>
      <c r="O460" s="5" t="str">
        <f>VLOOKUP(N460,$P$2:Q1651,2,0)</f>
        <v>https://ebooks.infobase.com/PortalPlaylists.aspx?ISBN=9781438162348&amp;wID=279345</v>
      </c>
      <c r="P460" t="s">
        <v>486</v>
      </c>
      <c r="Q460" t="s">
        <v>4372</v>
      </c>
    </row>
    <row r="461" spans="1:17" ht="27.95" customHeight="1">
      <c r="A461" s="1" t="s">
        <v>2614</v>
      </c>
      <c r="B461" s="6" t="s">
        <v>368</v>
      </c>
      <c r="C461" s="27" t="str">
        <f t="shared" si="7"/>
        <v>The Sac and Fox</v>
      </c>
      <c r="D461" s="1" t="s">
        <v>507</v>
      </c>
      <c r="E461" s="1" t="s">
        <v>3080</v>
      </c>
      <c r="F461" s="1" t="s">
        <v>508</v>
      </c>
      <c r="G461" s="1" t="s">
        <v>3120</v>
      </c>
      <c r="H461" s="1"/>
      <c r="I461" s="2" t="s">
        <v>2106</v>
      </c>
      <c r="J461" s="1" t="s">
        <v>1124</v>
      </c>
      <c r="K461" s="1" t="s">
        <v>1120</v>
      </c>
      <c r="L461" s="1" t="s">
        <v>1123</v>
      </c>
      <c r="M461" s="3" t="s">
        <v>557</v>
      </c>
      <c r="N461" s="3" t="s">
        <v>557</v>
      </c>
      <c r="O461" s="5" t="str">
        <f>VLOOKUP(N461,$P$2:Q1652,2,0)</f>
        <v>https://ebooks.infobase.com/PortalPlaylists.aspx?ISBN=9781438162355&amp;wID=279345</v>
      </c>
      <c r="P461" t="s">
        <v>774</v>
      </c>
      <c r="Q461" t="s">
        <v>4373</v>
      </c>
    </row>
    <row r="462" spans="1:17" ht="27.95" customHeight="1">
      <c r="A462" s="1" t="s">
        <v>2614</v>
      </c>
      <c r="B462" s="6" t="s">
        <v>368</v>
      </c>
      <c r="C462" s="27" t="str">
        <f t="shared" si="7"/>
        <v>The Santee Sioux</v>
      </c>
      <c r="D462" s="1" t="s">
        <v>507</v>
      </c>
      <c r="E462" s="1" t="s">
        <v>3080</v>
      </c>
      <c r="F462" s="1" t="s">
        <v>508</v>
      </c>
      <c r="G462" s="1" t="s">
        <v>3120</v>
      </c>
      <c r="H462" s="1"/>
      <c r="I462" s="2" t="s">
        <v>2107</v>
      </c>
      <c r="J462" s="1" t="s">
        <v>1124</v>
      </c>
      <c r="K462" s="1" t="s">
        <v>1120</v>
      </c>
      <c r="L462" s="1" t="s">
        <v>1123</v>
      </c>
      <c r="M462" s="3" t="s">
        <v>558</v>
      </c>
      <c r="N462" s="3" t="s">
        <v>558</v>
      </c>
      <c r="O462" s="5" t="str">
        <f>VLOOKUP(N462,$P$2:Q1653,2,0)</f>
        <v>https://ebooks.infobase.com/PortalPlaylists.aspx?ISBN=9781438162362&amp;wID=279345</v>
      </c>
      <c r="P462" t="s">
        <v>643</v>
      </c>
      <c r="Q462" t="s">
        <v>4374</v>
      </c>
    </row>
    <row r="463" spans="1:17" ht="27.95" customHeight="1">
      <c r="A463" s="1" t="s">
        <v>2614</v>
      </c>
      <c r="B463" s="6" t="s">
        <v>368</v>
      </c>
      <c r="C463" s="27" t="str">
        <f t="shared" si="7"/>
        <v>The Seminole</v>
      </c>
      <c r="D463" s="1" t="s">
        <v>507</v>
      </c>
      <c r="E463" s="1" t="s">
        <v>2916</v>
      </c>
      <c r="F463" s="1" t="s">
        <v>508</v>
      </c>
      <c r="G463" s="1" t="s">
        <v>3120</v>
      </c>
      <c r="H463" s="1"/>
      <c r="I463" s="2" t="s">
        <v>2108</v>
      </c>
      <c r="J463" s="1" t="s">
        <v>1124</v>
      </c>
      <c r="K463" s="1" t="s">
        <v>1120</v>
      </c>
      <c r="L463" s="1" t="s">
        <v>1123</v>
      </c>
      <c r="M463" s="3" t="s">
        <v>559</v>
      </c>
      <c r="N463" s="3" t="s">
        <v>559</v>
      </c>
      <c r="O463" s="5" t="str">
        <f>VLOOKUP(N463,$P$2:Q1654,2,0)</f>
        <v>https://ebooks.infobase.com/PortalPlaylists.aspx?ISBN=9781438162188&amp;wID=279345</v>
      </c>
      <c r="P463" t="s">
        <v>3136</v>
      </c>
      <c r="Q463" t="s">
        <v>4375</v>
      </c>
    </row>
    <row r="464" spans="1:17" ht="27.95" customHeight="1">
      <c r="A464" s="1" t="s">
        <v>2614</v>
      </c>
      <c r="B464" s="6" t="s">
        <v>368</v>
      </c>
      <c r="C464" s="27" t="str">
        <f t="shared" si="7"/>
        <v>The Shawnee</v>
      </c>
      <c r="D464" s="1" t="s">
        <v>507</v>
      </c>
      <c r="E464" s="1" t="s">
        <v>3081</v>
      </c>
      <c r="F464" s="1" t="s">
        <v>508</v>
      </c>
      <c r="G464" s="1" t="s">
        <v>3120</v>
      </c>
      <c r="H464" s="1"/>
      <c r="I464" s="2" t="s">
        <v>2109</v>
      </c>
      <c r="J464" s="1" t="s">
        <v>1124</v>
      </c>
      <c r="K464" s="1" t="s">
        <v>1120</v>
      </c>
      <c r="L464" s="1" t="s">
        <v>1123</v>
      </c>
      <c r="M464" s="3" t="s">
        <v>560</v>
      </c>
      <c r="N464" s="3" t="s">
        <v>560</v>
      </c>
      <c r="O464" s="5" t="str">
        <f>VLOOKUP(N464,$P$2:Q1655,2,0)</f>
        <v>https://ebooks.infobase.com/PortalPlaylists.aspx?ISBN=9781438162379&amp;wID=279345</v>
      </c>
      <c r="P464" t="s">
        <v>3137</v>
      </c>
      <c r="Q464" t="s">
        <v>4376</v>
      </c>
    </row>
    <row r="465" spans="1:17" ht="27.95" customHeight="1">
      <c r="A465" s="1" t="s">
        <v>2614</v>
      </c>
      <c r="B465" s="6" t="s">
        <v>368</v>
      </c>
      <c r="C465" s="27" t="str">
        <f t="shared" si="7"/>
        <v>The Shoshone</v>
      </c>
      <c r="D465" s="1" t="s">
        <v>507</v>
      </c>
      <c r="E465" s="1" t="s">
        <v>3082</v>
      </c>
      <c r="F465" s="1" t="s">
        <v>508</v>
      </c>
      <c r="G465" s="1" t="s">
        <v>3120</v>
      </c>
      <c r="H465" s="1"/>
      <c r="I465" s="2" t="s">
        <v>2110</v>
      </c>
      <c r="J465" s="1" t="s">
        <v>1124</v>
      </c>
      <c r="K465" s="1" t="s">
        <v>1120</v>
      </c>
      <c r="L465" s="1" t="s">
        <v>1123</v>
      </c>
      <c r="M465" s="3" t="s">
        <v>561</v>
      </c>
      <c r="N465" s="3" t="s">
        <v>561</v>
      </c>
      <c r="O465" s="5" t="str">
        <f>VLOOKUP(N465,$P$2:Q1656,2,0)</f>
        <v>https://ebooks.infobase.com/PortalPlaylists.aspx?ISBN=9781438162386&amp;wID=279345</v>
      </c>
      <c r="P465" t="s">
        <v>644</v>
      </c>
      <c r="Q465" t="s">
        <v>4377</v>
      </c>
    </row>
    <row r="466" spans="1:17" ht="27.95" customHeight="1">
      <c r="A466" s="1" t="s">
        <v>2614</v>
      </c>
      <c r="B466" s="6" t="s">
        <v>368</v>
      </c>
      <c r="C466" s="27" t="str">
        <f t="shared" si="7"/>
        <v>The Tarahumara</v>
      </c>
      <c r="D466" s="1" t="s">
        <v>507</v>
      </c>
      <c r="E466" s="1" t="s">
        <v>3083</v>
      </c>
      <c r="F466" s="1" t="s">
        <v>508</v>
      </c>
      <c r="G466" s="1" t="s">
        <v>3120</v>
      </c>
      <c r="H466" s="1"/>
      <c r="I466" s="2" t="s">
        <v>2111</v>
      </c>
      <c r="J466" s="1" t="s">
        <v>1124</v>
      </c>
      <c r="K466" s="1" t="s">
        <v>1120</v>
      </c>
      <c r="L466" s="1" t="s">
        <v>1123</v>
      </c>
      <c r="M466" s="3" t="s">
        <v>562</v>
      </c>
      <c r="N466" s="3" t="s">
        <v>562</v>
      </c>
      <c r="O466" s="5" t="str">
        <f>VLOOKUP(N466,$P$2:Q1657,2,0)</f>
        <v>https://ebooks.infobase.com/PortalPlaylists.aspx?ISBN=9781438162393&amp;wID=279345</v>
      </c>
      <c r="P466" t="s">
        <v>479</v>
      </c>
      <c r="Q466" t="s">
        <v>4378</v>
      </c>
    </row>
    <row r="467" spans="1:17" ht="27.95" customHeight="1">
      <c r="A467" s="1" t="s">
        <v>2614</v>
      </c>
      <c r="B467" s="6" t="s">
        <v>368</v>
      </c>
      <c r="C467" s="27" t="str">
        <f t="shared" si="7"/>
        <v>The Teton Sioux</v>
      </c>
      <c r="D467" s="1" t="s">
        <v>507</v>
      </c>
      <c r="E467" s="1" t="s">
        <v>3059</v>
      </c>
      <c r="F467" s="1" t="s">
        <v>508</v>
      </c>
      <c r="G467" s="1" t="s">
        <v>3120</v>
      </c>
      <c r="H467" s="1"/>
      <c r="I467" s="2" t="s">
        <v>2112</v>
      </c>
      <c r="J467" s="1" t="s">
        <v>1124</v>
      </c>
      <c r="K467" s="1" t="s">
        <v>1120</v>
      </c>
      <c r="L467" s="1" t="s">
        <v>1123</v>
      </c>
      <c r="M467" s="3" t="s">
        <v>563</v>
      </c>
      <c r="N467" s="3" t="s">
        <v>563</v>
      </c>
      <c r="O467" s="5" t="str">
        <f>VLOOKUP(N467,$P$2:Q1658,2,0)</f>
        <v>https://ebooks.infobase.com/PortalPlaylists.aspx?ISBN=9781438163352&amp;wID=279345</v>
      </c>
      <c r="P467" t="s">
        <v>82</v>
      </c>
      <c r="Q467" t="s">
        <v>4379</v>
      </c>
    </row>
    <row r="468" spans="1:17" ht="27.95" customHeight="1">
      <c r="A468" s="1" t="s">
        <v>2614</v>
      </c>
      <c r="B468" s="6" t="s">
        <v>368</v>
      </c>
      <c r="C468" s="27" t="str">
        <f t="shared" si="7"/>
        <v>The Tunica Biloxi</v>
      </c>
      <c r="D468" s="1" t="s">
        <v>507</v>
      </c>
      <c r="E468" s="1" t="s">
        <v>3086</v>
      </c>
      <c r="F468" s="1" t="s">
        <v>508</v>
      </c>
      <c r="G468" s="1" t="s">
        <v>3120</v>
      </c>
      <c r="H468" s="1"/>
      <c r="I468" s="2" t="s">
        <v>2113</v>
      </c>
      <c r="J468" s="1" t="s">
        <v>1124</v>
      </c>
      <c r="K468" s="1" t="s">
        <v>1120</v>
      </c>
      <c r="L468" s="1" t="s">
        <v>1123</v>
      </c>
      <c r="M468" s="3" t="s">
        <v>564</v>
      </c>
      <c r="N468" s="3" t="s">
        <v>564</v>
      </c>
      <c r="O468" s="5" t="str">
        <f>VLOOKUP(N468,$P$2:Q1659,2,0)</f>
        <v>https://ebooks.infobase.com/PortalPlaylists.aspx?ISBN=9781438162423&amp;wID=279345</v>
      </c>
      <c r="P468" t="s">
        <v>940</v>
      </c>
      <c r="Q468" t="s">
        <v>4380</v>
      </c>
    </row>
    <row r="469" spans="1:17" ht="27.95" customHeight="1">
      <c r="A469" s="1" t="s">
        <v>2614</v>
      </c>
      <c r="B469" s="6" t="s">
        <v>368</v>
      </c>
      <c r="C469" s="27" t="str">
        <f t="shared" si="7"/>
        <v>The Urban Indians</v>
      </c>
      <c r="D469" s="1" t="s">
        <v>507</v>
      </c>
      <c r="E469" s="1" t="s">
        <v>3087</v>
      </c>
      <c r="F469" s="1" t="s">
        <v>508</v>
      </c>
      <c r="G469" s="1" t="s">
        <v>3120</v>
      </c>
      <c r="H469" s="1"/>
      <c r="I469" s="2" t="s">
        <v>2114</v>
      </c>
      <c r="J469" s="1" t="s">
        <v>1124</v>
      </c>
      <c r="K469" s="1" t="s">
        <v>1120</v>
      </c>
      <c r="L469" s="1" t="s">
        <v>1123</v>
      </c>
      <c r="M469" s="3" t="s">
        <v>565</v>
      </c>
      <c r="N469" s="3" t="s">
        <v>565</v>
      </c>
      <c r="O469" s="5" t="str">
        <f>VLOOKUP(N469,$P$2:Q1660,2,0)</f>
        <v>https://ebooks.infobase.com/PortalPlaylists.aspx?ISBN=9781438162430&amp;wID=279345</v>
      </c>
      <c r="P469" t="s">
        <v>887</v>
      </c>
      <c r="Q469" t="s">
        <v>4381</v>
      </c>
    </row>
    <row r="470" spans="1:17" ht="27.95" customHeight="1">
      <c r="A470" s="1" t="s">
        <v>2614</v>
      </c>
      <c r="B470" s="6" t="s">
        <v>368</v>
      </c>
      <c r="C470" s="27" t="str">
        <f t="shared" si="7"/>
        <v>The Wampanoag</v>
      </c>
      <c r="D470" s="1" t="s">
        <v>507</v>
      </c>
      <c r="E470" s="1" t="s">
        <v>3088</v>
      </c>
      <c r="F470" s="1" t="s">
        <v>508</v>
      </c>
      <c r="G470" s="1" t="s">
        <v>3120</v>
      </c>
      <c r="H470" s="1"/>
      <c r="I470" s="2" t="s">
        <v>2115</v>
      </c>
      <c r="J470" s="1" t="s">
        <v>1124</v>
      </c>
      <c r="K470" s="1" t="s">
        <v>1120</v>
      </c>
      <c r="L470" s="1" t="s">
        <v>1123</v>
      </c>
      <c r="M470" s="3" t="s">
        <v>566</v>
      </c>
      <c r="N470" s="3" t="s">
        <v>566</v>
      </c>
      <c r="O470" s="5" t="str">
        <f>VLOOKUP(N470,$P$2:Q1661,2,0)</f>
        <v>https://ebooks.infobase.com/PortalPlaylists.aspx?ISBN=9781438162447&amp;wID=279345</v>
      </c>
      <c r="P470" t="s">
        <v>286</v>
      </c>
      <c r="Q470" t="s">
        <v>4382</v>
      </c>
    </row>
    <row r="471" spans="1:17" ht="27.95" customHeight="1">
      <c r="A471" s="1" t="s">
        <v>2614</v>
      </c>
      <c r="B471" s="6" t="s">
        <v>368</v>
      </c>
      <c r="C471" s="27" t="str">
        <f t="shared" si="7"/>
        <v>The Yakima</v>
      </c>
      <c r="D471" s="1" t="s">
        <v>507</v>
      </c>
      <c r="E471" s="1" t="s">
        <v>3090</v>
      </c>
      <c r="F471" s="1" t="s">
        <v>508</v>
      </c>
      <c r="G471" s="1" t="s">
        <v>3120</v>
      </c>
      <c r="H471" s="1"/>
      <c r="I471" s="2" t="s">
        <v>2116</v>
      </c>
      <c r="J471" s="1" t="s">
        <v>1124</v>
      </c>
      <c r="K471" s="1" t="s">
        <v>1120</v>
      </c>
      <c r="L471" s="1" t="s">
        <v>1123</v>
      </c>
      <c r="M471" s="3" t="s">
        <v>567</v>
      </c>
      <c r="N471" s="3" t="s">
        <v>567</v>
      </c>
      <c r="O471" s="5" t="str">
        <f>VLOOKUP(N471,$P$2:Q1662,2,0)</f>
        <v>https://ebooks.infobase.com/PortalPlaylists.aspx?ISBN=9781438162461&amp;wID=279345</v>
      </c>
      <c r="P471" t="s">
        <v>1088</v>
      </c>
      <c r="Q471" t="s">
        <v>4383</v>
      </c>
    </row>
    <row r="472" spans="1:17" ht="27.95" customHeight="1">
      <c r="A472" s="1" t="s">
        <v>2614</v>
      </c>
      <c r="B472" s="6" t="s">
        <v>368</v>
      </c>
      <c r="C472" s="27" t="str">
        <f t="shared" si="7"/>
        <v>The Yankton Sioux</v>
      </c>
      <c r="D472" s="1" t="s">
        <v>507</v>
      </c>
      <c r="E472" s="1" t="s">
        <v>3084</v>
      </c>
      <c r="F472" s="1" t="s">
        <v>508</v>
      </c>
      <c r="G472" s="1" t="s">
        <v>3120</v>
      </c>
      <c r="H472" s="1"/>
      <c r="I472" s="2" t="s">
        <v>2117</v>
      </c>
      <c r="J472" s="1" t="s">
        <v>1124</v>
      </c>
      <c r="K472" s="1" t="s">
        <v>1120</v>
      </c>
      <c r="L472" s="1" t="s">
        <v>1123</v>
      </c>
      <c r="M472" s="3" t="s">
        <v>568</v>
      </c>
      <c r="N472" s="3" t="s">
        <v>568</v>
      </c>
      <c r="O472" s="5" t="str">
        <f>VLOOKUP(N472,$P$2:Q1663,2,0)</f>
        <v>https://ebooks.infobase.com/PortalPlaylists.aspx?ISBN=9781438162409&amp;wID=279345</v>
      </c>
      <c r="P472" t="s">
        <v>1016</v>
      </c>
      <c r="Q472" t="s">
        <v>4384</v>
      </c>
    </row>
    <row r="473" spans="1:17" ht="27.95" customHeight="1">
      <c r="A473" s="1" t="s">
        <v>2614</v>
      </c>
      <c r="B473" s="6" t="s">
        <v>368</v>
      </c>
      <c r="C473" s="27" t="str">
        <f t="shared" si="7"/>
        <v>The Yuma</v>
      </c>
      <c r="D473" s="1" t="s">
        <v>507</v>
      </c>
      <c r="E473" s="1" t="s">
        <v>3085</v>
      </c>
      <c r="F473" s="1" t="s">
        <v>508</v>
      </c>
      <c r="G473" s="1" t="s">
        <v>3120</v>
      </c>
      <c r="H473" s="1"/>
      <c r="I473" s="2" t="s">
        <v>2118</v>
      </c>
      <c r="J473" s="1" t="s">
        <v>1124</v>
      </c>
      <c r="K473" s="1" t="s">
        <v>1120</v>
      </c>
      <c r="L473" s="1" t="s">
        <v>1123</v>
      </c>
      <c r="M473" s="3" t="s">
        <v>569</v>
      </c>
      <c r="N473" s="3" t="s">
        <v>569</v>
      </c>
      <c r="O473" s="5" t="str">
        <f>VLOOKUP(N473,$P$2:Q1664,2,0)</f>
        <v>https://ebooks.infobase.com/PortalPlaylists.aspx?ISBN=9781438162416&amp;wID=279345</v>
      </c>
      <c r="P473" t="s">
        <v>1017</v>
      </c>
      <c r="Q473" t="s">
        <v>4385</v>
      </c>
    </row>
    <row r="474" spans="1:17" ht="27.95" customHeight="1">
      <c r="A474" s="1" t="s">
        <v>2614</v>
      </c>
      <c r="B474" s="6" t="s">
        <v>368</v>
      </c>
      <c r="C474" s="27" t="str">
        <f t="shared" si="7"/>
        <v>The Zuni</v>
      </c>
      <c r="D474" s="1" t="s">
        <v>507</v>
      </c>
      <c r="E474" s="1" t="s">
        <v>2915</v>
      </c>
      <c r="F474" s="1" t="s">
        <v>508</v>
      </c>
      <c r="G474" s="1" t="s">
        <v>3120</v>
      </c>
      <c r="H474" s="1"/>
      <c r="I474" s="2" t="s">
        <v>2119</v>
      </c>
      <c r="J474" s="1" t="s">
        <v>1124</v>
      </c>
      <c r="K474" s="1" t="s">
        <v>1120</v>
      </c>
      <c r="L474" s="1" t="s">
        <v>1123</v>
      </c>
      <c r="M474" s="3" t="s">
        <v>570</v>
      </c>
      <c r="N474" s="3" t="s">
        <v>570</v>
      </c>
      <c r="O474" s="5" t="str">
        <f>VLOOKUP(N474,$P$2:Q1665,2,0)</f>
        <v>https://ebooks.infobase.com/PortalPlaylists.aspx?ISBN=9781438163369&amp;wID=279345</v>
      </c>
      <c r="P474" t="s">
        <v>3252</v>
      </c>
      <c r="Q474" t="s">
        <v>4386</v>
      </c>
    </row>
    <row r="475" spans="1:17" ht="27.95" customHeight="1">
      <c r="A475" s="1" t="s">
        <v>2614</v>
      </c>
      <c r="B475" s="6" t="s">
        <v>368</v>
      </c>
      <c r="C475" s="27" t="str">
        <f t="shared" si="7"/>
        <v>Women in American Indian Society</v>
      </c>
      <c r="D475" s="1" t="s">
        <v>507</v>
      </c>
      <c r="E475" s="1" t="s">
        <v>3089</v>
      </c>
      <c r="F475" s="1" t="s">
        <v>508</v>
      </c>
      <c r="G475" s="1" t="s">
        <v>3120</v>
      </c>
      <c r="H475" s="1"/>
      <c r="I475" s="2" t="s">
        <v>2120</v>
      </c>
      <c r="J475" s="1" t="s">
        <v>1124</v>
      </c>
      <c r="K475" s="1" t="s">
        <v>1120</v>
      </c>
      <c r="L475" s="1" t="s">
        <v>1123</v>
      </c>
      <c r="M475" s="3" t="s">
        <v>571</v>
      </c>
      <c r="N475" s="3" t="s">
        <v>571</v>
      </c>
      <c r="O475" s="5" t="str">
        <f>VLOOKUP(N475,$P$2:Q1666,2,0)</f>
        <v>https://ebooks.infobase.com/PortalPlaylists.aspx?ISBN=9781438162454&amp;wID=279345</v>
      </c>
      <c r="P475" t="s">
        <v>311</v>
      </c>
      <c r="Q475" t="s">
        <v>4387</v>
      </c>
    </row>
    <row r="476" spans="1:17" ht="27.95" customHeight="1">
      <c r="A476" s="1" t="s">
        <v>2614</v>
      </c>
      <c r="B476" s="6" t="s">
        <v>368</v>
      </c>
      <c r="C476" s="27" t="str">
        <f t="shared" si="7"/>
        <v>Birth of Black America: The Age of Discovery and the Slave Trade</v>
      </c>
      <c r="D476" s="1" t="s">
        <v>573</v>
      </c>
      <c r="E476" s="1" t="s">
        <v>3102</v>
      </c>
      <c r="F476" s="1" t="s">
        <v>574</v>
      </c>
      <c r="G476" s="1" t="s">
        <v>3120</v>
      </c>
      <c r="H476" s="1"/>
      <c r="I476" s="2" t="s">
        <v>2121</v>
      </c>
      <c r="J476" s="1" t="s">
        <v>1124</v>
      </c>
      <c r="K476" s="1" t="s">
        <v>1120</v>
      </c>
      <c r="L476" s="1" t="s">
        <v>1123</v>
      </c>
      <c r="M476" s="3" t="s">
        <v>572</v>
      </c>
      <c r="N476" s="3" t="s">
        <v>572</v>
      </c>
      <c r="O476" s="5" t="str">
        <f>VLOOKUP(N476,$P$2:Q1667,2,0)</f>
        <v>https://ebooks.infobase.com/PortalPlaylists.aspx?ISBN=9781438162607&amp;wID=279345</v>
      </c>
      <c r="P476" t="s">
        <v>127</v>
      </c>
      <c r="Q476" t="s">
        <v>4388</v>
      </c>
    </row>
    <row r="477" spans="1:17" ht="27.95" customHeight="1">
      <c r="A477" s="1" t="s">
        <v>2614</v>
      </c>
      <c r="B477" s="6" t="s">
        <v>368</v>
      </c>
      <c r="C477" s="27" t="str">
        <f t="shared" si="7"/>
        <v>Bound for Glory: 1910-1930</v>
      </c>
      <c r="D477" s="1" t="s">
        <v>573</v>
      </c>
      <c r="E477" s="1" t="s">
        <v>3091</v>
      </c>
      <c r="F477" s="1" t="s">
        <v>574</v>
      </c>
      <c r="G477" s="1" t="s">
        <v>3120</v>
      </c>
      <c r="H477" s="1"/>
      <c r="I477" s="2" t="s">
        <v>2122</v>
      </c>
      <c r="J477" s="1" t="s">
        <v>1124</v>
      </c>
      <c r="K477" s="1" t="s">
        <v>1120</v>
      </c>
      <c r="L477" s="1" t="s">
        <v>1123</v>
      </c>
      <c r="M477" s="3" t="s">
        <v>575</v>
      </c>
      <c r="N477" s="3" t="s">
        <v>575</v>
      </c>
      <c r="O477" s="5" t="str">
        <f>VLOOKUP(N477,$P$2:Q1668,2,0)</f>
        <v>https://ebooks.infobase.com/PortalPlaylists.aspx?ISBN=9781438162478&amp;wID=279345</v>
      </c>
      <c r="P477" t="s">
        <v>176</v>
      </c>
      <c r="Q477" t="s">
        <v>4389</v>
      </c>
    </row>
    <row r="478" spans="1:17" ht="27.95" customHeight="1">
      <c r="A478" s="1" t="s">
        <v>2614</v>
      </c>
      <c r="B478" s="6" t="s">
        <v>368</v>
      </c>
      <c r="C478" s="27" t="str">
        <f t="shared" si="7"/>
        <v>Braving the New World: 1619-1784</v>
      </c>
      <c r="D478" s="1" t="s">
        <v>573</v>
      </c>
      <c r="E478" s="1" t="s">
        <v>3092</v>
      </c>
      <c r="F478" s="1" t="s">
        <v>574</v>
      </c>
      <c r="G478" s="1" t="s">
        <v>3120</v>
      </c>
      <c r="H478" s="1"/>
      <c r="I478" s="2" t="s">
        <v>2123</v>
      </c>
      <c r="J478" s="1" t="s">
        <v>1124</v>
      </c>
      <c r="K478" s="1" t="s">
        <v>1120</v>
      </c>
      <c r="L478" s="1" t="s">
        <v>1123</v>
      </c>
      <c r="M478" s="3" t="s">
        <v>576</v>
      </c>
      <c r="N478" s="3" t="s">
        <v>576</v>
      </c>
      <c r="O478" s="5" t="str">
        <f>VLOOKUP(N478,$P$2:Q1669,2,0)</f>
        <v>https://ebooks.infobase.com/PortalPlaylists.aspx?ISBN=9781438162485&amp;wID=279345</v>
      </c>
      <c r="P478" t="s">
        <v>751</v>
      </c>
      <c r="Q478" t="s">
        <v>4390</v>
      </c>
    </row>
    <row r="479" spans="1:17" ht="27.95" customHeight="1">
      <c r="A479" s="1" t="s">
        <v>2614</v>
      </c>
      <c r="B479" s="6" t="s">
        <v>368</v>
      </c>
      <c r="C479" s="27" t="str">
        <f t="shared" si="7"/>
        <v>Days of Sorrow, Years of Glory: 1831-1850</v>
      </c>
      <c r="D479" s="1" t="s">
        <v>573</v>
      </c>
      <c r="E479" s="1" t="s">
        <v>2659</v>
      </c>
      <c r="F479" s="1" t="s">
        <v>574</v>
      </c>
      <c r="G479" s="1" t="s">
        <v>3120</v>
      </c>
      <c r="H479" s="1"/>
      <c r="I479" s="2" t="s">
        <v>2124</v>
      </c>
      <c r="J479" s="1" t="s">
        <v>1124</v>
      </c>
      <c r="K479" s="1" t="s">
        <v>1120</v>
      </c>
      <c r="L479" s="1" t="s">
        <v>1123</v>
      </c>
      <c r="M479" s="3" t="s">
        <v>577</v>
      </c>
      <c r="N479" s="3" t="s">
        <v>577</v>
      </c>
      <c r="O479" s="5" t="str">
        <f>VLOOKUP(N479,$P$2:Q1670,2,0)</f>
        <v>https://ebooks.infobase.com/PortalPlaylists.aspx?ISBN=9781438162492&amp;wID=279345</v>
      </c>
      <c r="P479" t="s">
        <v>424</v>
      </c>
      <c r="Q479" t="s">
        <v>4391</v>
      </c>
    </row>
    <row r="480" spans="1:17" ht="27.95" customHeight="1">
      <c r="A480" s="1" t="s">
        <v>2614</v>
      </c>
      <c r="B480" s="6" t="s">
        <v>368</v>
      </c>
      <c r="C480" s="27" t="str">
        <f t="shared" si="7"/>
        <v>Forever Free: 1863-1875</v>
      </c>
      <c r="D480" s="1" t="s">
        <v>573</v>
      </c>
      <c r="E480" s="1" t="s">
        <v>3093</v>
      </c>
      <c r="F480" s="1" t="s">
        <v>574</v>
      </c>
      <c r="G480" s="1" t="s">
        <v>3120</v>
      </c>
      <c r="H480" s="1"/>
      <c r="I480" s="2" t="s">
        <v>2125</v>
      </c>
      <c r="J480" s="1" t="s">
        <v>1124</v>
      </c>
      <c r="K480" s="1" t="s">
        <v>1120</v>
      </c>
      <c r="L480" s="1" t="s">
        <v>1123</v>
      </c>
      <c r="M480" s="3" t="s">
        <v>578</v>
      </c>
      <c r="N480" s="3" t="s">
        <v>578</v>
      </c>
      <c r="O480" s="5" t="str">
        <f>VLOOKUP(N480,$P$2:Q1671,2,0)</f>
        <v>https://ebooks.infobase.com/PortalPlaylists.aspx?ISBN=9781438162508&amp;wID=279345</v>
      </c>
      <c r="P480" t="s">
        <v>3302</v>
      </c>
      <c r="Q480" t="s">
        <v>4392</v>
      </c>
    </row>
    <row r="481" spans="1:17" ht="27.95" customHeight="1">
      <c r="A481" s="1" t="s">
        <v>2614</v>
      </c>
      <c r="B481" s="6" t="s">
        <v>368</v>
      </c>
      <c r="C481" s="27" t="str">
        <f t="shared" si="7"/>
        <v>Great Ambitions: 1896-1909</v>
      </c>
      <c r="D481" s="1" t="s">
        <v>573</v>
      </c>
      <c r="E481" s="1" t="s">
        <v>3094</v>
      </c>
      <c r="F481" s="1" t="s">
        <v>574</v>
      </c>
      <c r="G481" s="1" t="s">
        <v>3120</v>
      </c>
      <c r="H481" s="1"/>
      <c r="I481" s="2" t="s">
        <v>2126</v>
      </c>
      <c r="J481" s="1" t="s">
        <v>1124</v>
      </c>
      <c r="K481" s="1" t="s">
        <v>1120</v>
      </c>
      <c r="L481" s="1" t="s">
        <v>1123</v>
      </c>
      <c r="M481" s="3" t="s">
        <v>579</v>
      </c>
      <c r="N481" s="3" t="s">
        <v>579</v>
      </c>
      <c r="O481" s="5" t="str">
        <f>VLOOKUP(N481,$P$2:Q1672,2,0)</f>
        <v>https://ebooks.infobase.com/PortalPlaylists.aspx?ISBN=9781438162515&amp;wID=279345</v>
      </c>
      <c r="P481" t="s">
        <v>676</v>
      </c>
      <c r="Q481" t="s">
        <v>4393</v>
      </c>
    </row>
    <row r="482" spans="1:17" ht="27.95" customHeight="1">
      <c r="A482" s="1" t="s">
        <v>2614</v>
      </c>
      <c r="B482" s="6" t="s">
        <v>368</v>
      </c>
      <c r="C482" s="27" t="str">
        <f t="shared" si="7"/>
        <v>Marching Toward Freedom: 1957-1965</v>
      </c>
      <c r="D482" s="1" t="s">
        <v>573</v>
      </c>
      <c r="E482" s="1" t="s">
        <v>3101</v>
      </c>
      <c r="F482" s="1" t="s">
        <v>574</v>
      </c>
      <c r="G482" s="1" t="s">
        <v>3120</v>
      </c>
      <c r="H482" s="1"/>
      <c r="I482" s="2" t="s">
        <v>2127</v>
      </c>
      <c r="J482" s="1" t="s">
        <v>1124</v>
      </c>
      <c r="K482" s="1" t="s">
        <v>1120</v>
      </c>
      <c r="L482" s="1" t="s">
        <v>1123</v>
      </c>
      <c r="M482" s="3" t="s">
        <v>580</v>
      </c>
      <c r="N482" s="3" t="s">
        <v>580</v>
      </c>
      <c r="O482" s="5" t="str">
        <f>VLOOKUP(N482,$P$2:Q1673,2,0)</f>
        <v>https://ebooks.infobase.com/PortalPlaylists.aspx?ISBN=9781438162591&amp;wID=279345</v>
      </c>
      <c r="P482" t="s">
        <v>174</v>
      </c>
      <c r="Q482" t="s">
        <v>4394</v>
      </c>
    </row>
    <row r="483" spans="1:17" ht="27.95" customHeight="1">
      <c r="A483" s="1" t="s">
        <v>2614</v>
      </c>
      <c r="B483" s="6" t="s">
        <v>368</v>
      </c>
      <c r="C483" s="27" t="str">
        <f t="shared" si="7"/>
        <v>Pursuing the Dream: 1965-1971</v>
      </c>
      <c r="D483" s="1" t="s">
        <v>573</v>
      </c>
      <c r="E483" s="1" t="s">
        <v>3095</v>
      </c>
      <c r="F483" s="1" t="s">
        <v>574</v>
      </c>
      <c r="G483" s="1" t="s">
        <v>3120</v>
      </c>
      <c r="H483" s="1"/>
      <c r="I483" s="2" t="s">
        <v>2128</v>
      </c>
      <c r="J483" s="1" t="s">
        <v>1124</v>
      </c>
      <c r="K483" s="1" t="s">
        <v>1120</v>
      </c>
      <c r="L483" s="1" t="s">
        <v>1123</v>
      </c>
      <c r="M483" s="3" t="s">
        <v>581</v>
      </c>
      <c r="N483" s="3" t="s">
        <v>581</v>
      </c>
      <c r="O483" s="5" t="str">
        <f>VLOOKUP(N483,$P$2:Q1674,2,0)</f>
        <v>https://ebooks.infobase.com/PortalPlaylists.aspx?ISBN=9781438162522&amp;wID=279345</v>
      </c>
      <c r="P483" t="s">
        <v>677</v>
      </c>
      <c r="Q483" t="s">
        <v>4395</v>
      </c>
    </row>
    <row r="484" spans="1:17" ht="27.95" customHeight="1">
      <c r="A484" s="1" t="s">
        <v>2614</v>
      </c>
      <c r="B484" s="6" t="s">
        <v>368</v>
      </c>
      <c r="C484" s="27" t="str">
        <f t="shared" si="7"/>
        <v>Struggle and Love: 1972 to the Present</v>
      </c>
      <c r="D484" s="1" t="s">
        <v>573</v>
      </c>
      <c r="E484" s="1" t="s">
        <v>3096</v>
      </c>
      <c r="F484" s="1" t="s">
        <v>574</v>
      </c>
      <c r="G484" s="1" t="s">
        <v>3120</v>
      </c>
      <c r="H484" s="1"/>
      <c r="I484" s="2" t="s">
        <v>2129</v>
      </c>
      <c r="J484" s="1" t="s">
        <v>1124</v>
      </c>
      <c r="K484" s="1" t="s">
        <v>1120</v>
      </c>
      <c r="L484" s="1" t="s">
        <v>1123</v>
      </c>
      <c r="M484" s="3" t="s">
        <v>582</v>
      </c>
      <c r="N484" s="3" t="s">
        <v>582</v>
      </c>
      <c r="O484" s="5" t="str">
        <f>VLOOKUP(N484,$P$2:Q1675,2,0)</f>
        <v>https://ebooks.infobase.com/PortalPlaylists.aspx?ISBN=9781438162539&amp;wID=279345</v>
      </c>
      <c r="P484" t="s">
        <v>678</v>
      </c>
      <c r="Q484" t="s">
        <v>4396</v>
      </c>
    </row>
    <row r="485" spans="1:17" ht="27.95" customHeight="1">
      <c r="A485" s="1" t="s">
        <v>2614</v>
      </c>
      <c r="B485" s="6" t="s">
        <v>368</v>
      </c>
      <c r="C485" s="27" t="str">
        <f t="shared" si="7"/>
        <v>The Community Builders: 1877-1895</v>
      </c>
      <c r="D485" s="1" t="s">
        <v>573</v>
      </c>
      <c r="E485" s="1" t="s">
        <v>3094</v>
      </c>
      <c r="F485" s="1" t="s">
        <v>574</v>
      </c>
      <c r="G485" s="1" t="s">
        <v>3120</v>
      </c>
      <c r="H485" s="1"/>
      <c r="I485" s="2" t="s">
        <v>2130</v>
      </c>
      <c r="J485" s="1" t="s">
        <v>1124</v>
      </c>
      <c r="K485" s="1" t="s">
        <v>1120</v>
      </c>
      <c r="L485" s="1" t="s">
        <v>1123</v>
      </c>
      <c r="M485" s="3" t="s">
        <v>583</v>
      </c>
      <c r="N485" s="3" t="s">
        <v>583</v>
      </c>
      <c r="O485" s="5" t="str">
        <f>VLOOKUP(N485,$P$2:Q1676,2,0)</f>
        <v>https://ebooks.infobase.com/PortalPlaylists.aspx?ISBN=9781438162546&amp;wID=279345</v>
      </c>
      <c r="P485" t="s">
        <v>213</v>
      </c>
      <c r="Q485" t="s">
        <v>4397</v>
      </c>
    </row>
    <row r="486" spans="1:17" ht="27.95" customHeight="1">
      <c r="A486" s="1" t="s">
        <v>2614</v>
      </c>
      <c r="B486" s="6" t="s">
        <v>368</v>
      </c>
      <c r="C486" s="27" t="str">
        <f t="shared" si="7"/>
        <v>The Gathering Storm: 1787-1829</v>
      </c>
      <c r="D486" s="1" t="s">
        <v>573</v>
      </c>
      <c r="E486" s="1" t="s">
        <v>3097</v>
      </c>
      <c r="F486" s="1" t="s">
        <v>574</v>
      </c>
      <c r="G486" s="1" t="s">
        <v>3120</v>
      </c>
      <c r="H486" s="1"/>
      <c r="I486" s="2" t="s">
        <v>2131</v>
      </c>
      <c r="J486" s="1" t="s">
        <v>1124</v>
      </c>
      <c r="K486" s="1" t="s">
        <v>1120</v>
      </c>
      <c r="L486" s="1" t="s">
        <v>1123</v>
      </c>
      <c r="M486" s="3" t="s">
        <v>584</v>
      </c>
      <c r="N486" s="3" t="s">
        <v>584</v>
      </c>
      <c r="O486" s="5" t="str">
        <f>VLOOKUP(N486,$P$2:Q1677,2,0)</f>
        <v>https://ebooks.infobase.com/PortalPlaylists.aspx?ISBN=9781438162553&amp;wID=279345</v>
      </c>
      <c r="P486" t="s">
        <v>215</v>
      </c>
      <c r="Q486" t="s">
        <v>4398</v>
      </c>
    </row>
    <row r="487" spans="1:17" ht="27.95" customHeight="1">
      <c r="A487" s="1" t="s">
        <v>2614</v>
      </c>
      <c r="B487" s="6" t="s">
        <v>368</v>
      </c>
      <c r="C487" s="27" t="str">
        <f t="shared" si="7"/>
        <v>The Path to Equality: 1931-1947</v>
      </c>
      <c r="D487" s="1" t="s">
        <v>573</v>
      </c>
      <c r="E487" s="1" t="s">
        <v>3098</v>
      </c>
      <c r="F487" s="1" t="s">
        <v>574</v>
      </c>
      <c r="G487" s="1" t="s">
        <v>3120</v>
      </c>
      <c r="H487" s="1"/>
      <c r="I487" s="2" t="s">
        <v>2132</v>
      </c>
      <c r="J487" s="1" t="s">
        <v>1124</v>
      </c>
      <c r="K487" s="1" t="s">
        <v>1120</v>
      </c>
      <c r="L487" s="1" t="s">
        <v>1123</v>
      </c>
      <c r="M487" s="3" t="s">
        <v>585</v>
      </c>
      <c r="N487" s="3" t="s">
        <v>585</v>
      </c>
      <c r="O487" s="5" t="str">
        <f>VLOOKUP(N487,$P$2:Q1678,2,0)</f>
        <v>https://ebooks.infobase.com/PortalPlaylists.aspx?ISBN=9781438162560&amp;wID=279345</v>
      </c>
      <c r="P487" t="s">
        <v>3335</v>
      </c>
      <c r="Q487" t="s">
        <v>4399</v>
      </c>
    </row>
    <row r="488" spans="1:17" ht="27.95" customHeight="1">
      <c r="A488" s="1" t="s">
        <v>2614</v>
      </c>
      <c r="B488" s="6" t="s">
        <v>368</v>
      </c>
      <c r="C488" s="27" t="str">
        <f t="shared" si="7"/>
        <v>The Turning Tide: 1948-1956</v>
      </c>
      <c r="D488" s="1" t="s">
        <v>573</v>
      </c>
      <c r="E488" s="1" t="s">
        <v>3099</v>
      </c>
      <c r="F488" s="1" t="s">
        <v>574</v>
      </c>
      <c r="G488" s="1" t="s">
        <v>3120</v>
      </c>
      <c r="H488" s="1"/>
      <c r="I488" s="2" t="s">
        <v>2133</v>
      </c>
      <c r="J488" s="1" t="s">
        <v>1124</v>
      </c>
      <c r="K488" s="1" t="s">
        <v>1120</v>
      </c>
      <c r="L488" s="1" t="s">
        <v>1123</v>
      </c>
      <c r="M488" s="3" t="s">
        <v>586</v>
      </c>
      <c r="N488" s="3" t="s">
        <v>586</v>
      </c>
      <c r="O488" s="5" t="str">
        <f>VLOOKUP(N488,$P$2:Q1679,2,0)</f>
        <v>https://ebooks.infobase.com/PortalPlaylists.aspx?ISBN=9781438162577&amp;wID=279345</v>
      </c>
      <c r="P488" t="s">
        <v>775</v>
      </c>
      <c r="Q488" t="s">
        <v>4400</v>
      </c>
    </row>
    <row r="489" spans="1:17" ht="27.95" customHeight="1">
      <c r="A489" s="1" t="s">
        <v>2614</v>
      </c>
      <c r="B489" s="6" t="s">
        <v>368</v>
      </c>
      <c r="C489" s="27" t="str">
        <f t="shared" si="7"/>
        <v>Toward the Promised Land: 1851-1861</v>
      </c>
      <c r="D489" s="1" t="s">
        <v>573</v>
      </c>
      <c r="E489" s="1" t="s">
        <v>3100</v>
      </c>
      <c r="F489" s="1" t="s">
        <v>574</v>
      </c>
      <c r="G489" s="1" t="s">
        <v>3120</v>
      </c>
      <c r="H489" s="1"/>
      <c r="I489" s="2" t="s">
        <v>2134</v>
      </c>
      <c r="J489" s="1" t="s">
        <v>1124</v>
      </c>
      <c r="K489" s="1" t="s">
        <v>1120</v>
      </c>
      <c r="L489" s="1" t="s">
        <v>1123</v>
      </c>
      <c r="M489" s="3" t="s">
        <v>587</v>
      </c>
      <c r="N489" s="3" t="s">
        <v>587</v>
      </c>
      <c r="O489" s="5" t="str">
        <f>VLOOKUP(N489,$P$2:Q1680,2,0)</f>
        <v>https://ebooks.infobase.com/PortalPlaylists.aspx?ISBN=9781438162584&amp;wID=279345</v>
      </c>
      <c r="P489" t="s">
        <v>1018</v>
      </c>
      <c r="Q489" t="s">
        <v>4401</v>
      </c>
    </row>
    <row r="490" spans="1:17" ht="27.95" customHeight="1">
      <c r="A490" s="1" t="s">
        <v>2614</v>
      </c>
      <c r="B490" s="6" t="s">
        <v>368</v>
      </c>
      <c r="C490" s="27" t="str">
        <f t="shared" si="7"/>
        <v>Chief Joseph</v>
      </c>
      <c r="D490" s="1" t="s">
        <v>589</v>
      </c>
      <c r="E490" s="1" t="s">
        <v>3115</v>
      </c>
      <c r="F490" s="1" t="s">
        <v>590</v>
      </c>
      <c r="G490" s="1" t="s">
        <v>3120</v>
      </c>
      <c r="H490" s="1"/>
      <c r="I490" s="2" t="s">
        <v>2135</v>
      </c>
      <c r="J490" s="1" t="s">
        <v>1124</v>
      </c>
      <c r="K490" s="1" t="s">
        <v>1120</v>
      </c>
      <c r="L490" s="1" t="s">
        <v>1123</v>
      </c>
      <c r="M490" s="3" t="s">
        <v>588</v>
      </c>
      <c r="N490" s="3" t="s">
        <v>588</v>
      </c>
      <c r="O490" s="5" t="str">
        <f>VLOOKUP(N490,$P$2:Q1681,2,0)</f>
        <v>https://ebooks.infobase.com/PortalPlaylists.aspx?ISBN=9781438164649&amp;wID=279345</v>
      </c>
      <c r="P490" t="s">
        <v>1089</v>
      </c>
      <c r="Q490" t="s">
        <v>4402</v>
      </c>
    </row>
    <row r="491" spans="1:17" ht="27.95" customHeight="1">
      <c r="A491" s="1" t="s">
        <v>2614</v>
      </c>
      <c r="B491" s="6" t="s">
        <v>368</v>
      </c>
      <c r="C491" s="27" t="str">
        <f t="shared" si="7"/>
        <v>Cochise</v>
      </c>
      <c r="D491" s="1" t="s">
        <v>589</v>
      </c>
      <c r="E491" s="1" t="s">
        <v>3114</v>
      </c>
      <c r="F491" s="1" t="s">
        <v>590</v>
      </c>
      <c r="G491" s="1" t="s">
        <v>3120</v>
      </c>
      <c r="H491" s="1"/>
      <c r="I491" s="2" t="s">
        <v>2136</v>
      </c>
      <c r="J491" s="1" t="s">
        <v>1124</v>
      </c>
      <c r="K491" s="1" t="s">
        <v>1120</v>
      </c>
      <c r="L491" s="1" t="s">
        <v>1123</v>
      </c>
      <c r="M491" s="3" t="s">
        <v>591</v>
      </c>
      <c r="N491" s="3" t="s">
        <v>591</v>
      </c>
      <c r="O491" s="5" t="str">
        <f>VLOOKUP(N491,$P$2:Q1682,2,0)</f>
        <v>https://ebooks.infobase.com/PortalPlaylists.aspx?ISBN=9781438164632&amp;wID=279345</v>
      </c>
      <c r="P491" t="s">
        <v>20</v>
      </c>
      <c r="Q491" t="s">
        <v>4403</v>
      </c>
    </row>
    <row r="492" spans="1:17" ht="27.95" customHeight="1">
      <c r="A492" s="1" t="s">
        <v>2614</v>
      </c>
      <c r="B492" s="6" t="s">
        <v>368</v>
      </c>
      <c r="C492" s="27" t="str">
        <f t="shared" si="7"/>
        <v>Tecumseh</v>
      </c>
      <c r="D492" s="1" t="s">
        <v>589</v>
      </c>
      <c r="E492" s="1" t="s">
        <v>3113</v>
      </c>
      <c r="F492" s="1" t="s">
        <v>590</v>
      </c>
      <c r="G492" s="1" t="s">
        <v>3120</v>
      </c>
      <c r="H492" s="1"/>
      <c r="I492" s="2" t="s">
        <v>2137</v>
      </c>
      <c r="J492" s="1" t="s">
        <v>1124</v>
      </c>
      <c r="K492" s="1" t="s">
        <v>1120</v>
      </c>
      <c r="L492" s="1" t="s">
        <v>1123</v>
      </c>
      <c r="M492" s="3" t="s">
        <v>592</v>
      </c>
      <c r="N492" s="3" t="s">
        <v>592</v>
      </c>
      <c r="O492" s="5" t="str">
        <f>VLOOKUP(N492,$P$2:Q1683,2,0)</f>
        <v>https://ebooks.infobase.com/PortalPlaylists.aspx?ISBN=9781438164625&amp;wID=279345</v>
      </c>
      <c r="P492" t="s">
        <v>3</v>
      </c>
      <c r="Q492" t="s">
        <v>4404</v>
      </c>
    </row>
    <row r="493" spans="1:17" ht="27.95" customHeight="1">
      <c r="A493" s="1" t="s">
        <v>2614</v>
      </c>
      <c r="B493" s="6" t="s">
        <v>368</v>
      </c>
      <c r="C493" s="27" t="str">
        <f t="shared" si="7"/>
        <v>America Ferrera</v>
      </c>
      <c r="D493" s="1" t="s">
        <v>594</v>
      </c>
      <c r="E493" s="1" t="s">
        <v>2921</v>
      </c>
      <c r="F493" s="1" t="s">
        <v>374</v>
      </c>
      <c r="G493" s="1" t="s">
        <v>3120</v>
      </c>
      <c r="H493" s="1"/>
      <c r="I493" s="2" t="s">
        <v>2138</v>
      </c>
      <c r="J493" s="1" t="s">
        <v>1124</v>
      </c>
      <c r="K493" s="1" t="s">
        <v>1120</v>
      </c>
      <c r="L493" s="1" t="s">
        <v>1123</v>
      </c>
      <c r="M493" s="3" t="s">
        <v>593</v>
      </c>
      <c r="N493" s="3" t="s">
        <v>593</v>
      </c>
      <c r="O493" s="5" t="str">
        <f>VLOOKUP(N493,$P$2:Q1684,2,0)</f>
        <v>https://ebooks.infobase.com/PortalPlaylists.aspx?ISBN=9781438146034&amp;wID=279345</v>
      </c>
      <c r="P493" t="s">
        <v>14</v>
      </c>
      <c r="Q493" t="s">
        <v>4405</v>
      </c>
    </row>
    <row r="494" spans="1:17" ht="27.95" customHeight="1">
      <c r="A494" s="1" t="s">
        <v>2614</v>
      </c>
      <c r="B494" s="6" t="s">
        <v>368</v>
      </c>
      <c r="C494" s="27" t="str">
        <f t="shared" si="7"/>
        <v>Antonio Banderas</v>
      </c>
      <c r="D494" s="1" t="s">
        <v>594</v>
      </c>
      <c r="E494" s="1" t="s">
        <v>2988</v>
      </c>
      <c r="F494" s="1" t="s">
        <v>374</v>
      </c>
      <c r="G494" s="1" t="s">
        <v>3120</v>
      </c>
      <c r="H494" s="1"/>
      <c r="I494" s="2" t="s">
        <v>2139</v>
      </c>
      <c r="J494" s="1" t="s">
        <v>1124</v>
      </c>
      <c r="K494" s="1" t="s">
        <v>1120</v>
      </c>
      <c r="L494" s="1" t="s">
        <v>1123</v>
      </c>
      <c r="M494" s="3" t="s">
        <v>595</v>
      </c>
      <c r="N494" s="3" t="s">
        <v>595</v>
      </c>
      <c r="O494" s="5" t="str">
        <f>VLOOKUP(N494,$P$2:Q1685,2,0)</f>
        <v>https://ebooks.infobase.com/PortalPlaylists.aspx?ISBN=9781438146041&amp;wID=279345</v>
      </c>
      <c r="P494" t="s">
        <v>21</v>
      </c>
      <c r="Q494" t="s">
        <v>4406</v>
      </c>
    </row>
    <row r="495" spans="1:17" ht="27.95" customHeight="1">
      <c r="A495" s="1" t="s">
        <v>2614</v>
      </c>
      <c r="B495" s="6" t="s">
        <v>368</v>
      </c>
      <c r="C495" s="27" t="str">
        <f t="shared" si="7"/>
        <v>Antonio Lopez de Santa Anna</v>
      </c>
      <c r="D495" s="1" t="s">
        <v>594</v>
      </c>
      <c r="E495" s="1" t="s">
        <v>2655</v>
      </c>
      <c r="F495" s="1" t="s">
        <v>374</v>
      </c>
      <c r="G495" s="1" t="s">
        <v>3120</v>
      </c>
      <c r="H495" s="1"/>
      <c r="I495" s="2" t="s">
        <v>2140</v>
      </c>
      <c r="J495" s="1" t="s">
        <v>1124</v>
      </c>
      <c r="K495" s="1" t="s">
        <v>1120</v>
      </c>
      <c r="L495" s="1" t="s">
        <v>1123</v>
      </c>
      <c r="M495" s="3" t="s">
        <v>596</v>
      </c>
      <c r="N495" s="3" t="s">
        <v>596</v>
      </c>
      <c r="O495" s="5" t="str">
        <f>VLOOKUP(N495,$P$2:Q1686,2,0)</f>
        <v>https://ebooks.infobase.com/PortalPlaylists.aspx?ISBN=9781438146058&amp;wID=279345</v>
      </c>
      <c r="P495" t="s">
        <v>6</v>
      </c>
      <c r="Q495" t="s">
        <v>4407</v>
      </c>
    </row>
    <row r="496" spans="1:17" ht="27.95" customHeight="1">
      <c r="A496" s="1" t="s">
        <v>2614</v>
      </c>
      <c r="B496" s="6" t="s">
        <v>368</v>
      </c>
      <c r="C496" s="27" t="str">
        <f t="shared" si="7"/>
        <v>Carlos Santana</v>
      </c>
      <c r="D496" s="1" t="s">
        <v>594</v>
      </c>
      <c r="E496" s="1" t="s">
        <v>2643</v>
      </c>
      <c r="F496" s="1" t="s">
        <v>374</v>
      </c>
      <c r="G496" s="1" t="s">
        <v>3120</v>
      </c>
      <c r="H496" s="1"/>
      <c r="I496" s="2" t="s">
        <v>2141</v>
      </c>
      <c r="J496" s="1" t="s">
        <v>1124</v>
      </c>
      <c r="K496" s="1" t="s">
        <v>1120</v>
      </c>
      <c r="L496" s="1" t="s">
        <v>1123</v>
      </c>
      <c r="M496" s="3" t="s">
        <v>597</v>
      </c>
      <c r="N496" s="3" t="s">
        <v>597</v>
      </c>
      <c r="O496" s="5" t="str">
        <f>VLOOKUP(N496,$P$2:Q1687,2,0)</f>
        <v>https://ebooks.infobase.com/PortalPlaylists.aspx?ISBN=9781438146065&amp;wID=279345</v>
      </c>
      <c r="P496" t="s">
        <v>7</v>
      </c>
      <c r="Q496" t="s">
        <v>4408</v>
      </c>
    </row>
    <row r="497" spans="1:17" ht="27.95" customHeight="1">
      <c r="A497" s="1" t="s">
        <v>2614</v>
      </c>
      <c r="B497" s="6" t="s">
        <v>368</v>
      </c>
      <c r="C497" s="27" t="str">
        <f t="shared" si="7"/>
        <v>Celia Cruz</v>
      </c>
      <c r="D497" s="1" t="s">
        <v>594</v>
      </c>
      <c r="E497" s="1" t="s">
        <v>2966</v>
      </c>
      <c r="F497" s="1" t="s">
        <v>374</v>
      </c>
      <c r="G497" s="1" t="s">
        <v>3120</v>
      </c>
      <c r="H497" s="1"/>
      <c r="I497" s="2" t="s">
        <v>2142</v>
      </c>
      <c r="J497" s="1" t="s">
        <v>1124</v>
      </c>
      <c r="K497" s="1" t="s">
        <v>1120</v>
      </c>
      <c r="L497" s="1" t="s">
        <v>1123</v>
      </c>
      <c r="M497" s="3" t="s">
        <v>598</v>
      </c>
      <c r="N497" s="3" t="s">
        <v>598</v>
      </c>
      <c r="O497" s="5" t="str">
        <f>VLOOKUP(N497,$P$2:Q1688,2,0)</f>
        <v>https://ebooks.infobase.com/PortalPlaylists.aspx?ISBN=9781438146072&amp;wID=279345</v>
      </c>
      <c r="P497" t="s">
        <v>16</v>
      </c>
      <c r="Q497" t="s">
        <v>4409</v>
      </c>
    </row>
    <row r="498" spans="1:17" ht="27.95" customHeight="1">
      <c r="A498" s="1" t="s">
        <v>2614</v>
      </c>
      <c r="B498" s="6" t="s">
        <v>368</v>
      </c>
      <c r="C498" s="27" t="str">
        <f t="shared" si="7"/>
        <v>Cesar Chavez</v>
      </c>
      <c r="D498" s="1" t="s">
        <v>594</v>
      </c>
      <c r="E498" s="1" t="s">
        <v>2664</v>
      </c>
      <c r="F498" s="1" t="s">
        <v>374</v>
      </c>
      <c r="G498" s="1" t="s">
        <v>3120</v>
      </c>
      <c r="H498" s="1"/>
      <c r="I498" s="2" t="s">
        <v>2143</v>
      </c>
      <c r="J498" s="1" t="s">
        <v>1124</v>
      </c>
      <c r="K498" s="1" t="s">
        <v>1120</v>
      </c>
      <c r="L498" s="1" t="s">
        <v>1123</v>
      </c>
      <c r="M498" s="3" t="s">
        <v>599</v>
      </c>
      <c r="N498" s="3" t="s">
        <v>599</v>
      </c>
      <c r="O498" s="5" t="str">
        <f>VLOOKUP(N498,$P$2:Q1689,2,0)</f>
        <v>https://ebooks.infobase.com/PortalPlaylists.aspx?ISBN=9781438146089&amp;wID=279345</v>
      </c>
      <c r="P498" t="s">
        <v>0</v>
      </c>
      <c r="Q498" t="s">
        <v>4410</v>
      </c>
    </row>
    <row r="499" spans="1:17" ht="27.95" customHeight="1">
      <c r="A499" s="1" t="s">
        <v>2614</v>
      </c>
      <c r="B499" s="6" t="s">
        <v>368</v>
      </c>
      <c r="C499" s="27" t="str">
        <f t="shared" si="7"/>
        <v>Diego Rivera, Second Edition</v>
      </c>
      <c r="D499" s="1" t="s">
        <v>594</v>
      </c>
      <c r="E499" s="1" t="s">
        <v>3024</v>
      </c>
      <c r="F499" s="1" t="s">
        <v>374</v>
      </c>
      <c r="G499" s="1" t="s">
        <v>3120</v>
      </c>
      <c r="H499" s="1"/>
      <c r="I499" s="2" t="s">
        <v>2144</v>
      </c>
      <c r="J499" s="1" t="s">
        <v>1124</v>
      </c>
      <c r="K499" s="1" t="s">
        <v>1120</v>
      </c>
      <c r="L499" s="1" t="s">
        <v>1123</v>
      </c>
      <c r="M499" s="3" t="s">
        <v>600</v>
      </c>
      <c r="N499" s="3" t="s">
        <v>600</v>
      </c>
      <c r="O499" s="5" t="str">
        <f>VLOOKUP(N499,$P$2:Q1690,2,0)</f>
        <v>https://ebooks.infobase.com/PortalPlaylists.aspx?ISBN=9781438146096&amp;wID=279345</v>
      </c>
      <c r="P499" t="s">
        <v>15</v>
      </c>
      <c r="Q499" t="s">
        <v>4411</v>
      </c>
    </row>
    <row r="500" spans="1:17" ht="27.95" customHeight="1">
      <c r="A500" s="1" t="s">
        <v>2614</v>
      </c>
      <c r="B500" s="6" t="s">
        <v>368</v>
      </c>
      <c r="C500" s="27" t="str">
        <f t="shared" si="7"/>
        <v>Dolores Huerta</v>
      </c>
      <c r="D500" s="1" t="s">
        <v>594</v>
      </c>
      <c r="E500" s="1" t="s">
        <v>2638</v>
      </c>
      <c r="F500" s="1" t="s">
        <v>374</v>
      </c>
      <c r="G500" s="1" t="s">
        <v>3120</v>
      </c>
      <c r="H500" s="1"/>
      <c r="I500" s="2" t="s">
        <v>2145</v>
      </c>
      <c r="J500" s="1" t="s">
        <v>1124</v>
      </c>
      <c r="K500" s="1" t="s">
        <v>1120</v>
      </c>
      <c r="L500" s="1" t="s">
        <v>1123</v>
      </c>
      <c r="M500" s="3" t="s">
        <v>601</v>
      </c>
      <c r="N500" s="3" t="s">
        <v>601</v>
      </c>
      <c r="O500" s="5" t="str">
        <f>VLOOKUP(N500,$P$2:Q1691,2,0)</f>
        <v>https://ebooks.infobase.com/PortalPlaylists.aspx?ISBN=9781438146102&amp;wID=279345</v>
      </c>
      <c r="P500" t="s">
        <v>8</v>
      </c>
      <c r="Q500" t="s">
        <v>4412</v>
      </c>
    </row>
    <row r="501" spans="1:17" ht="27.95" customHeight="1">
      <c r="A501" s="1" t="s">
        <v>2614</v>
      </c>
      <c r="B501" s="6" t="s">
        <v>368</v>
      </c>
      <c r="C501" s="27" t="str">
        <f t="shared" si="7"/>
        <v>Ellen Ochoa</v>
      </c>
      <c r="D501" s="1" t="s">
        <v>594</v>
      </c>
      <c r="E501" s="1" t="s">
        <v>2665</v>
      </c>
      <c r="F501" s="1" t="s">
        <v>374</v>
      </c>
      <c r="G501" s="1" t="s">
        <v>3120</v>
      </c>
      <c r="H501" s="1"/>
      <c r="I501" s="2" t="s">
        <v>2146</v>
      </c>
      <c r="J501" s="1" t="s">
        <v>1124</v>
      </c>
      <c r="K501" s="1" t="s">
        <v>1120</v>
      </c>
      <c r="L501" s="1" t="s">
        <v>1123</v>
      </c>
      <c r="M501" s="3" t="s">
        <v>602</v>
      </c>
      <c r="N501" s="3" t="s">
        <v>602</v>
      </c>
      <c r="O501" s="5" t="str">
        <f>VLOOKUP(N501,$P$2:Q1692,2,0)</f>
        <v>https://ebooks.infobase.com/PortalPlaylists.aspx?ISBN=9781438146119&amp;wID=279345</v>
      </c>
      <c r="P501" t="s">
        <v>13</v>
      </c>
      <c r="Q501" t="s">
        <v>4413</v>
      </c>
    </row>
    <row r="502" spans="1:17" ht="27.95" customHeight="1">
      <c r="A502" s="1" t="s">
        <v>2614</v>
      </c>
      <c r="B502" s="6" t="s">
        <v>368</v>
      </c>
      <c r="C502" s="27" t="str">
        <f t="shared" si="7"/>
        <v>Enrique Iglesias</v>
      </c>
      <c r="D502" s="1" t="s">
        <v>594</v>
      </c>
      <c r="E502" s="1" t="s">
        <v>3025</v>
      </c>
      <c r="F502" s="1" t="s">
        <v>374</v>
      </c>
      <c r="G502" s="1" t="s">
        <v>3120</v>
      </c>
      <c r="H502" s="1"/>
      <c r="I502" s="2" t="s">
        <v>2147</v>
      </c>
      <c r="J502" s="1" t="s">
        <v>1124</v>
      </c>
      <c r="K502" s="1" t="s">
        <v>1120</v>
      </c>
      <c r="L502" s="1" t="s">
        <v>1123</v>
      </c>
      <c r="M502" s="3" t="s">
        <v>603</v>
      </c>
      <c r="N502" s="3" t="s">
        <v>603</v>
      </c>
      <c r="O502" s="5" t="str">
        <f>VLOOKUP(N502,$P$2:Q1693,2,0)</f>
        <v>https://ebooks.infobase.com/PortalPlaylists.aspx?ISBN=9781438146126&amp;wID=279345</v>
      </c>
      <c r="P502" t="s">
        <v>23</v>
      </c>
      <c r="Q502" t="s">
        <v>4414</v>
      </c>
    </row>
    <row r="503" spans="1:17" ht="27.95" customHeight="1">
      <c r="A503" s="1" t="s">
        <v>2614</v>
      </c>
      <c r="B503" s="6" t="s">
        <v>368</v>
      </c>
      <c r="C503" s="27" t="str">
        <f t="shared" si="7"/>
        <v>Ernesto "Che" Guevara</v>
      </c>
      <c r="D503" s="1" t="s">
        <v>594</v>
      </c>
      <c r="E503" s="1" t="s">
        <v>2921</v>
      </c>
      <c r="F503" s="1" t="s">
        <v>374</v>
      </c>
      <c r="G503" s="1" t="s">
        <v>3120</v>
      </c>
      <c r="H503" s="1"/>
      <c r="I503" s="2" t="s">
        <v>2148</v>
      </c>
      <c r="J503" s="1" t="s">
        <v>1124</v>
      </c>
      <c r="K503" s="1" t="s">
        <v>1120</v>
      </c>
      <c r="L503" s="1" t="s">
        <v>1123</v>
      </c>
      <c r="M503" s="3" t="s">
        <v>604</v>
      </c>
      <c r="N503" s="3" t="s">
        <v>604</v>
      </c>
      <c r="O503" s="5" t="str">
        <f>VLOOKUP(N503,$P$2:Q1694,2,0)</f>
        <v>https://ebooks.infobase.com/PortalPlaylists.aspx?ISBN=9781438146133&amp;wID=279345</v>
      </c>
      <c r="P503" t="s">
        <v>9</v>
      </c>
      <c r="Q503" t="s">
        <v>4415</v>
      </c>
    </row>
    <row r="504" spans="1:17" ht="27.95" customHeight="1">
      <c r="A504" s="1" t="s">
        <v>2614</v>
      </c>
      <c r="B504" s="6" t="s">
        <v>368</v>
      </c>
      <c r="C504" s="27" t="str">
        <f t="shared" si="7"/>
        <v>Eva Peron</v>
      </c>
      <c r="D504" s="1" t="s">
        <v>594</v>
      </c>
      <c r="E504" s="1" t="s">
        <v>2744</v>
      </c>
      <c r="F504" s="1" t="s">
        <v>374</v>
      </c>
      <c r="G504" s="1" t="s">
        <v>3120</v>
      </c>
      <c r="H504" s="1"/>
      <c r="I504" s="2" t="s">
        <v>2149</v>
      </c>
      <c r="J504" s="1" t="s">
        <v>1124</v>
      </c>
      <c r="K504" s="1" t="s">
        <v>1120</v>
      </c>
      <c r="L504" s="1" t="s">
        <v>1123</v>
      </c>
      <c r="M504" s="3" t="s">
        <v>605</v>
      </c>
      <c r="N504" s="3" t="s">
        <v>605</v>
      </c>
      <c r="O504" s="5" t="str">
        <f>VLOOKUP(N504,$P$2:Q1695,2,0)</f>
        <v>https://ebooks.infobase.com/PortalPlaylists.aspx?ISBN=9781438146140&amp;wID=279345</v>
      </c>
      <c r="P504" t="s">
        <v>11</v>
      </c>
      <c r="Q504" t="s">
        <v>4416</v>
      </c>
    </row>
    <row r="505" spans="1:17" ht="27.95" customHeight="1">
      <c r="A505" s="1" t="s">
        <v>2614</v>
      </c>
      <c r="B505" s="6" t="s">
        <v>368</v>
      </c>
      <c r="C505" s="27" t="str">
        <f t="shared" si="7"/>
        <v>Francisco Goya</v>
      </c>
      <c r="D505" s="1" t="s">
        <v>594</v>
      </c>
      <c r="E505" s="1" t="s">
        <v>2637</v>
      </c>
      <c r="F505" s="1" t="s">
        <v>374</v>
      </c>
      <c r="G505" s="1" t="s">
        <v>3120</v>
      </c>
      <c r="H505" s="1"/>
      <c r="I505" s="2" t="s">
        <v>2150</v>
      </c>
      <c r="J505" s="1" t="s">
        <v>1124</v>
      </c>
      <c r="K505" s="1" t="s">
        <v>1120</v>
      </c>
      <c r="L505" s="1" t="s">
        <v>1123</v>
      </c>
      <c r="M505" s="3" t="s">
        <v>606</v>
      </c>
      <c r="N505" s="3" t="s">
        <v>606</v>
      </c>
      <c r="O505" s="5" t="str">
        <f>VLOOKUP(N505,$P$2:Q1696,2,0)</f>
        <v>https://ebooks.infobase.com/PortalPlaylists.aspx?ISBN=9781438146157&amp;wID=279345</v>
      </c>
      <c r="P505" t="s">
        <v>17</v>
      </c>
      <c r="Q505" t="s">
        <v>4417</v>
      </c>
    </row>
    <row r="506" spans="1:17" ht="27.95" customHeight="1">
      <c r="A506" s="1" t="s">
        <v>2614</v>
      </c>
      <c r="B506" s="6" t="s">
        <v>368</v>
      </c>
      <c r="C506" s="27" t="str">
        <f t="shared" si="7"/>
        <v>Freddie Prinze Jr.</v>
      </c>
      <c r="D506" s="1" t="s">
        <v>594</v>
      </c>
      <c r="E506" s="1" t="s">
        <v>3026</v>
      </c>
      <c r="F506" s="1" t="s">
        <v>374</v>
      </c>
      <c r="G506" s="1" t="s">
        <v>3120</v>
      </c>
      <c r="H506" s="1"/>
      <c r="I506" s="2" t="s">
        <v>2151</v>
      </c>
      <c r="J506" s="1" t="s">
        <v>1124</v>
      </c>
      <c r="K506" s="1" t="s">
        <v>1120</v>
      </c>
      <c r="L506" s="1" t="s">
        <v>1123</v>
      </c>
      <c r="M506" s="3" t="s">
        <v>607</v>
      </c>
      <c r="N506" s="3" t="s">
        <v>607</v>
      </c>
      <c r="O506" s="5" t="str">
        <f>VLOOKUP(N506,$P$2:Q1697,2,0)</f>
        <v>https://ebooks.infobase.com/PortalPlaylists.aspx?ISBN=9781438146164&amp;wID=279345</v>
      </c>
      <c r="P506" t="s">
        <v>18</v>
      </c>
      <c r="Q506" t="s">
        <v>4418</v>
      </c>
    </row>
    <row r="507" spans="1:17" ht="27.95" customHeight="1">
      <c r="A507" s="1" t="s">
        <v>2614</v>
      </c>
      <c r="B507" s="6" t="s">
        <v>368</v>
      </c>
      <c r="C507" s="27" t="str">
        <f t="shared" si="7"/>
        <v>Frida Kahlo, Second Edition</v>
      </c>
      <c r="D507" s="1" t="s">
        <v>594</v>
      </c>
      <c r="E507" s="1" t="s">
        <v>3027</v>
      </c>
      <c r="F507" s="1" t="s">
        <v>374</v>
      </c>
      <c r="G507" s="1" t="s">
        <v>3120</v>
      </c>
      <c r="H507" s="1"/>
      <c r="I507" s="2" t="s">
        <v>2152</v>
      </c>
      <c r="J507" s="1" t="s">
        <v>1124</v>
      </c>
      <c r="K507" s="1" t="s">
        <v>1120</v>
      </c>
      <c r="L507" s="1" t="s">
        <v>1123</v>
      </c>
      <c r="M507" s="3" t="s">
        <v>608</v>
      </c>
      <c r="N507" s="3" t="s">
        <v>608</v>
      </c>
      <c r="O507" s="5" t="str">
        <f>VLOOKUP(N507,$P$2:Q1698,2,0)</f>
        <v>https://ebooks.infobase.com/PortalPlaylists.aspx?ISBN=9781438146171&amp;wID=279345</v>
      </c>
      <c r="P507" t="s">
        <v>19</v>
      </c>
      <c r="Q507" t="s">
        <v>4419</v>
      </c>
    </row>
    <row r="508" spans="1:17" ht="27.95" customHeight="1">
      <c r="A508" s="1" t="s">
        <v>2608</v>
      </c>
      <c r="B508" s="6" t="s">
        <v>368</v>
      </c>
      <c r="C508" s="27" t="str">
        <f t="shared" si="7"/>
        <v>Gabriel Garcia Marquez</v>
      </c>
      <c r="D508" s="1" t="s">
        <v>594</v>
      </c>
      <c r="E508" s="1" t="s">
        <v>2752</v>
      </c>
      <c r="F508" s="1" t="s">
        <v>374</v>
      </c>
      <c r="G508" s="1" t="s">
        <v>3120</v>
      </c>
      <c r="H508" s="1"/>
      <c r="I508" s="2" t="s">
        <v>2153</v>
      </c>
      <c r="J508" s="1" t="s">
        <v>1124</v>
      </c>
      <c r="K508" s="1" t="s">
        <v>1120</v>
      </c>
      <c r="L508" s="1" t="s">
        <v>1123</v>
      </c>
      <c r="M508" s="3" t="s">
        <v>609</v>
      </c>
      <c r="N508" s="3" t="s">
        <v>609</v>
      </c>
      <c r="O508" s="5" t="str">
        <f>VLOOKUP(N508,$P$2:Q1699,2,0)</f>
        <v>https://ebooks.infobase.com/PortalPlaylists.aspx?ISBN=9781438146188&amp;wID=279345</v>
      </c>
      <c r="P508" t="s">
        <v>3213</v>
      </c>
      <c r="Q508" t="s">
        <v>4420</v>
      </c>
    </row>
    <row r="509" spans="1:17" ht="27.95" customHeight="1">
      <c r="A509" s="1" t="s">
        <v>2614</v>
      </c>
      <c r="B509" s="6" t="s">
        <v>368</v>
      </c>
      <c r="C509" s="27" t="str">
        <f t="shared" si="7"/>
        <v>Isabel Allende</v>
      </c>
      <c r="D509" s="1" t="s">
        <v>594</v>
      </c>
      <c r="E509" s="1" t="s">
        <v>2637</v>
      </c>
      <c r="F509" s="1" t="s">
        <v>374</v>
      </c>
      <c r="G509" s="1" t="s">
        <v>3120</v>
      </c>
      <c r="H509" s="1"/>
      <c r="I509" s="2" t="s">
        <v>2154</v>
      </c>
      <c r="J509" s="1" t="s">
        <v>1124</v>
      </c>
      <c r="K509" s="1" t="s">
        <v>1120</v>
      </c>
      <c r="L509" s="1" t="s">
        <v>1123</v>
      </c>
      <c r="M509" s="3" t="s">
        <v>610</v>
      </c>
      <c r="N509" s="3" t="s">
        <v>610</v>
      </c>
      <c r="O509" s="5" t="str">
        <f>VLOOKUP(N509,$P$2:Q1700,2,0)</f>
        <v>https://ebooks.infobase.com/PortalPlaylists.aspx?ISBN=9781438146195&amp;wID=279345</v>
      </c>
      <c r="P509" t="s">
        <v>155</v>
      </c>
      <c r="Q509" t="s">
        <v>4421</v>
      </c>
    </row>
    <row r="510" spans="1:17" ht="27.95" customHeight="1">
      <c r="A510" s="1" t="s">
        <v>2614</v>
      </c>
      <c r="B510" s="6" t="s">
        <v>368</v>
      </c>
      <c r="C510" s="27" t="str">
        <f t="shared" si="7"/>
        <v>Jennifer Lopez</v>
      </c>
      <c r="D510" s="1" t="s">
        <v>594</v>
      </c>
      <c r="E510" s="1" t="s">
        <v>2762</v>
      </c>
      <c r="F510" s="1" t="s">
        <v>374</v>
      </c>
      <c r="G510" s="1" t="s">
        <v>3120</v>
      </c>
      <c r="H510" s="1"/>
      <c r="I510" s="2" t="s">
        <v>2155</v>
      </c>
      <c r="J510" s="1" t="s">
        <v>1124</v>
      </c>
      <c r="K510" s="1" t="s">
        <v>1120</v>
      </c>
      <c r="L510" s="1" t="s">
        <v>1123</v>
      </c>
      <c r="M510" s="3" t="s">
        <v>611</v>
      </c>
      <c r="N510" s="3" t="s">
        <v>611</v>
      </c>
      <c r="O510" s="5" t="str">
        <f>VLOOKUP(N510,$P$2:Q1701,2,0)</f>
        <v>https://ebooks.infobase.com/PortalPlaylists.aspx?ISBN=9781438146201&amp;wID=279345</v>
      </c>
      <c r="P510" t="s">
        <v>991</v>
      </c>
      <c r="Q510" t="s">
        <v>4422</v>
      </c>
    </row>
    <row r="511" spans="1:17" ht="27.95" customHeight="1">
      <c r="A511" s="1" t="s">
        <v>2614</v>
      </c>
      <c r="B511" s="6" t="s">
        <v>368</v>
      </c>
      <c r="C511" s="27" t="str">
        <f t="shared" si="7"/>
        <v>John Leguizamo</v>
      </c>
      <c r="D511" s="1" t="s">
        <v>594</v>
      </c>
      <c r="E511" s="1" t="s">
        <v>2988</v>
      </c>
      <c r="F511" s="1" t="s">
        <v>374</v>
      </c>
      <c r="G511" s="1" t="s">
        <v>3120</v>
      </c>
      <c r="H511" s="1"/>
      <c r="I511" s="2" t="s">
        <v>2156</v>
      </c>
      <c r="J511" s="1" t="s">
        <v>1124</v>
      </c>
      <c r="K511" s="1" t="s">
        <v>1120</v>
      </c>
      <c r="L511" s="1" t="s">
        <v>1123</v>
      </c>
      <c r="M511" s="3" t="s">
        <v>612</v>
      </c>
      <c r="N511" s="3" t="s">
        <v>612</v>
      </c>
      <c r="O511" s="5" t="str">
        <f>VLOOKUP(N511,$P$2:Q1702,2,0)</f>
        <v>https://ebooks.infobase.com/PortalPlaylists.aspx?ISBN=9781438146218&amp;wID=279345</v>
      </c>
      <c r="P511" t="s">
        <v>993</v>
      </c>
      <c r="Q511" t="s">
        <v>4423</v>
      </c>
    </row>
    <row r="512" spans="1:17" ht="27.95" customHeight="1">
      <c r="A512" s="1" t="s">
        <v>2608</v>
      </c>
      <c r="B512" s="6" t="s">
        <v>368</v>
      </c>
      <c r="C512" s="27" t="str">
        <f t="shared" si="7"/>
        <v>Jorge Luis Borges</v>
      </c>
      <c r="D512" s="1" t="s">
        <v>594</v>
      </c>
      <c r="E512" s="1" t="s">
        <v>2752</v>
      </c>
      <c r="F512" s="1" t="s">
        <v>374</v>
      </c>
      <c r="G512" s="1" t="s">
        <v>3120</v>
      </c>
      <c r="H512" s="1"/>
      <c r="I512" s="2" t="s">
        <v>2157</v>
      </c>
      <c r="J512" s="1" t="s">
        <v>1124</v>
      </c>
      <c r="K512" s="1" t="s">
        <v>1120</v>
      </c>
      <c r="L512" s="1" t="s">
        <v>1123</v>
      </c>
      <c r="M512" s="3" t="s">
        <v>613</v>
      </c>
      <c r="N512" s="3" t="s">
        <v>613</v>
      </c>
      <c r="O512" s="5" t="str">
        <f>VLOOKUP(N512,$P$2:Q1703,2,0)</f>
        <v>https://ebooks.infobase.com/PortalPlaylists.aspx?ISBN=9781438146225&amp;wID=279345</v>
      </c>
      <c r="P512" t="s">
        <v>22</v>
      </c>
      <c r="Q512" t="s">
        <v>4424</v>
      </c>
    </row>
    <row r="513" spans="1:17" ht="27.95" customHeight="1">
      <c r="A513" s="1" t="s">
        <v>2614</v>
      </c>
      <c r="B513" s="6" t="s">
        <v>368</v>
      </c>
      <c r="C513" s="27" t="str">
        <f t="shared" si="7"/>
        <v>Jose Marti</v>
      </c>
      <c r="D513" s="1" t="s">
        <v>594</v>
      </c>
      <c r="E513" s="1" t="s">
        <v>2785</v>
      </c>
      <c r="F513" s="1" t="s">
        <v>374</v>
      </c>
      <c r="G513" s="1" t="s">
        <v>3120</v>
      </c>
      <c r="H513" s="1"/>
      <c r="I513" s="2" t="s">
        <v>2158</v>
      </c>
      <c r="J513" s="1" t="s">
        <v>1124</v>
      </c>
      <c r="K513" s="1" t="s">
        <v>1120</v>
      </c>
      <c r="L513" s="1" t="s">
        <v>1123</v>
      </c>
      <c r="M513" s="3" t="s">
        <v>614</v>
      </c>
      <c r="N513" s="3" t="s">
        <v>614</v>
      </c>
      <c r="O513" s="5" t="str">
        <f>VLOOKUP(N513,$P$2:Q1704,2,0)</f>
        <v>https://ebooks.infobase.com/PortalPlaylists.aspx?ISBN=9781438146232&amp;wID=279345</v>
      </c>
      <c r="P513" t="s">
        <v>776</v>
      </c>
      <c r="Q513" t="s">
        <v>4425</v>
      </c>
    </row>
    <row r="514" spans="1:17" ht="27.95" customHeight="1">
      <c r="A514" s="1" t="s">
        <v>2614</v>
      </c>
      <c r="B514" s="6" t="s">
        <v>368</v>
      </c>
      <c r="C514" s="27" t="str">
        <f t="shared" si="7"/>
        <v>Juan Ponce de Leon</v>
      </c>
      <c r="D514" s="1" t="s">
        <v>594</v>
      </c>
      <c r="E514" s="1" t="s">
        <v>2643</v>
      </c>
      <c r="F514" s="1" t="s">
        <v>616</v>
      </c>
      <c r="G514" s="1" t="s">
        <v>3120</v>
      </c>
      <c r="H514" s="1"/>
      <c r="I514" s="2" t="s">
        <v>2159</v>
      </c>
      <c r="J514" s="1" t="s">
        <v>1124</v>
      </c>
      <c r="K514" s="1" t="s">
        <v>1120</v>
      </c>
      <c r="L514" s="1" t="s">
        <v>1123</v>
      </c>
      <c r="M514" s="3" t="s">
        <v>615</v>
      </c>
      <c r="N514" s="3" t="s">
        <v>615</v>
      </c>
      <c r="O514" s="5" t="str">
        <f>VLOOKUP(N514,$P$2:Q1705,2,0)</f>
        <v>https://ebooks.infobase.com/PortalPlaylists.aspx?ISBN=9781438148595&amp;wID=279345</v>
      </c>
      <c r="P514" t="s">
        <v>777</v>
      </c>
      <c r="Q514" t="s">
        <v>4426</v>
      </c>
    </row>
    <row r="515" spans="1:17" ht="27.95" customHeight="1">
      <c r="A515" s="1" t="s">
        <v>2614</v>
      </c>
      <c r="B515" s="6" t="s">
        <v>368</v>
      </c>
      <c r="C515" s="27" t="str">
        <f t="shared" ref="C515:C578" si="8">HYPERLINK(O515,N515)</f>
        <v>Manny Ramirez</v>
      </c>
      <c r="D515" s="1" t="s">
        <v>594</v>
      </c>
      <c r="E515" s="1" t="s">
        <v>2628</v>
      </c>
      <c r="F515" s="1" t="s">
        <v>374</v>
      </c>
      <c r="G515" s="1" t="s">
        <v>3120</v>
      </c>
      <c r="H515" s="1"/>
      <c r="I515" s="2" t="s">
        <v>2160</v>
      </c>
      <c r="J515" s="1" t="s">
        <v>1124</v>
      </c>
      <c r="K515" s="1" t="s">
        <v>1120</v>
      </c>
      <c r="L515" s="1" t="s">
        <v>1123</v>
      </c>
      <c r="M515" s="3" t="s">
        <v>617</v>
      </c>
      <c r="N515" s="3" t="s">
        <v>617</v>
      </c>
      <c r="O515" s="5" t="str">
        <f>VLOOKUP(N515,$P$2:Q1706,2,0)</f>
        <v>https://ebooks.infobase.com/PortalPlaylists.aspx?ISBN=9781438146249&amp;wID=279345</v>
      </c>
      <c r="P515" t="s">
        <v>3258</v>
      </c>
      <c r="Q515" t="s">
        <v>4427</v>
      </c>
    </row>
    <row r="516" spans="1:17" ht="27.95" customHeight="1">
      <c r="A516" s="1" t="s">
        <v>2608</v>
      </c>
      <c r="B516" s="6" t="s">
        <v>368</v>
      </c>
      <c r="C516" s="27" t="str">
        <f t="shared" si="8"/>
        <v>Miguel de Cervantes</v>
      </c>
      <c r="D516" s="1" t="s">
        <v>594</v>
      </c>
      <c r="E516" s="1" t="s">
        <v>2752</v>
      </c>
      <c r="F516" s="1" t="s">
        <v>374</v>
      </c>
      <c r="G516" s="1" t="s">
        <v>3120</v>
      </c>
      <c r="H516" s="1"/>
      <c r="I516" s="2" t="s">
        <v>2161</v>
      </c>
      <c r="J516" s="1" t="s">
        <v>1124</v>
      </c>
      <c r="K516" s="1" t="s">
        <v>1120</v>
      </c>
      <c r="L516" s="1" t="s">
        <v>1123</v>
      </c>
      <c r="M516" s="3" t="s">
        <v>618</v>
      </c>
      <c r="N516" s="3" t="s">
        <v>618</v>
      </c>
      <c r="O516" s="5" t="str">
        <f>VLOOKUP(N516,$P$2:Q1707,2,0)</f>
        <v>https://ebooks.infobase.com/PortalPlaylists.aspx?ISBN=9781438146256&amp;wID=279345</v>
      </c>
      <c r="P516" t="s">
        <v>718</v>
      </c>
      <c r="Q516" t="s">
        <v>4428</v>
      </c>
    </row>
    <row r="517" spans="1:17" ht="27.95" customHeight="1">
      <c r="A517" s="1" t="s">
        <v>2614</v>
      </c>
      <c r="B517" s="6" t="s">
        <v>368</v>
      </c>
      <c r="C517" s="27" t="str">
        <f t="shared" si="8"/>
        <v>Oscar De La Hoya</v>
      </c>
      <c r="D517" s="1" t="s">
        <v>594</v>
      </c>
      <c r="E517" s="1" t="s">
        <v>2982</v>
      </c>
      <c r="F517" s="1" t="s">
        <v>374</v>
      </c>
      <c r="G517" s="1" t="s">
        <v>3120</v>
      </c>
      <c r="H517" s="1"/>
      <c r="I517" s="2" t="s">
        <v>2162</v>
      </c>
      <c r="J517" s="1" t="s">
        <v>1124</v>
      </c>
      <c r="K517" s="1" t="s">
        <v>1120</v>
      </c>
      <c r="L517" s="1" t="s">
        <v>1123</v>
      </c>
      <c r="M517" s="3" t="s">
        <v>619</v>
      </c>
      <c r="N517" s="3" t="s">
        <v>619</v>
      </c>
      <c r="O517" s="5" t="str">
        <f>VLOOKUP(N517,$P$2:Q1708,2,0)</f>
        <v>https://ebooks.infobase.com/PortalPlaylists.aspx?ISBN=9781438146263&amp;wID=279345</v>
      </c>
      <c r="P517" t="s">
        <v>718</v>
      </c>
      <c r="Q517" t="s">
        <v>4429</v>
      </c>
    </row>
    <row r="518" spans="1:17" ht="27.95" customHeight="1">
      <c r="A518" s="1" t="s">
        <v>2614</v>
      </c>
      <c r="B518" s="6" t="s">
        <v>368</v>
      </c>
      <c r="C518" s="27" t="str">
        <f t="shared" si="8"/>
        <v>Oscar de la Renta</v>
      </c>
      <c r="D518" s="1" t="s">
        <v>594</v>
      </c>
      <c r="E518" s="1" t="s">
        <v>2646</v>
      </c>
      <c r="F518" s="1" t="s">
        <v>374</v>
      </c>
      <c r="G518" s="1" t="s">
        <v>3120</v>
      </c>
      <c r="H518" s="1"/>
      <c r="I518" s="2" t="s">
        <v>2163</v>
      </c>
      <c r="J518" s="1" t="s">
        <v>1124</v>
      </c>
      <c r="K518" s="1" t="s">
        <v>1120</v>
      </c>
      <c r="L518" s="1" t="s">
        <v>1123</v>
      </c>
      <c r="M518" s="3" t="s">
        <v>620</v>
      </c>
      <c r="N518" s="3" t="s">
        <v>620</v>
      </c>
      <c r="O518" s="5" t="str">
        <f>VLOOKUP(N518,$P$2:Q1709,2,0)</f>
        <v>https://ebooks.infobase.com/PortalPlaylists.aspx?ISBN=9781438146270&amp;wID=279345</v>
      </c>
      <c r="P518" t="s">
        <v>1090</v>
      </c>
      <c r="Q518" t="s">
        <v>4430</v>
      </c>
    </row>
    <row r="519" spans="1:17" ht="27.95" customHeight="1">
      <c r="A519" s="1" t="s">
        <v>2614</v>
      </c>
      <c r="B519" s="6" t="s">
        <v>368</v>
      </c>
      <c r="C519" s="27" t="str">
        <f t="shared" si="8"/>
        <v>Pablo Picasso</v>
      </c>
      <c r="D519" s="1" t="s">
        <v>594</v>
      </c>
      <c r="E519" s="1" t="s">
        <v>2637</v>
      </c>
      <c r="F519" s="1" t="s">
        <v>374</v>
      </c>
      <c r="G519" s="1" t="s">
        <v>3120</v>
      </c>
      <c r="H519" s="1"/>
      <c r="I519" s="2" t="s">
        <v>2164</v>
      </c>
      <c r="J519" s="1" t="s">
        <v>1124</v>
      </c>
      <c r="K519" s="1" t="s">
        <v>1120</v>
      </c>
      <c r="L519" s="1" t="s">
        <v>1123</v>
      </c>
      <c r="M519" s="3" t="s">
        <v>621</v>
      </c>
      <c r="N519" s="3" t="s">
        <v>621</v>
      </c>
      <c r="O519" s="5" t="str">
        <f>VLOOKUP(N519,$P$2:Q1710,2,0)</f>
        <v>https://ebooks.infobase.com/PortalPlaylists.aspx?ISBN=9781438146287&amp;wID=279345</v>
      </c>
      <c r="P519" t="s">
        <v>848</v>
      </c>
      <c r="Q519" t="s">
        <v>4431</v>
      </c>
    </row>
    <row r="520" spans="1:17" ht="27.95" customHeight="1">
      <c r="A520" s="1" t="s">
        <v>2614</v>
      </c>
      <c r="B520" s="6" t="s">
        <v>368</v>
      </c>
      <c r="C520" s="27" t="str">
        <f t="shared" si="8"/>
        <v>Pancho Villa</v>
      </c>
      <c r="D520" s="1" t="s">
        <v>594</v>
      </c>
      <c r="E520" s="1" t="s">
        <v>2664</v>
      </c>
      <c r="F520" s="1" t="s">
        <v>374</v>
      </c>
      <c r="G520" s="1" t="s">
        <v>3120</v>
      </c>
      <c r="H520" s="1"/>
      <c r="I520" s="2" t="s">
        <v>2165</v>
      </c>
      <c r="J520" s="1" t="s">
        <v>1124</v>
      </c>
      <c r="K520" s="1" t="s">
        <v>1120</v>
      </c>
      <c r="L520" s="1" t="s">
        <v>1123</v>
      </c>
      <c r="M520" s="3" t="s">
        <v>622</v>
      </c>
      <c r="N520" s="3" t="s">
        <v>622</v>
      </c>
      <c r="O520" s="5" t="str">
        <f>VLOOKUP(N520,$P$2:Q1711,2,0)</f>
        <v>https://ebooks.infobase.com/PortalPlaylists.aspx?ISBN=9781438146294&amp;wID=279345</v>
      </c>
      <c r="P520" t="s">
        <v>3274</v>
      </c>
      <c r="Q520" t="s">
        <v>4432</v>
      </c>
    </row>
    <row r="521" spans="1:17" ht="27.95" customHeight="1">
      <c r="A521" s="1" t="s">
        <v>2614</v>
      </c>
      <c r="B521" s="6" t="s">
        <v>368</v>
      </c>
      <c r="C521" s="27" t="str">
        <f t="shared" si="8"/>
        <v>Pedro Martinez</v>
      </c>
      <c r="D521" s="1" t="s">
        <v>594</v>
      </c>
      <c r="E521" s="1" t="s">
        <v>2992</v>
      </c>
      <c r="F521" s="1" t="s">
        <v>374</v>
      </c>
      <c r="G521" s="1" t="s">
        <v>3120</v>
      </c>
      <c r="H521" s="1"/>
      <c r="I521" s="2" t="s">
        <v>2166</v>
      </c>
      <c r="J521" s="1" t="s">
        <v>1124</v>
      </c>
      <c r="K521" s="1" t="s">
        <v>1120</v>
      </c>
      <c r="L521" s="1" t="s">
        <v>1123</v>
      </c>
      <c r="M521" s="3" t="s">
        <v>623</v>
      </c>
      <c r="N521" s="3" t="s">
        <v>623</v>
      </c>
      <c r="O521" s="5" t="str">
        <f>VLOOKUP(N521,$P$2:Q1712,2,0)</f>
        <v>https://ebooks.infobase.com/PortalPlaylists.aspx?ISBN=9781438146300&amp;wID=279345</v>
      </c>
      <c r="P521" t="s">
        <v>3226</v>
      </c>
      <c r="Q521" t="s">
        <v>4433</v>
      </c>
    </row>
    <row r="522" spans="1:17" ht="27.95" customHeight="1">
      <c r="A522" s="1" t="s">
        <v>2614</v>
      </c>
      <c r="B522" s="6" t="s">
        <v>368</v>
      </c>
      <c r="C522" s="27" t="str">
        <f t="shared" si="8"/>
        <v>Placido Domingo</v>
      </c>
      <c r="D522" s="1" t="s">
        <v>594</v>
      </c>
      <c r="E522" s="1" t="s">
        <v>3047</v>
      </c>
      <c r="F522" s="1" t="s">
        <v>590</v>
      </c>
      <c r="G522" s="1" t="s">
        <v>3120</v>
      </c>
      <c r="H522" s="1"/>
      <c r="I522" s="2" t="s">
        <v>2167</v>
      </c>
      <c r="J522" s="1" t="s">
        <v>1124</v>
      </c>
      <c r="K522" s="1" t="s">
        <v>1120</v>
      </c>
      <c r="L522" s="1" t="s">
        <v>1123</v>
      </c>
      <c r="M522" s="3" t="s">
        <v>624</v>
      </c>
      <c r="N522" s="3" t="s">
        <v>624</v>
      </c>
      <c r="O522" s="5" t="str">
        <f>VLOOKUP(N522,$P$2:Q1713,2,0)</f>
        <v>https://ebooks.infobase.com/PortalPlaylists.aspx?ISBN=9781438164595&amp;wID=279345</v>
      </c>
      <c r="P522" t="s">
        <v>95</v>
      </c>
      <c r="Q522" t="s">
        <v>4434</v>
      </c>
    </row>
    <row r="523" spans="1:17" ht="27.95" customHeight="1">
      <c r="A523" s="1" t="s">
        <v>2614</v>
      </c>
      <c r="B523" s="6" t="s">
        <v>368</v>
      </c>
      <c r="C523" s="27" t="str">
        <f t="shared" si="8"/>
        <v>Ricky Martin</v>
      </c>
      <c r="D523" s="1" t="s">
        <v>594</v>
      </c>
      <c r="E523" s="1" t="s">
        <v>3025</v>
      </c>
      <c r="F523" s="1" t="s">
        <v>374</v>
      </c>
      <c r="G523" s="1" t="s">
        <v>3120</v>
      </c>
      <c r="H523" s="1"/>
      <c r="I523" s="2" t="s">
        <v>2168</v>
      </c>
      <c r="J523" s="1" t="s">
        <v>1124</v>
      </c>
      <c r="K523" s="1" t="s">
        <v>1120</v>
      </c>
      <c r="L523" s="1" t="s">
        <v>1123</v>
      </c>
      <c r="M523" s="3" t="s">
        <v>625</v>
      </c>
      <c r="N523" s="3" t="s">
        <v>625</v>
      </c>
      <c r="O523" s="5" t="str">
        <f>VLOOKUP(N523,$P$2:Q1714,2,0)</f>
        <v>https://ebooks.infobase.com/PortalPlaylists.aspx?ISBN=9781438146317&amp;wID=279345</v>
      </c>
      <c r="P523" t="s">
        <v>60</v>
      </c>
      <c r="Q523" t="s">
        <v>4435</v>
      </c>
    </row>
    <row r="524" spans="1:17" ht="27.95" customHeight="1">
      <c r="A524" s="1" t="s">
        <v>2614</v>
      </c>
      <c r="B524" s="6" t="s">
        <v>368</v>
      </c>
      <c r="C524" s="27" t="str">
        <f t="shared" si="8"/>
        <v>Roberto Clemente</v>
      </c>
      <c r="D524" s="1" t="s">
        <v>594</v>
      </c>
      <c r="E524" s="1" t="s">
        <v>2982</v>
      </c>
      <c r="F524" s="1" t="s">
        <v>374</v>
      </c>
      <c r="G524" s="1" t="s">
        <v>3120</v>
      </c>
      <c r="H524" s="1"/>
      <c r="I524" s="2" t="s">
        <v>2169</v>
      </c>
      <c r="J524" s="1" t="s">
        <v>1124</v>
      </c>
      <c r="K524" s="1" t="s">
        <v>1120</v>
      </c>
      <c r="L524" s="1" t="s">
        <v>1123</v>
      </c>
      <c r="M524" s="3" t="s">
        <v>626</v>
      </c>
      <c r="N524" s="3" t="s">
        <v>626</v>
      </c>
      <c r="O524" s="5" t="str">
        <f>VLOOKUP(N524,$P$2:Q1715,2,0)</f>
        <v>https://ebooks.infobase.com/PortalPlaylists.aspx?ISBN=9781438146324&amp;wID=279345</v>
      </c>
      <c r="P524" t="s">
        <v>3275</v>
      </c>
      <c r="Q524" t="s">
        <v>4436</v>
      </c>
    </row>
    <row r="525" spans="1:17" ht="27.95" customHeight="1">
      <c r="A525" s="1" t="s">
        <v>2614</v>
      </c>
      <c r="B525" s="6" t="s">
        <v>368</v>
      </c>
      <c r="C525" s="27" t="str">
        <f t="shared" si="8"/>
        <v>Ruben Blades</v>
      </c>
      <c r="D525" s="1" t="s">
        <v>594</v>
      </c>
      <c r="E525" s="1" t="s">
        <v>3112</v>
      </c>
      <c r="F525" s="1" t="s">
        <v>590</v>
      </c>
      <c r="G525" s="1" t="s">
        <v>3120</v>
      </c>
      <c r="H525" s="1"/>
      <c r="I525" s="2" t="s">
        <v>2170</v>
      </c>
      <c r="J525" s="1" t="s">
        <v>1124</v>
      </c>
      <c r="K525" s="1" t="s">
        <v>1120</v>
      </c>
      <c r="L525" s="1" t="s">
        <v>1123</v>
      </c>
      <c r="M525" s="3" t="s">
        <v>627</v>
      </c>
      <c r="N525" s="3" t="s">
        <v>627</v>
      </c>
      <c r="O525" s="5" t="str">
        <f>VLOOKUP(N525,$P$2:Q1716,2,0)</f>
        <v>https://ebooks.infobase.com/PortalPlaylists.aspx?ISBN=9781438164588&amp;wID=279345</v>
      </c>
      <c r="P525" t="s">
        <v>380</v>
      </c>
      <c r="Q525" t="s">
        <v>4437</v>
      </c>
    </row>
    <row r="526" spans="1:17" ht="27.95" customHeight="1">
      <c r="A526" s="1" t="s">
        <v>2614</v>
      </c>
      <c r="B526" s="6" t="s">
        <v>368</v>
      </c>
      <c r="C526" s="27" t="str">
        <f t="shared" si="8"/>
        <v>Salma Hayek</v>
      </c>
      <c r="D526" s="1" t="s">
        <v>594</v>
      </c>
      <c r="E526" s="1" t="s">
        <v>3028</v>
      </c>
      <c r="F526" s="1" t="s">
        <v>374</v>
      </c>
      <c r="G526" s="1" t="s">
        <v>3120</v>
      </c>
      <c r="H526" s="1"/>
      <c r="I526" s="2" t="s">
        <v>2171</v>
      </c>
      <c r="J526" s="1" t="s">
        <v>1124</v>
      </c>
      <c r="K526" s="1" t="s">
        <v>1120</v>
      </c>
      <c r="L526" s="1" t="s">
        <v>1123</v>
      </c>
      <c r="M526" s="3" t="s">
        <v>628</v>
      </c>
      <c r="N526" s="3" t="s">
        <v>628</v>
      </c>
      <c r="O526" s="5" t="str">
        <f>VLOOKUP(N526,$P$2:Q1717,2,0)</f>
        <v>https://ebooks.infobase.com/PortalPlaylists.aspx?ISBN=9781438146331&amp;wID=279345</v>
      </c>
      <c r="P526" t="s">
        <v>827</v>
      </c>
      <c r="Q526" t="s">
        <v>4438</v>
      </c>
    </row>
    <row r="527" spans="1:17" ht="27.95" customHeight="1">
      <c r="A527" s="1" t="s">
        <v>2614</v>
      </c>
      <c r="B527" s="6" t="s">
        <v>368</v>
      </c>
      <c r="C527" s="27" t="str">
        <f t="shared" si="8"/>
        <v>Salvador Dali</v>
      </c>
      <c r="D527" s="1" t="s">
        <v>594</v>
      </c>
      <c r="E527" s="1" t="s">
        <v>2637</v>
      </c>
      <c r="F527" s="1" t="s">
        <v>374</v>
      </c>
      <c r="G527" s="1" t="s">
        <v>3120</v>
      </c>
      <c r="H527" s="1"/>
      <c r="I527" s="2" t="s">
        <v>2172</v>
      </c>
      <c r="J527" s="1" t="s">
        <v>1124</v>
      </c>
      <c r="K527" s="1" t="s">
        <v>1120</v>
      </c>
      <c r="L527" s="1" t="s">
        <v>1123</v>
      </c>
      <c r="M527" s="3" t="s">
        <v>629</v>
      </c>
      <c r="N527" s="3" t="s">
        <v>629</v>
      </c>
      <c r="O527" s="5" t="str">
        <f>VLOOKUP(N527,$P$2:Q1718,2,0)</f>
        <v>https://ebooks.infobase.com/PortalPlaylists.aspx?ISBN=9781438146348&amp;wID=279345</v>
      </c>
      <c r="P527" t="s">
        <v>941</v>
      </c>
      <c r="Q527" t="s">
        <v>4439</v>
      </c>
    </row>
    <row r="528" spans="1:17" ht="27.95" customHeight="1">
      <c r="A528" s="1" t="s">
        <v>2614</v>
      </c>
      <c r="B528" s="6" t="s">
        <v>368</v>
      </c>
      <c r="C528" s="27" t="str">
        <f t="shared" si="8"/>
        <v>Sammy Sosa</v>
      </c>
      <c r="D528" s="1" t="s">
        <v>594</v>
      </c>
      <c r="E528" s="1" t="s">
        <v>3001</v>
      </c>
      <c r="F528" s="1" t="s">
        <v>374</v>
      </c>
      <c r="G528" s="1" t="s">
        <v>3120</v>
      </c>
      <c r="H528" s="1"/>
      <c r="I528" s="2" t="s">
        <v>2173</v>
      </c>
      <c r="J528" s="1" t="s">
        <v>1124</v>
      </c>
      <c r="K528" s="1" t="s">
        <v>1120</v>
      </c>
      <c r="L528" s="1" t="s">
        <v>1123</v>
      </c>
      <c r="M528" s="3" t="s">
        <v>630</v>
      </c>
      <c r="N528" s="3" t="s">
        <v>630</v>
      </c>
      <c r="O528" s="5" t="str">
        <f>VLOOKUP(N528,$P$2:Q1719,2,0)</f>
        <v>https://ebooks.infobase.com/PortalPlaylists.aspx?ISBN=9781438146355&amp;wID=279345</v>
      </c>
      <c r="P528" t="s">
        <v>888</v>
      </c>
      <c r="Q528" t="s">
        <v>4440</v>
      </c>
    </row>
    <row r="529" spans="1:17" ht="27.95" customHeight="1">
      <c r="A529" s="1" t="s">
        <v>2614</v>
      </c>
      <c r="B529" s="6" t="s">
        <v>368</v>
      </c>
      <c r="C529" s="27" t="str">
        <f t="shared" si="8"/>
        <v>Scott Gomez</v>
      </c>
      <c r="D529" s="1" t="s">
        <v>594</v>
      </c>
      <c r="E529" s="1" t="s">
        <v>3029</v>
      </c>
      <c r="F529" s="1" t="s">
        <v>374</v>
      </c>
      <c r="G529" s="1" t="s">
        <v>3120</v>
      </c>
      <c r="H529" s="1"/>
      <c r="I529" s="2" t="s">
        <v>2174</v>
      </c>
      <c r="J529" s="1" t="s">
        <v>1124</v>
      </c>
      <c r="K529" s="1" t="s">
        <v>1120</v>
      </c>
      <c r="L529" s="1" t="s">
        <v>1123</v>
      </c>
      <c r="M529" s="3" t="s">
        <v>631</v>
      </c>
      <c r="N529" s="3" t="s">
        <v>631</v>
      </c>
      <c r="O529" s="5" t="str">
        <f>VLOOKUP(N529,$P$2:Q1720,2,0)</f>
        <v>https://ebooks.infobase.com/PortalPlaylists.aspx?ISBN=9781438146362&amp;wID=279345</v>
      </c>
      <c r="P529" t="s">
        <v>849</v>
      </c>
      <c r="Q529" t="s">
        <v>4441</v>
      </c>
    </row>
    <row r="530" spans="1:17" ht="27.95" customHeight="1">
      <c r="A530" s="1" t="s">
        <v>2614</v>
      </c>
      <c r="B530" s="6" t="s">
        <v>368</v>
      </c>
      <c r="C530" s="27" t="str">
        <f t="shared" si="8"/>
        <v>Selena</v>
      </c>
      <c r="D530" s="1" t="s">
        <v>594</v>
      </c>
      <c r="E530" s="1" t="s">
        <v>2669</v>
      </c>
      <c r="F530" s="1" t="s">
        <v>374</v>
      </c>
      <c r="G530" s="1" t="s">
        <v>3120</v>
      </c>
      <c r="H530" s="1"/>
      <c r="I530" s="2" t="s">
        <v>2175</v>
      </c>
      <c r="J530" s="1" t="s">
        <v>1124</v>
      </c>
      <c r="K530" s="1" t="s">
        <v>1120</v>
      </c>
      <c r="L530" s="1" t="s">
        <v>1123</v>
      </c>
      <c r="M530" s="3" t="s">
        <v>632</v>
      </c>
      <c r="N530" s="3" t="s">
        <v>632</v>
      </c>
      <c r="O530" s="5" t="str">
        <f>VLOOKUP(N530,$P$2:Q1721,2,0)</f>
        <v>https://ebooks.infobase.com/PortalPlaylists.aspx?ISBN=9781438146379&amp;wID=279345</v>
      </c>
      <c r="P530" t="s">
        <v>942</v>
      </c>
      <c r="Q530" t="s">
        <v>4442</v>
      </c>
    </row>
    <row r="531" spans="1:17" ht="27.95" customHeight="1">
      <c r="A531" s="1" t="s">
        <v>2614</v>
      </c>
      <c r="B531" s="6" t="s">
        <v>368</v>
      </c>
      <c r="C531" s="27" t="str">
        <f t="shared" si="8"/>
        <v>Simon Bolivar</v>
      </c>
      <c r="D531" s="1" t="s">
        <v>594</v>
      </c>
      <c r="E531" s="1" t="s">
        <v>2745</v>
      </c>
      <c r="F531" s="1" t="s">
        <v>374</v>
      </c>
      <c r="G531" s="1" t="s">
        <v>3120</v>
      </c>
      <c r="H531" s="1"/>
      <c r="I531" s="2" t="s">
        <v>2176</v>
      </c>
      <c r="J531" s="1" t="s">
        <v>1124</v>
      </c>
      <c r="K531" s="1" t="s">
        <v>1120</v>
      </c>
      <c r="L531" s="1" t="s">
        <v>1123</v>
      </c>
      <c r="M531" s="3" t="s">
        <v>633</v>
      </c>
      <c r="N531" s="3" t="s">
        <v>633</v>
      </c>
      <c r="O531" s="5" t="str">
        <f>VLOOKUP(N531,$P$2:Q1722,2,0)</f>
        <v>https://ebooks.infobase.com/PortalPlaylists.aspx?ISBN=9781438146386&amp;wID=279345</v>
      </c>
      <c r="P531" t="s">
        <v>49</v>
      </c>
      <c r="Q531" t="s">
        <v>4443</v>
      </c>
    </row>
    <row r="532" spans="1:17" ht="27.95" customHeight="1">
      <c r="A532" s="1" t="s">
        <v>2614</v>
      </c>
      <c r="B532" s="6" t="s">
        <v>368</v>
      </c>
      <c r="C532" s="27" t="str">
        <f t="shared" si="8"/>
        <v>Tito Puente</v>
      </c>
      <c r="D532" s="1" t="s">
        <v>594</v>
      </c>
      <c r="E532" s="1" t="s">
        <v>2637</v>
      </c>
      <c r="F532" s="1" t="s">
        <v>374</v>
      </c>
      <c r="G532" s="1" t="s">
        <v>3120</v>
      </c>
      <c r="H532" s="1"/>
      <c r="I532" s="2" t="s">
        <v>2177</v>
      </c>
      <c r="J532" s="1" t="s">
        <v>1124</v>
      </c>
      <c r="K532" s="1" t="s">
        <v>1120</v>
      </c>
      <c r="L532" s="1" t="s">
        <v>1123</v>
      </c>
      <c r="M532" s="3" t="s">
        <v>634</v>
      </c>
      <c r="N532" s="3" t="s">
        <v>634</v>
      </c>
      <c r="O532" s="5" t="str">
        <f>VLOOKUP(N532,$P$2:Q1723,2,0)</f>
        <v>https://ebooks.infobase.com/PortalPlaylists.aspx?ISBN=9781438146393&amp;wID=279345</v>
      </c>
      <c r="P532" t="s">
        <v>195</v>
      </c>
      <c r="Q532" t="s">
        <v>4444</v>
      </c>
    </row>
    <row r="533" spans="1:17" ht="27.95" hidden="1" customHeight="1">
      <c r="A533" s="1" t="s">
        <v>2614</v>
      </c>
      <c r="B533" s="1" t="s">
        <v>820</v>
      </c>
      <c r="C533" s="27" t="str">
        <f t="shared" si="8"/>
        <v>Alexander the Great</v>
      </c>
      <c r="D533" s="1" t="s">
        <v>636</v>
      </c>
      <c r="E533" s="1" t="s">
        <v>3036</v>
      </c>
      <c r="F533" s="1" t="s">
        <v>374</v>
      </c>
      <c r="G533" s="1" t="s">
        <v>3120</v>
      </c>
      <c r="H533" s="1"/>
      <c r="I533" s="2" t="s">
        <v>2178</v>
      </c>
      <c r="J533" s="1" t="s">
        <v>1124</v>
      </c>
      <c r="K533" s="1" t="s">
        <v>1120</v>
      </c>
      <c r="L533" s="1" t="s">
        <v>1123</v>
      </c>
      <c r="M533" s="3" t="s">
        <v>635</v>
      </c>
      <c r="N533" s="3" t="s">
        <v>635</v>
      </c>
      <c r="O533" s="5" t="str">
        <f>VLOOKUP(N533,$P$2:Q1724,2,0)</f>
        <v>https://ebooks.infobase.com/PortalPlaylists.aspx?ISBN=9781438147994&amp;wID=279345</v>
      </c>
      <c r="P533" t="s">
        <v>56</v>
      </c>
      <c r="Q533" t="s">
        <v>4445</v>
      </c>
    </row>
    <row r="534" spans="1:17" ht="27.95" hidden="1" customHeight="1">
      <c r="A534" s="1" t="s">
        <v>2614</v>
      </c>
      <c r="B534" s="1" t="s">
        <v>820</v>
      </c>
      <c r="C534" s="27" t="str">
        <f t="shared" si="8"/>
        <v>Attila the Hun</v>
      </c>
      <c r="D534" s="1" t="s">
        <v>636</v>
      </c>
      <c r="E534" s="1" t="s">
        <v>3037</v>
      </c>
      <c r="F534" s="1" t="s">
        <v>374</v>
      </c>
      <c r="G534" s="1" t="s">
        <v>3120</v>
      </c>
      <c r="H534" s="1"/>
      <c r="I534" s="2" t="s">
        <v>2179</v>
      </c>
      <c r="J534" s="1" t="s">
        <v>1124</v>
      </c>
      <c r="K534" s="1" t="s">
        <v>1120</v>
      </c>
      <c r="L534" s="1" t="s">
        <v>1123</v>
      </c>
      <c r="M534" s="3" t="s">
        <v>637</v>
      </c>
      <c r="N534" s="3" t="s">
        <v>637</v>
      </c>
      <c r="O534" s="5" t="str">
        <f>VLOOKUP(N534,$P$2:Q1725,2,0)</f>
        <v>https://ebooks.infobase.com/PortalPlaylists.aspx?ISBN=9781438148007&amp;wID=279345</v>
      </c>
      <c r="P534" t="s">
        <v>55</v>
      </c>
      <c r="Q534" t="s">
        <v>4446</v>
      </c>
    </row>
    <row r="535" spans="1:17" ht="27.95" hidden="1" customHeight="1">
      <c r="A535" s="1" t="s">
        <v>2614</v>
      </c>
      <c r="B535" s="1" t="s">
        <v>820</v>
      </c>
      <c r="C535" s="27" t="str">
        <f t="shared" si="8"/>
        <v>Charlemagne</v>
      </c>
      <c r="D535" s="1" t="s">
        <v>636</v>
      </c>
      <c r="E535" s="1" t="s">
        <v>3008</v>
      </c>
      <c r="F535" s="1" t="s">
        <v>374</v>
      </c>
      <c r="G535" s="1" t="s">
        <v>3120</v>
      </c>
      <c r="H535" s="1"/>
      <c r="I535" s="2" t="s">
        <v>2180</v>
      </c>
      <c r="J535" s="1" t="s">
        <v>1124</v>
      </c>
      <c r="K535" s="1" t="s">
        <v>1120</v>
      </c>
      <c r="L535" s="1" t="s">
        <v>1123</v>
      </c>
      <c r="M535" s="3" t="s">
        <v>638</v>
      </c>
      <c r="N535" s="3" t="s">
        <v>638</v>
      </c>
      <c r="O535" s="5" t="str">
        <f>VLOOKUP(N535,$P$2:Q1726,2,0)</f>
        <v>https://ebooks.infobase.com/PortalPlaylists.aspx?ISBN=9781438148014&amp;wID=279345</v>
      </c>
      <c r="P535" t="s">
        <v>68</v>
      </c>
      <c r="Q535" t="s">
        <v>4447</v>
      </c>
    </row>
    <row r="536" spans="1:17" ht="27.95" hidden="1" customHeight="1">
      <c r="A536" s="1" t="s">
        <v>2614</v>
      </c>
      <c r="B536" s="1" t="s">
        <v>820</v>
      </c>
      <c r="C536" s="27" t="str">
        <f t="shared" si="8"/>
        <v>Cleopatra</v>
      </c>
      <c r="D536" s="1" t="s">
        <v>636</v>
      </c>
      <c r="E536" s="1" t="s">
        <v>3038</v>
      </c>
      <c r="F536" s="1" t="s">
        <v>374</v>
      </c>
      <c r="G536" s="1" t="s">
        <v>3120</v>
      </c>
      <c r="H536" s="1"/>
      <c r="I536" s="2" t="s">
        <v>2181</v>
      </c>
      <c r="J536" s="1" t="s">
        <v>1124</v>
      </c>
      <c r="K536" s="1" t="s">
        <v>1120</v>
      </c>
      <c r="L536" s="1" t="s">
        <v>1123</v>
      </c>
      <c r="M536" s="3" t="s">
        <v>639</v>
      </c>
      <c r="N536" s="3" t="s">
        <v>639</v>
      </c>
      <c r="O536" s="5" t="str">
        <f>VLOOKUP(N536,$P$2:Q1727,2,0)</f>
        <v>https://ebooks.infobase.com/PortalPlaylists.aspx?ISBN=9781438148021&amp;wID=279345</v>
      </c>
      <c r="P536" t="s">
        <v>190</v>
      </c>
      <c r="Q536" t="s">
        <v>4448</v>
      </c>
    </row>
    <row r="537" spans="1:17" ht="27.95" hidden="1" customHeight="1">
      <c r="A537" s="1" t="s">
        <v>2614</v>
      </c>
      <c r="B537" s="1" t="s">
        <v>820</v>
      </c>
      <c r="C537" s="27" t="str">
        <f t="shared" si="8"/>
        <v>Cyrus the Great</v>
      </c>
      <c r="D537" s="1" t="s">
        <v>636</v>
      </c>
      <c r="E537" s="1" t="s">
        <v>2641</v>
      </c>
      <c r="F537" s="1" t="s">
        <v>374</v>
      </c>
      <c r="G537" s="1" t="s">
        <v>3120</v>
      </c>
      <c r="H537" s="1"/>
      <c r="I537" s="2" t="s">
        <v>2182</v>
      </c>
      <c r="J537" s="1" t="s">
        <v>1124</v>
      </c>
      <c r="K537" s="1" t="s">
        <v>1120</v>
      </c>
      <c r="L537" s="1" t="s">
        <v>1123</v>
      </c>
      <c r="M537" s="3" t="s">
        <v>640</v>
      </c>
      <c r="N537" s="3" t="s">
        <v>640</v>
      </c>
      <c r="O537" s="5" t="str">
        <f>VLOOKUP(N537,$P$2:Q1728,2,0)</f>
        <v>https://ebooks.infobase.com/PortalPlaylists.aspx?ISBN=9781438148038&amp;wID=279345</v>
      </c>
      <c r="P537" t="s">
        <v>47</v>
      </c>
      <c r="Q537" t="s">
        <v>4449</v>
      </c>
    </row>
    <row r="538" spans="1:17" ht="27.95" hidden="1" customHeight="1">
      <c r="A538" s="1" t="s">
        <v>2614</v>
      </c>
      <c r="B538" s="1" t="s">
        <v>820</v>
      </c>
      <c r="C538" s="27" t="str">
        <f t="shared" si="8"/>
        <v>Darius the Great</v>
      </c>
      <c r="D538" s="1" t="s">
        <v>636</v>
      </c>
      <c r="E538" s="1" t="s">
        <v>2765</v>
      </c>
      <c r="F538" s="1" t="s">
        <v>374</v>
      </c>
      <c r="G538" s="1" t="s">
        <v>3120</v>
      </c>
      <c r="H538" s="1"/>
      <c r="I538" s="2" t="s">
        <v>2183</v>
      </c>
      <c r="J538" s="1" t="s">
        <v>1124</v>
      </c>
      <c r="K538" s="1" t="s">
        <v>1120</v>
      </c>
      <c r="L538" s="1" t="s">
        <v>1123</v>
      </c>
      <c r="M538" s="3" t="s">
        <v>641</v>
      </c>
      <c r="N538" s="3" t="s">
        <v>641</v>
      </c>
      <c r="O538" s="5" t="str">
        <f>VLOOKUP(N538,$P$2:Q1729,2,0)</f>
        <v>https://ebooks.infobase.com/PortalPlaylists.aspx?ISBN=9781438148045&amp;wID=279345</v>
      </c>
      <c r="P538" t="s">
        <v>52</v>
      </c>
      <c r="Q538" t="s">
        <v>4450</v>
      </c>
    </row>
    <row r="539" spans="1:17" ht="27.95" hidden="1" customHeight="1">
      <c r="A539" s="1" t="s">
        <v>2614</v>
      </c>
      <c r="B539" s="1" t="s">
        <v>820</v>
      </c>
      <c r="C539" s="27" t="str">
        <f t="shared" si="8"/>
        <v>Genghis Khan</v>
      </c>
      <c r="D539" s="1" t="s">
        <v>636</v>
      </c>
      <c r="E539" s="1" t="s">
        <v>2655</v>
      </c>
      <c r="F539" s="1" t="s">
        <v>374</v>
      </c>
      <c r="G539" s="1" t="s">
        <v>3120</v>
      </c>
      <c r="H539" s="1"/>
      <c r="I539" s="2" t="s">
        <v>2184</v>
      </c>
      <c r="J539" s="1" t="s">
        <v>1124</v>
      </c>
      <c r="K539" s="1" t="s">
        <v>1120</v>
      </c>
      <c r="L539" s="1" t="s">
        <v>1123</v>
      </c>
      <c r="M539" s="3" t="s">
        <v>642</v>
      </c>
      <c r="N539" s="3" t="s">
        <v>642</v>
      </c>
      <c r="O539" s="5" t="str">
        <f>VLOOKUP(N539,$P$2:Q1730,2,0)</f>
        <v>https://ebooks.infobase.com/PortalPlaylists.aspx?ISBN=9781438148052&amp;wID=279345</v>
      </c>
      <c r="P539" t="s">
        <v>487</v>
      </c>
      <c r="Q539" t="s">
        <v>4451</v>
      </c>
    </row>
    <row r="540" spans="1:17" ht="27.95" hidden="1" customHeight="1">
      <c r="A540" s="1" t="s">
        <v>2614</v>
      </c>
      <c r="B540" s="1" t="s">
        <v>820</v>
      </c>
      <c r="C540" s="27" t="str">
        <f t="shared" si="8"/>
        <v>Hammurabi</v>
      </c>
      <c r="D540" s="1" t="s">
        <v>636</v>
      </c>
      <c r="E540" s="1" t="s">
        <v>2981</v>
      </c>
      <c r="F540" s="1" t="s">
        <v>374</v>
      </c>
      <c r="G540" s="1" t="s">
        <v>3120</v>
      </c>
      <c r="H540" s="1"/>
      <c r="I540" s="2" t="s">
        <v>2185</v>
      </c>
      <c r="J540" s="1" t="s">
        <v>1124</v>
      </c>
      <c r="K540" s="1" t="s">
        <v>1120</v>
      </c>
      <c r="L540" s="1" t="s">
        <v>1123</v>
      </c>
      <c r="M540" s="3" t="s">
        <v>643</v>
      </c>
      <c r="N540" s="3" t="s">
        <v>643</v>
      </c>
      <c r="O540" s="5" t="str">
        <f>VLOOKUP(N540,$P$2:Q1731,2,0)</f>
        <v>https://ebooks.infobase.com/PortalPlaylists.aspx?ISBN=9781438148069&amp;wID=279345</v>
      </c>
      <c r="P540" t="s">
        <v>39</v>
      </c>
      <c r="Q540" t="s">
        <v>4452</v>
      </c>
    </row>
    <row r="541" spans="1:17" ht="27.95" hidden="1" customHeight="1">
      <c r="A541" s="1" t="s">
        <v>2614</v>
      </c>
      <c r="B541" s="1" t="s">
        <v>820</v>
      </c>
      <c r="C541" s="27" t="str">
        <f t="shared" si="8"/>
        <v>Hannibal</v>
      </c>
      <c r="D541" s="1" t="s">
        <v>636</v>
      </c>
      <c r="E541" s="1" t="s">
        <v>2967</v>
      </c>
      <c r="F541" s="1" t="s">
        <v>374</v>
      </c>
      <c r="G541" s="1" t="s">
        <v>3120</v>
      </c>
      <c r="H541" s="1"/>
      <c r="I541" s="2" t="s">
        <v>2186</v>
      </c>
      <c r="J541" s="1" t="s">
        <v>1124</v>
      </c>
      <c r="K541" s="1" t="s">
        <v>1120</v>
      </c>
      <c r="L541" s="1" t="s">
        <v>1123</v>
      </c>
      <c r="M541" s="3" t="s">
        <v>644</v>
      </c>
      <c r="N541" s="3" t="s">
        <v>644</v>
      </c>
      <c r="O541" s="5" t="str">
        <f>VLOOKUP(N541,$P$2:Q1732,2,0)</f>
        <v>https://ebooks.infobase.com/PortalPlaylists.aspx?ISBN=9781438148076&amp;wID=279345</v>
      </c>
      <c r="P541" t="s">
        <v>829</v>
      </c>
      <c r="Q541" t="s">
        <v>4453</v>
      </c>
    </row>
    <row r="542" spans="1:17" ht="27.95" hidden="1" customHeight="1">
      <c r="A542" s="1" t="s">
        <v>2608</v>
      </c>
      <c r="B542" s="1" t="s">
        <v>820</v>
      </c>
      <c r="C542" s="27" t="str">
        <f t="shared" si="8"/>
        <v>Julius Caesar</v>
      </c>
      <c r="D542" s="1" t="s">
        <v>636</v>
      </c>
      <c r="E542" s="1" t="s">
        <v>2750</v>
      </c>
      <c r="F542" s="1" t="s">
        <v>374</v>
      </c>
      <c r="G542" s="1" t="s">
        <v>3120</v>
      </c>
      <c r="H542" s="1"/>
      <c r="I542" s="2" t="s">
        <v>2187</v>
      </c>
      <c r="J542" s="1" t="s">
        <v>1124</v>
      </c>
      <c r="K542" s="1" t="s">
        <v>1120</v>
      </c>
      <c r="L542" s="1" t="s">
        <v>1123</v>
      </c>
      <c r="M542" s="3" t="s">
        <v>645</v>
      </c>
      <c r="N542" s="3" t="s">
        <v>645</v>
      </c>
      <c r="O542" s="5" t="str">
        <f>VLOOKUP(N542,$P$2:Q1733,2,0)</f>
        <v>https://ebooks.infobase.com/PortalPlaylists.aspx?ISBN=9781438148083&amp;wID=279345</v>
      </c>
      <c r="P542" t="s">
        <v>1091</v>
      </c>
      <c r="Q542" t="s">
        <v>4454</v>
      </c>
    </row>
    <row r="543" spans="1:17" ht="27.95" hidden="1" customHeight="1">
      <c r="A543" s="1" t="s">
        <v>2614</v>
      </c>
      <c r="B543" s="1" t="s">
        <v>820</v>
      </c>
      <c r="C543" s="27" t="str">
        <f t="shared" si="8"/>
        <v>King David</v>
      </c>
      <c r="D543" s="1" t="s">
        <v>636</v>
      </c>
      <c r="E543" s="1" t="s">
        <v>2643</v>
      </c>
      <c r="F543" s="1" t="s">
        <v>374</v>
      </c>
      <c r="G543" s="1" t="s">
        <v>3120</v>
      </c>
      <c r="H543" s="1"/>
      <c r="I543" s="2" t="s">
        <v>2188</v>
      </c>
      <c r="J543" s="1" t="s">
        <v>1124</v>
      </c>
      <c r="K543" s="1" t="s">
        <v>1120</v>
      </c>
      <c r="L543" s="1" t="s">
        <v>1123</v>
      </c>
      <c r="M543" s="3" t="s">
        <v>646</v>
      </c>
      <c r="N543" s="3" t="s">
        <v>646</v>
      </c>
      <c r="O543" s="5" t="str">
        <f>VLOOKUP(N543,$P$2:Q1734,2,0)</f>
        <v>https://ebooks.infobase.com/PortalPlaylists.aspx?ISBN=9781438148090&amp;wID=279345</v>
      </c>
      <c r="P543" t="s">
        <v>157</v>
      </c>
      <c r="Q543" t="s">
        <v>4455</v>
      </c>
    </row>
    <row r="544" spans="1:17" ht="27.95" hidden="1" customHeight="1">
      <c r="A544" s="1" t="s">
        <v>2614</v>
      </c>
      <c r="B544" s="1" t="s">
        <v>820</v>
      </c>
      <c r="C544" s="27" t="str">
        <f t="shared" si="8"/>
        <v>Nefertiti</v>
      </c>
      <c r="D544" s="1" t="s">
        <v>636</v>
      </c>
      <c r="E544" s="1" t="s">
        <v>2655</v>
      </c>
      <c r="F544" s="1" t="s">
        <v>374</v>
      </c>
      <c r="G544" s="1" t="s">
        <v>3120</v>
      </c>
      <c r="H544" s="1"/>
      <c r="I544" s="2" t="s">
        <v>2189</v>
      </c>
      <c r="J544" s="1" t="s">
        <v>1124</v>
      </c>
      <c r="K544" s="1" t="s">
        <v>1120</v>
      </c>
      <c r="L544" s="1" t="s">
        <v>1123</v>
      </c>
      <c r="M544" s="3" t="s">
        <v>647</v>
      </c>
      <c r="N544" s="3" t="s">
        <v>647</v>
      </c>
      <c r="O544" s="5" t="str">
        <f>VLOOKUP(N544,$P$2:Q1735,2,0)</f>
        <v>https://ebooks.infobase.com/PortalPlaylists.aspx?ISBN=9781438148106&amp;wID=279345</v>
      </c>
      <c r="P544" t="s">
        <v>1019</v>
      </c>
      <c r="Q544" t="s">
        <v>4456</v>
      </c>
    </row>
    <row r="545" spans="1:17" ht="27.95" hidden="1" customHeight="1">
      <c r="A545" s="1" t="s">
        <v>2614</v>
      </c>
      <c r="B545" s="1" t="s">
        <v>820</v>
      </c>
      <c r="C545" s="27" t="str">
        <f t="shared" si="8"/>
        <v>Queen of Sheba</v>
      </c>
      <c r="D545" s="1" t="s">
        <v>636</v>
      </c>
      <c r="E545" s="1" t="s">
        <v>3039</v>
      </c>
      <c r="F545" s="1" t="s">
        <v>374</v>
      </c>
      <c r="G545" s="1" t="s">
        <v>3120</v>
      </c>
      <c r="H545" s="1"/>
      <c r="I545" s="2" t="s">
        <v>2190</v>
      </c>
      <c r="J545" s="1" t="s">
        <v>1124</v>
      </c>
      <c r="K545" s="1" t="s">
        <v>1120</v>
      </c>
      <c r="L545" s="1" t="s">
        <v>1123</v>
      </c>
      <c r="M545" s="3" t="s">
        <v>648</v>
      </c>
      <c r="N545" s="3" t="s">
        <v>648</v>
      </c>
      <c r="O545" s="5" t="str">
        <f>VLOOKUP(N545,$P$2:Q1736,2,0)</f>
        <v>https://ebooks.infobase.com/PortalPlaylists.aspx?ISBN=9781438148113&amp;wID=279345</v>
      </c>
      <c r="P545" t="s">
        <v>830</v>
      </c>
      <c r="Q545" t="s">
        <v>4457</v>
      </c>
    </row>
    <row r="546" spans="1:17" ht="27.95" hidden="1" customHeight="1">
      <c r="A546" s="1" t="s">
        <v>2614</v>
      </c>
      <c r="B546" s="1" t="s">
        <v>820</v>
      </c>
      <c r="C546" s="27" t="str">
        <f t="shared" si="8"/>
        <v>Ramses the Great</v>
      </c>
      <c r="D546" s="1" t="s">
        <v>636</v>
      </c>
      <c r="E546" s="1" t="s">
        <v>3032</v>
      </c>
      <c r="F546" s="1" t="s">
        <v>374</v>
      </c>
      <c r="G546" s="1" t="s">
        <v>3120</v>
      </c>
      <c r="H546" s="1"/>
      <c r="I546" s="2" t="s">
        <v>2191</v>
      </c>
      <c r="J546" s="1" t="s">
        <v>1124</v>
      </c>
      <c r="K546" s="1" t="s">
        <v>1120</v>
      </c>
      <c r="L546" s="1" t="s">
        <v>1123</v>
      </c>
      <c r="M546" s="3" t="s">
        <v>649</v>
      </c>
      <c r="N546" s="3" t="s">
        <v>649</v>
      </c>
      <c r="O546" s="5" t="str">
        <f>VLOOKUP(N546,$P$2:Q1737,2,0)</f>
        <v>https://ebooks.infobase.com/PortalPlaylists.aspx?ISBN=9781438148120&amp;wID=279345</v>
      </c>
      <c r="P546" t="s">
        <v>1092</v>
      </c>
      <c r="Q546" t="s">
        <v>4458</v>
      </c>
    </row>
    <row r="547" spans="1:17" ht="27.95" hidden="1" customHeight="1">
      <c r="A547" s="1" t="s">
        <v>2614</v>
      </c>
      <c r="B547" s="1" t="s">
        <v>820</v>
      </c>
      <c r="C547" s="27" t="str">
        <f t="shared" si="8"/>
        <v>Saladin</v>
      </c>
      <c r="D547" s="1" t="s">
        <v>636</v>
      </c>
      <c r="E547" s="1" t="s">
        <v>3040</v>
      </c>
      <c r="F547" s="1" t="s">
        <v>374</v>
      </c>
      <c r="G547" s="1" t="s">
        <v>3120</v>
      </c>
      <c r="H547" s="1"/>
      <c r="I547" s="2" t="s">
        <v>2192</v>
      </c>
      <c r="J547" s="1" t="s">
        <v>1124</v>
      </c>
      <c r="K547" s="1" t="s">
        <v>1120</v>
      </c>
      <c r="L547" s="1" t="s">
        <v>1123</v>
      </c>
      <c r="M547" s="3" t="s">
        <v>650</v>
      </c>
      <c r="N547" s="3" t="s">
        <v>650</v>
      </c>
      <c r="O547" s="5" t="str">
        <f>VLOOKUP(N547,$P$2:Q1738,2,0)</f>
        <v>https://ebooks.infobase.com/PortalPlaylists.aspx?ISBN=9781438148137&amp;wID=279345</v>
      </c>
      <c r="P547" t="s">
        <v>889</v>
      </c>
      <c r="Q547" t="s">
        <v>4459</v>
      </c>
    </row>
    <row r="548" spans="1:17" ht="27.95" hidden="1" customHeight="1">
      <c r="A548" s="1" t="s">
        <v>2614</v>
      </c>
      <c r="B548" s="1" t="s">
        <v>820</v>
      </c>
      <c r="C548" s="27" t="str">
        <f t="shared" si="8"/>
        <v>Xerxes</v>
      </c>
      <c r="D548" s="1" t="s">
        <v>636</v>
      </c>
      <c r="E548" s="1" t="s">
        <v>2921</v>
      </c>
      <c r="F548" s="1" t="s">
        <v>374</v>
      </c>
      <c r="G548" s="1" t="s">
        <v>3120</v>
      </c>
      <c r="H548" s="1"/>
      <c r="I548" s="2" t="s">
        <v>2193</v>
      </c>
      <c r="J548" s="1" t="s">
        <v>1124</v>
      </c>
      <c r="K548" s="1" t="s">
        <v>1120</v>
      </c>
      <c r="L548" s="1" t="s">
        <v>1123</v>
      </c>
      <c r="M548" s="3" t="s">
        <v>651</v>
      </c>
      <c r="N548" s="3" t="s">
        <v>651</v>
      </c>
      <c r="O548" s="5" t="str">
        <f>VLOOKUP(N548,$P$2:Q1739,2,0)</f>
        <v>https://ebooks.infobase.com/PortalPlaylists.aspx?ISBN=9781438148144&amp;wID=279345</v>
      </c>
      <c r="P548" t="s">
        <v>497</v>
      </c>
      <c r="Q548" t="s">
        <v>4460</v>
      </c>
    </row>
    <row r="549" spans="1:17" ht="27.95" hidden="1" customHeight="1">
      <c r="A549" s="1" t="s">
        <v>2615</v>
      </c>
      <c r="B549" s="1" t="s">
        <v>820</v>
      </c>
      <c r="C549" s="27" t="str">
        <f t="shared" si="8"/>
        <v>Across America: The Lewis and Clark Expedition, Revised Edition</v>
      </c>
      <c r="D549" s="1" t="s">
        <v>653</v>
      </c>
      <c r="E549" s="1" t="s">
        <v>2863</v>
      </c>
      <c r="F549" s="1" t="s">
        <v>5</v>
      </c>
      <c r="G549" s="1" t="s">
        <v>3119</v>
      </c>
      <c r="H549" s="2" t="s">
        <v>1356</v>
      </c>
      <c r="I549" s="2" t="s">
        <v>2194</v>
      </c>
      <c r="J549" s="1" t="s">
        <v>1124</v>
      </c>
      <c r="K549" s="1" t="s">
        <v>1120</v>
      </c>
      <c r="L549" s="1" t="s">
        <v>1123</v>
      </c>
      <c r="M549" s="3" t="s">
        <v>652</v>
      </c>
      <c r="N549" s="3" t="s">
        <v>652</v>
      </c>
      <c r="O549" s="5" t="str">
        <f>VLOOKUP(N549,$P$2:Q1740,2,0)</f>
        <v>https://ebooks.infobase.com/PortalPlaylists.aspx?ISBN=9781438128818&amp;wID=279345</v>
      </c>
      <c r="P549" t="s">
        <v>270</v>
      </c>
      <c r="Q549" t="s">
        <v>4461</v>
      </c>
    </row>
    <row r="550" spans="1:17" ht="27.95" hidden="1" customHeight="1">
      <c r="A550" s="1" t="s">
        <v>2615</v>
      </c>
      <c r="B550" s="1" t="s">
        <v>820</v>
      </c>
      <c r="C550" s="27" t="str">
        <f t="shared" si="8"/>
        <v>Discovery of the Americas, 1492-1800, Revised Edition</v>
      </c>
      <c r="D550" s="1" t="s">
        <v>653</v>
      </c>
      <c r="E550" s="1" t="s">
        <v>2870</v>
      </c>
      <c r="F550" s="1" t="s">
        <v>655</v>
      </c>
      <c r="G550" s="1" t="s">
        <v>3119</v>
      </c>
      <c r="H550" s="2" t="s">
        <v>1357</v>
      </c>
      <c r="I550" s="2" t="s">
        <v>2195</v>
      </c>
      <c r="J550" s="1" t="s">
        <v>1124</v>
      </c>
      <c r="K550" s="1" t="s">
        <v>1120</v>
      </c>
      <c r="L550" s="1" t="s">
        <v>1123</v>
      </c>
      <c r="M550" s="3" t="s">
        <v>654</v>
      </c>
      <c r="N550" s="3" t="s">
        <v>654</v>
      </c>
      <c r="O550" s="5" t="str">
        <f>VLOOKUP(N550,$P$2:Q1741,2,0)</f>
        <v>https://ebooks.infobase.com/PortalPlaylists.aspx?ISBN=9781438129464&amp;wID=279345</v>
      </c>
      <c r="P550" t="s">
        <v>610</v>
      </c>
      <c r="Q550" t="s">
        <v>4462</v>
      </c>
    </row>
    <row r="551" spans="1:17" ht="27.95" hidden="1" customHeight="1">
      <c r="A551" s="1" t="s">
        <v>2615</v>
      </c>
      <c r="B551" s="1" t="s">
        <v>820</v>
      </c>
      <c r="C551" s="27" t="str">
        <f t="shared" si="8"/>
        <v>Exploration in the Age of Empire, 1750-1953, Revised Edition</v>
      </c>
      <c r="D551" s="1" t="s">
        <v>653</v>
      </c>
      <c r="E551" s="1" t="s">
        <v>2871</v>
      </c>
      <c r="F551" s="1" t="s">
        <v>5</v>
      </c>
      <c r="G551" s="1" t="s">
        <v>3119</v>
      </c>
      <c r="H551" s="2" t="s">
        <v>1358</v>
      </c>
      <c r="I551" s="2" t="s">
        <v>2196</v>
      </c>
      <c r="J551" s="1" t="s">
        <v>1124</v>
      </c>
      <c r="K551" s="1" t="s">
        <v>1120</v>
      </c>
      <c r="L551" s="1" t="s">
        <v>1123</v>
      </c>
      <c r="M551" s="3" t="s">
        <v>656</v>
      </c>
      <c r="N551" s="3" t="s">
        <v>656</v>
      </c>
      <c r="O551" s="5" t="str">
        <f>VLOOKUP(N551,$P$2:Q1742,2,0)</f>
        <v>https://ebooks.infobase.com/PortalPlaylists.aspx?ISBN=9781438129471&amp;wID=279345</v>
      </c>
      <c r="P551" t="s">
        <v>381</v>
      </c>
      <c r="Q551" t="s">
        <v>4463</v>
      </c>
    </row>
    <row r="552" spans="1:17" ht="27.95" hidden="1" customHeight="1">
      <c r="A552" s="1" t="s">
        <v>2615</v>
      </c>
      <c r="B552" s="1" t="s">
        <v>820</v>
      </c>
      <c r="C552" s="27" t="str">
        <f t="shared" si="8"/>
        <v>Exploration in the World of the Ancients, Revised Edition</v>
      </c>
      <c r="D552" s="1" t="s">
        <v>653</v>
      </c>
      <c r="E552" s="1" t="s">
        <v>2864</v>
      </c>
      <c r="F552" s="1" t="s">
        <v>5</v>
      </c>
      <c r="G552" s="1" t="s">
        <v>3119</v>
      </c>
      <c r="H552" s="2" t="s">
        <v>1359</v>
      </c>
      <c r="I552" s="2" t="s">
        <v>2197</v>
      </c>
      <c r="J552" s="1" t="s">
        <v>1124</v>
      </c>
      <c r="K552" s="1" t="s">
        <v>1120</v>
      </c>
      <c r="L552" s="1" t="s">
        <v>1123</v>
      </c>
      <c r="M552" s="3" t="s">
        <v>657</v>
      </c>
      <c r="N552" s="3" t="s">
        <v>657</v>
      </c>
      <c r="O552" s="5" t="str">
        <f>VLOOKUP(N552,$P$2:Q1743,2,0)</f>
        <v>https://ebooks.infobase.com/PortalPlaylists.aspx?ISBN=9781438128825&amp;wID=279345</v>
      </c>
      <c r="P552" t="s">
        <v>498</v>
      </c>
      <c r="Q552" t="s">
        <v>4464</v>
      </c>
    </row>
    <row r="553" spans="1:17" ht="27.95" hidden="1" customHeight="1">
      <c r="A553" s="1" t="s">
        <v>2615</v>
      </c>
      <c r="B553" s="1" t="s">
        <v>820</v>
      </c>
      <c r="C553" s="27" t="str">
        <f t="shared" si="8"/>
        <v>Exploration in the World of the Middle Ages, 500-1500, Revised Edition</v>
      </c>
      <c r="D553" s="1" t="s">
        <v>653</v>
      </c>
      <c r="E553" s="1" t="s">
        <v>2879</v>
      </c>
      <c r="F553" s="1" t="s">
        <v>659</v>
      </c>
      <c r="G553" s="1" t="s">
        <v>3119</v>
      </c>
      <c r="H553" s="2" t="s">
        <v>1360</v>
      </c>
      <c r="I553" s="2" t="s">
        <v>2198</v>
      </c>
      <c r="J553" s="1" t="s">
        <v>1124</v>
      </c>
      <c r="K553" s="1" t="s">
        <v>1120</v>
      </c>
      <c r="L553" s="1" t="s">
        <v>1123</v>
      </c>
      <c r="M553" s="3" t="s">
        <v>658</v>
      </c>
      <c r="N553" s="3" t="s">
        <v>658</v>
      </c>
      <c r="O553" s="5" t="str">
        <f>VLOOKUP(N553,$P$2:Q1744,2,0)</f>
        <v>https://ebooks.infobase.com/PortalPlaylists.aspx?ISBN=9781438130514&amp;wID=279345</v>
      </c>
      <c r="P553" t="s">
        <v>425</v>
      </c>
      <c r="Q553" t="s">
        <v>4465</v>
      </c>
    </row>
    <row r="554" spans="1:17" ht="27.95" hidden="1" customHeight="1">
      <c r="A554" s="1" t="s">
        <v>2615</v>
      </c>
      <c r="B554" s="1" t="s">
        <v>820</v>
      </c>
      <c r="C554" s="27" t="str">
        <f t="shared" si="8"/>
        <v>Exploring North America, 1800-1900, Revised Edition</v>
      </c>
      <c r="D554" s="1" t="s">
        <v>653</v>
      </c>
      <c r="E554" s="1" t="s">
        <v>2863</v>
      </c>
      <c r="F554" s="1" t="s">
        <v>659</v>
      </c>
      <c r="G554" s="1" t="s">
        <v>3119</v>
      </c>
      <c r="H554" s="2" t="s">
        <v>1361</v>
      </c>
      <c r="I554" s="2" t="s">
        <v>2199</v>
      </c>
      <c r="J554" s="1" t="s">
        <v>1124</v>
      </c>
      <c r="K554" s="1" t="s">
        <v>1120</v>
      </c>
      <c r="L554" s="1" t="s">
        <v>1123</v>
      </c>
      <c r="M554" s="3" t="s">
        <v>660</v>
      </c>
      <c r="N554" s="3" t="s">
        <v>660</v>
      </c>
      <c r="O554" s="5" t="str">
        <f>VLOOKUP(N554,$P$2:Q1745,2,0)</f>
        <v>https://ebooks.infobase.com/PortalPlaylists.aspx?ISBN=9781438130521&amp;wID=279345</v>
      </c>
      <c r="P554" t="s">
        <v>679</v>
      </c>
      <c r="Q554" t="s">
        <v>4466</v>
      </c>
    </row>
    <row r="555" spans="1:17" ht="27.95" hidden="1" customHeight="1">
      <c r="A555" s="1" t="s">
        <v>2615</v>
      </c>
      <c r="B555" s="1" t="s">
        <v>820</v>
      </c>
      <c r="C555" s="27" t="str">
        <f t="shared" si="8"/>
        <v>Exploring Space, Revised Edition</v>
      </c>
      <c r="D555" s="1" t="s">
        <v>653</v>
      </c>
      <c r="E555" s="1" t="s">
        <v>2880</v>
      </c>
      <c r="F555" s="1" t="s">
        <v>659</v>
      </c>
      <c r="G555" s="1" t="s">
        <v>3119</v>
      </c>
      <c r="H555" s="2" t="s">
        <v>1362</v>
      </c>
      <c r="I555" s="2" t="s">
        <v>2200</v>
      </c>
      <c r="J555" s="1" t="s">
        <v>1124</v>
      </c>
      <c r="K555" s="1" t="s">
        <v>1120</v>
      </c>
      <c r="L555" s="1" t="s">
        <v>1123</v>
      </c>
      <c r="M555" s="3" t="s">
        <v>661</v>
      </c>
      <c r="N555" s="3" t="s">
        <v>661</v>
      </c>
      <c r="O555" s="5" t="str">
        <f>VLOOKUP(N555,$P$2:Q1746,2,0)</f>
        <v>https://ebooks.infobase.com/PortalPlaylists.aspx?ISBN=9781438130538&amp;wID=279345</v>
      </c>
      <c r="P555" t="s">
        <v>778</v>
      </c>
      <c r="Q555" t="s">
        <v>4467</v>
      </c>
    </row>
    <row r="556" spans="1:17" ht="27.95" hidden="1" customHeight="1">
      <c r="A556" s="1" t="s">
        <v>2615</v>
      </c>
      <c r="B556" s="1" t="s">
        <v>820</v>
      </c>
      <c r="C556" s="27" t="str">
        <f t="shared" si="8"/>
        <v>Exploring the Pacific, Revised Edition</v>
      </c>
      <c r="D556" s="1" t="s">
        <v>653</v>
      </c>
      <c r="E556" s="1" t="s">
        <v>2872</v>
      </c>
      <c r="F556" s="1" t="s">
        <v>655</v>
      </c>
      <c r="G556" s="1" t="s">
        <v>3119</v>
      </c>
      <c r="H556" s="2" t="s">
        <v>1363</v>
      </c>
      <c r="I556" s="2" t="s">
        <v>2201</v>
      </c>
      <c r="J556" s="1" t="s">
        <v>1124</v>
      </c>
      <c r="K556" s="1" t="s">
        <v>1120</v>
      </c>
      <c r="L556" s="1" t="s">
        <v>1123</v>
      </c>
      <c r="M556" s="3" t="s">
        <v>662</v>
      </c>
      <c r="N556" s="3" t="s">
        <v>662</v>
      </c>
      <c r="O556" s="5" t="str">
        <f>VLOOKUP(N556,$P$2:Q1747,2,0)</f>
        <v>https://ebooks.infobase.com/PortalPlaylists.aspx?ISBN=9781438129488&amp;wID=279345</v>
      </c>
      <c r="P556" t="s">
        <v>3220</v>
      </c>
      <c r="Q556" t="s">
        <v>4468</v>
      </c>
    </row>
    <row r="557" spans="1:17" ht="27.95" hidden="1" customHeight="1">
      <c r="A557" s="1" t="s">
        <v>2615</v>
      </c>
      <c r="B557" s="1" t="s">
        <v>820</v>
      </c>
      <c r="C557" s="27" t="str">
        <f t="shared" si="8"/>
        <v>Exploring the Polar Regions, Revised Edition</v>
      </c>
      <c r="D557" s="1" t="s">
        <v>653</v>
      </c>
      <c r="E557" s="1" t="s">
        <v>2873</v>
      </c>
      <c r="F557" s="1" t="s">
        <v>655</v>
      </c>
      <c r="G557" s="1" t="s">
        <v>3119</v>
      </c>
      <c r="H557" s="2" t="s">
        <v>1364</v>
      </c>
      <c r="I557" s="2" t="s">
        <v>2202</v>
      </c>
      <c r="J557" s="1" t="s">
        <v>1124</v>
      </c>
      <c r="K557" s="1" t="s">
        <v>1120</v>
      </c>
      <c r="L557" s="1" t="s">
        <v>1123</v>
      </c>
      <c r="M557" s="3" t="s">
        <v>663</v>
      </c>
      <c r="N557" s="3" t="s">
        <v>663</v>
      </c>
      <c r="O557" s="5" t="str">
        <f>VLOOKUP(N557,$P$2:Q1748,2,0)</f>
        <v>https://ebooks.infobase.com/PortalPlaylists.aspx?ISBN=9781438129495&amp;wID=279345</v>
      </c>
      <c r="P557" t="s">
        <v>325</v>
      </c>
      <c r="Q557" t="s">
        <v>4469</v>
      </c>
    </row>
    <row r="558" spans="1:17" ht="27.95" hidden="1" customHeight="1">
      <c r="A558" s="1" t="s">
        <v>2615</v>
      </c>
      <c r="B558" s="1" t="s">
        <v>820</v>
      </c>
      <c r="C558" s="27" t="str">
        <f t="shared" si="8"/>
        <v>Opening Up North America, 1497-1800, Revised Edition</v>
      </c>
      <c r="D558" s="1" t="s">
        <v>653</v>
      </c>
      <c r="E558" s="1" t="s">
        <v>2887</v>
      </c>
      <c r="F558" s="1" t="s">
        <v>659</v>
      </c>
      <c r="G558" s="1" t="s">
        <v>3119</v>
      </c>
      <c r="H558" s="2" t="s">
        <v>1365</v>
      </c>
      <c r="I558" s="2" t="s">
        <v>2203</v>
      </c>
      <c r="J558" s="1" t="s">
        <v>1124</v>
      </c>
      <c r="K558" s="1" t="s">
        <v>1120</v>
      </c>
      <c r="L558" s="1" t="s">
        <v>1123</v>
      </c>
      <c r="M558" s="3" t="s">
        <v>664</v>
      </c>
      <c r="N558" s="3" t="s">
        <v>664</v>
      </c>
      <c r="O558" s="5" t="str">
        <f>VLOOKUP(N558,$P$2:Q1749,2,0)</f>
        <v>https://ebooks.infobase.com/PortalPlaylists.aspx?ISBN=9781438130811&amp;wID=279345</v>
      </c>
      <c r="P558" t="s">
        <v>426</v>
      </c>
      <c r="Q558" t="s">
        <v>4470</v>
      </c>
    </row>
    <row r="559" spans="1:17" ht="27.95" hidden="1" customHeight="1">
      <c r="A559" s="1" t="s">
        <v>2614</v>
      </c>
      <c r="B559" s="1" t="s">
        <v>820</v>
      </c>
      <c r="C559" s="27" t="str">
        <f t="shared" si="8"/>
        <v>Alexander Mackenzie</v>
      </c>
      <c r="D559" s="1" t="s">
        <v>177</v>
      </c>
      <c r="E559" s="1" t="s">
        <v>3044</v>
      </c>
      <c r="F559" s="1" t="s">
        <v>178</v>
      </c>
      <c r="G559" s="1" t="s">
        <v>3120</v>
      </c>
      <c r="H559" s="1"/>
      <c r="I559" s="2" t="s">
        <v>2204</v>
      </c>
      <c r="J559" s="1" t="s">
        <v>1124</v>
      </c>
      <c r="K559" s="1" t="s">
        <v>1120</v>
      </c>
      <c r="L559" s="1" t="s">
        <v>1123</v>
      </c>
      <c r="M559" s="3" t="s">
        <v>665</v>
      </c>
      <c r="N559" s="3" t="s">
        <v>665</v>
      </c>
      <c r="O559" s="5" t="str">
        <f>VLOOKUP(N559,$P$2:Q1750,2,0)</f>
        <v>https://ebooks.infobase.com/PortalPlaylists.aspx?ISBN=9781438149622&amp;wID=279345</v>
      </c>
      <c r="P559" t="s">
        <v>427</v>
      </c>
      <c r="Q559" t="s">
        <v>4471</v>
      </c>
    </row>
    <row r="560" spans="1:17" ht="27.95" hidden="1" customHeight="1">
      <c r="A560" s="1" t="s">
        <v>2614</v>
      </c>
      <c r="B560" s="1" t="s">
        <v>820</v>
      </c>
      <c r="C560" s="27" t="str">
        <f t="shared" si="8"/>
        <v>Alexandra David-Néel</v>
      </c>
      <c r="D560" s="1" t="s">
        <v>177</v>
      </c>
      <c r="E560" s="1" t="s">
        <v>2794</v>
      </c>
      <c r="F560" s="1" t="s">
        <v>667</v>
      </c>
      <c r="G560" s="1" t="s">
        <v>3120</v>
      </c>
      <c r="H560" s="1"/>
      <c r="I560" s="2" t="s">
        <v>2205</v>
      </c>
      <c r="J560" s="1" t="s">
        <v>1124</v>
      </c>
      <c r="K560" s="1" t="s">
        <v>1120</v>
      </c>
      <c r="L560" s="1" t="s">
        <v>1123</v>
      </c>
      <c r="M560" s="3" t="s">
        <v>666</v>
      </c>
      <c r="N560" s="3" t="s">
        <v>666</v>
      </c>
      <c r="O560" s="5" t="str">
        <f>VLOOKUP(N560,$P$2:Q1751,2,0)</f>
        <v>https://ebooks.infobase.com/PortalPlaylists.aspx?ISBN=9781438148472&amp;wID=279345</v>
      </c>
      <c r="P560" t="s">
        <v>428</v>
      </c>
      <c r="Q560" t="s">
        <v>4472</v>
      </c>
    </row>
    <row r="561" spans="1:17" ht="27.95" hidden="1" customHeight="1">
      <c r="A561" s="1" t="s">
        <v>2614</v>
      </c>
      <c r="B561" s="1" t="s">
        <v>820</v>
      </c>
      <c r="C561" s="27" t="str">
        <f t="shared" si="8"/>
        <v>Annie Montague Alexander</v>
      </c>
      <c r="D561" s="1" t="s">
        <v>177</v>
      </c>
      <c r="E561" s="1" t="s">
        <v>2643</v>
      </c>
      <c r="F561" s="1" t="s">
        <v>667</v>
      </c>
      <c r="G561" s="1" t="s">
        <v>3120</v>
      </c>
      <c r="H561" s="1"/>
      <c r="I561" s="2" t="s">
        <v>2206</v>
      </c>
      <c r="J561" s="1" t="s">
        <v>1124</v>
      </c>
      <c r="K561" s="1" t="s">
        <v>1120</v>
      </c>
      <c r="L561" s="1" t="s">
        <v>1123</v>
      </c>
      <c r="M561" s="3" t="s">
        <v>668</v>
      </c>
      <c r="N561" s="3" t="s">
        <v>668</v>
      </c>
      <c r="O561" s="5" t="str">
        <f>VLOOKUP(N561,$P$2:Q1752,2,0)</f>
        <v>https://ebooks.infobase.com/PortalPlaylists.aspx?ISBN=9781438148489&amp;wID=279345</v>
      </c>
      <c r="P561" t="s">
        <v>3221</v>
      </c>
      <c r="Q561" t="s">
        <v>4473</v>
      </c>
    </row>
    <row r="562" spans="1:17" ht="27.95" hidden="1" customHeight="1">
      <c r="A562" s="1" t="s">
        <v>2614</v>
      </c>
      <c r="B562" s="1" t="s">
        <v>820</v>
      </c>
      <c r="C562" s="27" t="str">
        <f t="shared" si="8"/>
        <v>Captain James Cook</v>
      </c>
      <c r="D562" s="1" t="s">
        <v>177</v>
      </c>
      <c r="E562" s="1" t="s">
        <v>2652</v>
      </c>
      <c r="F562" s="1" t="s">
        <v>667</v>
      </c>
      <c r="G562" s="1" t="s">
        <v>3120</v>
      </c>
      <c r="H562" s="1"/>
      <c r="I562" s="2" t="s">
        <v>2207</v>
      </c>
      <c r="J562" s="1" t="s">
        <v>1124</v>
      </c>
      <c r="K562" s="1" t="s">
        <v>1120</v>
      </c>
      <c r="L562" s="1" t="s">
        <v>1123</v>
      </c>
      <c r="M562" s="3" t="s">
        <v>669</v>
      </c>
      <c r="N562" s="3" t="s">
        <v>669</v>
      </c>
      <c r="O562" s="5" t="str">
        <f>VLOOKUP(N562,$P$2:Q1753,2,0)</f>
        <v>https://ebooks.infobase.com/PortalPlaylists.aspx?ISBN=9781438148496&amp;wID=279345</v>
      </c>
      <c r="P562" t="s">
        <v>337</v>
      </c>
      <c r="Q562" t="s">
        <v>4474</v>
      </c>
    </row>
    <row r="563" spans="1:17" ht="27.95" hidden="1" customHeight="1">
      <c r="A563" s="1" t="s">
        <v>2614</v>
      </c>
      <c r="B563" s="1" t="s">
        <v>820</v>
      </c>
      <c r="C563" s="27" t="str">
        <f t="shared" si="8"/>
        <v>Christopher Columbus</v>
      </c>
      <c r="D563" s="1" t="s">
        <v>177</v>
      </c>
      <c r="E563" s="1" t="s">
        <v>2637</v>
      </c>
      <c r="F563" s="1" t="s">
        <v>667</v>
      </c>
      <c r="G563" s="1" t="s">
        <v>3120</v>
      </c>
      <c r="H563" s="1"/>
      <c r="I563" s="2" t="s">
        <v>2208</v>
      </c>
      <c r="J563" s="1" t="s">
        <v>1124</v>
      </c>
      <c r="K563" s="1" t="s">
        <v>1120</v>
      </c>
      <c r="L563" s="1" t="s">
        <v>1123</v>
      </c>
      <c r="M563" s="3" t="s">
        <v>670</v>
      </c>
      <c r="N563" s="3" t="s">
        <v>670</v>
      </c>
      <c r="O563" s="5" t="str">
        <f>VLOOKUP(N563,$P$2:Q1754,2,0)</f>
        <v>https://ebooks.infobase.com/PortalPlaylists.aspx?ISBN=9781438148502&amp;wID=279345</v>
      </c>
      <c r="P563" t="s">
        <v>359</v>
      </c>
      <c r="Q563" t="s">
        <v>4475</v>
      </c>
    </row>
    <row r="564" spans="1:17" ht="27.95" hidden="1" customHeight="1">
      <c r="A564" s="1" t="s">
        <v>2614</v>
      </c>
      <c r="B564" s="1" t="s">
        <v>820</v>
      </c>
      <c r="C564" s="27" t="str">
        <f t="shared" si="8"/>
        <v>Daniel Boone</v>
      </c>
      <c r="D564" s="1" t="s">
        <v>177</v>
      </c>
      <c r="E564" s="1" t="s">
        <v>2971</v>
      </c>
      <c r="F564" s="1" t="s">
        <v>667</v>
      </c>
      <c r="G564" s="1" t="s">
        <v>3120</v>
      </c>
      <c r="H564" s="1"/>
      <c r="I564" s="2" t="s">
        <v>2209</v>
      </c>
      <c r="J564" s="1" t="s">
        <v>1124</v>
      </c>
      <c r="K564" s="1" t="s">
        <v>1120</v>
      </c>
      <c r="L564" s="1" t="s">
        <v>1123</v>
      </c>
      <c r="M564" s="3" t="s">
        <v>671</v>
      </c>
      <c r="N564" s="3" t="s">
        <v>671</v>
      </c>
      <c r="O564" s="5" t="str">
        <f>VLOOKUP(N564,$P$2:Q1755,2,0)</f>
        <v>https://ebooks.infobase.com/PortalPlaylists.aspx?ISBN=9781438146935&amp;wID=279345</v>
      </c>
      <c r="P564" t="s">
        <v>499</v>
      </c>
      <c r="Q564" t="s">
        <v>4476</v>
      </c>
    </row>
    <row r="565" spans="1:17" ht="27.95" hidden="1" customHeight="1">
      <c r="A565" s="1" t="s">
        <v>2614</v>
      </c>
      <c r="B565" s="1" t="s">
        <v>820</v>
      </c>
      <c r="C565" s="27" t="str">
        <f t="shared" si="8"/>
        <v>Ferdinand Magellan</v>
      </c>
      <c r="D565" s="1" t="s">
        <v>177</v>
      </c>
      <c r="E565" s="1" t="s">
        <v>2640</v>
      </c>
      <c r="F565" s="1" t="s">
        <v>667</v>
      </c>
      <c r="G565" s="1" t="s">
        <v>3120</v>
      </c>
      <c r="H565" s="1"/>
      <c r="I565" s="2" t="s">
        <v>2210</v>
      </c>
      <c r="J565" s="1" t="s">
        <v>1124</v>
      </c>
      <c r="K565" s="1" t="s">
        <v>1120</v>
      </c>
      <c r="L565" s="1" t="s">
        <v>1123</v>
      </c>
      <c r="M565" s="3" t="s">
        <v>672</v>
      </c>
      <c r="N565" s="3" t="s">
        <v>672</v>
      </c>
      <c r="O565" s="5" t="str">
        <f>VLOOKUP(N565,$P$2:Q1756,2,0)</f>
        <v>https://ebooks.infobase.com/PortalPlaylists.aspx?ISBN=9781438148519&amp;wID=279345</v>
      </c>
      <c r="P565" t="s">
        <v>339</v>
      </c>
      <c r="Q565" t="s">
        <v>4477</v>
      </c>
    </row>
    <row r="566" spans="1:17" ht="27.95" hidden="1" customHeight="1">
      <c r="A566" s="1" t="s">
        <v>2614</v>
      </c>
      <c r="B566" s="1" t="s">
        <v>820</v>
      </c>
      <c r="C566" s="27" t="str">
        <f t="shared" si="8"/>
        <v>Francisco Coronado</v>
      </c>
      <c r="D566" s="1" t="s">
        <v>177</v>
      </c>
      <c r="E566" s="1" t="s">
        <v>2761</v>
      </c>
      <c r="F566" s="1" t="s">
        <v>667</v>
      </c>
      <c r="G566" s="1" t="s">
        <v>3120</v>
      </c>
      <c r="H566" s="1"/>
      <c r="I566" s="2" t="s">
        <v>2211</v>
      </c>
      <c r="J566" s="1" t="s">
        <v>1124</v>
      </c>
      <c r="K566" s="1" t="s">
        <v>1120</v>
      </c>
      <c r="L566" s="1" t="s">
        <v>1123</v>
      </c>
      <c r="M566" s="3" t="s">
        <v>673</v>
      </c>
      <c r="N566" s="3" t="s">
        <v>673</v>
      </c>
      <c r="O566" s="5" t="str">
        <f>VLOOKUP(N566,$P$2:Q1757,2,0)</f>
        <v>https://ebooks.infobase.com/PortalPlaylists.aspx?ISBN=9781438148526&amp;wID=279345</v>
      </c>
      <c r="P566" t="s">
        <v>680</v>
      </c>
      <c r="Q566" t="s">
        <v>4478</v>
      </c>
    </row>
    <row r="567" spans="1:17" ht="27.95" hidden="1" customHeight="1">
      <c r="A567" s="1" t="s">
        <v>2614</v>
      </c>
      <c r="B567" s="1" t="s">
        <v>820</v>
      </c>
      <c r="C567" s="27" t="str">
        <f t="shared" si="8"/>
        <v>Francisco Pizarro</v>
      </c>
      <c r="D567" s="1" t="s">
        <v>177</v>
      </c>
      <c r="E567" s="1" t="s">
        <v>2761</v>
      </c>
      <c r="F567" s="1" t="s">
        <v>667</v>
      </c>
      <c r="G567" s="1" t="s">
        <v>3120</v>
      </c>
      <c r="H567" s="1"/>
      <c r="I567" s="2" t="s">
        <v>2212</v>
      </c>
      <c r="J567" s="1" t="s">
        <v>1124</v>
      </c>
      <c r="K567" s="1" t="s">
        <v>1120</v>
      </c>
      <c r="L567" s="1" t="s">
        <v>1123</v>
      </c>
      <c r="M567" s="3" t="s">
        <v>674</v>
      </c>
      <c r="N567" s="3" t="s">
        <v>674</v>
      </c>
      <c r="O567" s="5" t="str">
        <f>VLOOKUP(N567,$P$2:Q1758,2,0)</f>
        <v>https://ebooks.infobase.com/PortalPlaylists.aspx?ISBN=9781438148533&amp;wID=279345</v>
      </c>
      <c r="P567" t="s">
        <v>308</v>
      </c>
      <c r="Q567" t="s">
        <v>4479</v>
      </c>
    </row>
    <row r="568" spans="1:17" ht="27.95" hidden="1" customHeight="1">
      <c r="A568" s="1" t="s">
        <v>2614</v>
      </c>
      <c r="B568" s="1" t="s">
        <v>820</v>
      </c>
      <c r="C568" s="27" t="str">
        <f t="shared" si="8"/>
        <v>Gertrude Bell</v>
      </c>
      <c r="D568" s="1" t="s">
        <v>177</v>
      </c>
      <c r="E568" s="1" t="s">
        <v>2629</v>
      </c>
      <c r="F568" s="1" t="s">
        <v>667</v>
      </c>
      <c r="G568" s="1" t="s">
        <v>3120</v>
      </c>
      <c r="H568" s="1"/>
      <c r="I568" s="2" t="s">
        <v>2213</v>
      </c>
      <c r="J568" s="1" t="s">
        <v>1124</v>
      </c>
      <c r="K568" s="1" t="s">
        <v>1120</v>
      </c>
      <c r="L568" s="1" t="s">
        <v>1123</v>
      </c>
      <c r="M568" s="3" t="s">
        <v>675</v>
      </c>
      <c r="N568" s="3" t="s">
        <v>675</v>
      </c>
      <c r="O568" s="5" t="str">
        <f>VLOOKUP(N568,$P$2:Q1759,2,0)</f>
        <v>https://ebooks.infobase.com/PortalPlaylists.aspx?ISBN=9781438148540&amp;wID=279345</v>
      </c>
      <c r="P568" t="s">
        <v>611</v>
      </c>
      <c r="Q568" t="s">
        <v>4480</v>
      </c>
    </row>
    <row r="569" spans="1:17" ht="27.95" hidden="1" customHeight="1">
      <c r="A569" s="1" t="s">
        <v>2614</v>
      </c>
      <c r="B569" s="1" t="s">
        <v>820</v>
      </c>
      <c r="C569" s="27" t="str">
        <f t="shared" si="8"/>
        <v>Henry Hudson</v>
      </c>
      <c r="D569" s="1" t="s">
        <v>177</v>
      </c>
      <c r="E569" s="1" t="s">
        <v>3046</v>
      </c>
      <c r="F569" s="1" t="s">
        <v>178</v>
      </c>
      <c r="G569" s="1" t="s">
        <v>3120</v>
      </c>
      <c r="H569" s="1"/>
      <c r="I569" s="2" t="s">
        <v>1774</v>
      </c>
      <c r="J569" s="1" t="s">
        <v>1124</v>
      </c>
      <c r="K569" s="1" t="s">
        <v>1120</v>
      </c>
      <c r="L569" s="1" t="s">
        <v>1123</v>
      </c>
      <c r="M569" s="3" t="s">
        <v>176</v>
      </c>
      <c r="N569" s="3" t="s">
        <v>176</v>
      </c>
      <c r="O569" s="5" t="str">
        <f>VLOOKUP(N569,$P$2:Q1760,2,0)</f>
        <v>https://ebooks.infobase.com/PortalPlaylists.aspx?ISBN=9781438149653&amp;wID=279345</v>
      </c>
      <c r="P569" t="s">
        <v>304</v>
      </c>
      <c r="Q569" t="s">
        <v>4481</v>
      </c>
    </row>
    <row r="570" spans="1:17" ht="27.95" hidden="1" customHeight="1">
      <c r="A570" s="1" t="s">
        <v>2614</v>
      </c>
      <c r="B570" s="1" t="s">
        <v>820</v>
      </c>
      <c r="C570" s="27" t="str">
        <f t="shared" si="8"/>
        <v>Hernan Cortes</v>
      </c>
      <c r="D570" s="1" t="s">
        <v>177</v>
      </c>
      <c r="E570" s="1" t="s">
        <v>2629</v>
      </c>
      <c r="F570" s="1" t="s">
        <v>667</v>
      </c>
      <c r="G570" s="1" t="s">
        <v>3120</v>
      </c>
      <c r="H570" s="1"/>
      <c r="I570" s="2" t="s">
        <v>2214</v>
      </c>
      <c r="J570" s="1" t="s">
        <v>1124</v>
      </c>
      <c r="K570" s="1" t="s">
        <v>1120</v>
      </c>
      <c r="L570" s="1" t="s">
        <v>1123</v>
      </c>
      <c r="M570" s="3" t="s">
        <v>676</v>
      </c>
      <c r="N570" s="3" t="s">
        <v>676</v>
      </c>
      <c r="O570" s="5" t="str">
        <f>VLOOKUP(N570,$P$2:Q1761,2,0)</f>
        <v>https://ebooks.infobase.com/PortalPlaylists.aspx?ISBN=9781438148557&amp;wID=279345</v>
      </c>
      <c r="P570" t="s">
        <v>429</v>
      </c>
      <c r="Q570" t="s">
        <v>4482</v>
      </c>
    </row>
    <row r="571" spans="1:17" ht="27.95" hidden="1" customHeight="1">
      <c r="A571" s="1" t="s">
        <v>2614</v>
      </c>
      <c r="B571" s="1" t="s">
        <v>820</v>
      </c>
      <c r="C571" s="27" t="str">
        <f t="shared" si="8"/>
        <v>Hernando de Soto</v>
      </c>
      <c r="D571" s="1" t="s">
        <v>177</v>
      </c>
      <c r="E571" s="1" t="s">
        <v>2985</v>
      </c>
      <c r="F571" s="1" t="s">
        <v>667</v>
      </c>
      <c r="G571" s="1" t="s">
        <v>3120</v>
      </c>
      <c r="H571" s="1"/>
      <c r="I571" s="2" t="s">
        <v>2215</v>
      </c>
      <c r="J571" s="1" t="s">
        <v>1124</v>
      </c>
      <c r="K571" s="1" t="s">
        <v>1120</v>
      </c>
      <c r="L571" s="1" t="s">
        <v>1123</v>
      </c>
      <c r="M571" s="3" t="s">
        <v>677</v>
      </c>
      <c r="N571" s="3" t="s">
        <v>677</v>
      </c>
      <c r="O571" s="5" t="str">
        <f>VLOOKUP(N571,$P$2:Q1762,2,0)</f>
        <v>https://ebooks.infobase.com/PortalPlaylists.aspx?ISBN=9781438148564&amp;wID=279345</v>
      </c>
      <c r="P571" t="s">
        <v>430</v>
      </c>
      <c r="Q571" t="s">
        <v>4483</v>
      </c>
    </row>
    <row r="572" spans="1:17" ht="27.95" hidden="1" customHeight="1">
      <c r="A572" s="1" t="s">
        <v>2614</v>
      </c>
      <c r="B572" s="1" t="s">
        <v>820</v>
      </c>
      <c r="C572" s="27" t="str">
        <f t="shared" si="8"/>
        <v>Herodotus</v>
      </c>
      <c r="D572" s="1" t="s">
        <v>177</v>
      </c>
      <c r="E572" s="1" t="s">
        <v>2649</v>
      </c>
      <c r="F572" s="1" t="s">
        <v>178</v>
      </c>
      <c r="G572" s="1" t="s">
        <v>3120</v>
      </c>
      <c r="H572" s="1"/>
      <c r="I572" s="2" t="s">
        <v>2216</v>
      </c>
      <c r="J572" s="1" t="s">
        <v>1124</v>
      </c>
      <c r="K572" s="1" t="s">
        <v>1120</v>
      </c>
      <c r="L572" s="1" t="s">
        <v>1123</v>
      </c>
      <c r="M572" s="3" t="s">
        <v>678</v>
      </c>
      <c r="N572" s="3" t="s">
        <v>678</v>
      </c>
      <c r="O572" s="5" t="str">
        <f>VLOOKUP(N572,$P$2:Q1763,2,0)</f>
        <v>https://ebooks.infobase.com/PortalPlaylists.aspx?ISBN=9781438149691&amp;wID=279345</v>
      </c>
      <c r="P572" t="s">
        <v>318</v>
      </c>
      <c r="Q572" t="s">
        <v>4484</v>
      </c>
    </row>
    <row r="573" spans="1:17" ht="27.95" hidden="1" customHeight="1">
      <c r="A573" s="1" t="s">
        <v>2614</v>
      </c>
      <c r="B573" s="1" t="s">
        <v>820</v>
      </c>
      <c r="C573" s="27" t="str">
        <f t="shared" si="8"/>
        <v>Jacques Cartier</v>
      </c>
      <c r="D573" s="1" t="s">
        <v>177</v>
      </c>
      <c r="E573" s="1" t="s">
        <v>2762</v>
      </c>
      <c r="F573" s="1" t="s">
        <v>667</v>
      </c>
      <c r="G573" s="1" t="s">
        <v>3120</v>
      </c>
      <c r="H573" s="1"/>
      <c r="I573" s="2" t="s">
        <v>2217</v>
      </c>
      <c r="J573" s="1" t="s">
        <v>1124</v>
      </c>
      <c r="K573" s="1" t="s">
        <v>1120</v>
      </c>
      <c r="L573" s="1" t="s">
        <v>1123</v>
      </c>
      <c r="M573" s="3" t="s">
        <v>679</v>
      </c>
      <c r="N573" s="3" t="s">
        <v>679</v>
      </c>
      <c r="O573" s="5" t="str">
        <f>VLOOKUP(N573,$P$2:Q1764,2,0)</f>
        <v>https://ebooks.infobase.com/PortalPlaylists.aspx?ISBN=9781438148571&amp;wID=279345</v>
      </c>
      <c r="P573" t="s">
        <v>319</v>
      </c>
      <c r="Q573" t="s">
        <v>4485</v>
      </c>
    </row>
    <row r="574" spans="1:17" ht="27.95" hidden="1" customHeight="1">
      <c r="A574" s="1" t="s">
        <v>2614</v>
      </c>
      <c r="B574" s="1" t="s">
        <v>820</v>
      </c>
      <c r="C574" s="27" t="str">
        <f t="shared" si="8"/>
        <v>Jedediah Smith</v>
      </c>
      <c r="D574" s="1" t="s">
        <v>177</v>
      </c>
      <c r="E574" s="1" t="s">
        <v>3045</v>
      </c>
      <c r="F574" s="1" t="s">
        <v>178</v>
      </c>
      <c r="G574" s="1" t="s">
        <v>3120</v>
      </c>
      <c r="H574" s="1"/>
      <c r="I574" s="2" t="s">
        <v>2218</v>
      </c>
      <c r="J574" s="1" t="s">
        <v>1124</v>
      </c>
      <c r="K574" s="1" t="s">
        <v>1120</v>
      </c>
      <c r="L574" s="1" t="s">
        <v>1123</v>
      </c>
      <c r="M574" s="3" t="s">
        <v>680</v>
      </c>
      <c r="N574" s="3" t="s">
        <v>680</v>
      </c>
      <c r="O574" s="5" t="str">
        <f>VLOOKUP(N574,$P$2:Q1765,2,0)</f>
        <v>https://ebooks.infobase.com/PortalPlaylists.aspx?ISBN=9781438149639&amp;wID=279345</v>
      </c>
      <c r="P574" t="s">
        <v>331</v>
      </c>
      <c r="Q574" t="s">
        <v>4486</v>
      </c>
    </row>
    <row r="575" spans="1:17" ht="27.95" hidden="1" customHeight="1">
      <c r="A575" s="1" t="s">
        <v>2614</v>
      </c>
      <c r="B575" s="1" t="s">
        <v>820</v>
      </c>
      <c r="C575" s="27" t="str">
        <f t="shared" si="8"/>
        <v>John C. Fremont</v>
      </c>
      <c r="D575" s="1" t="s">
        <v>177</v>
      </c>
      <c r="E575" s="1" t="s">
        <v>2664</v>
      </c>
      <c r="F575" s="1" t="s">
        <v>667</v>
      </c>
      <c r="G575" s="1" t="s">
        <v>3120</v>
      </c>
      <c r="H575" s="1"/>
      <c r="I575" s="2" t="s">
        <v>2219</v>
      </c>
      <c r="J575" s="1" t="s">
        <v>1124</v>
      </c>
      <c r="K575" s="1" t="s">
        <v>1120</v>
      </c>
      <c r="L575" s="1" t="s">
        <v>1123</v>
      </c>
      <c r="M575" s="3" t="s">
        <v>681</v>
      </c>
      <c r="N575" s="3" t="s">
        <v>681</v>
      </c>
      <c r="O575" s="5" t="str">
        <f>VLOOKUP(N575,$P$2:Q1766,2,0)</f>
        <v>https://ebooks.infobase.com/PortalPlaylists.aspx?ISBN=9781438148588&amp;wID=279345</v>
      </c>
      <c r="P575" t="s">
        <v>431</v>
      </c>
      <c r="Q575" t="s">
        <v>4487</v>
      </c>
    </row>
    <row r="576" spans="1:17" ht="27.95" hidden="1" customHeight="1">
      <c r="A576" s="1" t="s">
        <v>2614</v>
      </c>
      <c r="B576" s="1" t="s">
        <v>820</v>
      </c>
      <c r="C576" s="27" t="str">
        <f t="shared" si="8"/>
        <v>John Cabot</v>
      </c>
      <c r="D576" s="1" t="s">
        <v>177</v>
      </c>
      <c r="E576" s="1" t="s">
        <v>2823</v>
      </c>
      <c r="F576" s="1" t="s">
        <v>667</v>
      </c>
      <c r="G576" s="1" t="s">
        <v>3120</v>
      </c>
      <c r="H576" s="1"/>
      <c r="I576" s="2" t="s">
        <v>2220</v>
      </c>
      <c r="J576" s="1" t="s">
        <v>1124</v>
      </c>
      <c r="K576" s="1" t="s">
        <v>1120</v>
      </c>
      <c r="L576" s="1" t="s">
        <v>1123</v>
      </c>
      <c r="M576" s="3" t="s">
        <v>682</v>
      </c>
      <c r="N576" s="3" t="s">
        <v>682</v>
      </c>
      <c r="O576" s="5" t="str">
        <f>VLOOKUP(N576,$P$2:Q1767,2,0)</f>
        <v>https://ebooks.infobase.com/PortalPlaylists.aspx?ISBN=9781438146942&amp;wID=279345</v>
      </c>
      <c r="P576" t="s">
        <v>71</v>
      </c>
      <c r="Q576" t="s">
        <v>4488</v>
      </c>
    </row>
    <row r="577" spans="1:17" ht="27.95" hidden="1" customHeight="1">
      <c r="A577" s="1" t="s">
        <v>2614</v>
      </c>
      <c r="B577" s="1" t="s">
        <v>820</v>
      </c>
      <c r="C577" s="27" t="str">
        <f t="shared" si="8"/>
        <v>Jolliet and Marquette</v>
      </c>
      <c r="D577" s="1" t="s">
        <v>177</v>
      </c>
      <c r="E577" s="1" t="s">
        <v>2822</v>
      </c>
      <c r="F577" s="1" t="s">
        <v>667</v>
      </c>
      <c r="G577" s="1" t="s">
        <v>3120</v>
      </c>
      <c r="H577" s="1"/>
      <c r="I577" s="2" t="s">
        <v>2221</v>
      </c>
      <c r="J577" s="1" t="s">
        <v>1124</v>
      </c>
      <c r="K577" s="1" t="s">
        <v>1120</v>
      </c>
      <c r="L577" s="1" t="s">
        <v>1123</v>
      </c>
      <c r="M577" s="3" t="s">
        <v>683</v>
      </c>
      <c r="N577" s="3" t="s">
        <v>683</v>
      </c>
      <c r="O577" s="5" t="str">
        <f>VLOOKUP(N577,$P$2:Q1768,2,0)</f>
        <v>https://ebooks.infobase.com/PortalPlaylists.aspx?ISBN=9781438146959&amp;wID=279345</v>
      </c>
      <c r="P577" t="s">
        <v>817</v>
      </c>
      <c r="Q577" t="s">
        <v>4489</v>
      </c>
    </row>
    <row r="578" spans="1:17" ht="27.95" hidden="1" customHeight="1">
      <c r="A578" s="1" t="s">
        <v>2614</v>
      </c>
      <c r="B578" s="1" t="s">
        <v>820</v>
      </c>
      <c r="C578" s="27" t="str">
        <f t="shared" si="8"/>
        <v>Juan Ponce de Leon</v>
      </c>
      <c r="D578" s="1" t="s">
        <v>177</v>
      </c>
      <c r="E578" s="1" t="s">
        <v>2643</v>
      </c>
      <c r="F578" s="1" t="s">
        <v>667</v>
      </c>
      <c r="G578" s="1" t="s">
        <v>3120</v>
      </c>
      <c r="H578" s="1"/>
      <c r="I578" s="2" t="s">
        <v>2222</v>
      </c>
      <c r="J578" s="1" t="s">
        <v>1124</v>
      </c>
      <c r="K578" s="1" t="s">
        <v>1120</v>
      </c>
      <c r="L578" s="1" t="s">
        <v>1123</v>
      </c>
      <c r="M578" s="3" t="s">
        <v>615</v>
      </c>
      <c r="N578" s="3" t="s">
        <v>615</v>
      </c>
      <c r="O578" s="5" t="str">
        <f>VLOOKUP(N578,$P$2:Q1769,2,0)</f>
        <v>https://ebooks.infobase.com/PortalPlaylists.aspx?ISBN=9781438148595&amp;wID=279345</v>
      </c>
      <c r="P578" t="s">
        <v>83</v>
      </c>
      <c r="Q578" t="s">
        <v>4490</v>
      </c>
    </row>
    <row r="579" spans="1:17" ht="27.95" hidden="1" customHeight="1">
      <c r="A579" s="1" t="s">
        <v>2614</v>
      </c>
      <c r="B579" s="1" t="s">
        <v>820</v>
      </c>
      <c r="C579" s="27" t="str">
        <f t="shared" ref="C579:C642" si="9">HYPERLINK(O579,N579)</f>
        <v>Lewis and Clark</v>
      </c>
      <c r="D579" s="1" t="s">
        <v>177</v>
      </c>
      <c r="E579" s="1" t="s">
        <v>2641</v>
      </c>
      <c r="F579" s="1" t="s">
        <v>667</v>
      </c>
      <c r="G579" s="1" t="s">
        <v>3120</v>
      </c>
      <c r="H579" s="1"/>
      <c r="I579" s="2" t="s">
        <v>2223</v>
      </c>
      <c r="J579" s="1" t="s">
        <v>1124</v>
      </c>
      <c r="K579" s="1" t="s">
        <v>1120</v>
      </c>
      <c r="L579" s="1" t="s">
        <v>1123</v>
      </c>
      <c r="M579" s="3" t="s">
        <v>684</v>
      </c>
      <c r="N579" s="3" t="s">
        <v>684</v>
      </c>
      <c r="O579" s="5" t="str">
        <f>VLOOKUP(N579,$P$2:Q1770,2,0)</f>
        <v>https://ebooks.infobase.com/PortalPlaylists.aspx?ISBN=9781438148601&amp;wID=279345</v>
      </c>
      <c r="P579" t="s">
        <v>681</v>
      </c>
      <c r="Q579" t="s">
        <v>4491</v>
      </c>
    </row>
    <row r="580" spans="1:17" ht="27.95" hidden="1" customHeight="1">
      <c r="A580" s="1" t="s">
        <v>2614</v>
      </c>
      <c r="B580" s="1" t="s">
        <v>820</v>
      </c>
      <c r="C580" s="27" t="str">
        <f t="shared" si="9"/>
        <v>Marco Polo</v>
      </c>
      <c r="D580" s="1" t="s">
        <v>177</v>
      </c>
      <c r="E580" s="1" t="s">
        <v>2637</v>
      </c>
      <c r="F580" s="1" t="s">
        <v>667</v>
      </c>
      <c r="G580" s="1" t="s">
        <v>3120</v>
      </c>
      <c r="H580" s="1"/>
      <c r="I580" s="2" t="s">
        <v>2224</v>
      </c>
      <c r="J580" s="1" t="s">
        <v>1124</v>
      </c>
      <c r="K580" s="1" t="s">
        <v>1120</v>
      </c>
      <c r="L580" s="1" t="s">
        <v>1123</v>
      </c>
      <c r="M580" s="3" t="s">
        <v>685</v>
      </c>
      <c r="N580" s="3" t="s">
        <v>685</v>
      </c>
      <c r="O580" s="5" t="str">
        <f>VLOOKUP(N580,$P$2:Q1771,2,0)</f>
        <v>https://ebooks.infobase.com/PortalPlaylists.aspx?ISBN=9781438148618&amp;wID=279345</v>
      </c>
      <c r="P580" t="s">
        <v>682</v>
      </c>
      <c r="Q580" t="s">
        <v>4492</v>
      </c>
    </row>
    <row r="581" spans="1:17" ht="27.95" hidden="1" customHeight="1">
      <c r="A581" s="1" t="s">
        <v>2614</v>
      </c>
      <c r="B581" s="1" t="s">
        <v>820</v>
      </c>
      <c r="C581" s="27" t="str">
        <f t="shared" si="9"/>
        <v>Mary Kingsley</v>
      </c>
      <c r="D581" s="1" t="s">
        <v>177</v>
      </c>
      <c r="E581" s="1" t="s">
        <v>2629</v>
      </c>
      <c r="F581" s="1" t="s">
        <v>667</v>
      </c>
      <c r="G581" s="1" t="s">
        <v>3120</v>
      </c>
      <c r="H581" s="1"/>
      <c r="I581" s="2" t="s">
        <v>2225</v>
      </c>
      <c r="J581" s="1" t="s">
        <v>1124</v>
      </c>
      <c r="K581" s="1" t="s">
        <v>1120</v>
      </c>
      <c r="L581" s="1" t="s">
        <v>1123</v>
      </c>
      <c r="M581" s="3" t="s">
        <v>686</v>
      </c>
      <c r="N581" s="3" t="s">
        <v>686</v>
      </c>
      <c r="O581" s="5" t="str">
        <f>VLOOKUP(N581,$P$2:Q1772,2,0)</f>
        <v>https://ebooks.infobase.com/PortalPlaylists.aspx?ISBN=9781438148625&amp;wID=279345</v>
      </c>
      <c r="P581" t="s">
        <v>810</v>
      </c>
      <c r="Q581" t="s">
        <v>4493</v>
      </c>
    </row>
    <row r="582" spans="1:17" ht="27.95" hidden="1" customHeight="1">
      <c r="A582" s="1" t="s">
        <v>2614</v>
      </c>
      <c r="B582" s="1" t="s">
        <v>820</v>
      </c>
      <c r="C582" s="27" t="str">
        <f t="shared" si="9"/>
        <v>Robert de La Salle</v>
      </c>
      <c r="D582" s="1" t="s">
        <v>177</v>
      </c>
      <c r="E582" s="1" t="s">
        <v>2641</v>
      </c>
      <c r="F582" s="1" t="s">
        <v>667</v>
      </c>
      <c r="G582" s="1" t="s">
        <v>3120</v>
      </c>
      <c r="H582" s="1"/>
      <c r="I582" s="2" t="s">
        <v>2226</v>
      </c>
      <c r="J582" s="1" t="s">
        <v>1124</v>
      </c>
      <c r="K582" s="1" t="s">
        <v>1120</v>
      </c>
      <c r="L582" s="1" t="s">
        <v>1123</v>
      </c>
      <c r="M582" s="3" t="s">
        <v>687</v>
      </c>
      <c r="N582" s="3" t="s">
        <v>687</v>
      </c>
      <c r="O582" s="5" t="str">
        <f>VLOOKUP(N582,$P$2:Q1773,2,0)</f>
        <v>https://ebooks.infobase.com/PortalPlaylists.aspx?ISBN=9781438148632&amp;wID=279345</v>
      </c>
      <c r="P582" t="s">
        <v>74</v>
      </c>
      <c r="Q582" t="s">
        <v>4494</v>
      </c>
    </row>
    <row r="583" spans="1:17" ht="27.95" hidden="1" customHeight="1">
      <c r="A583" s="1" t="s">
        <v>2614</v>
      </c>
      <c r="B583" s="1" t="s">
        <v>820</v>
      </c>
      <c r="C583" s="27" t="str">
        <f t="shared" si="9"/>
        <v>Robert Peary</v>
      </c>
      <c r="D583" s="1" t="s">
        <v>177</v>
      </c>
      <c r="E583" s="1" t="s">
        <v>2822</v>
      </c>
      <c r="F583" s="1" t="s">
        <v>667</v>
      </c>
      <c r="G583" s="1" t="s">
        <v>3120</v>
      </c>
      <c r="H583" s="1"/>
      <c r="I583" s="2" t="s">
        <v>2227</v>
      </c>
      <c r="J583" s="1" t="s">
        <v>1124</v>
      </c>
      <c r="K583" s="1" t="s">
        <v>1120</v>
      </c>
      <c r="L583" s="1" t="s">
        <v>1123</v>
      </c>
      <c r="M583" s="3" t="s">
        <v>688</v>
      </c>
      <c r="N583" s="3" t="s">
        <v>688</v>
      </c>
      <c r="O583" s="5" t="str">
        <f>VLOOKUP(N583,$P$2:Q1774,2,0)</f>
        <v>https://ebooks.infobase.com/PortalPlaylists.aspx?ISBN=9781438148649&amp;wID=279345</v>
      </c>
      <c r="P583" t="s">
        <v>3222</v>
      </c>
      <c r="Q583" t="s">
        <v>4495</v>
      </c>
    </row>
    <row r="584" spans="1:17" ht="27.95" hidden="1" customHeight="1">
      <c r="A584" s="1" t="s">
        <v>2614</v>
      </c>
      <c r="B584" s="1" t="s">
        <v>820</v>
      </c>
      <c r="C584" s="27" t="str">
        <f t="shared" si="9"/>
        <v>Sacagawea</v>
      </c>
      <c r="D584" s="1" t="s">
        <v>177</v>
      </c>
      <c r="E584" s="1" t="s">
        <v>2664</v>
      </c>
      <c r="F584" s="1" t="s">
        <v>667</v>
      </c>
      <c r="G584" s="1" t="s">
        <v>3120</v>
      </c>
      <c r="H584" s="1"/>
      <c r="I584" s="2" t="s">
        <v>2228</v>
      </c>
      <c r="J584" s="1" t="s">
        <v>1124</v>
      </c>
      <c r="K584" s="1" t="s">
        <v>1120</v>
      </c>
      <c r="L584" s="1" t="s">
        <v>1123</v>
      </c>
      <c r="M584" s="3" t="s">
        <v>689</v>
      </c>
      <c r="N584" s="3" t="s">
        <v>689</v>
      </c>
      <c r="O584" s="5" t="str">
        <f>VLOOKUP(N584,$P$2:Q1775,2,0)</f>
        <v>https://ebooks.infobase.com/PortalPlaylists.aspx?ISBN=9781438146966&amp;wID=279345</v>
      </c>
      <c r="P584" t="s">
        <v>289</v>
      </c>
      <c r="Q584" t="s">
        <v>4496</v>
      </c>
    </row>
    <row r="585" spans="1:17" ht="27.95" hidden="1" customHeight="1">
      <c r="A585" s="1" t="s">
        <v>2614</v>
      </c>
      <c r="B585" s="1" t="s">
        <v>820</v>
      </c>
      <c r="C585" s="27" t="str">
        <f t="shared" si="9"/>
        <v>Sir Edmund Hillary</v>
      </c>
      <c r="D585" s="1" t="s">
        <v>177</v>
      </c>
      <c r="E585" s="1" t="s">
        <v>2641</v>
      </c>
      <c r="F585" s="1" t="s">
        <v>667</v>
      </c>
      <c r="G585" s="1" t="s">
        <v>3120</v>
      </c>
      <c r="H585" s="1"/>
      <c r="I585" s="2" t="s">
        <v>2229</v>
      </c>
      <c r="J585" s="1" t="s">
        <v>1124</v>
      </c>
      <c r="K585" s="1" t="s">
        <v>1120</v>
      </c>
      <c r="L585" s="1" t="s">
        <v>1123</v>
      </c>
      <c r="M585" s="3" t="s">
        <v>690</v>
      </c>
      <c r="N585" s="3" t="s">
        <v>690</v>
      </c>
      <c r="O585" s="5" t="str">
        <f>VLOOKUP(N585,$P$2:Q1776,2,0)</f>
        <v>https://ebooks.infobase.com/PortalPlaylists.aspx?ISBN=9781438148656&amp;wID=279345</v>
      </c>
      <c r="P585" t="s">
        <v>612</v>
      </c>
      <c r="Q585" t="s">
        <v>4497</v>
      </c>
    </row>
    <row r="586" spans="1:17" ht="27.95" hidden="1" customHeight="1">
      <c r="A586" s="1" t="s">
        <v>2614</v>
      </c>
      <c r="B586" s="1" t="s">
        <v>820</v>
      </c>
      <c r="C586" s="27" t="str">
        <f t="shared" si="9"/>
        <v>Sir Ernest Shackleton</v>
      </c>
      <c r="D586" s="1" t="s">
        <v>177</v>
      </c>
      <c r="E586" s="1" t="s">
        <v>3042</v>
      </c>
      <c r="F586" s="1" t="s">
        <v>667</v>
      </c>
      <c r="G586" s="1" t="s">
        <v>3120</v>
      </c>
      <c r="H586" s="1"/>
      <c r="I586" s="2" t="s">
        <v>2230</v>
      </c>
      <c r="J586" s="1" t="s">
        <v>1124</v>
      </c>
      <c r="K586" s="1" t="s">
        <v>1120</v>
      </c>
      <c r="L586" s="1" t="s">
        <v>1123</v>
      </c>
      <c r="M586" s="3" t="s">
        <v>691</v>
      </c>
      <c r="N586" s="3" t="s">
        <v>691</v>
      </c>
      <c r="O586" s="5" t="str">
        <f>VLOOKUP(N586,$P$2:Q1777,2,0)</f>
        <v>https://ebooks.infobase.com/PortalPlaylists.aspx?ISBN=9781438148663&amp;wID=279345</v>
      </c>
      <c r="P586" t="s">
        <v>332</v>
      </c>
      <c r="Q586" t="s">
        <v>4498</v>
      </c>
    </row>
    <row r="587" spans="1:17" ht="27.95" hidden="1" customHeight="1">
      <c r="A587" s="1" t="s">
        <v>2614</v>
      </c>
      <c r="B587" s="1" t="s">
        <v>820</v>
      </c>
      <c r="C587" s="27" t="str">
        <f t="shared" si="9"/>
        <v>Sir Francis Drake</v>
      </c>
      <c r="D587" s="1" t="s">
        <v>177</v>
      </c>
      <c r="E587" s="1" t="s">
        <v>2652</v>
      </c>
      <c r="F587" s="1" t="s">
        <v>667</v>
      </c>
      <c r="G587" s="1" t="s">
        <v>3120</v>
      </c>
      <c r="H587" s="1"/>
      <c r="I587" s="2" t="s">
        <v>2231</v>
      </c>
      <c r="J587" s="1" t="s">
        <v>1124</v>
      </c>
      <c r="K587" s="1" t="s">
        <v>1120</v>
      </c>
      <c r="L587" s="1" t="s">
        <v>1123</v>
      </c>
      <c r="M587" s="3" t="s">
        <v>692</v>
      </c>
      <c r="N587" s="3" t="s">
        <v>692</v>
      </c>
      <c r="O587" s="5" t="str">
        <f>VLOOKUP(N587,$P$2:Q1778,2,0)</f>
        <v>https://ebooks.infobase.com/PortalPlaylists.aspx?ISBN=9781438148670&amp;wID=279345</v>
      </c>
      <c r="P587" t="s">
        <v>779</v>
      </c>
      <c r="Q587" t="s">
        <v>4499</v>
      </c>
    </row>
    <row r="588" spans="1:17" ht="27.95" hidden="1" customHeight="1">
      <c r="A588" s="1" t="s">
        <v>2614</v>
      </c>
      <c r="B588" s="1" t="s">
        <v>820</v>
      </c>
      <c r="C588" s="27" t="str">
        <f t="shared" si="9"/>
        <v>Sir Walter Raleigh</v>
      </c>
      <c r="D588" s="1" t="s">
        <v>177</v>
      </c>
      <c r="E588" s="1" t="s">
        <v>2664</v>
      </c>
      <c r="F588" s="1" t="s">
        <v>667</v>
      </c>
      <c r="G588" s="1" t="s">
        <v>3120</v>
      </c>
      <c r="H588" s="1"/>
      <c r="I588" s="2" t="s">
        <v>2232</v>
      </c>
      <c r="J588" s="1" t="s">
        <v>1124</v>
      </c>
      <c r="K588" s="1" t="s">
        <v>1120</v>
      </c>
      <c r="L588" s="1" t="s">
        <v>1123</v>
      </c>
      <c r="M588" s="3" t="s">
        <v>693</v>
      </c>
      <c r="N588" s="3" t="s">
        <v>693</v>
      </c>
      <c r="O588" s="5" t="str">
        <f>VLOOKUP(N588,$P$2:Q1779,2,0)</f>
        <v>https://ebooks.infobase.com/PortalPlaylists.aspx?ISBN=9781438146973&amp;wID=279345</v>
      </c>
      <c r="P588" t="s">
        <v>3223</v>
      </c>
      <c r="Q588" t="s">
        <v>4500</v>
      </c>
    </row>
    <row r="589" spans="1:17" ht="27.95" hidden="1" customHeight="1">
      <c r="A589" s="1" t="s">
        <v>2614</v>
      </c>
      <c r="B589" s="1" t="s">
        <v>820</v>
      </c>
      <c r="C589" s="27" t="str">
        <f t="shared" si="9"/>
        <v>Sue Hendrickson</v>
      </c>
      <c r="D589" s="1" t="s">
        <v>177</v>
      </c>
      <c r="E589" s="1" t="s">
        <v>2649</v>
      </c>
      <c r="F589" s="1" t="s">
        <v>667</v>
      </c>
      <c r="G589" s="1" t="s">
        <v>3120</v>
      </c>
      <c r="H589" s="1"/>
      <c r="I589" s="2" t="s">
        <v>2233</v>
      </c>
      <c r="J589" s="1" t="s">
        <v>1124</v>
      </c>
      <c r="K589" s="1" t="s">
        <v>1120</v>
      </c>
      <c r="L589" s="1" t="s">
        <v>1123</v>
      </c>
      <c r="M589" s="3" t="s">
        <v>694</v>
      </c>
      <c r="N589" s="3" t="s">
        <v>694</v>
      </c>
      <c r="O589" s="5" t="str">
        <f>VLOOKUP(N589,$P$2:Q1780,2,0)</f>
        <v>https://ebooks.infobase.com/PortalPlaylists.aspx?ISBN=9781438148687&amp;wID=279345</v>
      </c>
      <c r="P589" t="s">
        <v>76</v>
      </c>
      <c r="Q589" t="s">
        <v>4501</v>
      </c>
    </row>
    <row r="590" spans="1:17" ht="27.95" hidden="1" customHeight="1">
      <c r="A590" s="1" t="s">
        <v>2614</v>
      </c>
      <c r="B590" s="1" t="s">
        <v>820</v>
      </c>
      <c r="C590" s="27" t="str">
        <f t="shared" si="9"/>
        <v>Sylvia Earle</v>
      </c>
      <c r="D590" s="1" t="s">
        <v>177</v>
      </c>
      <c r="E590" s="1" t="s">
        <v>3033</v>
      </c>
      <c r="F590" s="1" t="s">
        <v>667</v>
      </c>
      <c r="G590" s="1" t="s">
        <v>3120</v>
      </c>
      <c r="H590" s="1"/>
      <c r="I590" s="2" t="s">
        <v>2234</v>
      </c>
      <c r="J590" s="1" t="s">
        <v>1124</v>
      </c>
      <c r="K590" s="1" t="s">
        <v>1120</v>
      </c>
      <c r="L590" s="1" t="s">
        <v>1123</v>
      </c>
      <c r="M590" s="3" t="s">
        <v>695</v>
      </c>
      <c r="N590" s="3" t="s">
        <v>695</v>
      </c>
      <c r="O590" s="5" t="str">
        <f>VLOOKUP(N590,$P$2:Q1781,2,0)</f>
        <v>https://ebooks.infobase.com/PortalPlaylists.aspx?ISBN=9781438147796&amp;wID=279345</v>
      </c>
      <c r="P590" t="s">
        <v>179</v>
      </c>
      <c r="Q590" t="s">
        <v>4502</v>
      </c>
    </row>
    <row r="591" spans="1:17" ht="27.95" hidden="1" customHeight="1">
      <c r="A591" s="1" t="s">
        <v>2614</v>
      </c>
      <c r="B591" s="1" t="s">
        <v>820</v>
      </c>
      <c r="C591" s="27" t="str">
        <f t="shared" si="9"/>
        <v>The Apollo Astronauts</v>
      </c>
      <c r="D591" s="1" t="s">
        <v>177</v>
      </c>
      <c r="E591" s="1" t="s">
        <v>2664</v>
      </c>
      <c r="F591" s="1" t="s">
        <v>667</v>
      </c>
      <c r="G591" s="1" t="s">
        <v>3120</v>
      </c>
      <c r="H591" s="1"/>
      <c r="I591" s="2" t="s">
        <v>2235</v>
      </c>
      <c r="J591" s="1" t="s">
        <v>1124</v>
      </c>
      <c r="K591" s="1" t="s">
        <v>1120</v>
      </c>
      <c r="L591" s="1" t="s">
        <v>1123</v>
      </c>
      <c r="M591" s="3" t="s">
        <v>696</v>
      </c>
      <c r="N591" s="3" t="s">
        <v>696</v>
      </c>
      <c r="O591" s="5" t="str">
        <f>VLOOKUP(N591,$P$2:Q1782,2,0)</f>
        <v>https://ebooks.infobase.com/PortalPlaylists.aspx?ISBN=9781438148694&amp;wID=279345</v>
      </c>
      <c r="P591" t="s">
        <v>432</v>
      </c>
      <c r="Q591" t="s">
        <v>4503</v>
      </c>
    </row>
    <row r="592" spans="1:17" ht="27.95" hidden="1" customHeight="1">
      <c r="A592" s="1" t="s">
        <v>2614</v>
      </c>
      <c r="B592" s="1" t="s">
        <v>820</v>
      </c>
      <c r="C592" s="27" t="str">
        <f t="shared" si="9"/>
        <v>The Viking Explorers</v>
      </c>
      <c r="D592" s="1" t="s">
        <v>177</v>
      </c>
      <c r="E592" s="1" t="s">
        <v>3030</v>
      </c>
      <c r="F592" s="1" t="s">
        <v>667</v>
      </c>
      <c r="G592" s="1" t="s">
        <v>3120</v>
      </c>
      <c r="H592" s="1"/>
      <c r="I592" s="2" t="s">
        <v>2236</v>
      </c>
      <c r="J592" s="1" t="s">
        <v>1124</v>
      </c>
      <c r="K592" s="1" t="s">
        <v>1120</v>
      </c>
      <c r="L592" s="1" t="s">
        <v>1123</v>
      </c>
      <c r="M592" s="3" t="s">
        <v>697</v>
      </c>
      <c r="N592" s="3" t="s">
        <v>697</v>
      </c>
      <c r="O592" s="5" t="str">
        <f>VLOOKUP(N592,$P$2:Q1783,2,0)</f>
        <v>https://ebooks.infobase.com/PortalPlaylists.aspx?ISBN=9781438146980&amp;wID=279345</v>
      </c>
      <c r="P592" t="s">
        <v>350</v>
      </c>
      <c r="Q592" t="s">
        <v>4504</v>
      </c>
    </row>
    <row r="593" spans="1:17" ht="27.95" hidden="1" customHeight="1">
      <c r="A593" s="1" t="s">
        <v>2614</v>
      </c>
      <c r="B593" s="1" t="s">
        <v>820</v>
      </c>
      <c r="C593" s="27" t="str">
        <f t="shared" si="9"/>
        <v>Vasco da Gama</v>
      </c>
      <c r="D593" s="1" t="s">
        <v>177</v>
      </c>
      <c r="E593" s="1" t="s">
        <v>2638</v>
      </c>
      <c r="F593" s="1" t="s">
        <v>667</v>
      </c>
      <c r="G593" s="1" t="s">
        <v>3120</v>
      </c>
      <c r="H593" s="1"/>
      <c r="I593" s="2" t="s">
        <v>2237</v>
      </c>
      <c r="J593" s="1" t="s">
        <v>1124</v>
      </c>
      <c r="K593" s="1" t="s">
        <v>1120</v>
      </c>
      <c r="L593" s="1" t="s">
        <v>1123</v>
      </c>
      <c r="M593" s="3" t="s">
        <v>698</v>
      </c>
      <c r="N593" s="3" t="s">
        <v>698</v>
      </c>
      <c r="O593" s="5" t="str">
        <f>VLOOKUP(N593,$P$2:Q1784,2,0)</f>
        <v>https://ebooks.infobase.com/PortalPlaylists.aspx?ISBN=9781438148700&amp;wID=279345</v>
      </c>
      <c r="P593" t="s">
        <v>683</v>
      </c>
      <c r="Q593" t="s">
        <v>4505</v>
      </c>
    </row>
    <row r="594" spans="1:17" ht="27.95" hidden="1" customHeight="1">
      <c r="A594" s="1" t="s">
        <v>2614</v>
      </c>
      <c r="B594" s="1" t="s">
        <v>820</v>
      </c>
      <c r="C594" s="27" t="str">
        <f t="shared" si="9"/>
        <v>Vasco Nunez de Balboa</v>
      </c>
      <c r="D594" s="1" t="s">
        <v>177</v>
      </c>
      <c r="E594" s="1" t="s">
        <v>2664</v>
      </c>
      <c r="F594" s="1" t="s">
        <v>667</v>
      </c>
      <c r="G594" s="1" t="s">
        <v>3120</v>
      </c>
      <c r="H594" s="1"/>
      <c r="I594" s="2" t="s">
        <v>2238</v>
      </c>
      <c r="J594" s="1" t="s">
        <v>1124</v>
      </c>
      <c r="K594" s="1" t="s">
        <v>1120</v>
      </c>
      <c r="L594" s="1" t="s">
        <v>1123</v>
      </c>
      <c r="M594" s="3" t="s">
        <v>699</v>
      </c>
      <c r="N594" s="3" t="s">
        <v>699</v>
      </c>
      <c r="O594" s="5" t="str">
        <f>VLOOKUP(N594,$P$2:Q1785,2,0)</f>
        <v>https://ebooks.infobase.com/PortalPlaylists.aspx?ISBN=9781438146997&amp;wID=279345</v>
      </c>
      <c r="P594" t="s">
        <v>3376</v>
      </c>
      <c r="Q594" t="s">
        <v>4506</v>
      </c>
    </row>
    <row r="595" spans="1:17" ht="27.95" hidden="1" customHeight="1">
      <c r="A595" s="1" t="s">
        <v>2615</v>
      </c>
      <c r="B595" s="1" t="s">
        <v>820</v>
      </c>
      <c r="C595" s="27" t="str">
        <f t="shared" si="9"/>
        <v>Dante Alighieri</v>
      </c>
      <c r="D595" s="1" t="s">
        <v>701</v>
      </c>
      <c r="E595" s="1" t="s">
        <v>2668</v>
      </c>
      <c r="F595" s="1" t="s">
        <v>702</v>
      </c>
      <c r="G595" s="1" t="s">
        <v>3120</v>
      </c>
      <c r="H595" s="1"/>
      <c r="I595" s="2" t="s">
        <v>2239</v>
      </c>
      <c r="J595" s="1" t="s">
        <v>1124</v>
      </c>
      <c r="K595" s="1" t="s">
        <v>1120</v>
      </c>
      <c r="L595" s="1" t="s">
        <v>1123</v>
      </c>
      <c r="M595" s="3" t="s">
        <v>700</v>
      </c>
      <c r="N595" s="3" t="s">
        <v>700</v>
      </c>
      <c r="O595" s="5" t="str">
        <f>VLOOKUP(N595,$P$2:Q1786,2,0)</f>
        <v>https://ebooks.infobase.com/PortalPlaylists.aspx?ISBN=9781438150406&amp;wID=279345</v>
      </c>
      <c r="P595" t="s">
        <v>613</v>
      </c>
      <c r="Q595" t="s">
        <v>4507</v>
      </c>
    </row>
    <row r="596" spans="1:17" ht="27.95" hidden="1" customHeight="1">
      <c r="A596" s="1" t="s">
        <v>2615</v>
      </c>
      <c r="B596" s="1" t="s">
        <v>820</v>
      </c>
      <c r="C596" s="27" t="str">
        <f t="shared" si="9"/>
        <v>Eleanor of Aquitaine</v>
      </c>
      <c r="D596" s="1" t="s">
        <v>701</v>
      </c>
      <c r="E596" s="1" t="s">
        <v>2640</v>
      </c>
      <c r="F596" s="1" t="s">
        <v>702</v>
      </c>
      <c r="G596" s="1" t="s">
        <v>3120</v>
      </c>
      <c r="H596" s="1"/>
      <c r="I596" s="2" t="s">
        <v>2240</v>
      </c>
      <c r="J596" s="1" t="s">
        <v>1124</v>
      </c>
      <c r="K596" s="1" t="s">
        <v>1120</v>
      </c>
      <c r="L596" s="1" t="s">
        <v>1123</v>
      </c>
      <c r="M596" s="3" t="s">
        <v>703</v>
      </c>
      <c r="N596" s="3" t="s">
        <v>703</v>
      </c>
      <c r="O596" s="5" t="str">
        <f>VLOOKUP(N596,$P$2:Q1787,2,0)</f>
        <v>https://ebooks.infobase.com/PortalPlaylists.aspx?ISBN=9781438150413&amp;wID=279345</v>
      </c>
      <c r="P596" t="s">
        <v>614</v>
      </c>
      <c r="Q596" t="s">
        <v>4508</v>
      </c>
    </row>
    <row r="597" spans="1:17" ht="27.95" hidden="1" customHeight="1">
      <c r="A597" s="1" t="s">
        <v>2615</v>
      </c>
      <c r="B597" s="1" t="s">
        <v>820</v>
      </c>
      <c r="C597" s="27" t="str">
        <f t="shared" si="9"/>
        <v>Galileo Galilei</v>
      </c>
      <c r="D597" s="1" t="s">
        <v>701</v>
      </c>
      <c r="E597" s="1" t="s">
        <v>2637</v>
      </c>
      <c r="F597" s="1" t="s">
        <v>702</v>
      </c>
      <c r="G597" s="1" t="s">
        <v>3120</v>
      </c>
      <c r="H597" s="1"/>
      <c r="I597" s="2" t="s">
        <v>2241</v>
      </c>
      <c r="J597" s="1" t="s">
        <v>1124</v>
      </c>
      <c r="K597" s="1" t="s">
        <v>1120</v>
      </c>
      <c r="L597" s="1" t="s">
        <v>1123</v>
      </c>
      <c r="M597" s="3" t="s">
        <v>704</v>
      </c>
      <c r="N597" s="3" t="s">
        <v>704</v>
      </c>
      <c r="O597" s="5" t="str">
        <f>VLOOKUP(N597,$P$2:Q1788,2,0)</f>
        <v>https://ebooks.infobase.com/PortalPlaylists.aspx?ISBN=9781438150420&amp;wID=279345</v>
      </c>
      <c r="P597" t="s">
        <v>433</v>
      </c>
      <c r="Q597" t="s">
        <v>4509</v>
      </c>
    </row>
    <row r="598" spans="1:17" ht="27.95" hidden="1" customHeight="1">
      <c r="A598" s="1" t="s">
        <v>2608</v>
      </c>
      <c r="B598" s="1" t="s">
        <v>820</v>
      </c>
      <c r="C598" s="27" t="str">
        <f t="shared" si="9"/>
        <v>Geoffrey Chaucer</v>
      </c>
      <c r="D598" s="1" t="s">
        <v>701</v>
      </c>
      <c r="E598" s="1" t="s">
        <v>2751</v>
      </c>
      <c r="F598" s="1" t="s">
        <v>702</v>
      </c>
      <c r="G598" s="1" t="s">
        <v>3120</v>
      </c>
      <c r="H598" s="1"/>
      <c r="I598" s="2" t="s">
        <v>2242</v>
      </c>
      <c r="J598" s="1" t="s">
        <v>1124</v>
      </c>
      <c r="K598" s="1" t="s">
        <v>1120</v>
      </c>
      <c r="L598" s="1" t="s">
        <v>1123</v>
      </c>
      <c r="M598" s="3" t="s">
        <v>705</v>
      </c>
      <c r="N598" s="3" t="s">
        <v>705</v>
      </c>
      <c r="O598" s="5" t="str">
        <f>VLOOKUP(N598,$P$2:Q1789,2,0)</f>
        <v>https://ebooks.infobase.com/PortalPlaylists.aspx?ISBN=9781438150390&amp;wID=279345</v>
      </c>
      <c r="P598" t="s">
        <v>615</v>
      </c>
      <c r="Q598" t="s">
        <v>4510</v>
      </c>
    </row>
    <row r="599" spans="1:17" ht="27.95" hidden="1" customHeight="1">
      <c r="A599" s="1" t="s">
        <v>2615</v>
      </c>
      <c r="B599" s="1" t="s">
        <v>820</v>
      </c>
      <c r="C599" s="27" t="str">
        <f t="shared" si="9"/>
        <v>Leonardo da Vinci</v>
      </c>
      <c r="D599" s="1" t="s">
        <v>701</v>
      </c>
      <c r="E599" s="1" t="s">
        <v>2640</v>
      </c>
      <c r="F599" s="1" t="s">
        <v>702</v>
      </c>
      <c r="G599" s="1" t="s">
        <v>3120</v>
      </c>
      <c r="H599" s="1"/>
      <c r="I599" s="2" t="s">
        <v>2243</v>
      </c>
      <c r="J599" s="1" t="s">
        <v>1124</v>
      </c>
      <c r="K599" s="1" t="s">
        <v>1120</v>
      </c>
      <c r="L599" s="1" t="s">
        <v>1123</v>
      </c>
      <c r="M599" s="3" t="s">
        <v>706</v>
      </c>
      <c r="N599" s="3" t="s">
        <v>706</v>
      </c>
      <c r="O599" s="5" t="str">
        <f>VLOOKUP(N599,$P$2:Q1790,2,0)</f>
        <v>https://ebooks.infobase.com/PortalPlaylists.aspx?ISBN=9781438150437&amp;wID=279345</v>
      </c>
      <c r="P599" t="s">
        <v>615</v>
      </c>
      <c r="Q599" t="s">
        <v>4511</v>
      </c>
    </row>
    <row r="600" spans="1:17" ht="27.95" hidden="1" customHeight="1">
      <c r="A600" s="1" t="s">
        <v>2615</v>
      </c>
      <c r="B600" s="1" t="s">
        <v>820</v>
      </c>
      <c r="C600" s="27" t="str">
        <f t="shared" si="9"/>
        <v>Machiavelli</v>
      </c>
      <c r="D600" s="1" t="s">
        <v>701</v>
      </c>
      <c r="E600" s="1" t="s">
        <v>2629</v>
      </c>
      <c r="F600" s="1" t="s">
        <v>702</v>
      </c>
      <c r="G600" s="1" t="s">
        <v>3120</v>
      </c>
      <c r="H600" s="1"/>
      <c r="I600" s="2" t="s">
        <v>2244</v>
      </c>
      <c r="J600" s="1" t="s">
        <v>1124</v>
      </c>
      <c r="K600" s="1" t="s">
        <v>1120</v>
      </c>
      <c r="L600" s="1" t="s">
        <v>1123</v>
      </c>
      <c r="M600" s="3" t="s">
        <v>707</v>
      </c>
      <c r="N600" s="3" t="s">
        <v>707</v>
      </c>
      <c r="O600" s="5" t="str">
        <f>VLOOKUP(N600,$P$2:Q1791,2,0)</f>
        <v>https://ebooks.infobase.com/PortalPlaylists.aspx?ISBN=9781438150444&amp;wID=279345</v>
      </c>
      <c r="P600" t="s">
        <v>645</v>
      </c>
      <c r="Q600" t="s">
        <v>4512</v>
      </c>
    </row>
    <row r="601" spans="1:17" ht="27.95" hidden="1" customHeight="1">
      <c r="A601" s="1" t="s">
        <v>2615</v>
      </c>
      <c r="B601" s="1" t="s">
        <v>820</v>
      </c>
      <c r="C601" s="27" t="str">
        <f t="shared" si="9"/>
        <v>Michelangelo</v>
      </c>
      <c r="D601" s="1" t="s">
        <v>701</v>
      </c>
      <c r="E601" s="1" t="s">
        <v>2637</v>
      </c>
      <c r="F601" s="1" t="s">
        <v>702</v>
      </c>
      <c r="G601" s="1" t="s">
        <v>3120</v>
      </c>
      <c r="H601" s="1"/>
      <c r="I601" s="2" t="s">
        <v>2245</v>
      </c>
      <c r="J601" s="1" t="s">
        <v>1124</v>
      </c>
      <c r="K601" s="1" t="s">
        <v>1120</v>
      </c>
      <c r="L601" s="1" t="s">
        <v>1123</v>
      </c>
      <c r="M601" s="3" t="s">
        <v>708</v>
      </c>
      <c r="N601" s="3" t="s">
        <v>708</v>
      </c>
      <c r="O601" s="5" t="str">
        <f>VLOOKUP(N601,$P$2:Q1792,2,0)</f>
        <v>https://ebooks.infobase.com/PortalPlaylists.aspx?ISBN=9781438150451&amp;wID=279345</v>
      </c>
      <c r="P601" t="s">
        <v>210</v>
      </c>
      <c r="Q601" t="s">
        <v>4513</v>
      </c>
    </row>
    <row r="602" spans="1:17" ht="27.95" hidden="1" customHeight="1">
      <c r="A602" s="1" t="s">
        <v>2615</v>
      </c>
      <c r="B602" s="1" t="s">
        <v>820</v>
      </c>
      <c r="C602" s="27" t="str">
        <f t="shared" si="9"/>
        <v>Queen Elizabeth I</v>
      </c>
      <c r="D602" s="1" t="s">
        <v>701</v>
      </c>
      <c r="E602" s="1" t="s">
        <v>2641</v>
      </c>
      <c r="F602" s="1" t="s">
        <v>702</v>
      </c>
      <c r="G602" s="1" t="s">
        <v>3120</v>
      </c>
      <c r="H602" s="1"/>
      <c r="I602" s="2" t="s">
        <v>2246</v>
      </c>
      <c r="J602" s="1" t="s">
        <v>1124</v>
      </c>
      <c r="K602" s="1" t="s">
        <v>1120</v>
      </c>
      <c r="L602" s="1" t="s">
        <v>1123</v>
      </c>
      <c r="M602" s="3" t="s">
        <v>709</v>
      </c>
      <c r="N602" s="3" t="s">
        <v>709</v>
      </c>
      <c r="O602" s="5" t="str">
        <f>VLOOKUP(N602,$P$2:Q1793,2,0)</f>
        <v>https://ebooks.infobase.com/PortalPlaylists.aspx?ISBN=9781438150468&amp;wID=279345</v>
      </c>
      <c r="P602" t="s">
        <v>3141</v>
      </c>
      <c r="Q602" t="s">
        <v>4514</v>
      </c>
    </row>
    <row r="603" spans="1:17" ht="27.95" hidden="1" customHeight="1">
      <c r="A603" s="1" t="s">
        <v>2615</v>
      </c>
      <c r="B603" s="1" t="s">
        <v>820</v>
      </c>
      <c r="C603" s="27" t="str">
        <f t="shared" si="9"/>
        <v>The Medicis</v>
      </c>
      <c r="D603" s="1" t="s">
        <v>701</v>
      </c>
      <c r="E603" s="1" t="s">
        <v>2629</v>
      </c>
      <c r="F603" s="1" t="s">
        <v>702</v>
      </c>
      <c r="G603" s="1" t="s">
        <v>3120</v>
      </c>
      <c r="H603" s="1"/>
      <c r="I603" s="2" t="s">
        <v>2247</v>
      </c>
      <c r="J603" s="1" t="s">
        <v>1124</v>
      </c>
      <c r="K603" s="1" t="s">
        <v>1120</v>
      </c>
      <c r="L603" s="1" t="s">
        <v>1123</v>
      </c>
      <c r="M603" s="3" t="s">
        <v>710</v>
      </c>
      <c r="N603" s="3" t="s">
        <v>710</v>
      </c>
      <c r="O603" s="5" t="str">
        <f>VLOOKUP(N603,$P$2:Q1794,2,0)</f>
        <v>https://ebooks.infobase.com/PortalPlaylists.aspx?ISBN=9781438150475&amp;wID=279345</v>
      </c>
      <c r="P603" t="s">
        <v>3142</v>
      </c>
      <c r="Q603" t="s">
        <v>4515</v>
      </c>
    </row>
    <row r="604" spans="1:17" ht="27.95" hidden="1" customHeight="1">
      <c r="A604" s="1" t="s">
        <v>2615</v>
      </c>
      <c r="B604" s="1" t="s">
        <v>820</v>
      </c>
      <c r="C604" s="27" t="str">
        <f t="shared" si="9"/>
        <v>Thomas More</v>
      </c>
      <c r="D604" s="1" t="s">
        <v>701</v>
      </c>
      <c r="E604" s="1" t="s">
        <v>2641</v>
      </c>
      <c r="F604" s="1" t="s">
        <v>702</v>
      </c>
      <c r="G604" s="1" t="s">
        <v>3120</v>
      </c>
      <c r="H604" s="1"/>
      <c r="I604" s="2" t="s">
        <v>2248</v>
      </c>
      <c r="J604" s="1" t="s">
        <v>1124</v>
      </c>
      <c r="K604" s="1" t="s">
        <v>1120</v>
      </c>
      <c r="L604" s="1" t="s">
        <v>1123</v>
      </c>
      <c r="M604" s="3" t="s">
        <v>711</v>
      </c>
      <c r="N604" s="3" t="s">
        <v>711</v>
      </c>
      <c r="O604" s="5" t="str">
        <f>VLOOKUP(N604,$P$2:Q1795,2,0)</f>
        <v>https://ebooks.infobase.com/PortalPlaylists.aspx?ISBN=9781438150482&amp;wID=279345</v>
      </c>
      <c r="P604" t="s">
        <v>3143</v>
      </c>
      <c r="Q604" t="s">
        <v>4516</v>
      </c>
    </row>
    <row r="605" spans="1:17" ht="27.95" hidden="1" customHeight="1">
      <c r="A605" s="1" t="s">
        <v>2615</v>
      </c>
      <c r="B605" s="1" t="s">
        <v>820</v>
      </c>
      <c r="C605" s="27" t="str">
        <f t="shared" si="9"/>
        <v>America's Role in a Changing World</v>
      </c>
      <c r="D605" s="1" t="s">
        <v>713</v>
      </c>
      <c r="E605" s="1" t="s">
        <v>2670</v>
      </c>
      <c r="F605" s="1" t="s">
        <v>165</v>
      </c>
      <c r="G605" s="1" t="s">
        <v>3119</v>
      </c>
      <c r="H605" s="2" t="s">
        <v>1366</v>
      </c>
      <c r="I605" s="2" t="s">
        <v>2249</v>
      </c>
      <c r="J605" s="1" t="s">
        <v>1124</v>
      </c>
      <c r="K605" s="1" t="s">
        <v>1120</v>
      </c>
      <c r="L605" s="1" t="s">
        <v>1123</v>
      </c>
      <c r="M605" s="3" t="s">
        <v>712</v>
      </c>
      <c r="N605" s="3" t="s">
        <v>712</v>
      </c>
      <c r="O605" s="5" t="str">
        <f>VLOOKUP(N605,$P$2:Q1796,2,0)</f>
        <v>https://ebooks.infobase.com/PortalPlaylists.aspx?ISBN=9781438132266&amp;wID=279345</v>
      </c>
      <c r="P605" t="s">
        <v>3144</v>
      </c>
      <c r="Q605" t="s">
        <v>4517</v>
      </c>
    </row>
    <row r="606" spans="1:17" ht="27.95" hidden="1" customHeight="1">
      <c r="A606" s="1" t="s">
        <v>2615</v>
      </c>
      <c r="B606" s="1" t="s">
        <v>820</v>
      </c>
      <c r="C606" s="27" t="str">
        <f t="shared" si="9"/>
        <v>Changing Climates</v>
      </c>
      <c r="D606" s="1" t="s">
        <v>713</v>
      </c>
      <c r="E606" s="1" t="s">
        <v>2642</v>
      </c>
      <c r="F606" s="1" t="s">
        <v>715</v>
      </c>
      <c r="G606" s="1" t="s">
        <v>3119</v>
      </c>
      <c r="H606" s="2" t="s">
        <v>1367</v>
      </c>
      <c r="I606" s="2" t="s">
        <v>2250</v>
      </c>
      <c r="J606" s="1" t="s">
        <v>1124</v>
      </c>
      <c r="K606" s="1" t="s">
        <v>1120</v>
      </c>
      <c r="L606" s="1" t="s">
        <v>1123</v>
      </c>
      <c r="M606" s="3" t="s">
        <v>714</v>
      </c>
      <c r="N606" s="3" t="s">
        <v>714</v>
      </c>
      <c r="O606" s="5" t="str">
        <f>VLOOKUP(N606,$P$2:Q1797,2,0)</f>
        <v>https://ebooks.infobase.com/PortalPlaylists.aspx?ISBN=9781438134451&amp;wID=279345</v>
      </c>
      <c r="P606" t="s">
        <v>3145</v>
      </c>
      <c r="Q606" t="s">
        <v>4518</v>
      </c>
    </row>
    <row r="607" spans="1:17" ht="27.95" hidden="1" customHeight="1">
      <c r="A607" s="1" t="s">
        <v>2615</v>
      </c>
      <c r="B607" s="1" t="s">
        <v>820</v>
      </c>
      <c r="C607" s="27" t="str">
        <f t="shared" si="9"/>
        <v>Environment and Natural Resources</v>
      </c>
      <c r="D607" s="1" t="s">
        <v>713</v>
      </c>
      <c r="E607" s="1" t="s">
        <v>2642</v>
      </c>
      <c r="F607" s="1" t="s">
        <v>171</v>
      </c>
      <c r="G607" s="1" t="s">
        <v>3119</v>
      </c>
      <c r="H607" s="2" t="s">
        <v>1368</v>
      </c>
      <c r="I607" s="2" t="s">
        <v>2251</v>
      </c>
      <c r="J607" s="1" t="s">
        <v>1124</v>
      </c>
      <c r="K607" s="1" t="s">
        <v>1120</v>
      </c>
      <c r="L607" s="1" t="s">
        <v>1123</v>
      </c>
      <c r="M607" s="3" t="s">
        <v>716</v>
      </c>
      <c r="N607" s="3" t="s">
        <v>716</v>
      </c>
      <c r="O607" s="5" t="str">
        <f>VLOOKUP(N607,$P$2:Q1798,2,0)</f>
        <v>https://ebooks.infobase.com/PortalPlaylists.aspx?ISBN=9781438132297&amp;wID=279345</v>
      </c>
      <c r="P607" t="s">
        <v>3146</v>
      </c>
      <c r="Q607" t="s">
        <v>4519</v>
      </c>
    </row>
    <row r="608" spans="1:17" ht="27.95" hidden="1" customHeight="1">
      <c r="A608" s="1" t="s">
        <v>2615</v>
      </c>
      <c r="B608" s="1" t="s">
        <v>820</v>
      </c>
      <c r="C608" s="27" t="str">
        <f t="shared" si="9"/>
        <v>Feeding a Hungry World</v>
      </c>
      <c r="D608" s="1" t="s">
        <v>713</v>
      </c>
      <c r="E608" s="1" t="s">
        <v>2642</v>
      </c>
      <c r="F608" s="1" t="s">
        <v>5</v>
      </c>
      <c r="G608" s="1" t="s">
        <v>3119</v>
      </c>
      <c r="H608" s="2" t="s">
        <v>1369</v>
      </c>
      <c r="I608" s="2" t="s">
        <v>2252</v>
      </c>
      <c r="J608" s="1" t="s">
        <v>1124</v>
      </c>
      <c r="K608" s="1" t="s">
        <v>1120</v>
      </c>
      <c r="L608" s="1" t="s">
        <v>1123</v>
      </c>
      <c r="M608" s="3" t="s">
        <v>717</v>
      </c>
      <c r="N608" s="3" t="s">
        <v>717</v>
      </c>
      <c r="O608" s="5" t="str">
        <f>VLOOKUP(N608,$P$2:Q1799,2,0)</f>
        <v>https://ebooks.infobase.com/PortalPlaylists.aspx?ISBN=9781438129501&amp;wID=279345</v>
      </c>
      <c r="P608" t="s">
        <v>3147</v>
      </c>
      <c r="Q608" t="s">
        <v>4520</v>
      </c>
    </row>
    <row r="609" spans="1:17" ht="27.95" hidden="1" customHeight="1">
      <c r="A609" s="1" t="s">
        <v>2615</v>
      </c>
      <c r="B609" s="1" t="s">
        <v>820</v>
      </c>
      <c r="C609" s="27" t="str">
        <f t="shared" si="9"/>
        <v>Human Rights</v>
      </c>
      <c r="D609" s="1" t="s">
        <v>713</v>
      </c>
      <c r="E609" s="1" t="s">
        <v>2670</v>
      </c>
      <c r="F609" s="1" t="s">
        <v>2</v>
      </c>
      <c r="G609" s="1" t="s">
        <v>3119</v>
      </c>
      <c r="H609" s="2" t="s">
        <v>1370</v>
      </c>
      <c r="I609" s="2" t="s">
        <v>2253</v>
      </c>
      <c r="J609" s="1" t="s">
        <v>1124</v>
      </c>
      <c r="K609" s="1" t="s">
        <v>1120</v>
      </c>
      <c r="L609" s="1" t="s">
        <v>1123</v>
      </c>
      <c r="M609" s="3" t="s">
        <v>718</v>
      </c>
      <c r="N609" s="3" t="s">
        <v>718</v>
      </c>
      <c r="O609" s="5" t="str">
        <f>VLOOKUP(N609,$P$2:Q1800,2,0)</f>
        <v>https://ebooks.infobase.com/PortalPlaylists.aspx?ISBN=9781438136134&amp;wID=279345</v>
      </c>
      <c r="P609" t="s">
        <v>3148</v>
      </c>
      <c r="Q609" t="s">
        <v>4521</v>
      </c>
    </row>
    <row r="610" spans="1:17" ht="27.95" hidden="1" customHeight="1">
      <c r="A610" s="1" t="s">
        <v>2615</v>
      </c>
      <c r="B610" s="1" t="s">
        <v>820</v>
      </c>
      <c r="C610" s="27" t="str">
        <f t="shared" si="9"/>
        <v>One World or Many?</v>
      </c>
      <c r="D610" s="1" t="s">
        <v>713</v>
      </c>
      <c r="E610" s="1" t="s">
        <v>2671</v>
      </c>
      <c r="F610" s="1" t="s">
        <v>163</v>
      </c>
      <c r="G610" s="1" t="s">
        <v>3119</v>
      </c>
      <c r="H610" s="2" t="s">
        <v>1371</v>
      </c>
      <c r="I610" s="2" t="s">
        <v>2254</v>
      </c>
      <c r="J610" s="1" t="s">
        <v>1124</v>
      </c>
      <c r="K610" s="1" t="s">
        <v>1120</v>
      </c>
      <c r="L610" s="1" t="s">
        <v>1123</v>
      </c>
      <c r="M610" s="3" t="s">
        <v>719</v>
      </c>
      <c r="N610" s="3" t="s">
        <v>719</v>
      </c>
      <c r="O610" s="5" t="str">
        <f>VLOOKUP(N610,$P$2:Q1801,2,0)</f>
        <v>https://ebooks.infobase.com/PortalPlaylists.aspx?ISBN=9781438132983&amp;wID=279345</v>
      </c>
      <c r="P610" t="s">
        <v>3149</v>
      </c>
      <c r="Q610" t="s">
        <v>4522</v>
      </c>
    </row>
    <row r="611" spans="1:17" ht="27.95" hidden="1" customHeight="1">
      <c r="A611" s="1" t="s">
        <v>2608</v>
      </c>
      <c r="B611" s="1" t="s">
        <v>820</v>
      </c>
      <c r="C611" s="27" t="str">
        <f t="shared" si="9"/>
        <v>Pandemics and Global Health</v>
      </c>
      <c r="D611" s="1" t="s">
        <v>713</v>
      </c>
      <c r="E611" s="1" t="s">
        <v>2705</v>
      </c>
      <c r="F611" s="1" t="s">
        <v>43</v>
      </c>
      <c r="G611" s="1" t="s">
        <v>3119</v>
      </c>
      <c r="H611" s="2" t="s">
        <v>1372</v>
      </c>
      <c r="I611" s="2" t="s">
        <v>2255</v>
      </c>
      <c r="J611" s="1" t="s">
        <v>1124</v>
      </c>
      <c r="K611" s="1" t="s">
        <v>1120</v>
      </c>
      <c r="L611" s="1" t="s">
        <v>1123</v>
      </c>
      <c r="M611" s="3" t="s">
        <v>720</v>
      </c>
      <c r="N611" s="3" t="s">
        <v>720</v>
      </c>
      <c r="O611" s="5" t="str">
        <f>VLOOKUP(N611,$P$2:Q1802,2,0)</f>
        <v>https://ebooks.infobase.com/PortalPlaylists.aspx?ISBN=9781438109039&amp;wID=279345</v>
      </c>
      <c r="P611" t="s">
        <v>3150</v>
      </c>
      <c r="Q611" t="s">
        <v>4523</v>
      </c>
    </row>
    <row r="612" spans="1:17" ht="27.95" hidden="1" customHeight="1">
      <c r="A612" s="1" t="s">
        <v>2615</v>
      </c>
      <c r="B612" s="1" t="s">
        <v>820</v>
      </c>
      <c r="C612" s="27" t="str">
        <f t="shared" si="9"/>
        <v>Terrorism and Security</v>
      </c>
      <c r="D612" s="1" t="s">
        <v>713</v>
      </c>
      <c r="E612" s="1" t="s">
        <v>2671</v>
      </c>
      <c r="F612" s="1" t="s">
        <v>26</v>
      </c>
      <c r="G612" s="1" t="s">
        <v>3119</v>
      </c>
      <c r="H612" s="2" t="s">
        <v>1373</v>
      </c>
      <c r="I612" s="2" t="s">
        <v>2256</v>
      </c>
      <c r="J612" s="1" t="s">
        <v>1124</v>
      </c>
      <c r="K612" s="1" t="s">
        <v>1120</v>
      </c>
      <c r="L612" s="1" t="s">
        <v>1123</v>
      </c>
      <c r="M612" s="3" t="s">
        <v>721</v>
      </c>
      <c r="N612" s="3" t="s">
        <v>721</v>
      </c>
      <c r="O612" s="5" t="str">
        <f>VLOOKUP(N612,$P$2:Q1803,2,0)</f>
        <v>https://ebooks.infobase.com/PortalPlaylists.aspx?ISBN=9781438127804&amp;wID=279345</v>
      </c>
      <c r="P612" t="s">
        <v>3151</v>
      </c>
      <c r="Q612" t="s">
        <v>4524</v>
      </c>
    </row>
    <row r="613" spans="1:17" ht="27.95" hidden="1" customHeight="1">
      <c r="A613" s="1" t="s">
        <v>2615</v>
      </c>
      <c r="B613" s="1" t="s">
        <v>820</v>
      </c>
      <c r="C613" s="27" t="str">
        <f t="shared" si="9"/>
        <v>The Changing Global Economy</v>
      </c>
      <c r="D613" s="1" t="s">
        <v>713</v>
      </c>
      <c r="E613" s="1" t="s">
        <v>2671</v>
      </c>
      <c r="F613" s="1" t="s">
        <v>655</v>
      </c>
      <c r="G613" s="1" t="s">
        <v>3119</v>
      </c>
      <c r="H613" s="2" t="s">
        <v>1374</v>
      </c>
      <c r="I613" s="2" t="s">
        <v>2257</v>
      </c>
      <c r="J613" s="1" t="s">
        <v>1124</v>
      </c>
      <c r="K613" s="1" t="s">
        <v>1120</v>
      </c>
      <c r="L613" s="1" t="s">
        <v>1123</v>
      </c>
      <c r="M613" s="3" t="s">
        <v>722</v>
      </c>
      <c r="N613" s="3" t="s">
        <v>722</v>
      </c>
      <c r="O613" s="5" t="str">
        <f>VLOOKUP(N613,$P$2:Q1804,2,0)</f>
        <v>https://ebooks.infobase.com/PortalPlaylists.aspx?ISBN=9781438129518&amp;wID=279345</v>
      </c>
      <c r="P613" t="s">
        <v>3152</v>
      </c>
      <c r="Q613" t="s">
        <v>4525</v>
      </c>
    </row>
    <row r="614" spans="1:17" ht="27.95" hidden="1" customHeight="1">
      <c r="A614" s="1" t="s">
        <v>2615</v>
      </c>
      <c r="B614" s="1" t="s">
        <v>820</v>
      </c>
      <c r="C614" s="27" t="str">
        <f t="shared" si="9"/>
        <v>The Human Population</v>
      </c>
      <c r="D614" s="1" t="s">
        <v>713</v>
      </c>
      <c r="E614" s="1" t="s">
        <v>2642</v>
      </c>
      <c r="F614" s="1" t="s">
        <v>26</v>
      </c>
      <c r="G614" s="1" t="s">
        <v>3119</v>
      </c>
      <c r="H614" s="2" t="s">
        <v>1375</v>
      </c>
      <c r="I614" s="2" t="s">
        <v>2258</v>
      </c>
      <c r="J614" s="1" t="s">
        <v>1124</v>
      </c>
      <c r="K614" s="1" t="s">
        <v>1120</v>
      </c>
      <c r="L614" s="1" t="s">
        <v>1123</v>
      </c>
      <c r="M614" s="3" t="s">
        <v>723</v>
      </c>
      <c r="N614" s="3" t="s">
        <v>723</v>
      </c>
      <c r="O614" s="5" t="str">
        <f>VLOOKUP(N614,$P$2:Q1805,2,0)</f>
        <v>https://ebooks.infobase.com/PortalPlaylists.aspx?ISBN=9781438127798&amp;wID=279345</v>
      </c>
      <c r="P614" t="s">
        <v>3153</v>
      </c>
      <c r="Q614" t="s">
        <v>4526</v>
      </c>
    </row>
    <row r="615" spans="1:17" ht="27.95" hidden="1" customHeight="1">
      <c r="A615" s="1" t="s">
        <v>2614</v>
      </c>
      <c r="B615" s="1" t="s">
        <v>820</v>
      </c>
      <c r="C615" s="27" t="str">
        <f t="shared" si="9"/>
        <v>Empire of Alexander the Great, Revised Edition</v>
      </c>
      <c r="D615" s="1" t="s">
        <v>725</v>
      </c>
      <c r="E615" s="1" t="s">
        <v>2850</v>
      </c>
      <c r="F615" s="1" t="s">
        <v>5</v>
      </c>
      <c r="G615" s="1" t="s">
        <v>3119</v>
      </c>
      <c r="H615" s="2" t="s">
        <v>1376</v>
      </c>
      <c r="I615" s="2" t="s">
        <v>2259</v>
      </c>
      <c r="J615" s="1" t="s">
        <v>1124</v>
      </c>
      <c r="K615" s="1" t="s">
        <v>1120</v>
      </c>
      <c r="L615" s="1" t="s">
        <v>1123</v>
      </c>
      <c r="M615" s="3" t="s">
        <v>724</v>
      </c>
      <c r="N615" s="3" t="s">
        <v>724</v>
      </c>
      <c r="O615" s="5" t="str">
        <f>VLOOKUP(N615,$P$2:Q1806,2,0)</f>
        <v>https://ebooks.infobase.com/PortalPlaylists.aspx?ISBN=9781438127828&amp;wID=279345</v>
      </c>
      <c r="P615" t="s">
        <v>3154</v>
      </c>
      <c r="Q615" t="s">
        <v>4527</v>
      </c>
    </row>
    <row r="616" spans="1:17" ht="27.95" hidden="1" customHeight="1">
      <c r="A616" s="1" t="s">
        <v>2614</v>
      </c>
      <c r="B616" s="1" t="s">
        <v>820</v>
      </c>
      <c r="C616" s="27" t="str">
        <f t="shared" si="9"/>
        <v>Empire of Ancient Egypt, Revised Edition</v>
      </c>
      <c r="D616" s="1" t="s">
        <v>725</v>
      </c>
      <c r="E616" s="1" t="s">
        <v>2843</v>
      </c>
      <c r="F616" s="1" t="s">
        <v>5</v>
      </c>
      <c r="G616" s="1" t="s">
        <v>3119</v>
      </c>
      <c r="H616" s="2" t="s">
        <v>1377</v>
      </c>
      <c r="I616" s="2" t="s">
        <v>2260</v>
      </c>
      <c r="J616" s="1" t="s">
        <v>1124</v>
      </c>
      <c r="K616" s="1" t="s">
        <v>1120</v>
      </c>
      <c r="L616" s="1" t="s">
        <v>1123</v>
      </c>
      <c r="M616" s="3" t="s">
        <v>726</v>
      </c>
      <c r="N616" s="3" t="s">
        <v>726</v>
      </c>
      <c r="O616" s="5" t="str">
        <f>VLOOKUP(N616,$P$2:Q1807,2,0)</f>
        <v>https://ebooks.infobase.com/PortalPlaylists.aspx?ISBN=9781438126586&amp;wID=279345</v>
      </c>
      <c r="P616" t="s">
        <v>3364</v>
      </c>
      <c r="Q616" t="s">
        <v>4528</v>
      </c>
    </row>
    <row r="617" spans="1:17" ht="27.95" hidden="1" customHeight="1">
      <c r="A617" s="1" t="s">
        <v>2614</v>
      </c>
      <c r="B617" s="1" t="s">
        <v>820</v>
      </c>
      <c r="C617" s="27" t="str">
        <f t="shared" si="9"/>
        <v>Empire of Ancient Greece, Revised Edition</v>
      </c>
      <c r="D617" s="1" t="s">
        <v>725</v>
      </c>
      <c r="E617" s="1" t="s">
        <v>2851</v>
      </c>
      <c r="F617" s="1" t="s">
        <v>5</v>
      </c>
      <c r="G617" s="1" t="s">
        <v>3119</v>
      </c>
      <c r="H617" s="2" t="s">
        <v>1378</v>
      </c>
      <c r="I617" s="2" t="s">
        <v>2261</v>
      </c>
      <c r="J617" s="1" t="s">
        <v>1124</v>
      </c>
      <c r="K617" s="1" t="s">
        <v>1120</v>
      </c>
      <c r="L617" s="1" t="s">
        <v>1123</v>
      </c>
      <c r="M617" s="3" t="s">
        <v>727</v>
      </c>
      <c r="N617" s="3" t="s">
        <v>727</v>
      </c>
      <c r="O617" s="5" t="str">
        <f>VLOOKUP(N617,$P$2:Q1808,2,0)</f>
        <v>https://ebooks.infobase.com/PortalPlaylists.aspx?ISBN=9781438127835&amp;wID=279345</v>
      </c>
      <c r="P617" t="s">
        <v>357</v>
      </c>
      <c r="Q617" t="s">
        <v>4529</v>
      </c>
    </row>
    <row r="618" spans="1:17" ht="27.95" hidden="1" customHeight="1">
      <c r="A618" s="1" t="s">
        <v>2614</v>
      </c>
      <c r="B618" s="1" t="s">
        <v>820</v>
      </c>
      <c r="C618" s="27" t="str">
        <f t="shared" si="9"/>
        <v>Empire of Ancient Rome, Revised Edition</v>
      </c>
      <c r="D618" s="1" t="s">
        <v>725</v>
      </c>
      <c r="E618" s="1" t="s">
        <v>2660</v>
      </c>
      <c r="F618" s="1" t="s">
        <v>2</v>
      </c>
      <c r="G618" s="1" t="s">
        <v>3119</v>
      </c>
      <c r="H618" s="2" t="s">
        <v>1379</v>
      </c>
      <c r="I618" s="2" t="s">
        <v>2262</v>
      </c>
      <c r="J618" s="1" t="s">
        <v>1124</v>
      </c>
      <c r="K618" s="1" t="s">
        <v>1120</v>
      </c>
      <c r="L618" s="1" t="s">
        <v>1123</v>
      </c>
      <c r="M618" s="3" t="s">
        <v>728</v>
      </c>
      <c r="N618" s="3" t="s">
        <v>728</v>
      </c>
      <c r="O618" s="5" t="str">
        <f>VLOOKUP(N618,$P$2:Q1809,2,0)</f>
        <v>https://ebooks.infobase.com/PortalPlaylists.aspx?ISBN=9781438126593&amp;wID=279345</v>
      </c>
      <c r="P618" t="s">
        <v>351</v>
      </c>
      <c r="Q618" t="s">
        <v>4530</v>
      </c>
    </row>
    <row r="619" spans="1:17" ht="27.95" hidden="1" customHeight="1">
      <c r="A619" s="1" t="s">
        <v>2614</v>
      </c>
      <c r="B619" s="1" t="s">
        <v>820</v>
      </c>
      <c r="C619" s="27" t="str">
        <f t="shared" si="9"/>
        <v>Empire of the Aztecs</v>
      </c>
      <c r="D619" s="1" t="s">
        <v>725</v>
      </c>
      <c r="E619" s="1" t="s">
        <v>2775</v>
      </c>
      <c r="F619" s="1" t="s">
        <v>655</v>
      </c>
      <c r="G619" s="1" t="s">
        <v>3119</v>
      </c>
      <c r="H619" s="2" t="s">
        <v>1380</v>
      </c>
      <c r="I619" s="2" t="s">
        <v>2263</v>
      </c>
      <c r="J619" s="1" t="s">
        <v>1124</v>
      </c>
      <c r="K619" s="1" t="s">
        <v>1120</v>
      </c>
      <c r="L619" s="1" t="s">
        <v>1123</v>
      </c>
      <c r="M619" s="3" t="s">
        <v>729</v>
      </c>
      <c r="N619" s="3" t="s">
        <v>729</v>
      </c>
      <c r="O619" s="5" t="str">
        <f>VLOOKUP(N619,$P$2:Q1810,2,0)</f>
        <v>https://ebooks.infobase.com/PortalPlaylists.aspx?ISBN=9781438128849&amp;wID=279345</v>
      </c>
      <c r="P619" t="s">
        <v>890</v>
      </c>
      <c r="Q619" t="s">
        <v>4531</v>
      </c>
    </row>
    <row r="620" spans="1:17" ht="27.95" hidden="1" customHeight="1">
      <c r="A620" s="1" t="s">
        <v>2614</v>
      </c>
      <c r="B620" s="1" t="s">
        <v>820</v>
      </c>
      <c r="C620" s="27" t="str">
        <f t="shared" si="9"/>
        <v>Empire of the Incas, Revised Edition</v>
      </c>
      <c r="D620" s="1" t="s">
        <v>725</v>
      </c>
      <c r="E620" s="1" t="s">
        <v>2775</v>
      </c>
      <c r="F620" s="1" t="s">
        <v>2</v>
      </c>
      <c r="G620" s="1" t="s">
        <v>3119</v>
      </c>
      <c r="H620" s="2" t="s">
        <v>1381</v>
      </c>
      <c r="I620" s="2" t="s">
        <v>2264</v>
      </c>
      <c r="J620" s="1" t="s">
        <v>1124</v>
      </c>
      <c r="K620" s="1" t="s">
        <v>1120</v>
      </c>
      <c r="L620" s="1" t="s">
        <v>1123</v>
      </c>
      <c r="M620" s="3" t="s">
        <v>730</v>
      </c>
      <c r="N620" s="3" t="s">
        <v>730</v>
      </c>
      <c r="O620" s="5" t="str">
        <f>VLOOKUP(N620,$P$2:Q1811,2,0)</f>
        <v>https://ebooks.infobase.com/PortalPlaylists.aspx?ISBN=9781438119700&amp;wID=279345</v>
      </c>
      <c r="P620" t="s">
        <v>944</v>
      </c>
      <c r="Q620" t="s">
        <v>4532</v>
      </c>
    </row>
    <row r="621" spans="1:17" ht="27.95" hidden="1" customHeight="1">
      <c r="A621" s="1" t="s">
        <v>2614</v>
      </c>
      <c r="B621" s="1" t="s">
        <v>820</v>
      </c>
      <c r="C621" s="27" t="str">
        <f t="shared" si="9"/>
        <v>Empire of the Islamic World, Revised Edition</v>
      </c>
      <c r="D621" s="1" t="s">
        <v>725</v>
      </c>
      <c r="E621" s="1" t="s">
        <v>2853</v>
      </c>
      <c r="F621" s="1" t="s">
        <v>655</v>
      </c>
      <c r="G621" s="1" t="s">
        <v>3119</v>
      </c>
      <c r="H621" s="2" t="s">
        <v>1382</v>
      </c>
      <c r="I621" s="2" t="s">
        <v>2265</v>
      </c>
      <c r="J621" s="1" t="s">
        <v>1124</v>
      </c>
      <c r="K621" s="1" t="s">
        <v>1120</v>
      </c>
      <c r="L621" s="1" t="s">
        <v>1123</v>
      </c>
      <c r="M621" s="3" t="s">
        <v>731</v>
      </c>
      <c r="N621" s="3" t="s">
        <v>731</v>
      </c>
      <c r="O621" s="5" t="str">
        <f>VLOOKUP(N621,$P$2:Q1812,2,0)</f>
        <v>https://ebooks.infobase.com/PortalPlaylists.aspx?ISBN=9781438127866&amp;wID=279345</v>
      </c>
      <c r="P621" t="s">
        <v>3390</v>
      </c>
      <c r="Q621" t="s">
        <v>4533</v>
      </c>
    </row>
    <row r="622" spans="1:17" ht="27.95" hidden="1" customHeight="1">
      <c r="A622" s="1" t="s">
        <v>2614</v>
      </c>
      <c r="B622" s="1" t="s">
        <v>820</v>
      </c>
      <c r="C622" s="27" t="str">
        <f t="shared" si="9"/>
        <v>Empire of the Mongols, Revised Edition</v>
      </c>
      <c r="D622" s="1" t="s">
        <v>725</v>
      </c>
      <c r="E622" s="1" t="s">
        <v>2660</v>
      </c>
      <c r="F622" s="1" t="s">
        <v>2</v>
      </c>
      <c r="G622" s="1" t="s">
        <v>3119</v>
      </c>
      <c r="H622" s="2" t="s">
        <v>1383</v>
      </c>
      <c r="I622" s="2" t="s">
        <v>2266</v>
      </c>
      <c r="J622" s="1" t="s">
        <v>1124</v>
      </c>
      <c r="K622" s="1" t="s">
        <v>1120</v>
      </c>
      <c r="L622" s="1" t="s">
        <v>1123</v>
      </c>
      <c r="M622" s="3" t="s">
        <v>732</v>
      </c>
      <c r="N622" s="3" t="s">
        <v>732</v>
      </c>
      <c r="O622" s="5" t="str">
        <f>VLOOKUP(N622,$P$2:Q1813,2,0)</f>
        <v>https://ebooks.infobase.com/PortalPlaylists.aspx?ISBN=9781438125732&amp;wID=279345</v>
      </c>
      <c r="P622" t="s">
        <v>126</v>
      </c>
      <c r="Q622" t="s">
        <v>4534</v>
      </c>
    </row>
    <row r="623" spans="1:17" ht="27.95" hidden="1" customHeight="1">
      <c r="A623" s="1" t="s">
        <v>2614</v>
      </c>
      <c r="B623" s="1" t="s">
        <v>820</v>
      </c>
      <c r="C623" s="27" t="str">
        <f t="shared" si="9"/>
        <v>Empires of Ancient Mesopotamia</v>
      </c>
      <c r="D623" s="1" t="s">
        <v>725</v>
      </c>
      <c r="E623" s="1" t="s">
        <v>2775</v>
      </c>
      <c r="F623" s="1" t="s">
        <v>659</v>
      </c>
      <c r="G623" s="1" t="s">
        <v>3119</v>
      </c>
      <c r="H623" s="2" t="s">
        <v>1384</v>
      </c>
      <c r="I623" s="2" t="s">
        <v>2267</v>
      </c>
      <c r="J623" s="1" t="s">
        <v>1124</v>
      </c>
      <c r="K623" s="1" t="s">
        <v>1120</v>
      </c>
      <c r="L623" s="1" t="s">
        <v>1123</v>
      </c>
      <c r="M623" s="3" t="s">
        <v>733</v>
      </c>
      <c r="N623" s="3" t="s">
        <v>733</v>
      </c>
      <c r="O623" s="5" t="str">
        <f>VLOOKUP(N623,$P$2:Q1814,2,0)</f>
        <v>https://ebooks.infobase.com/PortalPlaylists.aspx?ISBN=9781438128856&amp;wID=279345</v>
      </c>
      <c r="P623" t="s">
        <v>780</v>
      </c>
      <c r="Q623" t="s">
        <v>4535</v>
      </c>
    </row>
    <row r="624" spans="1:17" ht="27.95" hidden="1" customHeight="1">
      <c r="A624" s="1" t="s">
        <v>2614</v>
      </c>
      <c r="B624" s="1" t="s">
        <v>820</v>
      </c>
      <c r="C624" s="27" t="str">
        <f t="shared" si="9"/>
        <v>Empires of Ancient Persia</v>
      </c>
      <c r="D624" s="1" t="s">
        <v>725</v>
      </c>
      <c r="E624" s="1" t="s">
        <v>2660</v>
      </c>
      <c r="F624" s="1" t="s">
        <v>655</v>
      </c>
      <c r="G624" s="1" t="s">
        <v>3119</v>
      </c>
      <c r="H624" s="2" t="s">
        <v>1385</v>
      </c>
      <c r="I624" s="2" t="s">
        <v>2268</v>
      </c>
      <c r="J624" s="1" t="s">
        <v>1124</v>
      </c>
      <c r="K624" s="1" t="s">
        <v>1120</v>
      </c>
      <c r="L624" s="1" t="s">
        <v>1123</v>
      </c>
      <c r="M624" s="3" t="s">
        <v>734</v>
      </c>
      <c r="N624" s="3" t="s">
        <v>734</v>
      </c>
      <c r="O624" s="5" t="str">
        <f>VLOOKUP(N624,$P$2:Q1815,2,0)</f>
        <v>https://ebooks.infobase.com/PortalPlaylists.aspx?ISBN=9781438127842&amp;wID=279345</v>
      </c>
      <c r="P624" t="s">
        <v>781</v>
      </c>
      <c r="Q624" t="s">
        <v>4536</v>
      </c>
    </row>
    <row r="625" spans="1:17" ht="27.95" hidden="1" customHeight="1">
      <c r="A625" s="1" t="s">
        <v>2614</v>
      </c>
      <c r="B625" s="1" t="s">
        <v>820</v>
      </c>
      <c r="C625" s="27" t="str">
        <f t="shared" si="9"/>
        <v>Empires of Medieval West Africa, Revised Edition</v>
      </c>
      <c r="D625" s="1" t="s">
        <v>725</v>
      </c>
      <c r="E625" s="1" t="s">
        <v>2852</v>
      </c>
      <c r="F625" s="1" t="s">
        <v>655</v>
      </c>
      <c r="G625" s="1" t="s">
        <v>3119</v>
      </c>
      <c r="H625" s="2" t="s">
        <v>1386</v>
      </c>
      <c r="I625" s="2" t="s">
        <v>2269</v>
      </c>
      <c r="J625" s="1" t="s">
        <v>1124</v>
      </c>
      <c r="K625" s="1" t="s">
        <v>1120</v>
      </c>
      <c r="L625" s="1" t="s">
        <v>1123</v>
      </c>
      <c r="M625" s="3" t="s">
        <v>735</v>
      </c>
      <c r="N625" s="3" t="s">
        <v>735</v>
      </c>
      <c r="O625" s="5" t="str">
        <f>VLOOKUP(N625,$P$2:Q1816,2,0)</f>
        <v>https://ebooks.infobase.com/PortalPlaylists.aspx?ISBN=9781438127859&amp;wID=279345</v>
      </c>
      <c r="P625" t="s">
        <v>646</v>
      </c>
      <c r="Q625" t="s">
        <v>4537</v>
      </c>
    </row>
    <row r="626" spans="1:17" ht="27.95" hidden="1" customHeight="1">
      <c r="A626" s="1" t="s">
        <v>2614</v>
      </c>
      <c r="B626" s="1" t="s">
        <v>820</v>
      </c>
      <c r="C626" s="27" t="str">
        <f t="shared" si="9"/>
        <v>Empires of the Maya</v>
      </c>
      <c r="D626" s="1" t="s">
        <v>725</v>
      </c>
      <c r="E626" s="1" t="s">
        <v>2874</v>
      </c>
      <c r="F626" s="1" t="s">
        <v>659</v>
      </c>
      <c r="G626" s="1" t="s">
        <v>3119</v>
      </c>
      <c r="H626" s="2" t="s">
        <v>1387</v>
      </c>
      <c r="I626" s="2" t="s">
        <v>2270</v>
      </c>
      <c r="J626" s="1" t="s">
        <v>1124</v>
      </c>
      <c r="K626" s="1" t="s">
        <v>1120</v>
      </c>
      <c r="L626" s="1" t="s">
        <v>1123</v>
      </c>
      <c r="M626" s="3" t="s">
        <v>736</v>
      </c>
      <c r="N626" s="3" t="s">
        <v>736</v>
      </c>
      <c r="O626" s="5" t="str">
        <f>VLOOKUP(N626,$P$2:Q1817,2,0)</f>
        <v>https://ebooks.infobase.com/PortalPlaylists.aspx?ISBN=9781438129525&amp;wID=279345</v>
      </c>
      <c r="P626" t="s">
        <v>3303</v>
      </c>
      <c r="Q626" t="s">
        <v>4538</v>
      </c>
    </row>
    <row r="627" spans="1:17" ht="27.95" hidden="1" customHeight="1">
      <c r="A627" s="1" t="s">
        <v>2614</v>
      </c>
      <c r="B627" s="1" t="s">
        <v>820</v>
      </c>
      <c r="C627" s="27" t="str">
        <f t="shared" si="9"/>
        <v>Living in Ancient Egypt</v>
      </c>
      <c r="D627" s="1" t="s">
        <v>738</v>
      </c>
      <c r="E627" s="1" t="s">
        <v>2917</v>
      </c>
      <c r="F627" s="1" t="s">
        <v>739</v>
      </c>
      <c r="G627" s="1" t="s">
        <v>3119</v>
      </c>
      <c r="H627" s="2" t="s">
        <v>1388</v>
      </c>
      <c r="I627" s="2" t="s">
        <v>2271</v>
      </c>
      <c r="J627" s="1" t="s">
        <v>1124</v>
      </c>
      <c r="K627" s="1" t="s">
        <v>1120</v>
      </c>
      <c r="L627" s="1" t="s">
        <v>1123</v>
      </c>
      <c r="M627" s="3" t="s">
        <v>737</v>
      </c>
      <c r="N627" s="3" t="s">
        <v>737</v>
      </c>
      <c r="O627" s="5" t="str">
        <f>VLOOKUP(N627,$P$2:Q1818,2,0)</f>
        <v>https://ebooks.infobase.com/PortalPlaylists.aspx?ISBN=9781438135403&amp;wID=279345</v>
      </c>
      <c r="P627" t="s">
        <v>752</v>
      </c>
      <c r="Q627" t="s">
        <v>4539</v>
      </c>
    </row>
    <row r="628" spans="1:17" ht="27.95" hidden="1" customHeight="1">
      <c r="A628" s="1" t="s">
        <v>2614</v>
      </c>
      <c r="B628" s="1" t="s">
        <v>820</v>
      </c>
      <c r="C628" s="27" t="str">
        <f t="shared" si="9"/>
        <v>Living in Ancient Greece</v>
      </c>
      <c r="D628" s="1" t="s">
        <v>738</v>
      </c>
      <c r="E628" s="1" t="s">
        <v>2917</v>
      </c>
      <c r="F628" s="1" t="s">
        <v>739</v>
      </c>
      <c r="G628" s="1" t="s">
        <v>3119</v>
      </c>
      <c r="H628" s="2" t="s">
        <v>1389</v>
      </c>
      <c r="I628" s="2" t="s">
        <v>2272</v>
      </c>
      <c r="J628" s="1" t="s">
        <v>1124</v>
      </c>
      <c r="K628" s="1" t="s">
        <v>1120</v>
      </c>
      <c r="L628" s="1" t="s">
        <v>1123</v>
      </c>
      <c r="M628" s="3" t="s">
        <v>740</v>
      </c>
      <c r="N628" s="3" t="s">
        <v>740</v>
      </c>
      <c r="O628" s="5" t="str">
        <f>VLOOKUP(N628,$P$2:Q1819,2,0)</f>
        <v>https://ebooks.infobase.com/PortalPlaylists.aspx?ISBN=9781438135410&amp;wID=279345</v>
      </c>
      <c r="P628" t="s">
        <v>168</v>
      </c>
      <c r="Q628" t="s">
        <v>4540</v>
      </c>
    </row>
    <row r="629" spans="1:17" ht="27.95" hidden="1" customHeight="1">
      <c r="A629" s="1" t="s">
        <v>2614</v>
      </c>
      <c r="B629" s="1" t="s">
        <v>820</v>
      </c>
      <c r="C629" s="27" t="str">
        <f t="shared" si="9"/>
        <v>Living in Ancient Mesopotamia</v>
      </c>
      <c r="D629" s="1" t="s">
        <v>738</v>
      </c>
      <c r="E629" s="1" t="s">
        <v>2917</v>
      </c>
      <c r="F629" s="1" t="s">
        <v>739</v>
      </c>
      <c r="G629" s="1" t="s">
        <v>3119</v>
      </c>
      <c r="H629" s="2" t="s">
        <v>1390</v>
      </c>
      <c r="I629" s="2" t="s">
        <v>2273</v>
      </c>
      <c r="J629" s="1" t="s">
        <v>1124</v>
      </c>
      <c r="K629" s="1" t="s">
        <v>1120</v>
      </c>
      <c r="L629" s="1" t="s">
        <v>1123</v>
      </c>
      <c r="M629" s="3" t="s">
        <v>741</v>
      </c>
      <c r="N629" s="3" t="s">
        <v>741</v>
      </c>
      <c r="O629" s="5" t="str">
        <f>VLOOKUP(N629,$P$2:Q1820,2,0)</f>
        <v>https://ebooks.infobase.com/PortalPlaylists.aspx?ISBN=9781438135427&amp;wID=279345</v>
      </c>
      <c r="P629" t="s">
        <v>382</v>
      </c>
      <c r="Q629" t="s">
        <v>4541</v>
      </c>
    </row>
    <row r="630" spans="1:17" ht="27.95" hidden="1" customHeight="1">
      <c r="A630" s="1" t="s">
        <v>2614</v>
      </c>
      <c r="B630" s="1" t="s">
        <v>820</v>
      </c>
      <c r="C630" s="27" t="str">
        <f t="shared" si="9"/>
        <v>Living in Ancient Rome</v>
      </c>
      <c r="D630" s="1" t="s">
        <v>738</v>
      </c>
      <c r="E630" s="1" t="s">
        <v>2917</v>
      </c>
      <c r="F630" s="1" t="s">
        <v>743</v>
      </c>
      <c r="G630" s="1" t="s">
        <v>3119</v>
      </c>
      <c r="H630" s="2" t="s">
        <v>1391</v>
      </c>
      <c r="I630" s="2" t="s">
        <v>2274</v>
      </c>
      <c r="J630" s="1" t="s">
        <v>1124</v>
      </c>
      <c r="K630" s="1" t="s">
        <v>1120</v>
      </c>
      <c r="L630" s="1" t="s">
        <v>1123</v>
      </c>
      <c r="M630" s="3" t="s">
        <v>742</v>
      </c>
      <c r="N630" s="3" t="s">
        <v>742</v>
      </c>
      <c r="O630" s="5" t="str">
        <f>VLOOKUP(N630,$P$2:Q1821,2,0)</f>
        <v>https://ebooks.infobase.com/PortalPlaylists.aspx?ISBN=9781438135434&amp;wID=279345</v>
      </c>
      <c r="P630" t="s">
        <v>333</v>
      </c>
      <c r="Q630" t="s">
        <v>4542</v>
      </c>
    </row>
    <row r="631" spans="1:17" ht="27.95" hidden="1" customHeight="1">
      <c r="A631" s="1" t="s">
        <v>2614</v>
      </c>
      <c r="B631" s="1" t="s">
        <v>820</v>
      </c>
      <c r="C631" s="27" t="str">
        <f t="shared" si="9"/>
        <v>Living in the Middle Ages</v>
      </c>
      <c r="D631" s="1" t="s">
        <v>738</v>
      </c>
      <c r="E631" s="1" t="s">
        <v>2917</v>
      </c>
      <c r="F631" s="1" t="s">
        <v>739</v>
      </c>
      <c r="G631" s="1" t="s">
        <v>3119</v>
      </c>
      <c r="H631" s="2" t="s">
        <v>1392</v>
      </c>
      <c r="I631" s="2" t="s">
        <v>2275</v>
      </c>
      <c r="J631" s="1" t="s">
        <v>1124</v>
      </c>
      <c r="K631" s="1" t="s">
        <v>1120</v>
      </c>
      <c r="L631" s="1" t="s">
        <v>1123</v>
      </c>
      <c r="M631" s="3" t="s">
        <v>744</v>
      </c>
      <c r="N631" s="3" t="s">
        <v>744</v>
      </c>
      <c r="O631" s="5" t="str">
        <f>VLOOKUP(N631,$P$2:Q1822,2,0)</f>
        <v>https://ebooks.infobase.com/PortalPlaylists.aspx?ISBN=9781438135441&amp;wID=279345</v>
      </c>
      <c r="P631" t="s">
        <v>355</v>
      </c>
      <c r="Q631" t="s">
        <v>4543</v>
      </c>
    </row>
    <row r="632" spans="1:17" ht="27.95" hidden="1" customHeight="1">
      <c r="A632" s="1" t="s">
        <v>2614</v>
      </c>
      <c r="B632" s="1" t="s">
        <v>820</v>
      </c>
      <c r="C632" s="27" t="str">
        <f t="shared" si="9"/>
        <v>Anwar Sadat and Menachem Begin</v>
      </c>
      <c r="D632" s="1" t="s">
        <v>746</v>
      </c>
      <c r="E632" s="1" t="s">
        <v>2629</v>
      </c>
      <c r="F632" s="1" t="s">
        <v>747</v>
      </c>
      <c r="G632" s="1" t="s">
        <v>3119</v>
      </c>
      <c r="H632" s="2" t="s">
        <v>1393</v>
      </c>
      <c r="I632" s="2" t="s">
        <v>2276</v>
      </c>
      <c r="J632" s="1" t="s">
        <v>1124</v>
      </c>
      <c r="K632" s="1" t="s">
        <v>1120</v>
      </c>
      <c r="L632" s="1" t="s">
        <v>1123</v>
      </c>
      <c r="M632" s="3" t="s">
        <v>745</v>
      </c>
      <c r="N632" s="3" t="s">
        <v>745</v>
      </c>
      <c r="O632" s="5" t="str">
        <f>VLOOKUP(N632,$P$2:Q1823,2,0)</f>
        <v>https://ebooks.infobase.com/PortalPlaylists.aspx?ISBN=9781438104409&amp;wID=279345</v>
      </c>
      <c r="P632" t="s">
        <v>3204</v>
      </c>
      <c r="Q632" t="s">
        <v>4544</v>
      </c>
    </row>
    <row r="633" spans="1:17" ht="27.95" hidden="1" customHeight="1">
      <c r="A633" s="1" t="s">
        <v>2614</v>
      </c>
      <c r="B633" s="1" t="s">
        <v>820</v>
      </c>
      <c r="C633" s="27" t="str">
        <f t="shared" si="9"/>
        <v>Aung San Suu Kyi</v>
      </c>
      <c r="D633" s="1" t="s">
        <v>746</v>
      </c>
      <c r="E633" s="1" t="s">
        <v>2665</v>
      </c>
      <c r="F633" s="1" t="s">
        <v>356</v>
      </c>
      <c r="G633" s="1" t="s">
        <v>3120</v>
      </c>
      <c r="H633" s="1"/>
      <c r="I633" s="2" t="s">
        <v>2277</v>
      </c>
      <c r="J633" s="1" t="s">
        <v>1124</v>
      </c>
      <c r="K633" s="1" t="s">
        <v>1120</v>
      </c>
      <c r="L633" s="1" t="s">
        <v>1123</v>
      </c>
      <c r="M633" s="3" t="s">
        <v>748</v>
      </c>
      <c r="N633" s="3" t="s">
        <v>748</v>
      </c>
      <c r="O633" s="5" t="str">
        <f>VLOOKUP(N633,$P$2:Q1824,2,0)</f>
        <v>https://ebooks.infobase.com/PortalPlaylists.aspx?ISBN=9781438146416&amp;wID=279345</v>
      </c>
      <c r="P633" t="s">
        <v>3292</v>
      </c>
      <c r="Q633" t="s">
        <v>4545</v>
      </c>
    </row>
    <row r="634" spans="1:17" ht="27.95" hidden="1" customHeight="1">
      <c r="A634" s="1" t="s">
        <v>2614</v>
      </c>
      <c r="B634" s="1" t="s">
        <v>820</v>
      </c>
      <c r="C634" s="27" t="str">
        <f t="shared" si="9"/>
        <v>Desmond Tutu</v>
      </c>
      <c r="D634" s="1" t="s">
        <v>746</v>
      </c>
      <c r="E634" s="1" t="s">
        <v>2641</v>
      </c>
      <c r="F634" s="1" t="s">
        <v>356</v>
      </c>
      <c r="G634" s="1" t="s">
        <v>3120</v>
      </c>
      <c r="H634" s="1"/>
      <c r="I634" s="2" t="s">
        <v>2278</v>
      </c>
      <c r="J634" s="1" t="s">
        <v>1124</v>
      </c>
      <c r="K634" s="1" t="s">
        <v>1120</v>
      </c>
      <c r="L634" s="1" t="s">
        <v>1123</v>
      </c>
      <c r="M634" s="3" t="s">
        <v>749</v>
      </c>
      <c r="N634" s="3" t="s">
        <v>749</v>
      </c>
      <c r="O634" s="5" t="str">
        <f>VLOOKUP(N634,$P$2:Q1825,2,0)</f>
        <v>https://ebooks.infobase.com/PortalPlaylists.aspx?ISBN=9781438147383&amp;wID=279345</v>
      </c>
      <c r="P634" t="s">
        <v>3266</v>
      </c>
      <c r="Q634" t="s">
        <v>4546</v>
      </c>
    </row>
    <row r="635" spans="1:17" ht="27.95" hidden="1" customHeight="1">
      <c r="A635" s="1" t="s">
        <v>2614</v>
      </c>
      <c r="B635" s="1" t="s">
        <v>820</v>
      </c>
      <c r="C635" s="27" t="str">
        <f t="shared" si="9"/>
        <v>Elie Wiesel</v>
      </c>
      <c r="D635" s="1" t="s">
        <v>746</v>
      </c>
      <c r="E635" s="1" t="s">
        <v>2629</v>
      </c>
      <c r="F635" s="1" t="s">
        <v>356</v>
      </c>
      <c r="G635" s="1" t="s">
        <v>3120</v>
      </c>
      <c r="H635" s="1"/>
      <c r="I635" s="2" t="s">
        <v>2279</v>
      </c>
      <c r="J635" s="1" t="s">
        <v>1124</v>
      </c>
      <c r="K635" s="1" t="s">
        <v>1120</v>
      </c>
      <c r="L635" s="1" t="s">
        <v>1123</v>
      </c>
      <c r="M635" s="3" t="s">
        <v>750</v>
      </c>
      <c r="N635" s="3" t="s">
        <v>750</v>
      </c>
      <c r="O635" s="5" t="str">
        <f>VLOOKUP(N635,$P$2:Q1826,2,0)</f>
        <v>https://ebooks.infobase.com/PortalPlaylists.aspx?ISBN=9781438147390&amp;wID=279345</v>
      </c>
      <c r="P635" t="s">
        <v>3348</v>
      </c>
      <c r="Q635" t="s">
        <v>4547</v>
      </c>
    </row>
    <row r="636" spans="1:17" ht="27.95" hidden="1" customHeight="1">
      <c r="A636" s="1" t="s">
        <v>2614</v>
      </c>
      <c r="B636" s="1" t="s">
        <v>820</v>
      </c>
      <c r="C636" s="27" t="str">
        <f t="shared" si="9"/>
        <v>Henry Kissinger</v>
      </c>
      <c r="D636" s="1" t="s">
        <v>746</v>
      </c>
      <c r="E636" s="1" t="s">
        <v>2629</v>
      </c>
      <c r="F636" s="1" t="s">
        <v>356</v>
      </c>
      <c r="G636" s="1" t="s">
        <v>3120</v>
      </c>
      <c r="H636" s="1"/>
      <c r="I636" s="2" t="s">
        <v>2280</v>
      </c>
      <c r="J636" s="1" t="s">
        <v>1124</v>
      </c>
      <c r="K636" s="1" t="s">
        <v>1120</v>
      </c>
      <c r="L636" s="1" t="s">
        <v>1123</v>
      </c>
      <c r="M636" s="3" t="s">
        <v>751</v>
      </c>
      <c r="N636" s="3" t="s">
        <v>751</v>
      </c>
      <c r="O636" s="5" t="str">
        <f>VLOOKUP(N636,$P$2:Q1827,2,0)</f>
        <v>https://ebooks.infobase.com/PortalPlaylists.aspx?ISBN=9781438147406&amp;wID=279345</v>
      </c>
      <c r="P636" t="s">
        <v>434</v>
      </c>
      <c r="Q636" t="s">
        <v>4548</v>
      </c>
    </row>
    <row r="637" spans="1:17" ht="27.95" hidden="1" customHeight="1">
      <c r="A637" s="1" t="s">
        <v>2614</v>
      </c>
      <c r="B637" s="1" t="s">
        <v>820</v>
      </c>
      <c r="C637" s="27" t="str">
        <f t="shared" si="9"/>
        <v>Kofi Annan</v>
      </c>
      <c r="D637" s="1" t="s">
        <v>746</v>
      </c>
      <c r="E637" s="1" t="s">
        <v>2640</v>
      </c>
      <c r="F637" s="1" t="s">
        <v>356</v>
      </c>
      <c r="G637" s="1" t="s">
        <v>3120</v>
      </c>
      <c r="H637" s="1"/>
      <c r="I637" s="2" t="s">
        <v>2281</v>
      </c>
      <c r="J637" s="1" t="s">
        <v>1124</v>
      </c>
      <c r="K637" s="1" t="s">
        <v>1120</v>
      </c>
      <c r="L637" s="1" t="s">
        <v>1123</v>
      </c>
      <c r="M637" s="3" t="s">
        <v>752</v>
      </c>
      <c r="N637" s="3" t="s">
        <v>752</v>
      </c>
      <c r="O637" s="5" t="str">
        <f>VLOOKUP(N637,$P$2:Q1828,2,0)</f>
        <v>https://ebooks.infobase.com/PortalPlaylists.aspx?ISBN=9781438146423&amp;wID=279345</v>
      </c>
      <c r="P637" t="s">
        <v>3377</v>
      </c>
      <c r="Q637" t="s">
        <v>4549</v>
      </c>
    </row>
    <row r="638" spans="1:17" ht="27.95" hidden="1" customHeight="1">
      <c r="A638" s="1" t="s">
        <v>2614</v>
      </c>
      <c r="B638" s="1" t="s">
        <v>820</v>
      </c>
      <c r="C638" s="27" t="str">
        <f t="shared" si="9"/>
        <v>Mairead Corrigan and Betty Williams</v>
      </c>
      <c r="D638" s="1" t="s">
        <v>746</v>
      </c>
      <c r="E638" s="1" t="s">
        <v>2646</v>
      </c>
      <c r="F638" s="1" t="s">
        <v>356</v>
      </c>
      <c r="G638" s="1" t="s">
        <v>3120</v>
      </c>
      <c r="H638" s="1"/>
      <c r="I638" s="2" t="s">
        <v>2282</v>
      </c>
      <c r="J638" s="1" t="s">
        <v>1124</v>
      </c>
      <c r="K638" s="1" t="s">
        <v>1120</v>
      </c>
      <c r="L638" s="1" t="s">
        <v>1123</v>
      </c>
      <c r="M638" s="3" t="s">
        <v>753</v>
      </c>
      <c r="N638" s="3" t="s">
        <v>753</v>
      </c>
      <c r="O638" s="5" t="str">
        <f>VLOOKUP(N638,$P$2:Q1829,2,0)</f>
        <v>https://ebooks.infobase.com/PortalPlaylists.aspx?ISBN=9781438146430&amp;wID=279345</v>
      </c>
      <c r="P638" t="s">
        <v>181</v>
      </c>
      <c r="Q638" t="s">
        <v>4550</v>
      </c>
    </row>
    <row r="639" spans="1:17" ht="27.95" hidden="1" customHeight="1">
      <c r="A639" s="1" t="s">
        <v>2614</v>
      </c>
      <c r="B639" s="1" t="s">
        <v>820</v>
      </c>
      <c r="C639" s="27" t="str">
        <f t="shared" si="9"/>
        <v>Mother Teresa</v>
      </c>
      <c r="D639" s="1" t="s">
        <v>746</v>
      </c>
      <c r="E639" s="1" t="s">
        <v>2643</v>
      </c>
      <c r="F639" s="1" t="s">
        <v>356</v>
      </c>
      <c r="G639" s="1" t="s">
        <v>3120</v>
      </c>
      <c r="H639" s="1"/>
      <c r="I639" s="2" t="s">
        <v>2283</v>
      </c>
      <c r="J639" s="1" t="s">
        <v>1124</v>
      </c>
      <c r="K639" s="1" t="s">
        <v>1120</v>
      </c>
      <c r="L639" s="1" t="s">
        <v>1123</v>
      </c>
      <c r="M639" s="3" t="s">
        <v>754</v>
      </c>
      <c r="N639" s="3" t="s">
        <v>754</v>
      </c>
      <c r="O639" s="5" t="str">
        <f>VLOOKUP(N639,$P$2:Q1830,2,0)</f>
        <v>https://ebooks.infobase.com/PortalPlaylists.aspx?ISBN=9781438147413&amp;wID=279345</v>
      </c>
      <c r="P639" t="s">
        <v>315</v>
      </c>
      <c r="Q639" t="s">
        <v>4551</v>
      </c>
    </row>
    <row r="640" spans="1:17" ht="27.95" hidden="1" customHeight="1">
      <c r="A640" s="1" t="s">
        <v>2614</v>
      </c>
      <c r="B640" s="1" t="s">
        <v>820</v>
      </c>
      <c r="C640" s="27" t="str">
        <f t="shared" si="9"/>
        <v>Nelson Mandela</v>
      </c>
      <c r="D640" s="1" t="s">
        <v>746</v>
      </c>
      <c r="E640" s="1" t="s">
        <v>2641</v>
      </c>
      <c r="F640" s="1" t="s">
        <v>356</v>
      </c>
      <c r="G640" s="1" t="s">
        <v>3120</v>
      </c>
      <c r="H640" s="1"/>
      <c r="I640" s="2" t="s">
        <v>2284</v>
      </c>
      <c r="J640" s="1" t="s">
        <v>1124</v>
      </c>
      <c r="K640" s="1" t="s">
        <v>1120</v>
      </c>
      <c r="L640" s="1" t="s">
        <v>1123</v>
      </c>
      <c r="M640" s="3" t="s">
        <v>755</v>
      </c>
      <c r="N640" s="3" t="s">
        <v>755</v>
      </c>
      <c r="O640" s="5" t="str">
        <f>VLOOKUP(N640,$P$2:Q1831,2,0)</f>
        <v>https://ebooks.infobase.com/PortalPlaylists.aspx?ISBN=9781438146447&amp;wID=279345</v>
      </c>
      <c r="P640" t="s">
        <v>1020</v>
      </c>
      <c r="Q640" t="s">
        <v>4552</v>
      </c>
    </row>
    <row r="641" spans="1:17" ht="27.95" hidden="1" customHeight="1">
      <c r="A641" s="1" t="s">
        <v>2614</v>
      </c>
      <c r="B641" s="1" t="s">
        <v>820</v>
      </c>
      <c r="C641" s="27" t="str">
        <f t="shared" si="9"/>
        <v>Óscar Arias Sánchez</v>
      </c>
      <c r="D641" s="1" t="s">
        <v>746</v>
      </c>
      <c r="E641" s="1" t="s">
        <v>2987</v>
      </c>
      <c r="F641" s="1" t="s">
        <v>356</v>
      </c>
      <c r="G641" s="1" t="s">
        <v>3120</v>
      </c>
      <c r="H641" s="1"/>
      <c r="I641" s="2" t="s">
        <v>2285</v>
      </c>
      <c r="J641" s="1" t="s">
        <v>1124</v>
      </c>
      <c r="K641" s="1" t="s">
        <v>1120</v>
      </c>
      <c r="L641" s="1" t="s">
        <v>1123</v>
      </c>
      <c r="M641" s="3" t="s">
        <v>756</v>
      </c>
      <c r="N641" s="3" t="s">
        <v>756</v>
      </c>
      <c r="O641" s="5" t="str">
        <f>VLOOKUP(N641,$P$2:Q1832,2,0)</f>
        <v>https://ebooks.infobase.com/PortalPlaylists.aspx?ISBN=9781438147420&amp;wID=279345</v>
      </c>
      <c r="P641" t="s">
        <v>1093</v>
      </c>
      <c r="Q641" t="s">
        <v>4553</v>
      </c>
    </row>
    <row r="642" spans="1:17" ht="27.95" hidden="1" customHeight="1">
      <c r="A642" s="1" t="s">
        <v>2614</v>
      </c>
      <c r="B642" s="1" t="s">
        <v>820</v>
      </c>
      <c r="C642" s="27" t="str">
        <f t="shared" si="9"/>
        <v>Rigoberta Menchú Tum</v>
      </c>
      <c r="D642" s="1" t="s">
        <v>746</v>
      </c>
      <c r="E642" s="1" t="s">
        <v>2629</v>
      </c>
      <c r="F642" s="1" t="s">
        <v>356</v>
      </c>
      <c r="G642" s="1" t="s">
        <v>3119</v>
      </c>
      <c r="H642" s="1"/>
      <c r="I642" s="2" t="s">
        <v>2286</v>
      </c>
      <c r="J642" s="1" t="s">
        <v>1124</v>
      </c>
      <c r="K642" s="1" t="s">
        <v>1120</v>
      </c>
      <c r="L642" s="1" t="s">
        <v>1123</v>
      </c>
      <c r="M642" s="3" t="s">
        <v>757</v>
      </c>
      <c r="N642" s="3" t="s">
        <v>757</v>
      </c>
      <c r="O642" s="5" t="str">
        <f>VLOOKUP(N642,$P$2:Q1833,2,0)</f>
        <v>https://ebooks.infobase.com/PortalPlaylists.aspx?ISBN=9781438146454&amp;wID=279345</v>
      </c>
      <c r="P642" t="s">
        <v>1021</v>
      </c>
      <c r="Q642" t="s">
        <v>4554</v>
      </c>
    </row>
    <row r="643" spans="1:17" ht="27.95" hidden="1" customHeight="1">
      <c r="A643" s="1" t="s">
        <v>2614</v>
      </c>
      <c r="B643" s="1" t="s">
        <v>820</v>
      </c>
      <c r="C643" s="27" t="str">
        <f t="shared" ref="C643:C706" si="10">HYPERLINK(O643,N643)</f>
        <v>Shirin Ebadi</v>
      </c>
      <c r="D643" s="1" t="s">
        <v>746</v>
      </c>
      <c r="E643" s="1" t="s">
        <v>2985</v>
      </c>
      <c r="F643" s="1" t="s">
        <v>356</v>
      </c>
      <c r="G643" s="1" t="s">
        <v>3120</v>
      </c>
      <c r="H643" s="1"/>
      <c r="I643" s="2" t="s">
        <v>2287</v>
      </c>
      <c r="J643" s="1" t="s">
        <v>1124</v>
      </c>
      <c r="K643" s="1" t="s">
        <v>1120</v>
      </c>
      <c r="L643" s="1" t="s">
        <v>1123</v>
      </c>
      <c r="M643" s="3" t="s">
        <v>758</v>
      </c>
      <c r="N643" s="3" t="s">
        <v>758</v>
      </c>
      <c r="O643" s="5" t="str">
        <f>VLOOKUP(N643,$P$2:Q1834,2,0)</f>
        <v>https://ebooks.infobase.com/PortalPlaylists.aspx?ISBN=9781438147437&amp;wID=279345</v>
      </c>
      <c r="P643" t="s">
        <v>1103</v>
      </c>
      <c r="Q643" t="s">
        <v>4555</v>
      </c>
    </row>
    <row r="644" spans="1:17" ht="27.95" hidden="1" customHeight="1">
      <c r="A644" s="1" t="s">
        <v>2614</v>
      </c>
      <c r="B644" s="1" t="s">
        <v>820</v>
      </c>
      <c r="C644" s="27" t="str">
        <f t="shared" si="10"/>
        <v>Ali Khamenei</v>
      </c>
      <c r="D644" s="1" t="s">
        <v>760</v>
      </c>
      <c r="E644" s="1" t="s">
        <v>2773</v>
      </c>
      <c r="F644" s="1" t="s">
        <v>761</v>
      </c>
      <c r="G644" s="1" t="s">
        <v>3120</v>
      </c>
      <c r="H644" s="1"/>
      <c r="I644" s="2" t="s">
        <v>2288</v>
      </c>
      <c r="J644" s="1" t="s">
        <v>1124</v>
      </c>
      <c r="K644" s="1" t="s">
        <v>1120</v>
      </c>
      <c r="L644" s="1" t="s">
        <v>1123</v>
      </c>
      <c r="M644" s="3" t="s">
        <v>759</v>
      </c>
      <c r="N644" s="3" t="s">
        <v>759</v>
      </c>
      <c r="O644" s="5" t="str">
        <f>VLOOKUP(N644,$P$2:Q1835,2,0)</f>
        <v>https://ebooks.infobase.com/PortalPlaylists.aspx?ISBN=9781438147444&amp;wID=279345</v>
      </c>
      <c r="P644" t="s">
        <v>3359</v>
      </c>
      <c r="Q644" t="s">
        <v>4556</v>
      </c>
    </row>
    <row r="645" spans="1:17" ht="27.95" hidden="1" customHeight="1">
      <c r="A645" s="1" t="s">
        <v>2614</v>
      </c>
      <c r="B645" s="1" t="s">
        <v>820</v>
      </c>
      <c r="C645" s="27" t="str">
        <f t="shared" si="10"/>
        <v>Angela Merkel</v>
      </c>
      <c r="D645" s="1" t="s">
        <v>760</v>
      </c>
      <c r="E645" s="1" t="s">
        <v>2967</v>
      </c>
      <c r="F645" s="1" t="s">
        <v>761</v>
      </c>
      <c r="G645" s="1" t="s">
        <v>3120</v>
      </c>
      <c r="H645" s="1"/>
      <c r="I645" s="2" t="s">
        <v>2289</v>
      </c>
      <c r="J645" s="1" t="s">
        <v>1124</v>
      </c>
      <c r="K645" s="1" t="s">
        <v>1120</v>
      </c>
      <c r="L645" s="1" t="s">
        <v>1123</v>
      </c>
      <c r="M645" s="3" t="s">
        <v>762</v>
      </c>
      <c r="N645" s="3" t="s">
        <v>762</v>
      </c>
      <c r="O645" s="5" t="str">
        <f>VLOOKUP(N645,$P$2:Q1836,2,0)</f>
        <v>https://ebooks.infobase.com/PortalPlaylists.aspx?ISBN=9781438147451&amp;wID=279345</v>
      </c>
      <c r="P645" t="s">
        <v>891</v>
      </c>
      <c r="Q645" t="s">
        <v>4557</v>
      </c>
    </row>
    <row r="646" spans="1:17" ht="27.95" hidden="1" customHeight="1">
      <c r="A646" s="1" t="s">
        <v>2614</v>
      </c>
      <c r="B646" s="1" t="s">
        <v>820</v>
      </c>
      <c r="C646" s="27" t="str">
        <f t="shared" si="10"/>
        <v>Anwar Sadat</v>
      </c>
      <c r="D646" s="1" t="s">
        <v>760</v>
      </c>
      <c r="E646" s="1" t="s">
        <v>2812</v>
      </c>
      <c r="F646" s="1" t="s">
        <v>761</v>
      </c>
      <c r="G646" s="1" t="s">
        <v>3120</v>
      </c>
      <c r="H646" s="1"/>
      <c r="I646" s="2" t="s">
        <v>2290</v>
      </c>
      <c r="J646" s="1" t="s">
        <v>1124</v>
      </c>
      <c r="K646" s="1" t="s">
        <v>1120</v>
      </c>
      <c r="L646" s="1" t="s">
        <v>1123</v>
      </c>
      <c r="M646" s="3" t="s">
        <v>763</v>
      </c>
      <c r="N646" s="3" t="s">
        <v>763</v>
      </c>
      <c r="O646" s="5" t="str">
        <f>VLOOKUP(N646,$P$2:Q1837,2,0)</f>
        <v>https://ebooks.infobase.com/PortalPlaylists.aspx?ISBN=9781438148830&amp;wID=279345</v>
      </c>
      <c r="P646" t="s">
        <v>891</v>
      </c>
      <c r="Q646" t="s">
        <v>4558</v>
      </c>
    </row>
    <row r="647" spans="1:17" ht="27.95" hidden="1" customHeight="1">
      <c r="A647" s="1" t="s">
        <v>2614</v>
      </c>
      <c r="B647" s="1" t="s">
        <v>820</v>
      </c>
      <c r="C647" s="27" t="str">
        <f t="shared" si="10"/>
        <v>Ariel Sharon</v>
      </c>
      <c r="D647" s="1" t="s">
        <v>760</v>
      </c>
      <c r="E647" s="1" t="s">
        <v>2641</v>
      </c>
      <c r="F647" s="1" t="s">
        <v>761</v>
      </c>
      <c r="G647" s="1" t="s">
        <v>3120</v>
      </c>
      <c r="H647" s="1"/>
      <c r="I647" s="2" t="s">
        <v>2291</v>
      </c>
      <c r="J647" s="1" t="s">
        <v>1124</v>
      </c>
      <c r="K647" s="1" t="s">
        <v>1120</v>
      </c>
      <c r="L647" s="1" t="s">
        <v>1123</v>
      </c>
      <c r="M647" s="3" t="s">
        <v>764</v>
      </c>
      <c r="N647" s="3" t="s">
        <v>764</v>
      </c>
      <c r="O647" s="5" t="str">
        <f>VLOOKUP(N647,$P$2:Q1838,2,0)</f>
        <v>https://ebooks.infobase.com/PortalPlaylists.aspx?ISBN=9781438148847&amp;wID=279345</v>
      </c>
      <c r="P647" t="s">
        <v>945</v>
      </c>
      <c r="Q647" t="s">
        <v>4559</v>
      </c>
    </row>
    <row r="648" spans="1:17" ht="27.95" hidden="1" customHeight="1">
      <c r="A648" s="1" t="s">
        <v>2614</v>
      </c>
      <c r="B648" s="1" t="s">
        <v>820</v>
      </c>
      <c r="C648" s="27" t="str">
        <f t="shared" si="10"/>
        <v>Ban Ki-moon</v>
      </c>
      <c r="D648" s="1" t="s">
        <v>760</v>
      </c>
      <c r="E648" s="1" t="s">
        <v>2774</v>
      </c>
      <c r="F648" s="1" t="s">
        <v>761</v>
      </c>
      <c r="G648" s="1" t="s">
        <v>3120</v>
      </c>
      <c r="H648" s="1"/>
      <c r="I648" s="2" t="s">
        <v>2292</v>
      </c>
      <c r="J648" s="1" t="s">
        <v>1124</v>
      </c>
      <c r="K648" s="1" t="s">
        <v>1120</v>
      </c>
      <c r="L648" s="1" t="s">
        <v>1123</v>
      </c>
      <c r="M648" s="3" t="s">
        <v>765</v>
      </c>
      <c r="N648" s="3" t="s">
        <v>765</v>
      </c>
      <c r="O648" s="5" t="str">
        <f>VLOOKUP(N648,$P$2:Q1839,2,0)</f>
        <v>https://ebooks.infobase.com/PortalPlaylists.aspx?ISBN=9781438147468&amp;wID=279345</v>
      </c>
      <c r="P648" t="s">
        <v>488</v>
      </c>
      <c r="Q648" t="s">
        <v>4560</v>
      </c>
    </row>
    <row r="649" spans="1:17" ht="27.95" hidden="1" customHeight="1">
      <c r="A649" s="1" t="s">
        <v>2614</v>
      </c>
      <c r="B649" s="1" t="s">
        <v>820</v>
      </c>
      <c r="C649" s="27" t="str">
        <f t="shared" si="10"/>
        <v>Bashar Al-Assad</v>
      </c>
      <c r="D649" s="1" t="s">
        <v>760</v>
      </c>
      <c r="E649" s="1" t="s">
        <v>2646</v>
      </c>
      <c r="F649" s="1" t="s">
        <v>761</v>
      </c>
      <c r="G649" s="1" t="s">
        <v>3120</v>
      </c>
      <c r="H649" s="1"/>
      <c r="I649" s="2" t="s">
        <v>2293</v>
      </c>
      <c r="J649" s="1" t="s">
        <v>1124</v>
      </c>
      <c r="K649" s="1" t="s">
        <v>1120</v>
      </c>
      <c r="L649" s="1" t="s">
        <v>1123</v>
      </c>
      <c r="M649" s="3" t="s">
        <v>766</v>
      </c>
      <c r="N649" s="3" t="s">
        <v>766</v>
      </c>
      <c r="O649" s="5" t="str">
        <f>VLOOKUP(N649,$P$2:Q1840,2,0)</f>
        <v>https://ebooks.infobase.com/PortalPlaylists.aspx?ISBN=9781438147482&amp;wID=279345</v>
      </c>
      <c r="P649" t="s">
        <v>706</v>
      </c>
      <c r="Q649" t="s">
        <v>4561</v>
      </c>
    </row>
    <row r="650" spans="1:17" ht="27.95" hidden="1" customHeight="1">
      <c r="A650" s="1" t="s">
        <v>2614</v>
      </c>
      <c r="B650" s="1" t="s">
        <v>820</v>
      </c>
      <c r="C650" s="27" t="str">
        <f t="shared" si="10"/>
        <v>Ehud Olmert</v>
      </c>
      <c r="D650" s="1" t="s">
        <v>760</v>
      </c>
      <c r="E650" s="1" t="s">
        <v>2921</v>
      </c>
      <c r="F650" s="1" t="s">
        <v>761</v>
      </c>
      <c r="G650" s="1" t="s">
        <v>3120</v>
      </c>
      <c r="H650" s="1"/>
      <c r="I650" s="2" t="s">
        <v>2294</v>
      </c>
      <c r="J650" s="1" t="s">
        <v>1124</v>
      </c>
      <c r="K650" s="1" t="s">
        <v>1120</v>
      </c>
      <c r="L650" s="1" t="s">
        <v>1123</v>
      </c>
      <c r="M650" s="3" t="s">
        <v>767</v>
      </c>
      <c r="N650" s="3" t="s">
        <v>767</v>
      </c>
      <c r="O650" s="5" t="str">
        <f>VLOOKUP(N650,$P$2:Q1841,2,0)</f>
        <v>https://ebooks.infobase.com/PortalPlaylists.aspx?ISBN=9781438148854&amp;wID=279345</v>
      </c>
      <c r="P650" t="s">
        <v>329</v>
      </c>
      <c r="Q650" t="s">
        <v>4562</v>
      </c>
    </row>
    <row r="651" spans="1:17" ht="27.95" hidden="1" customHeight="1">
      <c r="A651" s="1" t="s">
        <v>2614</v>
      </c>
      <c r="B651" s="1" t="s">
        <v>820</v>
      </c>
      <c r="C651" s="27" t="str">
        <f t="shared" si="10"/>
        <v>Felipe Calderón</v>
      </c>
      <c r="D651" s="1" t="s">
        <v>760</v>
      </c>
      <c r="E651" s="1" t="s">
        <v>2646</v>
      </c>
      <c r="F651" s="1" t="s">
        <v>761</v>
      </c>
      <c r="G651" s="1" t="s">
        <v>3119</v>
      </c>
      <c r="H651" s="1"/>
      <c r="I651" s="2" t="s">
        <v>2295</v>
      </c>
      <c r="J651" s="1" t="s">
        <v>1124</v>
      </c>
      <c r="K651" s="1" t="s">
        <v>1120</v>
      </c>
      <c r="L651" s="1" t="s">
        <v>1123</v>
      </c>
      <c r="M651" s="3" t="s">
        <v>768</v>
      </c>
      <c r="N651" s="3" t="s">
        <v>768</v>
      </c>
      <c r="O651" s="5" t="str">
        <f>VLOOKUP(N651,$P$2:Q1842,2,0)</f>
        <v>https://ebooks.infobase.com/PortalPlaylists.aspx?ISBN=9781438147505&amp;wID=279345</v>
      </c>
      <c r="P651" t="s">
        <v>684</v>
      </c>
      <c r="Q651" t="s">
        <v>4563</v>
      </c>
    </row>
    <row r="652" spans="1:17" ht="27.95" hidden="1" customHeight="1">
      <c r="A652" s="1" t="s">
        <v>2614</v>
      </c>
      <c r="B652" s="1" t="s">
        <v>820</v>
      </c>
      <c r="C652" s="27" t="str">
        <f t="shared" si="10"/>
        <v>Fidel Castro</v>
      </c>
      <c r="D652" s="1" t="s">
        <v>760</v>
      </c>
      <c r="E652" s="1" t="s">
        <v>2987</v>
      </c>
      <c r="F652" s="1" t="s">
        <v>761</v>
      </c>
      <c r="G652" s="1" t="s">
        <v>3120</v>
      </c>
      <c r="H652" s="1"/>
      <c r="I652" s="2" t="s">
        <v>2296</v>
      </c>
      <c r="J652" s="1" t="s">
        <v>1124</v>
      </c>
      <c r="K652" s="1" t="s">
        <v>1120</v>
      </c>
      <c r="L652" s="1" t="s">
        <v>1123</v>
      </c>
      <c r="M652" s="3" t="s">
        <v>769</v>
      </c>
      <c r="N652" s="3" t="s">
        <v>769</v>
      </c>
      <c r="O652" s="5" t="str">
        <f>VLOOKUP(N652,$P$2:Q1843,2,0)</f>
        <v>https://ebooks.infobase.com/PortalPlaylists.aspx?ISBN=9781438147512&amp;wID=279345</v>
      </c>
      <c r="P652" t="s">
        <v>3280</v>
      </c>
      <c r="Q652" t="s">
        <v>4564</v>
      </c>
    </row>
    <row r="653" spans="1:17" ht="27.95" hidden="1" customHeight="1">
      <c r="A653" s="1" t="s">
        <v>2614</v>
      </c>
      <c r="B653" s="1" t="s">
        <v>820</v>
      </c>
      <c r="C653" s="27" t="str">
        <f t="shared" si="10"/>
        <v>George W. Bush</v>
      </c>
      <c r="D653" s="1" t="s">
        <v>760</v>
      </c>
      <c r="E653" s="1" t="s">
        <v>2669</v>
      </c>
      <c r="F653" s="1" t="s">
        <v>771</v>
      </c>
      <c r="G653" s="1" t="s">
        <v>3119</v>
      </c>
      <c r="H653" s="2" t="s">
        <v>1394</v>
      </c>
      <c r="I653" s="2" t="s">
        <v>2297</v>
      </c>
      <c r="J653" s="1" t="s">
        <v>1124</v>
      </c>
      <c r="K653" s="1" t="s">
        <v>1120</v>
      </c>
      <c r="L653" s="1" t="s">
        <v>1123</v>
      </c>
      <c r="M653" s="3" t="s">
        <v>770</v>
      </c>
      <c r="N653" s="3" t="s">
        <v>770</v>
      </c>
      <c r="O653" s="5" t="str">
        <f>VLOOKUP(N653,$P$2:Q1844,2,0)</f>
        <v>https://ebooks.infobase.com/PortalPlaylists.aspx?ISBN=9781438104652&amp;wID=279345</v>
      </c>
      <c r="P653" t="s">
        <v>3304</v>
      </c>
      <c r="Q653" t="s">
        <v>4565</v>
      </c>
    </row>
    <row r="654" spans="1:17" ht="27.95" hidden="1" customHeight="1">
      <c r="A654" s="1" t="s">
        <v>2614</v>
      </c>
      <c r="B654" s="1" t="s">
        <v>820</v>
      </c>
      <c r="C654" s="27" t="str">
        <f t="shared" si="10"/>
        <v>Gerhard Schroeder</v>
      </c>
      <c r="D654" s="1" t="s">
        <v>760</v>
      </c>
      <c r="E654" s="1" t="s">
        <v>2818</v>
      </c>
      <c r="F654" s="1" t="s">
        <v>761</v>
      </c>
      <c r="G654" s="1" t="s">
        <v>3120</v>
      </c>
      <c r="H654" s="1"/>
      <c r="I654" s="2" t="s">
        <v>2298</v>
      </c>
      <c r="J654" s="1" t="s">
        <v>1124</v>
      </c>
      <c r="K654" s="1" t="s">
        <v>1120</v>
      </c>
      <c r="L654" s="1" t="s">
        <v>1123</v>
      </c>
      <c r="M654" s="3" t="s">
        <v>772</v>
      </c>
      <c r="N654" s="3" t="s">
        <v>772</v>
      </c>
      <c r="O654" s="5" t="str">
        <f>VLOOKUP(N654,$P$2:Q1845,2,0)</f>
        <v>https://ebooks.infobase.com/PortalPlaylists.aspx?ISBN=9781438148861&amp;wID=279345</v>
      </c>
      <c r="P654" t="s">
        <v>510</v>
      </c>
      <c r="Q654" t="s">
        <v>4566</v>
      </c>
    </row>
    <row r="655" spans="1:17" ht="27.95" hidden="1" customHeight="1">
      <c r="A655" s="1" t="s">
        <v>2614</v>
      </c>
      <c r="B655" s="1" t="s">
        <v>820</v>
      </c>
      <c r="C655" s="27" t="str">
        <f t="shared" si="10"/>
        <v>Gordon Brown</v>
      </c>
      <c r="D655" s="1" t="s">
        <v>760</v>
      </c>
      <c r="E655" s="1" t="s">
        <v>2644</v>
      </c>
      <c r="F655" s="1" t="s">
        <v>761</v>
      </c>
      <c r="G655" s="1" t="s">
        <v>3120</v>
      </c>
      <c r="H655" s="1"/>
      <c r="I655" s="2" t="s">
        <v>2299</v>
      </c>
      <c r="J655" s="1" t="s">
        <v>1124</v>
      </c>
      <c r="K655" s="1" t="s">
        <v>1120</v>
      </c>
      <c r="L655" s="1" t="s">
        <v>1123</v>
      </c>
      <c r="M655" s="3" t="s">
        <v>773</v>
      </c>
      <c r="N655" s="3" t="s">
        <v>773</v>
      </c>
      <c r="O655" s="5" t="str">
        <f>VLOOKUP(N655,$P$2:Q1846,2,0)</f>
        <v>https://ebooks.infobase.com/PortalPlaylists.aspx?ISBN=9781438147536&amp;wID=279345</v>
      </c>
      <c r="P655" t="s">
        <v>737</v>
      </c>
      <c r="Q655" t="s">
        <v>4567</v>
      </c>
    </row>
    <row r="656" spans="1:17" ht="27.95" hidden="1" customHeight="1">
      <c r="A656" s="1" t="s">
        <v>2614</v>
      </c>
      <c r="B656" s="1" t="s">
        <v>820</v>
      </c>
      <c r="C656" s="27" t="str">
        <f t="shared" si="10"/>
        <v>Hamid Karzai</v>
      </c>
      <c r="D656" s="1" t="s">
        <v>760</v>
      </c>
      <c r="E656" s="1" t="s">
        <v>2921</v>
      </c>
      <c r="F656" s="1" t="s">
        <v>761</v>
      </c>
      <c r="G656" s="1" t="s">
        <v>3120</v>
      </c>
      <c r="H656" s="1"/>
      <c r="I656" s="2" t="s">
        <v>2300</v>
      </c>
      <c r="J656" s="1" t="s">
        <v>1124</v>
      </c>
      <c r="K656" s="1" t="s">
        <v>1120</v>
      </c>
      <c r="L656" s="1" t="s">
        <v>1123</v>
      </c>
      <c r="M656" s="3" t="s">
        <v>774</v>
      </c>
      <c r="N656" s="3" t="s">
        <v>774</v>
      </c>
      <c r="O656" s="5" t="str">
        <f>VLOOKUP(N656,$P$2:Q1847,2,0)</f>
        <v>https://ebooks.infobase.com/PortalPlaylists.aspx?ISBN=9781438147543&amp;wID=279345</v>
      </c>
      <c r="P656" t="s">
        <v>740</v>
      </c>
      <c r="Q656" t="s">
        <v>4568</v>
      </c>
    </row>
    <row r="657" spans="1:17" ht="27.95" hidden="1" customHeight="1">
      <c r="A657" s="1" t="s">
        <v>2614</v>
      </c>
      <c r="B657" s="1" t="s">
        <v>820</v>
      </c>
      <c r="C657" s="27" t="str">
        <f t="shared" si="10"/>
        <v>Hosni Mubarak</v>
      </c>
      <c r="D657" s="1" t="s">
        <v>760</v>
      </c>
      <c r="E657" s="1" t="s">
        <v>2646</v>
      </c>
      <c r="F657" s="1" t="s">
        <v>761</v>
      </c>
      <c r="G657" s="1" t="s">
        <v>3120</v>
      </c>
      <c r="H657" s="1"/>
      <c r="I657" s="2" t="s">
        <v>2301</v>
      </c>
      <c r="J657" s="1" t="s">
        <v>1124</v>
      </c>
      <c r="K657" s="1" t="s">
        <v>1120</v>
      </c>
      <c r="L657" s="1" t="s">
        <v>1123</v>
      </c>
      <c r="M657" s="3" t="s">
        <v>775</v>
      </c>
      <c r="N657" s="3" t="s">
        <v>775</v>
      </c>
      <c r="O657" s="5" t="str">
        <f>VLOOKUP(N657,$P$2:Q1848,2,0)</f>
        <v>https://ebooks.infobase.com/PortalPlaylists.aspx?ISBN=9781438147550&amp;wID=279345</v>
      </c>
      <c r="P657" t="s">
        <v>741</v>
      </c>
      <c r="Q657" t="s">
        <v>4569</v>
      </c>
    </row>
    <row r="658" spans="1:17" ht="27.95" hidden="1" customHeight="1">
      <c r="A658" s="1" t="s">
        <v>2614</v>
      </c>
      <c r="B658" s="1" t="s">
        <v>820</v>
      </c>
      <c r="C658" s="27" t="str">
        <f t="shared" si="10"/>
        <v>Hu Jintao</v>
      </c>
      <c r="D658" s="1" t="s">
        <v>760</v>
      </c>
      <c r="E658" s="1" t="s">
        <v>2989</v>
      </c>
      <c r="F658" s="1" t="s">
        <v>761</v>
      </c>
      <c r="G658" s="1" t="s">
        <v>3120</v>
      </c>
      <c r="H658" s="1"/>
      <c r="I658" s="2" t="s">
        <v>2302</v>
      </c>
      <c r="J658" s="1" t="s">
        <v>1124</v>
      </c>
      <c r="K658" s="1" t="s">
        <v>1120</v>
      </c>
      <c r="L658" s="1" t="s">
        <v>1123</v>
      </c>
      <c r="M658" s="3" t="s">
        <v>776</v>
      </c>
      <c r="N658" s="3" t="s">
        <v>776</v>
      </c>
      <c r="O658" s="5" t="str">
        <f>VLOOKUP(N658,$P$2:Q1849,2,0)</f>
        <v>https://ebooks.infobase.com/PortalPlaylists.aspx?ISBN=9781438147567&amp;wID=279345</v>
      </c>
      <c r="P658" t="s">
        <v>742</v>
      </c>
      <c r="Q658" t="s">
        <v>4570</v>
      </c>
    </row>
    <row r="659" spans="1:17" ht="27.95" hidden="1" customHeight="1">
      <c r="A659" s="1" t="s">
        <v>2614</v>
      </c>
      <c r="B659" s="1" t="s">
        <v>820</v>
      </c>
      <c r="C659" s="27" t="str">
        <f t="shared" si="10"/>
        <v>Hugo Chávez</v>
      </c>
      <c r="D659" s="1" t="s">
        <v>760</v>
      </c>
      <c r="E659" s="1" t="s">
        <v>2981</v>
      </c>
      <c r="F659" s="1" t="s">
        <v>761</v>
      </c>
      <c r="G659" s="1" t="s">
        <v>3120</v>
      </c>
      <c r="H659" s="1"/>
      <c r="I659" s="2" t="s">
        <v>2303</v>
      </c>
      <c r="J659" s="1" t="s">
        <v>1124</v>
      </c>
      <c r="K659" s="1" t="s">
        <v>1120</v>
      </c>
      <c r="L659" s="1" t="s">
        <v>1123</v>
      </c>
      <c r="M659" s="3" t="s">
        <v>777</v>
      </c>
      <c r="N659" s="3" t="s">
        <v>777</v>
      </c>
      <c r="O659" s="5" t="str">
        <f>VLOOKUP(N659,$P$2:Q1850,2,0)</f>
        <v>https://ebooks.infobase.com/PortalPlaylists.aspx?ISBN=9781438147574&amp;wID=279345</v>
      </c>
      <c r="P659" t="s">
        <v>744</v>
      </c>
      <c r="Q659" t="s">
        <v>4571</v>
      </c>
    </row>
    <row r="660" spans="1:17" ht="27.95" hidden="1" customHeight="1">
      <c r="A660" s="1" t="s">
        <v>2614</v>
      </c>
      <c r="B660" s="1" t="s">
        <v>820</v>
      </c>
      <c r="C660" s="27" t="str">
        <f t="shared" si="10"/>
        <v>Jacques Chirac</v>
      </c>
      <c r="D660" s="1" t="s">
        <v>760</v>
      </c>
      <c r="E660" s="1" t="s">
        <v>2644</v>
      </c>
      <c r="F660" s="1" t="s">
        <v>761</v>
      </c>
      <c r="G660" s="1" t="s">
        <v>3120</v>
      </c>
      <c r="H660" s="1"/>
      <c r="I660" s="2" t="s">
        <v>2304</v>
      </c>
      <c r="J660" s="1" t="s">
        <v>1124</v>
      </c>
      <c r="K660" s="1" t="s">
        <v>1120</v>
      </c>
      <c r="L660" s="1" t="s">
        <v>1123</v>
      </c>
      <c r="M660" s="3" t="s">
        <v>778</v>
      </c>
      <c r="N660" s="3" t="s">
        <v>778</v>
      </c>
      <c r="O660" s="5" t="str">
        <f>VLOOKUP(N660,$P$2:Q1851,2,0)</f>
        <v>https://ebooks.infobase.com/PortalPlaylists.aspx?ISBN=9781438148878&amp;wID=279345</v>
      </c>
      <c r="P660" t="s">
        <v>3155</v>
      </c>
      <c r="Q660" t="s">
        <v>4572</v>
      </c>
    </row>
    <row r="661" spans="1:17" ht="27.95" hidden="1" customHeight="1">
      <c r="A661" s="1" t="s">
        <v>2614</v>
      </c>
      <c r="B661" s="1" t="s">
        <v>820</v>
      </c>
      <c r="C661" s="27" t="str">
        <f t="shared" si="10"/>
        <v>John McCain</v>
      </c>
      <c r="D661" s="1" t="s">
        <v>760</v>
      </c>
      <c r="E661" s="1" t="s">
        <v>2971</v>
      </c>
      <c r="F661" s="1" t="s">
        <v>761</v>
      </c>
      <c r="G661" s="1" t="s">
        <v>3120</v>
      </c>
      <c r="H661" s="1"/>
      <c r="I661" s="2" t="s">
        <v>2305</v>
      </c>
      <c r="J661" s="1" t="s">
        <v>1124</v>
      </c>
      <c r="K661" s="1" t="s">
        <v>1120</v>
      </c>
      <c r="L661" s="1" t="s">
        <v>1123</v>
      </c>
      <c r="M661" s="3" t="s">
        <v>779</v>
      </c>
      <c r="N661" s="3" t="s">
        <v>779</v>
      </c>
      <c r="O661" s="5" t="str">
        <f>VLOOKUP(N661,$P$2:Q1852,2,0)</f>
        <v>https://ebooks.infobase.com/PortalPlaylists.aspx?ISBN=9781438147581&amp;wID=279345</v>
      </c>
      <c r="P661" t="s">
        <v>3156</v>
      </c>
      <c r="Q661" t="s">
        <v>4573</v>
      </c>
    </row>
    <row r="662" spans="1:17" ht="27.95" hidden="1" customHeight="1">
      <c r="A662" s="1" t="s">
        <v>2614</v>
      </c>
      <c r="B662" s="1" t="s">
        <v>820</v>
      </c>
      <c r="C662" s="27" t="str">
        <f t="shared" si="10"/>
        <v>Kim Jong Il</v>
      </c>
      <c r="D662" s="1" t="s">
        <v>760</v>
      </c>
      <c r="E662" s="1" t="s">
        <v>2638</v>
      </c>
      <c r="F662" s="1" t="s">
        <v>761</v>
      </c>
      <c r="G662" s="1" t="s">
        <v>3120</v>
      </c>
      <c r="H662" s="1"/>
      <c r="I662" s="2" t="s">
        <v>2306</v>
      </c>
      <c r="J662" s="1" t="s">
        <v>1124</v>
      </c>
      <c r="K662" s="1" t="s">
        <v>1120</v>
      </c>
      <c r="L662" s="1" t="s">
        <v>1123</v>
      </c>
      <c r="M662" s="3" t="s">
        <v>780</v>
      </c>
      <c r="N662" s="3" t="s">
        <v>780</v>
      </c>
      <c r="O662" s="5" t="str">
        <f>VLOOKUP(N662,$P$2:Q1853,2,0)</f>
        <v>https://ebooks.infobase.com/PortalPlaylists.aspx?ISBN=9781438147598&amp;wID=279345</v>
      </c>
      <c r="P662" t="s">
        <v>3157</v>
      </c>
      <c r="Q662" t="s">
        <v>4574</v>
      </c>
    </row>
    <row r="663" spans="1:17" ht="27.95" hidden="1" customHeight="1">
      <c r="A663" s="1" t="s">
        <v>2614</v>
      </c>
      <c r="B663" s="1" t="s">
        <v>820</v>
      </c>
      <c r="C663" s="27" t="str">
        <f t="shared" si="10"/>
        <v>King Abdullah II</v>
      </c>
      <c r="D663" s="1" t="s">
        <v>760</v>
      </c>
      <c r="E663" s="1" t="s">
        <v>2629</v>
      </c>
      <c r="F663" s="1" t="s">
        <v>761</v>
      </c>
      <c r="G663" s="1" t="s">
        <v>3120</v>
      </c>
      <c r="H663" s="1"/>
      <c r="I663" s="2" t="s">
        <v>2307</v>
      </c>
      <c r="J663" s="1" t="s">
        <v>1124</v>
      </c>
      <c r="K663" s="1" t="s">
        <v>1120</v>
      </c>
      <c r="L663" s="1" t="s">
        <v>1123</v>
      </c>
      <c r="M663" s="3" t="s">
        <v>781</v>
      </c>
      <c r="N663" s="3" t="s">
        <v>781</v>
      </c>
      <c r="O663" s="5" t="str">
        <f>VLOOKUP(N663,$P$2:Q1854,2,0)</f>
        <v>https://ebooks.infobase.com/PortalPlaylists.aspx?ISBN=9781438147604&amp;wID=279345</v>
      </c>
      <c r="P663" t="s">
        <v>3158</v>
      </c>
      <c r="Q663" t="s">
        <v>4575</v>
      </c>
    </row>
    <row r="664" spans="1:17" ht="27.95" hidden="1" customHeight="1">
      <c r="A664" s="1" t="s">
        <v>2614</v>
      </c>
      <c r="B664" s="1" t="s">
        <v>820</v>
      </c>
      <c r="C664" s="27" t="str">
        <f t="shared" si="10"/>
        <v>Luiz Inacio Lula Da Silva</v>
      </c>
      <c r="D664" s="1" t="s">
        <v>760</v>
      </c>
      <c r="E664" s="1" t="s">
        <v>3001</v>
      </c>
      <c r="F664" s="1" t="s">
        <v>761</v>
      </c>
      <c r="G664" s="1" t="s">
        <v>3120</v>
      </c>
      <c r="H664" s="1"/>
      <c r="I664" s="2" t="s">
        <v>2308</v>
      </c>
      <c r="J664" s="1" t="s">
        <v>1124</v>
      </c>
      <c r="K664" s="1" t="s">
        <v>1120</v>
      </c>
      <c r="L664" s="1" t="s">
        <v>1123</v>
      </c>
      <c r="M664" s="3" t="s">
        <v>782</v>
      </c>
      <c r="N664" s="3" t="s">
        <v>782</v>
      </c>
      <c r="O664" s="5" t="str">
        <f>VLOOKUP(N664,$P$2:Q1855,2,0)</f>
        <v>https://ebooks.infobase.com/PortalPlaylists.aspx?ISBN=9781438147031&amp;wID=279345</v>
      </c>
      <c r="P664" t="s">
        <v>3159</v>
      </c>
      <c r="Q664" t="s">
        <v>4576</v>
      </c>
    </row>
    <row r="665" spans="1:17" ht="27.95" hidden="1" customHeight="1">
      <c r="A665" s="1" t="s">
        <v>2614</v>
      </c>
      <c r="B665" s="1" t="s">
        <v>820</v>
      </c>
      <c r="C665" s="27" t="str">
        <f t="shared" si="10"/>
        <v>Mao Zedong</v>
      </c>
      <c r="D665" s="1" t="s">
        <v>760</v>
      </c>
      <c r="E665" s="1" t="s">
        <v>2643</v>
      </c>
      <c r="F665" s="1" t="s">
        <v>761</v>
      </c>
      <c r="G665" s="1" t="s">
        <v>3120</v>
      </c>
      <c r="H665" s="1"/>
      <c r="I665" s="2" t="s">
        <v>2309</v>
      </c>
      <c r="J665" s="1" t="s">
        <v>1124</v>
      </c>
      <c r="K665" s="1" t="s">
        <v>1120</v>
      </c>
      <c r="L665" s="1" t="s">
        <v>1123</v>
      </c>
      <c r="M665" s="3" t="s">
        <v>783</v>
      </c>
      <c r="N665" s="3" t="s">
        <v>783</v>
      </c>
      <c r="O665" s="5" t="str">
        <f>VLOOKUP(N665,$P$2:Q1856,2,0)</f>
        <v>https://ebooks.infobase.com/PortalPlaylists.aspx?ISBN=9781438148885&amp;wID=279345</v>
      </c>
      <c r="P665" t="s">
        <v>3160</v>
      </c>
      <c r="Q665" t="s">
        <v>4577</v>
      </c>
    </row>
    <row r="666" spans="1:17" ht="27.95" hidden="1" customHeight="1">
      <c r="A666" s="1" t="s">
        <v>2614</v>
      </c>
      <c r="B666" s="1" t="s">
        <v>820</v>
      </c>
      <c r="C666" s="27" t="str">
        <f t="shared" si="10"/>
        <v>Menachem Begin</v>
      </c>
      <c r="D666" s="1" t="s">
        <v>760</v>
      </c>
      <c r="E666" s="1" t="s">
        <v>2698</v>
      </c>
      <c r="F666" s="1" t="s">
        <v>761</v>
      </c>
      <c r="G666" s="1" t="s">
        <v>3120</v>
      </c>
      <c r="H666" s="1"/>
      <c r="I666" s="2" t="s">
        <v>2310</v>
      </c>
      <c r="J666" s="1" t="s">
        <v>1124</v>
      </c>
      <c r="K666" s="1" t="s">
        <v>1120</v>
      </c>
      <c r="L666" s="1" t="s">
        <v>1123</v>
      </c>
      <c r="M666" s="3" t="s">
        <v>784</v>
      </c>
      <c r="N666" s="3" t="s">
        <v>784</v>
      </c>
      <c r="O666" s="5" t="str">
        <f>VLOOKUP(N666,$P$2:Q1857,2,0)</f>
        <v>https://ebooks.infobase.com/PortalPlaylists.aspx?ISBN=9781438147048&amp;wID=279345</v>
      </c>
      <c r="P666" t="s">
        <v>3161</v>
      </c>
      <c r="Q666" t="s">
        <v>4578</v>
      </c>
    </row>
    <row r="667" spans="1:17" ht="27.95" hidden="1" customHeight="1">
      <c r="A667" s="1" t="s">
        <v>2614</v>
      </c>
      <c r="B667" s="1" t="s">
        <v>820</v>
      </c>
      <c r="C667" s="27" t="str">
        <f t="shared" si="10"/>
        <v>Michelle Bachelet</v>
      </c>
      <c r="D667" s="1" t="s">
        <v>760</v>
      </c>
      <c r="E667" s="1" t="s">
        <v>2638</v>
      </c>
      <c r="F667" s="1" t="s">
        <v>761</v>
      </c>
      <c r="G667" s="1" t="s">
        <v>3120</v>
      </c>
      <c r="H667" s="1"/>
      <c r="I667" s="2" t="s">
        <v>2311</v>
      </c>
      <c r="J667" s="1" t="s">
        <v>1124</v>
      </c>
      <c r="K667" s="1" t="s">
        <v>1120</v>
      </c>
      <c r="L667" s="1" t="s">
        <v>1123</v>
      </c>
      <c r="M667" s="3" t="s">
        <v>785</v>
      </c>
      <c r="N667" s="3" t="s">
        <v>785</v>
      </c>
      <c r="O667" s="5" t="str">
        <f>VLOOKUP(N667,$P$2:Q1858,2,0)</f>
        <v>https://ebooks.infobase.com/PortalPlaylists.aspx?ISBN=9781438147635&amp;wID=279345</v>
      </c>
      <c r="P667" t="s">
        <v>3162</v>
      </c>
      <c r="Q667" t="s">
        <v>4579</v>
      </c>
    </row>
    <row r="668" spans="1:17" ht="27.95" hidden="1" customHeight="1">
      <c r="A668" s="1" t="s">
        <v>2614</v>
      </c>
      <c r="B668" s="1" t="s">
        <v>820</v>
      </c>
      <c r="C668" s="27" t="str">
        <f t="shared" si="10"/>
        <v>Mohammed Reza Pahlavi</v>
      </c>
      <c r="D668" s="1" t="s">
        <v>760</v>
      </c>
      <c r="E668" s="1" t="s">
        <v>3043</v>
      </c>
      <c r="F668" s="1" t="s">
        <v>761</v>
      </c>
      <c r="G668" s="1" t="s">
        <v>3120</v>
      </c>
      <c r="H668" s="1"/>
      <c r="I668" s="2" t="s">
        <v>2312</v>
      </c>
      <c r="J668" s="1" t="s">
        <v>1124</v>
      </c>
      <c r="K668" s="1" t="s">
        <v>1120</v>
      </c>
      <c r="L668" s="1" t="s">
        <v>1123</v>
      </c>
      <c r="M668" s="3" t="s">
        <v>786</v>
      </c>
      <c r="N668" s="3" t="s">
        <v>786</v>
      </c>
      <c r="O668" s="5" t="str">
        <f>VLOOKUP(N668,$P$2:Q1859,2,0)</f>
        <v>https://ebooks.infobase.com/PortalPlaylists.aspx?ISBN=9781438148892&amp;wID=279345</v>
      </c>
      <c r="P668" t="s">
        <v>3163</v>
      </c>
      <c r="Q668" t="s">
        <v>4580</v>
      </c>
    </row>
    <row r="669" spans="1:17" ht="27.95" hidden="1" customHeight="1">
      <c r="A669" s="1" t="s">
        <v>2614</v>
      </c>
      <c r="B669" s="1" t="s">
        <v>820</v>
      </c>
      <c r="C669" s="27" t="str">
        <f t="shared" si="10"/>
        <v>Muammar Qaddafi</v>
      </c>
      <c r="D669" s="1" t="s">
        <v>760</v>
      </c>
      <c r="E669" s="1" t="s">
        <v>2655</v>
      </c>
      <c r="F669" s="1" t="s">
        <v>761</v>
      </c>
      <c r="G669" s="1" t="s">
        <v>3120</v>
      </c>
      <c r="H669" s="1"/>
      <c r="I669" s="2" t="s">
        <v>2313</v>
      </c>
      <c r="J669" s="1" t="s">
        <v>1124</v>
      </c>
      <c r="K669" s="1" t="s">
        <v>1120</v>
      </c>
      <c r="L669" s="1" t="s">
        <v>1123</v>
      </c>
      <c r="M669" s="3" t="s">
        <v>787</v>
      </c>
      <c r="N669" s="3" t="s">
        <v>787</v>
      </c>
      <c r="O669" s="5" t="str">
        <f>VLOOKUP(N669,$P$2:Q1860,2,0)</f>
        <v>https://ebooks.infobase.com/PortalPlaylists.aspx?ISBN=9781438147642&amp;wID=279345</v>
      </c>
      <c r="P669" t="s">
        <v>3164</v>
      </c>
      <c r="Q669" t="s">
        <v>4581</v>
      </c>
    </row>
    <row r="670" spans="1:17" ht="27.95" hidden="1" customHeight="1">
      <c r="A670" s="1" t="s">
        <v>2614</v>
      </c>
      <c r="B670" s="1" t="s">
        <v>820</v>
      </c>
      <c r="C670" s="27" t="str">
        <f t="shared" si="10"/>
        <v>Nicolas Sarkozy</v>
      </c>
      <c r="D670" s="1" t="s">
        <v>760</v>
      </c>
      <c r="E670" s="1" t="s">
        <v>2921</v>
      </c>
      <c r="F670" s="1" t="s">
        <v>761</v>
      </c>
      <c r="G670" s="1" t="s">
        <v>3120</v>
      </c>
      <c r="H670" s="1"/>
      <c r="I670" s="2" t="s">
        <v>2314</v>
      </c>
      <c r="J670" s="1" t="s">
        <v>1124</v>
      </c>
      <c r="K670" s="1" t="s">
        <v>1120</v>
      </c>
      <c r="L670" s="1" t="s">
        <v>1123</v>
      </c>
      <c r="M670" s="3" t="s">
        <v>788</v>
      </c>
      <c r="N670" s="3" t="s">
        <v>788</v>
      </c>
      <c r="O670" s="5" t="str">
        <f>VLOOKUP(N670,$P$2:Q1861,2,0)</f>
        <v>https://ebooks.infobase.com/PortalPlaylists.aspx?ISBN=9781438147659&amp;wID=279345</v>
      </c>
      <c r="P670" t="s">
        <v>3165</v>
      </c>
      <c r="Q670" t="s">
        <v>4582</v>
      </c>
    </row>
    <row r="671" spans="1:17" ht="27.95" hidden="1" customHeight="1">
      <c r="A671" s="1" t="s">
        <v>2614</v>
      </c>
      <c r="B671" s="1" t="s">
        <v>820</v>
      </c>
      <c r="C671" s="27" t="str">
        <f t="shared" si="10"/>
        <v>Pervez Musharraf</v>
      </c>
      <c r="D671" s="1" t="s">
        <v>760</v>
      </c>
      <c r="E671" s="1" t="s">
        <v>2638</v>
      </c>
      <c r="F671" s="1" t="s">
        <v>761</v>
      </c>
      <c r="G671" s="1" t="s">
        <v>3120</v>
      </c>
      <c r="H671" s="1"/>
      <c r="I671" s="2" t="s">
        <v>2315</v>
      </c>
      <c r="J671" s="1" t="s">
        <v>1124</v>
      </c>
      <c r="K671" s="1" t="s">
        <v>1120</v>
      </c>
      <c r="L671" s="1" t="s">
        <v>1123</v>
      </c>
      <c r="M671" s="3" t="s">
        <v>789</v>
      </c>
      <c r="N671" s="3" t="s">
        <v>789</v>
      </c>
      <c r="O671" s="5" t="str">
        <f>VLOOKUP(N671,$P$2:Q1862,2,0)</f>
        <v>https://ebooks.infobase.com/PortalPlaylists.aspx?ISBN=9781438147673&amp;wID=279345</v>
      </c>
      <c r="P671" t="s">
        <v>3166</v>
      </c>
      <c r="Q671" t="s">
        <v>4583</v>
      </c>
    </row>
    <row r="672" spans="1:17" ht="27.95" hidden="1" customHeight="1">
      <c r="A672" s="1" t="s">
        <v>2614</v>
      </c>
      <c r="B672" s="1" t="s">
        <v>820</v>
      </c>
      <c r="C672" s="27" t="str">
        <f t="shared" si="10"/>
        <v>Pope Benedict XVI</v>
      </c>
      <c r="D672" s="1" t="s">
        <v>760</v>
      </c>
      <c r="E672" s="1" t="s">
        <v>2967</v>
      </c>
      <c r="F672" s="1" t="s">
        <v>761</v>
      </c>
      <c r="G672" s="1" t="s">
        <v>3120</v>
      </c>
      <c r="H672" s="1"/>
      <c r="I672" s="2" t="s">
        <v>2316</v>
      </c>
      <c r="J672" s="1" t="s">
        <v>1124</v>
      </c>
      <c r="K672" s="1" t="s">
        <v>1120</v>
      </c>
      <c r="L672" s="1" t="s">
        <v>1123</v>
      </c>
      <c r="M672" s="3" t="s">
        <v>790</v>
      </c>
      <c r="N672" s="3" t="s">
        <v>790</v>
      </c>
      <c r="O672" s="5" t="str">
        <f>VLOOKUP(N672,$P$2:Q1863,2,0)</f>
        <v>https://ebooks.infobase.com/PortalPlaylists.aspx?ISBN=9781438147697&amp;wID=279345</v>
      </c>
      <c r="P672" t="s">
        <v>3167</v>
      </c>
      <c r="Q672" t="s">
        <v>4584</v>
      </c>
    </row>
    <row r="673" spans="1:17" ht="27.95" hidden="1" customHeight="1">
      <c r="A673" s="1" t="s">
        <v>2614</v>
      </c>
      <c r="B673" s="1" t="s">
        <v>820</v>
      </c>
      <c r="C673" s="27" t="str">
        <f t="shared" si="10"/>
        <v>Pope John Paul II</v>
      </c>
      <c r="D673" s="1" t="s">
        <v>760</v>
      </c>
      <c r="E673" s="1" t="s">
        <v>2667</v>
      </c>
      <c r="F673" s="1" t="s">
        <v>761</v>
      </c>
      <c r="G673" s="1" t="s">
        <v>3120</v>
      </c>
      <c r="H673" s="1"/>
      <c r="I673" s="2" t="s">
        <v>2317</v>
      </c>
      <c r="J673" s="1" t="s">
        <v>1124</v>
      </c>
      <c r="K673" s="1" t="s">
        <v>1120</v>
      </c>
      <c r="L673" s="1" t="s">
        <v>1123</v>
      </c>
      <c r="M673" s="3" t="s">
        <v>791</v>
      </c>
      <c r="N673" s="3" t="s">
        <v>791</v>
      </c>
      <c r="O673" s="5" t="str">
        <f>VLOOKUP(N673,$P$2:Q1864,2,0)</f>
        <v>https://ebooks.infobase.com/PortalPlaylists.aspx?ISBN=9781438147703&amp;wID=279345</v>
      </c>
      <c r="P673" t="s">
        <v>3168</v>
      </c>
      <c r="Q673" t="s">
        <v>4585</v>
      </c>
    </row>
    <row r="674" spans="1:17" ht="27.95" hidden="1" customHeight="1">
      <c r="A674" s="1" t="s">
        <v>2614</v>
      </c>
      <c r="B674" s="1" t="s">
        <v>820</v>
      </c>
      <c r="C674" s="27" t="str">
        <f t="shared" si="10"/>
        <v>Recep Tayyip Erdogan</v>
      </c>
      <c r="D674" s="1" t="s">
        <v>760</v>
      </c>
      <c r="E674" s="1" t="s">
        <v>2992</v>
      </c>
      <c r="F674" s="1" t="s">
        <v>761</v>
      </c>
      <c r="G674" s="1" t="s">
        <v>3120</v>
      </c>
      <c r="H674" s="1"/>
      <c r="I674" s="2" t="s">
        <v>2318</v>
      </c>
      <c r="J674" s="1" t="s">
        <v>1124</v>
      </c>
      <c r="K674" s="1" t="s">
        <v>1120</v>
      </c>
      <c r="L674" s="1" t="s">
        <v>1123</v>
      </c>
      <c r="M674" s="3" t="s">
        <v>792</v>
      </c>
      <c r="N674" s="3" t="s">
        <v>792</v>
      </c>
      <c r="O674" s="5" t="str">
        <f>VLOOKUP(N674,$P$2:Q1865,2,0)</f>
        <v>https://ebooks.infobase.com/PortalPlaylists.aspx?ISBN=9781438147734&amp;wID=279345</v>
      </c>
      <c r="P674" t="s">
        <v>831</v>
      </c>
      <c r="Q674" t="s">
        <v>4586</v>
      </c>
    </row>
    <row r="675" spans="1:17" ht="27.95" hidden="1" customHeight="1">
      <c r="A675" s="1" t="s">
        <v>2614</v>
      </c>
      <c r="B675" s="1" t="s">
        <v>820</v>
      </c>
      <c r="C675" s="27" t="str">
        <f t="shared" si="10"/>
        <v>Roh Moo Hyun</v>
      </c>
      <c r="D675" s="1" t="s">
        <v>760</v>
      </c>
      <c r="E675" s="1" t="s">
        <v>3032</v>
      </c>
      <c r="F675" s="1" t="s">
        <v>761</v>
      </c>
      <c r="G675" s="1" t="s">
        <v>3120</v>
      </c>
      <c r="H675" s="1"/>
      <c r="I675" s="2" t="s">
        <v>2319</v>
      </c>
      <c r="J675" s="1" t="s">
        <v>1124</v>
      </c>
      <c r="K675" s="1" t="s">
        <v>1120</v>
      </c>
      <c r="L675" s="1" t="s">
        <v>1123</v>
      </c>
      <c r="M675" s="3" t="s">
        <v>793</v>
      </c>
      <c r="N675" s="3" t="s">
        <v>793</v>
      </c>
      <c r="O675" s="5" t="str">
        <f>VLOOKUP(N675,$P$2:Q1866,2,0)</f>
        <v>https://ebooks.infobase.com/PortalPlaylists.aspx?ISBN=9781438147758&amp;wID=279345</v>
      </c>
      <c r="P675" t="s">
        <v>3169</v>
      </c>
      <c r="Q675" t="s">
        <v>4587</v>
      </c>
    </row>
    <row r="676" spans="1:17" ht="27.95" hidden="1" customHeight="1">
      <c r="A676" s="1" t="s">
        <v>2614</v>
      </c>
      <c r="B676" s="1" t="s">
        <v>820</v>
      </c>
      <c r="C676" s="27" t="str">
        <f t="shared" si="10"/>
        <v>Saddam Hussein</v>
      </c>
      <c r="D676" s="1" t="s">
        <v>760</v>
      </c>
      <c r="E676" s="1" t="s">
        <v>2823</v>
      </c>
      <c r="F676" s="1" t="s">
        <v>761</v>
      </c>
      <c r="G676" s="1" t="s">
        <v>3120</v>
      </c>
      <c r="H676" s="1"/>
      <c r="I676" s="2" t="s">
        <v>2320</v>
      </c>
      <c r="J676" s="1" t="s">
        <v>1124</v>
      </c>
      <c r="K676" s="1" t="s">
        <v>1120</v>
      </c>
      <c r="L676" s="1" t="s">
        <v>1123</v>
      </c>
      <c r="M676" s="3" t="s">
        <v>794</v>
      </c>
      <c r="N676" s="3" t="s">
        <v>794</v>
      </c>
      <c r="O676" s="5" t="str">
        <f>VLOOKUP(N676,$P$2:Q1867,2,0)</f>
        <v>https://ebooks.infobase.com/PortalPlaylists.aspx?ISBN=9781438147765&amp;wID=279345</v>
      </c>
      <c r="P676" t="s">
        <v>358</v>
      </c>
      <c r="Q676" t="s">
        <v>4588</v>
      </c>
    </row>
    <row r="677" spans="1:17" ht="27.95" hidden="1" customHeight="1">
      <c r="A677" s="1" t="s">
        <v>2614</v>
      </c>
      <c r="B677" s="1" t="s">
        <v>820</v>
      </c>
      <c r="C677" s="27" t="str">
        <f t="shared" si="10"/>
        <v>Thabo Mbeki</v>
      </c>
      <c r="D677" s="1" t="s">
        <v>760</v>
      </c>
      <c r="E677" s="1" t="s">
        <v>2921</v>
      </c>
      <c r="F677" s="1" t="s">
        <v>761</v>
      </c>
      <c r="G677" s="1" t="s">
        <v>3120</v>
      </c>
      <c r="H677" s="1"/>
      <c r="I677" s="2" t="s">
        <v>2321</v>
      </c>
      <c r="J677" s="1" t="s">
        <v>1124</v>
      </c>
      <c r="K677" s="1" t="s">
        <v>1120</v>
      </c>
      <c r="L677" s="1" t="s">
        <v>1123</v>
      </c>
      <c r="M677" s="3" t="s">
        <v>795</v>
      </c>
      <c r="N677" s="3" t="s">
        <v>795</v>
      </c>
      <c r="O677" s="5" t="str">
        <f>VLOOKUP(N677,$P$2:Q1868,2,0)</f>
        <v>https://ebooks.infobase.com/PortalPlaylists.aspx?ISBN=9781438147819&amp;wID=279345</v>
      </c>
      <c r="P677" t="s">
        <v>169</v>
      </c>
      <c r="Q677" t="s">
        <v>4589</v>
      </c>
    </row>
    <row r="678" spans="1:17" ht="27.95" hidden="1" customHeight="1">
      <c r="A678" s="1" t="s">
        <v>2614</v>
      </c>
      <c r="B678" s="1" t="s">
        <v>820</v>
      </c>
      <c r="C678" s="27" t="str">
        <f t="shared" si="10"/>
        <v>The Saudi Royal Family</v>
      </c>
      <c r="D678" s="1" t="s">
        <v>760</v>
      </c>
      <c r="E678" s="1" t="s">
        <v>2824</v>
      </c>
      <c r="F678" s="1" t="s">
        <v>761</v>
      </c>
      <c r="G678" s="1" t="s">
        <v>3120</v>
      </c>
      <c r="H678" s="1"/>
      <c r="I678" s="2" t="s">
        <v>2322</v>
      </c>
      <c r="J678" s="1" t="s">
        <v>1124</v>
      </c>
      <c r="K678" s="1" t="s">
        <v>1120</v>
      </c>
      <c r="L678" s="1" t="s">
        <v>1123</v>
      </c>
      <c r="M678" s="3" t="s">
        <v>796</v>
      </c>
      <c r="N678" s="3" t="s">
        <v>796</v>
      </c>
      <c r="O678" s="5" t="str">
        <f>VLOOKUP(N678,$P$2:Q1869,2,0)</f>
        <v>https://ebooks.infobase.com/PortalPlaylists.aspx?ISBN=9781438147826&amp;wID=279345</v>
      </c>
      <c r="P678" t="s">
        <v>435</v>
      </c>
      <c r="Q678" t="s">
        <v>4590</v>
      </c>
    </row>
    <row r="679" spans="1:17" ht="27.95" hidden="1" customHeight="1">
      <c r="A679" s="1" t="s">
        <v>2614</v>
      </c>
      <c r="B679" s="1" t="s">
        <v>820</v>
      </c>
      <c r="C679" s="27" t="str">
        <f t="shared" si="10"/>
        <v>Tony Blair</v>
      </c>
      <c r="D679" s="1" t="s">
        <v>760</v>
      </c>
      <c r="E679" s="1" t="s">
        <v>2949</v>
      </c>
      <c r="F679" s="1" t="s">
        <v>761</v>
      </c>
      <c r="G679" s="1" t="s">
        <v>3120</v>
      </c>
      <c r="H679" s="1"/>
      <c r="I679" s="2" t="s">
        <v>2323</v>
      </c>
      <c r="J679" s="1" t="s">
        <v>1124</v>
      </c>
      <c r="K679" s="1" t="s">
        <v>1120</v>
      </c>
      <c r="L679" s="1" t="s">
        <v>1123</v>
      </c>
      <c r="M679" s="3" t="s">
        <v>797</v>
      </c>
      <c r="N679" s="3" t="s">
        <v>797</v>
      </c>
      <c r="O679" s="5" t="str">
        <f>VLOOKUP(N679,$P$2:Q1870,2,0)</f>
        <v>https://ebooks.infobase.com/PortalPlaylists.aspx?ISBN=9781438147833&amp;wID=279345</v>
      </c>
      <c r="P679" t="s">
        <v>436</v>
      </c>
      <c r="Q679" t="s">
        <v>4591</v>
      </c>
    </row>
    <row r="680" spans="1:17" ht="27.95" hidden="1" customHeight="1">
      <c r="A680" s="1" t="s">
        <v>2614</v>
      </c>
      <c r="B680" s="1" t="s">
        <v>820</v>
      </c>
      <c r="C680" s="27" t="str">
        <f t="shared" si="10"/>
        <v>Vicente Fox</v>
      </c>
      <c r="D680" s="1" t="s">
        <v>760</v>
      </c>
      <c r="E680" s="1" t="s">
        <v>2820</v>
      </c>
      <c r="F680" s="1" t="s">
        <v>761</v>
      </c>
      <c r="G680" s="1" t="s">
        <v>3120</v>
      </c>
      <c r="H680" s="1"/>
      <c r="I680" s="2" t="s">
        <v>2324</v>
      </c>
      <c r="J680" s="1" t="s">
        <v>1124</v>
      </c>
      <c r="K680" s="1" t="s">
        <v>1120</v>
      </c>
      <c r="L680" s="1" t="s">
        <v>1123</v>
      </c>
      <c r="M680" s="3" t="s">
        <v>798</v>
      </c>
      <c r="N680" s="3" t="s">
        <v>798</v>
      </c>
      <c r="O680" s="5" t="str">
        <f>VLOOKUP(N680,$P$2:Q1871,2,0)</f>
        <v>https://ebooks.infobase.com/PortalPlaylists.aspx?ISBN=9781438147857&amp;wID=279345</v>
      </c>
      <c r="P680" t="s">
        <v>108</v>
      </c>
      <c r="Q680" t="s">
        <v>4592</v>
      </c>
    </row>
    <row r="681" spans="1:17" ht="27.95" hidden="1" customHeight="1">
      <c r="A681" s="1" t="s">
        <v>2614</v>
      </c>
      <c r="B681" s="1" t="s">
        <v>820</v>
      </c>
      <c r="C681" s="27" t="str">
        <f t="shared" si="10"/>
        <v>Viktor Yushchenko</v>
      </c>
      <c r="D681" s="1" t="s">
        <v>760</v>
      </c>
      <c r="E681" s="1" t="s">
        <v>2921</v>
      </c>
      <c r="F681" s="1" t="s">
        <v>761</v>
      </c>
      <c r="G681" s="1" t="s">
        <v>3120</v>
      </c>
      <c r="H681" s="1"/>
      <c r="I681" s="2" t="s">
        <v>2325</v>
      </c>
      <c r="J681" s="1" t="s">
        <v>1124</v>
      </c>
      <c r="K681" s="1" t="s">
        <v>1120</v>
      </c>
      <c r="L681" s="1" t="s">
        <v>1123</v>
      </c>
      <c r="M681" s="3" t="s">
        <v>799</v>
      </c>
      <c r="N681" s="3" t="s">
        <v>799</v>
      </c>
      <c r="O681" s="5" t="str">
        <f>VLOOKUP(N681,$P$2:Q1872,2,0)</f>
        <v>https://ebooks.infobase.com/PortalPlaylists.aspx?ISBN=9781438147840&amp;wID=279345</v>
      </c>
      <c r="P681" t="s">
        <v>3378</v>
      </c>
      <c r="Q681" t="s">
        <v>4593</v>
      </c>
    </row>
    <row r="682" spans="1:17" ht="27.95" hidden="1" customHeight="1">
      <c r="A682" s="1" t="s">
        <v>2614</v>
      </c>
      <c r="B682" s="1" t="s">
        <v>820</v>
      </c>
      <c r="C682" s="27" t="str">
        <f t="shared" si="10"/>
        <v>Vladimir Putin</v>
      </c>
      <c r="D682" s="1" t="s">
        <v>760</v>
      </c>
      <c r="E682" s="1" t="s">
        <v>2823</v>
      </c>
      <c r="F682" s="1" t="s">
        <v>761</v>
      </c>
      <c r="G682" s="1" t="s">
        <v>3120</v>
      </c>
      <c r="H682" s="1"/>
      <c r="I682" s="2" t="s">
        <v>2326</v>
      </c>
      <c r="J682" s="1" t="s">
        <v>1124</v>
      </c>
      <c r="K682" s="1" t="s">
        <v>1120</v>
      </c>
      <c r="L682" s="1" t="s">
        <v>1123</v>
      </c>
      <c r="M682" s="3" t="s">
        <v>800</v>
      </c>
      <c r="N682" s="3" t="s">
        <v>800</v>
      </c>
      <c r="O682" s="5" t="str">
        <f>VLOOKUP(N682,$P$2:Q1873,2,0)</f>
        <v>https://ebooks.infobase.com/PortalPlaylists.aspx?ISBN=9781438147864&amp;wID=279345</v>
      </c>
      <c r="P682" t="s">
        <v>782</v>
      </c>
      <c r="Q682" t="s">
        <v>4594</v>
      </c>
    </row>
    <row r="683" spans="1:17" ht="27.95" hidden="1" customHeight="1">
      <c r="A683" s="1" t="s">
        <v>2614</v>
      </c>
      <c r="B683" s="1" t="s">
        <v>820</v>
      </c>
      <c r="C683" s="27" t="str">
        <f t="shared" si="10"/>
        <v>Yasir Arafat</v>
      </c>
      <c r="D683" s="1" t="s">
        <v>760</v>
      </c>
      <c r="E683" s="1" t="s">
        <v>3031</v>
      </c>
      <c r="F683" s="1" t="s">
        <v>761</v>
      </c>
      <c r="G683" s="1" t="s">
        <v>3120</v>
      </c>
      <c r="H683" s="1"/>
      <c r="I683" s="2" t="s">
        <v>2327</v>
      </c>
      <c r="J683" s="1" t="s">
        <v>1124</v>
      </c>
      <c r="K683" s="1" t="s">
        <v>1120</v>
      </c>
      <c r="L683" s="1" t="s">
        <v>1123</v>
      </c>
      <c r="M683" s="3" t="s">
        <v>801</v>
      </c>
      <c r="N683" s="3" t="s">
        <v>801</v>
      </c>
      <c r="O683" s="5" t="str">
        <f>VLOOKUP(N683,$P$2:Q1874,2,0)</f>
        <v>https://ebooks.infobase.com/PortalPlaylists.aspx?ISBN=9781438147895&amp;wID=279345</v>
      </c>
      <c r="P683" t="s">
        <v>707</v>
      </c>
      <c r="Q683" t="s">
        <v>4595</v>
      </c>
    </row>
    <row r="684" spans="1:17" ht="27.95" hidden="1" customHeight="1">
      <c r="A684" s="1" t="s">
        <v>2614</v>
      </c>
      <c r="B684" s="1" t="s">
        <v>820</v>
      </c>
      <c r="C684" s="27" t="str">
        <f t="shared" si="10"/>
        <v>Aimee Semple McPherson</v>
      </c>
      <c r="D684" s="1" t="s">
        <v>803</v>
      </c>
      <c r="E684" s="1" t="s">
        <v>3032</v>
      </c>
      <c r="F684" s="1" t="s">
        <v>804</v>
      </c>
      <c r="G684" s="1" t="s">
        <v>3120</v>
      </c>
      <c r="H684" s="1"/>
      <c r="I684" s="2" t="s">
        <v>2328</v>
      </c>
      <c r="J684" s="1" t="s">
        <v>1124</v>
      </c>
      <c r="K684" s="1" t="s">
        <v>1120</v>
      </c>
      <c r="L684" s="1" t="s">
        <v>1123</v>
      </c>
      <c r="M684" s="3" t="s">
        <v>802</v>
      </c>
      <c r="N684" s="3" t="s">
        <v>802</v>
      </c>
      <c r="O684" s="5" t="str">
        <f>VLOOKUP(N684,$P$2:Q1875,2,0)</f>
        <v>https://ebooks.infobase.com/PortalPlaylists.aspx?ISBN=9781438147901&amp;wID=279345</v>
      </c>
      <c r="P684" t="s">
        <v>437</v>
      </c>
      <c r="Q684" t="s">
        <v>4596</v>
      </c>
    </row>
    <row r="685" spans="1:17" ht="27.95" hidden="1" customHeight="1">
      <c r="A685" s="1" t="s">
        <v>2614</v>
      </c>
      <c r="B685" s="1" t="s">
        <v>820</v>
      </c>
      <c r="C685" s="27" t="str">
        <f t="shared" si="10"/>
        <v>Ayatollah Ruhollah Khomeini</v>
      </c>
      <c r="D685" s="1" t="s">
        <v>803</v>
      </c>
      <c r="E685" s="1" t="s">
        <v>2822</v>
      </c>
      <c r="F685" s="1" t="s">
        <v>804</v>
      </c>
      <c r="G685" s="1" t="s">
        <v>3120</v>
      </c>
      <c r="H685" s="1"/>
      <c r="I685" s="2" t="s">
        <v>2329</v>
      </c>
      <c r="J685" s="1" t="s">
        <v>1124</v>
      </c>
      <c r="K685" s="1" t="s">
        <v>1120</v>
      </c>
      <c r="L685" s="1" t="s">
        <v>1123</v>
      </c>
      <c r="M685" s="3" t="s">
        <v>805</v>
      </c>
      <c r="N685" s="3" t="s">
        <v>805</v>
      </c>
      <c r="O685" s="5" t="str">
        <f>VLOOKUP(N685,$P$2:Q1876,2,0)</f>
        <v>https://ebooks.infobase.com/PortalPlaylists.aspx?ISBN=9781438147925&amp;wID=279345</v>
      </c>
      <c r="P685" t="s">
        <v>438</v>
      </c>
      <c r="Q685" t="s">
        <v>4597</v>
      </c>
    </row>
    <row r="686" spans="1:17" ht="27.95" hidden="1" customHeight="1">
      <c r="A686" s="1" t="s">
        <v>2614</v>
      </c>
      <c r="B686" s="1" t="s">
        <v>820</v>
      </c>
      <c r="C686" s="27" t="str">
        <f t="shared" si="10"/>
        <v>Dalai Lama (Tenzin Gyatso)</v>
      </c>
      <c r="D686" s="1" t="s">
        <v>803</v>
      </c>
      <c r="E686" s="1" t="s">
        <v>2638</v>
      </c>
      <c r="F686" s="1" t="s">
        <v>804</v>
      </c>
      <c r="G686" s="1" t="s">
        <v>3120</v>
      </c>
      <c r="H686" s="1"/>
      <c r="I686" s="2" t="s">
        <v>2330</v>
      </c>
      <c r="J686" s="1" t="s">
        <v>1124</v>
      </c>
      <c r="K686" s="1" t="s">
        <v>1120</v>
      </c>
      <c r="L686" s="1" t="s">
        <v>1123</v>
      </c>
      <c r="M686" s="3" t="s">
        <v>806</v>
      </c>
      <c r="N686" s="3" t="s">
        <v>806</v>
      </c>
      <c r="O686" s="5" t="str">
        <f>VLOOKUP(N686,$P$2:Q1877,2,0)</f>
        <v>https://ebooks.infobase.com/PortalPlaylists.aspx?ISBN=9781438147055&amp;wID=279345</v>
      </c>
      <c r="P686" t="s">
        <v>480</v>
      </c>
      <c r="Q686" t="s">
        <v>4598</v>
      </c>
    </row>
    <row r="687" spans="1:17" ht="27.95" hidden="1" customHeight="1">
      <c r="A687" s="1" t="s">
        <v>2614</v>
      </c>
      <c r="B687" s="1" t="s">
        <v>820</v>
      </c>
      <c r="C687" s="27" t="str">
        <f t="shared" si="10"/>
        <v>Desiderius Erasmus</v>
      </c>
      <c r="D687" s="1" t="s">
        <v>803</v>
      </c>
      <c r="E687" s="1" t="s">
        <v>2641</v>
      </c>
      <c r="F687" s="1" t="s">
        <v>804</v>
      </c>
      <c r="G687" s="1" t="s">
        <v>3120</v>
      </c>
      <c r="H687" s="1"/>
      <c r="I687" s="2" t="s">
        <v>2331</v>
      </c>
      <c r="J687" s="1" t="s">
        <v>1124</v>
      </c>
      <c r="K687" s="1" t="s">
        <v>1120</v>
      </c>
      <c r="L687" s="1" t="s">
        <v>1123</v>
      </c>
      <c r="M687" s="3" t="s">
        <v>807</v>
      </c>
      <c r="N687" s="3" t="s">
        <v>807</v>
      </c>
      <c r="O687" s="5" t="str">
        <f>VLOOKUP(N687,$P$2:Q1878,2,0)</f>
        <v>https://ebooks.infobase.com/PortalPlaylists.aspx?ISBN=9781438147956&amp;wID=279345</v>
      </c>
      <c r="P687" t="s">
        <v>439</v>
      </c>
      <c r="Q687" t="s">
        <v>4599</v>
      </c>
    </row>
    <row r="688" spans="1:17" ht="27.95" hidden="1" customHeight="1">
      <c r="A688" s="1" t="s">
        <v>2614</v>
      </c>
      <c r="B688" s="1" t="s">
        <v>820</v>
      </c>
      <c r="C688" s="27" t="str">
        <f t="shared" si="10"/>
        <v>Elisabeth Schussler Fiorenza</v>
      </c>
      <c r="D688" s="1" t="s">
        <v>803</v>
      </c>
      <c r="E688" s="1" t="s">
        <v>3035</v>
      </c>
      <c r="F688" s="1" t="s">
        <v>804</v>
      </c>
      <c r="G688" s="1" t="s">
        <v>3120</v>
      </c>
      <c r="H688" s="1"/>
      <c r="I688" s="2" t="s">
        <v>2332</v>
      </c>
      <c r="J688" s="1" t="s">
        <v>1124</v>
      </c>
      <c r="K688" s="1" t="s">
        <v>1120</v>
      </c>
      <c r="L688" s="1" t="s">
        <v>1123</v>
      </c>
      <c r="M688" s="3" t="s">
        <v>808</v>
      </c>
      <c r="N688" s="3" t="s">
        <v>808</v>
      </c>
      <c r="O688" s="5" t="str">
        <f>VLOOKUP(N688,$P$2:Q1879,2,0)</f>
        <v>https://ebooks.infobase.com/PortalPlaylists.aspx?ISBN=9781438147970&amp;wID=279345</v>
      </c>
      <c r="P688" t="s">
        <v>753</v>
      </c>
      <c r="Q688" t="s">
        <v>4600</v>
      </c>
    </row>
    <row r="689" spans="1:17" ht="27.95" hidden="1" customHeight="1">
      <c r="A689" s="1" t="s">
        <v>2614</v>
      </c>
      <c r="B689" s="1" t="s">
        <v>820</v>
      </c>
      <c r="C689" s="27" t="str">
        <f t="shared" si="10"/>
        <v>Emanuel Swedenborg</v>
      </c>
      <c r="D689" s="1" t="s">
        <v>803</v>
      </c>
      <c r="E689" s="1" t="s">
        <v>2641</v>
      </c>
      <c r="F689" s="1" t="s">
        <v>804</v>
      </c>
      <c r="G689" s="1" t="s">
        <v>3120</v>
      </c>
      <c r="H689" s="1"/>
      <c r="I689" s="2" t="s">
        <v>2333</v>
      </c>
      <c r="J689" s="1" t="s">
        <v>1124</v>
      </c>
      <c r="K689" s="1" t="s">
        <v>1120</v>
      </c>
      <c r="L689" s="1" t="s">
        <v>1123</v>
      </c>
      <c r="M689" s="3" t="s">
        <v>809</v>
      </c>
      <c r="N689" s="3" t="s">
        <v>809</v>
      </c>
      <c r="O689" s="5" t="str">
        <f>VLOOKUP(N689,$P$2:Q1880,2,0)</f>
        <v>https://ebooks.infobase.com/PortalPlaylists.aspx?ISBN=9781438147949&amp;wID=279345</v>
      </c>
      <c r="P689" t="s">
        <v>440</v>
      </c>
      <c r="Q689" t="s">
        <v>4601</v>
      </c>
    </row>
    <row r="690" spans="1:17" ht="27.95" hidden="1" customHeight="1">
      <c r="A690" s="1" t="s">
        <v>2614</v>
      </c>
      <c r="B690" s="1" t="s">
        <v>820</v>
      </c>
      <c r="C690" s="27" t="str">
        <f t="shared" si="10"/>
        <v>John Calvin</v>
      </c>
      <c r="D690" s="1" t="s">
        <v>803</v>
      </c>
      <c r="E690" s="1" t="s">
        <v>3034</v>
      </c>
      <c r="F690" s="1" t="s">
        <v>804</v>
      </c>
      <c r="G690" s="1" t="s">
        <v>3120</v>
      </c>
      <c r="H690" s="1"/>
      <c r="I690" s="2" t="s">
        <v>2334</v>
      </c>
      <c r="J690" s="1" t="s">
        <v>1124</v>
      </c>
      <c r="K690" s="1" t="s">
        <v>1120</v>
      </c>
      <c r="L690" s="1" t="s">
        <v>1123</v>
      </c>
      <c r="M690" s="3" t="s">
        <v>810</v>
      </c>
      <c r="N690" s="3" t="s">
        <v>810</v>
      </c>
      <c r="O690" s="5" t="str">
        <f>VLOOKUP(N690,$P$2:Q1881,2,0)</f>
        <v>https://ebooks.infobase.com/PortalPlaylists.aspx?ISBN=9781438147963&amp;wID=279345</v>
      </c>
      <c r="P690" t="s">
        <v>3138</v>
      </c>
      <c r="Q690" t="s">
        <v>4602</v>
      </c>
    </row>
    <row r="691" spans="1:17" s="21" customFormat="1" ht="27.95" hidden="1" customHeight="1">
      <c r="A691" s="22" t="s">
        <v>2614</v>
      </c>
      <c r="B691" s="22" t="s">
        <v>820</v>
      </c>
      <c r="C691" s="28" t="str">
        <f t="shared" si="10"/>
        <v xml:space="preserve">Martin Luther   </v>
      </c>
      <c r="D691" s="22" t="s">
        <v>803</v>
      </c>
      <c r="E691" s="22" t="s">
        <v>2641</v>
      </c>
      <c r="F691" s="22" t="s">
        <v>804</v>
      </c>
      <c r="G691" s="22" t="s">
        <v>3120</v>
      </c>
      <c r="H691" s="22"/>
      <c r="I691" s="24" t="s">
        <v>2335</v>
      </c>
      <c r="J691" s="22" t="s">
        <v>1124</v>
      </c>
      <c r="K691" s="22" t="s">
        <v>1120</v>
      </c>
      <c r="L691" s="22" t="s">
        <v>1123</v>
      </c>
      <c r="M691" s="21" t="s">
        <v>811</v>
      </c>
      <c r="N691" s="21" t="s">
        <v>5123</v>
      </c>
      <c r="O691" s="19" t="s">
        <v>5124</v>
      </c>
      <c r="P691" s="25" t="s">
        <v>3139</v>
      </c>
      <c r="Q691" s="25" t="s">
        <v>4603</v>
      </c>
    </row>
    <row r="692" spans="1:17" ht="27.95" hidden="1" customHeight="1">
      <c r="A692" s="1" t="s">
        <v>2614</v>
      </c>
      <c r="B692" s="1" t="s">
        <v>820</v>
      </c>
      <c r="C692" s="27" t="str">
        <f t="shared" si="10"/>
        <v>Mohandas Gandhi</v>
      </c>
      <c r="D692" s="1" t="s">
        <v>803</v>
      </c>
      <c r="E692" s="1" t="s">
        <v>2983</v>
      </c>
      <c r="F692" s="1" t="s">
        <v>804</v>
      </c>
      <c r="G692" s="1" t="s">
        <v>3120</v>
      </c>
      <c r="H692" s="1"/>
      <c r="I692" s="2" t="s">
        <v>2336</v>
      </c>
      <c r="J692" s="1" t="s">
        <v>1124</v>
      </c>
      <c r="K692" s="1" t="s">
        <v>1120</v>
      </c>
      <c r="L692" s="1" t="s">
        <v>1123</v>
      </c>
      <c r="M692" s="3" t="s">
        <v>812</v>
      </c>
      <c r="N692" s="3" t="s">
        <v>812</v>
      </c>
      <c r="O692" s="5" t="str">
        <f>VLOOKUP(N692,$P$2:Q1883,2,0)</f>
        <v>https://ebooks.infobase.com/PortalPlaylists.aspx?ISBN=9781438147918&amp;wID=279345</v>
      </c>
      <c r="P692" t="s">
        <v>946</v>
      </c>
      <c r="Q692" t="s">
        <v>4604</v>
      </c>
    </row>
    <row r="693" spans="1:17" ht="27.95" hidden="1" customHeight="1">
      <c r="A693" s="1" t="s">
        <v>2614</v>
      </c>
      <c r="B693" s="1" t="s">
        <v>820</v>
      </c>
      <c r="C693" s="27" t="str">
        <f t="shared" si="10"/>
        <v>Sri Satya Sai Baba</v>
      </c>
      <c r="D693" s="1" t="s">
        <v>803</v>
      </c>
      <c r="E693" s="1" t="s">
        <v>2686</v>
      </c>
      <c r="F693" s="1" t="s">
        <v>804</v>
      </c>
      <c r="G693" s="1" t="s">
        <v>3120</v>
      </c>
      <c r="H693" s="1"/>
      <c r="I693" s="2" t="s">
        <v>2337</v>
      </c>
      <c r="J693" s="1" t="s">
        <v>1124</v>
      </c>
      <c r="K693" s="1" t="s">
        <v>1120</v>
      </c>
      <c r="L693" s="1" t="s">
        <v>1123</v>
      </c>
      <c r="M693" s="3" t="s">
        <v>813</v>
      </c>
      <c r="N693" s="3" t="s">
        <v>813</v>
      </c>
      <c r="O693" s="5" t="str">
        <f>VLOOKUP(N693,$P$2:Q1884,2,0)</f>
        <v>https://ebooks.infobase.com/PortalPlaylists.aspx?ISBN=9781438147987&amp;wID=279345</v>
      </c>
      <c r="P693" t="s">
        <v>3244</v>
      </c>
      <c r="Q693" t="s">
        <v>4605</v>
      </c>
    </row>
    <row r="694" spans="1:17" ht="27.95" hidden="1" customHeight="1">
      <c r="A694" s="1" t="s">
        <v>2614</v>
      </c>
      <c r="B694" s="1" t="s">
        <v>820</v>
      </c>
      <c r="C694" s="27" t="str">
        <f t="shared" si="10"/>
        <v>Thomas Merton</v>
      </c>
      <c r="D694" s="1" t="s">
        <v>803</v>
      </c>
      <c r="E694" s="1" t="s">
        <v>2641</v>
      </c>
      <c r="F694" s="1" t="s">
        <v>804</v>
      </c>
      <c r="G694" s="1" t="s">
        <v>3120</v>
      </c>
      <c r="H694" s="1"/>
      <c r="I694" s="2" t="s">
        <v>2338</v>
      </c>
      <c r="J694" s="1" t="s">
        <v>1124</v>
      </c>
      <c r="K694" s="1" t="s">
        <v>1120</v>
      </c>
      <c r="L694" s="1" t="s">
        <v>1123</v>
      </c>
      <c r="M694" s="3" t="s">
        <v>814</v>
      </c>
      <c r="N694" s="3" t="s">
        <v>814</v>
      </c>
      <c r="O694" s="5" t="str">
        <f>VLOOKUP(N694,$P$2:Q1885,2,0)</f>
        <v>https://ebooks.infobase.com/PortalPlaylists.aspx?ISBN=9781438147086&amp;wID=279345</v>
      </c>
      <c r="P694" t="s">
        <v>617</v>
      </c>
      <c r="Q694" t="s">
        <v>4606</v>
      </c>
    </row>
    <row r="695" spans="1:17" ht="27.95" hidden="1" customHeight="1">
      <c r="A695" s="1" t="s">
        <v>2614</v>
      </c>
      <c r="B695" s="1" t="s">
        <v>820</v>
      </c>
      <c r="C695" s="27" t="str">
        <f t="shared" si="10"/>
        <v>Benazir Bhutto</v>
      </c>
      <c r="D695" s="1" t="s">
        <v>364</v>
      </c>
      <c r="E695" s="1" t="s">
        <v>2817</v>
      </c>
      <c r="F695" s="1" t="s">
        <v>178</v>
      </c>
      <c r="G695" s="1" t="s">
        <v>3120</v>
      </c>
      <c r="H695" s="1"/>
      <c r="I695" s="2" t="s">
        <v>2339</v>
      </c>
      <c r="J695" s="1" t="s">
        <v>1124</v>
      </c>
      <c r="K695" s="1" t="s">
        <v>1120</v>
      </c>
      <c r="L695" s="1" t="s">
        <v>1123</v>
      </c>
      <c r="M695" s="3" t="s">
        <v>815</v>
      </c>
      <c r="N695" s="3" t="s">
        <v>815</v>
      </c>
      <c r="O695" s="5" t="str">
        <f>VLOOKUP(N695,$P$2:Q1886,2,0)</f>
        <v>https://ebooks.infobase.com/PortalPlaylists.aspx?ISBN=9781438146713&amp;wID=279345</v>
      </c>
      <c r="P695" t="s">
        <v>1022</v>
      </c>
      <c r="Q695" t="s">
        <v>4607</v>
      </c>
    </row>
    <row r="696" spans="1:17" ht="27.95" hidden="1" customHeight="1">
      <c r="A696" s="1" t="s">
        <v>2614</v>
      </c>
      <c r="B696" s="1" t="s">
        <v>820</v>
      </c>
      <c r="C696" s="27" t="str">
        <f t="shared" si="10"/>
        <v>Diana, Princess of Wales</v>
      </c>
      <c r="D696" s="1" t="s">
        <v>364</v>
      </c>
      <c r="E696" s="1" t="s">
        <v>2820</v>
      </c>
      <c r="F696" s="1" t="s">
        <v>178</v>
      </c>
      <c r="G696" s="1" t="s">
        <v>3120</v>
      </c>
      <c r="H696" s="1"/>
      <c r="I696" s="2" t="s">
        <v>2340</v>
      </c>
      <c r="J696" s="1" t="s">
        <v>1124</v>
      </c>
      <c r="K696" s="1" t="s">
        <v>1120</v>
      </c>
      <c r="L696" s="1" t="s">
        <v>1123</v>
      </c>
      <c r="M696" s="3" t="s">
        <v>816</v>
      </c>
      <c r="N696" s="3" t="s">
        <v>816</v>
      </c>
      <c r="O696" s="5" t="str">
        <f>VLOOKUP(N696,$P$2:Q1887,2,0)</f>
        <v>https://ebooks.infobase.com/PortalPlaylists.aspx?ISBN=9781438153216&amp;wID=279345</v>
      </c>
      <c r="P696" t="s">
        <v>783</v>
      </c>
      <c r="Q696" t="s">
        <v>4608</v>
      </c>
    </row>
    <row r="697" spans="1:17" ht="27.95" hidden="1" customHeight="1">
      <c r="A697" s="1" t="s">
        <v>2614</v>
      </c>
      <c r="B697" s="1" t="s">
        <v>820</v>
      </c>
      <c r="C697" s="27" t="str">
        <f t="shared" si="10"/>
        <v>Joan of Arc</v>
      </c>
      <c r="D697" s="1" t="s">
        <v>364</v>
      </c>
      <c r="E697" s="1" t="s">
        <v>2985</v>
      </c>
      <c r="F697" s="1" t="s">
        <v>178</v>
      </c>
      <c r="G697" s="1" t="s">
        <v>3120</v>
      </c>
      <c r="H697" s="1"/>
      <c r="I697" s="2" t="s">
        <v>2341</v>
      </c>
      <c r="J697" s="1" t="s">
        <v>1124</v>
      </c>
      <c r="K697" s="1" t="s">
        <v>1120</v>
      </c>
      <c r="L697" s="1" t="s">
        <v>1123</v>
      </c>
      <c r="M697" s="3" t="s">
        <v>817</v>
      </c>
      <c r="N697" s="3" t="s">
        <v>817</v>
      </c>
      <c r="O697" s="5" t="str">
        <f>VLOOKUP(N697,$P$2:Q1888,2,0)</f>
        <v>https://ebooks.infobase.com/PortalPlaylists.aspx?ISBN=9781438153254&amp;wID=279345</v>
      </c>
      <c r="P697" t="s">
        <v>269</v>
      </c>
      <c r="Q697" t="s">
        <v>4609</v>
      </c>
    </row>
    <row r="698" spans="1:17" ht="27.95" hidden="1" customHeight="1">
      <c r="A698" s="1" t="s">
        <v>2614</v>
      </c>
      <c r="B698" s="1" t="s">
        <v>820</v>
      </c>
      <c r="C698" s="27" t="str">
        <f t="shared" si="10"/>
        <v>Marie Curie</v>
      </c>
      <c r="D698" s="1" t="s">
        <v>364</v>
      </c>
      <c r="E698" s="1" t="s">
        <v>2640</v>
      </c>
      <c r="F698" s="1" t="s">
        <v>178</v>
      </c>
      <c r="G698" s="1" t="s">
        <v>3120</v>
      </c>
      <c r="H698" s="1"/>
      <c r="I698" s="2" t="s">
        <v>2342</v>
      </c>
      <c r="J698" s="1" t="s">
        <v>1124</v>
      </c>
      <c r="K698" s="1" t="s">
        <v>1120</v>
      </c>
      <c r="L698" s="1" t="s">
        <v>1123</v>
      </c>
      <c r="M698" s="3" t="s">
        <v>818</v>
      </c>
      <c r="N698" s="3" t="s">
        <v>818</v>
      </c>
      <c r="O698" s="5" t="str">
        <f>VLOOKUP(N698,$P$2:Q1889,2,0)</f>
        <v>https://ebooks.infobase.com/PortalPlaylists.aspx?ISBN=9781438153193&amp;wID=279345</v>
      </c>
      <c r="P698" t="s">
        <v>580</v>
      </c>
      <c r="Q698" t="s">
        <v>4610</v>
      </c>
    </row>
    <row r="699" spans="1:17" ht="27.95" hidden="1" customHeight="1">
      <c r="A699" s="1" t="s">
        <v>2614</v>
      </c>
      <c r="B699" s="1" t="s">
        <v>820</v>
      </c>
      <c r="C699" s="27" t="str">
        <f t="shared" si="10"/>
        <v>Queen Noor</v>
      </c>
      <c r="D699" s="1" t="s">
        <v>364</v>
      </c>
      <c r="E699" s="1" t="s">
        <v>2646</v>
      </c>
      <c r="F699" s="1" t="s">
        <v>178</v>
      </c>
      <c r="G699" s="1" t="s">
        <v>3120</v>
      </c>
      <c r="H699" s="1"/>
      <c r="I699" s="2" t="s">
        <v>2343</v>
      </c>
      <c r="J699" s="1" t="s">
        <v>1124</v>
      </c>
      <c r="K699" s="1" t="s">
        <v>1120</v>
      </c>
      <c r="L699" s="1" t="s">
        <v>1123</v>
      </c>
      <c r="M699" s="3" t="s">
        <v>819</v>
      </c>
      <c r="N699" s="3" t="s">
        <v>819</v>
      </c>
      <c r="O699" s="5" t="str">
        <f>VLOOKUP(N699,$P$2:Q1890,2,0)</f>
        <v>https://ebooks.infobase.com/PortalPlaylists.aspx?ISBN=9781438146843&amp;wID=279345</v>
      </c>
      <c r="P699" t="s">
        <v>685</v>
      </c>
      <c r="Q699" t="s">
        <v>4611</v>
      </c>
    </row>
    <row r="700" spans="1:17" ht="27.95" hidden="1" customHeight="1">
      <c r="A700" s="1" t="s">
        <v>2614</v>
      </c>
      <c r="B700" s="1" t="s">
        <v>820</v>
      </c>
      <c r="C700" s="27" t="str">
        <f t="shared" si="10"/>
        <v>Sarah Bernhardt</v>
      </c>
      <c r="D700" s="1" t="s">
        <v>364</v>
      </c>
      <c r="E700" s="1" t="s">
        <v>2819</v>
      </c>
      <c r="F700" s="1" t="s">
        <v>178</v>
      </c>
      <c r="G700" s="1" t="s">
        <v>3120</v>
      </c>
      <c r="H700" s="1"/>
      <c r="I700" s="2" t="s">
        <v>2344</v>
      </c>
      <c r="J700" s="1" t="s">
        <v>1124</v>
      </c>
      <c r="K700" s="1" t="s">
        <v>1120</v>
      </c>
      <c r="L700" s="1" t="s">
        <v>1123</v>
      </c>
      <c r="M700" s="3" t="s">
        <v>362</v>
      </c>
      <c r="N700" s="3" t="s">
        <v>362</v>
      </c>
      <c r="O700" s="5" t="str">
        <f>VLOOKUP(N700,$P$2:Q1891,2,0)</f>
        <v>https://ebooks.infobase.com/PortalPlaylists.aspx?ISBN=9781438146881&amp;wID=279345</v>
      </c>
      <c r="P700" t="s">
        <v>441</v>
      </c>
      <c r="Q700" t="s">
        <v>4612</v>
      </c>
    </row>
    <row r="701" spans="1:17" ht="27.95" hidden="1" customHeight="1">
      <c r="A701" s="1" t="s">
        <v>2614</v>
      </c>
      <c r="B701" s="4" t="s">
        <v>979</v>
      </c>
      <c r="C701" s="27" t="str">
        <f t="shared" si="10"/>
        <v>Cyberpredators</v>
      </c>
      <c r="D701" s="1" t="s">
        <v>822</v>
      </c>
      <c r="E701" s="1" t="s">
        <v>2923</v>
      </c>
      <c r="F701" s="1" t="s">
        <v>823</v>
      </c>
      <c r="G701" s="1" t="s">
        <v>3119</v>
      </c>
      <c r="H701" s="2" t="s">
        <v>1395</v>
      </c>
      <c r="I701" s="2" t="s">
        <v>2345</v>
      </c>
      <c r="J701" s="1" t="s">
        <v>1124</v>
      </c>
      <c r="K701" s="1" t="s">
        <v>1120</v>
      </c>
      <c r="L701" s="1" t="s">
        <v>1123</v>
      </c>
      <c r="M701" s="3" t="s">
        <v>821</v>
      </c>
      <c r="N701" s="3" t="s">
        <v>821</v>
      </c>
      <c r="O701" s="5" t="str">
        <f>VLOOKUP(N701,$P$2:Q1892,2,0)</f>
        <v>https://ebooks.infobase.com/PortalPlaylists.aspx?ISBN=9781438137490&amp;wID=279345</v>
      </c>
      <c r="P701" t="s">
        <v>383</v>
      </c>
      <c r="Q701" t="s">
        <v>4613</v>
      </c>
    </row>
    <row r="702" spans="1:17" ht="27.95" hidden="1" customHeight="1">
      <c r="A702" s="1" t="s">
        <v>2614</v>
      </c>
      <c r="B702" s="4" t="s">
        <v>979</v>
      </c>
      <c r="C702" s="27" t="str">
        <f t="shared" si="10"/>
        <v>Cyberstalking and Cyberbullying</v>
      </c>
      <c r="D702" s="1" t="s">
        <v>822</v>
      </c>
      <c r="E702" s="1" t="s">
        <v>2933</v>
      </c>
      <c r="F702" s="1" t="s">
        <v>825</v>
      </c>
      <c r="G702" s="1" t="s">
        <v>3119</v>
      </c>
      <c r="H702" s="2" t="s">
        <v>1396</v>
      </c>
      <c r="I702" s="2" t="s">
        <v>2346</v>
      </c>
      <c r="J702" s="1" t="s">
        <v>1124</v>
      </c>
      <c r="K702" s="1" t="s">
        <v>1120</v>
      </c>
      <c r="L702" s="1" t="s">
        <v>1123</v>
      </c>
      <c r="M702" s="3" t="s">
        <v>824</v>
      </c>
      <c r="N702" s="3" t="s">
        <v>824</v>
      </c>
      <c r="O702" s="5" t="str">
        <f>VLOOKUP(N702,$P$2:Q1893,2,0)</f>
        <v>https://ebooks.infobase.com/PortalPlaylists.aspx?ISBN=9781438139203&amp;wID=279345</v>
      </c>
      <c r="P702" t="s">
        <v>3391</v>
      </c>
      <c r="Q702" t="s">
        <v>4614</v>
      </c>
    </row>
    <row r="703" spans="1:17" ht="27.95" hidden="1" customHeight="1">
      <c r="A703" s="1" t="s">
        <v>2614</v>
      </c>
      <c r="B703" s="4" t="s">
        <v>979</v>
      </c>
      <c r="C703" s="27" t="str">
        <f t="shared" si="10"/>
        <v>Digital Piracy</v>
      </c>
      <c r="D703" s="1" t="s">
        <v>822</v>
      </c>
      <c r="E703" s="1" t="s">
        <v>2924</v>
      </c>
      <c r="F703" s="1" t="s">
        <v>823</v>
      </c>
      <c r="G703" s="1" t="s">
        <v>3119</v>
      </c>
      <c r="H703" s="2" t="s">
        <v>1397</v>
      </c>
      <c r="I703" s="2" t="s">
        <v>2347</v>
      </c>
      <c r="J703" s="1" t="s">
        <v>1124</v>
      </c>
      <c r="K703" s="1" t="s">
        <v>1120</v>
      </c>
      <c r="L703" s="1" t="s">
        <v>1123</v>
      </c>
      <c r="M703" s="3" t="s">
        <v>826</v>
      </c>
      <c r="N703" s="3" t="s">
        <v>826</v>
      </c>
      <c r="O703" s="5" t="str">
        <f>VLOOKUP(N703,$P$2:Q1894,2,0)</f>
        <v>https://ebooks.infobase.com/PortalPlaylists.aspx?ISBN=9781438137506&amp;wID=279345</v>
      </c>
      <c r="P703" t="s">
        <v>3392</v>
      </c>
      <c r="Q703" t="s">
        <v>4615</v>
      </c>
    </row>
    <row r="704" spans="1:17" ht="27.95" hidden="1" customHeight="1">
      <c r="A704" s="1" t="s">
        <v>2614</v>
      </c>
      <c r="B704" s="4" t="s">
        <v>979</v>
      </c>
      <c r="C704" s="27" t="str">
        <f t="shared" si="10"/>
        <v>Identity Theft</v>
      </c>
      <c r="D704" s="1" t="s">
        <v>822</v>
      </c>
      <c r="E704" s="1" t="s">
        <v>2934</v>
      </c>
      <c r="F704" s="1" t="s">
        <v>828</v>
      </c>
      <c r="G704" s="1" t="s">
        <v>3119</v>
      </c>
      <c r="H704" s="2" t="s">
        <v>1398</v>
      </c>
      <c r="I704" s="2" t="s">
        <v>2348</v>
      </c>
      <c r="J704" s="1" t="s">
        <v>1124</v>
      </c>
      <c r="K704" s="1" t="s">
        <v>1120</v>
      </c>
      <c r="L704" s="1" t="s">
        <v>1123</v>
      </c>
      <c r="M704" s="3" t="s">
        <v>827</v>
      </c>
      <c r="N704" s="3" t="s">
        <v>827</v>
      </c>
      <c r="O704" s="5" t="str">
        <f>VLOOKUP(N704,$P$2:Q1895,2,0)</f>
        <v>https://ebooks.infobase.com/PortalPlaylists.aspx?ISBN=9781438139210&amp;wID=279345</v>
      </c>
      <c r="P704" t="s">
        <v>3393</v>
      </c>
      <c r="Q704" t="s">
        <v>4616</v>
      </c>
    </row>
    <row r="705" spans="1:17" ht="27.95" hidden="1" customHeight="1">
      <c r="A705" s="1" t="s">
        <v>2614</v>
      </c>
      <c r="B705" s="4" t="s">
        <v>979</v>
      </c>
      <c r="C705" s="27" t="str">
        <f t="shared" si="10"/>
        <v>Information Crisis</v>
      </c>
      <c r="D705" s="1" t="s">
        <v>822</v>
      </c>
      <c r="E705" s="1" t="s">
        <v>2935</v>
      </c>
      <c r="F705" s="1" t="s">
        <v>825</v>
      </c>
      <c r="G705" s="1" t="s">
        <v>3119</v>
      </c>
      <c r="H705" s="2" t="s">
        <v>1399</v>
      </c>
      <c r="I705" s="2" t="s">
        <v>2349</v>
      </c>
      <c r="J705" s="1" t="s">
        <v>1124</v>
      </c>
      <c r="K705" s="1" t="s">
        <v>1120</v>
      </c>
      <c r="L705" s="1" t="s">
        <v>1123</v>
      </c>
      <c r="M705" s="3" t="s">
        <v>829</v>
      </c>
      <c r="N705" s="3" t="s">
        <v>829</v>
      </c>
      <c r="O705" s="5" t="str">
        <f>VLOOKUP(N705,$P$2:Q1896,2,0)</f>
        <v>https://ebooks.infobase.com/PortalPlaylists.aspx?ISBN=9781438139227&amp;wID=279345</v>
      </c>
      <c r="P705" t="s">
        <v>301</v>
      </c>
      <c r="Q705" t="s">
        <v>4617</v>
      </c>
    </row>
    <row r="706" spans="1:17" ht="27.95" hidden="1" customHeight="1">
      <c r="A706" s="1" t="s">
        <v>2614</v>
      </c>
      <c r="B706" s="4" t="s">
        <v>979</v>
      </c>
      <c r="C706" s="27" t="str">
        <f t="shared" si="10"/>
        <v>Internet Addiction and Online Gaming</v>
      </c>
      <c r="D706" s="1" t="s">
        <v>822</v>
      </c>
      <c r="E706" s="1" t="s">
        <v>2936</v>
      </c>
      <c r="F706" s="1" t="s">
        <v>828</v>
      </c>
      <c r="G706" s="1" t="s">
        <v>3119</v>
      </c>
      <c r="H706" s="2" t="s">
        <v>1400</v>
      </c>
      <c r="I706" s="2" t="s">
        <v>2350</v>
      </c>
      <c r="J706" s="1" t="s">
        <v>1124</v>
      </c>
      <c r="K706" s="1" t="s">
        <v>1120</v>
      </c>
      <c r="L706" s="1" t="s">
        <v>1123</v>
      </c>
      <c r="M706" s="3" t="s">
        <v>830</v>
      </c>
      <c r="N706" s="3" t="s">
        <v>830</v>
      </c>
      <c r="O706" s="5" t="str">
        <f>VLOOKUP(N706,$P$2:Q1897,2,0)</f>
        <v>https://ebooks.infobase.com/PortalPlaylists.aspx?ISBN=9781438139234&amp;wID=279345</v>
      </c>
      <c r="P706" t="s">
        <v>442</v>
      </c>
      <c r="Q706" t="s">
        <v>4618</v>
      </c>
    </row>
    <row r="707" spans="1:17" ht="27.95" hidden="1" customHeight="1">
      <c r="A707" s="1" t="s">
        <v>2614</v>
      </c>
      <c r="B707" s="4" t="s">
        <v>979</v>
      </c>
      <c r="C707" s="27" t="str">
        <f t="shared" ref="C707:C770" si="11">HYPERLINK(O707,N707)</f>
        <v>Living with the Internet</v>
      </c>
      <c r="D707" s="1" t="s">
        <v>822</v>
      </c>
      <c r="E707" s="1" t="s">
        <v>2937</v>
      </c>
      <c r="F707" s="1" t="s">
        <v>828</v>
      </c>
      <c r="G707" s="1" t="s">
        <v>3119</v>
      </c>
      <c r="H707" s="2" t="s">
        <v>1401</v>
      </c>
      <c r="I707" s="2" t="s">
        <v>2351</v>
      </c>
      <c r="J707" s="1" t="s">
        <v>1124</v>
      </c>
      <c r="K707" s="1" t="s">
        <v>1120</v>
      </c>
      <c r="L707" s="1" t="s">
        <v>1123</v>
      </c>
      <c r="M707" s="3" t="s">
        <v>831</v>
      </c>
      <c r="N707" s="3" t="s">
        <v>831</v>
      </c>
      <c r="O707" s="5" t="str">
        <f>VLOOKUP(N707,$P$2:Q1898,2,0)</f>
        <v>https://ebooks.infobase.com/PortalPlaylists.aspx?ISBN=9781438139241&amp;wID=279345</v>
      </c>
      <c r="P707" t="s">
        <v>818</v>
      </c>
      <c r="Q707" t="s">
        <v>4619</v>
      </c>
    </row>
    <row r="708" spans="1:17" ht="27.95" hidden="1" customHeight="1">
      <c r="A708" s="1" t="s">
        <v>2608</v>
      </c>
      <c r="B708" s="4" t="s">
        <v>979</v>
      </c>
      <c r="C708" s="27" t="str">
        <f t="shared" si="11"/>
        <v>Adoption and Surrogate Pregnancy</v>
      </c>
      <c r="D708" s="1" t="s">
        <v>833</v>
      </c>
      <c r="E708" s="1" t="s">
        <v>2883</v>
      </c>
      <c r="F708" s="1" t="s">
        <v>715</v>
      </c>
      <c r="G708" s="1" t="s">
        <v>3119</v>
      </c>
      <c r="H708" s="2" t="s">
        <v>1402</v>
      </c>
      <c r="I708" s="2" t="s">
        <v>2352</v>
      </c>
      <c r="J708" s="1" t="s">
        <v>1124</v>
      </c>
      <c r="K708" s="1" t="s">
        <v>1120</v>
      </c>
      <c r="L708" s="1" t="s">
        <v>1123</v>
      </c>
      <c r="M708" s="3" t="s">
        <v>832</v>
      </c>
      <c r="N708" s="3" t="s">
        <v>832</v>
      </c>
      <c r="O708" s="5" t="str">
        <f>VLOOKUP(N708,$P$2:Q1899,2,0)</f>
        <v>https://ebooks.infobase.com/PortalPlaylists.aspx?ISBN=9781438130590&amp;wID=279345</v>
      </c>
      <c r="P708" t="s">
        <v>3323</v>
      </c>
      <c r="Q708" t="s">
        <v>4620</v>
      </c>
    </row>
    <row r="709" spans="1:17" ht="27.95" hidden="1" customHeight="1">
      <c r="A709" s="1" t="s">
        <v>2608</v>
      </c>
      <c r="B709" s="4" t="s">
        <v>979</v>
      </c>
      <c r="C709" s="27" t="str">
        <f t="shared" si="11"/>
        <v>America's Role in the World</v>
      </c>
      <c r="D709" s="1" t="s">
        <v>833</v>
      </c>
      <c r="E709" s="1" t="s">
        <v>2757</v>
      </c>
      <c r="F709" s="1" t="s">
        <v>138</v>
      </c>
      <c r="G709" s="1" t="s">
        <v>3119</v>
      </c>
      <c r="H709" s="2" t="s">
        <v>1403</v>
      </c>
      <c r="I709" s="2" t="s">
        <v>2353</v>
      </c>
      <c r="J709" s="1" t="s">
        <v>1124</v>
      </c>
      <c r="K709" s="1" t="s">
        <v>1120</v>
      </c>
      <c r="L709" s="1" t="s">
        <v>1123</v>
      </c>
      <c r="M709" s="3" t="s">
        <v>834</v>
      </c>
      <c r="N709" s="3" t="s">
        <v>834</v>
      </c>
      <c r="O709" s="5" t="str">
        <f>VLOOKUP(N709,$P$2:Q1900,2,0)</f>
        <v>https://ebooks.infobase.com/PortalPlaylists.aspx?ISBN=9781438117423&amp;wID=279345</v>
      </c>
      <c r="P709" t="s">
        <v>3259</v>
      </c>
      <c r="Q709" t="s">
        <v>4621</v>
      </c>
    </row>
    <row r="710" spans="1:17" ht="27.95" hidden="1" customHeight="1">
      <c r="A710" s="1" t="s">
        <v>2608</v>
      </c>
      <c r="B710" s="4" t="s">
        <v>979</v>
      </c>
      <c r="C710" s="27" t="str">
        <f t="shared" si="11"/>
        <v>Biodiversity</v>
      </c>
      <c r="D710" s="1" t="s">
        <v>833</v>
      </c>
      <c r="E710" s="1" t="s">
        <v>2839</v>
      </c>
      <c r="F710" s="1" t="s">
        <v>836</v>
      </c>
      <c r="G710" s="1" t="s">
        <v>3119</v>
      </c>
      <c r="H710" s="2" t="s">
        <v>1404</v>
      </c>
      <c r="I710" s="2" t="s">
        <v>2354</v>
      </c>
      <c r="J710" s="1" t="s">
        <v>1124</v>
      </c>
      <c r="K710" s="1" t="s">
        <v>1120</v>
      </c>
      <c r="L710" s="1" t="s">
        <v>1123</v>
      </c>
      <c r="M710" s="3" t="s">
        <v>835</v>
      </c>
      <c r="N710" s="3" t="s">
        <v>835</v>
      </c>
      <c r="O710" s="5" t="str">
        <f>VLOOKUP(N710,$P$2:Q1901,2,0)</f>
        <v>https://ebooks.infobase.com/PortalPlaylists.aspx?ISBN=9781438136127&amp;wID=279345</v>
      </c>
      <c r="P710" t="s">
        <v>3365</v>
      </c>
      <c r="Q710" t="s">
        <v>4622</v>
      </c>
    </row>
    <row r="711" spans="1:17" ht="27.95" hidden="1" customHeight="1">
      <c r="A711" s="1" t="s">
        <v>2608</v>
      </c>
      <c r="B711" s="4" t="s">
        <v>979</v>
      </c>
      <c r="C711" s="27" t="str">
        <f t="shared" si="11"/>
        <v>Biotechnology and Genetic Engineering</v>
      </c>
      <c r="D711" s="1" t="s">
        <v>833</v>
      </c>
      <c r="E711" s="1" t="s">
        <v>2884</v>
      </c>
      <c r="F711" s="1" t="s">
        <v>43</v>
      </c>
      <c r="G711" s="1" t="s">
        <v>3119</v>
      </c>
      <c r="H711" s="2" t="s">
        <v>1405</v>
      </c>
      <c r="I711" s="2" t="s">
        <v>2355</v>
      </c>
      <c r="J711" s="1" t="s">
        <v>1124</v>
      </c>
      <c r="K711" s="1" t="s">
        <v>1120</v>
      </c>
      <c r="L711" s="1" t="s">
        <v>1123</v>
      </c>
      <c r="M711" s="3" t="s">
        <v>837</v>
      </c>
      <c r="N711" s="3" t="s">
        <v>837</v>
      </c>
      <c r="O711" s="5" t="str">
        <f>VLOOKUP(N711,$P$2:Q1902,2,0)</f>
        <v>https://ebooks.infobase.com/PortalPlaylists.aspx?ISBN=9781438130606&amp;wID=279345</v>
      </c>
      <c r="P711" t="s">
        <v>4623</v>
      </c>
      <c r="Q711" t="s">
        <v>4624</v>
      </c>
    </row>
    <row r="712" spans="1:17" ht="27.95" hidden="1" customHeight="1">
      <c r="A712" s="1" t="s">
        <v>2608</v>
      </c>
      <c r="B712" s="4" t="s">
        <v>979</v>
      </c>
      <c r="C712" s="27" t="str">
        <f t="shared" si="11"/>
        <v>Censorship</v>
      </c>
      <c r="D712" s="1" t="s">
        <v>833</v>
      </c>
      <c r="E712" s="1" t="s">
        <v>2700</v>
      </c>
      <c r="F712" s="1" t="s">
        <v>201</v>
      </c>
      <c r="G712" s="1" t="s">
        <v>3119</v>
      </c>
      <c r="H712" s="2" t="s">
        <v>1406</v>
      </c>
      <c r="I712" s="2" t="s">
        <v>2356</v>
      </c>
      <c r="J712" s="1" t="s">
        <v>1124</v>
      </c>
      <c r="K712" s="1" t="s">
        <v>1120</v>
      </c>
      <c r="L712" s="1" t="s">
        <v>1123</v>
      </c>
      <c r="M712" s="3" t="s">
        <v>838</v>
      </c>
      <c r="N712" s="3" t="s">
        <v>838</v>
      </c>
      <c r="O712" s="5" t="str">
        <f>VLOOKUP(N712,$P$2:Q1903,2,0)</f>
        <v>https://ebooks.infobase.com/PortalPlaylists.aspx?ISBN=9781438108971&amp;wID=279345</v>
      </c>
      <c r="P712" t="s">
        <v>443</v>
      </c>
      <c r="Q712" t="s">
        <v>4625</v>
      </c>
    </row>
    <row r="713" spans="1:17" ht="27.95" hidden="1" customHeight="1">
      <c r="A713" s="1" t="s">
        <v>2608</v>
      </c>
      <c r="B713" s="4" t="s">
        <v>979</v>
      </c>
      <c r="C713" s="27" t="str">
        <f t="shared" si="11"/>
        <v>Energy Supply and Renewable Resources</v>
      </c>
      <c r="D713" s="1" t="s">
        <v>833</v>
      </c>
      <c r="E713" s="1" t="s">
        <v>2701</v>
      </c>
      <c r="F713" s="1" t="s">
        <v>115</v>
      </c>
      <c r="G713" s="1" t="s">
        <v>3119</v>
      </c>
      <c r="H713" s="2" t="s">
        <v>1407</v>
      </c>
      <c r="I713" s="2" t="s">
        <v>2357</v>
      </c>
      <c r="J713" s="1" t="s">
        <v>1124</v>
      </c>
      <c r="K713" s="1" t="s">
        <v>1120</v>
      </c>
      <c r="L713" s="1" t="s">
        <v>1123</v>
      </c>
      <c r="M713" s="3" t="s">
        <v>839</v>
      </c>
      <c r="N713" s="3" t="s">
        <v>839</v>
      </c>
      <c r="O713" s="5" t="str">
        <f>VLOOKUP(N713,$P$2:Q1904,2,0)</f>
        <v>https://ebooks.infobase.com/PortalPlaylists.aspx?ISBN=9781438108988&amp;wID=279345</v>
      </c>
      <c r="P713" t="s">
        <v>444</v>
      </c>
      <c r="Q713" t="s">
        <v>4626</v>
      </c>
    </row>
    <row r="714" spans="1:17" ht="27.95" hidden="1" customHeight="1">
      <c r="A714" s="1" t="s">
        <v>2608</v>
      </c>
      <c r="B714" s="4" t="s">
        <v>979</v>
      </c>
      <c r="C714" s="27" t="str">
        <f t="shared" si="11"/>
        <v>Food Security</v>
      </c>
      <c r="D714" s="1" t="s">
        <v>833</v>
      </c>
      <c r="E714" s="1" t="s">
        <v>2928</v>
      </c>
      <c r="F714" s="1" t="s">
        <v>841</v>
      </c>
      <c r="G714" s="1" t="s">
        <v>3119</v>
      </c>
      <c r="H714" s="2" t="s">
        <v>1408</v>
      </c>
      <c r="I714" s="2" t="s">
        <v>2358</v>
      </c>
      <c r="J714" s="1" t="s">
        <v>1124</v>
      </c>
      <c r="K714" s="1" t="s">
        <v>1120</v>
      </c>
      <c r="L714" s="1" t="s">
        <v>1123</v>
      </c>
      <c r="M714" s="3" t="s">
        <v>840</v>
      </c>
      <c r="N714" s="3" t="s">
        <v>840</v>
      </c>
      <c r="O714" s="5" t="str">
        <f>VLOOKUP(N714,$P$2:Q1905,2,0)</f>
        <v>https://ebooks.infobase.com/PortalPlaylists.aspx?ISBN=9781438138367&amp;wID=279345</v>
      </c>
      <c r="P714" t="s">
        <v>3394</v>
      </c>
      <c r="Q714" t="s">
        <v>4627</v>
      </c>
    </row>
    <row r="715" spans="1:17" ht="27.95" hidden="1" customHeight="1">
      <c r="A715" s="1" t="s">
        <v>2608</v>
      </c>
      <c r="B715" s="4" t="s">
        <v>979</v>
      </c>
      <c r="C715" s="27" t="str">
        <f t="shared" si="11"/>
        <v>Freshwater Supply</v>
      </c>
      <c r="D715" s="1" t="s">
        <v>833</v>
      </c>
      <c r="E715" s="1" t="s">
        <v>2885</v>
      </c>
      <c r="F715" s="1" t="s">
        <v>715</v>
      </c>
      <c r="G715" s="1" t="s">
        <v>3119</v>
      </c>
      <c r="H715" s="2" t="s">
        <v>1409</v>
      </c>
      <c r="I715" s="2" t="s">
        <v>2359</v>
      </c>
      <c r="J715" s="1" t="s">
        <v>1124</v>
      </c>
      <c r="K715" s="1" t="s">
        <v>1120</v>
      </c>
      <c r="L715" s="1" t="s">
        <v>1123</v>
      </c>
      <c r="M715" s="3" t="s">
        <v>842</v>
      </c>
      <c r="N715" s="3" t="s">
        <v>842</v>
      </c>
      <c r="O715" s="5" t="str">
        <f>VLOOKUP(N715,$P$2:Q1906,2,0)</f>
        <v>https://ebooks.infobase.com/PortalPlaylists.aspx?ISBN=9781438130613&amp;wID=279345</v>
      </c>
      <c r="P715" t="s">
        <v>686</v>
      </c>
      <c r="Q715" t="s">
        <v>4628</v>
      </c>
    </row>
    <row r="716" spans="1:17" ht="27.95" hidden="1" customHeight="1">
      <c r="A716" s="1" t="s">
        <v>2608</v>
      </c>
      <c r="B716" s="4" t="s">
        <v>979</v>
      </c>
      <c r="C716" s="27" t="str">
        <f t="shared" si="11"/>
        <v>Fundamentalism</v>
      </c>
      <c r="D716" s="1" t="s">
        <v>833</v>
      </c>
      <c r="E716" s="1" t="s">
        <v>2702</v>
      </c>
      <c r="F716" s="1" t="s">
        <v>844</v>
      </c>
      <c r="G716" s="1" t="s">
        <v>3119</v>
      </c>
      <c r="H716" s="2" t="s">
        <v>1410</v>
      </c>
      <c r="I716" s="2" t="s">
        <v>2360</v>
      </c>
      <c r="J716" s="1" t="s">
        <v>1124</v>
      </c>
      <c r="K716" s="1" t="s">
        <v>1120</v>
      </c>
      <c r="L716" s="1" t="s">
        <v>1123</v>
      </c>
      <c r="M716" s="3" t="s">
        <v>843</v>
      </c>
      <c r="N716" s="3" t="s">
        <v>843</v>
      </c>
      <c r="O716" s="5" t="str">
        <f>VLOOKUP(N716,$P$2:Q1907,2,0)</f>
        <v>https://ebooks.infobase.com/PortalPlaylists.aspx?ISBN=9781438108995&amp;wID=279345</v>
      </c>
      <c r="P716" t="s">
        <v>445</v>
      </c>
      <c r="Q716" t="s">
        <v>4629</v>
      </c>
    </row>
    <row r="717" spans="1:17" ht="27.95" hidden="1" customHeight="1">
      <c r="A717" s="1" t="s">
        <v>2608</v>
      </c>
      <c r="B717" s="4" t="s">
        <v>979</v>
      </c>
      <c r="C717" s="27" t="str">
        <f t="shared" si="11"/>
        <v>Genocide and International Justice</v>
      </c>
      <c r="D717" s="1" t="s">
        <v>833</v>
      </c>
      <c r="E717" s="1" t="s">
        <v>2758</v>
      </c>
      <c r="F717" s="1" t="s">
        <v>28</v>
      </c>
      <c r="G717" s="1" t="s">
        <v>3119</v>
      </c>
      <c r="H717" s="2" t="s">
        <v>1411</v>
      </c>
      <c r="I717" s="2" t="s">
        <v>2361</v>
      </c>
      <c r="J717" s="1" t="s">
        <v>1124</v>
      </c>
      <c r="K717" s="1" t="s">
        <v>1120</v>
      </c>
      <c r="L717" s="1" t="s">
        <v>1123</v>
      </c>
      <c r="M717" s="3" t="s">
        <v>845</v>
      </c>
      <c r="N717" s="3" t="s">
        <v>845</v>
      </c>
      <c r="O717" s="5" t="str">
        <f>VLOOKUP(N717,$P$2:Q1908,2,0)</f>
        <v>https://ebooks.infobase.com/PortalPlaylists.aspx?ISBN=9781438117430&amp;wID=279345</v>
      </c>
      <c r="P717" t="s">
        <v>3283</v>
      </c>
      <c r="Q717" t="s">
        <v>4630</v>
      </c>
    </row>
    <row r="718" spans="1:17" ht="27.95" hidden="1" customHeight="1">
      <c r="A718" s="1" t="s">
        <v>2608</v>
      </c>
      <c r="B718" s="4" t="s">
        <v>979</v>
      </c>
      <c r="C718" s="27" t="str">
        <f t="shared" si="11"/>
        <v>Global Warming</v>
      </c>
      <c r="D718" s="1" t="s">
        <v>833</v>
      </c>
      <c r="E718" s="1" t="s">
        <v>2759</v>
      </c>
      <c r="F718" s="1" t="s">
        <v>28</v>
      </c>
      <c r="G718" s="1" t="s">
        <v>3119</v>
      </c>
      <c r="H718" s="2" t="s">
        <v>1412</v>
      </c>
      <c r="I718" s="2" t="s">
        <v>2362</v>
      </c>
      <c r="J718" s="1" t="s">
        <v>1124</v>
      </c>
      <c r="K718" s="1" t="s">
        <v>1120</v>
      </c>
      <c r="L718" s="1" t="s">
        <v>1123</v>
      </c>
      <c r="M718" s="3" t="s">
        <v>846</v>
      </c>
      <c r="N718" s="3" t="s">
        <v>846</v>
      </c>
      <c r="O718" s="5" t="str">
        <f>VLOOKUP(N718,$P$2:Q1909,2,0)</f>
        <v>https://ebooks.infobase.com/PortalPlaylists.aspx?ISBN=9781438117447&amp;wID=279345</v>
      </c>
      <c r="P718" t="s">
        <v>5116</v>
      </c>
      <c r="Q718" t="s">
        <v>4631</v>
      </c>
    </row>
    <row r="719" spans="1:17" ht="27.95" hidden="1" customHeight="1">
      <c r="A719" s="1" t="s">
        <v>2608</v>
      </c>
      <c r="B719" s="4" t="s">
        <v>979</v>
      </c>
      <c r="C719" s="27" t="str">
        <f t="shared" si="11"/>
        <v>Globalization and Free Trade, Second Edition</v>
      </c>
      <c r="D719" s="1" t="s">
        <v>833</v>
      </c>
      <c r="E719" s="1" t="s">
        <v>2929</v>
      </c>
      <c r="F719" s="1" t="s">
        <v>841</v>
      </c>
      <c r="G719" s="1" t="s">
        <v>3119</v>
      </c>
      <c r="H719" s="2" t="s">
        <v>1413</v>
      </c>
      <c r="I719" s="2" t="s">
        <v>2363</v>
      </c>
      <c r="J719" s="1" t="s">
        <v>1124</v>
      </c>
      <c r="K719" s="1" t="s">
        <v>1120</v>
      </c>
      <c r="L719" s="1" t="s">
        <v>1123</v>
      </c>
      <c r="M719" s="3" t="s">
        <v>847</v>
      </c>
      <c r="N719" s="3" t="s">
        <v>847</v>
      </c>
      <c r="O719" s="5" t="str">
        <f>VLOOKUP(N719,$P$2:Q1910,2,0)</f>
        <v>https://ebooks.infobase.com/PortalPlaylists.aspx?ISBN=9781438138770&amp;wID=279345</v>
      </c>
      <c r="P719" t="s">
        <v>352</v>
      </c>
      <c r="Q719" t="s">
        <v>4632</v>
      </c>
    </row>
    <row r="720" spans="1:17" ht="27.95" hidden="1" customHeight="1">
      <c r="A720" s="1" t="s">
        <v>2615</v>
      </c>
      <c r="B720" s="4" t="s">
        <v>979</v>
      </c>
      <c r="C720" s="27" t="str">
        <f t="shared" si="11"/>
        <v>Human Rights</v>
      </c>
      <c r="D720" s="1" t="s">
        <v>833</v>
      </c>
      <c r="E720" s="1" t="s">
        <v>2670</v>
      </c>
      <c r="F720" s="1" t="s">
        <v>836</v>
      </c>
      <c r="G720" s="1" t="s">
        <v>3119</v>
      </c>
      <c r="H720" s="2" t="s">
        <v>1414</v>
      </c>
      <c r="I720" s="2" t="s">
        <v>2364</v>
      </c>
      <c r="J720" s="1" t="s">
        <v>1124</v>
      </c>
      <c r="K720" s="1" t="s">
        <v>1120</v>
      </c>
      <c r="L720" s="1" t="s">
        <v>1123</v>
      </c>
      <c r="M720" s="3" t="s">
        <v>718</v>
      </c>
      <c r="N720" s="3" t="s">
        <v>718</v>
      </c>
      <c r="O720" s="5" t="str">
        <f>VLOOKUP(N720,$P$2:Q1911,2,0)</f>
        <v>https://ebooks.infobase.com/PortalPlaylists.aspx?ISBN=9781438136134&amp;wID=279345</v>
      </c>
      <c r="P720" t="s">
        <v>291</v>
      </c>
      <c r="Q720" t="s">
        <v>4633</v>
      </c>
    </row>
    <row r="721" spans="1:17" ht="27.95" hidden="1" customHeight="1">
      <c r="A721" s="1" t="s">
        <v>2608</v>
      </c>
      <c r="B721" s="4" t="s">
        <v>979</v>
      </c>
      <c r="C721" s="27" t="str">
        <f t="shared" si="11"/>
        <v>Human Trafficking</v>
      </c>
      <c r="D721" s="1" t="s">
        <v>833</v>
      </c>
      <c r="E721" s="1" t="s">
        <v>2772</v>
      </c>
      <c r="F721" s="1" t="s">
        <v>28</v>
      </c>
      <c r="G721" s="1" t="s">
        <v>3119</v>
      </c>
      <c r="H721" s="2" t="s">
        <v>1415</v>
      </c>
      <c r="I721" s="2" t="s">
        <v>2365</v>
      </c>
      <c r="J721" s="1" t="s">
        <v>1124</v>
      </c>
      <c r="K721" s="1" t="s">
        <v>1120</v>
      </c>
      <c r="L721" s="1" t="s">
        <v>1123</v>
      </c>
      <c r="M721" s="3" t="s">
        <v>848</v>
      </c>
      <c r="N721" s="3" t="s">
        <v>848</v>
      </c>
      <c r="O721" s="5" t="str">
        <f>VLOOKUP(N721,$P$2:Q1912,2,0)</f>
        <v>https://ebooks.infobase.com/PortalPlaylists.aspx?ISBN=9781438119007&amp;wID=279345</v>
      </c>
      <c r="P721" t="s">
        <v>3305</v>
      </c>
      <c r="Q721" t="s">
        <v>4634</v>
      </c>
    </row>
    <row r="722" spans="1:17" ht="27.95" hidden="1" customHeight="1">
      <c r="A722" s="1" t="s">
        <v>2608</v>
      </c>
      <c r="B722" s="4" t="s">
        <v>979</v>
      </c>
      <c r="C722" s="27" t="str">
        <f t="shared" si="11"/>
        <v>Immigration and Migration</v>
      </c>
      <c r="D722" s="1" t="s">
        <v>833</v>
      </c>
      <c r="E722" s="1" t="s">
        <v>2703</v>
      </c>
      <c r="F722" s="1" t="s">
        <v>203</v>
      </c>
      <c r="G722" s="1" t="s">
        <v>3119</v>
      </c>
      <c r="H722" s="2" t="s">
        <v>1416</v>
      </c>
      <c r="I722" s="2" t="s">
        <v>2366</v>
      </c>
      <c r="J722" s="1" t="s">
        <v>1124</v>
      </c>
      <c r="K722" s="1" t="s">
        <v>1120</v>
      </c>
      <c r="L722" s="1" t="s">
        <v>1123</v>
      </c>
      <c r="M722" s="3" t="s">
        <v>849</v>
      </c>
      <c r="N722" s="3" t="s">
        <v>849</v>
      </c>
      <c r="O722" s="5" t="str">
        <f>VLOOKUP(N722,$P$2:Q1913,2,0)</f>
        <v>https://ebooks.infobase.com/PortalPlaylists.aspx?ISBN=9781438109015&amp;wID=279345</v>
      </c>
      <c r="P722" t="s">
        <v>384</v>
      </c>
      <c r="Q722" t="s">
        <v>4635</v>
      </c>
    </row>
    <row r="723" spans="1:17" ht="27.95" hidden="1" customHeight="1">
      <c r="A723" s="1" t="s">
        <v>2608</v>
      </c>
      <c r="B723" s="4" t="s">
        <v>979</v>
      </c>
      <c r="C723" s="27" t="str">
        <f t="shared" si="11"/>
        <v>Militarization of Space</v>
      </c>
      <c r="D723" s="1" t="s">
        <v>833</v>
      </c>
      <c r="E723" s="1" t="s">
        <v>2904</v>
      </c>
      <c r="F723" s="1" t="s">
        <v>851</v>
      </c>
      <c r="G723" s="1" t="s">
        <v>3119</v>
      </c>
      <c r="H723" s="2" t="s">
        <v>1417</v>
      </c>
      <c r="I723" s="2" t="s">
        <v>2367</v>
      </c>
      <c r="J723" s="1" t="s">
        <v>1124</v>
      </c>
      <c r="K723" s="1" t="s">
        <v>1120</v>
      </c>
      <c r="L723" s="1" t="s">
        <v>1123</v>
      </c>
      <c r="M723" s="3" t="s">
        <v>850</v>
      </c>
      <c r="N723" s="3" t="s">
        <v>850</v>
      </c>
      <c r="O723" s="5" t="str">
        <f>VLOOKUP(N723,$P$2:Q1914,2,0)</f>
        <v>https://ebooks.infobase.com/PortalPlaylists.aspx?ISBN=9781438133959&amp;wID=279345</v>
      </c>
      <c r="P723" t="s">
        <v>446</v>
      </c>
      <c r="Q723" t="s">
        <v>4636</v>
      </c>
    </row>
    <row r="724" spans="1:17" ht="27.95" hidden="1" customHeight="1">
      <c r="A724" s="1" t="s">
        <v>2608</v>
      </c>
      <c r="B724" s="4" t="s">
        <v>979</v>
      </c>
      <c r="C724" s="27" t="str">
        <f t="shared" si="11"/>
        <v>Natural Disasters</v>
      </c>
      <c r="D724" s="1" t="s">
        <v>833</v>
      </c>
      <c r="E724" s="1" t="s">
        <v>2920</v>
      </c>
      <c r="F724" s="1" t="s">
        <v>823</v>
      </c>
      <c r="G724" s="1" t="s">
        <v>3119</v>
      </c>
      <c r="H724" s="2" t="s">
        <v>1418</v>
      </c>
      <c r="I724" s="2" t="s">
        <v>2368</v>
      </c>
      <c r="J724" s="1" t="s">
        <v>1124</v>
      </c>
      <c r="K724" s="1" t="s">
        <v>1120</v>
      </c>
      <c r="L724" s="1" t="s">
        <v>1123</v>
      </c>
      <c r="M724" s="3" t="s">
        <v>852</v>
      </c>
      <c r="N724" s="3" t="s">
        <v>852</v>
      </c>
      <c r="O724" s="5" t="str">
        <f>VLOOKUP(N724,$P$2:Q1915,2,0)</f>
        <v>https://ebooks.infobase.com/PortalPlaylists.aspx?ISBN=9781438136141&amp;wID=279345</v>
      </c>
      <c r="P724" t="s">
        <v>385</v>
      </c>
      <c r="Q724" t="s">
        <v>4637</v>
      </c>
    </row>
    <row r="725" spans="1:17" ht="27.95" hidden="1" customHeight="1">
      <c r="A725" s="1" t="s">
        <v>2608</v>
      </c>
      <c r="B725" s="4" t="s">
        <v>979</v>
      </c>
      <c r="C725" s="27" t="str">
        <f t="shared" si="11"/>
        <v>Natural Resources and Sustainable Development</v>
      </c>
      <c r="D725" s="1" t="s">
        <v>833</v>
      </c>
      <c r="E725" s="1" t="s">
        <v>2760</v>
      </c>
      <c r="F725" s="1" t="s">
        <v>201</v>
      </c>
      <c r="G725" s="1" t="s">
        <v>3119</v>
      </c>
      <c r="H725" s="2" t="s">
        <v>1419</v>
      </c>
      <c r="I725" s="2" t="s">
        <v>2369</v>
      </c>
      <c r="J725" s="1" t="s">
        <v>1124</v>
      </c>
      <c r="K725" s="1" t="s">
        <v>1120</v>
      </c>
      <c r="L725" s="1" t="s">
        <v>1123</v>
      </c>
      <c r="M725" s="3" t="s">
        <v>853</v>
      </c>
      <c r="N725" s="3" t="s">
        <v>853</v>
      </c>
      <c r="O725" s="5" t="str">
        <f>VLOOKUP(N725,$P$2:Q1916,2,0)</f>
        <v>https://ebooks.infobase.com/PortalPlaylists.aspx?ISBN=9781438117454&amp;wID=279345</v>
      </c>
      <c r="P725" t="s">
        <v>947</v>
      </c>
      <c r="Q725" t="s">
        <v>4638</v>
      </c>
    </row>
    <row r="726" spans="1:17" ht="27.95" hidden="1" customHeight="1">
      <c r="A726" s="1" t="s">
        <v>2608</v>
      </c>
      <c r="B726" s="4" t="s">
        <v>979</v>
      </c>
      <c r="C726" s="27" t="str">
        <f t="shared" si="11"/>
        <v>Nuclear Nonproliferation</v>
      </c>
      <c r="D726" s="1" t="s">
        <v>833</v>
      </c>
      <c r="E726" s="1" t="s">
        <v>2704</v>
      </c>
      <c r="F726" s="1" t="s">
        <v>201</v>
      </c>
      <c r="G726" s="1" t="s">
        <v>3119</v>
      </c>
      <c r="H726" s="2" t="s">
        <v>1420</v>
      </c>
      <c r="I726" s="2" t="s">
        <v>2370</v>
      </c>
      <c r="J726" s="1" t="s">
        <v>1124</v>
      </c>
      <c r="K726" s="1" t="s">
        <v>1120</v>
      </c>
      <c r="L726" s="1" t="s">
        <v>1123</v>
      </c>
      <c r="M726" s="3" t="s">
        <v>854</v>
      </c>
      <c r="N726" s="3" t="s">
        <v>854</v>
      </c>
      <c r="O726" s="5" t="str">
        <f>VLOOKUP(N726,$P$2:Q1917,2,0)</f>
        <v>https://ebooks.infobase.com/PortalPlaylists.aspx?ISBN=9781438109022&amp;wID=279345</v>
      </c>
      <c r="P726" t="s">
        <v>370</v>
      </c>
      <c r="Q726" t="s">
        <v>4639</v>
      </c>
    </row>
    <row r="727" spans="1:17" ht="27.95" hidden="1" customHeight="1">
      <c r="A727" s="1" t="s">
        <v>2608</v>
      </c>
      <c r="B727" s="4" t="s">
        <v>979</v>
      </c>
      <c r="C727" s="27" t="str">
        <f t="shared" si="11"/>
        <v>Pandemics and Global Health</v>
      </c>
      <c r="D727" s="1" t="s">
        <v>833</v>
      </c>
      <c r="E727" s="1" t="s">
        <v>2705</v>
      </c>
      <c r="F727" s="1" t="s">
        <v>91</v>
      </c>
      <c r="G727" s="1" t="s">
        <v>3119</v>
      </c>
      <c r="H727" s="2" t="s">
        <v>1421</v>
      </c>
      <c r="I727" s="2" t="s">
        <v>2371</v>
      </c>
      <c r="J727" s="1" t="s">
        <v>1124</v>
      </c>
      <c r="K727" s="1" t="s">
        <v>1120</v>
      </c>
      <c r="L727" s="1" t="s">
        <v>1123</v>
      </c>
      <c r="M727" s="3" t="s">
        <v>720</v>
      </c>
      <c r="N727" s="3" t="s">
        <v>720</v>
      </c>
      <c r="O727" s="5" t="str">
        <f>VLOOKUP(N727,$P$2:Q1918,2,0)</f>
        <v>https://ebooks.infobase.com/PortalPlaylists.aspx?ISBN=9781438109039&amp;wID=279345</v>
      </c>
      <c r="P727" t="s">
        <v>164</v>
      </c>
      <c r="Q727" t="s">
        <v>4640</v>
      </c>
    </row>
    <row r="728" spans="1:17" ht="27.95" hidden="1" customHeight="1">
      <c r="A728" s="1" t="s">
        <v>2608</v>
      </c>
      <c r="B728" s="4" t="s">
        <v>979</v>
      </c>
      <c r="C728" s="27" t="str">
        <f t="shared" si="11"/>
        <v>Religion and the State</v>
      </c>
      <c r="D728" s="1" t="s">
        <v>833</v>
      </c>
      <c r="E728" s="1" t="s">
        <v>2891</v>
      </c>
      <c r="F728" s="1" t="s">
        <v>715</v>
      </c>
      <c r="G728" s="1" t="s">
        <v>3119</v>
      </c>
      <c r="H728" s="2" t="s">
        <v>1422</v>
      </c>
      <c r="I728" s="2" t="s">
        <v>2372</v>
      </c>
      <c r="J728" s="1" t="s">
        <v>1124</v>
      </c>
      <c r="K728" s="1" t="s">
        <v>1120</v>
      </c>
      <c r="L728" s="1" t="s">
        <v>1123</v>
      </c>
      <c r="M728" s="3" t="s">
        <v>855</v>
      </c>
      <c r="N728" s="3" t="s">
        <v>855</v>
      </c>
      <c r="O728" s="5" t="str">
        <f>VLOOKUP(N728,$P$2:Q1919,2,0)</f>
        <v>https://ebooks.infobase.com/PortalPlaylists.aspx?ISBN=9781438131245&amp;wID=279345</v>
      </c>
      <c r="P728" t="s">
        <v>784</v>
      </c>
      <c r="Q728" t="s">
        <v>4641</v>
      </c>
    </row>
    <row r="729" spans="1:17" ht="27.95" hidden="1" customHeight="1">
      <c r="A729" s="1" t="s">
        <v>2608</v>
      </c>
      <c r="B729" s="4" t="s">
        <v>979</v>
      </c>
      <c r="C729" s="27" t="str">
        <f t="shared" si="11"/>
        <v>Terrorism and Global Security</v>
      </c>
      <c r="D729" s="1" t="s">
        <v>833</v>
      </c>
      <c r="E729" s="1" t="s">
        <v>2706</v>
      </c>
      <c r="F729" s="1" t="s">
        <v>115</v>
      </c>
      <c r="G729" s="1" t="s">
        <v>3119</v>
      </c>
      <c r="H729" s="2" t="s">
        <v>1423</v>
      </c>
      <c r="I729" s="2" t="s">
        <v>2373</v>
      </c>
      <c r="J729" s="1" t="s">
        <v>1124</v>
      </c>
      <c r="K729" s="1" t="s">
        <v>1120</v>
      </c>
      <c r="L729" s="1" t="s">
        <v>1123</v>
      </c>
      <c r="M729" s="3" t="s">
        <v>856</v>
      </c>
      <c r="N729" s="3" t="s">
        <v>856</v>
      </c>
      <c r="O729" s="5" t="str">
        <f>VLOOKUP(N729,$P$2:Q1920,2,0)</f>
        <v>https://ebooks.infobase.com/PortalPlaylists.aspx?ISBN=9781438109046&amp;wID=279345</v>
      </c>
      <c r="P729" t="s">
        <v>949</v>
      </c>
      <c r="Q729" t="s">
        <v>4642</v>
      </c>
    </row>
    <row r="730" spans="1:17" ht="27.95" hidden="1" customHeight="1">
      <c r="A730" s="1" t="s">
        <v>2608</v>
      </c>
      <c r="B730" s="4" t="s">
        <v>979</v>
      </c>
      <c r="C730" s="27" t="str">
        <f t="shared" si="11"/>
        <v>The Muslim World</v>
      </c>
      <c r="D730" s="1" t="s">
        <v>833</v>
      </c>
      <c r="E730" s="1" t="s">
        <v>2905</v>
      </c>
      <c r="F730" s="1" t="s">
        <v>858</v>
      </c>
      <c r="G730" s="1" t="s">
        <v>3119</v>
      </c>
      <c r="H730" s="2" t="s">
        <v>1424</v>
      </c>
      <c r="I730" s="2" t="s">
        <v>2374</v>
      </c>
      <c r="J730" s="1" t="s">
        <v>1124</v>
      </c>
      <c r="K730" s="1" t="s">
        <v>1120</v>
      </c>
      <c r="L730" s="1" t="s">
        <v>1123</v>
      </c>
      <c r="M730" s="3" t="s">
        <v>857</v>
      </c>
      <c r="N730" s="3" t="s">
        <v>857</v>
      </c>
      <c r="O730" s="5" t="str">
        <f>VLOOKUP(N730,$P$2:Q1921,2,0)</f>
        <v>https://ebooks.infobase.com/PortalPlaylists.aspx?ISBN=9781438133966&amp;wID=279345</v>
      </c>
      <c r="P730" t="s">
        <v>3239</v>
      </c>
      <c r="Q730" t="s">
        <v>4643</v>
      </c>
    </row>
    <row r="731" spans="1:17" ht="27.95" hidden="1" customHeight="1">
      <c r="A731" s="1" t="s">
        <v>2608</v>
      </c>
      <c r="B731" s="4" t="s">
        <v>979</v>
      </c>
      <c r="C731" s="27" t="str">
        <f t="shared" si="11"/>
        <v>Weapons of Mass Destruction</v>
      </c>
      <c r="D731" s="1" t="s">
        <v>833</v>
      </c>
      <c r="E731" s="1" t="s">
        <v>2626</v>
      </c>
      <c r="F731" s="1" t="s">
        <v>163</v>
      </c>
      <c r="G731" s="1" t="s">
        <v>3119</v>
      </c>
      <c r="H731" s="2" t="s">
        <v>1425</v>
      </c>
      <c r="I731" s="2" t="s">
        <v>2375</v>
      </c>
      <c r="J731" s="1" t="s">
        <v>1124</v>
      </c>
      <c r="K731" s="1" t="s">
        <v>1120</v>
      </c>
      <c r="L731" s="1" t="s">
        <v>1123</v>
      </c>
      <c r="M731" s="3" t="s">
        <v>859</v>
      </c>
      <c r="N731" s="3" t="s">
        <v>859</v>
      </c>
      <c r="O731" s="5" t="str">
        <f>VLOOKUP(N731,$P$2:Q1922,2,0)</f>
        <v>https://ebooks.infobase.com/PortalPlaylists.aspx?ISBN=9780816069965&amp;wID=279345</v>
      </c>
      <c r="P731" t="s">
        <v>321</v>
      </c>
      <c r="Q731" t="s">
        <v>4644</v>
      </c>
    </row>
    <row r="732" spans="1:17" ht="27.95" hidden="1" customHeight="1">
      <c r="A732" s="1" t="s">
        <v>2608</v>
      </c>
      <c r="B732" s="4" t="s">
        <v>979</v>
      </c>
      <c r="C732" s="27" t="str">
        <f t="shared" si="11"/>
        <v>Women's Rights, Second Edition</v>
      </c>
      <c r="D732" s="1" t="s">
        <v>833</v>
      </c>
      <c r="E732" s="1" t="s">
        <v>2930</v>
      </c>
      <c r="F732" s="1" t="s">
        <v>861</v>
      </c>
      <c r="G732" s="1" t="s">
        <v>3119</v>
      </c>
      <c r="H732" s="2" t="s">
        <v>1426</v>
      </c>
      <c r="I732" s="2" t="s">
        <v>2376</v>
      </c>
      <c r="J732" s="1" t="s">
        <v>1124</v>
      </c>
      <c r="K732" s="1" t="s">
        <v>1120</v>
      </c>
      <c r="L732" s="1" t="s">
        <v>1123</v>
      </c>
      <c r="M732" s="3" t="s">
        <v>860</v>
      </c>
      <c r="N732" s="3" t="s">
        <v>860</v>
      </c>
      <c r="O732" s="5" t="str">
        <f>VLOOKUP(N732,$P$2:Q1923,2,0)</f>
        <v>https://ebooks.infobase.com/PortalPlaylists.aspx?ISBN=9781438138787&amp;wID=279345</v>
      </c>
      <c r="P732" t="s">
        <v>326</v>
      </c>
      <c r="Q732" t="s">
        <v>4645</v>
      </c>
    </row>
    <row r="733" spans="1:17" ht="27.95" hidden="1" customHeight="1">
      <c r="A733" s="1" t="s">
        <v>2608</v>
      </c>
      <c r="B733" s="4" t="s">
        <v>979</v>
      </c>
      <c r="C733" s="27" t="str">
        <f t="shared" si="11"/>
        <v>World Poverty</v>
      </c>
      <c r="D733" s="1" t="s">
        <v>833</v>
      </c>
      <c r="E733" s="1" t="s">
        <v>2707</v>
      </c>
      <c r="F733" s="1" t="s">
        <v>201</v>
      </c>
      <c r="G733" s="1" t="s">
        <v>3119</v>
      </c>
      <c r="H733" s="2" t="s">
        <v>1427</v>
      </c>
      <c r="I733" s="2" t="s">
        <v>2377</v>
      </c>
      <c r="J733" s="1" t="s">
        <v>1124</v>
      </c>
      <c r="K733" s="1" t="s">
        <v>1120</v>
      </c>
      <c r="L733" s="1" t="s">
        <v>1123</v>
      </c>
      <c r="M733" s="3" t="s">
        <v>862</v>
      </c>
      <c r="N733" s="3" t="s">
        <v>862</v>
      </c>
      <c r="O733" s="5" t="str">
        <f>VLOOKUP(N733,$P$2:Q1924,2,0)</f>
        <v>https://ebooks.infobase.com/PortalPlaylists.aspx?ISBN=9781438109060&amp;wID=279345</v>
      </c>
      <c r="P733" t="s">
        <v>708</v>
      </c>
      <c r="Q733" t="s">
        <v>4646</v>
      </c>
    </row>
    <row r="734" spans="1:17" ht="27.95" hidden="1" customHeight="1">
      <c r="A734" s="1" t="s">
        <v>2608</v>
      </c>
      <c r="B734" s="4" t="s">
        <v>979</v>
      </c>
      <c r="C734" s="27" t="str">
        <f t="shared" si="11"/>
        <v>Affirmative Action</v>
      </c>
      <c r="D734" s="1" t="s">
        <v>864</v>
      </c>
      <c r="E734" s="1" t="s">
        <v>2613</v>
      </c>
      <c r="F734" s="1" t="s">
        <v>122</v>
      </c>
      <c r="G734" s="1" t="s">
        <v>2602</v>
      </c>
      <c r="H734" s="2" t="s">
        <v>1428</v>
      </c>
      <c r="I734" s="2" t="s">
        <v>2378</v>
      </c>
      <c r="J734" s="1" t="s">
        <v>1124</v>
      </c>
      <c r="K734" s="1" t="s">
        <v>1120</v>
      </c>
      <c r="L734" s="1" t="s">
        <v>1123</v>
      </c>
      <c r="M734" s="3" t="s">
        <v>863</v>
      </c>
      <c r="N734" s="3" t="s">
        <v>863</v>
      </c>
      <c r="O734" s="5" t="str">
        <f>VLOOKUP(N734,$P$2:Q1925,2,0)</f>
        <v>https://ebooks.infobase.com/PortalPlaylists.aspx?ISBN=9780816066469&amp;wID=279345</v>
      </c>
      <c r="P734" t="s">
        <v>785</v>
      </c>
      <c r="Q734" t="s">
        <v>4647</v>
      </c>
    </row>
    <row r="735" spans="1:17" ht="27.95" hidden="1" customHeight="1">
      <c r="A735" s="1" t="s">
        <v>2608</v>
      </c>
      <c r="B735" s="4" t="s">
        <v>979</v>
      </c>
      <c r="C735" s="27" t="str">
        <f t="shared" si="11"/>
        <v>Animal Rights, Revised Edition</v>
      </c>
      <c r="D735" s="1" t="s">
        <v>864</v>
      </c>
      <c r="E735" s="1" t="s">
        <v>2695</v>
      </c>
      <c r="F735" s="1" t="s">
        <v>117</v>
      </c>
      <c r="G735" s="1" t="s">
        <v>3119</v>
      </c>
      <c r="H735" s="2" t="s">
        <v>1429</v>
      </c>
      <c r="I735" s="2" t="s">
        <v>2379</v>
      </c>
      <c r="J735" s="1" t="s">
        <v>1124</v>
      </c>
      <c r="K735" s="1" t="s">
        <v>1120</v>
      </c>
      <c r="L735" s="1" t="s">
        <v>1123</v>
      </c>
      <c r="M735" s="3" t="s">
        <v>865</v>
      </c>
      <c r="N735" s="3" t="s">
        <v>865</v>
      </c>
      <c r="O735" s="5" t="str">
        <f>VLOOKUP(N735,$P$2:Q1926,2,0)</f>
        <v>https://ebooks.infobase.com/PortalPlaylists.aspx?ISBN=9781438130637&amp;wID=279345</v>
      </c>
      <c r="P735" t="s">
        <v>386</v>
      </c>
      <c r="Q735" t="s">
        <v>4648</v>
      </c>
    </row>
    <row r="736" spans="1:17" ht="27.95" hidden="1" customHeight="1">
      <c r="A736" s="1" t="s">
        <v>2608</v>
      </c>
      <c r="B736" s="4" t="s">
        <v>979</v>
      </c>
      <c r="C736" s="27" t="str">
        <f t="shared" si="11"/>
        <v>Biotechnology and Genetic Engineering, Third Edition</v>
      </c>
      <c r="D736" s="1" t="s">
        <v>864</v>
      </c>
      <c r="E736" s="1" t="s">
        <v>2695</v>
      </c>
      <c r="F736" s="1" t="s">
        <v>89</v>
      </c>
      <c r="G736" s="1" t="s">
        <v>3119</v>
      </c>
      <c r="H736" s="2" t="s">
        <v>1430</v>
      </c>
      <c r="I736" s="2" t="s">
        <v>2380</v>
      </c>
      <c r="J736" s="1" t="s">
        <v>1124</v>
      </c>
      <c r="K736" s="1" t="s">
        <v>1120</v>
      </c>
      <c r="L736" s="1" t="s">
        <v>1123</v>
      </c>
      <c r="M736" s="3" t="s">
        <v>866</v>
      </c>
      <c r="N736" s="3" t="s">
        <v>866</v>
      </c>
      <c r="O736" s="5" t="str">
        <f>VLOOKUP(N736,$P$2:Q1927,2,0)</f>
        <v>https://ebooks.infobase.com/PortalPlaylists.aspx?ISBN=9781438130828&amp;wID=279345</v>
      </c>
      <c r="P736" t="s">
        <v>618</v>
      </c>
      <c r="Q736" t="s">
        <v>4649</v>
      </c>
    </row>
    <row r="737" spans="1:17" ht="27.95" hidden="1" customHeight="1">
      <c r="A737" s="1" t="s">
        <v>2608</v>
      </c>
      <c r="B737" s="4" t="s">
        <v>979</v>
      </c>
      <c r="C737" s="27" t="str">
        <f t="shared" si="11"/>
        <v>Capital Punishment, Third Edition</v>
      </c>
      <c r="D737" s="1" t="s">
        <v>864</v>
      </c>
      <c r="E737" s="1" t="s">
        <v>2609</v>
      </c>
      <c r="F737" s="1" t="s">
        <v>868</v>
      </c>
      <c r="G737" s="1" t="s">
        <v>2602</v>
      </c>
      <c r="H737" s="2" t="s">
        <v>1431</v>
      </c>
      <c r="I737" s="2" t="s">
        <v>2381</v>
      </c>
      <c r="J737" s="1" t="s">
        <v>1124</v>
      </c>
      <c r="K737" s="1" t="s">
        <v>1120</v>
      </c>
      <c r="L737" s="1" t="s">
        <v>1123</v>
      </c>
      <c r="M737" s="3" t="s">
        <v>867</v>
      </c>
      <c r="N737" s="3" t="s">
        <v>867</v>
      </c>
      <c r="O737" s="5" t="str">
        <f>VLOOKUP(N737,$P$2:Q1928,2,0)</f>
        <v>https://ebooks.infobase.com/PortalPlaylists.aspx?ISBN=9780816066223&amp;wID=279345</v>
      </c>
      <c r="P737" t="s">
        <v>300</v>
      </c>
      <c r="Q737" t="s">
        <v>4650</v>
      </c>
    </row>
    <row r="738" spans="1:17" ht="27.95" hidden="1" customHeight="1">
      <c r="A738" s="1" t="s">
        <v>2608</v>
      </c>
      <c r="B738" s="4" t="s">
        <v>979</v>
      </c>
      <c r="C738" s="27" t="str">
        <f t="shared" si="11"/>
        <v>Disaster Response</v>
      </c>
      <c r="D738" s="1" t="s">
        <v>864</v>
      </c>
      <c r="E738" s="1" t="s">
        <v>2612</v>
      </c>
      <c r="F738" s="1" t="s">
        <v>117</v>
      </c>
      <c r="G738" s="1" t="s">
        <v>3119</v>
      </c>
      <c r="H738" s="2" t="s">
        <v>1432</v>
      </c>
      <c r="I738" s="2" t="s">
        <v>2382</v>
      </c>
      <c r="J738" s="1" t="s">
        <v>1124</v>
      </c>
      <c r="K738" s="1" t="s">
        <v>1120</v>
      </c>
      <c r="L738" s="1" t="s">
        <v>1123</v>
      </c>
      <c r="M738" s="3" t="s">
        <v>869</v>
      </c>
      <c r="N738" s="3" t="s">
        <v>869</v>
      </c>
      <c r="O738" s="5" t="str">
        <f>VLOOKUP(N738,$P$2:Q1929,2,0)</f>
        <v>https://ebooks.infobase.com/PortalPlaylists.aspx?ISBN=9781438124438&amp;wID=279345</v>
      </c>
      <c r="P738" t="s">
        <v>447</v>
      </c>
      <c r="Q738" t="s">
        <v>4651</v>
      </c>
    </row>
    <row r="739" spans="1:17" ht="27.95" hidden="1" customHeight="1">
      <c r="A739" s="1" t="s">
        <v>2608</v>
      </c>
      <c r="B739" s="4" t="s">
        <v>979</v>
      </c>
      <c r="C739" s="27" t="str">
        <f t="shared" si="11"/>
        <v>DNA Evidence and Forensic Science</v>
      </c>
      <c r="D739" s="1" t="s">
        <v>864</v>
      </c>
      <c r="E739" s="1" t="s">
        <v>2627</v>
      </c>
      <c r="F739" s="1" t="s">
        <v>871</v>
      </c>
      <c r="G739" s="1" t="s">
        <v>3119</v>
      </c>
      <c r="H739" s="2" t="s">
        <v>1433</v>
      </c>
      <c r="I739" s="2" t="s">
        <v>2383</v>
      </c>
      <c r="J739" s="1" t="s">
        <v>1124</v>
      </c>
      <c r="K739" s="1" t="s">
        <v>1120</v>
      </c>
      <c r="L739" s="1" t="s">
        <v>1123</v>
      </c>
      <c r="M739" s="3" t="s">
        <v>870</v>
      </c>
      <c r="N739" s="3" t="s">
        <v>870</v>
      </c>
      <c r="O739" s="5" t="str">
        <f>VLOOKUP(N739,$P$2:Q1930,2,0)</f>
        <v>https://ebooks.infobase.com/PortalPlaylists.aspx?ISBN=9781438100197&amp;wID=279345</v>
      </c>
      <c r="P739" t="s">
        <v>850</v>
      </c>
      <c r="Q739" t="s">
        <v>4652</v>
      </c>
    </row>
    <row r="740" spans="1:17" ht="27.95" hidden="1" customHeight="1">
      <c r="A740" s="1" t="s">
        <v>2608</v>
      </c>
      <c r="B740" s="4" t="s">
        <v>979</v>
      </c>
      <c r="C740" s="27" t="str">
        <f t="shared" si="11"/>
        <v>Drug Abuse</v>
      </c>
      <c r="D740" s="1" t="s">
        <v>864</v>
      </c>
      <c r="E740" s="1" t="s">
        <v>2611</v>
      </c>
      <c r="F740" s="1" t="s">
        <v>873</v>
      </c>
      <c r="G740" s="1" t="s">
        <v>2602</v>
      </c>
      <c r="H740" s="2" t="s">
        <v>1434</v>
      </c>
      <c r="I740" s="2" t="s">
        <v>2384</v>
      </c>
      <c r="J740" s="1" t="s">
        <v>1124</v>
      </c>
      <c r="K740" s="1" t="s">
        <v>1120</v>
      </c>
      <c r="L740" s="1" t="s">
        <v>1123</v>
      </c>
      <c r="M740" s="3" t="s">
        <v>872</v>
      </c>
      <c r="N740" s="3" t="s">
        <v>872</v>
      </c>
      <c r="O740" s="5" t="str">
        <f>VLOOKUP(N740,$P$2:Q1931,2,0)</f>
        <v>https://ebooks.infobase.com/PortalPlaylists.aspx?ISBN=9780816066483&amp;wID=279345</v>
      </c>
      <c r="P740" t="s">
        <v>3267</v>
      </c>
      <c r="Q740" t="s">
        <v>4653</v>
      </c>
    </row>
    <row r="741" spans="1:17" ht="27.95" hidden="1" customHeight="1">
      <c r="A741" s="1" t="s">
        <v>2608</v>
      </c>
      <c r="B741" s="4" t="s">
        <v>979</v>
      </c>
      <c r="C741" s="27" t="str">
        <f t="shared" si="11"/>
        <v>Drugs and Sports</v>
      </c>
      <c r="D741" s="1" t="s">
        <v>864</v>
      </c>
      <c r="E741" s="1" t="s">
        <v>2673</v>
      </c>
      <c r="F741" s="1" t="s">
        <v>844</v>
      </c>
      <c r="G741" s="1" t="s">
        <v>3119</v>
      </c>
      <c r="H741" s="2" t="s">
        <v>1435</v>
      </c>
      <c r="I741" s="2" t="s">
        <v>2385</v>
      </c>
      <c r="J741" s="1" t="s">
        <v>1124</v>
      </c>
      <c r="K741" s="1" t="s">
        <v>1120</v>
      </c>
      <c r="L741" s="1" t="s">
        <v>1123</v>
      </c>
      <c r="M741" s="3" t="s">
        <v>874</v>
      </c>
      <c r="N741" s="3" t="s">
        <v>874</v>
      </c>
      <c r="O741" s="5" t="str">
        <f>VLOOKUP(N741,$P$2:Q1932,2,0)</f>
        <v>https://ebooks.infobase.com/PortalPlaylists.aspx?ISBN=9781438124445&amp;wID=279345</v>
      </c>
      <c r="P741" t="s">
        <v>950</v>
      </c>
      <c r="Q741" t="s">
        <v>4654</v>
      </c>
    </row>
    <row r="742" spans="1:17" ht="27.95" hidden="1" customHeight="1">
      <c r="A742" s="1" t="s">
        <v>2608</v>
      </c>
      <c r="B742" s="4" t="s">
        <v>979</v>
      </c>
      <c r="C742" s="27" t="str">
        <f t="shared" si="11"/>
        <v>Ecoterrorism</v>
      </c>
      <c r="D742" s="1" t="s">
        <v>864</v>
      </c>
      <c r="E742" s="1" t="s">
        <v>2831</v>
      </c>
      <c r="F742" s="1" t="s">
        <v>876</v>
      </c>
      <c r="G742" s="1" t="s">
        <v>3119</v>
      </c>
      <c r="H742" s="2" t="s">
        <v>1436</v>
      </c>
      <c r="I742" s="2" t="s">
        <v>2386</v>
      </c>
      <c r="J742" s="1" t="s">
        <v>1124</v>
      </c>
      <c r="K742" s="1" t="s">
        <v>1120</v>
      </c>
      <c r="L742" s="1" t="s">
        <v>1123</v>
      </c>
      <c r="M742" s="3" t="s">
        <v>875</v>
      </c>
      <c r="N742" s="3" t="s">
        <v>875</v>
      </c>
      <c r="O742" s="5" t="str">
        <f>VLOOKUP(N742,$P$2:Q1933,2,0)</f>
        <v>https://ebooks.infobase.com/PortalPlaylists.aspx?ISBN=9781438125473&amp;wID=279345</v>
      </c>
      <c r="P742" t="s">
        <v>340</v>
      </c>
      <c r="Q742" t="s">
        <v>4655</v>
      </c>
    </row>
    <row r="743" spans="1:17" ht="27.95" hidden="1" customHeight="1">
      <c r="A743" s="1" t="s">
        <v>2608</v>
      </c>
      <c r="B743" s="4" t="s">
        <v>979</v>
      </c>
      <c r="C743" s="27" t="str">
        <f t="shared" si="11"/>
        <v>Education Reform, Revised Edition</v>
      </c>
      <c r="D743" s="1" t="s">
        <v>864</v>
      </c>
      <c r="E743" s="1" t="s">
        <v>2628</v>
      </c>
      <c r="F743" s="1" t="s">
        <v>878</v>
      </c>
      <c r="G743" s="1" t="s">
        <v>3119</v>
      </c>
      <c r="H743" s="2" t="s">
        <v>1437</v>
      </c>
      <c r="I743" s="2" t="s">
        <v>2387</v>
      </c>
      <c r="J743" s="1" t="s">
        <v>1124</v>
      </c>
      <c r="K743" s="1" t="s">
        <v>1120</v>
      </c>
      <c r="L743" s="1" t="s">
        <v>1123</v>
      </c>
      <c r="M743" s="3" t="s">
        <v>877</v>
      </c>
      <c r="N743" s="3" t="s">
        <v>877</v>
      </c>
      <c r="O743" s="5" t="str">
        <f>VLOOKUP(N743,$P$2:Q1934,2,0)</f>
        <v>https://ebooks.infobase.com/PortalPlaylists.aspx?ISBN=9781438133973&amp;wID=279345</v>
      </c>
      <c r="P743" t="s">
        <v>3284</v>
      </c>
      <c r="Q743" t="s">
        <v>4656</v>
      </c>
    </row>
    <row r="744" spans="1:17" ht="27.95" hidden="1" customHeight="1">
      <c r="A744" s="1" t="s">
        <v>2608</v>
      </c>
      <c r="B744" s="4" t="s">
        <v>979</v>
      </c>
      <c r="C744" s="27" t="str">
        <f t="shared" si="11"/>
        <v>Energy Supply</v>
      </c>
      <c r="D744" s="1" t="s">
        <v>864</v>
      </c>
      <c r="E744" s="1" t="s">
        <v>2695</v>
      </c>
      <c r="F744" s="1" t="s">
        <v>880</v>
      </c>
      <c r="G744" s="1" t="s">
        <v>3119</v>
      </c>
      <c r="H744" s="2" t="s">
        <v>1438</v>
      </c>
      <c r="I744" s="2" t="s">
        <v>2388</v>
      </c>
      <c r="J744" s="1" t="s">
        <v>1124</v>
      </c>
      <c r="K744" s="1" t="s">
        <v>1120</v>
      </c>
      <c r="L744" s="1" t="s">
        <v>1123</v>
      </c>
      <c r="M744" s="3" t="s">
        <v>879</v>
      </c>
      <c r="N744" s="3" t="s">
        <v>879</v>
      </c>
      <c r="O744" s="5" t="str">
        <f>VLOOKUP(N744,$P$2:Q1935,2,0)</f>
        <v>https://ebooks.infobase.com/PortalPlaylists.aspx?ISBN=9781438125480&amp;wID=279345</v>
      </c>
      <c r="P744" t="s">
        <v>786</v>
      </c>
      <c r="Q744" t="s">
        <v>4657</v>
      </c>
    </row>
    <row r="745" spans="1:17" ht="27.95" hidden="1" customHeight="1">
      <c r="A745" s="1" t="s">
        <v>2608</v>
      </c>
      <c r="B745" s="4" t="s">
        <v>979</v>
      </c>
      <c r="C745" s="27" t="str">
        <f t="shared" si="11"/>
        <v>Gay Rights, Revised Edition</v>
      </c>
      <c r="D745" s="1" t="s">
        <v>864</v>
      </c>
      <c r="E745" s="1" t="s">
        <v>2832</v>
      </c>
      <c r="F745" s="1" t="s">
        <v>882</v>
      </c>
      <c r="G745" s="1" t="s">
        <v>3119</v>
      </c>
      <c r="H745" s="2" t="s">
        <v>1439</v>
      </c>
      <c r="I745" s="2" t="s">
        <v>2389</v>
      </c>
      <c r="J745" s="1" t="s">
        <v>1124</v>
      </c>
      <c r="K745" s="1" t="s">
        <v>1120</v>
      </c>
      <c r="L745" s="1" t="s">
        <v>1123</v>
      </c>
      <c r="M745" s="3" t="s">
        <v>881</v>
      </c>
      <c r="N745" s="3" t="s">
        <v>881</v>
      </c>
      <c r="O745" s="5" t="str">
        <f>VLOOKUP(N745,$P$2:Q1936,2,0)</f>
        <v>https://ebooks.infobase.com/PortalPlaylists.aspx?ISBN=9781438125497&amp;wID=279345</v>
      </c>
      <c r="P745" t="s">
        <v>812</v>
      </c>
      <c r="Q745" t="s">
        <v>4658</v>
      </c>
    </row>
    <row r="746" spans="1:17" ht="27.95" hidden="1" customHeight="1">
      <c r="A746" s="1" t="s">
        <v>2608</v>
      </c>
      <c r="B746" s="4" t="s">
        <v>979</v>
      </c>
      <c r="C746" s="27" t="str">
        <f t="shared" si="11"/>
        <v>Global Terrorism, Revised Edition</v>
      </c>
      <c r="D746" s="1" t="s">
        <v>864</v>
      </c>
      <c r="E746" s="1" t="s">
        <v>2611</v>
      </c>
      <c r="F746" s="1" t="s">
        <v>884</v>
      </c>
      <c r="G746" s="1" t="s">
        <v>2602</v>
      </c>
      <c r="H746" s="2" t="s">
        <v>1440</v>
      </c>
      <c r="I746" s="2" t="s">
        <v>2390</v>
      </c>
      <c r="J746" s="1" t="s">
        <v>1124</v>
      </c>
      <c r="K746" s="1" t="s">
        <v>1120</v>
      </c>
      <c r="L746" s="1" t="s">
        <v>1123</v>
      </c>
      <c r="M746" s="3" t="s">
        <v>883</v>
      </c>
      <c r="N746" s="3" t="s">
        <v>883</v>
      </c>
      <c r="O746" s="5" t="str">
        <f>VLOOKUP(N746,$P$2:Q1937,2,0)</f>
        <v>https://ebooks.infobase.com/PortalPlaylists.aspx?ISBN=9780816066568&amp;wID=279345</v>
      </c>
      <c r="P746" t="s">
        <v>170</v>
      </c>
      <c r="Q746" t="s">
        <v>4659</v>
      </c>
    </row>
    <row r="747" spans="1:17" ht="27.95" hidden="1" customHeight="1">
      <c r="A747" s="1" t="s">
        <v>2608</v>
      </c>
      <c r="B747" s="4" t="s">
        <v>979</v>
      </c>
      <c r="C747" s="27" t="str">
        <f t="shared" si="11"/>
        <v>Gun Control, Revised Edition</v>
      </c>
      <c r="D747" s="1" t="s">
        <v>864</v>
      </c>
      <c r="E747" s="1" t="s">
        <v>2611</v>
      </c>
      <c r="F747" s="1" t="s">
        <v>886</v>
      </c>
      <c r="G747" s="1" t="s">
        <v>2602</v>
      </c>
      <c r="H747" s="2" t="s">
        <v>1441</v>
      </c>
      <c r="I747" s="2" t="s">
        <v>2391</v>
      </c>
      <c r="J747" s="1" t="s">
        <v>1124</v>
      </c>
      <c r="K747" s="1" t="s">
        <v>1120</v>
      </c>
      <c r="L747" s="1" t="s">
        <v>1123</v>
      </c>
      <c r="M747" s="3" t="s">
        <v>885</v>
      </c>
      <c r="N747" s="3" t="s">
        <v>885</v>
      </c>
      <c r="O747" s="5" t="str">
        <f>VLOOKUP(N747,$P$2:Q1938,2,0)</f>
        <v>https://ebooks.infobase.com/PortalPlaylists.aspx?ISBN=9780816066599&amp;wID=279345</v>
      </c>
      <c r="P747" t="s">
        <v>112</v>
      </c>
      <c r="Q747" t="s">
        <v>4660</v>
      </c>
    </row>
    <row r="748" spans="1:17" ht="27.95" hidden="1" customHeight="1">
      <c r="A748" s="1" t="s">
        <v>2608</v>
      </c>
      <c r="B748" s="4" t="s">
        <v>979</v>
      </c>
      <c r="C748" s="27" t="str">
        <f t="shared" si="11"/>
        <v>Hate Crimes, Revised Edition</v>
      </c>
      <c r="D748" s="1" t="s">
        <v>864</v>
      </c>
      <c r="E748" s="1" t="s">
        <v>2699</v>
      </c>
      <c r="F748" s="1" t="s">
        <v>28</v>
      </c>
      <c r="G748" s="1" t="s">
        <v>3119</v>
      </c>
      <c r="H748" s="2" t="s">
        <v>1442</v>
      </c>
      <c r="I748" s="2" t="s">
        <v>2392</v>
      </c>
      <c r="J748" s="1" t="s">
        <v>1124</v>
      </c>
      <c r="K748" s="1" t="s">
        <v>1120</v>
      </c>
      <c r="L748" s="1" t="s">
        <v>1123</v>
      </c>
      <c r="M748" s="3" t="s">
        <v>887</v>
      </c>
      <c r="N748" s="3" t="s">
        <v>887</v>
      </c>
      <c r="O748" s="5" t="str">
        <f>VLOOKUP(N748,$P$2:Q1939,2,0)</f>
        <v>https://ebooks.infobase.com/PortalPlaylists.aspx?ISBN=9781438119045&amp;wID=279345</v>
      </c>
      <c r="P748" t="s">
        <v>448</v>
      </c>
      <c r="Q748" t="s">
        <v>4661</v>
      </c>
    </row>
    <row r="749" spans="1:17" ht="27.95" hidden="1" customHeight="1">
      <c r="A749" s="1" t="s">
        <v>2608</v>
      </c>
      <c r="B749" s="4" t="s">
        <v>979</v>
      </c>
      <c r="C749" s="27" t="str">
        <f t="shared" si="11"/>
        <v>Immigration</v>
      </c>
      <c r="D749" s="1" t="s">
        <v>864</v>
      </c>
      <c r="E749" s="1" t="s">
        <v>2697</v>
      </c>
      <c r="F749" s="1" t="s">
        <v>154</v>
      </c>
      <c r="G749" s="1" t="s">
        <v>3119</v>
      </c>
      <c r="H749" s="2" t="s">
        <v>1443</v>
      </c>
      <c r="I749" s="2" t="s">
        <v>2393</v>
      </c>
      <c r="J749" s="1" t="s">
        <v>1124</v>
      </c>
      <c r="K749" s="1" t="s">
        <v>1120</v>
      </c>
      <c r="L749" s="1" t="s">
        <v>1123</v>
      </c>
      <c r="M749" s="3" t="s">
        <v>888</v>
      </c>
      <c r="N749" s="3" t="s">
        <v>888</v>
      </c>
      <c r="O749" s="5" t="str">
        <f>VLOOKUP(N749,$P$2:Q1940,2,0)</f>
        <v>https://ebooks.infobase.com/PortalPlaylists.aspx?ISBN=9781438124469&amp;wID=279345</v>
      </c>
      <c r="P749" t="s">
        <v>754</v>
      </c>
      <c r="Q749" t="s">
        <v>4662</v>
      </c>
    </row>
    <row r="750" spans="1:17" ht="27.95" hidden="1" customHeight="1">
      <c r="A750" s="1" t="s">
        <v>2608</v>
      </c>
      <c r="B750" s="4" t="s">
        <v>979</v>
      </c>
      <c r="C750" s="27" t="str">
        <f t="shared" si="11"/>
        <v>Internet Predators</v>
      </c>
      <c r="D750" s="1" t="s">
        <v>864</v>
      </c>
      <c r="E750" s="1" t="s">
        <v>2611</v>
      </c>
      <c r="F750" s="1" t="s">
        <v>882</v>
      </c>
      <c r="G750" s="1" t="s">
        <v>3119</v>
      </c>
      <c r="H750" s="2" t="s">
        <v>1444</v>
      </c>
      <c r="I750" s="2" t="s">
        <v>2394</v>
      </c>
      <c r="J750" s="1" t="s">
        <v>1124</v>
      </c>
      <c r="K750" s="1" t="s">
        <v>1120</v>
      </c>
      <c r="L750" s="1" t="s">
        <v>1123</v>
      </c>
      <c r="M750" s="3" t="s">
        <v>889</v>
      </c>
      <c r="N750" s="3" t="s">
        <v>889</v>
      </c>
      <c r="O750" s="5" t="str">
        <f>VLOOKUP(N750,$P$2:Q1941,2,0)</f>
        <v>https://ebooks.infobase.com/PortalPlaylists.aspx?ISBN=9781438125503&amp;wID=279345</v>
      </c>
      <c r="P750" t="s">
        <v>113</v>
      </c>
      <c r="Q750" t="s">
        <v>4663</v>
      </c>
    </row>
    <row r="751" spans="1:17" ht="27.95" hidden="1" customHeight="1">
      <c r="A751" s="1" t="s">
        <v>2608</v>
      </c>
      <c r="B751" s="4" t="s">
        <v>979</v>
      </c>
      <c r="C751" s="27" t="str">
        <f t="shared" si="11"/>
        <v>Juvenile Crime, Revised Edition</v>
      </c>
      <c r="D751" s="1" t="s">
        <v>864</v>
      </c>
      <c r="E751" s="1" t="s">
        <v>2899</v>
      </c>
      <c r="F751" s="1" t="s">
        <v>481</v>
      </c>
      <c r="G751" s="1" t="s">
        <v>3119</v>
      </c>
      <c r="H751" s="2" t="s">
        <v>1445</v>
      </c>
      <c r="I751" s="2" t="s">
        <v>2395</v>
      </c>
      <c r="J751" s="1" t="s">
        <v>1124</v>
      </c>
      <c r="K751" s="1" t="s">
        <v>1120</v>
      </c>
      <c r="L751" s="1" t="s">
        <v>1123</v>
      </c>
      <c r="M751" s="3" t="s">
        <v>890</v>
      </c>
      <c r="N751" s="3" t="s">
        <v>890</v>
      </c>
      <c r="O751" s="5" t="str">
        <f>VLOOKUP(N751,$P$2:Q1942,2,0)</f>
        <v>https://ebooks.infobase.com/PortalPlaylists.aspx?ISBN=9781438132341&amp;wID=279345</v>
      </c>
      <c r="P751" t="s">
        <v>63</v>
      </c>
      <c r="Q751" t="s">
        <v>4664</v>
      </c>
    </row>
    <row r="752" spans="1:17" ht="27.95" hidden="1" customHeight="1">
      <c r="A752" s="1" t="s">
        <v>2608</v>
      </c>
      <c r="B752" s="4" t="s">
        <v>979</v>
      </c>
      <c r="C752" s="27" t="str">
        <f t="shared" si="11"/>
        <v>Legalized Gambling</v>
      </c>
      <c r="D752" s="1" t="s">
        <v>864</v>
      </c>
      <c r="E752" s="1" t="s">
        <v>2625</v>
      </c>
      <c r="F752" s="1" t="s">
        <v>892</v>
      </c>
      <c r="G752" s="1" t="s">
        <v>3119</v>
      </c>
      <c r="H752" s="2" t="s">
        <v>1446</v>
      </c>
      <c r="I752" s="2" t="s">
        <v>2396</v>
      </c>
      <c r="J752" s="1" t="s">
        <v>1124</v>
      </c>
      <c r="K752" s="1" t="s">
        <v>1120</v>
      </c>
      <c r="L752" s="1" t="s">
        <v>1123</v>
      </c>
      <c r="M752" s="3" t="s">
        <v>891</v>
      </c>
      <c r="N752" s="3" t="s">
        <v>891</v>
      </c>
      <c r="O752" s="5" t="str">
        <f>VLOOKUP(N752,$P$2:Q1943,2,0)</f>
        <v>https://ebooks.infobase.com/PortalPlaylists.aspx?ISBN=9780816069958&amp;wID=279345</v>
      </c>
      <c r="P752" t="s">
        <v>3360</v>
      </c>
      <c r="Q752" t="s">
        <v>4665</v>
      </c>
    </row>
    <row r="753" spans="1:17" ht="27.95" hidden="1" customHeight="1">
      <c r="A753" s="1" t="s">
        <v>2608</v>
      </c>
      <c r="B753" s="4" t="s">
        <v>979</v>
      </c>
      <c r="C753" s="27" t="str">
        <f t="shared" si="11"/>
        <v>Nuclear Power</v>
      </c>
      <c r="D753" s="1" t="s">
        <v>864</v>
      </c>
      <c r="E753" s="1" t="s">
        <v>2627</v>
      </c>
      <c r="F753" s="1" t="s">
        <v>893</v>
      </c>
      <c r="G753" s="1" t="s">
        <v>3119</v>
      </c>
      <c r="H753" s="2" t="s">
        <v>1447</v>
      </c>
      <c r="I753" s="2" t="s">
        <v>2397</v>
      </c>
      <c r="J753" s="1" t="s">
        <v>1124</v>
      </c>
      <c r="K753" s="1" t="s">
        <v>1120</v>
      </c>
      <c r="L753" s="1" t="s">
        <v>1123</v>
      </c>
      <c r="M753" s="3" t="s">
        <v>59</v>
      </c>
      <c r="N753" s="3" t="s">
        <v>59</v>
      </c>
      <c r="O753" s="5" t="str">
        <f>VLOOKUP(N753,$P$2:Q1944,2,0)</f>
        <v>https://ebooks.infobase.com/PortalPlaylists.aspx?ISBN=9781438132228&amp;wID=279345</v>
      </c>
      <c r="P753" t="s">
        <v>787</v>
      </c>
      <c r="Q753" t="s">
        <v>4666</v>
      </c>
    </row>
    <row r="754" spans="1:17" ht="27.95" hidden="1" customHeight="1">
      <c r="A754" s="1" t="s">
        <v>2608</v>
      </c>
      <c r="B754" s="4" t="s">
        <v>979</v>
      </c>
      <c r="C754" s="27" t="str">
        <f t="shared" si="11"/>
        <v>Patients Rights in the Age of Managed Health Care</v>
      </c>
      <c r="D754" s="1" t="s">
        <v>864</v>
      </c>
      <c r="E754" s="1" t="s">
        <v>2695</v>
      </c>
      <c r="F754" s="1" t="s">
        <v>180</v>
      </c>
      <c r="G754" s="1" t="s">
        <v>3119</v>
      </c>
      <c r="H754" s="2" t="s">
        <v>1448</v>
      </c>
      <c r="I754" s="2" t="s">
        <v>2398</v>
      </c>
      <c r="J754" s="1" t="s">
        <v>1124</v>
      </c>
      <c r="K754" s="1" t="s">
        <v>1120</v>
      </c>
      <c r="L754" s="1" t="s">
        <v>1123</v>
      </c>
      <c r="M754" s="3" t="s">
        <v>894</v>
      </c>
      <c r="N754" s="3" t="s">
        <v>894</v>
      </c>
      <c r="O754" s="5" t="str">
        <f>VLOOKUP(N754,$P$2:Q1945,2,0)</f>
        <v>https://ebooks.infobase.com/PortalPlaylists.aspx?ISBN=9781438124476&amp;wID=279345</v>
      </c>
      <c r="P754" t="s">
        <v>449</v>
      </c>
      <c r="Q754" t="s">
        <v>4667</v>
      </c>
    </row>
    <row r="755" spans="1:17" ht="27.95" hidden="1" customHeight="1">
      <c r="A755" s="1" t="s">
        <v>2608</v>
      </c>
      <c r="B755" s="4" t="s">
        <v>979</v>
      </c>
      <c r="C755" s="27" t="str">
        <f t="shared" si="11"/>
        <v>Power of the News Media</v>
      </c>
      <c r="D755" s="1" t="s">
        <v>864</v>
      </c>
      <c r="E755" s="1" t="s">
        <v>2611</v>
      </c>
      <c r="F755" s="1" t="s">
        <v>896</v>
      </c>
      <c r="G755" s="1" t="s">
        <v>2602</v>
      </c>
      <c r="H755" s="2" t="s">
        <v>1449</v>
      </c>
      <c r="I755" s="2" t="s">
        <v>2399</v>
      </c>
      <c r="J755" s="1" t="s">
        <v>1124</v>
      </c>
      <c r="K755" s="1" t="s">
        <v>1120</v>
      </c>
      <c r="L755" s="1" t="s">
        <v>1123</v>
      </c>
      <c r="M755" s="3" t="s">
        <v>895</v>
      </c>
      <c r="N755" s="3" t="s">
        <v>895</v>
      </c>
      <c r="O755" s="5" t="str">
        <f>VLOOKUP(N755,$P$2:Q1946,2,0)</f>
        <v>https://ebooks.infobase.com/PortalPlaylists.aspx?ISBN=9780816066254&amp;wID=279345</v>
      </c>
      <c r="P755" t="s">
        <v>3245</v>
      </c>
      <c r="Q755" t="s">
        <v>4668</v>
      </c>
    </row>
    <row r="756" spans="1:17" ht="27.95" hidden="1" customHeight="1">
      <c r="A756" s="1" t="s">
        <v>2608</v>
      </c>
      <c r="B756" s="4" t="s">
        <v>979</v>
      </c>
      <c r="C756" s="27" t="str">
        <f t="shared" si="11"/>
        <v>Prescription Drugs</v>
      </c>
      <c r="D756" s="1" t="s">
        <v>864</v>
      </c>
      <c r="E756" s="1" t="s">
        <v>2612</v>
      </c>
      <c r="F756" s="1" t="s">
        <v>898</v>
      </c>
      <c r="G756" s="1" t="s">
        <v>3119</v>
      </c>
      <c r="H756" s="2" t="s">
        <v>1450</v>
      </c>
      <c r="I756" s="2" t="s">
        <v>2400</v>
      </c>
      <c r="J756" s="1" t="s">
        <v>1124</v>
      </c>
      <c r="K756" s="1" t="s">
        <v>1120</v>
      </c>
      <c r="L756" s="1" t="s">
        <v>1123</v>
      </c>
      <c r="M756" s="3" t="s">
        <v>897</v>
      </c>
      <c r="N756" s="3" t="s">
        <v>897</v>
      </c>
      <c r="O756" s="5" t="str">
        <f>VLOOKUP(N756,$P$2:Q1947,2,0)</f>
        <v>https://ebooks.infobase.com/PortalPlaylists.aspx?ISBN=9781438131726&amp;wID=279345</v>
      </c>
      <c r="P756" t="s">
        <v>450</v>
      </c>
      <c r="Q756" t="s">
        <v>4669</v>
      </c>
    </row>
    <row r="757" spans="1:17" ht="27.95" hidden="1" customHeight="1">
      <c r="A757" s="1" t="s">
        <v>2608</v>
      </c>
      <c r="B757" s="4" t="s">
        <v>979</v>
      </c>
      <c r="C757" s="27" t="str">
        <f t="shared" si="11"/>
        <v>Prisons, Revised Edition</v>
      </c>
      <c r="D757" s="1" t="s">
        <v>864</v>
      </c>
      <c r="E757" s="1" t="s">
        <v>2624</v>
      </c>
      <c r="F757" s="1" t="s">
        <v>851</v>
      </c>
      <c r="G757" s="1" t="s">
        <v>3119</v>
      </c>
      <c r="H757" s="2" t="s">
        <v>1451</v>
      </c>
      <c r="I757" s="2" t="s">
        <v>2401</v>
      </c>
      <c r="J757" s="1" t="s">
        <v>1124</v>
      </c>
      <c r="K757" s="1" t="s">
        <v>1120</v>
      </c>
      <c r="L757" s="1" t="s">
        <v>1123</v>
      </c>
      <c r="M757" s="3" t="s">
        <v>899</v>
      </c>
      <c r="N757" s="3" t="s">
        <v>899</v>
      </c>
      <c r="O757" s="5" t="str">
        <f>VLOOKUP(N757,$P$2:Q1948,2,0)</f>
        <v>https://ebooks.infobase.com/PortalPlaylists.aspx?ISBN=9781438133980&amp;wID=279345</v>
      </c>
      <c r="P757" t="s">
        <v>511</v>
      </c>
      <c r="Q757" t="s">
        <v>4670</v>
      </c>
    </row>
    <row r="758" spans="1:17" ht="27.95" hidden="1" customHeight="1">
      <c r="A758" s="1" t="s">
        <v>2608</v>
      </c>
      <c r="B758" s="4" t="s">
        <v>979</v>
      </c>
      <c r="C758" s="27" t="str">
        <f t="shared" si="11"/>
        <v>Privacy in the Information Age, Revised Edition</v>
      </c>
      <c r="D758" s="1" t="s">
        <v>864</v>
      </c>
      <c r="E758" s="1" t="s">
        <v>2611</v>
      </c>
      <c r="F758" s="1" t="s">
        <v>901</v>
      </c>
      <c r="G758" s="1" t="s">
        <v>3119</v>
      </c>
      <c r="H758" s="2" t="s">
        <v>1452</v>
      </c>
      <c r="I758" s="2" t="s">
        <v>2402</v>
      </c>
      <c r="J758" s="1" t="s">
        <v>1124</v>
      </c>
      <c r="K758" s="1" t="s">
        <v>1120</v>
      </c>
      <c r="L758" s="1" t="s">
        <v>1123</v>
      </c>
      <c r="M758" s="3" t="s">
        <v>900</v>
      </c>
      <c r="N758" s="3" t="s">
        <v>900</v>
      </c>
      <c r="O758" s="5" t="str">
        <f>VLOOKUP(N758,$P$2:Q1949,2,0)</f>
        <v>https://ebooks.infobase.com/PortalPlaylists.aspx?ISBN=9780816069941&amp;wID=279345</v>
      </c>
      <c r="P758" t="s">
        <v>512</v>
      </c>
      <c r="Q758" t="s">
        <v>4671</v>
      </c>
    </row>
    <row r="759" spans="1:17" ht="27.95" hidden="1" customHeight="1">
      <c r="A759" s="1" t="s">
        <v>2608</v>
      </c>
      <c r="B759" s="4" t="s">
        <v>979</v>
      </c>
      <c r="C759" s="27" t="str">
        <f t="shared" si="11"/>
        <v>Racial Profiling</v>
      </c>
      <c r="D759" s="1" t="s">
        <v>864</v>
      </c>
      <c r="E759" s="1" t="s">
        <v>2612</v>
      </c>
      <c r="F759" s="1" t="s">
        <v>903</v>
      </c>
      <c r="G759" s="1" t="s">
        <v>2602</v>
      </c>
      <c r="H759" s="2" t="s">
        <v>1453</v>
      </c>
      <c r="I759" s="2" t="s">
        <v>2403</v>
      </c>
      <c r="J759" s="1" t="s">
        <v>1124</v>
      </c>
      <c r="K759" s="1" t="s">
        <v>1120</v>
      </c>
      <c r="L759" s="1" t="s">
        <v>1123</v>
      </c>
      <c r="M759" s="3" t="s">
        <v>902</v>
      </c>
      <c r="N759" s="3" t="s">
        <v>902</v>
      </c>
      <c r="O759" s="5" t="str">
        <f>VLOOKUP(N759,$P$2:Q1950,2,0)</f>
        <v>https://ebooks.infobase.com/PortalPlaylists.aspx?ISBN=9781438135175&amp;wID=279345</v>
      </c>
      <c r="P759" t="s">
        <v>852</v>
      </c>
      <c r="Q759" t="s">
        <v>4672</v>
      </c>
    </row>
    <row r="760" spans="1:17" ht="27.95" hidden="1" customHeight="1">
      <c r="A760" s="1" t="s">
        <v>2608</v>
      </c>
      <c r="B760" s="4" t="s">
        <v>979</v>
      </c>
      <c r="C760" s="27" t="str">
        <f t="shared" si="11"/>
        <v>Right to Die and Euthanasia</v>
      </c>
      <c r="D760" s="1" t="s">
        <v>864</v>
      </c>
      <c r="E760" s="1" t="s">
        <v>2695</v>
      </c>
      <c r="F760" s="1" t="s">
        <v>160</v>
      </c>
      <c r="G760" s="1" t="s">
        <v>3119</v>
      </c>
      <c r="H760" s="2" t="s">
        <v>1454</v>
      </c>
      <c r="I760" s="2" t="s">
        <v>2404</v>
      </c>
      <c r="J760" s="1" t="s">
        <v>1124</v>
      </c>
      <c r="K760" s="1" t="s">
        <v>1120</v>
      </c>
      <c r="L760" s="1" t="s">
        <v>1123</v>
      </c>
      <c r="M760" s="3" t="s">
        <v>904</v>
      </c>
      <c r="N760" s="3" t="s">
        <v>904</v>
      </c>
      <c r="O760" s="5" t="str">
        <f>VLOOKUP(N760,$P$2:Q1951,2,0)</f>
        <v>https://ebooks.infobase.com/PortalPlaylists.aspx?ISBN=9781438129815&amp;wID=279345</v>
      </c>
      <c r="P760" t="s">
        <v>853</v>
      </c>
      <c r="Q760" t="s">
        <v>4673</v>
      </c>
    </row>
    <row r="761" spans="1:17" ht="27.95" hidden="1" customHeight="1">
      <c r="A761" s="1" t="s">
        <v>2608</v>
      </c>
      <c r="B761" s="4" t="s">
        <v>979</v>
      </c>
      <c r="C761" s="27" t="str">
        <f t="shared" si="11"/>
        <v>Rights of the Disabled</v>
      </c>
      <c r="D761" s="1" t="s">
        <v>864</v>
      </c>
      <c r="E761" s="1" t="s">
        <v>2625</v>
      </c>
      <c r="F761" s="1" t="s">
        <v>201</v>
      </c>
      <c r="G761" s="1" t="s">
        <v>3119</v>
      </c>
      <c r="H761" s="2" t="s">
        <v>1455</v>
      </c>
      <c r="I761" s="2" t="s">
        <v>2405</v>
      </c>
      <c r="J761" s="1" t="s">
        <v>1124</v>
      </c>
      <c r="K761" s="1" t="s">
        <v>1120</v>
      </c>
      <c r="L761" s="1" t="s">
        <v>1123</v>
      </c>
      <c r="M761" s="3" t="s">
        <v>905</v>
      </c>
      <c r="N761" s="3" t="s">
        <v>905</v>
      </c>
      <c r="O761" s="5" t="str">
        <f>VLOOKUP(N761,$P$2:Q1952,2,0)</f>
        <v>https://ebooks.infobase.com/PortalPlaylists.aspx?ISBN=9781438100203&amp;wID=279345</v>
      </c>
      <c r="P761" t="s">
        <v>3306</v>
      </c>
      <c r="Q761" t="s">
        <v>4674</v>
      </c>
    </row>
    <row r="762" spans="1:17" ht="27.95" hidden="1" customHeight="1">
      <c r="A762" s="1" t="s">
        <v>2608</v>
      </c>
      <c r="B762" s="4" t="s">
        <v>979</v>
      </c>
      <c r="C762" s="27" t="str">
        <f t="shared" si="11"/>
        <v>Rights of the Elderly</v>
      </c>
      <c r="D762" s="1" t="s">
        <v>864</v>
      </c>
      <c r="E762" s="1" t="s">
        <v>2612</v>
      </c>
      <c r="F762" s="1" t="s">
        <v>103</v>
      </c>
      <c r="G762" s="1" t="s">
        <v>3119</v>
      </c>
      <c r="H762" s="2" t="s">
        <v>1456</v>
      </c>
      <c r="I762" s="2" t="s">
        <v>2406</v>
      </c>
      <c r="J762" s="1" t="s">
        <v>1124</v>
      </c>
      <c r="K762" s="1" t="s">
        <v>1120</v>
      </c>
      <c r="L762" s="1" t="s">
        <v>1123</v>
      </c>
      <c r="M762" s="3" t="s">
        <v>906</v>
      </c>
      <c r="N762" s="3" t="s">
        <v>906</v>
      </c>
      <c r="O762" s="5" t="str">
        <f>VLOOKUP(N762,$P$2:Q1953,2,0)</f>
        <v>https://ebooks.infobase.com/PortalPlaylists.aspx?ISBN=9781438100210&amp;wID=279345</v>
      </c>
      <c r="P762" t="s">
        <v>647</v>
      </c>
      <c r="Q762" t="s">
        <v>4675</v>
      </c>
    </row>
    <row r="763" spans="1:17" ht="27.95" hidden="1" customHeight="1">
      <c r="A763" s="1" t="s">
        <v>2608</v>
      </c>
      <c r="B763" s="4" t="s">
        <v>979</v>
      </c>
      <c r="C763" s="27" t="str">
        <f t="shared" si="11"/>
        <v>Sexual Misconduct and the Clergy</v>
      </c>
      <c r="D763" s="1" t="s">
        <v>864</v>
      </c>
      <c r="E763" s="1" t="s">
        <v>2624</v>
      </c>
      <c r="F763" s="1" t="s">
        <v>151</v>
      </c>
      <c r="G763" s="1" t="s">
        <v>3119</v>
      </c>
      <c r="H763" s="2" t="s">
        <v>1457</v>
      </c>
      <c r="I763" s="2" t="s">
        <v>2407</v>
      </c>
      <c r="J763" s="1" t="s">
        <v>1124</v>
      </c>
      <c r="K763" s="1" t="s">
        <v>1120</v>
      </c>
      <c r="L763" s="1" t="s">
        <v>1123</v>
      </c>
      <c r="M763" s="3" t="s">
        <v>907</v>
      </c>
      <c r="N763" s="3" t="s">
        <v>907</v>
      </c>
      <c r="O763" s="5" t="str">
        <f>VLOOKUP(N763,$P$2:Q1954,2,0)</f>
        <v>https://ebooks.infobase.com/PortalPlaylists.aspx?ISBN=9780816069842&amp;wID=279345</v>
      </c>
      <c r="P763" t="s">
        <v>755</v>
      </c>
      <c r="Q763" t="s">
        <v>4676</v>
      </c>
    </row>
    <row r="764" spans="1:17" ht="27.95" hidden="1" customHeight="1">
      <c r="A764" s="1" t="s">
        <v>2608</v>
      </c>
      <c r="B764" s="4" t="s">
        <v>979</v>
      </c>
      <c r="C764" s="27" t="str">
        <f t="shared" si="11"/>
        <v>Stem Cell Research</v>
      </c>
      <c r="D764" s="1" t="s">
        <v>864</v>
      </c>
      <c r="E764" s="1" t="s">
        <v>2627</v>
      </c>
      <c r="F764" s="1" t="s">
        <v>771</v>
      </c>
      <c r="G764" s="1" t="s">
        <v>3119</v>
      </c>
      <c r="H764" s="2" t="s">
        <v>1458</v>
      </c>
      <c r="I764" s="2" t="s">
        <v>2408</v>
      </c>
      <c r="J764" s="1" t="s">
        <v>1124</v>
      </c>
      <c r="K764" s="1" t="s">
        <v>1120</v>
      </c>
      <c r="L764" s="1" t="s">
        <v>1123</v>
      </c>
      <c r="M764" s="3" t="s">
        <v>908</v>
      </c>
      <c r="N764" s="3" t="s">
        <v>908</v>
      </c>
      <c r="O764" s="5" t="str">
        <f>VLOOKUP(N764,$P$2:Q1955,2,0)</f>
        <v>https://ebooks.infobase.com/PortalPlaylists.aspx?ISBN=9781438125510&amp;wID=279345</v>
      </c>
      <c r="P764" t="s">
        <v>788</v>
      </c>
      <c r="Q764" t="s">
        <v>4677</v>
      </c>
    </row>
    <row r="765" spans="1:17" ht="27.95" hidden="1" customHeight="1">
      <c r="A765" s="1" t="s">
        <v>2608</v>
      </c>
      <c r="B765" s="4" t="s">
        <v>979</v>
      </c>
      <c r="C765" s="27" t="str">
        <f t="shared" si="11"/>
        <v>Threats to Food Safety</v>
      </c>
      <c r="D765" s="1" t="s">
        <v>864</v>
      </c>
      <c r="E765" s="1" t="s">
        <v>2612</v>
      </c>
      <c r="F765" s="1" t="s">
        <v>910</v>
      </c>
      <c r="G765" s="1" t="s">
        <v>3119</v>
      </c>
      <c r="H765" s="2" t="s">
        <v>1459</v>
      </c>
      <c r="I765" s="2" t="s">
        <v>2409</v>
      </c>
      <c r="J765" s="1" t="s">
        <v>1124</v>
      </c>
      <c r="K765" s="1" t="s">
        <v>1120</v>
      </c>
      <c r="L765" s="1" t="s">
        <v>1123</v>
      </c>
      <c r="M765" s="3" t="s">
        <v>909</v>
      </c>
      <c r="N765" s="3" t="s">
        <v>909</v>
      </c>
      <c r="O765" s="5" t="str">
        <f>VLOOKUP(N765,$P$2:Q1956,2,0)</f>
        <v>https://ebooks.infobase.com/PortalPlaylists.aspx?ISBN=9781438124483&amp;wID=279345</v>
      </c>
      <c r="P765" t="s">
        <v>3379</v>
      </c>
      <c r="Q765" t="s">
        <v>4678</v>
      </c>
    </row>
    <row r="766" spans="1:17" ht="27.95" hidden="1" customHeight="1">
      <c r="A766" s="1" t="s">
        <v>2608</v>
      </c>
      <c r="B766" s="4" t="s">
        <v>979</v>
      </c>
      <c r="C766" s="27" t="str">
        <f t="shared" si="11"/>
        <v>Tobacco Industry and Smoking, Revised Edition</v>
      </c>
      <c r="D766" s="1" t="s">
        <v>864</v>
      </c>
      <c r="E766" s="1" t="s">
        <v>2612</v>
      </c>
      <c r="F766" s="1" t="s">
        <v>138</v>
      </c>
      <c r="G766" s="1" t="s">
        <v>3119</v>
      </c>
      <c r="H766" s="2" t="s">
        <v>1460</v>
      </c>
      <c r="I766" s="2" t="s">
        <v>2410</v>
      </c>
      <c r="J766" s="1" t="s">
        <v>1124</v>
      </c>
      <c r="K766" s="1" t="s">
        <v>1120</v>
      </c>
      <c r="L766" s="1" t="s">
        <v>1123</v>
      </c>
      <c r="M766" s="3" t="s">
        <v>911</v>
      </c>
      <c r="N766" s="3" t="s">
        <v>911</v>
      </c>
      <c r="O766" s="5" t="str">
        <f>VLOOKUP(N766,$P$2:Q1957,2,0)</f>
        <v>https://ebooks.infobase.com/PortalPlaylists.aspx?ISBN=9781438119038&amp;wID=279345</v>
      </c>
      <c r="P766" t="s">
        <v>3380</v>
      </c>
      <c r="Q766" t="s">
        <v>4679</v>
      </c>
    </row>
    <row r="767" spans="1:17" ht="27.95" hidden="1" customHeight="1">
      <c r="A767" s="1" t="s">
        <v>2608</v>
      </c>
      <c r="B767" s="4" t="s">
        <v>979</v>
      </c>
      <c r="C767" s="27" t="str">
        <f t="shared" si="11"/>
        <v>Weapons of Mass Destruction</v>
      </c>
      <c r="D767" s="1" t="s">
        <v>864</v>
      </c>
      <c r="E767" s="1" t="s">
        <v>2626</v>
      </c>
      <c r="F767" s="1" t="s">
        <v>912</v>
      </c>
      <c r="G767" s="1" t="s">
        <v>3119</v>
      </c>
      <c r="H767" s="2" t="s">
        <v>1461</v>
      </c>
      <c r="I767" s="2" t="s">
        <v>2411</v>
      </c>
      <c r="J767" s="1" t="s">
        <v>1124</v>
      </c>
      <c r="K767" s="1" t="s">
        <v>1120</v>
      </c>
      <c r="L767" s="1" t="s">
        <v>1123</v>
      </c>
      <c r="M767" s="3" t="s">
        <v>859</v>
      </c>
      <c r="N767" s="3" t="s">
        <v>859</v>
      </c>
      <c r="O767" s="5" t="str">
        <f>VLOOKUP(N767,$P$2:Q1958,2,0)</f>
        <v>https://ebooks.infobase.com/PortalPlaylists.aspx?ISBN=9780816069965&amp;wID=279345</v>
      </c>
      <c r="P767" t="s">
        <v>365</v>
      </c>
      <c r="Q767" t="s">
        <v>4680</v>
      </c>
    </row>
    <row r="768" spans="1:17" ht="27.95" hidden="1" customHeight="1">
      <c r="A768" s="1" t="s">
        <v>2608</v>
      </c>
      <c r="B768" s="4" t="s">
        <v>979</v>
      </c>
      <c r="C768" s="27" t="str">
        <f t="shared" si="11"/>
        <v>Welfare and Welfare Reform</v>
      </c>
      <c r="D768" s="1" t="s">
        <v>864</v>
      </c>
      <c r="E768" s="1" t="s">
        <v>2699</v>
      </c>
      <c r="F768" s="1" t="s">
        <v>206</v>
      </c>
      <c r="G768" s="1" t="s">
        <v>3119</v>
      </c>
      <c r="H768" s="2" t="s">
        <v>1462</v>
      </c>
      <c r="I768" s="2" t="s">
        <v>2412</v>
      </c>
      <c r="J768" s="1" t="s">
        <v>1124</v>
      </c>
      <c r="K768" s="1" t="s">
        <v>1120</v>
      </c>
      <c r="L768" s="1" t="s">
        <v>1123</v>
      </c>
      <c r="M768" s="3" t="s">
        <v>913</v>
      </c>
      <c r="N768" s="3" t="s">
        <v>913</v>
      </c>
      <c r="O768" s="5" t="str">
        <f>VLOOKUP(N768,$P$2:Q1959,2,0)</f>
        <v>https://ebooks.infobase.com/PortalPlaylists.aspx?ISBN=9781438127019&amp;wID=279345</v>
      </c>
      <c r="P768" t="s">
        <v>1023</v>
      </c>
      <c r="Q768" t="s">
        <v>4681</v>
      </c>
    </row>
    <row r="769" spans="1:17" ht="27.95" hidden="1" customHeight="1">
      <c r="A769" s="1" t="s">
        <v>2608</v>
      </c>
      <c r="B769" s="4" t="s">
        <v>979</v>
      </c>
      <c r="C769" s="27" t="str">
        <f t="shared" si="11"/>
        <v>Affirmative Action</v>
      </c>
      <c r="D769" s="1" t="s">
        <v>914</v>
      </c>
      <c r="E769" s="1" t="s">
        <v>2613</v>
      </c>
      <c r="F769" s="1" t="s">
        <v>915</v>
      </c>
      <c r="G769" s="1" t="s">
        <v>3119</v>
      </c>
      <c r="H769" s="2" t="s">
        <v>1463</v>
      </c>
      <c r="I769" s="2" t="s">
        <v>2413</v>
      </c>
      <c r="J769" s="1" t="s">
        <v>1124</v>
      </c>
      <c r="K769" s="1" t="s">
        <v>1120</v>
      </c>
      <c r="L769" s="1" t="s">
        <v>1123</v>
      </c>
      <c r="M769" s="3" t="s">
        <v>863</v>
      </c>
      <c r="N769" s="3" t="s">
        <v>863</v>
      </c>
      <c r="O769" s="5" t="str">
        <f>VLOOKUP(N769,$P$2:Q1960,2,0)</f>
        <v>https://ebooks.infobase.com/PortalPlaylists.aspx?ISBN=9780816066469&amp;wID=279345</v>
      </c>
      <c r="P769" t="s">
        <v>1094</v>
      </c>
      <c r="Q769" t="s">
        <v>4682</v>
      </c>
    </row>
    <row r="770" spans="1:17" ht="27.95" hidden="1" customHeight="1">
      <c r="A770" s="1" t="s">
        <v>2608</v>
      </c>
      <c r="B770" s="4" t="s">
        <v>979</v>
      </c>
      <c r="C770" s="27" t="str">
        <f t="shared" si="11"/>
        <v>Amateur Athletics</v>
      </c>
      <c r="D770" s="1" t="s">
        <v>914</v>
      </c>
      <c r="E770" s="1" t="s">
        <v>2673</v>
      </c>
      <c r="F770" s="1" t="s">
        <v>915</v>
      </c>
      <c r="G770" s="1" t="s">
        <v>3119</v>
      </c>
      <c r="H770" s="2" t="s">
        <v>1464</v>
      </c>
      <c r="I770" s="2" t="s">
        <v>2414</v>
      </c>
      <c r="J770" s="1" t="s">
        <v>1124</v>
      </c>
      <c r="K770" s="1" t="s">
        <v>1120</v>
      </c>
      <c r="L770" s="1" t="s">
        <v>1123</v>
      </c>
      <c r="M770" s="3" t="s">
        <v>916</v>
      </c>
      <c r="N770" s="3" t="s">
        <v>916</v>
      </c>
      <c r="O770" s="5" t="str">
        <f>VLOOKUP(N770,$P$2:Q1961,2,0)</f>
        <v>https://ebooks.infobase.com/PortalPlaylists.aspx?ISBN=9781438105895&amp;wID=279345</v>
      </c>
      <c r="P770" t="s">
        <v>202</v>
      </c>
      <c r="Q770" t="s">
        <v>4683</v>
      </c>
    </row>
    <row r="771" spans="1:17" ht="27.95" hidden="1" customHeight="1">
      <c r="A771" s="1" t="s">
        <v>2608</v>
      </c>
      <c r="B771" s="4" t="s">
        <v>979</v>
      </c>
      <c r="C771" s="27" t="str">
        <f t="shared" ref="C771:C834" si="12">HYPERLINK(O771,N771)</f>
        <v>American Military Policy</v>
      </c>
      <c r="D771" s="1" t="s">
        <v>914</v>
      </c>
      <c r="E771" s="1" t="s">
        <v>2676</v>
      </c>
      <c r="F771" s="1" t="s">
        <v>75</v>
      </c>
      <c r="G771" s="1" t="s">
        <v>3119</v>
      </c>
      <c r="H771" s="2" t="s">
        <v>1465</v>
      </c>
      <c r="I771" s="2" t="s">
        <v>2415</v>
      </c>
      <c r="J771" s="1" t="s">
        <v>1124</v>
      </c>
      <c r="K771" s="1" t="s">
        <v>1120</v>
      </c>
      <c r="L771" s="1" t="s">
        <v>1123</v>
      </c>
      <c r="M771" s="3" t="s">
        <v>917</v>
      </c>
      <c r="N771" s="3" t="s">
        <v>917</v>
      </c>
      <c r="O771" s="5" t="str">
        <f>VLOOKUP(N771,$P$2:Q1962,2,0)</f>
        <v>https://ebooks.infobase.com/PortalPlaylists.aspx?ISBN=9781438105901&amp;wID=279345</v>
      </c>
      <c r="P771" t="s">
        <v>854</v>
      </c>
      <c r="Q771" t="s">
        <v>4684</v>
      </c>
    </row>
    <row r="772" spans="1:17" ht="27.95" hidden="1" customHeight="1">
      <c r="A772" s="1" t="s">
        <v>2608</v>
      </c>
      <c r="B772" s="4" t="s">
        <v>979</v>
      </c>
      <c r="C772" s="27" t="str">
        <f t="shared" si="12"/>
        <v>Animal Rights</v>
      </c>
      <c r="D772" s="1" t="s">
        <v>914</v>
      </c>
      <c r="E772" s="1" t="s">
        <v>2677</v>
      </c>
      <c r="F772" s="1" t="s">
        <v>915</v>
      </c>
      <c r="G772" s="1" t="s">
        <v>3119</v>
      </c>
      <c r="H772" s="2" t="s">
        <v>1466</v>
      </c>
      <c r="I772" s="2" t="s">
        <v>2416</v>
      </c>
      <c r="J772" s="1" t="s">
        <v>1124</v>
      </c>
      <c r="K772" s="1" t="s">
        <v>1120</v>
      </c>
      <c r="L772" s="1" t="s">
        <v>1123</v>
      </c>
      <c r="M772" s="3" t="s">
        <v>918</v>
      </c>
      <c r="N772" s="3" t="s">
        <v>918</v>
      </c>
      <c r="O772" s="5" t="str">
        <f>VLOOKUP(N772,$P$2:Q1963,2,0)</f>
        <v>https://ebooks.infobase.com/PortalPlaylists.aspx?ISBN=9781438105918&amp;wID=279345</v>
      </c>
      <c r="P772" t="s">
        <v>59</v>
      </c>
      <c r="Q772" t="s">
        <v>4685</v>
      </c>
    </row>
    <row r="773" spans="1:17" ht="27.95" hidden="1" customHeight="1">
      <c r="A773" s="1" t="s">
        <v>2608</v>
      </c>
      <c r="B773" s="4" t="s">
        <v>979</v>
      </c>
      <c r="C773" s="27" t="str">
        <f t="shared" si="12"/>
        <v>Bankruptcy Law</v>
      </c>
      <c r="D773" s="1" t="s">
        <v>914</v>
      </c>
      <c r="E773" s="1" t="s">
        <v>2678</v>
      </c>
      <c r="F773" s="1" t="s">
        <v>97</v>
      </c>
      <c r="G773" s="1" t="s">
        <v>3119</v>
      </c>
      <c r="H773" s="2" t="s">
        <v>1467</v>
      </c>
      <c r="I773" s="2" t="s">
        <v>2417</v>
      </c>
      <c r="J773" s="1" t="s">
        <v>1124</v>
      </c>
      <c r="K773" s="1" t="s">
        <v>1120</v>
      </c>
      <c r="L773" s="1" t="s">
        <v>1123</v>
      </c>
      <c r="M773" s="3" t="s">
        <v>919</v>
      </c>
      <c r="N773" s="3" t="s">
        <v>919</v>
      </c>
      <c r="O773" s="5" t="str">
        <f>VLOOKUP(N773,$P$2:Q1964,2,0)</f>
        <v>https://ebooks.infobase.com/PortalPlaylists.aspx?ISBN=9781438105925&amp;wID=279345</v>
      </c>
      <c r="P773" t="s">
        <v>59</v>
      </c>
      <c r="Q773" t="s">
        <v>4686</v>
      </c>
    </row>
    <row r="774" spans="1:17" ht="27.95" hidden="1" customHeight="1">
      <c r="A774" s="1" t="s">
        <v>2608</v>
      </c>
      <c r="B774" s="4" t="s">
        <v>979</v>
      </c>
      <c r="C774" s="27" t="str">
        <f t="shared" si="12"/>
        <v>Blogging, Second Edition</v>
      </c>
      <c r="D774" s="1" t="s">
        <v>914</v>
      </c>
      <c r="E774" s="1" t="s">
        <v>2675</v>
      </c>
      <c r="F774" s="1" t="s">
        <v>836</v>
      </c>
      <c r="G774" s="1" t="s">
        <v>3119</v>
      </c>
      <c r="H774" s="2" t="s">
        <v>1468</v>
      </c>
      <c r="I774" s="2" t="s">
        <v>2418</v>
      </c>
      <c r="J774" s="1" t="s">
        <v>1124</v>
      </c>
      <c r="K774" s="1" t="s">
        <v>1120</v>
      </c>
      <c r="L774" s="1" t="s">
        <v>1123</v>
      </c>
      <c r="M774" s="3" t="s">
        <v>920</v>
      </c>
      <c r="N774" s="3" t="s">
        <v>920</v>
      </c>
      <c r="O774" s="5" t="str">
        <f>VLOOKUP(N774,$P$2:Q1965,2,0)</f>
        <v>https://ebooks.infobase.com/PortalPlaylists.aspx?ISBN=9781438137773&amp;wID=279345</v>
      </c>
      <c r="P774" t="s">
        <v>3205</v>
      </c>
      <c r="Q774" t="s">
        <v>4687</v>
      </c>
    </row>
    <row r="775" spans="1:17" ht="27.95" hidden="1" customHeight="1">
      <c r="A775" s="1" t="s">
        <v>2608</v>
      </c>
      <c r="B775" s="4" t="s">
        <v>979</v>
      </c>
      <c r="C775" s="27" t="str">
        <f t="shared" si="12"/>
        <v>Capital Punishment, Second Edition</v>
      </c>
      <c r="D775" s="1" t="s">
        <v>914</v>
      </c>
      <c r="E775" s="1" t="s">
        <v>2673</v>
      </c>
      <c r="F775" s="1" t="s">
        <v>91</v>
      </c>
      <c r="G775" s="1" t="s">
        <v>3119</v>
      </c>
      <c r="H775" s="2" t="s">
        <v>1469</v>
      </c>
      <c r="I775" s="2" t="s">
        <v>2419</v>
      </c>
      <c r="J775" s="1" t="s">
        <v>1124</v>
      </c>
      <c r="K775" s="1" t="s">
        <v>1120</v>
      </c>
      <c r="L775" s="1" t="s">
        <v>1123</v>
      </c>
      <c r="M775" s="3" t="s">
        <v>921</v>
      </c>
      <c r="N775" s="3" t="s">
        <v>921</v>
      </c>
      <c r="O775" s="5" t="str">
        <f>VLOOKUP(N775,$P$2:Q1966,2,0)</f>
        <v>https://ebooks.infobase.com/PortalPlaylists.aspx?ISBN=9781438105949&amp;wID=279345</v>
      </c>
      <c r="P775" t="s">
        <v>3205</v>
      </c>
      <c r="Q775" t="s">
        <v>4688</v>
      </c>
    </row>
    <row r="776" spans="1:17" ht="27.95" hidden="1" customHeight="1">
      <c r="A776" s="1" t="s">
        <v>2608</v>
      </c>
      <c r="B776" s="4" t="s">
        <v>979</v>
      </c>
      <c r="C776" s="27" t="str">
        <f t="shared" si="12"/>
        <v>Child Custody Issues</v>
      </c>
      <c r="D776" s="1" t="s">
        <v>914</v>
      </c>
      <c r="E776" s="1" t="s">
        <v>2675</v>
      </c>
      <c r="F776" s="1" t="s">
        <v>861</v>
      </c>
      <c r="G776" s="1" t="s">
        <v>3119</v>
      </c>
      <c r="H776" s="2" t="s">
        <v>1470</v>
      </c>
      <c r="I776" s="2" t="s">
        <v>2420</v>
      </c>
      <c r="J776" s="1" t="s">
        <v>1124</v>
      </c>
      <c r="K776" s="1" t="s">
        <v>1120</v>
      </c>
      <c r="L776" s="1" t="s">
        <v>1123</v>
      </c>
      <c r="M776" s="3" t="s">
        <v>922</v>
      </c>
      <c r="N776" s="3" t="s">
        <v>922</v>
      </c>
      <c r="O776" s="5" t="str">
        <f>VLOOKUP(N776,$P$2:Q1967,2,0)</f>
        <v>https://ebooks.infobase.com/PortalPlaylists.aspx?ISBN=9781438139708&amp;wID=279345</v>
      </c>
      <c r="P776" t="s">
        <v>111</v>
      </c>
      <c r="Q776" t="s">
        <v>4689</v>
      </c>
    </row>
    <row r="777" spans="1:17" ht="27.95" hidden="1" customHeight="1">
      <c r="A777" s="1" t="s">
        <v>2608</v>
      </c>
      <c r="B777" s="4" t="s">
        <v>979</v>
      </c>
      <c r="C777" s="27" t="str">
        <f t="shared" si="12"/>
        <v>Disaster Relief</v>
      </c>
      <c r="D777" s="1" t="s">
        <v>914</v>
      </c>
      <c r="E777" s="1" t="s">
        <v>2673</v>
      </c>
      <c r="F777" s="1" t="s">
        <v>924</v>
      </c>
      <c r="G777" s="1" t="s">
        <v>3119</v>
      </c>
      <c r="H777" s="2" t="s">
        <v>1471</v>
      </c>
      <c r="I777" s="2" t="s">
        <v>2421</v>
      </c>
      <c r="J777" s="1" t="s">
        <v>1124</v>
      </c>
      <c r="K777" s="1" t="s">
        <v>1120</v>
      </c>
      <c r="L777" s="1" t="s">
        <v>1123</v>
      </c>
      <c r="M777" s="3" t="s">
        <v>923</v>
      </c>
      <c r="N777" s="3" t="s">
        <v>923</v>
      </c>
      <c r="O777" s="5" t="str">
        <f>VLOOKUP(N777,$P$2:Q1968,2,0)</f>
        <v>https://ebooks.infobase.com/PortalPlaylists.aspx?ISBN=9781438105956&amp;wID=279345</v>
      </c>
      <c r="P777" t="s">
        <v>196</v>
      </c>
      <c r="Q777" t="s">
        <v>4690</v>
      </c>
    </row>
    <row r="778" spans="1:17" ht="27.95" hidden="1" customHeight="1">
      <c r="A778" s="1" t="s">
        <v>2608</v>
      </c>
      <c r="B778" s="4" t="s">
        <v>979</v>
      </c>
      <c r="C778" s="27" t="str">
        <f t="shared" si="12"/>
        <v>DNA Evidence</v>
      </c>
      <c r="D778" s="1" t="s">
        <v>914</v>
      </c>
      <c r="E778" s="1" t="s">
        <v>2673</v>
      </c>
      <c r="F778" s="1" t="s">
        <v>903</v>
      </c>
      <c r="G778" s="1" t="s">
        <v>3119</v>
      </c>
      <c r="H778" s="2" t="s">
        <v>1472</v>
      </c>
      <c r="I778" s="2" t="s">
        <v>2422</v>
      </c>
      <c r="J778" s="1" t="s">
        <v>1124</v>
      </c>
      <c r="K778" s="1" t="s">
        <v>1120</v>
      </c>
      <c r="L778" s="1" t="s">
        <v>1123</v>
      </c>
      <c r="M778" s="3" t="s">
        <v>925</v>
      </c>
      <c r="N778" s="3" t="s">
        <v>925</v>
      </c>
      <c r="O778" s="5" t="str">
        <f>VLOOKUP(N778,$P$2:Q1969,2,0)</f>
        <v>https://ebooks.infobase.com/PortalPlaylists.aspx?ISBN=9781438105963&amp;wID=279345</v>
      </c>
      <c r="P778" t="s">
        <v>719</v>
      </c>
      <c r="Q778" t="s">
        <v>4691</v>
      </c>
    </row>
    <row r="779" spans="1:17" ht="27.95" hidden="1" customHeight="1">
      <c r="A779" s="1" t="s">
        <v>2608</v>
      </c>
      <c r="B779" s="4" t="s">
        <v>979</v>
      </c>
      <c r="C779" s="27" t="str">
        <f t="shared" si="12"/>
        <v>Drugs and Sports</v>
      </c>
      <c r="D779" s="1" t="s">
        <v>914</v>
      </c>
      <c r="E779" s="1" t="s">
        <v>2673</v>
      </c>
      <c r="F779" s="1" t="s">
        <v>97</v>
      </c>
      <c r="G779" s="1" t="s">
        <v>3119</v>
      </c>
      <c r="H779" s="2" t="s">
        <v>1473</v>
      </c>
      <c r="I779" s="2" t="s">
        <v>2423</v>
      </c>
      <c r="J779" s="1" t="s">
        <v>1124</v>
      </c>
      <c r="K779" s="1" t="s">
        <v>1120</v>
      </c>
      <c r="L779" s="1" t="s">
        <v>1123</v>
      </c>
      <c r="M779" s="3" t="s">
        <v>874</v>
      </c>
      <c r="N779" s="3" t="s">
        <v>874</v>
      </c>
      <c r="O779" s="5" t="str">
        <f>VLOOKUP(N779,$P$2:Q1970,2,0)</f>
        <v>https://ebooks.infobase.com/PortalPlaylists.aspx?ISBN=9781438124445&amp;wID=279345</v>
      </c>
      <c r="P779" t="s">
        <v>951</v>
      </c>
      <c r="Q779" t="s">
        <v>4692</v>
      </c>
    </row>
    <row r="780" spans="1:17" ht="27.95" hidden="1" customHeight="1">
      <c r="A780" s="1" t="s">
        <v>2608</v>
      </c>
      <c r="B780" s="4" t="s">
        <v>979</v>
      </c>
      <c r="C780" s="27" t="str">
        <f t="shared" si="12"/>
        <v>Education Reform</v>
      </c>
      <c r="D780" s="1" t="s">
        <v>914</v>
      </c>
      <c r="E780" s="1" t="s">
        <v>2679</v>
      </c>
      <c r="F780" s="1" t="s">
        <v>927</v>
      </c>
      <c r="G780" s="1" t="s">
        <v>3119</v>
      </c>
      <c r="H780" s="2" t="s">
        <v>1474</v>
      </c>
      <c r="I780" s="2" t="s">
        <v>2424</v>
      </c>
      <c r="J780" s="1" t="s">
        <v>1124</v>
      </c>
      <c r="K780" s="1" t="s">
        <v>1120</v>
      </c>
      <c r="L780" s="1" t="s">
        <v>1123</v>
      </c>
      <c r="M780" s="3" t="s">
        <v>926</v>
      </c>
      <c r="N780" s="3" t="s">
        <v>926</v>
      </c>
      <c r="O780" s="5" t="str">
        <f>VLOOKUP(N780,$P$2:Q1971,2,0)</f>
        <v>https://ebooks.infobase.com/PortalPlaylists.aspx?ISBN=9781438138848&amp;wID=279345</v>
      </c>
      <c r="P780" t="s">
        <v>664</v>
      </c>
      <c r="Q780" t="s">
        <v>4693</v>
      </c>
    </row>
    <row r="781" spans="1:17" ht="27.95" hidden="1" customHeight="1">
      <c r="A781" s="1" t="s">
        <v>2608</v>
      </c>
      <c r="B781" s="4" t="s">
        <v>979</v>
      </c>
      <c r="C781" s="27" t="str">
        <f t="shared" si="12"/>
        <v>Educational Standards</v>
      </c>
      <c r="D781" s="1" t="s">
        <v>914</v>
      </c>
      <c r="E781" s="1" t="s">
        <v>2675</v>
      </c>
      <c r="F781" s="1" t="s">
        <v>141</v>
      </c>
      <c r="G781" s="1" t="s">
        <v>3119</v>
      </c>
      <c r="H781" s="2" t="s">
        <v>1475</v>
      </c>
      <c r="I781" s="2" t="s">
        <v>2425</v>
      </c>
      <c r="J781" s="1" t="s">
        <v>1124</v>
      </c>
      <c r="K781" s="1" t="s">
        <v>1120</v>
      </c>
      <c r="L781" s="1" t="s">
        <v>1123</v>
      </c>
      <c r="M781" s="3" t="s">
        <v>928</v>
      </c>
      <c r="N781" s="3" t="s">
        <v>928</v>
      </c>
      <c r="O781" s="5" t="str">
        <f>VLOOKUP(N781,$P$2:Q1972,2,0)</f>
        <v>https://ebooks.infobase.com/PortalPlaylists.aspx?ISBN=9781438105970&amp;wID=279345</v>
      </c>
      <c r="P781" t="s">
        <v>451</v>
      </c>
      <c r="Q781" t="s">
        <v>4694</v>
      </c>
    </row>
    <row r="782" spans="1:17" ht="27.95" hidden="1" customHeight="1">
      <c r="A782" s="1" t="s">
        <v>2608</v>
      </c>
      <c r="B782" s="4" t="s">
        <v>979</v>
      </c>
      <c r="C782" s="27" t="str">
        <f t="shared" si="12"/>
        <v>Election Reform, Second Edition</v>
      </c>
      <c r="D782" s="1" t="s">
        <v>914</v>
      </c>
      <c r="E782" s="1" t="s">
        <v>2673</v>
      </c>
      <c r="F782" s="1" t="s">
        <v>930</v>
      </c>
      <c r="G782" s="1" t="s">
        <v>3119</v>
      </c>
      <c r="H782" s="2" t="s">
        <v>1476</v>
      </c>
      <c r="I782" s="2" t="s">
        <v>2426</v>
      </c>
      <c r="J782" s="1" t="s">
        <v>1124</v>
      </c>
      <c r="K782" s="1" t="s">
        <v>1120</v>
      </c>
      <c r="L782" s="1" t="s">
        <v>1123</v>
      </c>
      <c r="M782" s="3" t="s">
        <v>929</v>
      </c>
      <c r="N782" s="3" t="s">
        <v>929</v>
      </c>
      <c r="O782" s="5" t="str">
        <f>VLOOKUP(N782,$P$2:Q1973,2,0)</f>
        <v>https://ebooks.infobase.com/PortalPlaylists.aspx?ISBN=9781438135151&amp;wID=279345</v>
      </c>
      <c r="P782" t="s">
        <v>756</v>
      </c>
      <c r="Q782" t="s">
        <v>4695</v>
      </c>
    </row>
    <row r="783" spans="1:17" ht="27.95" hidden="1" customHeight="1">
      <c r="A783" s="1" t="s">
        <v>2608</v>
      </c>
      <c r="B783" s="4" t="s">
        <v>979</v>
      </c>
      <c r="C783" s="27" t="str">
        <f t="shared" si="12"/>
        <v>Energy Policy</v>
      </c>
      <c r="D783" s="1" t="s">
        <v>914</v>
      </c>
      <c r="E783" s="1" t="s">
        <v>2778</v>
      </c>
      <c r="F783" s="1" t="s">
        <v>134</v>
      </c>
      <c r="G783" s="1" t="s">
        <v>3119</v>
      </c>
      <c r="H783" s="2" t="s">
        <v>1477</v>
      </c>
      <c r="I783" s="2" t="s">
        <v>2427</v>
      </c>
      <c r="J783" s="1" t="s">
        <v>1124</v>
      </c>
      <c r="K783" s="1" t="s">
        <v>1120</v>
      </c>
      <c r="L783" s="1" t="s">
        <v>1123</v>
      </c>
      <c r="M783" s="3" t="s">
        <v>931</v>
      </c>
      <c r="N783" s="3" t="s">
        <v>931</v>
      </c>
      <c r="O783" s="5" t="str">
        <f>VLOOKUP(N783,$P$2:Q1974,2,0)</f>
        <v>https://ebooks.infobase.com/PortalPlaylists.aspx?ISBN=9781438125787&amp;wID=279345</v>
      </c>
      <c r="P783" t="s">
        <v>619</v>
      </c>
      <c r="Q783" t="s">
        <v>4696</v>
      </c>
    </row>
    <row r="784" spans="1:17" ht="27.95" hidden="1" customHeight="1">
      <c r="A784" s="1" t="s">
        <v>2608</v>
      </c>
      <c r="B784" s="4" t="s">
        <v>979</v>
      </c>
      <c r="C784" s="27" t="str">
        <f t="shared" si="12"/>
        <v>Environmental Regulations and Global Warming</v>
      </c>
      <c r="D784" s="1" t="s">
        <v>914</v>
      </c>
      <c r="E784" s="1" t="s">
        <v>2778</v>
      </c>
      <c r="F784" s="1" t="s">
        <v>136</v>
      </c>
      <c r="G784" s="1" t="s">
        <v>3119</v>
      </c>
      <c r="H784" s="2" t="s">
        <v>1478</v>
      </c>
      <c r="I784" s="2" t="s">
        <v>2428</v>
      </c>
      <c r="J784" s="1" t="s">
        <v>1124</v>
      </c>
      <c r="K784" s="1" t="s">
        <v>1120</v>
      </c>
      <c r="L784" s="1" t="s">
        <v>1123</v>
      </c>
      <c r="M784" s="3" t="s">
        <v>932</v>
      </c>
      <c r="N784" s="3" t="s">
        <v>932</v>
      </c>
      <c r="O784" s="5" t="str">
        <f>VLOOKUP(N784,$P$2:Q1975,2,0)</f>
        <v>https://ebooks.infobase.com/PortalPlaylists.aspx?ISBN=9781438120027&amp;wID=279345</v>
      </c>
      <c r="P784" t="s">
        <v>620</v>
      </c>
      <c r="Q784" t="s">
        <v>4697</v>
      </c>
    </row>
    <row r="785" spans="1:17" ht="27.95" hidden="1" customHeight="1">
      <c r="A785" s="1" t="s">
        <v>2608</v>
      </c>
      <c r="B785" s="4" t="s">
        <v>979</v>
      </c>
      <c r="C785" s="27" t="str">
        <f t="shared" si="12"/>
        <v>Fetal Rights</v>
      </c>
      <c r="D785" s="1" t="s">
        <v>914</v>
      </c>
      <c r="E785" s="1" t="s">
        <v>2673</v>
      </c>
      <c r="F785" s="1" t="s">
        <v>107</v>
      </c>
      <c r="G785" s="1" t="s">
        <v>3119</v>
      </c>
      <c r="H785" s="2" t="s">
        <v>1479</v>
      </c>
      <c r="I785" s="2" t="s">
        <v>2429</v>
      </c>
      <c r="J785" s="1" t="s">
        <v>1124</v>
      </c>
      <c r="K785" s="1" t="s">
        <v>1120</v>
      </c>
      <c r="L785" s="1" t="s">
        <v>1123</v>
      </c>
      <c r="M785" s="3" t="s">
        <v>933</v>
      </c>
      <c r="N785" s="3" t="s">
        <v>933</v>
      </c>
      <c r="O785" s="5" t="str">
        <f>VLOOKUP(N785,$P$2:Q1976,2,0)</f>
        <v>https://ebooks.infobase.com/PortalPlaylists.aspx?ISBN=9781438105994&amp;wID=279345</v>
      </c>
      <c r="P785" t="s">
        <v>1095</v>
      </c>
      <c r="Q785" t="s">
        <v>4698</v>
      </c>
    </row>
    <row r="786" spans="1:17" ht="27.95" hidden="1" customHeight="1">
      <c r="A786" s="1" t="s">
        <v>2608</v>
      </c>
      <c r="B786" s="4" t="s">
        <v>979</v>
      </c>
      <c r="C786" s="27" t="str">
        <f t="shared" si="12"/>
        <v>Food Safety</v>
      </c>
      <c r="D786" s="1" t="s">
        <v>914</v>
      </c>
      <c r="E786" s="1" t="s">
        <v>2679</v>
      </c>
      <c r="F786" s="1" t="s">
        <v>935</v>
      </c>
      <c r="G786" s="1" t="s">
        <v>3119</v>
      </c>
      <c r="H786" s="2" t="s">
        <v>1480</v>
      </c>
      <c r="I786" s="2" t="s">
        <v>2430</v>
      </c>
      <c r="J786" s="1" t="s">
        <v>1124</v>
      </c>
      <c r="K786" s="1" t="s">
        <v>1120</v>
      </c>
      <c r="L786" s="1" t="s">
        <v>1123</v>
      </c>
      <c r="M786" s="3" t="s">
        <v>934</v>
      </c>
      <c r="N786" s="3" t="s">
        <v>934</v>
      </c>
      <c r="O786" s="5" t="str">
        <f>VLOOKUP(N786,$P$2:Q1977,2,0)</f>
        <v>https://ebooks.infobase.com/PortalPlaylists.aspx?ISBN=9781438106007&amp;wID=279345</v>
      </c>
      <c r="P786" t="s">
        <v>207</v>
      </c>
      <c r="Q786" t="s">
        <v>4699</v>
      </c>
    </row>
    <row r="787" spans="1:17" ht="27.95" hidden="1" customHeight="1">
      <c r="A787" s="1" t="s">
        <v>2608</v>
      </c>
      <c r="B787" s="4" t="s">
        <v>979</v>
      </c>
      <c r="C787" s="27" t="str">
        <f t="shared" si="12"/>
        <v>Freedom of Information</v>
      </c>
      <c r="D787" s="1" t="s">
        <v>914</v>
      </c>
      <c r="E787" s="1" t="s">
        <v>2939</v>
      </c>
      <c r="F787" s="1" t="s">
        <v>861</v>
      </c>
      <c r="G787" s="1" t="s">
        <v>3119</v>
      </c>
      <c r="H787" s="2" t="s">
        <v>1481</v>
      </c>
      <c r="I787" s="2" t="s">
        <v>2431</v>
      </c>
      <c r="J787" s="1" t="s">
        <v>1124</v>
      </c>
      <c r="K787" s="1" t="s">
        <v>1120</v>
      </c>
      <c r="L787" s="1" t="s">
        <v>1123</v>
      </c>
      <c r="M787" s="3" t="s">
        <v>936</v>
      </c>
      <c r="N787" s="3" t="s">
        <v>936</v>
      </c>
      <c r="O787" s="5" t="str">
        <f>VLOOKUP(N787,$P$2:Q1978,2,0)</f>
        <v>https://ebooks.infobase.com/PortalPlaylists.aspx?ISBN=9781438139715&amp;wID=279345</v>
      </c>
      <c r="P787" t="s">
        <v>3140</v>
      </c>
      <c r="Q787" t="s">
        <v>4700</v>
      </c>
    </row>
    <row r="788" spans="1:17" ht="27.95" hidden="1" customHeight="1">
      <c r="A788" s="1" t="s">
        <v>2608</v>
      </c>
      <c r="B788" s="4" t="s">
        <v>979</v>
      </c>
      <c r="C788" s="27" t="str">
        <f t="shared" si="12"/>
        <v>Freedom of Speech, Second Edition</v>
      </c>
      <c r="D788" s="1" t="s">
        <v>914</v>
      </c>
      <c r="E788" s="1" t="s">
        <v>2922</v>
      </c>
      <c r="F788" s="1" t="s">
        <v>823</v>
      </c>
      <c r="G788" s="1" t="s">
        <v>3119</v>
      </c>
      <c r="H788" s="2" t="s">
        <v>1482</v>
      </c>
      <c r="I788" s="2" t="s">
        <v>2432</v>
      </c>
      <c r="J788" s="1" t="s">
        <v>1124</v>
      </c>
      <c r="K788" s="1" t="s">
        <v>1120</v>
      </c>
      <c r="L788" s="1" t="s">
        <v>1123</v>
      </c>
      <c r="M788" s="3" t="s">
        <v>937</v>
      </c>
      <c r="N788" s="3" t="s">
        <v>937</v>
      </c>
      <c r="O788" s="5" t="str">
        <f>VLOOKUP(N788,$P$2:Q1979,2,0)</f>
        <v>https://ebooks.infobase.com/PortalPlaylists.aspx?ISBN=9781438136998&amp;wID=279345</v>
      </c>
      <c r="P788" t="s">
        <v>621</v>
      </c>
      <c r="Q788" t="s">
        <v>4701</v>
      </c>
    </row>
    <row r="789" spans="1:17" ht="27.95" hidden="1" customHeight="1">
      <c r="A789" s="1" t="s">
        <v>2608</v>
      </c>
      <c r="B789" s="4" t="s">
        <v>979</v>
      </c>
      <c r="C789" s="27" t="str">
        <f t="shared" si="12"/>
        <v>Gay Rights</v>
      </c>
      <c r="D789" s="1" t="s">
        <v>914</v>
      </c>
      <c r="E789" s="1" t="s">
        <v>2675</v>
      </c>
      <c r="F789" s="1" t="s">
        <v>876</v>
      </c>
      <c r="G789" s="1" t="s">
        <v>3119</v>
      </c>
      <c r="H789" s="2" t="s">
        <v>1483</v>
      </c>
      <c r="I789" s="2" t="s">
        <v>2433</v>
      </c>
      <c r="J789" s="1" t="s">
        <v>1124</v>
      </c>
      <c r="K789" s="1" t="s">
        <v>1120</v>
      </c>
      <c r="L789" s="1" t="s">
        <v>1123</v>
      </c>
      <c r="M789" s="3" t="s">
        <v>938</v>
      </c>
      <c r="N789" s="3" t="s">
        <v>938</v>
      </c>
      <c r="O789" s="5" t="str">
        <f>VLOOKUP(N789,$P$2:Q1980,2,0)</f>
        <v>https://ebooks.infobase.com/PortalPlaylists.aspx?ISBN=9781438106021&amp;wID=279345</v>
      </c>
      <c r="P789" t="s">
        <v>622</v>
      </c>
      <c r="Q789" t="s">
        <v>4702</v>
      </c>
    </row>
    <row r="790" spans="1:17" ht="27.95" hidden="1" customHeight="1">
      <c r="A790" s="1" t="s">
        <v>2608</v>
      </c>
      <c r="B790" s="4" t="s">
        <v>979</v>
      </c>
      <c r="C790" s="27" t="str">
        <f t="shared" si="12"/>
        <v>Gun Control, Second Edition</v>
      </c>
      <c r="D790" s="1" t="s">
        <v>914</v>
      </c>
      <c r="E790" s="1" t="s">
        <v>2932</v>
      </c>
      <c r="F790" s="1" t="s">
        <v>927</v>
      </c>
      <c r="G790" s="1" t="s">
        <v>3119</v>
      </c>
      <c r="H790" s="2" t="s">
        <v>1484</v>
      </c>
      <c r="I790" s="2" t="s">
        <v>2434</v>
      </c>
      <c r="J790" s="1" t="s">
        <v>1124</v>
      </c>
      <c r="K790" s="1" t="s">
        <v>1120</v>
      </c>
      <c r="L790" s="1" t="s">
        <v>1123</v>
      </c>
      <c r="M790" s="3" t="s">
        <v>939</v>
      </c>
      <c r="N790" s="3" t="s">
        <v>939</v>
      </c>
      <c r="O790" s="5" t="str">
        <f>VLOOKUP(N790,$P$2:Q1981,2,0)</f>
        <v>https://ebooks.infobase.com/PortalPlaylists.aspx?ISBN=9781438139173&amp;wID=279345</v>
      </c>
      <c r="P790" t="s">
        <v>720</v>
      </c>
      <c r="Q790" t="s">
        <v>4703</v>
      </c>
    </row>
    <row r="791" spans="1:17" ht="27.95" hidden="1" customHeight="1">
      <c r="A791" s="1" t="s">
        <v>2608</v>
      </c>
      <c r="B791" s="4" t="s">
        <v>979</v>
      </c>
      <c r="C791" s="27" t="str">
        <f t="shared" si="12"/>
        <v>Hate Crimes</v>
      </c>
      <c r="D791" s="1" t="s">
        <v>914</v>
      </c>
      <c r="E791" s="1" t="s">
        <v>2675</v>
      </c>
      <c r="F791" s="1" t="s">
        <v>138</v>
      </c>
      <c r="G791" s="1" t="s">
        <v>3119</v>
      </c>
      <c r="H791" s="2" t="s">
        <v>1485</v>
      </c>
      <c r="I791" s="2" t="s">
        <v>2435</v>
      </c>
      <c r="J791" s="1" t="s">
        <v>1124</v>
      </c>
      <c r="K791" s="1" t="s">
        <v>1120</v>
      </c>
      <c r="L791" s="1" t="s">
        <v>1123</v>
      </c>
      <c r="M791" s="3" t="s">
        <v>940</v>
      </c>
      <c r="N791" s="3" t="s">
        <v>940</v>
      </c>
      <c r="O791" s="5" t="str">
        <f>VLOOKUP(N791,$P$2:Q1982,2,0)</f>
        <v>https://ebooks.infobase.com/PortalPlaylists.aspx?ISBN=9781438126630&amp;wID=279345</v>
      </c>
      <c r="P791" t="s">
        <v>720</v>
      </c>
      <c r="Q791" t="s">
        <v>4704</v>
      </c>
    </row>
    <row r="792" spans="1:17" ht="27.95" hidden="1" customHeight="1">
      <c r="A792" s="1" t="s">
        <v>2608</v>
      </c>
      <c r="B792" s="4" t="s">
        <v>979</v>
      </c>
      <c r="C792" s="27" t="str">
        <f t="shared" si="12"/>
        <v>Immigrants' Rights After 9/11</v>
      </c>
      <c r="D792" s="1" t="s">
        <v>914</v>
      </c>
      <c r="E792" s="1" t="s">
        <v>2680</v>
      </c>
      <c r="F792" s="1" t="s">
        <v>201</v>
      </c>
      <c r="G792" s="1" t="s">
        <v>3119</v>
      </c>
      <c r="H792" s="2" t="s">
        <v>1486</v>
      </c>
      <c r="I792" s="2" t="s">
        <v>2436</v>
      </c>
      <c r="J792" s="1" t="s">
        <v>1124</v>
      </c>
      <c r="K792" s="1" t="s">
        <v>1120</v>
      </c>
      <c r="L792" s="1" t="s">
        <v>1123</v>
      </c>
      <c r="M792" s="3" t="s">
        <v>941</v>
      </c>
      <c r="N792" s="3" t="s">
        <v>941</v>
      </c>
      <c r="O792" s="5" t="str">
        <f>VLOOKUP(N792,$P$2:Q1983,2,0)</f>
        <v>https://ebooks.infobase.com/PortalPlaylists.aspx?ISBN=9781438106045&amp;wID=279345</v>
      </c>
      <c r="P792" t="s">
        <v>3281</v>
      </c>
      <c r="Q792" t="s">
        <v>4705</v>
      </c>
    </row>
    <row r="793" spans="1:17" ht="27.95" hidden="1" customHeight="1">
      <c r="A793" s="1" t="s">
        <v>2608</v>
      </c>
      <c r="B793" s="4" t="s">
        <v>979</v>
      </c>
      <c r="C793" s="27" t="str">
        <f t="shared" si="12"/>
        <v>Immigration Policy, Second Edition</v>
      </c>
      <c r="D793" s="1" t="s">
        <v>914</v>
      </c>
      <c r="E793" s="1" t="s">
        <v>2777</v>
      </c>
      <c r="F793" s="1" t="s">
        <v>943</v>
      </c>
      <c r="G793" s="1" t="s">
        <v>3119</v>
      </c>
      <c r="H793" s="2" t="s">
        <v>1487</v>
      </c>
      <c r="I793" s="2" t="s">
        <v>2437</v>
      </c>
      <c r="J793" s="1" t="s">
        <v>1124</v>
      </c>
      <c r="K793" s="1" t="s">
        <v>1120</v>
      </c>
      <c r="L793" s="1" t="s">
        <v>1123</v>
      </c>
      <c r="M793" s="3" t="s">
        <v>942</v>
      </c>
      <c r="N793" s="3" t="s">
        <v>942</v>
      </c>
      <c r="O793" s="5" t="str">
        <f>VLOOKUP(N793,$P$2:Q1984,2,0)</f>
        <v>https://ebooks.infobase.com/PortalPlaylists.aspx?ISBN=9781438120010&amp;wID=279345</v>
      </c>
      <c r="P793" t="s">
        <v>894</v>
      </c>
      <c r="Q793" t="s">
        <v>4706</v>
      </c>
    </row>
    <row r="794" spans="1:17" ht="27.95" hidden="1" customHeight="1">
      <c r="A794" s="1" t="s">
        <v>2608</v>
      </c>
      <c r="B794" s="4" t="s">
        <v>979</v>
      </c>
      <c r="C794" s="27" t="str">
        <f t="shared" si="12"/>
        <v>Juvenile Justice</v>
      </c>
      <c r="D794" s="1" t="s">
        <v>914</v>
      </c>
      <c r="E794" s="1" t="s">
        <v>2675</v>
      </c>
      <c r="F794" s="1" t="s">
        <v>165</v>
      </c>
      <c r="G794" s="1" t="s">
        <v>3119</v>
      </c>
      <c r="H794" s="2" t="s">
        <v>1488</v>
      </c>
      <c r="I794" s="2" t="s">
        <v>2438</v>
      </c>
      <c r="J794" s="1" t="s">
        <v>1124</v>
      </c>
      <c r="K794" s="1" t="s">
        <v>1120</v>
      </c>
      <c r="L794" s="1" t="s">
        <v>1123</v>
      </c>
      <c r="M794" s="3" t="s">
        <v>944</v>
      </c>
      <c r="N794" s="3" t="s">
        <v>944</v>
      </c>
      <c r="O794" s="5" t="str">
        <f>VLOOKUP(N794,$P$2:Q1985,2,0)</f>
        <v>https://ebooks.infobase.com/PortalPlaylists.aspx?ISBN=9781438132402&amp;wID=279345</v>
      </c>
      <c r="P794" t="s">
        <v>452</v>
      </c>
      <c r="Q794" t="s">
        <v>4707</v>
      </c>
    </row>
    <row r="795" spans="1:17" ht="27.95" hidden="1" customHeight="1">
      <c r="A795" s="1" t="s">
        <v>2608</v>
      </c>
      <c r="B795" s="4" t="s">
        <v>979</v>
      </c>
      <c r="C795" s="27" t="str">
        <f t="shared" si="12"/>
        <v>Legalized Gambling</v>
      </c>
      <c r="D795" s="1" t="s">
        <v>914</v>
      </c>
      <c r="E795" s="1" t="s">
        <v>2625</v>
      </c>
      <c r="F795" s="1" t="s">
        <v>743</v>
      </c>
      <c r="G795" s="1" t="s">
        <v>3119</v>
      </c>
      <c r="H795" s="2" t="s">
        <v>1489</v>
      </c>
      <c r="I795" s="2" t="s">
        <v>2439</v>
      </c>
      <c r="J795" s="1" t="s">
        <v>1124</v>
      </c>
      <c r="K795" s="1" t="s">
        <v>1120</v>
      </c>
      <c r="L795" s="1" t="s">
        <v>1123</v>
      </c>
      <c r="M795" s="3" t="s">
        <v>891</v>
      </c>
      <c r="N795" s="3" t="s">
        <v>891</v>
      </c>
      <c r="O795" s="5" t="str">
        <f>VLOOKUP(N795,$P$2:Q1986,2,0)</f>
        <v>https://ebooks.infobase.com/PortalPlaylists.aspx?ISBN=9780816069958&amp;wID=279345</v>
      </c>
      <c r="P795" t="s">
        <v>453</v>
      </c>
      <c r="Q795" t="s">
        <v>4708</v>
      </c>
    </row>
    <row r="796" spans="1:17" ht="27.95" hidden="1" customHeight="1">
      <c r="A796" s="1" t="s">
        <v>2608</v>
      </c>
      <c r="B796" s="4" t="s">
        <v>979</v>
      </c>
      <c r="C796" s="27" t="str">
        <f t="shared" si="12"/>
        <v>Legalizing Marijuana, Second Edition</v>
      </c>
      <c r="D796" s="1" t="s">
        <v>914</v>
      </c>
      <c r="E796" s="1" t="s">
        <v>2674</v>
      </c>
      <c r="F796" s="1" t="s">
        <v>878</v>
      </c>
      <c r="G796" s="1" t="s">
        <v>3119</v>
      </c>
      <c r="H796" s="2" t="s">
        <v>1490</v>
      </c>
      <c r="I796" s="2" t="s">
        <v>2440</v>
      </c>
      <c r="J796" s="1" t="s">
        <v>1124</v>
      </c>
      <c r="K796" s="1" t="s">
        <v>1120</v>
      </c>
      <c r="L796" s="1" t="s">
        <v>1123</v>
      </c>
      <c r="M796" s="3" t="s">
        <v>945</v>
      </c>
      <c r="N796" s="3" t="s">
        <v>945</v>
      </c>
      <c r="O796" s="5" t="str">
        <f>VLOOKUP(N796,$P$2:Q1987,2,0)</f>
        <v>https://ebooks.infobase.com/PortalPlaylists.aspx?ISBN=9781438135168&amp;wID=279345</v>
      </c>
      <c r="P796" t="s">
        <v>623</v>
      </c>
      <c r="Q796" t="s">
        <v>4709</v>
      </c>
    </row>
    <row r="797" spans="1:17" ht="27.95" hidden="1" customHeight="1">
      <c r="A797" s="1" t="s">
        <v>2608</v>
      </c>
      <c r="B797" s="4" t="s">
        <v>979</v>
      </c>
      <c r="C797" s="27" t="str">
        <f t="shared" si="12"/>
        <v>Mandatory Military Service</v>
      </c>
      <c r="D797" s="1" t="s">
        <v>914</v>
      </c>
      <c r="E797" s="1" t="s">
        <v>2674</v>
      </c>
      <c r="F797" s="1" t="s">
        <v>77</v>
      </c>
      <c r="G797" s="1" t="s">
        <v>3119</v>
      </c>
      <c r="H797" s="2" t="s">
        <v>1491</v>
      </c>
      <c r="I797" s="2" t="s">
        <v>2441</v>
      </c>
      <c r="J797" s="1" t="s">
        <v>1124</v>
      </c>
      <c r="K797" s="1" t="s">
        <v>1120</v>
      </c>
      <c r="L797" s="1" t="s">
        <v>1123</v>
      </c>
      <c r="M797" s="3" t="s">
        <v>946</v>
      </c>
      <c r="N797" s="3" t="s">
        <v>946</v>
      </c>
      <c r="O797" s="5" t="str">
        <f>VLOOKUP(N797,$P$2:Q1988,2,0)</f>
        <v>https://ebooks.infobase.com/PortalPlaylists.aspx?ISBN=9781438106076&amp;wID=279345</v>
      </c>
      <c r="P797" t="s">
        <v>188</v>
      </c>
      <c r="Q797" t="s">
        <v>4710</v>
      </c>
    </row>
    <row r="798" spans="1:17" ht="27.95" hidden="1" customHeight="1">
      <c r="A798" s="1" t="s">
        <v>2608</v>
      </c>
      <c r="B798" s="4" t="s">
        <v>979</v>
      </c>
      <c r="C798" s="27" t="str">
        <f t="shared" si="12"/>
        <v>Media Bias, Second Edition</v>
      </c>
      <c r="D798" s="1" t="s">
        <v>914</v>
      </c>
      <c r="E798" s="1" t="s">
        <v>2940</v>
      </c>
      <c r="F798" s="1" t="s">
        <v>948</v>
      </c>
      <c r="G798" s="1" t="s">
        <v>3119</v>
      </c>
      <c r="H798" s="2" t="s">
        <v>1492</v>
      </c>
      <c r="I798" s="2" t="s">
        <v>2442</v>
      </c>
      <c r="J798" s="1" t="s">
        <v>1124</v>
      </c>
      <c r="K798" s="1" t="s">
        <v>1120</v>
      </c>
      <c r="L798" s="1" t="s">
        <v>1123</v>
      </c>
      <c r="M798" s="3" t="s">
        <v>947</v>
      </c>
      <c r="N798" s="3" t="s">
        <v>947</v>
      </c>
      <c r="O798" s="5" t="str">
        <f>VLOOKUP(N798,$P$2:Q1989,2,0)</f>
        <v>https://ebooks.infobase.com/PortalPlaylists.aspx?ISBN=9781438139722&amp;wID=279345</v>
      </c>
      <c r="P798" t="s">
        <v>1024</v>
      </c>
      <c r="Q798" t="s">
        <v>4711</v>
      </c>
    </row>
    <row r="799" spans="1:17" ht="27.95" hidden="1" customHeight="1">
      <c r="A799" s="1" t="s">
        <v>2608</v>
      </c>
      <c r="B799" s="4" t="s">
        <v>979</v>
      </c>
      <c r="C799" s="27" t="str">
        <f t="shared" si="12"/>
        <v>Mental Health Reform</v>
      </c>
      <c r="D799" s="1" t="s">
        <v>914</v>
      </c>
      <c r="E799" s="1" t="s">
        <v>2673</v>
      </c>
      <c r="F799" s="1" t="s">
        <v>495</v>
      </c>
      <c r="G799" s="1" t="s">
        <v>3119</v>
      </c>
      <c r="H799" s="2" t="s">
        <v>1493</v>
      </c>
      <c r="I799" s="2" t="s">
        <v>2443</v>
      </c>
      <c r="J799" s="1" t="s">
        <v>1124</v>
      </c>
      <c r="K799" s="1" t="s">
        <v>1120</v>
      </c>
      <c r="L799" s="1" t="s">
        <v>1123</v>
      </c>
      <c r="M799" s="3" t="s">
        <v>949</v>
      </c>
      <c r="N799" s="3" t="s">
        <v>949</v>
      </c>
      <c r="O799" s="5" t="str">
        <f>VLOOKUP(N799,$P$2:Q1990,2,0)</f>
        <v>https://ebooks.infobase.com/PortalPlaylists.aspx?ISBN=9781438106090&amp;wID=279345</v>
      </c>
      <c r="P799" t="s">
        <v>789</v>
      </c>
      <c r="Q799" t="s">
        <v>4712</v>
      </c>
    </row>
    <row r="800" spans="1:17" ht="27.95" hidden="1" customHeight="1">
      <c r="A800" s="1" t="s">
        <v>2608</v>
      </c>
      <c r="B800" s="4" t="s">
        <v>979</v>
      </c>
      <c r="C800" s="27" t="str">
        <f t="shared" si="12"/>
        <v>Miranda Rights</v>
      </c>
      <c r="D800" s="1" t="s">
        <v>914</v>
      </c>
      <c r="E800" s="1" t="s">
        <v>2674</v>
      </c>
      <c r="F800" s="1" t="s">
        <v>156</v>
      </c>
      <c r="G800" s="1" t="s">
        <v>3119</v>
      </c>
      <c r="H800" s="2" t="s">
        <v>1494</v>
      </c>
      <c r="I800" s="2" t="s">
        <v>2444</v>
      </c>
      <c r="J800" s="1" t="s">
        <v>1124</v>
      </c>
      <c r="K800" s="1" t="s">
        <v>1120</v>
      </c>
      <c r="L800" s="1" t="s">
        <v>1123</v>
      </c>
      <c r="M800" s="3" t="s">
        <v>950</v>
      </c>
      <c r="N800" s="3" t="s">
        <v>950</v>
      </c>
      <c r="O800" s="5" t="str">
        <f>VLOOKUP(N800,$P$2:Q1991,2,0)</f>
        <v>https://ebooks.infobase.com/PortalPlaylists.aspx?ISBN=9781438106106&amp;wID=279345</v>
      </c>
      <c r="P800" t="s">
        <v>454</v>
      </c>
      <c r="Q800" t="s">
        <v>4713</v>
      </c>
    </row>
    <row r="801" spans="1:17" ht="27.95" hidden="1" customHeight="1">
      <c r="A801" s="1" t="s">
        <v>2608</v>
      </c>
      <c r="B801" s="4" t="s">
        <v>979</v>
      </c>
      <c r="C801" s="27" t="str">
        <f t="shared" si="12"/>
        <v>Open Government</v>
      </c>
      <c r="D801" s="1" t="s">
        <v>914</v>
      </c>
      <c r="E801" s="1" t="s">
        <v>2681</v>
      </c>
      <c r="F801" s="1" t="s">
        <v>873</v>
      </c>
      <c r="G801" s="1" t="s">
        <v>3119</v>
      </c>
      <c r="H801" s="2" t="s">
        <v>1495</v>
      </c>
      <c r="I801" s="2" t="s">
        <v>2445</v>
      </c>
      <c r="J801" s="1" t="s">
        <v>1124</v>
      </c>
      <c r="K801" s="1" t="s">
        <v>1120</v>
      </c>
      <c r="L801" s="1" t="s">
        <v>1123</v>
      </c>
      <c r="M801" s="3" t="s">
        <v>951</v>
      </c>
      <c r="N801" s="3" t="s">
        <v>951</v>
      </c>
      <c r="O801" s="5" t="str">
        <f>VLOOKUP(N801,$P$2:Q1992,2,0)</f>
        <v>https://ebooks.infobase.com/PortalPlaylists.aspx?ISBN=9781438106113&amp;wID=279345</v>
      </c>
      <c r="P801" t="s">
        <v>3336</v>
      </c>
      <c r="Q801" t="s">
        <v>4714</v>
      </c>
    </row>
    <row r="802" spans="1:17" ht="27.95" hidden="1" customHeight="1">
      <c r="A802" s="1" t="s">
        <v>2608</v>
      </c>
      <c r="B802" s="4" t="s">
        <v>979</v>
      </c>
      <c r="C802" s="27" t="str">
        <f t="shared" si="12"/>
        <v>Prescription and Non-prescription Drugs</v>
      </c>
      <c r="D802" s="1" t="s">
        <v>914</v>
      </c>
      <c r="E802" s="1" t="s">
        <v>2674</v>
      </c>
      <c r="F802" s="1" t="s">
        <v>146</v>
      </c>
      <c r="G802" s="1" t="s">
        <v>3119</v>
      </c>
      <c r="H802" s="2" t="s">
        <v>1496</v>
      </c>
      <c r="I802" s="2" t="s">
        <v>2446</v>
      </c>
      <c r="J802" s="1" t="s">
        <v>1124</v>
      </c>
      <c r="K802" s="1" t="s">
        <v>1120</v>
      </c>
      <c r="L802" s="1" t="s">
        <v>1123</v>
      </c>
      <c r="M802" s="3" t="s">
        <v>952</v>
      </c>
      <c r="N802" s="3" t="s">
        <v>952</v>
      </c>
      <c r="O802" s="5" t="str">
        <f>VLOOKUP(N802,$P$2:Q1993,2,0)</f>
        <v>https://ebooks.infobase.com/PortalPlaylists.aspx?ISBN=9781438106137&amp;wID=279345</v>
      </c>
      <c r="P802" t="s">
        <v>3253</v>
      </c>
      <c r="Q802" t="s">
        <v>4715</v>
      </c>
    </row>
    <row r="803" spans="1:17" ht="27.95" hidden="1" customHeight="1">
      <c r="A803" s="1" t="s">
        <v>2608</v>
      </c>
      <c r="B803" s="4" t="s">
        <v>979</v>
      </c>
      <c r="C803" s="27" t="str">
        <f t="shared" si="12"/>
        <v>Prisoners' Rights</v>
      </c>
      <c r="D803" s="1" t="s">
        <v>914</v>
      </c>
      <c r="E803" s="1" t="s">
        <v>2675</v>
      </c>
      <c r="F803" s="1" t="s">
        <v>141</v>
      </c>
      <c r="G803" s="1" t="s">
        <v>3119</v>
      </c>
      <c r="H803" s="2" t="s">
        <v>1497</v>
      </c>
      <c r="I803" s="2" t="s">
        <v>2447</v>
      </c>
      <c r="J803" s="1" t="s">
        <v>1124</v>
      </c>
      <c r="K803" s="1" t="s">
        <v>1120</v>
      </c>
      <c r="L803" s="1" t="s">
        <v>1123</v>
      </c>
      <c r="M803" s="3" t="s">
        <v>953</v>
      </c>
      <c r="N803" s="3" t="s">
        <v>953</v>
      </c>
      <c r="O803" s="5" t="str">
        <f>VLOOKUP(N803,$P$2:Q1994,2,0)</f>
        <v>https://ebooks.infobase.com/PortalPlaylists.aspx?ISBN=9781438106144&amp;wID=279345</v>
      </c>
      <c r="P803" t="s">
        <v>3253</v>
      </c>
      <c r="Q803" t="s">
        <v>4716</v>
      </c>
    </row>
    <row r="804" spans="1:17" ht="27.95" hidden="1" customHeight="1">
      <c r="A804" s="1" t="s">
        <v>2608</v>
      </c>
      <c r="B804" s="4" t="s">
        <v>979</v>
      </c>
      <c r="C804" s="27" t="str">
        <f t="shared" si="12"/>
        <v>Private Property Rights</v>
      </c>
      <c r="D804" s="1" t="s">
        <v>914</v>
      </c>
      <c r="E804" s="1" t="s">
        <v>2682</v>
      </c>
      <c r="F804" s="1" t="s">
        <v>844</v>
      </c>
      <c r="G804" s="1" t="s">
        <v>3119</v>
      </c>
      <c r="H804" s="2" t="s">
        <v>1498</v>
      </c>
      <c r="I804" s="2" t="s">
        <v>2448</v>
      </c>
      <c r="J804" s="1" t="s">
        <v>1124</v>
      </c>
      <c r="K804" s="1" t="s">
        <v>1120</v>
      </c>
      <c r="L804" s="1" t="s">
        <v>1123</v>
      </c>
      <c r="M804" s="3" t="s">
        <v>954</v>
      </c>
      <c r="N804" s="3" t="s">
        <v>954</v>
      </c>
      <c r="O804" s="5" t="str">
        <f>VLOOKUP(N804,$P$2:Q1995,2,0)</f>
        <v>https://ebooks.infobase.com/PortalPlaylists.aspx?ISBN=9781438106151&amp;wID=279345</v>
      </c>
      <c r="P804" t="s">
        <v>3324</v>
      </c>
      <c r="Q804" t="s">
        <v>4717</v>
      </c>
    </row>
    <row r="805" spans="1:17" ht="27.95" hidden="1" customHeight="1">
      <c r="A805" s="1" t="s">
        <v>2608</v>
      </c>
      <c r="B805" s="4" t="s">
        <v>979</v>
      </c>
      <c r="C805" s="27" t="str">
        <f t="shared" si="12"/>
        <v>Product Liability</v>
      </c>
      <c r="D805" s="1" t="s">
        <v>914</v>
      </c>
      <c r="E805" s="1" t="s">
        <v>2679</v>
      </c>
      <c r="F805" s="1" t="s">
        <v>165</v>
      </c>
      <c r="G805" s="1" t="s">
        <v>3119</v>
      </c>
      <c r="H805" s="2" t="s">
        <v>1499</v>
      </c>
      <c r="I805" s="2" t="s">
        <v>2449</v>
      </c>
      <c r="J805" s="1" t="s">
        <v>1124</v>
      </c>
      <c r="K805" s="1" t="s">
        <v>1120</v>
      </c>
      <c r="L805" s="1" t="s">
        <v>1123</v>
      </c>
      <c r="M805" s="3" t="s">
        <v>955</v>
      </c>
      <c r="N805" s="3" t="s">
        <v>955</v>
      </c>
      <c r="O805" s="5" t="str">
        <f>VLOOKUP(N805,$P$2:Q1996,2,0)</f>
        <v>https://ebooks.infobase.com/PortalPlaylists.aspx?ISBN=9781438132419&amp;wID=279345</v>
      </c>
      <c r="P805" t="s">
        <v>3293</v>
      </c>
      <c r="Q805" t="s">
        <v>4718</v>
      </c>
    </row>
    <row r="806" spans="1:17" ht="27.95" hidden="1" customHeight="1">
      <c r="A806" s="1" t="s">
        <v>2608</v>
      </c>
      <c r="B806" s="4" t="s">
        <v>979</v>
      </c>
      <c r="C806" s="27" t="str">
        <f t="shared" si="12"/>
        <v>Protecting Ideas</v>
      </c>
      <c r="D806" s="1" t="s">
        <v>914</v>
      </c>
      <c r="E806" s="1" t="s">
        <v>2675</v>
      </c>
      <c r="F806" s="1" t="s">
        <v>107</v>
      </c>
      <c r="G806" s="1" t="s">
        <v>3119</v>
      </c>
      <c r="H806" s="2" t="s">
        <v>1500</v>
      </c>
      <c r="I806" s="2" t="s">
        <v>2450</v>
      </c>
      <c r="J806" s="1" t="s">
        <v>1124</v>
      </c>
      <c r="K806" s="1" t="s">
        <v>1120</v>
      </c>
      <c r="L806" s="1" t="s">
        <v>1123</v>
      </c>
      <c r="M806" s="3" t="s">
        <v>956</v>
      </c>
      <c r="N806" s="3" t="s">
        <v>956</v>
      </c>
      <c r="O806" s="5" t="str">
        <f>VLOOKUP(N806,$P$2:Q1997,2,0)</f>
        <v>https://ebooks.infobase.com/PortalPlaylists.aspx?ISBN=9781438106168&amp;wID=279345</v>
      </c>
      <c r="P806" t="s">
        <v>624</v>
      </c>
      <c r="Q806" t="s">
        <v>4719</v>
      </c>
    </row>
    <row r="807" spans="1:17" ht="27.95" hidden="1" customHeight="1">
      <c r="A807" s="1" t="s">
        <v>2608</v>
      </c>
      <c r="B807" s="4" t="s">
        <v>979</v>
      </c>
      <c r="C807" s="27" t="str">
        <f t="shared" si="12"/>
        <v>Racial Profiling</v>
      </c>
      <c r="D807" s="1" t="s">
        <v>914</v>
      </c>
      <c r="E807" s="1" t="s">
        <v>2612</v>
      </c>
      <c r="F807" s="1" t="s">
        <v>878</v>
      </c>
      <c r="G807" s="1" t="s">
        <v>3119</v>
      </c>
      <c r="H807" s="2" t="s">
        <v>1501</v>
      </c>
      <c r="I807" s="2" t="s">
        <v>2451</v>
      </c>
      <c r="J807" s="1" t="s">
        <v>1124</v>
      </c>
      <c r="K807" s="1" t="s">
        <v>1120</v>
      </c>
      <c r="L807" s="1" t="s">
        <v>1123</v>
      </c>
      <c r="M807" s="3" t="s">
        <v>902</v>
      </c>
      <c r="N807" s="3" t="s">
        <v>902</v>
      </c>
      <c r="O807" s="5" t="str">
        <f>VLOOKUP(N807,$P$2:Q1998,2,0)</f>
        <v>https://ebooks.infobase.com/PortalPlaylists.aspx?ISBN=9781438135175&amp;wID=279345</v>
      </c>
      <c r="P807" t="s">
        <v>3307</v>
      </c>
      <c r="Q807" t="s">
        <v>4720</v>
      </c>
    </row>
    <row r="808" spans="1:17" ht="27.95" hidden="1" customHeight="1">
      <c r="A808" s="1" t="s">
        <v>2608</v>
      </c>
      <c r="B808" s="4" t="s">
        <v>979</v>
      </c>
      <c r="C808" s="27" t="str">
        <f t="shared" si="12"/>
        <v>Regulating Violence in Entertainment</v>
      </c>
      <c r="D808" s="1" t="s">
        <v>914</v>
      </c>
      <c r="E808" s="1" t="s">
        <v>2674</v>
      </c>
      <c r="F808" s="1" t="s">
        <v>715</v>
      </c>
      <c r="G808" s="1" t="s">
        <v>3119</v>
      </c>
      <c r="H808" s="2" t="s">
        <v>1502</v>
      </c>
      <c r="I808" s="2" t="s">
        <v>2452</v>
      </c>
      <c r="J808" s="1" t="s">
        <v>1124</v>
      </c>
      <c r="K808" s="1" t="s">
        <v>1120</v>
      </c>
      <c r="L808" s="1" t="s">
        <v>1123</v>
      </c>
      <c r="M808" s="3" t="s">
        <v>957</v>
      </c>
      <c r="N808" s="3" t="s">
        <v>957</v>
      </c>
      <c r="O808" s="5" t="str">
        <f>VLOOKUP(N808,$P$2:Q1999,2,0)</f>
        <v>https://ebooks.infobase.com/PortalPlaylists.aspx?ISBN=9781438134543&amp;wID=279345</v>
      </c>
      <c r="P808" t="s">
        <v>3337</v>
      </c>
      <c r="Q808" t="s">
        <v>4721</v>
      </c>
    </row>
    <row r="809" spans="1:17" ht="27.95" hidden="1" customHeight="1">
      <c r="A809" s="1" t="s">
        <v>2608</v>
      </c>
      <c r="B809" s="4" t="s">
        <v>979</v>
      </c>
      <c r="C809" s="27" t="str">
        <f t="shared" si="12"/>
        <v>Religion in Public Schools</v>
      </c>
      <c r="D809" s="1" t="s">
        <v>914</v>
      </c>
      <c r="E809" s="1" t="s">
        <v>2673</v>
      </c>
      <c r="F809" s="1" t="s">
        <v>75</v>
      </c>
      <c r="G809" s="1" t="s">
        <v>3119</v>
      </c>
      <c r="H809" s="2" t="s">
        <v>1503</v>
      </c>
      <c r="I809" s="2" t="s">
        <v>2453</v>
      </c>
      <c r="J809" s="1" t="s">
        <v>1124</v>
      </c>
      <c r="K809" s="1" t="s">
        <v>1120</v>
      </c>
      <c r="L809" s="1" t="s">
        <v>1123</v>
      </c>
      <c r="M809" s="3" t="s">
        <v>958</v>
      </c>
      <c r="N809" s="3" t="s">
        <v>958</v>
      </c>
      <c r="O809" s="5" t="str">
        <f>VLOOKUP(N809,$P$2:Q2000,2,0)</f>
        <v>https://ebooks.infobase.com/PortalPlaylists.aspx?ISBN=9781438106175&amp;wID=279345</v>
      </c>
      <c r="P809" t="s">
        <v>3214</v>
      </c>
      <c r="Q809" t="s">
        <v>4722</v>
      </c>
    </row>
    <row r="810" spans="1:17" ht="27.95" hidden="1" customHeight="1">
      <c r="A810" s="1" t="s">
        <v>2608</v>
      </c>
      <c r="B810" s="4" t="s">
        <v>979</v>
      </c>
      <c r="C810" s="27" t="str">
        <f t="shared" si="12"/>
        <v>Reproductive Rights</v>
      </c>
      <c r="D810" s="1" t="s">
        <v>914</v>
      </c>
      <c r="E810" s="1" t="s">
        <v>2684</v>
      </c>
      <c r="F810" s="1" t="s">
        <v>28</v>
      </c>
      <c r="G810" s="1" t="s">
        <v>3119</v>
      </c>
      <c r="H810" s="2" t="s">
        <v>1504</v>
      </c>
      <c r="I810" s="2" t="s">
        <v>2454</v>
      </c>
      <c r="J810" s="1" t="s">
        <v>1124</v>
      </c>
      <c r="K810" s="1" t="s">
        <v>1120</v>
      </c>
      <c r="L810" s="1" t="s">
        <v>1123</v>
      </c>
      <c r="M810" s="3" t="s">
        <v>959</v>
      </c>
      <c r="N810" s="3" t="s">
        <v>959</v>
      </c>
      <c r="O810" s="5" t="str">
        <f>VLOOKUP(N810,$P$2:Q2001,2,0)</f>
        <v>https://ebooks.infobase.com/PortalPlaylists.aspx?ISBN=9781438128030&amp;wID=279345</v>
      </c>
      <c r="P810" t="s">
        <v>3338</v>
      </c>
      <c r="Q810" t="s">
        <v>4723</v>
      </c>
    </row>
    <row r="811" spans="1:17" ht="27.95" hidden="1" customHeight="1">
      <c r="A811" s="1" t="s">
        <v>2608</v>
      </c>
      <c r="B811" s="4" t="s">
        <v>979</v>
      </c>
      <c r="C811" s="27" t="str">
        <f t="shared" si="12"/>
        <v>Rights of Students, Second Edition</v>
      </c>
      <c r="D811" s="1" t="s">
        <v>914</v>
      </c>
      <c r="E811" s="1" t="s">
        <v>2675</v>
      </c>
      <c r="F811" s="1" t="s">
        <v>930</v>
      </c>
      <c r="G811" s="1" t="s">
        <v>3119</v>
      </c>
      <c r="H811" s="2" t="s">
        <v>1505</v>
      </c>
      <c r="I811" s="2" t="s">
        <v>2455</v>
      </c>
      <c r="J811" s="1" t="s">
        <v>1124</v>
      </c>
      <c r="K811" s="1" t="s">
        <v>1120</v>
      </c>
      <c r="L811" s="1" t="s">
        <v>1123</v>
      </c>
      <c r="M811" s="3" t="s">
        <v>960</v>
      </c>
      <c r="N811" s="3" t="s">
        <v>960</v>
      </c>
      <c r="O811" s="5" t="str">
        <f>VLOOKUP(N811,$P$2:Q2002,2,0)</f>
        <v>https://ebooks.infobase.com/PortalPlaylists.aspx?ISBN=9781438135182&amp;wID=279345</v>
      </c>
      <c r="P811" t="s">
        <v>3339</v>
      </c>
      <c r="Q811" t="s">
        <v>4724</v>
      </c>
    </row>
    <row r="812" spans="1:17" ht="27.95" hidden="1" customHeight="1">
      <c r="A812" s="1" t="s">
        <v>2608</v>
      </c>
      <c r="B812" s="4" t="s">
        <v>979</v>
      </c>
      <c r="C812" s="27" t="str">
        <f t="shared" si="12"/>
        <v>Search and Seizure</v>
      </c>
      <c r="D812" s="1" t="s">
        <v>914</v>
      </c>
      <c r="E812" s="1" t="s">
        <v>2683</v>
      </c>
      <c r="F812" s="1" t="s">
        <v>873</v>
      </c>
      <c r="G812" s="1" t="s">
        <v>3119</v>
      </c>
      <c r="H812" s="2" t="s">
        <v>1506</v>
      </c>
      <c r="I812" s="2" t="s">
        <v>2456</v>
      </c>
      <c r="J812" s="1" t="s">
        <v>1124</v>
      </c>
      <c r="K812" s="1" t="s">
        <v>1120</v>
      </c>
      <c r="L812" s="1" t="s">
        <v>1123</v>
      </c>
      <c r="M812" s="3" t="s">
        <v>961</v>
      </c>
      <c r="N812" s="3" t="s">
        <v>961</v>
      </c>
      <c r="O812" s="5" t="str">
        <f>VLOOKUP(N812,$P$2:Q2003,2,0)</f>
        <v>https://ebooks.infobase.com/PortalPlaylists.aspx?ISBN=9781438106205&amp;wID=279345</v>
      </c>
      <c r="P812" t="s">
        <v>3340</v>
      </c>
      <c r="Q812" t="s">
        <v>4725</v>
      </c>
    </row>
    <row r="813" spans="1:17" ht="27.95" hidden="1" customHeight="1">
      <c r="A813" s="1" t="s">
        <v>2608</v>
      </c>
      <c r="B813" s="4" t="s">
        <v>979</v>
      </c>
      <c r="C813" s="27" t="str">
        <f t="shared" si="12"/>
        <v>Sentencing Sex Offenders</v>
      </c>
      <c r="D813" s="1" t="s">
        <v>914</v>
      </c>
      <c r="E813" s="1" t="s">
        <v>2675</v>
      </c>
      <c r="F813" s="1" t="s">
        <v>743</v>
      </c>
      <c r="G813" s="1" t="s">
        <v>3119</v>
      </c>
      <c r="H813" s="2" t="s">
        <v>1507</v>
      </c>
      <c r="I813" s="2" t="s">
        <v>2457</v>
      </c>
      <c r="J813" s="1" t="s">
        <v>1124</v>
      </c>
      <c r="K813" s="1" t="s">
        <v>1120</v>
      </c>
      <c r="L813" s="1" t="s">
        <v>1123</v>
      </c>
      <c r="M813" s="3" t="s">
        <v>962</v>
      </c>
      <c r="N813" s="3" t="s">
        <v>962</v>
      </c>
      <c r="O813" s="5" t="str">
        <f>VLOOKUP(N813,$P$2:Q2004,2,0)</f>
        <v>https://ebooks.infobase.com/PortalPlaylists.aspx?ISBN=9781438105871&amp;wID=279345</v>
      </c>
      <c r="P813" t="s">
        <v>3341</v>
      </c>
      <c r="Q813" t="s">
        <v>4726</v>
      </c>
    </row>
    <row r="814" spans="1:17" ht="27.95" hidden="1" customHeight="1">
      <c r="A814" s="1" t="s">
        <v>2608</v>
      </c>
      <c r="B814" s="4" t="s">
        <v>979</v>
      </c>
      <c r="C814" s="27" t="str">
        <f t="shared" si="12"/>
        <v>Smoking Bans, Second Edition</v>
      </c>
      <c r="D814" s="1" t="s">
        <v>914</v>
      </c>
      <c r="E814" s="1" t="s">
        <v>2675</v>
      </c>
      <c r="F814" s="1" t="s">
        <v>103</v>
      </c>
      <c r="G814" s="1" t="s">
        <v>3119</v>
      </c>
      <c r="H814" s="2" t="s">
        <v>1508</v>
      </c>
      <c r="I814" s="2" t="s">
        <v>2458</v>
      </c>
      <c r="J814" s="1" t="s">
        <v>1124</v>
      </c>
      <c r="K814" s="1" t="s">
        <v>1120</v>
      </c>
      <c r="L814" s="1" t="s">
        <v>1123</v>
      </c>
      <c r="M814" s="3" t="s">
        <v>963</v>
      </c>
      <c r="N814" s="3" t="s">
        <v>963</v>
      </c>
      <c r="O814" s="5" t="str">
        <f>VLOOKUP(N814,$P$2:Q2005,2,0)</f>
        <v>https://ebooks.infobase.com/PortalPlaylists.aspx?ISBN=9781438106212&amp;wID=279345</v>
      </c>
      <c r="P814" t="s">
        <v>3342</v>
      </c>
      <c r="Q814" t="s">
        <v>4727</v>
      </c>
    </row>
    <row r="815" spans="1:17" ht="27.95" hidden="1" customHeight="1">
      <c r="A815" s="1" t="s">
        <v>2608</v>
      </c>
      <c r="B815" s="4" t="s">
        <v>979</v>
      </c>
      <c r="C815" s="27" t="str">
        <f t="shared" si="12"/>
        <v>Social Security</v>
      </c>
      <c r="D815" s="1" t="s">
        <v>914</v>
      </c>
      <c r="E815" s="1" t="s">
        <v>2682</v>
      </c>
      <c r="F815" s="1" t="s">
        <v>965</v>
      </c>
      <c r="G815" s="1" t="s">
        <v>3119</v>
      </c>
      <c r="H815" s="2" t="s">
        <v>1509</v>
      </c>
      <c r="I815" s="2" t="s">
        <v>2459</v>
      </c>
      <c r="J815" s="1" t="s">
        <v>1124</v>
      </c>
      <c r="K815" s="1" t="s">
        <v>1120</v>
      </c>
      <c r="L815" s="1" t="s">
        <v>1123</v>
      </c>
      <c r="M815" s="3" t="s">
        <v>964</v>
      </c>
      <c r="N815" s="3" t="s">
        <v>964</v>
      </c>
      <c r="O815" s="5" t="str">
        <f>VLOOKUP(N815,$P$2:Q2006,2,0)</f>
        <v>https://ebooks.infobase.com/PortalPlaylists.aspx?ISBN=9781438136981&amp;wID=279345</v>
      </c>
      <c r="P815" t="s">
        <v>3343</v>
      </c>
      <c r="Q815" t="s">
        <v>4728</v>
      </c>
    </row>
    <row r="816" spans="1:17" ht="27.95" hidden="1" customHeight="1">
      <c r="A816" s="1" t="s">
        <v>2608</v>
      </c>
      <c r="B816" s="4" t="s">
        <v>979</v>
      </c>
      <c r="C816" s="27" t="str">
        <f t="shared" si="12"/>
        <v>Stem Cell Research and Cloning</v>
      </c>
      <c r="D816" s="1" t="s">
        <v>914</v>
      </c>
      <c r="E816" s="1" t="s">
        <v>2673</v>
      </c>
      <c r="F816" s="1" t="s">
        <v>154</v>
      </c>
      <c r="G816" s="1" t="s">
        <v>3119</v>
      </c>
      <c r="H816" s="2" t="s">
        <v>1510</v>
      </c>
      <c r="I816" s="2" t="s">
        <v>2460</v>
      </c>
      <c r="J816" s="1" t="s">
        <v>1124</v>
      </c>
      <c r="K816" s="1" t="s">
        <v>1120</v>
      </c>
      <c r="L816" s="1" t="s">
        <v>1123</v>
      </c>
      <c r="M816" s="3" t="s">
        <v>966</v>
      </c>
      <c r="N816" s="3" t="s">
        <v>966</v>
      </c>
      <c r="O816" s="5" t="str">
        <f>VLOOKUP(N816,$P$2:Q2007,2,0)</f>
        <v>https://ebooks.infobase.com/PortalPlaylists.aspx?ISBN=9781438106229&amp;wID=279345</v>
      </c>
      <c r="P816" t="s">
        <v>3268</v>
      </c>
      <c r="Q816" t="s">
        <v>4729</v>
      </c>
    </row>
    <row r="817" spans="1:17" ht="27.95" hidden="1" customHeight="1">
      <c r="A817" s="1" t="s">
        <v>2608</v>
      </c>
      <c r="B817" s="4" t="s">
        <v>979</v>
      </c>
      <c r="C817" s="27" t="str">
        <f t="shared" si="12"/>
        <v>The FCC and Regulating Indecency</v>
      </c>
      <c r="D817" s="1" t="s">
        <v>914</v>
      </c>
      <c r="E817" s="1" t="s">
        <v>2674</v>
      </c>
      <c r="F817" s="1" t="s">
        <v>873</v>
      </c>
      <c r="G817" s="1" t="s">
        <v>3119</v>
      </c>
      <c r="H817" s="2" t="s">
        <v>1511</v>
      </c>
      <c r="I817" s="2" t="s">
        <v>2461</v>
      </c>
      <c r="J817" s="1" t="s">
        <v>1124</v>
      </c>
      <c r="K817" s="1" t="s">
        <v>1120</v>
      </c>
      <c r="L817" s="1" t="s">
        <v>1123</v>
      </c>
      <c r="M817" s="3" t="s">
        <v>967</v>
      </c>
      <c r="N817" s="3" t="s">
        <v>967</v>
      </c>
      <c r="O817" s="5" t="str">
        <f>VLOOKUP(N817,$P$2:Q2008,2,0)</f>
        <v>https://ebooks.infobase.com/PortalPlaylists.aspx?ISBN=9781438106236&amp;wID=279345</v>
      </c>
      <c r="P817" t="s">
        <v>3308</v>
      </c>
      <c r="Q817" t="s">
        <v>4730</v>
      </c>
    </row>
    <row r="818" spans="1:17" ht="27.95" hidden="1" customHeight="1">
      <c r="A818" s="1" t="s">
        <v>2608</v>
      </c>
      <c r="B818" s="4" t="s">
        <v>979</v>
      </c>
      <c r="C818" s="27" t="str">
        <f t="shared" si="12"/>
        <v>The Internet and Crime</v>
      </c>
      <c r="D818" s="1" t="s">
        <v>914</v>
      </c>
      <c r="E818" s="1" t="s">
        <v>2673</v>
      </c>
      <c r="F818" s="1" t="s">
        <v>655</v>
      </c>
      <c r="G818" s="1" t="s">
        <v>3119</v>
      </c>
      <c r="H818" s="2" t="s">
        <v>1512</v>
      </c>
      <c r="I818" s="2" t="s">
        <v>2462</v>
      </c>
      <c r="J818" s="1" t="s">
        <v>1124</v>
      </c>
      <c r="K818" s="1" t="s">
        <v>1120</v>
      </c>
      <c r="L818" s="1" t="s">
        <v>1123</v>
      </c>
      <c r="M818" s="3" t="s">
        <v>968</v>
      </c>
      <c r="N818" s="3" t="s">
        <v>968</v>
      </c>
      <c r="O818" s="5" t="str">
        <f>VLOOKUP(N818,$P$2:Q2009,2,0)</f>
        <v>https://ebooks.infobase.com/PortalPlaylists.aspx?ISBN=9781438130705&amp;wID=279345</v>
      </c>
      <c r="P818" t="s">
        <v>200</v>
      </c>
      <c r="Q818" t="s">
        <v>4731</v>
      </c>
    </row>
    <row r="819" spans="1:17" ht="27.95" hidden="1" customHeight="1">
      <c r="A819" s="1" t="s">
        <v>2608</v>
      </c>
      <c r="B819" s="4" t="s">
        <v>979</v>
      </c>
      <c r="C819" s="27" t="str">
        <f t="shared" si="12"/>
        <v>The Right to Die</v>
      </c>
      <c r="D819" s="1" t="s">
        <v>914</v>
      </c>
      <c r="E819" s="1" t="s">
        <v>2684</v>
      </c>
      <c r="F819" s="1" t="s">
        <v>115</v>
      </c>
      <c r="G819" s="1" t="s">
        <v>3119</v>
      </c>
      <c r="H819" s="2" t="s">
        <v>1513</v>
      </c>
      <c r="I819" s="2" t="s">
        <v>2463</v>
      </c>
      <c r="J819" s="1" t="s">
        <v>1124</v>
      </c>
      <c r="K819" s="1" t="s">
        <v>1120</v>
      </c>
      <c r="L819" s="1" t="s">
        <v>1123</v>
      </c>
      <c r="M819" s="3" t="s">
        <v>969</v>
      </c>
      <c r="N819" s="3" t="s">
        <v>969</v>
      </c>
      <c r="O819" s="5" t="str">
        <f>VLOOKUP(N819,$P$2:Q2010,2,0)</f>
        <v>https://ebooks.infobase.com/PortalPlaylists.aspx?ISBN=9781438106243&amp;wID=279345</v>
      </c>
      <c r="P819" t="s">
        <v>3276</v>
      </c>
      <c r="Q819" t="s">
        <v>4732</v>
      </c>
    </row>
    <row r="820" spans="1:17" s="21" customFormat="1" ht="27.95" hidden="1" customHeight="1">
      <c r="A820" s="22" t="s">
        <v>2608</v>
      </c>
      <c r="B820" s="23" t="s">
        <v>979</v>
      </c>
      <c r="C820" s="28" t="str">
        <f t="shared" si="12"/>
        <v xml:space="preserve">The Right to Privacy </v>
      </c>
      <c r="D820" s="22" t="s">
        <v>914</v>
      </c>
      <c r="E820" s="22" t="s">
        <v>2675</v>
      </c>
      <c r="F820" s="22" t="s">
        <v>5</v>
      </c>
      <c r="G820" s="22" t="s">
        <v>3119</v>
      </c>
      <c r="H820" s="24" t="s">
        <v>1514</v>
      </c>
      <c r="I820" s="24" t="s">
        <v>2464</v>
      </c>
      <c r="J820" s="22" t="s">
        <v>1124</v>
      </c>
      <c r="K820" s="22" t="s">
        <v>1120</v>
      </c>
      <c r="L820" s="22" t="s">
        <v>1123</v>
      </c>
      <c r="M820" s="21" t="s">
        <v>970</v>
      </c>
      <c r="N820" s="21" t="s">
        <v>5126</v>
      </c>
      <c r="O820" s="19" t="s">
        <v>5125</v>
      </c>
      <c r="P820" s="25" t="s">
        <v>790</v>
      </c>
      <c r="Q820" s="25" t="s">
        <v>4733</v>
      </c>
    </row>
    <row r="821" spans="1:17" ht="27.95" hidden="1" customHeight="1">
      <c r="A821" s="1" t="s">
        <v>2608</v>
      </c>
      <c r="B821" s="4" t="s">
        <v>979</v>
      </c>
      <c r="C821" s="27" t="str">
        <f t="shared" si="12"/>
        <v>The War on Drugs</v>
      </c>
      <c r="D821" s="1" t="s">
        <v>914</v>
      </c>
      <c r="E821" s="1" t="s">
        <v>2675</v>
      </c>
      <c r="F821" s="1" t="s">
        <v>836</v>
      </c>
      <c r="G821" s="1" t="s">
        <v>3119</v>
      </c>
      <c r="H821" s="2" t="s">
        <v>1515</v>
      </c>
      <c r="I821" s="2" t="s">
        <v>2465</v>
      </c>
      <c r="J821" s="1" t="s">
        <v>1124</v>
      </c>
      <c r="K821" s="1" t="s">
        <v>1120</v>
      </c>
      <c r="L821" s="1" t="s">
        <v>1123</v>
      </c>
      <c r="M821" s="3" t="s">
        <v>971</v>
      </c>
      <c r="N821" s="3" t="s">
        <v>971</v>
      </c>
      <c r="O821" s="5" t="str">
        <f>VLOOKUP(N821,$P$2:Q2012,2,0)</f>
        <v>https://ebooks.infobase.com/PortalPlaylists.aspx?ISBN=9781438137780&amp;wID=279345</v>
      </c>
      <c r="P821" t="s">
        <v>791</v>
      </c>
      <c r="Q821" t="s">
        <v>4734</v>
      </c>
    </row>
    <row r="822" spans="1:17" ht="27.95" hidden="1" customHeight="1">
      <c r="A822" s="1" t="s">
        <v>2608</v>
      </c>
      <c r="B822" s="4" t="s">
        <v>979</v>
      </c>
      <c r="C822" s="27" t="str">
        <f t="shared" si="12"/>
        <v>The War on Terror, Second Edition</v>
      </c>
      <c r="D822" s="1" t="s">
        <v>914</v>
      </c>
      <c r="E822" s="1" t="s">
        <v>2674</v>
      </c>
      <c r="F822" s="1" t="s">
        <v>240</v>
      </c>
      <c r="G822" s="1" t="s">
        <v>3119</v>
      </c>
      <c r="H822" s="2" t="s">
        <v>1516</v>
      </c>
      <c r="I822" s="2" t="s">
        <v>2466</v>
      </c>
      <c r="J822" s="1" t="s">
        <v>1124</v>
      </c>
      <c r="K822" s="1" t="s">
        <v>1120</v>
      </c>
      <c r="L822" s="1" t="s">
        <v>1123</v>
      </c>
      <c r="M822" s="3" t="s">
        <v>972</v>
      </c>
      <c r="N822" s="3" t="s">
        <v>972</v>
      </c>
      <c r="O822" s="5" t="str">
        <f>VLOOKUP(N822,$P$2:Q2013,2,0)</f>
        <v>https://ebooks.infobase.com/PortalPlaylists.aspx?ISBN=9781438106250&amp;wID=279345</v>
      </c>
      <c r="P822" t="s">
        <v>895</v>
      </c>
      <c r="Q822" t="s">
        <v>4735</v>
      </c>
    </row>
    <row r="823" spans="1:17" ht="27.95" hidden="1" customHeight="1">
      <c r="A823" s="1" t="s">
        <v>2608</v>
      </c>
      <c r="B823" s="4" t="s">
        <v>979</v>
      </c>
      <c r="C823" s="27" t="str">
        <f t="shared" si="12"/>
        <v>Tort Reform</v>
      </c>
      <c r="D823" s="1" t="s">
        <v>914</v>
      </c>
      <c r="E823" s="1" t="s">
        <v>2674</v>
      </c>
      <c r="F823" s="1" t="s">
        <v>107</v>
      </c>
      <c r="G823" s="1" t="s">
        <v>3119</v>
      </c>
      <c r="H823" s="2" t="s">
        <v>1517</v>
      </c>
      <c r="I823" s="2" t="s">
        <v>2467</v>
      </c>
      <c r="J823" s="1" t="s">
        <v>1124</v>
      </c>
      <c r="K823" s="1" t="s">
        <v>1120</v>
      </c>
      <c r="L823" s="1" t="s">
        <v>1123</v>
      </c>
      <c r="M823" s="3" t="s">
        <v>973</v>
      </c>
      <c r="N823" s="3" t="s">
        <v>973</v>
      </c>
      <c r="O823" s="5" t="str">
        <f>VLOOKUP(N823,$P$2:Q2014,2,0)</f>
        <v>https://ebooks.infobase.com/PortalPlaylists.aspx?ISBN=9781438106267&amp;wID=279345</v>
      </c>
      <c r="P823" t="s">
        <v>952</v>
      </c>
      <c r="Q823" t="s">
        <v>4736</v>
      </c>
    </row>
    <row r="824" spans="1:17" ht="27.95" hidden="1" customHeight="1">
      <c r="A824" s="1" t="s">
        <v>2608</v>
      </c>
      <c r="B824" s="4" t="s">
        <v>979</v>
      </c>
      <c r="C824" s="27" t="str">
        <f t="shared" si="12"/>
        <v>Unions and Labor Laws</v>
      </c>
      <c r="D824" s="1" t="s">
        <v>914</v>
      </c>
      <c r="E824" s="1" t="s">
        <v>2683</v>
      </c>
      <c r="F824" s="1" t="s">
        <v>655</v>
      </c>
      <c r="G824" s="1" t="s">
        <v>3119</v>
      </c>
      <c r="H824" s="2" t="s">
        <v>1518</v>
      </c>
      <c r="I824" s="2" t="s">
        <v>2468</v>
      </c>
      <c r="J824" s="1" t="s">
        <v>1124</v>
      </c>
      <c r="K824" s="1" t="s">
        <v>1120</v>
      </c>
      <c r="L824" s="1" t="s">
        <v>1123</v>
      </c>
      <c r="M824" s="3" t="s">
        <v>974</v>
      </c>
      <c r="N824" s="3" t="s">
        <v>974</v>
      </c>
      <c r="O824" s="5" t="str">
        <f>VLOOKUP(N824,$P$2:Q2015,2,0)</f>
        <v>https://ebooks.infobase.com/PortalPlaylists.aspx?ISBN=9781438129594&amp;wID=279345</v>
      </c>
      <c r="P824" t="s">
        <v>897</v>
      </c>
      <c r="Q824" t="s">
        <v>4737</v>
      </c>
    </row>
    <row r="825" spans="1:17" ht="27.95" hidden="1" customHeight="1">
      <c r="A825" s="1" t="s">
        <v>2608</v>
      </c>
      <c r="B825" s="4" t="s">
        <v>979</v>
      </c>
      <c r="C825" s="27" t="str">
        <f t="shared" si="12"/>
        <v>Universal Healthcare</v>
      </c>
      <c r="D825" s="1" t="s">
        <v>914</v>
      </c>
      <c r="E825" s="1" t="s">
        <v>2679</v>
      </c>
      <c r="F825" s="1" t="s">
        <v>2</v>
      </c>
      <c r="G825" s="1" t="s">
        <v>3119</v>
      </c>
      <c r="H825" s="2" t="s">
        <v>1519</v>
      </c>
      <c r="I825" s="2" t="s">
        <v>2469</v>
      </c>
      <c r="J825" s="1" t="s">
        <v>1124</v>
      </c>
      <c r="K825" s="1" t="s">
        <v>1120</v>
      </c>
      <c r="L825" s="1" t="s">
        <v>1123</v>
      </c>
      <c r="M825" s="3" t="s">
        <v>975</v>
      </c>
      <c r="N825" s="3" t="s">
        <v>975</v>
      </c>
      <c r="O825" s="5" t="str">
        <f>VLOOKUP(N825,$P$2:Q2016,2,0)</f>
        <v>https://ebooks.infobase.com/PortalPlaylists.aspx?ISBN=9781438128986&amp;wID=279345</v>
      </c>
      <c r="P825" t="s">
        <v>953</v>
      </c>
      <c r="Q825" t="s">
        <v>4738</v>
      </c>
    </row>
    <row r="826" spans="1:17" ht="27.95" hidden="1" customHeight="1">
      <c r="A826" s="1" t="s">
        <v>2608</v>
      </c>
      <c r="B826" s="4" t="s">
        <v>979</v>
      </c>
      <c r="C826" s="27" t="str">
        <f t="shared" si="12"/>
        <v>Welfare Reform</v>
      </c>
      <c r="D826" s="1" t="s">
        <v>914</v>
      </c>
      <c r="E826" s="1" t="s">
        <v>2685</v>
      </c>
      <c r="F826" s="1" t="s">
        <v>873</v>
      </c>
      <c r="G826" s="1" t="s">
        <v>3119</v>
      </c>
      <c r="H826" s="2" t="s">
        <v>1520</v>
      </c>
      <c r="I826" s="2" t="s">
        <v>2470</v>
      </c>
      <c r="J826" s="1" t="s">
        <v>1124</v>
      </c>
      <c r="K826" s="1" t="s">
        <v>1120</v>
      </c>
      <c r="L826" s="1" t="s">
        <v>1123</v>
      </c>
      <c r="M826" s="3" t="s">
        <v>976</v>
      </c>
      <c r="N826" s="3" t="s">
        <v>976</v>
      </c>
      <c r="O826" s="5" t="str">
        <f>VLOOKUP(N826,$P$2:Q2017,2,0)</f>
        <v>https://ebooks.infobase.com/PortalPlaylists.aspx?ISBN=9781438106281&amp;wID=279345</v>
      </c>
      <c r="P826" t="s">
        <v>899</v>
      </c>
      <c r="Q826" t="s">
        <v>4739</v>
      </c>
    </row>
    <row r="827" spans="1:17" ht="27.95" hidden="1" customHeight="1">
      <c r="A827" s="1" t="s">
        <v>2608</v>
      </c>
      <c r="B827" s="4" t="s">
        <v>979</v>
      </c>
      <c r="C827" s="27" t="str">
        <f t="shared" si="12"/>
        <v>White-Collar Crime</v>
      </c>
      <c r="D827" s="1" t="s">
        <v>914</v>
      </c>
      <c r="E827" s="1" t="s">
        <v>2753</v>
      </c>
      <c r="F827" s="1" t="s">
        <v>715</v>
      </c>
      <c r="G827" s="1" t="s">
        <v>3119</v>
      </c>
      <c r="H827" s="2" t="s">
        <v>1521</v>
      </c>
      <c r="I827" s="2" t="s">
        <v>2471</v>
      </c>
      <c r="J827" s="1" t="s">
        <v>1124</v>
      </c>
      <c r="K827" s="1" t="s">
        <v>1120</v>
      </c>
      <c r="L827" s="1" t="s">
        <v>1123</v>
      </c>
      <c r="M827" s="3" t="s">
        <v>977</v>
      </c>
      <c r="N827" s="3" t="s">
        <v>977</v>
      </c>
      <c r="O827" s="5" t="str">
        <f>VLOOKUP(N827,$P$2:Q2018,2,0)</f>
        <v>https://ebooks.infobase.com/PortalPlaylists.aspx?ISBN=9781438134550&amp;wID=279345</v>
      </c>
      <c r="P827" t="s">
        <v>900</v>
      </c>
      <c r="Q827" t="s">
        <v>4740</v>
      </c>
    </row>
    <row r="828" spans="1:17" ht="27.95" hidden="1" customHeight="1">
      <c r="A828" s="1" t="s">
        <v>2608</v>
      </c>
      <c r="B828" s="4" t="s">
        <v>979</v>
      </c>
      <c r="C828" s="27" t="str">
        <f t="shared" si="12"/>
        <v>Women in the Military</v>
      </c>
      <c r="D828" s="1" t="s">
        <v>914</v>
      </c>
      <c r="E828" s="1" t="s">
        <v>2679</v>
      </c>
      <c r="F828" s="1" t="s">
        <v>844</v>
      </c>
      <c r="G828" s="1" t="s">
        <v>3119</v>
      </c>
      <c r="H828" s="2" t="s">
        <v>1522</v>
      </c>
      <c r="I828" s="2" t="s">
        <v>2472</v>
      </c>
      <c r="J828" s="1" t="s">
        <v>1124</v>
      </c>
      <c r="K828" s="1" t="s">
        <v>1120</v>
      </c>
      <c r="L828" s="1" t="s">
        <v>1123</v>
      </c>
      <c r="M828" s="3" t="s">
        <v>978</v>
      </c>
      <c r="N828" s="3" t="s">
        <v>978</v>
      </c>
      <c r="O828" s="5" t="str">
        <f>VLOOKUP(N828,$P$2:Q2019,2,0)</f>
        <v>https://ebooks.infobase.com/PortalPlaylists.aspx?ISBN=9781438106298&amp;wID=279345</v>
      </c>
      <c r="P828" t="s">
        <v>954</v>
      </c>
      <c r="Q828" t="s">
        <v>4741</v>
      </c>
    </row>
    <row r="829" spans="1:17" ht="27.95" hidden="1" customHeight="1">
      <c r="A829" s="1" t="s">
        <v>2608</v>
      </c>
      <c r="B829" s="7" t="s">
        <v>981</v>
      </c>
      <c r="C829" s="27" t="str">
        <f t="shared" si="12"/>
        <v>101 Tips for Graduates, Revised Edition</v>
      </c>
      <c r="D829" s="1" t="s">
        <v>239</v>
      </c>
      <c r="E829" s="1" t="s">
        <v>2748</v>
      </c>
      <c r="F829" s="1" t="s">
        <v>171</v>
      </c>
      <c r="G829" s="1" t="s">
        <v>2602</v>
      </c>
      <c r="H829" s="2" t="s">
        <v>1523</v>
      </c>
      <c r="I829" s="2" t="s">
        <v>2473</v>
      </c>
      <c r="J829" s="1" t="s">
        <v>1124</v>
      </c>
      <c r="K829" s="1" t="s">
        <v>1120</v>
      </c>
      <c r="L829" s="1" t="s">
        <v>1123</v>
      </c>
      <c r="M829" s="3" t="s">
        <v>980</v>
      </c>
      <c r="N829" s="3" t="s">
        <v>980</v>
      </c>
      <c r="O829" s="5" t="str">
        <f>VLOOKUP(N829,$P$2:Q2020,2,0)</f>
        <v>https://ebooks.infobase.com/PortalPlaylists.aspx?ISBN=9781438131511&amp;wID=279345</v>
      </c>
      <c r="P829" t="s">
        <v>955</v>
      </c>
      <c r="Q829" t="s">
        <v>4742</v>
      </c>
    </row>
    <row r="830" spans="1:17" ht="27.95" hidden="1" customHeight="1">
      <c r="A830" s="1" t="s">
        <v>2608</v>
      </c>
      <c r="B830" s="7" t="s">
        <v>981</v>
      </c>
      <c r="C830" s="27" t="str">
        <f t="shared" si="12"/>
        <v>150 Great Tech Prep Careers, Second Edition</v>
      </c>
      <c r="D830" s="1" t="s">
        <v>239</v>
      </c>
      <c r="E830" s="1" t="s">
        <v>2709</v>
      </c>
      <c r="F830" s="1" t="s">
        <v>743</v>
      </c>
      <c r="G830" s="1" t="s">
        <v>2602</v>
      </c>
      <c r="H830" s="2" t="s">
        <v>1524</v>
      </c>
      <c r="I830" s="2" t="s">
        <v>2474</v>
      </c>
      <c r="J830" s="1" t="s">
        <v>1124</v>
      </c>
      <c r="K830" s="1" t="s">
        <v>1120</v>
      </c>
      <c r="L830" s="1" t="s">
        <v>1123</v>
      </c>
      <c r="M830" s="3" t="s">
        <v>982</v>
      </c>
      <c r="N830" s="3" t="s">
        <v>982</v>
      </c>
      <c r="O830" s="5" t="str">
        <f>VLOOKUP(N830,$P$2:Q2021,2,0)</f>
        <v>https://ebooks.infobase.com/PortalPlaylists.aspx?ISBN=9781438116976&amp;wID=279345</v>
      </c>
      <c r="P830" t="s">
        <v>1025</v>
      </c>
      <c r="Q830" t="s">
        <v>4743</v>
      </c>
    </row>
    <row r="831" spans="1:17" ht="27.95" hidden="1" customHeight="1">
      <c r="A831" s="1" t="s">
        <v>2608</v>
      </c>
      <c r="B831" s="7" t="s">
        <v>981</v>
      </c>
      <c r="C831" s="27" t="str">
        <f t="shared" si="12"/>
        <v>Career Wisdom for College Students</v>
      </c>
      <c r="D831" s="1" t="s">
        <v>239</v>
      </c>
      <c r="E831" s="1" t="s">
        <v>2747</v>
      </c>
      <c r="F831" s="1" t="s">
        <v>984</v>
      </c>
      <c r="G831" s="1" t="s">
        <v>2602</v>
      </c>
      <c r="H831" s="2" t="s">
        <v>1525</v>
      </c>
      <c r="I831" s="2" t="s">
        <v>2475</v>
      </c>
      <c r="J831" s="1" t="s">
        <v>1124</v>
      </c>
      <c r="K831" s="1" t="s">
        <v>1120</v>
      </c>
      <c r="L831" s="1" t="s">
        <v>1123</v>
      </c>
      <c r="M831" s="3" t="s">
        <v>983</v>
      </c>
      <c r="N831" s="3" t="s">
        <v>983</v>
      </c>
      <c r="O831" s="5" t="str">
        <f>VLOOKUP(N831,$P$2:Q2022,2,0)</f>
        <v>https://ebooks.infobase.com/PortalPlaylists.aspx?ISBN=9781438112336&amp;wID=279345</v>
      </c>
      <c r="P831" t="s">
        <v>956</v>
      </c>
      <c r="Q831" t="s">
        <v>4744</v>
      </c>
    </row>
    <row r="832" spans="1:17" ht="27.95" hidden="1" customHeight="1">
      <c r="A832" s="1" t="s">
        <v>2608</v>
      </c>
      <c r="B832" s="7" t="s">
        <v>981</v>
      </c>
      <c r="C832" s="27" t="str">
        <f t="shared" si="12"/>
        <v>College Majors and Careers, 6th Edition</v>
      </c>
      <c r="D832" s="1" t="s">
        <v>239</v>
      </c>
      <c r="E832" s="1" t="s">
        <v>2746</v>
      </c>
      <c r="F832" s="1" t="s">
        <v>743</v>
      </c>
      <c r="G832" s="1" t="s">
        <v>2602</v>
      </c>
      <c r="H832" s="2" t="s">
        <v>1526</v>
      </c>
      <c r="I832" s="2" t="s">
        <v>2476</v>
      </c>
      <c r="J832" s="1" t="s">
        <v>1124</v>
      </c>
      <c r="K832" s="1" t="s">
        <v>1120</v>
      </c>
      <c r="L832" s="1" t="s">
        <v>1123</v>
      </c>
      <c r="M832" s="3" t="s">
        <v>985</v>
      </c>
      <c r="N832" s="3" t="s">
        <v>985</v>
      </c>
      <c r="O832" s="5" t="str">
        <f>VLOOKUP(N832,$P$2:Q2023,2,0)</f>
        <v>https://ebooks.infobase.com/PortalPlaylists.aspx?ISBN=9781438112312&amp;wID=279345</v>
      </c>
      <c r="P832" t="s">
        <v>1096</v>
      </c>
      <c r="Q832" t="s">
        <v>4745</v>
      </c>
    </row>
    <row r="833" spans="1:17" ht="27.95" hidden="1" customHeight="1">
      <c r="A833" s="1" t="s">
        <v>2608</v>
      </c>
      <c r="B833" s="7" t="s">
        <v>981</v>
      </c>
      <c r="C833" s="27" t="str">
        <f t="shared" si="12"/>
        <v>Encyclopedia of Careers and Vocational Guidance, 15th Edition, 5-Volume Set</v>
      </c>
      <c r="D833" s="1" t="s">
        <v>239</v>
      </c>
      <c r="E833" s="1" t="s">
        <v>2709</v>
      </c>
      <c r="F833" s="1" t="s">
        <v>858</v>
      </c>
      <c r="G833" s="1" t="s">
        <v>2602</v>
      </c>
      <c r="H833" s="2" t="s">
        <v>1527</v>
      </c>
      <c r="I833" s="2" t="s">
        <v>2477</v>
      </c>
      <c r="J833" s="1" t="s">
        <v>1124</v>
      </c>
      <c r="K833" s="1" t="s">
        <v>1120</v>
      </c>
      <c r="L833" s="1" t="s">
        <v>1123</v>
      </c>
      <c r="M833" s="3" t="s">
        <v>986</v>
      </c>
      <c r="N833" s="3" t="s">
        <v>986</v>
      </c>
      <c r="O833" s="5" t="str">
        <f>VLOOKUP(N833,$P$2:Q2024,2,0)</f>
        <v>https://ebooks.infobase.com/PortalPlaylists.aspx?ISBN=9781438135465&amp;wID=279345</v>
      </c>
      <c r="P833" t="s">
        <v>581</v>
      </c>
      <c r="Q833" t="s">
        <v>4746</v>
      </c>
    </row>
    <row r="834" spans="1:17" ht="27.95" hidden="1" customHeight="1">
      <c r="A834" s="1" t="s">
        <v>2608</v>
      </c>
      <c r="B834" s="7" t="s">
        <v>981</v>
      </c>
      <c r="C834" s="27" t="str">
        <f t="shared" si="12"/>
        <v>Exploring Health Care Careers, Third Edition, 2-Volume Set</v>
      </c>
      <c r="D834" s="1" t="s">
        <v>239</v>
      </c>
      <c r="E834" s="1" t="s">
        <v>2709</v>
      </c>
      <c r="F834" s="1" t="s">
        <v>988</v>
      </c>
      <c r="G834" s="1" t="s">
        <v>2602</v>
      </c>
      <c r="H834" s="2" t="s">
        <v>1528</v>
      </c>
      <c r="I834" s="2" t="s">
        <v>2478</v>
      </c>
      <c r="J834" s="1" t="s">
        <v>1124</v>
      </c>
      <c r="K834" s="1" t="s">
        <v>1120</v>
      </c>
      <c r="L834" s="1" t="s">
        <v>1123</v>
      </c>
      <c r="M834" s="3" t="s">
        <v>987</v>
      </c>
      <c r="N834" s="3" t="s">
        <v>987</v>
      </c>
      <c r="O834" s="5" t="str">
        <f>VLOOKUP(N834,$P$2:Q2025,2,0)</f>
        <v>https://ebooks.infobase.com/PortalPlaylists.aspx?ISBN=9781438112268&amp;wID=279345</v>
      </c>
      <c r="P834" t="s">
        <v>222</v>
      </c>
      <c r="Q834" t="s">
        <v>4747</v>
      </c>
    </row>
    <row r="835" spans="1:17" ht="27.95" hidden="1" customHeight="1">
      <c r="A835" s="1" t="s">
        <v>2608</v>
      </c>
      <c r="B835" s="7" t="s">
        <v>981</v>
      </c>
      <c r="C835" s="27" t="str">
        <f t="shared" ref="C835:C898" si="13">HYPERLINK(O835,N835)</f>
        <v>Exploring Tech Careers, Fourth Edition, 2-Volume Set</v>
      </c>
      <c r="D835" s="1" t="s">
        <v>239</v>
      </c>
      <c r="E835" s="1" t="s">
        <v>2709</v>
      </c>
      <c r="F835" s="1" t="s">
        <v>990</v>
      </c>
      <c r="G835" s="1" t="s">
        <v>2602</v>
      </c>
      <c r="H835" s="2" t="s">
        <v>1529</v>
      </c>
      <c r="I835" s="2" t="s">
        <v>2479</v>
      </c>
      <c r="J835" s="1" t="s">
        <v>1124</v>
      </c>
      <c r="K835" s="1" t="s">
        <v>1120</v>
      </c>
      <c r="L835" s="1" t="s">
        <v>1123</v>
      </c>
      <c r="M835" s="3" t="s">
        <v>989</v>
      </c>
      <c r="N835" s="3" t="s">
        <v>989</v>
      </c>
      <c r="O835" s="5" t="str">
        <f>VLOOKUP(N835,$P$2:Q2026,2,0)</f>
        <v>https://ebooks.infobase.com/PortalPlaylists.aspx?ISBN=9781438112275&amp;wID=279345</v>
      </c>
      <c r="P835" t="s">
        <v>3309</v>
      </c>
      <c r="Q835" t="s">
        <v>4748</v>
      </c>
    </row>
    <row r="836" spans="1:17" ht="27.95" hidden="1" customHeight="1">
      <c r="A836" s="1" t="s">
        <v>2608</v>
      </c>
      <c r="B836" s="7" t="s">
        <v>981</v>
      </c>
      <c r="C836" s="27" t="str">
        <f t="shared" si="13"/>
        <v>How to Gain the Professional Edge, Second Edition</v>
      </c>
      <c r="D836" s="1" t="s">
        <v>239</v>
      </c>
      <c r="E836" s="1" t="s">
        <v>2748</v>
      </c>
      <c r="F836" s="1" t="s">
        <v>992</v>
      </c>
      <c r="G836" s="1" t="s">
        <v>2602</v>
      </c>
      <c r="H836" s="2" t="s">
        <v>1530</v>
      </c>
      <c r="I836" s="2" t="s">
        <v>2480</v>
      </c>
      <c r="J836" s="1" t="s">
        <v>1124</v>
      </c>
      <c r="K836" s="1" t="s">
        <v>1120</v>
      </c>
      <c r="L836" s="1" t="s">
        <v>1123</v>
      </c>
      <c r="M836" s="3" t="s">
        <v>991</v>
      </c>
      <c r="N836" s="3" t="s">
        <v>991</v>
      </c>
      <c r="O836" s="5" t="str">
        <f>VLOOKUP(N836,$P$2:Q2027,2,0)</f>
        <v>https://ebooks.infobase.com/PortalPlaylists.aspx?ISBN=9781438112374&amp;wID=279345</v>
      </c>
      <c r="P836" t="s">
        <v>709</v>
      </c>
      <c r="Q836" t="s">
        <v>4749</v>
      </c>
    </row>
    <row r="837" spans="1:17" ht="27.95" hidden="1" customHeight="1">
      <c r="A837" s="1" t="s">
        <v>2608</v>
      </c>
      <c r="B837" s="7" t="s">
        <v>981</v>
      </c>
      <c r="C837" s="27" t="str">
        <f t="shared" si="13"/>
        <v>How to Get a Job and Keep It, Second Edition</v>
      </c>
      <c r="D837" s="1" t="s">
        <v>239</v>
      </c>
      <c r="E837" s="1" t="s">
        <v>2748</v>
      </c>
      <c r="F837" s="1" t="s">
        <v>747</v>
      </c>
      <c r="G837" s="1" t="s">
        <v>2602</v>
      </c>
      <c r="H837" s="2" t="s">
        <v>1531</v>
      </c>
      <c r="I837" s="2" t="s">
        <v>2481</v>
      </c>
      <c r="J837" s="1" t="s">
        <v>1124</v>
      </c>
      <c r="K837" s="1" t="s">
        <v>1120</v>
      </c>
      <c r="L837" s="1" t="s">
        <v>1123</v>
      </c>
      <c r="M837" s="3" t="s">
        <v>993</v>
      </c>
      <c r="N837" s="3" t="s">
        <v>993</v>
      </c>
      <c r="O837" s="5" t="str">
        <f>VLOOKUP(N837,$P$2:Q2028,2,0)</f>
        <v>https://ebooks.infobase.com/PortalPlaylists.aspx?ISBN=9781438112350&amp;wID=279345</v>
      </c>
      <c r="P837" t="s">
        <v>341</v>
      </c>
      <c r="Q837" t="s">
        <v>4750</v>
      </c>
    </row>
    <row r="838" spans="1:17" ht="27.95" hidden="1" customHeight="1">
      <c r="A838" s="1" t="s">
        <v>2608</v>
      </c>
      <c r="B838" s="7" t="s">
        <v>981</v>
      </c>
      <c r="C838" s="27" t="str">
        <f t="shared" si="13"/>
        <v>The Ferguson Guide to Resumes and Job-Hunting Skills</v>
      </c>
      <c r="D838" s="1" t="s">
        <v>239</v>
      </c>
      <c r="E838" s="1" t="s">
        <v>2749</v>
      </c>
      <c r="F838" s="1" t="s">
        <v>107</v>
      </c>
      <c r="G838" s="1" t="s">
        <v>2602</v>
      </c>
      <c r="H838" s="2" t="s">
        <v>1532</v>
      </c>
      <c r="I838" s="2" t="s">
        <v>2482</v>
      </c>
      <c r="J838" s="1" t="s">
        <v>1124</v>
      </c>
      <c r="K838" s="1" t="s">
        <v>1120</v>
      </c>
      <c r="L838" s="1" t="s">
        <v>1123</v>
      </c>
      <c r="M838" s="3" t="s">
        <v>994</v>
      </c>
      <c r="N838" s="3" t="s">
        <v>994</v>
      </c>
      <c r="O838" s="5" t="str">
        <f>VLOOKUP(N838,$P$2:Q2029,2,0)</f>
        <v>https://ebooks.infobase.com/PortalPlaylists.aspx?ISBN=9781438112367&amp;wID=279345</v>
      </c>
      <c r="P838" t="s">
        <v>819</v>
      </c>
      <c r="Q838" t="s">
        <v>4751</v>
      </c>
    </row>
    <row r="839" spans="1:17" ht="27.95" hidden="1" customHeight="1">
      <c r="A839" s="1" t="s">
        <v>2608</v>
      </c>
      <c r="B839" s="7" t="s">
        <v>981</v>
      </c>
      <c r="C839" s="27" t="str">
        <f t="shared" si="13"/>
        <v>The Student-Athlete's College Recruitment Guide</v>
      </c>
      <c r="D839" s="1" t="s">
        <v>239</v>
      </c>
      <c r="E839" s="1" t="s">
        <v>2840</v>
      </c>
      <c r="F839" s="1" t="s">
        <v>130</v>
      </c>
      <c r="G839" s="1" t="s">
        <v>2602</v>
      </c>
      <c r="H839" s="2" t="s">
        <v>1533</v>
      </c>
      <c r="I839" s="2" t="s">
        <v>2483</v>
      </c>
      <c r="J839" s="1" t="s">
        <v>1124</v>
      </c>
      <c r="K839" s="1" t="s">
        <v>1120</v>
      </c>
      <c r="L839" s="1" t="s">
        <v>1123</v>
      </c>
      <c r="M839" s="3" t="s">
        <v>995</v>
      </c>
      <c r="N839" s="3" t="s">
        <v>995</v>
      </c>
      <c r="O839" s="5" t="str">
        <f>VLOOKUP(N839,$P$2:Q2030,2,0)</f>
        <v>https://ebooks.infobase.com/PortalPlaylists.aspx?ISBN=9781438126272&amp;wID=279345</v>
      </c>
      <c r="P839" t="s">
        <v>648</v>
      </c>
      <c r="Q839" t="s">
        <v>4752</v>
      </c>
    </row>
    <row r="840" spans="1:17" ht="27.95" hidden="1" customHeight="1">
      <c r="A840" s="1" t="s">
        <v>2608</v>
      </c>
      <c r="B840" s="7" t="s">
        <v>981</v>
      </c>
      <c r="C840" s="27" t="str">
        <f t="shared" si="13"/>
        <v>The Top 100: The Fastest-Growing Careers for the 21st Century, Fifth Edition</v>
      </c>
      <c r="D840" s="1" t="s">
        <v>239</v>
      </c>
      <c r="E840" s="1" t="s">
        <v>2709</v>
      </c>
      <c r="F840" s="1" t="s">
        <v>836</v>
      </c>
      <c r="G840" s="1" t="s">
        <v>2602</v>
      </c>
      <c r="H840" s="2" t="s">
        <v>1534</v>
      </c>
      <c r="I840" s="2" t="s">
        <v>2484</v>
      </c>
      <c r="J840" s="1" t="s">
        <v>1124</v>
      </c>
      <c r="K840" s="1" t="s">
        <v>1120</v>
      </c>
      <c r="L840" s="1" t="s">
        <v>1123</v>
      </c>
      <c r="M840" s="3" t="s">
        <v>996</v>
      </c>
      <c r="N840" s="3" t="s">
        <v>996</v>
      </c>
      <c r="O840" s="5" t="str">
        <f>VLOOKUP(N840,$P$2:Q2031,2,0)</f>
        <v>https://ebooks.infobase.com/PortalPlaylists.aspx?ISBN=9781438137674&amp;wID=279345</v>
      </c>
      <c r="P840" t="s">
        <v>455</v>
      </c>
      <c r="Q840" t="s">
        <v>4753</v>
      </c>
    </row>
    <row r="841" spans="1:17" ht="27.95" hidden="1" customHeight="1">
      <c r="A841" s="1" t="s">
        <v>2608</v>
      </c>
      <c r="B841" s="7" t="s">
        <v>981</v>
      </c>
      <c r="C841" s="27" t="str">
        <f t="shared" si="13"/>
        <v>Ferguson Career Coach: Managing Your Career in Education</v>
      </c>
      <c r="D841" s="1" t="s">
        <v>998</v>
      </c>
      <c r="E841" s="1" t="s">
        <v>2740</v>
      </c>
      <c r="F841" s="1" t="s">
        <v>99</v>
      </c>
      <c r="G841" s="1" t="s">
        <v>2602</v>
      </c>
      <c r="H841" s="2" t="s">
        <v>1535</v>
      </c>
      <c r="I841" s="2" t="s">
        <v>2485</v>
      </c>
      <c r="J841" s="1" t="s">
        <v>1124</v>
      </c>
      <c r="K841" s="1" t="s">
        <v>1120</v>
      </c>
      <c r="L841" s="1" t="s">
        <v>1123</v>
      </c>
      <c r="M841" s="3" t="s">
        <v>997</v>
      </c>
      <c r="N841" s="3" t="s">
        <v>997</v>
      </c>
      <c r="O841" s="5" t="str">
        <f>VLOOKUP(N841,$P$2:Q2032,2,0)</f>
        <v>https://ebooks.infobase.com/PortalPlaylists.aspx?ISBN=9781438120553&amp;wID=279345</v>
      </c>
      <c r="P841" t="s">
        <v>3224</v>
      </c>
      <c r="Q841" t="s">
        <v>4754</v>
      </c>
    </row>
    <row r="842" spans="1:17" ht="27.95" hidden="1" customHeight="1">
      <c r="A842" s="1" t="s">
        <v>2608</v>
      </c>
      <c r="B842" s="7" t="s">
        <v>981</v>
      </c>
      <c r="C842" s="27" t="str">
        <f t="shared" si="13"/>
        <v>Ferguson Career Coach: Managing Your Career in Law Enforcement</v>
      </c>
      <c r="D842" s="1" t="s">
        <v>998</v>
      </c>
      <c r="E842" s="1" t="s">
        <v>2740</v>
      </c>
      <c r="F842" s="1" t="s">
        <v>97</v>
      </c>
      <c r="G842" s="1" t="s">
        <v>2602</v>
      </c>
      <c r="H842" s="2" t="s">
        <v>1536</v>
      </c>
      <c r="I842" s="2" t="s">
        <v>2486</v>
      </c>
      <c r="J842" s="1" t="s">
        <v>1124</v>
      </c>
      <c r="K842" s="1" t="s">
        <v>1120</v>
      </c>
      <c r="L842" s="1" t="s">
        <v>1123</v>
      </c>
      <c r="M842" s="3" t="s">
        <v>999</v>
      </c>
      <c r="N842" s="3" t="s">
        <v>999</v>
      </c>
      <c r="O842" s="5" t="str">
        <f>VLOOKUP(N842,$P$2:Q2033,2,0)</f>
        <v>https://ebooks.infobase.com/PortalPlaylists.aspx?ISBN=9781438120560&amp;wID=279345</v>
      </c>
      <c r="P842" t="s">
        <v>902</v>
      </c>
      <c r="Q842" t="s">
        <v>4755</v>
      </c>
    </row>
    <row r="843" spans="1:17" ht="27.95" hidden="1" customHeight="1">
      <c r="A843" s="1" t="s">
        <v>2608</v>
      </c>
      <c r="B843" s="7" t="s">
        <v>981</v>
      </c>
      <c r="C843" s="27" t="str">
        <f t="shared" si="13"/>
        <v>Ferguson Career Coach: Managing Your Career in the Art Industry</v>
      </c>
      <c r="D843" s="1" t="s">
        <v>998</v>
      </c>
      <c r="E843" s="1" t="s">
        <v>2740</v>
      </c>
      <c r="F843" s="1" t="s">
        <v>739</v>
      </c>
      <c r="G843" s="1" t="s">
        <v>2602</v>
      </c>
      <c r="H843" s="2" t="s">
        <v>1537</v>
      </c>
      <c r="I843" s="2" t="s">
        <v>2487</v>
      </c>
      <c r="J843" s="1" t="s">
        <v>1124</v>
      </c>
      <c r="K843" s="1" t="s">
        <v>1120</v>
      </c>
      <c r="L843" s="1" t="s">
        <v>1123</v>
      </c>
      <c r="M843" s="3" t="s">
        <v>1000</v>
      </c>
      <c r="N843" s="3" t="s">
        <v>1000</v>
      </c>
      <c r="O843" s="5" t="str">
        <f>VLOOKUP(N843,$P$2:Q2034,2,0)</f>
        <v>https://ebooks.infobase.com/PortalPlaylists.aspx?ISBN=9781438120577&amp;wID=279345</v>
      </c>
      <c r="P843" t="s">
        <v>902</v>
      </c>
      <c r="Q843" t="s">
        <v>4756</v>
      </c>
    </row>
    <row r="844" spans="1:17" ht="27.95" hidden="1" customHeight="1">
      <c r="A844" s="1" t="s">
        <v>2608</v>
      </c>
      <c r="B844" s="7" t="s">
        <v>981</v>
      </c>
      <c r="C844" s="27" t="str">
        <f t="shared" si="13"/>
        <v>Ferguson Career Coach: Managing Your Career in the Computer Industry</v>
      </c>
      <c r="D844" s="1" t="s">
        <v>998</v>
      </c>
      <c r="E844" s="1" t="s">
        <v>2740</v>
      </c>
      <c r="F844" s="1" t="s">
        <v>943</v>
      </c>
      <c r="G844" s="1" t="s">
        <v>2602</v>
      </c>
      <c r="H844" s="2" t="s">
        <v>1538</v>
      </c>
      <c r="I844" s="2" t="s">
        <v>2488</v>
      </c>
      <c r="J844" s="1" t="s">
        <v>1124</v>
      </c>
      <c r="K844" s="1" t="s">
        <v>1120</v>
      </c>
      <c r="L844" s="1" t="s">
        <v>1123</v>
      </c>
      <c r="M844" s="3" t="s">
        <v>1001</v>
      </c>
      <c r="N844" s="3" t="s">
        <v>1001</v>
      </c>
      <c r="O844" s="5" t="str">
        <f>VLOOKUP(N844,$P$2:Q2035,2,0)</f>
        <v>https://ebooks.infobase.com/PortalPlaylists.aspx?ISBN=9781438120584&amp;wID=279345</v>
      </c>
      <c r="P844" t="s">
        <v>3310</v>
      </c>
      <c r="Q844" t="s">
        <v>4757</v>
      </c>
    </row>
    <row r="845" spans="1:17" ht="27.95" hidden="1" customHeight="1">
      <c r="A845" s="1" t="s">
        <v>2608</v>
      </c>
      <c r="B845" s="7" t="s">
        <v>981</v>
      </c>
      <c r="C845" s="27" t="str">
        <f t="shared" si="13"/>
        <v>Ferguson Career Coach: Managing Your Career in the Health Care Industry</v>
      </c>
      <c r="D845" s="1" t="s">
        <v>998</v>
      </c>
      <c r="E845" s="1" t="s">
        <v>2740</v>
      </c>
      <c r="F845" s="1" t="s">
        <v>89</v>
      </c>
      <c r="G845" s="1" t="s">
        <v>2602</v>
      </c>
      <c r="H845" s="2" t="s">
        <v>1539</v>
      </c>
      <c r="I845" s="2" t="s">
        <v>2489</v>
      </c>
      <c r="J845" s="1" t="s">
        <v>1124</v>
      </c>
      <c r="K845" s="1" t="s">
        <v>1120</v>
      </c>
      <c r="L845" s="1" t="s">
        <v>1123</v>
      </c>
      <c r="M845" s="3" t="s">
        <v>1002</v>
      </c>
      <c r="N845" s="3" t="s">
        <v>1002</v>
      </c>
      <c r="O845" s="5" t="str">
        <f>VLOOKUP(N845,$P$2:Q2036,2,0)</f>
        <v>https://ebooks.infobase.com/PortalPlaylists.aspx?ISBN=9781438120591&amp;wID=279345</v>
      </c>
      <c r="P845" t="s">
        <v>272</v>
      </c>
      <c r="Q845" t="s">
        <v>4758</v>
      </c>
    </row>
    <row r="846" spans="1:17" ht="27.95" hidden="1" customHeight="1">
      <c r="A846" s="1" t="s">
        <v>2608</v>
      </c>
      <c r="B846" s="7" t="s">
        <v>981</v>
      </c>
      <c r="C846" s="27" t="str">
        <f t="shared" si="13"/>
        <v>Ferguson Career Coach: Managing Your Career in the Music Industry</v>
      </c>
      <c r="D846" s="1" t="s">
        <v>998</v>
      </c>
      <c r="E846" s="1" t="s">
        <v>2740</v>
      </c>
      <c r="F846" s="1" t="s">
        <v>89</v>
      </c>
      <c r="G846" s="1" t="s">
        <v>2602</v>
      </c>
      <c r="H846" s="2" t="s">
        <v>1540</v>
      </c>
      <c r="I846" s="2" t="s">
        <v>2490</v>
      </c>
      <c r="J846" s="1" t="s">
        <v>1124</v>
      </c>
      <c r="K846" s="1" t="s">
        <v>1120</v>
      </c>
      <c r="L846" s="1" t="s">
        <v>1123</v>
      </c>
      <c r="M846" s="3" t="s">
        <v>1003</v>
      </c>
      <c r="N846" s="3" t="s">
        <v>1003</v>
      </c>
      <c r="O846" s="5" t="str">
        <f>VLOOKUP(N846,$P$2:Q2037,2,0)</f>
        <v>https://ebooks.infobase.com/PortalPlaylists.aspx?ISBN=9781438120607&amp;wID=279345</v>
      </c>
      <c r="P846" t="s">
        <v>489</v>
      </c>
      <c r="Q846" t="s">
        <v>4759</v>
      </c>
    </row>
    <row r="847" spans="1:17" ht="27.95" hidden="1" customHeight="1">
      <c r="A847" s="1" t="s">
        <v>2608</v>
      </c>
      <c r="B847" s="7" t="s">
        <v>981</v>
      </c>
      <c r="C847" s="27" t="str">
        <f t="shared" si="13"/>
        <v>Ferguson Career Coach: Managing Your Career in the Sports Industry</v>
      </c>
      <c r="D847" s="1" t="s">
        <v>998</v>
      </c>
      <c r="E847" s="1" t="s">
        <v>2740</v>
      </c>
      <c r="F847" s="1" t="s">
        <v>89</v>
      </c>
      <c r="G847" s="1" t="s">
        <v>2602</v>
      </c>
      <c r="H847" s="2" t="s">
        <v>1541</v>
      </c>
      <c r="I847" s="2" t="s">
        <v>2491</v>
      </c>
      <c r="J847" s="1" t="s">
        <v>1124</v>
      </c>
      <c r="K847" s="1" t="s">
        <v>1120</v>
      </c>
      <c r="L847" s="1" t="s">
        <v>1123</v>
      </c>
      <c r="M847" s="3" t="s">
        <v>1004</v>
      </c>
      <c r="N847" s="3" t="s">
        <v>1004</v>
      </c>
      <c r="O847" s="5" t="str">
        <f>VLOOKUP(N847,$P$2:Q2038,2,0)</f>
        <v>https://ebooks.infobase.com/PortalPlaylists.aspx?ISBN=9781438120614&amp;wID=279345</v>
      </c>
      <c r="P847" t="s">
        <v>649</v>
      </c>
      <c r="Q847" t="s">
        <v>4760</v>
      </c>
    </row>
    <row r="848" spans="1:17" ht="27.95" hidden="1" customHeight="1">
      <c r="A848" s="1" t="s">
        <v>2608</v>
      </c>
      <c r="B848" s="7" t="s">
        <v>981</v>
      </c>
      <c r="C848" s="27" t="str">
        <f t="shared" si="13"/>
        <v>Ferguson Career Coach: Managing Your Career in Theater and the Performing Arts</v>
      </c>
      <c r="D848" s="1" t="s">
        <v>998</v>
      </c>
      <c r="E848" s="1" t="s">
        <v>2740</v>
      </c>
      <c r="F848" s="1" t="s">
        <v>89</v>
      </c>
      <c r="G848" s="1" t="s">
        <v>2602</v>
      </c>
      <c r="H848" s="2" t="s">
        <v>1542</v>
      </c>
      <c r="I848" s="2" t="s">
        <v>2492</v>
      </c>
      <c r="J848" s="1" t="s">
        <v>1124</v>
      </c>
      <c r="K848" s="1" t="s">
        <v>1120</v>
      </c>
      <c r="L848" s="1" t="s">
        <v>1123</v>
      </c>
      <c r="M848" s="3" t="s">
        <v>1005</v>
      </c>
      <c r="N848" s="3" t="s">
        <v>1005</v>
      </c>
      <c r="O848" s="5" t="str">
        <f>VLOOKUP(N848,$P$2:Q2039,2,0)</f>
        <v>https://ebooks.infobase.com/PortalPlaylists.aspx?ISBN=9781438120621&amp;wID=279345</v>
      </c>
      <c r="P848" t="s">
        <v>456</v>
      </c>
      <c r="Q848" t="s">
        <v>4761</v>
      </c>
    </row>
    <row r="849" spans="1:17" ht="27.95" hidden="1" customHeight="1">
      <c r="A849" s="1" t="s">
        <v>2608</v>
      </c>
      <c r="B849" s="7" t="s">
        <v>981</v>
      </c>
      <c r="C849" s="27" t="str">
        <f t="shared" si="13"/>
        <v>Advertising and Public Relations</v>
      </c>
      <c r="D849" s="1" t="s">
        <v>1007</v>
      </c>
      <c r="E849" s="1" t="s">
        <v>2893</v>
      </c>
      <c r="F849" s="1" t="s">
        <v>715</v>
      </c>
      <c r="G849" s="1" t="s">
        <v>2602</v>
      </c>
      <c r="H849" s="2" t="s">
        <v>1543</v>
      </c>
      <c r="I849" s="2" t="s">
        <v>2493</v>
      </c>
      <c r="J849" s="1" t="s">
        <v>1124</v>
      </c>
      <c r="K849" s="1" t="s">
        <v>1120</v>
      </c>
      <c r="L849" s="1" t="s">
        <v>1123</v>
      </c>
      <c r="M849" s="3" t="s">
        <v>1006</v>
      </c>
      <c r="N849" s="3" t="s">
        <v>1006</v>
      </c>
      <c r="O849" s="5" t="str">
        <f>VLOOKUP(N849,$P$2:Q2040,2,0)</f>
        <v>https://ebooks.infobase.com/PortalPlaylists.aspx?ISBN=9781438132044&amp;wID=279345</v>
      </c>
      <c r="P849" t="s">
        <v>1026</v>
      </c>
      <c r="Q849" t="s">
        <v>4762</v>
      </c>
    </row>
    <row r="850" spans="1:17" ht="27.95" hidden="1" customHeight="1">
      <c r="A850" s="1" t="s">
        <v>2608</v>
      </c>
      <c r="B850" s="7" t="s">
        <v>981</v>
      </c>
      <c r="C850" s="27" t="str">
        <f t="shared" si="13"/>
        <v>Computers and Programming</v>
      </c>
      <c r="D850" s="1" t="s">
        <v>1007</v>
      </c>
      <c r="E850" s="1" t="s">
        <v>2888</v>
      </c>
      <c r="F850" s="1" t="s">
        <v>898</v>
      </c>
      <c r="G850" s="1" t="s">
        <v>2602</v>
      </c>
      <c r="H850" s="2" t="s">
        <v>1544</v>
      </c>
      <c r="I850" s="2" t="s">
        <v>2494</v>
      </c>
      <c r="J850" s="1" t="s">
        <v>1124</v>
      </c>
      <c r="K850" s="1" t="s">
        <v>1120</v>
      </c>
      <c r="L850" s="1" t="s">
        <v>1123</v>
      </c>
      <c r="M850" s="3" t="s">
        <v>1008</v>
      </c>
      <c r="N850" s="3" t="s">
        <v>1008</v>
      </c>
      <c r="O850" s="5" t="str">
        <f>VLOOKUP(N850,$P$2:Q2041,2,0)</f>
        <v>https://ebooks.infobase.com/PortalPlaylists.aspx?ISBN=9781438131139&amp;wID=279345</v>
      </c>
      <c r="P850" t="s">
        <v>1026</v>
      </c>
      <c r="Q850" t="s">
        <v>4763</v>
      </c>
    </row>
    <row r="851" spans="1:17" ht="27.95" hidden="1" customHeight="1">
      <c r="A851" s="1" t="s">
        <v>2610</v>
      </c>
      <c r="B851" s="7" t="s">
        <v>981</v>
      </c>
      <c r="C851" s="27" t="str">
        <f t="shared" si="13"/>
        <v>Education</v>
      </c>
      <c r="D851" s="1" t="s">
        <v>1007</v>
      </c>
      <c r="E851" s="1" t="s">
        <v>2784</v>
      </c>
      <c r="F851" s="1" t="s">
        <v>878</v>
      </c>
      <c r="G851" s="1" t="s">
        <v>2602</v>
      </c>
      <c r="H851" s="2" t="s">
        <v>1545</v>
      </c>
      <c r="I851" s="2" t="s">
        <v>2495</v>
      </c>
      <c r="J851" s="1" t="s">
        <v>1124</v>
      </c>
      <c r="K851" s="1" t="s">
        <v>1120</v>
      </c>
      <c r="L851" s="1" t="s">
        <v>1123</v>
      </c>
      <c r="M851" s="3" t="s">
        <v>1009</v>
      </c>
      <c r="N851" s="3" t="s">
        <v>1009</v>
      </c>
      <c r="O851" s="5" t="str">
        <f>VLOOKUP(N851,$P$2:Q2042,2,0)</f>
        <v>https://ebooks.infobase.com/PortalPlaylists.aspx?ISBN=9781438120690&amp;wID=279345</v>
      </c>
      <c r="P851" t="s">
        <v>792</v>
      </c>
      <c r="Q851" t="s">
        <v>4764</v>
      </c>
    </row>
    <row r="852" spans="1:17" ht="27.95" hidden="1" customHeight="1">
      <c r="A852" s="1" t="s">
        <v>2614</v>
      </c>
      <c r="B852" s="7" t="s">
        <v>981</v>
      </c>
      <c r="C852" s="27" t="str">
        <f t="shared" si="13"/>
        <v>Energy</v>
      </c>
      <c r="D852" s="1" t="s">
        <v>1007</v>
      </c>
      <c r="E852" s="1" t="s">
        <v>2672</v>
      </c>
      <c r="F852" s="1" t="s">
        <v>1011</v>
      </c>
      <c r="G852" s="1" t="s">
        <v>2602</v>
      </c>
      <c r="H852" s="2" t="s">
        <v>1546</v>
      </c>
      <c r="I852" s="2" t="s">
        <v>2496</v>
      </c>
      <c r="J852" s="1" t="s">
        <v>1124</v>
      </c>
      <c r="K852" s="1" t="s">
        <v>1120</v>
      </c>
      <c r="L852" s="1" t="s">
        <v>1123</v>
      </c>
      <c r="M852" s="3" t="s">
        <v>1010</v>
      </c>
      <c r="N852" s="3" t="s">
        <v>1010</v>
      </c>
      <c r="O852" s="5" t="str">
        <f>VLOOKUP(N852,$P$2:Q2043,2,0)</f>
        <v>https://ebooks.infobase.com/PortalPlaylists.aspx?ISBN=9781438139005&amp;wID=279345</v>
      </c>
      <c r="P852" t="s">
        <v>1027</v>
      </c>
      <c r="Q852" t="s">
        <v>4765</v>
      </c>
    </row>
    <row r="853" spans="1:17" ht="27.95" hidden="1" customHeight="1">
      <c r="A853" s="1" t="s">
        <v>2608</v>
      </c>
      <c r="B853" s="7" t="s">
        <v>981</v>
      </c>
      <c r="C853" s="27" t="str">
        <f t="shared" si="13"/>
        <v>Fashion</v>
      </c>
      <c r="D853" s="1" t="s">
        <v>1007</v>
      </c>
      <c r="E853" s="1" t="s">
        <v>2918</v>
      </c>
      <c r="F853" s="1" t="s">
        <v>858</v>
      </c>
      <c r="G853" s="1" t="s">
        <v>2602</v>
      </c>
      <c r="H853" s="2" t="s">
        <v>1547</v>
      </c>
      <c r="I853" s="2" t="s">
        <v>2497</v>
      </c>
      <c r="J853" s="1" t="s">
        <v>1124</v>
      </c>
      <c r="K853" s="1" t="s">
        <v>1120</v>
      </c>
      <c r="L853" s="1" t="s">
        <v>1123</v>
      </c>
      <c r="M853" s="3" t="s">
        <v>1012</v>
      </c>
      <c r="N853" s="3" t="s">
        <v>1012</v>
      </c>
      <c r="O853" s="5" t="str">
        <f>VLOOKUP(N853,$P$2:Q2044,2,0)</f>
        <v>https://ebooks.infobase.com/PortalPlaylists.aspx?ISBN=9781438136035&amp;wID=279345</v>
      </c>
      <c r="P853" t="s">
        <v>957</v>
      </c>
      <c r="Q853" t="s">
        <v>4766</v>
      </c>
    </row>
    <row r="854" spans="1:17" ht="27.95" hidden="1" customHeight="1">
      <c r="A854" s="1" t="s">
        <v>2608</v>
      </c>
      <c r="B854" s="7" t="s">
        <v>981</v>
      </c>
      <c r="C854" s="27" t="str">
        <f t="shared" si="13"/>
        <v>Film</v>
      </c>
      <c r="D854" s="1" t="s">
        <v>1007</v>
      </c>
      <c r="E854" s="1" t="s">
        <v>2881</v>
      </c>
      <c r="F854" s="1" t="s">
        <v>858</v>
      </c>
      <c r="G854" s="1" t="s">
        <v>2602</v>
      </c>
      <c r="H854" s="2" t="s">
        <v>1548</v>
      </c>
      <c r="I854" s="2" t="s">
        <v>2498</v>
      </c>
      <c r="J854" s="1" t="s">
        <v>1124</v>
      </c>
      <c r="K854" s="1" t="s">
        <v>1120</v>
      </c>
      <c r="L854" s="1" t="s">
        <v>1123</v>
      </c>
      <c r="M854" s="3" t="s">
        <v>1013</v>
      </c>
      <c r="N854" s="3" t="s">
        <v>1013</v>
      </c>
      <c r="O854" s="5" t="str">
        <f>VLOOKUP(N854,$P$2:Q2045,2,0)</f>
        <v>https://ebooks.infobase.com/PortalPlaylists.aspx?ISBN=9781438136042&amp;wID=279345</v>
      </c>
      <c r="P854" t="s">
        <v>855</v>
      </c>
      <c r="Q854" t="s">
        <v>4767</v>
      </c>
    </row>
    <row r="855" spans="1:17" ht="27.95" hidden="1" customHeight="1">
      <c r="A855" s="1" t="s">
        <v>2608</v>
      </c>
      <c r="B855" s="7" t="s">
        <v>981</v>
      </c>
      <c r="C855" s="27" t="str">
        <f t="shared" si="13"/>
        <v>Finance</v>
      </c>
      <c r="D855" s="1" t="s">
        <v>1007</v>
      </c>
      <c r="E855" s="1" t="s">
        <v>2931</v>
      </c>
      <c r="F855" s="1" t="s">
        <v>1011</v>
      </c>
      <c r="G855" s="1" t="s">
        <v>2602</v>
      </c>
      <c r="H855" s="2" t="s">
        <v>1549</v>
      </c>
      <c r="I855" s="2" t="s">
        <v>2499</v>
      </c>
      <c r="J855" s="1" t="s">
        <v>1124</v>
      </c>
      <c r="K855" s="1" t="s">
        <v>1120</v>
      </c>
      <c r="L855" s="1" t="s">
        <v>1123</v>
      </c>
      <c r="M855" s="3" t="s">
        <v>1014</v>
      </c>
      <c r="N855" s="3" t="s">
        <v>1014</v>
      </c>
      <c r="O855" s="5" t="str">
        <f>VLOOKUP(N855,$P$2:Q2046,2,0)</f>
        <v>https://ebooks.infobase.com/PortalPlaylists.aspx?ISBN=9781438139012&amp;wID=279345</v>
      </c>
      <c r="P855" t="s">
        <v>958</v>
      </c>
      <c r="Q855" t="s">
        <v>4768</v>
      </c>
    </row>
    <row r="856" spans="1:17" ht="27.95" hidden="1" customHeight="1">
      <c r="A856" s="1" t="s">
        <v>2608</v>
      </c>
      <c r="B856" s="7" t="s">
        <v>981</v>
      </c>
      <c r="C856" s="27" t="str">
        <f t="shared" si="13"/>
        <v>Food Services</v>
      </c>
      <c r="D856" s="1" t="s">
        <v>1007</v>
      </c>
      <c r="E856" s="1" t="s">
        <v>2894</v>
      </c>
      <c r="F856" s="1" t="s">
        <v>715</v>
      </c>
      <c r="G856" s="1" t="s">
        <v>2602</v>
      </c>
      <c r="H856" s="2" t="s">
        <v>1550</v>
      </c>
      <c r="I856" s="2" t="s">
        <v>2500</v>
      </c>
      <c r="J856" s="1" t="s">
        <v>1124</v>
      </c>
      <c r="K856" s="1" t="s">
        <v>1120</v>
      </c>
      <c r="L856" s="1" t="s">
        <v>1123</v>
      </c>
      <c r="M856" s="3" t="s">
        <v>1015</v>
      </c>
      <c r="N856" s="3" t="s">
        <v>1015</v>
      </c>
      <c r="O856" s="5" t="str">
        <f>VLOOKUP(N856,$P$2:Q2047,2,0)</f>
        <v>https://ebooks.infobase.com/PortalPlaylists.aspx?ISBN=9781438132051&amp;wID=279345</v>
      </c>
      <c r="P856" t="s">
        <v>490</v>
      </c>
      <c r="Q856" t="s">
        <v>4769</v>
      </c>
    </row>
    <row r="857" spans="1:17" ht="27.95" hidden="1" customHeight="1">
      <c r="A857" s="1" t="s">
        <v>2608</v>
      </c>
      <c r="B857" s="7" t="s">
        <v>981</v>
      </c>
      <c r="C857" s="27" t="str">
        <f t="shared" si="13"/>
        <v>Health Care Management</v>
      </c>
      <c r="D857" s="1" t="s">
        <v>1007</v>
      </c>
      <c r="E857" s="1" t="s">
        <v>2906</v>
      </c>
      <c r="F857" s="1" t="s">
        <v>481</v>
      </c>
      <c r="G857" s="1" t="s">
        <v>2602</v>
      </c>
      <c r="H857" s="2" t="s">
        <v>1551</v>
      </c>
      <c r="I857" s="2" t="s">
        <v>2501</v>
      </c>
      <c r="J857" s="1" t="s">
        <v>1124</v>
      </c>
      <c r="K857" s="1" t="s">
        <v>1120</v>
      </c>
      <c r="L857" s="1" t="s">
        <v>1123</v>
      </c>
      <c r="M857" s="3" t="s">
        <v>1016</v>
      </c>
      <c r="N857" s="3" t="s">
        <v>1016</v>
      </c>
      <c r="O857" s="5" t="str">
        <f>VLOOKUP(N857,$P$2:Q2048,2,0)</f>
        <v>https://ebooks.infobase.com/PortalPlaylists.aspx?ISBN=9781438134130&amp;wID=279345</v>
      </c>
      <c r="P857" t="s">
        <v>3311</v>
      </c>
      <c r="Q857" t="s">
        <v>4770</v>
      </c>
    </row>
    <row r="858" spans="1:17" ht="27.95" hidden="1" customHeight="1">
      <c r="A858" s="1" t="s">
        <v>2608</v>
      </c>
      <c r="B858" s="7" t="s">
        <v>981</v>
      </c>
      <c r="C858" s="27" t="str">
        <f t="shared" si="13"/>
        <v>Health Care Providers</v>
      </c>
      <c r="D858" s="1" t="s">
        <v>1007</v>
      </c>
      <c r="E858" s="1" t="s">
        <v>2911</v>
      </c>
      <c r="F858" s="1" t="s">
        <v>898</v>
      </c>
      <c r="G858" s="1" t="s">
        <v>2602</v>
      </c>
      <c r="H858" s="2" t="s">
        <v>1552</v>
      </c>
      <c r="I858" s="2" t="s">
        <v>2502</v>
      </c>
      <c r="J858" s="1" t="s">
        <v>1124</v>
      </c>
      <c r="K858" s="1" t="s">
        <v>1120</v>
      </c>
      <c r="L858" s="1" t="s">
        <v>1123</v>
      </c>
      <c r="M858" s="3" t="s">
        <v>1017</v>
      </c>
      <c r="N858" s="3" t="s">
        <v>1017</v>
      </c>
      <c r="O858" s="5" t="str">
        <f>VLOOKUP(N858,$P$2:Q2049,2,0)</f>
        <v>https://ebooks.infobase.com/PortalPlaylists.aspx?ISBN=9781438134802&amp;wID=279345</v>
      </c>
      <c r="P858" t="s">
        <v>959</v>
      </c>
      <c r="Q858" t="s">
        <v>4771</v>
      </c>
    </row>
    <row r="859" spans="1:17" ht="27.95" hidden="1" customHeight="1">
      <c r="A859" s="1" t="s">
        <v>2608</v>
      </c>
      <c r="B859" s="7" t="s">
        <v>981</v>
      </c>
      <c r="C859" s="27" t="str">
        <f t="shared" si="13"/>
        <v>Hospitality</v>
      </c>
      <c r="D859" s="1" t="s">
        <v>1007</v>
      </c>
      <c r="E859" s="1" t="s">
        <v>2919</v>
      </c>
      <c r="F859" s="1" t="s">
        <v>858</v>
      </c>
      <c r="G859" s="1" t="s">
        <v>2602</v>
      </c>
      <c r="H859" s="2" t="s">
        <v>1553</v>
      </c>
      <c r="I859" s="2" t="s">
        <v>2503</v>
      </c>
      <c r="J859" s="1" t="s">
        <v>1124</v>
      </c>
      <c r="K859" s="1" t="s">
        <v>1120</v>
      </c>
      <c r="L859" s="1" t="s">
        <v>1123</v>
      </c>
      <c r="M859" s="3" t="s">
        <v>1018</v>
      </c>
      <c r="N859" s="3" t="s">
        <v>1018</v>
      </c>
      <c r="O859" s="5" t="str">
        <f>VLOOKUP(N859,$P$2:Q2050,2,0)</f>
        <v>https://ebooks.infobase.com/PortalPlaylists.aspx?ISBN=9781438136059&amp;wID=279345</v>
      </c>
      <c r="P859" t="s">
        <v>3381</v>
      </c>
      <c r="Q859" t="s">
        <v>4772</v>
      </c>
    </row>
    <row r="860" spans="1:17" ht="27.95" hidden="1" customHeight="1">
      <c r="A860" s="1" t="s">
        <v>2608</v>
      </c>
      <c r="B860" s="7" t="s">
        <v>981</v>
      </c>
      <c r="C860" s="27" t="str">
        <f t="shared" si="13"/>
        <v>Internet</v>
      </c>
      <c r="D860" s="1" t="s">
        <v>1007</v>
      </c>
      <c r="E860" s="1" t="s">
        <v>2888</v>
      </c>
      <c r="F860" s="1" t="s">
        <v>823</v>
      </c>
      <c r="G860" s="1" t="s">
        <v>2602</v>
      </c>
      <c r="H860" s="2" t="s">
        <v>1554</v>
      </c>
      <c r="I860" s="2" t="s">
        <v>2504</v>
      </c>
      <c r="J860" s="1" t="s">
        <v>1124</v>
      </c>
      <c r="K860" s="1" t="s">
        <v>1120</v>
      </c>
      <c r="L860" s="1" t="s">
        <v>1123</v>
      </c>
      <c r="M860" s="3" t="s">
        <v>1019</v>
      </c>
      <c r="N860" s="3" t="s">
        <v>1019</v>
      </c>
      <c r="O860" s="5" t="str">
        <f>VLOOKUP(N860,$P$2:Q2051,2,0)</f>
        <v>https://ebooks.infobase.com/PortalPlaylists.aspx?ISBN=9781438136561&amp;wID=279345</v>
      </c>
      <c r="P860" t="s">
        <v>625</v>
      </c>
      <c r="Q860" t="s">
        <v>4773</v>
      </c>
    </row>
    <row r="861" spans="1:17" ht="27.95" hidden="1" customHeight="1">
      <c r="A861" s="1" t="s">
        <v>2608</v>
      </c>
      <c r="B861" s="7" t="s">
        <v>981</v>
      </c>
      <c r="C861" s="27" t="str">
        <f t="shared" si="13"/>
        <v>Law</v>
      </c>
      <c r="D861" s="1" t="s">
        <v>1007</v>
      </c>
      <c r="E861" s="1" t="s">
        <v>2786</v>
      </c>
      <c r="F861" s="1" t="s">
        <v>715</v>
      </c>
      <c r="G861" s="1" t="s">
        <v>2602</v>
      </c>
      <c r="H861" s="2" t="s">
        <v>1555</v>
      </c>
      <c r="I861" s="2" t="s">
        <v>2505</v>
      </c>
      <c r="J861" s="1" t="s">
        <v>1124</v>
      </c>
      <c r="K861" s="1" t="s">
        <v>1120</v>
      </c>
      <c r="L861" s="1" t="s">
        <v>1123</v>
      </c>
      <c r="M861" s="3" t="s">
        <v>1020</v>
      </c>
      <c r="N861" s="3" t="s">
        <v>1020</v>
      </c>
      <c r="O861" s="5" t="str">
        <f>VLOOKUP(N861,$P$2:Q2052,2,0)</f>
        <v>https://ebooks.infobase.com/PortalPlaylists.aspx?ISBN=9781438131146&amp;wID=279345</v>
      </c>
      <c r="P861" t="s">
        <v>904</v>
      </c>
      <c r="Q861" t="s">
        <v>4774</v>
      </c>
    </row>
    <row r="862" spans="1:17" ht="27.95" hidden="1" customHeight="1">
      <c r="A862" s="1" t="s">
        <v>2608</v>
      </c>
      <c r="B862" s="7" t="s">
        <v>981</v>
      </c>
      <c r="C862" s="27" t="str">
        <f t="shared" si="13"/>
        <v>Law Enforcement and Public Safety</v>
      </c>
      <c r="D862" s="1" t="s">
        <v>1007</v>
      </c>
      <c r="E862" s="1" t="s">
        <v>2786</v>
      </c>
      <c r="F862" s="1" t="s">
        <v>823</v>
      </c>
      <c r="G862" s="1" t="s">
        <v>2602</v>
      </c>
      <c r="H862" s="2" t="s">
        <v>1556</v>
      </c>
      <c r="I862" s="2" t="s">
        <v>2506</v>
      </c>
      <c r="J862" s="1" t="s">
        <v>1124</v>
      </c>
      <c r="K862" s="1" t="s">
        <v>1120</v>
      </c>
      <c r="L862" s="1" t="s">
        <v>1123</v>
      </c>
      <c r="M862" s="3" t="s">
        <v>1021</v>
      </c>
      <c r="N862" s="3" t="s">
        <v>1021</v>
      </c>
      <c r="O862" s="5" t="str">
        <f>VLOOKUP(N862,$P$2:Q2053,2,0)</f>
        <v>https://ebooks.infobase.com/PortalPlaylists.aspx?ISBN=9781438136578&amp;wID=279345</v>
      </c>
      <c r="P862" t="s">
        <v>960</v>
      </c>
      <c r="Q862" t="s">
        <v>4775</v>
      </c>
    </row>
    <row r="863" spans="1:17" ht="27.95" hidden="1" customHeight="1">
      <c r="A863" s="1" t="s">
        <v>2608</v>
      </c>
      <c r="B863" s="7" t="s">
        <v>981</v>
      </c>
      <c r="C863" s="27" t="str">
        <f t="shared" si="13"/>
        <v>Manufacturing</v>
      </c>
      <c r="D863" s="1" t="s">
        <v>1007</v>
      </c>
      <c r="E863" s="1" t="s">
        <v>2895</v>
      </c>
      <c r="F863" s="1" t="s">
        <v>898</v>
      </c>
      <c r="G863" s="1" t="s">
        <v>2602</v>
      </c>
      <c r="H863" s="2" t="s">
        <v>1557</v>
      </c>
      <c r="I863" s="2" t="s">
        <v>2507</v>
      </c>
      <c r="J863" s="1" t="s">
        <v>1124</v>
      </c>
      <c r="K863" s="1" t="s">
        <v>1120</v>
      </c>
      <c r="L863" s="1" t="s">
        <v>1123</v>
      </c>
      <c r="M863" s="3" t="s">
        <v>1022</v>
      </c>
      <c r="N863" s="3" t="s">
        <v>1022</v>
      </c>
      <c r="O863" s="5" t="str">
        <f>VLOOKUP(N863,$P$2:Q2054,2,0)</f>
        <v>https://ebooks.infobase.com/PortalPlaylists.aspx?ISBN=9781438132068&amp;wID=279345</v>
      </c>
      <c r="P863" t="s">
        <v>905</v>
      </c>
      <c r="Q863" t="s">
        <v>4776</v>
      </c>
    </row>
    <row r="864" spans="1:17" ht="27.95" hidden="1" customHeight="1">
      <c r="A864" s="1" t="s">
        <v>2608</v>
      </c>
      <c r="B864" s="7" t="s">
        <v>981</v>
      </c>
      <c r="C864" s="27" t="str">
        <f t="shared" si="13"/>
        <v>Nonprofit Organizations</v>
      </c>
      <c r="D864" s="1" t="s">
        <v>1007</v>
      </c>
      <c r="E864" s="1" t="s">
        <v>2835</v>
      </c>
      <c r="F864" s="1" t="s">
        <v>878</v>
      </c>
      <c r="G864" s="1" t="s">
        <v>2602</v>
      </c>
      <c r="H864" s="2" t="s">
        <v>1558</v>
      </c>
      <c r="I864" s="2" t="s">
        <v>2508</v>
      </c>
      <c r="J864" s="1" t="s">
        <v>1124</v>
      </c>
      <c r="K864" s="1" t="s">
        <v>1120</v>
      </c>
      <c r="L864" s="1" t="s">
        <v>1123</v>
      </c>
      <c r="M864" s="3" t="s">
        <v>1023</v>
      </c>
      <c r="N864" s="3" t="s">
        <v>1023</v>
      </c>
      <c r="O864" s="5" t="str">
        <f>VLOOKUP(N864,$P$2:Q2055,2,0)</f>
        <v>https://ebooks.infobase.com/PortalPlaylists.aspx?ISBN=9781438136066&amp;wID=279345</v>
      </c>
      <c r="P864" t="s">
        <v>906</v>
      </c>
      <c r="Q864" t="s">
        <v>4777</v>
      </c>
    </row>
    <row r="865" spans="1:17" ht="27.95" hidden="1" customHeight="1">
      <c r="A865" s="1" t="s">
        <v>2608</v>
      </c>
      <c r="B865" s="7" t="s">
        <v>981</v>
      </c>
      <c r="C865" s="27" t="str">
        <f t="shared" si="13"/>
        <v>Performing Arts</v>
      </c>
      <c r="D865" s="1" t="s">
        <v>1007</v>
      </c>
      <c r="E865" s="1" t="s">
        <v>2907</v>
      </c>
      <c r="F865" s="1" t="s">
        <v>481</v>
      </c>
      <c r="G865" s="1" t="s">
        <v>2602</v>
      </c>
      <c r="H865" s="2" t="s">
        <v>1559</v>
      </c>
      <c r="I865" s="2" t="s">
        <v>2509</v>
      </c>
      <c r="J865" s="1" t="s">
        <v>1124</v>
      </c>
      <c r="K865" s="1" t="s">
        <v>1120</v>
      </c>
      <c r="L865" s="1" t="s">
        <v>1123</v>
      </c>
      <c r="M865" s="3" t="s">
        <v>1024</v>
      </c>
      <c r="N865" s="3" t="s">
        <v>1024</v>
      </c>
      <c r="O865" s="5" t="str">
        <f>VLOOKUP(N865,$P$2:Q2056,2,0)</f>
        <v>https://ebooks.infobase.com/PortalPlaylists.aspx?ISBN=9781438134147&amp;wID=279345</v>
      </c>
      <c r="P865" t="s">
        <v>757</v>
      </c>
      <c r="Q865" t="s">
        <v>4778</v>
      </c>
    </row>
    <row r="866" spans="1:17" ht="27.95" hidden="1" customHeight="1">
      <c r="A866" s="1" t="s">
        <v>2608</v>
      </c>
      <c r="B866" s="7" t="s">
        <v>981</v>
      </c>
      <c r="C866" s="27" t="str">
        <f t="shared" si="13"/>
        <v>Professional Sports Organizations</v>
      </c>
      <c r="D866" s="1" t="s">
        <v>1007</v>
      </c>
      <c r="E866" s="1" t="s">
        <v>2938</v>
      </c>
      <c r="F866" s="1" t="s">
        <v>948</v>
      </c>
      <c r="G866" s="1" t="s">
        <v>2602</v>
      </c>
      <c r="H866" s="2" t="s">
        <v>1560</v>
      </c>
      <c r="I866" s="2" t="s">
        <v>2510</v>
      </c>
      <c r="J866" s="1" t="s">
        <v>1124</v>
      </c>
      <c r="K866" s="1" t="s">
        <v>1120</v>
      </c>
      <c r="L866" s="1" t="s">
        <v>1123</v>
      </c>
      <c r="M866" s="3" t="s">
        <v>1025</v>
      </c>
      <c r="N866" s="3" t="s">
        <v>1025</v>
      </c>
      <c r="O866" s="5" t="str">
        <f>VLOOKUP(N866,$P$2:Q2057,2,0)</f>
        <v>https://ebooks.infobase.com/PortalPlaylists.aspx?ISBN=9781438139296&amp;wID=279345</v>
      </c>
      <c r="P866" t="s">
        <v>3382</v>
      </c>
      <c r="Q866" t="s">
        <v>4779</v>
      </c>
    </row>
    <row r="867" spans="1:17" ht="27.95" hidden="1" customHeight="1">
      <c r="A867" s="1" t="s">
        <v>2610</v>
      </c>
      <c r="B867" s="7" t="s">
        <v>981</v>
      </c>
      <c r="C867" s="27" t="str">
        <f t="shared" si="13"/>
        <v>Real Estate</v>
      </c>
      <c r="D867" s="1" t="s">
        <v>1007</v>
      </c>
      <c r="E867" s="1" t="s">
        <v>2718</v>
      </c>
      <c r="F867" s="1" t="s">
        <v>823</v>
      </c>
      <c r="G867" s="1" t="s">
        <v>2602</v>
      </c>
      <c r="H867" s="2" t="s">
        <v>1561</v>
      </c>
      <c r="I867" s="2" t="s">
        <v>2511</v>
      </c>
      <c r="J867" s="1" t="s">
        <v>1124</v>
      </c>
      <c r="K867" s="1" t="s">
        <v>1120</v>
      </c>
      <c r="L867" s="1" t="s">
        <v>1123</v>
      </c>
      <c r="M867" s="3" t="s">
        <v>1026</v>
      </c>
      <c r="N867" s="3" t="s">
        <v>1026</v>
      </c>
      <c r="O867" s="5" t="str">
        <f>VLOOKUP(N867,$P$2:Q2058,2,0)</f>
        <v>https://ebooks.infobase.com/PortalPlaylists.aspx?ISBN=9781438134161&amp;wID=279345</v>
      </c>
      <c r="P867" t="s">
        <v>327</v>
      </c>
      <c r="Q867" t="s">
        <v>4780</v>
      </c>
    </row>
    <row r="868" spans="1:17" ht="27.95" hidden="1" customHeight="1">
      <c r="A868" s="1" t="s">
        <v>2608</v>
      </c>
      <c r="B868" s="7" t="s">
        <v>981</v>
      </c>
      <c r="C868" s="27" t="str">
        <f t="shared" si="13"/>
        <v>Recording Industry</v>
      </c>
      <c r="D868" s="1" t="s">
        <v>1007</v>
      </c>
      <c r="E868" s="1" t="s">
        <v>2908</v>
      </c>
      <c r="F868" s="1" t="s">
        <v>481</v>
      </c>
      <c r="G868" s="1" t="s">
        <v>2602</v>
      </c>
      <c r="H868" s="2" t="s">
        <v>1562</v>
      </c>
      <c r="I868" s="2" t="s">
        <v>2512</v>
      </c>
      <c r="J868" s="1" t="s">
        <v>1124</v>
      </c>
      <c r="K868" s="1" t="s">
        <v>1120</v>
      </c>
      <c r="L868" s="1" t="s">
        <v>1123</v>
      </c>
      <c r="M868" s="3" t="s">
        <v>1027</v>
      </c>
      <c r="N868" s="3" t="s">
        <v>1027</v>
      </c>
      <c r="O868" s="5" t="str">
        <f>VLOOKUP(N868,$P$2:Q2059,2,0)</f>
        <v>https://ebooks.infobase.com/PortalPlaylists.aspx?ISBN=9781438134154&amp;wID=279345</v>
      </c>
      <c r="P868" t="s">
        <v>3361</v>
      </c>
      <c r="Q868" t="s">
        <v>4781</v>
      </c>
    </row>
    <row r="869" spans="1:17" ht="27.95" hidden="1" customHeight="1">
      <c r="A869" s="1" t="s">
        <v>2608</v>
      </c>
      <c r="B869" s="7" t="s">
        <v>981</v>
      </c>
      <c r="C869" s="27" t="str">
        <f t="shared" si="13"/>
        <v>Television</v>
      </c>
      <c r="D869" s="1" t="s">
        <v>1007</v>
      </c>
      <c r="E869" s="1" t="s">
        <v>2786</v>
      </c>
      <c r="F869" s="1" t="s">
        <v>715</v>
      </c>
      <c r="G869" s="1" t="s">
        <v>2602</v>
      </c>
      <c r="H869" s="2" t="s">
        <v>1563</v>
      </c>
      <c r="I869" s="2" t="s">
        <v>2513</v>
      </c>
      <c r="J869" s="1" t="s">
        <v>1124</v>
      </c>
      <c r="K869" s="1" t="s">
        <v>1120</v>
      </c>
      <c r="L869" s="1" t="s">
        <v>1123</v>
      </c>
      <c r="M869" s="3" t="s">
        <v>1028</v>
      </c>
      <c r="N869" s="3" t="s">
        <v>1028</v>
      </c>
      <c r="O869" s="5" t="str">
        <f>VLOOKUP(N869,$P$2:Q2060,2,0)</f>
        <v>https://ebooks.infobase.com/PortalPlaylists.aspx?ISBN=9781438132075&amp;wID=279345</v>
      </c>
      <c r="P869" t="s">
        <v>334</v>
      </c>
      <c r="Q869" t="s">
        <v>4782</v>
      </c>
    </row>
    <row r="870" spans="1:17" ht="27.95" hidden="1" customHeight="1">
      <c r="A870" s="1" t="s">
        <v>2608</v>
      </c>
      <c r="B870" s="7" t="s">
        <v>981</v>
      </c>
      <c r="C870" s="27" t="str">
        <f t="shared" si="13"/>
        <v>Video Games</v>
      </c>
      <c r="D870" s="1" t="s">
        <v>1007</v>
      </c>
      <c r="E870" s="1" t="s">
        <v>2888</v>
      </c>
      <c r="F870" s="1" t="s">
        <v>898</v>
      </c>
      <c r="G870" s="1" t="s">
        <v>2602</v>
      </c>
      <c r="H870" s="2" t="s">
        <v>1564</v>
      </c>
      <c r="I870" s="2" t="s">
        <v>2514</v>
      </c>
      <c r="J870" s="1" t="s">
        <v>1124</v>
      </c>
      <c r="K870" s="1" t="s">
        <v>1120</v>
      </c>
      <c r="L870" s="1" t="s">
        <v>1123</v>
      </c>
      <c r="M870" s="3" t="s">
        <v>1029</v>
      </c>
      <c r="N870" s="3" t="s">
        <v>1029</v>
      </c>
      <c r="O870" s="5" t="str">
        <f>VLOOKUP(N870,$P$2:Q2061,2,0)</f>
        <v>https://ebooks.infobase.com/PortalPlaylists.aspx?ISBN=9781438134819&amp;wID=279345</v>
      </c>
      <c r="P870" t="s">
        <v>3383</v>
      </c>
      <c r="Q870" t="s">
        <v>4783</v>
      </c>
    </row>
    <row r="871" spans="1:17" ht="27.95" hidden="1" customHeight="1">
      <c r="A871" s="1" t="s">
        <v>2610</v>
      </c>
      <c r="B871" s="7" t="s">
        <v>981</v>
      </c>
      <c r="C871" s="27" t="str">
        <f t="shared" si="13"/>
        <v>Career Opportunities in Advertising and Public Relations, Fourth Edition</v>
      </c>
      <c r="D871" s="1" t="s">
        <v>1031</v>
      </c>
      <c r="E871" s="1" t="s">
        <v>2721</v>
      </c>
      <c r="F871" s="1" t="s">
        <v>252</v>
      </c>
      <c r="G871" s="1" t="s">
        <v>2602</v>
      </c>
      <c r="H871" s="2" t="s">
        <v>1565</v>
      </c>
      <c r="I871" s="2" t="s">
        <v>2515</v>
      </c>
      <c r="J871" s="1" t="s">
        <v>1124</v>
      </c>
      <c r="K871" s="1" t="s">
        <v>1120</v>
      </c>
      <c r="L871" s="1" t="s">
        <v>1123</v>
      </c>
      <c r="M871" s="3" t="s">
        <v>1030</v>
      </c>
      <c r="N871" s="3" t="s">
        <v>1030</v>
      </c>
      <c r="O871" s="5" t="str">
        <f>VLOOKUP(N871,$P$2:Q2062,2,0)</f>
        <v>https://ebooks.infobase.com/PortalPlaylists.aspx?ISBN=9781438110615&amp;wID=279345</v>
      </c>
      <c r="P871" t="s">
        <v>687</v>
      </c>
      <c r="Q871" t="s">
        <v>4784</v>
      </c>
    </row>
    <row r="872" spans="1:17" ht="27.95" hidden="1" customHeight="1">
      <c r="A872" s="1" t="s">
        <v>2610</v>
      </c>
      <c r="B872" s="7" t="s">
        <v>981</v>
      </c>
      <c r="C872" s="27" t="str">
        <f t="shared" si="13"/>
        <v>Career Opportunities in Agriculture, Food, and Natural Resources</v>
      </c>
      <c r="D872" s="1" t="s">
        <v>1031</v>
      </c>
      <c r="E872" s="1" t="s">
        <v>2730</v>
      </c>
      <c r="F872" s="1" t="s">
        <v>858</v>
      </c>
      <c r="G872" s="1" t="s">
        <v>2602</v>
      </c>
      <c r="H872" s="2" t="s">
        <v>1566</v>
      </c>
      <c r="I872" s="2" t="s">
        <v>2516</v>
      </c>
      <c r="J872" s="1" t="s">
        <v>1124</v>
      </c>
      <c r="K872" s="1" t="s">
        <v>1120</v>
      </c>
      <c r="L872" s="1" t="s">
        <v>1123</v>
      </c>
      <c r="M872" s="3" t="s">
        <v>1032</v>
      </c>
      <c r="N872" s="3" t="s">
        <v>1032</v>
      </c>
      <c r="O872" s="5" t="str">
        <f>VLOOKUP(N872,$P$2:Q2063,2,0)</f>
        <v>https://ebooks.infobase.com/PortalPlaylists.aspx?ISBN=9781438134833&amp;wID=279345</v>
      </c>
      <c r="P872" t="s">
        <v>688</v>
      </c>
      <c r="Q872" t="s">
        <v>4785</v>
      </c>
    </row>
    <row r="873" spans="1:17" ht="27.95" hidden="1" customHeight="1">
      <c r="A873" s="1" t="s">
        <v>2610</v>
      </c>
      <c r="B873" s="7" t="s">
        <v>981</v>
      </c>
      <c r="C873" s="27" t="str">
        <f t="shared" si="13"/>
        <v>Career Opportunities in Animation</v>
      </c>
      <c r="D873" s="1" t="s">
        <v>1031</v>
      </c>
      <c r="E873" s="1" t="s">
        <v>2927</v>
      </c>
      <c r="F873" s="1" t="s">
        <v>841</v>
      </c>
      <c r="G873" s="1" t="s">
        <v>2602</v>
      </c>
      <c r="H873" s="2" t="s">
        <v>1567</v>
      </c>
      <c r="I873" s="2" t="s">
        <v>2517</v>
      </c>
      <c r="J873" s="1" t="s">
        <v>1124</v>
      </c>
      <c r="K873" s="1" t="s">
        <v>1120</v>
      </c>
      <c r="L873" s="1" t="s">
        <v>1123</v>
      </c>
      <c r="M873" s="3" t="s">
        <v>1033</v>
      </c>
      <c r="N873" s="3" t="s">
        <v>1033</v>
      </c>
      <c r="O873" s="5" t="str">
        <f>VLOOKUP(N873,$P$2:Q2064,2,0)</f>
        <v>https://ebooks.infobase.com/PortalPlaylists.aspx?ISBN=9781438138299&amp;wID=279345</v>
      </c>
      <c r="P873" t="s">
        <v>626</v>
      </c>
      <c r="Q873" t="s">
        <v>4786</v>
      </c>
    </row>
    <row r="874" spans="1:17" ht="27.95" hidden="1" customHeight="1">
      <c r="A874" s="1" t="s">
        <v>2610</v>
      </c>
      <c r="B874" s="7" t="s">
        <v>981</v>
      </c>
      <c r="C874" s="27" t="str">
        <f t="shared" si="13"/>
        <v>Career Opportunities in Aviation and the Aerospace Industry</v>
      </c>
      <c r="D874" s="1" t="s">
        <v>1031</v>
      </c>
      <c r="E874" s="1" t="s">
        <v>2724</v>
      </c>
      <c r="F874" s="1" t="s">
        <v>151</v>
      </c>
      <c r="G874" s="1" t="s">
        <v>2602</v>
      </c>
      <c r="H874" s="2" t="s">
        <v>1568</v>
      </c>
      <c r="I874" s="2" t="s">
        <v>2518</v>
      </c>
      <c r="J874" s="1" t="s">
        <v>1124</v>
      </c>
      <c r="K874" s="1" t="s">
        <v>1120</v>
      </c>
      <c r="L874" s="1" t="s">
        <v>1123</v>
      </c>
      <c r="M874" s="3" t="s">
        <v>1034</v>
      </c>
      <c r="N874" s="3" t="s">
        <v>1034</v>
      </c>
      <c r="O874" s="5" t="str">
        <f>VLOOKUP(N874,$P$2:Q2065,2,0)</f>
        <v>https://ebooks.infobase.com/PortalPlaylists.aspx?ISBN=9781438110646&amp;wID=279345</v>
      </c>
      <c r="P874" t="s">
        <v>105</v>
      </c>
      <c r="Q874" t="s">
        <v>4787</v>
      </c>
    </row>
    <row r="875" spans="1:17" ht="27.95" hidden="1" customHeight="1">
      <c r="A875" s="1" t="s">
        <v>2610</v>
      </c>
      <c r="B875" s="7" t="s">
        <v>981</v>
      </c>
      <c r="C875" s="27" t="str">
        <f t="shared" si="13"/>
        <v>Career Opportunities in Banking, Finance, and Insurance, Second Edition</v>
      </c>
      <c r="D875" s="1" t="s">
        <v>1031</v>
      </c>
      <c r="E875" s="1" t="s">
        <v>2725</v>
      </c>
      <c r="F875" s="1" t="s">
        <v>160</v>
      </c>
      <c r="G875" s="1" t="s">
        <v>2602</v>
      </c>
      <c r="H875" s="2" t="s">
        <v>1569</v>
      </c>
      <c r="I875" s="2" t="s">
        <v>2519</v>
      </c>
      <c r="J875" s="1" t="s">
        <v>1124</v>
      </c>
      <c r="K875" s="1" t="s">
        <v>1120</v>
      </c>
      <c r="L875" s="1" t="s">
        <v>1123</v>
      </c>
      <c r="M875" s="3" t="s">
        <v>1035</v>
      </c>
      <c r="N875" s="3" t="s">
        <v>1035</v>
      </c>
      <c r="O875" s="5" t="str">
        <f>VLOOKUP(N875,$P$2:Q2066,2,0)</f>
        <v>https://ebooks.infobase.com/PortalPlaylists.aspx?ISBN=9781438110653&amp;wID=279345</v>
      </c>
      <c r="P875" t="s">
        <v>3362</v>
      </c>
      <c r="Q875" t="s">
        <v>4788</v>
      </c>
    </row>
    <row r="876" spans="1:17" ht="27.95" hidden="1" customHeight="1">
      <c r="A876" s="1" t="s">
        <v>2610</v>
      </c>
      <c r="B876" s="7" t="s">
        <v>981</v>
      </c>
      <c r="C876" s="27" t="str">
        <f t="shared" si="13"/>
        <v>Career Opportunities in Casinos and Casino Hotels, Second Edition</v>
      </c>
      <c r="D876" s="1" t="s">
        <v>1031</v>
      </c>
      <c r="E876" s="1" t="s">
        <v>2782</v>
      </c>
      <c r="F876" s="1" t="s">
        <v>130</v>
      </c>
      <c r="G876" s="1" t="s">
        <v>2602</v>
      </c>
      <c r="H876" s="2" t="s">
        <v>1570</v>
      </c>
      <c r="I876" s="2" t="s">
        <v>2520</v>
      </c>
      <c r="J876" s="1" t="s">
        <v>1124</v>
      </c>
      <c r="K876" s="1" t="s">
        <v>1120</v>
      </c>
      <c r="L876" s="1" t="s">
        <v>1123</v>
      </c>
      <c r="M876" s="3" t="s">
        <v>1036</v>
      </c>
      <c r="N876" s="3" t="s">
        <v>1036</v>
      </c>
      <c r="O876" s="5" t="str">
        <f>VLOOKUP(N876,$P$2:Q2067,2,0)</f>
        <v>https://ebooks.infobase.com/PortalPlaylists.aspx?ISBN=9781438120652&amp;wID=279345</v>
      </c>
      <c r="P876" t="s">
        <v>793</v>
      </c>
      <c r="Q876" t="s">
        <v>4789</v>
      </c>
    </row>
    <row r="877" spans="1:17" ht="27.95" hidden="1" customHeight="1">
      <c r="A877" s="1" t="s">
        <v>2610</v>
      </c>
      <c r="B877" s="7" t="s">
        <v>981</v>
      </c>
      <c r="C877" s="27" t="str">
        <f t="shared" si="13"/>
        <v>Career Opportunities in Computers and Cyberspace, Second Edition</v>
      </c>
      <c r="D877" s="1" t="s">
        <v>1031</v>
      </c>
      <c r="E877" s="1" t="s">
        <v>2611</v>
      </c>
      <c r="F877" s="1" t="s">
        <v>1038</v>
      </c>
      <c r="G877" s="1" t="s">
        <v>2602</v>
      </c>
      <c r="H877" s="2" t="s">
        <v>1571</v>
      </c>
      <c r="I877" s="2" t="s">
        <v>2521</v>
      </c>
      <c r="J877" s="1" t="s">
        <v>1124</v>
      </c>
      <c r="K877" s="1" t="s">
        <v>1120</v>
      </c>
      <c r="L877" s="1" t="s">
        <v>1123</v>
      </c>
      <c r="M877" s="3" t="s">
        <v>1037</v>
      </c>
      <c r="N877" s="3" t="s">
        <v>1037</v>
      </c>
      <c r="O877" s="5" t="str">
        <f>VLOOKUP(N877,$P$2:Q2068,2,0)</f>
        <v>https://ebooks.infobase.com/PortalPlaylists.aspx?ISBN=9781438110660&amp;wID=279345</v>
      </c>
      <c r="P877" t="s">
        <v>320</v>
      </c>
      <c r="Q877" t="s">
        <v>4790</v>
      </c>
    </row>
    <row r="878" spans="1:17" ht="27.95" hidden="1" customHeight="1">
      <c r="A878" s="1" t="s">
        <v>2610</v>
      </c>
      <c r="B878" s="7" t="s">
        <v>981</v>
      </c>
      <c r="C878" s="27" t="str">
        <f t="shared" si="13"/>
        <v>Career Opportunities in Conservation and the Environment</v>
      </c>
      <c r="D878" s="1" t="s">
        <v>1031</v>
      </c>
      <c r="E878" s="1" t="s">
        <v>2726</v>
      </c>
      <c r="F878" s="1" t="s">
        <v>146</v>
      </c>
      <c r="G878" s="1" t="s">
        <v>2602</v>
      </c>
      <c r="H878" s="2" t="s">
        <v>1572</v>
      </c>
      <c r="I878" s="2" t="s">
        <v>2522</v>
      </c>
      <c r="J878" s="1" t="s">
        <v>1124</v>
      </c>
      <c r="K878" s="1" t="s">
        <v>1120</v>
      </c>
      <c r="L878" s="1" t="s">
        <v>1123</v>
      </c>
      <c r="M878" s="3" t="s">
        <v>1039</v>
      </c>
      <c r="N878" s="3" t="s">
        <v>1039</v>
      </c>
      <c r="O878" s="5" t="str">
        <f>VLOOKUP(N878,$P$2:Q2069,2,0)</f>
        <v>https://ebooks.infobase.com/PortalPlaylists.aspx?ISBN=9781438110677&amp;wID=279345</v>
      </c>
      <c r="P878" t="s">
        <v>78</v>
      </c>
      <c r="Q878" t="s">
        <v>4791</v>
      </c>
    </row>
    <row r="879" spans="1:17" ht="27.95" hidden="1" customHeight="1">
      <c r="A879" s="1" t="s">
        <v>2610</v>
      </c>
      <c r="B879" s="7" t="s">
        <v>981</v>
      </c>
      <c r="C879" s="27" t="str">
        <f t="shared" si="13"/>
        <v>Career Opportunities in Education and Related Services, Second Edition</v>
      </c>
      <c r="D879" s="1" t="s">
        <v>1031</v>
      </c>
      <c r="E879" s="1" t="s">
        <v>2724</v>
      </c>
      <c r="F879" s="1" t="s">
        <v>1041</v>
      </c>
      <c r="G879" s="1" t="s">
        <v>2602</v>
      </c>
      <c r="H879" s="2" t="s">
        <v>1573</v>
      </c>
      <c r="I879" s="2" t="s">
        <v>2523</v>
      </c>
      <c r="J879" s="1" t="s">
        <v>1124</v>
      </c>
      <c r="K879" s="1" t="s">
        <v>1120</v>
      </c>
      <c r="L879" s="1" t="s">
        <v>1123</v>
      </c>
      <c r="M879" s="3" t="s">
        <v>1040</v>
      </c>
      <c r="N879" s="3" t="s">
        <v>1040</v>
      </c>
      <c r="O879" s="5" t="str">
        <f>VLOOKUP(N879,$P$2:Q2070,2,0)</f>
        <v>https://ebooks.infobase.com/PortalPlaylists.aspx?ISBN=9781438110684&amp;wID=279345</v>
      </c>
      <c r="P879" t="s">
        <v>457</v>
      </c>
      <c r="Q879" t="s">
        <v>4792</v>
      </c>
    </row>
    <row r="880" spans="1:17" ht="27.95" hidden="1" customHeight="1">
      <c r="A880" s="1" t="s">
        <v>2610</v>
      </c>
      <c r="B880" s="7" t="s">
        <v>981</v>
      </c>
      <c r="C880" s="27" t="str">
        <f t="shared" si="13"/>
        <v>Career Opportunities in Engineering</v>
      </c>
      <c r="D880" s="1" t="s">
        <v>1031</v>
      </c>
      <c r="E880" s="1" t="s">
        <v>2728</v>
      </c>
      <c r="F880" s="1" t="s">
        <v>154</v>
      </c>
      <c r="G880" s="1" t="s">
        <v>2602</v>
      </c>
      <c r="H880" s="2" t="s">
        <v>1574</v>
      </c>
      <c r="I880" s="2" t="s">
        <v>2524</v>
      </c>
      <c r="J880" s="1" t="s">
        <v>1124</v>
      </c>
      <c r="K880" s="1" t="s">
        <v>1120</v>
      </c>
      <c r="L880" s="1" t="s">
        <v>1123</v>
      </c>
      <c r="M880" s="3" t="s">
        <v>1042</v>
      </c>
      <c r="N880" s="3" t="s">
        <v>1042</v>
      </c>
      <c r="O880" s="5" t="str">
        <f>VLOOKUP(N880,$P$2:Q2071,2,0)</f>
        <v>https://ebooks.infobase.com/PortalPlaylists.aspx?ISBN=9781438110707&amp;wID=279345</v>
      </c>
      <c r="P880" t="s">
        <v>3384</v>
      </c>
      <c r="Q880" t="s">
        <v>4793</v>
      </c>
    </row>
    <row r="881" spans="1:17" ht="27.95" hidden="1" customHeight="1">
      <c r="A881" s="1" t="s">
        <v>2610</v>
      </c>
      <c r="B881" s="7" t="s">
        <v>981</v>
      </c>
      <c r="C881" s="27" t="str">
        <f t="shared" si="13"/>
        <v>Career Opportunities in Forensic Science</v>
      </c>
      <c r="D881" s="1" t="s">
        <v>1031</v>
      </c>
      <c r="E881" s="1" t="s">
        <v>2730</v>
      </c>
      <c r="F881" s="1" t="s">
        <v>89</v>
      </c>
      <c r="G881" s="1" t="s">
        <v>2602</v>
      </c>
      <c r="H881" s="2" t="s">
        <v>1575</v>
      </c>
      <c r="I881" s="2" t="s">
        <v>2525</v>
      </c>
      <c r="J881" s="1" t="s">
        <v>1124</v>
      </c>
      <c r="K881" s="1" t="s">
        <v>1120</v>
      </c>
      <c r="L881" s="1" t="s">
        <v>1123</v>
      </c>
      <c r="M881" s="3" t="s">
        <v>1043</v>
      </c>
      <c r="N881" s="3" t="s">
        <v>1043</v>
      </c>
      <c r="O881" s="5" t="str">
        <f>VLOOKUP(N881,$P$2:Q2072,2,0)</f>
        <v>https://ebooks.infobase.com/PortalPlaylists.aspx?ISBN=9781438110721&amp;wID=279345</v>
      </c>
      <c r="P881" t="s">
        <v>627</v>
      </c>
      <c r="Q881" t="s">
        <v>4794</v>
      </c>
    </row>
    <row r="882" spans="1:17" ht="27.95" hidden="1" customHeight="1">
      <c r="A882" s="1" t="s">
        <v>2610</v>
      </c>
      <c r="B882" s="7" t="s">
        <v>981</v>
      </c>
      <c r="C882" s="27" t="str">
        <f t="shared" si="13"/>
        <v>Career Opportunities in Health Care, Third Edition</v>
      </c>
      <c r="D882" s="1" t="s">
        <v>1031</v>
      </c>
      <c r="E882" s="1" t="s">
        <v>2731</v>
      </c>
      <c r="F882" s="1" t="s">
        <v>146</v>
      </c>
      <c r="G882" s="1" t="s">
        <v>2602</v>
      </c>
      <c r="H882" s="2" t="s">
        <v>1576</v>
      </c>
      <c r="I882" s="2" t="s">
        <v>2526</v>
      </c>
      <c r="J882" s="1" t="s">
        <v>1124</v>
      </c>
      <c r="K882" s="1" t="s">
        <v>1120</v>
      </c>
      <c r="L882" s="1" t="s">
        <v>1123</v>
      </c>
      <c r="M882" s="3" t="s">
        <v>1044</v>
      </c>
      <c r="N882" s="3" t="s">
        <v>1044</v>
      </c>
      <c r="O882" s="5" t="str">
        <f>VLOOKUP(N882,$P$2:Q2073,2,0)</f>
        <v>https://ebooks.infobase.com/PortalPlaylists.aspx?ISBN=9781438110738&amp;wID=279345</v>
      </c>
      <c r="P882" t="s">
        <v>342</v>
      </c>
      <c r="Q882" t="s">
        <v>4795</v>
      </c>
    </row>
    <row r="883" spans="1:17" ht="27.95" hidden="1" customHeight="1">
      <c r="A883" s="1" t="s">
        <v>2610</v>
      </c>
      <c r="B883" s="7" t="s">
        <v>981</v>
      </c>
      <c r="C883" s="27" t="str">
        <f t="shared" si="13"/>
        <v>Career Opportunities in Journalism</v>
      </c>
      <c r="D883" s="1" t="s">
        <v>1031</v>
      </c>
      <c r="E883" s="1" t="s">
        <v>2733</v>
      </c>
      <c r="F883" s="1" t="s">
        <v>747</v>
      </c>
      <c r="G883" s="1" t="s">
        <v>2602</v>
      </c>
      <c r="H883" s="2" t="s">
        <v>1577</v>
      </c>
      <c r="I883" s="2" t="s">
        <v>2527</v>
      </c>
      <c r="J883" s="1" t="s">
        <v>1124</v>
      </c>
      <c r="K883" s="1" t="s">
        <v>1120</v>
      </c>
      <c r="L883" s="1" t="s">
        <v>1123</v>
      </c>
      <c r="M883" s="3" t="s">
        <v>1045</v>
      </c>
      <c r="N883" s="3" t="s">
        <v>1045</v>
      </c>
      <c r="O883" s="5" t="str">
        <f>VLOOKUP(N883,$P$2:Q2074,2,0)</f>
        <v>https://ebooks.infobase.com/PortalPlaylists.aspx?ISBN=9781438110752&amp;wID=279345</v>
      </c>
      <c r="P883" t="s">
        <v>354</v>
      </c>
      <c r="Q883" t="s">
        <v>4796</v>
      </c>
    </row>
    <row r="884" spans="1:17" ht="27.95" hidden="1" customHeight="1">
      <c r="A884" s="1" t="s">
        <v>2610</v>
      </c>
      <c r="B884" s="7" t="s">
        <v>981</v>
      </c>
      <c r="C884" s="27" t="str">
        <f t="shared" si="13"/>
        <v>Career Opportunities in Law and the Legal Industry, Second Edition</v>
      </c>
      <c r="D884" s="1" t="s">
        <v>1031</v>
      </c>
      <c r="E884" s="1" t="s">
        <v>2734</v>
      </c>
      <c r="F884" s="1" t="s">
        <v>747</v>
      </c>
      <c r="G884" s="1" t="s">
        <v>2602</v>
      </c>
      <c r="H884" s="2" t="s">
        <v>1578</v>
      </c>
      <c r="I884" s="2" t="s">
        <v>2528</v>
      </c>
      <c r="J884" s="1" t="s">
        <v>1124</v>
      </c>
      <c r="K884" s="1" t="s">
        <v>1120</v>
      </c>
      <c r="L884" s="1" t="s">
        <v>1123</v>
      </c>
      <c r="M884" s="3" t="s">
        <v>1046</v>
      </c>
      <c r="N884" s="3" t="s">
        <v>1046</v>
      </c>
      <c r="O884" s="5" t="str">
        <f>VLOOKUP(N884,$P$2:Q2075,2,0)</f>
        <v>https://ebooks.infobase.com/PortalPlaylists.aspx?ISBN=9781438110769&amp;wID=279345</v>
      </c>
      <c r="P884" t="s">
        <v>689</v>
      </c>
      <c r="Q884" t="s">
        <v>4797</v>
      </c>
    </row>
    <row r="885" spans="1:17" ht="27.95" hidden="1" customHeight="1">
      <c r="A885" s="1" t="s">
        <v>2610</v>
      </c>
      <c r="B885" s="7" t="s">
        <v>981</v>
      </c>
      <c r="C885" s="27" t="str">
        <f t="shared" si="13"/>
        <v>Career Opportunities in Law Enforcement, Security and Protective Services, Second Edition</v>
      </c>
      <c r="D885" s="1" t="s">
        <v>1031</v>
      </c>
      <c r="E885" s="1" t="s">
        <v>2724</v>
      </c>
      <c r="F885" s="1" t="s">
        <v>868</v>
      </c>
      <c r="G885" s="1" t="s">
        <v>2602</v>
      </c>
      <c r="H885" s="2" t="s">
        <v>1579</v>
      </c>
      <c r="I885" s="2" t="s">
        <v>2529</v>
      </c>
      <c r="J885" s="1" t="s">
        <v>1124</v>
      </c>
      <c r="K885" s="1" t="s">
        <v>1120</v>
      </c>
      <c r="L885" s="1" t="s">
        <v>1123</v>
      </c>
      <c r="M885" s="3" t="s">
        <v>1047</v>
      </c>
      <c r="N885" s="3" t="s">
        <v>1047</v>
      </c>
      <c r="O885" s="5" t="str">
        <f>VLOOKUP(N885,$P$2:Q2076,2,0)</f>
        <v>https://ebooks.infobase.com/PortalPlaylists.aspx?ISBN=9781438110776&amp;wID=279345</v>
      </c>
      <c r="P885" t="s">
        <v>794</v>
      </c>
      <c r="Q885" t="s">
        <v>4798</v>
      </c>
    </row>
    <row r="886" spans="1:17" ht="27.95" hidden="1" customHeight="1">
      <c r="A886" s="1" t="s">
        <v>2610</v>
      </c>
      <c r="B886" s="7" t="s">
        <v>981</v>
      </c>
      <c r="C886" s="27" t="str">
        <f t="shared" si="13"/>
        <v>Career Opportunities in Library and Information Science</v>
      </c>
      <c r="D886" s="1" t="s">
        <v>1031</v>
      </c>
      <c r="E886" s="1" t="s">
        <v>2780</v>
      </c>
      <c r="F886" s="1" t="s">
        <v>28</v>
      </c>
      <c r="G886" s="1" t="s">
        <v>2602</v>
      </c>
      <c r="H886" s="2" t="s">
        <v>1580</v>
      </c>
      <c r="I886" s="2" t="s">
        <v>2530</v>
      </c>
      <c r="J886" s="1" t="s">
        <v>1124</v>
      </c>
      <c r="K886" s="1" t="s">
        <v>1120</v>
      </c>
      <c r="L886" s="1" t="s">
        <v>1123</v>
      </c>
      <c r="M886" s="3" t="s">
        <v>1048</v>
      </c>
      <c r="N886" s="3" t="s">
        <v>1048</v>
      </c>
      <c r="O886" s="5" t="str">
        <f>VLOOKUP(N886,$P$2:Q2077,2,0)</f>
        <v>https://ebooks.infobase.com/PortalPlaylists.aspx?ISBN=9781438120638&amp;wID=279345</v>
      </c>
      <c r="P886" t="s">
        <v>650</v>
      </c>
      <c r="Q886" t="s">
        <v>4799</v>
      </c>
    </row>
    <row r="887" spans="1:17" ht="27.95" hidden="1" customHeight="1">
      <c r="A887" s="1" t="s">
        <v>2610</v>
      </c>
      <c r="B887" s="7" t="s">
        <v>981</v>
      </c>
      <c r="C887" s="27" t="str">
        <f t="shared" si="13"/>
        <v>Career Opportunities in Photography</v>
      </c>
      <c r="D887" s="1" t="s">
        <v>1031</v>
      </c>
      <c r="E887" s="1" t="s">
        <v>2736</v>
      </c>
      <c r="F887" s="1" t="s">
        <v>990</v>
      </c>
      <c r="G887" s="1" t="s">
        <v>2602</v>
      </c>
      <c r="H887" s="2" t="s">
        <v>1581</v>
      </c>
      <c r="I887" s="2" t="s">
        <v>2531</v>
      </c>
      <c r="J887" s="1" t="s">
        <v>1124</v>
      </c>
      <c r="K887" s="1" t="s">
        <v>1120</v>
      </c>
      <c r="L887" s="1" t="s">
        <v>1123</v>
      </c>
      <c r="M887" s="3" t="s">
        <v>1049</v>
      </c>
      <c r="N887" s="3" t="s">
        <v>1049</v>
      </c>
      <c r="O887" s="5" t="str">
        <f>VLOOKUP(N887,$P$2:Q2078,2,0)</f>
        <v>https://ebooks.infobase.com/PortalPlaylists.aspx?ISBN=9781438110813&amp;wID=279345</v>
      </c>
      <c r="P887" t="s">
        <v>628</v>
      </c>
      <c r="Q887" t="s">
        <v>4800</v>
      </c>
    </row>
    <row r="888" spans="1:17" ht="27.95" hidden="1" customHeight="1">
      <c r="A888" s="1" t="s">
        <v>2610</v>
      </c>
      <c r="B888" s="7" t="s">
        <v>981</v>
      </c>
      <c r="C888" s="27" t="str">
        <f t="shared" si="13"/>
        <v>Career Opportunities in Politics, Government, and Activism, Second Edition</v>
      </c>
      <c r="D888" s="1" t="s">
        <v>1031</v>
      </c>
      <c r="E888" s="1" t="s">
        <v>2737</v>
      </c>
      <c r="F888" s="1" t="s">
        <v>103</v>
      </c>
      <c r="G888" s="1" t="s">
        <v>2602</v>
      </c>
      <c r="H888" s="2" t="s">
        <v>1582</v>
      </c>
      <c r="I888" s="2" t="s">
        <v>2532</v>
      </c>
      <c r="J888" s="1" t="s">
        <v>1124</v>
      </c>
      <c r="K888" s="1" t="s">
        <v>1120</v>
      </c>
      <c r="L888" s="1" t="s">
        <v>1123</v>
      </c>
      <c r="M888" s="3" t="s">
        <v>1050</v>
      </c>
      <c r="N888" s="3" t="s">
        <v>1050</v>
      </c>
      <c r="O888" s="5" t="str">
        <f>VLOOKUP(N888,$P$2:Q2079,2,0)</f>
        <v>https://ebooks.infobase.com/PortalPlaylists.aspx?ISBN=9781438110820&amp;wID=279345</v>
      </c>
      <c r="P888" t="s">
        <v>629</v>
      </c>
      <c r="Q888" t="s">
        <v>4801</v>
      </c>
    </row>
    <row r="889" spans="1:17" ht="27.95" hidden="1" customHeight="1">
      <c r="A889" s="1" t="s">
        <v>2610</v>
      </c>
      <c r="B889" s="7" t="s">
        <v>981</v>
      </c>
      <c r="C889" s="27" t="str">
        <f t="shared" si="13"/>
        <v>Career Opportunities in Radio</v>
      </c>
      <c r="D889" s="1" t="s">
        <v>1031</v>
      </c>
      <c r="E889" s="1" t="s">
        <v>2738</v>
      </c>
      <c r="F889" s="1" t="s">
        <v>884</v>
      </c>
      <c r="G889" s="1" t="s">
        <v>2602</v>
      </c>
      <c r="H889" s="2" t="s">
        <v>1583</v>
      </c>
      <c r="I889" s="2" t="s">
        <v>2533</v>
      </c>
      <c r="J889" s="1" t="s">
        <v>1124</v>
      </c>
      <c r="K889" s="1" t="s">
        <v>1120</v>
      </c>
      <c r="L889" s="1" t="s">
        <v>1123</v>
      </c>
      <c r="M889" s="3" t="s">
        <v>1051</v>
      </c>
      <c r="N889" s="3" t="s">
        <v>1051</v>
      </c>
      <c r="O889" s="5" t="str">
        <f>VLOOKUP(N889,$P$2:Q2080,2,0)</f>
        <v>https://ebooks.infobase.com/PortalPlaylists.aspx?ISBN=9781438110844&amp;wID=279345</v>
      </c>
      <c r="P889" t="s">
        <v>630</v>
      </c>
      <c r="Q889" t="s">
        <v>4802</v>
      </c>
    </row>
    <row r="890" spans="1:17" ht="27.95" hidden="1" customHeight="1">
      <c r="A890" s="1" t="s">
        <v>2610</v>
      </c>
      <c r="B890" s="7" t="s">
        <v>981</v>
      </c>
      <c r="C890" s="27" t="str">
        <f t="shared" si="13"/>
        <v>Career Opportunities in Real Estate</v>
      </c>
      <c r="D890" s="1" t="s">
        <v>1031</v>
      </c>
      <c r="E890" s="1" t="s">
        <v>2755</v>
      </c>
      <c r="F890" s="1" t="s">
        <v>943</v>
      </c>
      <c r="G890" s="1" t="s">
        <v>2602</v>
      </c>
      <c r="H890" s="2" t="s">
        <v>1584</v>
      </c>
      <c r="I890" s="2" t="s">
        <v>2534</v>
      </c>
      <c r="J890" s="1" t="s">
        <v>1124</v>
      </c>
      <c r="K890" s="1" t="s">
        <v>1120</v>
      </c>
      <c r="L890" s="1" t="s">
        <v>1123</v>
      </c>
      <c r="M890" s="3" t="s">
        <v>1052</v>
      </c>
      <c r="N890" s="3" t="s">
        <v>1052</v>
      </c>
      <c r="O890" s="5" t="str">
        <f>VLOOKUP(N890,$P$2:Q2081,2,0)</f>
        <v>https://ebooks.infobase.com/PortalPlaylists.aspx?ISBN=9781438117140&amp;wID=279345</v>
      </c>
      <c r="P890" t="s">
        <v>458</v>
      </c>
      <c r="Q890" t="s">
        <v>4803</v>
      </c>
    </row>
    <row r="891" spans="1:17" ht="27.95" hidden="1" customHeight="1">
      <c r="A891" s="1" t="s">
        <v>2610</v>
      </c>
      <c r="B891" s="7" t="s">
        <v>981</v>
      </c>
      <c r="C891" s="27" t="str">
        <f t="shared" si="13"/>
        <v>Career Opportunities in Science, Second Edition</v>
      </c>
      <c r="D891" s="1" t="s">
        <v>1031</v>
      </c>
      <c r="E891" s="1" t="s">
        <v>2724</v>
      </c>
      <c r="F891" s="1" t="s">
        <v>99</v>
      </c>
      <c r="G891" s="1" t="s">
        <v>2602</v>
      </c>
      <c r="H891" s="2" t="s">
        <v>1585</v>
      </c>
      <c r="I891" s="2" t="s">
        <v>2535</v>
      </c>
      <c r="J891" s="1" t="s">
        <v>1124</v>
      </c>
      <c r="K891" s="1" t="s">
        <v>1120</v>
      </c>
      <c r="L891" s="1" t="s">
        <v>1123</v>
      </c>
      <c r="M891" s="3" t="s">
        <v>1053</v>
      </c>
      <c r="N891" s="3" t="s">
        <v>1053</v>
      </c>
      <c r="O891" s="5" t="str">
        <f>VLOOKUP(N891,$P$2:Q2082,2,0)</f>
        <v>https://ebooks.infobase.com/PortalPlaylists.aspx?ISBN=9781438117157&amp;wID=279345</v>
      </c>
      <c r="P891" t="s">
        <v>362</v>
      </c>
      <c r="Q891" t="s">
        <v>4804</v>
      </c>
    </row>
    <row r="892" spans="1:17" ht="27.95" hidden="1" customHeight="1">
      <c r="A892" s="1" t="s">
        <v>2610</v>
      </c>
      <c r="B892" s="7" t="s">
        <v>981</v>
      </c>
      <c r="C892" s="27" t="str">
        <f t="shared" si="13"/>
        <v>Career Opportunities in Television and Cable</v>
      </c>
      <c r="D892" s="1" t="s">
        <v>1031</v>
      </c>
      <c r="E892" s="1" t="s">
        <v>2739</v>
      </c>
      <c r="F892" s="1" t="s">
        <v>154</v>
      </c>
      <c r="G892" s="1" t="s">
        <v>2602</v>
      </c>
      <c r="H892" s="2" t="s">
        <v>1586</v>
      </c>
      <c r="I892" s="2" t="s">
        <v>2536</v>
      </c>
      <c r="J892" s="1" t="s">
        <v>1124</v>
      </c>
      <c r="K892" s="1" t="s">
        <v>1120</v>
      </c>
      <c r="L892" s="1" t="s">
        <v>1123</v>
      </c>
      <c r="M892" s="3" t="s">
        <v>1054</v>
      </c>
      <c r="N892" s="3" t="s">
        <v>1054</v>
      </c>
      <c r="O892" s="5" t="str">
        <f>VLOOKUP(N892,$P$2:Q2083,2,0)</f>
        <v>https://ebooks.infobase.com/PortalPlaylists.aspx?ISBN=9781438110868&amp;wID=279345</v>
      </c>
      <c r="P892" t="s">
        <v>362</v>
      </c>
      <c r="Q892" t="s">
        <v>4805</v>
      </c>
    </row>
    <row r="893" spans="1:17" ht="27.95" hidden="1" customHeight="1">
      <c r="A893" s="1" t="s">
        <v>2610</v>
      </c>
      <c r="B893" s="7" t="s">
        <v>981</v>
      </c>
      <c r="C893" s="27" t="str">
        <f t="shared" si="13"/>
        <v>Career Opportunities in the Armed Forces, Second Edition</v>
      </c>
      <c r="D893" s="1" t="s">
        <v>1031</v>
      </c>
      <c r="E893" s="1" t="s">
        <v>2722</v>
      </c>
      <c r="F893" s="1" t="s">
        <v>924</v>
      </c>
      <c r="G893" s="1" t="s">
        <v>2602</v>
      </c>
      <c r="H893" s="2" t="s">
        <v>1587</v>
      </c>
      <c r="I893" s="2" t="s">
        <v>2537</v>
      </c>
      <c r="J893" s="1" t="s">
        <v>1124</v>
      </c>
      <c r="K893" s="1" t="s">
        <v>1120</v>
      </c>
      <c r="L893" s="1" t="s">
        <v>1123</v>
      </c>
      <c r="M893" s="3" t="s">
        <v>1055</v>
      </c>
      <c r="N893" s="3" t="s">
        <v>1055</v>
      </c>
      <c r="O893" s="5" t="str">
        <f>VLOOKUP(N893,$P$2:Q2084,2,0)</f>
        <v>https://ebooks.infobase.com/PortalPlaylists.aspx?ISBN=9781438110622&amp;wID=279345</v>
      </c>
      <c r="P893" t="s">
        <v>302</v>
      </c>
      <c r="Q893" t="s">
        <v>4806</v>
      </c>
    </row>
    <row r="894" spans="1:17" ht="27.95" hidden="1" customHeight="1">
      <c r="A894" s="1" t="s">
        <v>2610</v>
      </c>
      <c r="B894" s="7" t="s">
        <v>981</v>
      </c>
      <c r="C894" s="27" t="str">
        <f t="shared" si="13"/>
        <v>Career Opportunities in the Automotive Industry</v>
      </c>
      <c r="D894" s="1" t="s">
        <v>1031</v>
      </c>
      <c r="E894" s="1" t="s">
        <v>2723</v>
      </c>
      <c r="F894" s="1" t="s">
        <v>886</v>
      </c>
      <c r="G894" s="1" t="s">
        <v>2602</v>
      </c>
      <c r="H894" s="2" t="s">
        <v>1588</v>
      </c>
      <c r="I894" s="2" t="s">
        <v>2538</v>
      </c>
      <c r="J894" s="1" t="s">
        <v>1124</v>
      </c>
      <c r="K894" s="1" t="s">
        <v>1120</v>
      </c>
      <c r="L894" s="1" t="s">
        <v>1123</v>
      </c>
      <c r="M894" s="3" t="s">
        <v>1056</v>
      </c>
      <c r="N894" s="3" t="s">
        <v>1056</v>
      </c>
      <c r="O894" s="5" t="str">
        <f>VLOOKUP(N894,$P$2:Q2085,2,0)</f>
        <v>https://ebooks.infobase.com/PortalPlaylists.aspx?ISBN=9781438110639&amp;wID=279345</v>
      </c>
      <c r="P894" t="s">
        <v>459</v>
      </c>
      <c r="Q894" t="s">
        <v>4807</v>
      </c>
    </row>
    <row r="895" spans="1:17" ht="27.95" hidden="1" customHeight="1">
      <c r="A895" s="1" t="s">
        <v>2610</v>
      </c>
      <c r="B895" s="7" t="s">
        <v>981</v>
      </c>
      <c r="C895" s="27" t="str">
        <f t="shared" si="13"/>
        <v>Career Opportunities in the Energy Industry</v>
      </c>
      <c r="D895" s="1" t="s">
        <v>1031</v>
      </c>
      <c r="E895" s="1" t="s">
        <v>2727</v>
      </c>
      <c r="F895" s="1" t="s">
        <v>201</v>
      </c>
      <c r="G895" s="1" t="s">
        <v>2602</v>
      </c>
      <c r="H895" s="2" t="s">
        <v>1589</v>
      </c>
      <c r="I895" s="2" t="s">
        <v>2539</v>
      </c>
      <c r="J895" s="1" t="s">
        <v>1124</v>
      </c>
      <c r="K895" s="1" t="s">
        <v>1120</v>
      </c>
      <c r="L895" s="1" t="s">
        <v>1123</v>
      </c>
      <c r="M895" s="3" t="s">
        <v>1057</v>
      </c>
      <c r="N895" s="3" t="s">
        <v>1057</v>
      </c>
      <c r="O895" s="5" t="str">
        <f>VLOOKUP(N895,$P$2:Q2086,2,0)</f>
        <v>https://ebooks.infobase.com/PortalPlaylists.aspx?ISBN=9781438110691&amp;wID=279345</v>
      </c>
      <c r="P895" t="s">
        <v>27</v>
      </c>
      <c r="Q895" t="s">
        <v>4808</v>
      </c>
    </row>
    <row r="896" spans="1:17" ht="27.95" hidden="1" customHeight="1">
      <c r="A896" s="1" t="s">
        <v>2610</v>
      </c>
      <c r="B896" s="7" t="s">
        <v>981</v>
      </c>
      <c r="C896" s="27" t="str">
        <f t="shared" si="13"/>
        <v>Career Opportunities in the Fashion Industry, Second Edition</v>
      </c>
      <c r="D896" s="1" t="s">
        <v>1031</v>
      </c>
      <c r="E896" s="1" t="s">
        <v>2729</v>
      </c>
      <c r="F896" s="1" t="s">
        <v>924</v>
      </c>
      <c r="G896" s="1" t="s">
        <v>2602</v>
      </c>
      <c r="H896" s="2" t="s">
        <v>1590</v>
      </c>
      <c r="I896" s="2" t="s">
        <v>2540</v>
      </c>
      <c r="J896" s="1" t="s">
        <v>1124</v>
      </c>
      <c r="K896" s="1" t="s">
        <v>1120</v>
      </c>
      <c r="L896" s="1" t="s">
        <v>1123</v>
      </c>
      <c r="M896" s="3" t="s">
        <v>1058</v>
      </c>
      <c r="N896" s="3" t="s">
        <v>1058</v>
      </c>
      <c r="O896" s="5" t="str">
        <f>VLOOKUP(N896,$P$2:Q2087,2,0)</f>
        <v>https://ebooks.infobase.com/PortalPlaylists.aspx?ISBN=9781438110714&amp;wID=279345</v>
      </c>
      <c r="P896" t="s">
        <v>1097</v>
      </c>
      <c r="Q896" t="s">
        <v>4809</v>
      </c>
    </row>
    <row r="897" spans="1:17" ht="27.95" hidden="1" customHeight="1">
      <c r="A897" s="1" t="s">
        <v>2610</v>
      </c>
      <c r="B897" s="7" t="s">
        <v>981</v>
      </c>
      <c r="C897" s="27" t="str">
        <f t="shared" si="13"/>
        <v>Career Opportunities in the Film Industry, Second Edition</v>
      </c>
      <c r="D897" s="1" t="s">
        <v>1031</v>
      </c>
      <c r="E897" s="1" t="s">
        <v>2781</v>
      </c>
      <c r="F897" s="1" t="s">
        <v>206</v>
      </c>
      <c r="G897" s="1" t="s">
        <v>2602</v>
      </c>
      <c r="H897" s="2" t="s">
        <v>1591</v>
      </c>
      <c r="I897" s="2" t="s">
        <v>2541</v>
      </c>
      <c r="J897" s="1" t="s">
        <v>1124</v>
      </c>
      <c r="K897" s="1" t="s">
        <v>1120</v>
      </c>
      <c r="L897" s="1" t="s">
        <v>1123</v>
      </c>
      <c r="M897" s="3" t="s">
        <v>1059</v>
      </c>
      <c r="N897" s="3" t="s">
        <v>1059</v>
      </c>
      <c r="O897" s="5" t="str">
        <f>VLOOKUP(N897,$P$2:Q2088,2,0)</f>
        <v>https://ebooks.infobase.com/PortalPlaylists.aspx?ISBN=9781438120645&amp;wID=279345</v>
      </c>
      <c r="P897" t="s">
        <v>1097</v>
      </c>
      <c r="Q897" t="s">
        <v>4810</v>
      </c>
    </row>
    <row r="898" spans="1:17" ht="27.95" hidden="1" customHeight="1">
      <c r="A898" s="1" t="s">
        <v>2610</v>
      </c>
      <c r="B898" s="7" t="s">
        <v>981</v>
      </c>
      <c r="C898" s="27" t="str">
        <f t="shared" si="13"/>
        <v>Career Opportunities in the Food and Beverage Industry</v>
      </c>
      <c r="D898" s="1" t="s">
        <v>1031</v>
      </c>
      <c r="E898" s="1" t="s">
        <v>2889</v>
      </c>
      <c r="F898" s="1" t="s">
        <v>715</v>
      </c>
      <c r="G898" s="1" t="s">
        <v>2602</v>
      </c>
      <c r="H898" s="2" t="s">
        <v>1592</v>
      </c>
      <c r="I898" s="2" t="s">
        <v>2542</v>
      </c>
      <c r="J898" s="1" t="s">
        <v>1124</v>
      </c>
      <c r="K898" s="1" t="s">
        <v>1120</v>
      </c>
      <c r="L898" s="1" t="s">
        <v>1123</v>
      </c>
      <c r="M898" s="3" t="s">
        <v>1060</v>
      </c>
      <c r="N898" s="3" t="s">
        <v>1060</v>
      </c>
      <c r="O898" s="5" t="str">
        <f>VLOOKUP(N898,$P$2:Q2089,2,0)</f>
        <v>https://ebooks.infobase.com/PortalPlaylists.aspx?ISBN=9781438131153&amp;wID=279345</v>
      </c>
      <c r="P898" t="s">
        <v>371</v>
      </c>
      <c r="Q898" t="s">
        <v>4811</v>
      </c>
    </row>
    <row r="899" spans="1:17" ht="27.95" hidden="1" customHeight="1">
      <c r="A899" s="1" t="s">
        <v>2610</v>
      </c>
      <c r="B899" s="7" t="s">
        <v>981</v>
      </c>
      <c r="C899" s="27" t="str">
        <f t="shared" ref="C899:C962" si="14">HYPERLINK(O899,N899)</f>
        <v>Career Opportunities in the Internet, Video Games, and Multimedia</v>
      </c>
      <c r="D899" s="1" t="s">
        <v>1031</v>
      </c>
      <c r="E899" s="1" t="s">
        <v>2732</v>
      </c>
      <c r="F899" s="1" t="s">
        <v>146</v>
      </c>
      <c r="G899" s="1" t="s">
        <v>2602</v>
      </c>
      <c r="H899" s="2" t="s">
        <v>1593</v>
      </c>
      <c r="I899" s="2" t="s">
        <v>2543</v>
      </c>
      <c r="J899" s="1" t="s">
        <v>1124</v>
      </c>
      <c r="K899" s="1" t="s">
        <v>1120</v>
      </c>
      <c r="L899" s="1" t="s">
        <v>1123</v>
      </c>
      <c r="M899" s="3" t="s">
        <v>1061</v>
      </c>
      <c r="N899" s="3" t="s">
        <v>1061</v>
      </c>
      <c r="O899" s="5" t="str">
        <f>VLOOKUP(N899,$P$2:Q2090,2,0)</f>
        <v>https://ebooks.infobase.com/PortalPlaylists.aspx?ISBN=9781438110745&amp;wID=279345</v>
      </c>
      <c r="P899" t="s">
        <v>204</v>
      </c>
      <c r="Q899" t="s">
        <v>4812</v>
      </c>
    </row>
    <row r="900" spans="1:17" ht="27.95" hidden="1" customHeight="1">
      <c r="A900" s="1" t="s">
        <v>2610</v>
      </c>
      <c r="B900" s="7" t="s">
        <v>981</v>
      </c>
      <c r="C900" s="27" t="str">
        <f t="shared" si="14"/>
        <v>Career Opportunities in the Music Industry, Sixth Edition</v>
      </c>
      <c r="D900" s="1" t="s">
        <v>1031</v>
      </c>
      <c r="E900" s="1" t="s">
        <v>2740</v>
      </c>
      <c r="F900" s="1" t="s">
        <v>5</v>
      </c>
      <c r="G900" s="1" t="s">
        <v>2602</v>
      </c>
      <c r="H900" s="2" t="s">
        <v>1594</v>
      </c>
      <c r="I900" s="2" t="s">
        <v>2544</v>
      </c>
      <c r="J900" s="1" t="s">
        <v>1124</v>
      </c>
      <c r="K900" s="1" t="s">
        <v>1120</v>
      </c>
      <c r="L900" s="1" t="s">
        <v>1123</v>
      </c>
      <c r="M900" s="3" t="s">
        <v>1062</v>
      </c>
      <c r="N900" s="3" t="s">
        <v>1062</v>
      </c>
      <c r="O900" s="5" t="str">
        <f>VLOOKUP(N900,$P$2:Q2091,2,0)</f>
        <v>https://ebooks.infobase.com/PortalPlaylists.aspx?ISBN=9781438128337&amp;wID=279345</v>
      </c>
      <c r="P900" t="s">
        <v>631</v>
      </c>
      <c r="Q900" t="s">
        <v>4813</v>
      </c>
    </row>
    <row r="901" spans="1:17" ht="27.95" hidden="1" customHeight="1">
      <c r="A901" s="1" t="s">
        <v>2610</v>
      </c>
      <c r="B901" s="7" t="s">
        <v>981</v>
      </c>
      <c r="C901" s="27" t="str">
        <f t="shared" si="14"/>
        <v>Career Opportunities in the Nonprofit Sector</v>
      </c>
      <c r="D901" s="1" t="s">
        <v>1031</v>
      </c>
      <c r="E901" s="1" t="s">
        <v>2735</v>
      </c>
      <c r="F901" s="1" t="s">
        <v>1041</v>
      </c>
      <c r="G901" s="1" t="s">
        <v>2602</v>
      </c>
      <c r="H901" s="2" t="s">
        <v>1595</v>
      </c>
      <c r="I901" s="2" t="s">
        <v>2545</v>
      </c>
      <c r="J901" s="1" t="s">
        <v>1124</v>
      </c>
      <c r="K901" s="1" t="s">
        <v>1120</v>
      </c>
      <c r="L901" s="1" t="s">
        <v>1123</v>
      </c>
      <c r="M901" s="3" t="s">
        <v>1063</v>
      </c>
      <c r="N901" s="3" t="s">
        <v>1063</v>
      </c>
      <c r="O901" s="5" t="str">
        <f>VLOOKUP(N901,$P$2:Q2092,2,0)</f>
        <v>https://ebooks.infobase.com/PortalPlaylists.aspx?ISBN=9781438110806&amp;wID=279345</v>
      </c>
      <c r="P901" t="s">
        <v>460</v>
      </c>
      <c r="Q901" t="s">
        <v>4814</v>
      </c>
    </row>
    <row r="902" spans="1:17" ht="27.95" hidden="1" customHeight="1">
      <c r="A902" s="1" t="s">
        <v>2610</v>
      </c>
      <c r="B902" s="7" t="s">
        <v>981</v>
      </c>
      <c r="C902" s="27" t="str">
        <f t="shared" si="14"/>
        <v>Career Opportunities in the Publishing Industry, Second Edition</v>
      </c>
      <c r="D902" s="1" t="s">
        <v>1031</v>
      </c>
      <c r="E902" s="1" t="s">
        <v>2841</v>
      </c>
      <c r="F902" s="1" t="s">
        <v>659</v>
      </c>
      <c r="G902" s="1" t="s">
        <v>2602</v>
      </c>
      <c r="H902" s="2" t="s">
        <v>1596</v>
      </c>
      <c r="I902" s="2" t="s">
        <v>2546</v>
      </c>
      <c r="J902" s="1" t="s">
        <v>1124</v>
      </c>
      <c r="K902" s="1" t="s">
        <v>1120</v>
      </c>
      <c r="L902" s="1" t="s">
        <v>1123</v>
      </c>
      <c r="M902" s="3" t="s">
        <v>1064</v>
      </c>
      <c r="N902" s="3" t="s">
        <v>1064</v>
      </c>
      <c r="O902" s="5" t="str">
        <f>VLOOKUP(N902,$P$2:Q2093,2,0)</f>
        <v>https://ebooks.infobase.com/PortalPlaylists.aspx?ISBN=9781438126401&amp;wID=279345</v>
      </c>
      <c r="P902" t="s">
        <v>324</v>
      </c>
      <c r="Q902" t="s">
        <v>4815</v>
      </c>
    </row>
    <row r="903" spans="1:17" ht="27.95" hidden="1" customHeight="1">
      <c r="A903" s="1" t="s">
        <v>2610</v>
      </c>
      <c r="B903" s="7" t="s">
        <v>981</v>
      </c>
      <c r="C903" s="27" t="str">
        <f t="shared" si="14"/>
        <v>Career Opportunities in the Retail and Wholesale Industry, Second Edition</v>
      </c>
      <c r="D903" s="1" t="s">
        <v>1031</v>
      </c>
      <c r="E903" s="1" t="s">
        <v>2833</v>
      </c>
      <c r="F903" s="1" t="s">
        <v>138</v>
      </c>
      <c r="G903" s="1" t="s">
        <v>2602</v>
      </c>
      <c r="H903" s="2" t="s">
        <v>1597</v>
      </c>
      <c r="I903" s="2" t="s">
        <v>2547</v>
      </c>
      <c r="J903" s="1" t="s">
        <v>1124</v>
      </c>
      <c r="K903" s="1" t="s">
        <v>1120</v>
      </c>
      <c r="L903" s="1" t="s">
        <v>1123</v>
      </c>
      <c r="M903" s="3" t="s">
        <v>1065</v>
      </c>
      <c r="N903" s="3" t="s">
        <v>1065</v>
      </c>
      <c r="O903" s="5" t="str">
        <f>VLOOKUP(N903,$P$2:Q2094,2,0)</f>
        <v>https://ebooks.infobase.com/PortalPlaylists.aspx?ISBN=9781438125688&amp;wID=279345</v>
      </c>
      <c r="P903" t="s">
        <v>961</v>
      </c>
      <c r="Q903" t="s">
        <v>4816</v>
      </c>
    </row>
    <row r="904" spans="1:17" ht="27.95" hidden="1" customHeight="1">
      <c r="A904" s="1" t="s">
        <v>2610</v>
      </c>
      <c r="B904" s="7" t="s">
        <v>981</v>
      </c>
      <c r="C904" s="27" t="str">
        <f t="shared" si="14"/>
        <v>Career Opportunities in the Sports Industry, Fourth Edition</v>
      </c>
      <c r="D904" s="1" t="s">
        <v>1031</v>
      </c>
      <c r="E904" s="1" t="s">
        <v>2740</v>
      </c>
      <c r="F904" s="1" t="s">
        <v>43</v>
      </c>
      <c r="G904" s="1" t="s">
        <v>2602</v>
      </c>
      <c r="H904" s="2" t="s">
        <v>1598</v>
      </c>
      <c r="I904" s="2" t="s">
        <v>2548</v>
      </c>
      <c r="J904" s="1" t="s">
        <v>1124</v>
      </c>
      <c r="K904" s="1" t="s">
        <v>1120</v>
      </c>
      <c r="L904" s="1" t="s">
        <v>1123</v>
      </c>
      <c r="M904" s="3" t="s">
        <v>1066</v>
      </c>
      <c r="N904" s="3" t="s">
        <v>1066</v>
      </c>
      <c r="O904" s="5" t="str">
        <f>VLOOKUP(N904,$P$2:Q2095,2,0)</f>
        <v>https://ebooks.infobase.com/PortalPlaylists.aspx?ISBN=9781438129754&amp;wID=279345</v>
      </c>
      <c r="P904" t="s">
        <v>158</v>
      </c>
      <c r="Q904" t="s">
        <v>4817</v>
      </c>
    </row>
    <row r="905" spans="1:17" ht="27.95" hidden="1" customHeight="1">
      <c r="A905" s="1" t="s">
        <v>2610</v>
      </c>
      <c r="B905" s="7" t="s">
        <v>981</v>
      </c>
      <c r="C905" s="27" t="str">
        <f t="shared" si="14"/>
        <v>Career Opportunities in the Visual Arts</v>
      </c>
      <c r="D905" s="1" t="s">
        <v>1031</v>
      </c>
      <c r="E905" s="1" t="s">
        <v>2741</v>
      </c>
      <c r="F905" s="1" t="s">
        <v>912</v>
      </c>
      <c r="G905" s="1" t="s">
        <v>2602</v>
      </c>
      <c r="H905" s="2" t="s">
        <v>1599</v>
      </c>
      <c r="I905" s="2" t="s">
        <v>2549</v>
      </c>
      <c r="J905" s="1" t="s">
        <v>1124</v>
      </c>
      <c r="K905" s="1" t="s">
        <v>1120</v>
      </c>
      <c r="L905" s="1" t="s">
        <v>1123</v>
      </c>
      <c r="M905" s="3" t="s">
        <v>1067</v>
      </c>
      <c r="N905" s="3" t="s">
        <v>1067</v>
      </c>
      <c r="O905" s="5" t="str">
        <f>VLOOKUP(N905,$P$2:Q2096,2,0)</f>
        <v>https://ebooks.infobase.com/PortalPlaylists.aspx?ISBN=9781438110899&amp;wID=279345</v>
      </c>
      <c r="P905" t="s">
        <v>632</v>
      </c>
      <c r="Q905" t="s">
        <v>4818</v>
      </c>
    </row>
    <row r="906" spans="1:17" ht="27.95" hidden="1" customHeight="1">
      <c r="A906" s="1" t="s">
        <v>2610</v>
      </c>
      <c r="B906" s="7" t="s">
        <v>981</v>
      </c>
      <c r="C906" s="27" t="str">
        <f t="shared" si="14"/>
        <v>Career Opportunities in Theater and the Performing Arts, Third Edition</v>
      </c>
      <c r="D906" s="1" t="s">
        <v>1031</v>
      </c>
      <c r="E906" s="1" t="s">
        <v>2740</v>
      </c>
      <c r="F906" s="1" t="s">
        <v>1041</v>
      </c>
      <c r="G906" s="1" t="s">
        <v>2602</v>
      </c>
      <c r="H906" s="2" t="s">
        <v>1600</v>
      </c>
      <c r="I906" s="2" t="s">
        <v>2550</v>
      </c>
      <c r="J906" s="1" t="s">
        <v>1124</v>
      </c>
      <c r="K906" s="1" t="s">
        <v>1120</v>
      </c>
      <c r="L906" s="1" t="s">
        <v>1123</v>
      </c>
      <c r="M906" s="3" t="s">
        <v>1068</v>
      </c>
      <c r="N906" s="3" t="s">
        <v>1068</v>
      </c>
      <c r="O906" s="5" t="str">
        <f>VLOOKUP(N906,$P$2:Q2097,2,0)</f>
        <v>https://ebooks.infobase.com/PortalPlaylists.aspx?ISBN=9781438110875&amp;wID=279345</v>
      </c>
      <c r="P906" t="s">
        <v>962</v>
      </c>
      <c r="Q906" t="s">
        <v>4819</v>
      </c>
    </row>
    <row r="907" spans="1:17" ht="27.95" hidden="1" customHeight="1">
      <c r="A907" s="1" t="s">
        <v>2610</v>
      </c>
      <c r="B907" s="7" t="s">
        <v>981</v>
      </c>
      <c r="C907" s="27" t="str">
        <f t="shared" si="14"/>
        <v>Career Opportunities in Transportation</v>
      </c>
      <c r="D907" s="1" t="s">
        <v>1031</v>
      </c>
      <c r="E907" s="1" t="s">
        <v>2728</v>
      </c>
      <c r="F907" s="1" t="s">
        <v>28</v>
      </c>
      <c r="G907" s="1" t="s">
        <v>2602</v>
      </c>
      <c r="H907" s="2" t="s">
        <v>1601</v>
      </c>
      <c r="I907" s="2" t="s">
        <v>2551</v>
      </c>
      <c r="J907" s="1" t="s">
        <v>1124</v>
      </c>
      <c r="K907" s="1" t="s">
        <v>1120</v>
      </c>
      <c r="L907" s="1" t="s">
        <v>1123</v>
      </c>
      <c r="M907" s="3" t="s">
        <v>1069</v>
      </c>
      <c r="N907" s="3" t="s">
        <v>1069</v>
      </c>
      <c r="O907" s="5" t="str">
        <f>VLOOKUP(N907,$P$2:Q2098,2,0)</f>
        <v>https://ebooks.infobase.com/PortalPlaylists.aspx?ISBN=9781438120669&amp;wID=279345</v>
      </c>
      <c r="P907" t="s">
        <v>221</v>
      </c>
      <c r="Q907" t="s">
        <v>4820</v>
      </c>
    </row>
    <row r="908" spans="1:17" ht="27.95" hidden="1" customHeight="1">
      <c r="A908" s="1" t="s">
        <v>2610</v>
      </c>
      <c r="B908" s="7" t="s">
        <v>981</v>
      </c>
      <c r="C908" s="27" t="str">
        <f t="shared" si="14"/>
        <v>Career Opportunities in Travel and Hospitality</v>
      </c>
      <c r="D908" s="1" t="s">
        <v>1031</v>
      </c>
      <c r="E908" s="1" t="s">
        <v>2877</v>
      </c>
      <c r="F908" s="1" t="s">
        <v>43</v>
      </c>
      <c r="G908" s="1" t="s">
        <v>2602</v>
      </c>
      <c r="H908" s="2" t="s">
        <v>1602</v>
      </c>
      <c r="I908" s="2" t="s">
        <v>2552</v>
      </c>
      <c r="J908" s="1" t="s">
        <v>1124</v>
      </c>
      <c r="K908" s="1" t="s">
        <v>1120</v>
      </c>
      <c r="L908" s="1" t="s">
        <v>1123</v>
      </c>
      <c r="M908" s="3" t="s">
        <v>1070</v>
      </c>
      <c r="N908" s="3" t="s">
        <v>1070</v>
      </c>
      <c r="O908" s="5" t="str">
        <f>VLOOKUP(N908,$P$2:Q2099,2,0)</f>
        <v>https://ebooks.infobase.com/PortalPlaylists.aspx?ISBN=9781438129761&amp;wID=279345</v>
      </c>
      <c r="P908" t="s">
        <v>907</v>
      </c>
      <c r="Q908" t="s">
        <v>4821</v>
      </c>
    </row>
    <row r="909" spans="1:17" ht="27.95" hidden="1" customHeight="1">
      <c r="A909" s="1" t="s">
        <v>2610</v>
      </c>
      <c r="B909" s="7" t="s">
        <v>981</v>
      </c>
      <c r="C909" s="27" t="str">
        <f t="shared" si="14"/>
        <v>Career Opportunities in Writing</v>
      </c>
      <c r="D909" s="1" t="s">
        <v>1031</v>
      </c>
      <c r="E909" s="1" t="s">
        <v>2742</v>
      </c>
      <c r="F909" s="1" t="s">
        <v>1072</v>
      </c>
      <c r="G909" s="1" t="s">
        <v>2602</v>
      </c>
      <c r="H909" s="2" t="s">
        <v>1603</v>
      </c>
      <c r="I909" s="2" t="s">
        <v>2553</v>
      </c>
      <c r="J909" s="1" t="s">
        <v>1124</v>
      </c>
      <c r="K909" s="1" t="s">
        <v>1120</v>
      </c>
      <c r="L909" s="1" t="s">
        <v>1123</v>
      </c>
      <c r="M909" s="3" t="s">
        <v>1071</v>
      </c>
      <c r="N909" s="3" t="s">
        <v>1071</v>
      </c>
      <c r="O909" s="5" t="str">
        <f>VLOOKUP(N909,$P$2:Q2100,2,0)</f>
        <v>https://ebooks.infobase.com/PortalPlaylists.aspx?ISBN=9781438110905&amp;wID=279345</v>
      </c>
      <c r="P909" t="s">
        <v>322</v>
      </c>
      <c r="Q909" t="s">
        <v>4822</v>
      </c>
    </row>
    <row r="910" spans="1:17" ht="27.95" hidden="1" customHeight="1">
      <c r="A910" s="1" t="s">
        <v>2610</v>
      </c>
      <c r="B910" s="7" t="s">
        <v>981</v>
      </c>
      <c r="C910" s="27" t="str">
        <f t="shared" si="14"/>
        <v>Career Opportunities Working with Animals</v>
      </c>
      <c r="D910" s="1" t="s">
        <v>1031</v>
      </c>
      <c r="E910" s="1" t="s">
        <v>2740</v>
      </c>
      <c r="F910" s="1" t="s">
        <v>841</v>
      </c>
      <c r="G910" s="1" t="s">
        <v>2602</v>
      </c>
      <c r="H910" s="2" t="s">
        <v>1604</v>
      </c>
      <c r="I910" s="2" t="s">
        <v>2554</v>
      </c>
      <c r="J910" s="1" t="s">
        <v>1124</v>
      </c>
      <c r="K910" s="1" t="s">
        <v>1120</v>
      </c>
      <c r="L910" s="1" t="s">
        <v>1123</v>
      </c>
      <c r="M910" s="3" t="s">
        <v>1073</v>
      </c>
      <c r="N910" s="3" t="s">
        <v>1073</v>
      </c>
      <c r="O910" s="5" t="str">
        <f>VLOOKUP(N910,$P$2:Q2101,2,0)</f>
        <v>https://ebooks.infobase.com/PortalPlaylists.aspx?ISBN=9781438138305&amp;wID=279345</v>
      </c>
      <c r="P910" t="s">
        <v>758</v>
      </c>
      <c r="Q910" t="s">
        <v>4823</v>
      </c>
    </row>
    <row r="911" spans="1:17" ht="27.95" hidden="1" customHeight="1">
      <c r="A911" s="1" t="s">
        <v>2608</v>
      </c>
      <c r="B911" s="7" t="s">
        <v>981</v>
      </c>
      <c r="C911" s="27" t="str">
        <f t="shared" si="14"/>
        <v>Ferguson Career Resource Guide for People with Disabilities, Third Edition, 2-Volume Set</v>
      </c>
      <c r="D911" s="1" t="s">
        <v>1075</v>
      </c>
      <c r="E911" s="1" t="s">
        <v>2712</v>
      </c>
      <c r="F911" s="1" t="s">
        <v>1076</v>
      </c>
      <c r="G911" s="1" t="s">
        <v>2602</v>
      </c>
      <c r="H911" s="2" t="s">
        <v>1605</v>
      </c>
      <c r="I911" s="2" t="s">
        <v>2555</v>
      </c>
      <c r="J911" s="1" t="s">
        <v>1124</v>
      </c>
      <c r="K911" s="1" t="s">
        <v>1120</v>
      </c>
      <c r="L911" s="1" t="s">
        <v>1123</v>
      </c>
      <c r="M911" s="3" t="s">
        <v>1074</v>
      </c>
      <c r="N911" s="3" t="s">
        <v>1074</v>
      </c>
      <c r="O911" s="5" t="str">
        <f>VLOOKUP(N911,$P$2:Q2102,2,0)</f>
        <v>https://ebooks.infobase.com/PortalPlaylists.aspx?ISBN=9781438110479&amp;wID=279345</v>
      </c>
      <c r="P911" t="s">
        <v>633</v>
      </c>
      <c r="Q911" t="s">
        <v>4824</v>
      </c>
    </row>
    <row r="912" spans="1:17" ht="27.95" hidden="1" customHeight="1">
      <c r="A912" s="1" t="s">
        <v>2608</v>
      </c>
      <c r="B912" s="7" t="s">
        <v>981</v>
      </c>
      <c r="C912" s="27" t="str">
        <f t="shared" si="14"/>
        <v>Ferguson Career Resource Guide for Women and Minorities, 2-Volume Set</v>
      </c>
      <c r="D912" s="1" t="s">
        <v>1075</v>
      </c>
      <c r="E912" s="1" t="s">
        <v>2712</v>
      </c>
      <c r="F912" s="1" t="s">
        <v>1076</v>
      </c>
      <c r="G912" s="1" t="s">
        <v>2602</v>
      </c>
      <c r="H912" s="2" t="s">
        <v>1606</v>
      </c>
      <c r="I912" s="2" t="s">
        <v>2556</v>
      </c>
      <c r="J912" s="1" t="s">
        <v>1124</v>
      </c>
      <c r="K912" s="1" t="s">
        <v>1120</v>
      </c>
      <c r="L912" s="1" t="s">
        <v>1123</v>
      </c>
      <c r="M912" s="3" t="s">
        <v>1077</v>
      </c>
      <c r="N912" s="3" t="s">
        <v>1077</v>
      </c>
      <c r="O912" s="5" t="str">
        <f>VLOOKUP(N912,$P$2:Q2103,2,0)</f>
        <v>https://ebooks.infobase.com/PortalPlaylists.aspx?ISBN=9781438110486&amp;wID=279345</v>
      </c>
      <c r="P912" t="s">
        <v>690</v>
      </c>
      <c r="Q912" t="s">
        <v>4825</v>
      </c>
    </row>
    <row r="913" spans="1:17" ht="27.95" hidden="1" customHeight="1">
      <c r="A913" s="1" t="s">
        <v>2608</v>
      </c>
      <c r="B913" s="7" t="s">
        <v>981</v>
      </c>
      <c r="C913" s="27" t="str">
        <f t="shared" si="14"/>
        <v>Ferguson Career Resource Guide to Apprenticeship Programs, Third Edition, 2-Volume Set</v>
      </c>
      <c r="D913" s="1" t="s">
        <v>1075</v>
      </c>
      <c r="E913" s="1" t="s">
        <v>2696</v>
      </c>
      <c r="F913" s="1" t="s">
        <v>1076</v>
      </c>
      <c r="G913" s="1" t="s">
        <v>2602</v>
      </c>
      <c r="H913" s="2" t="s">
        <v>1607</v>
      </c>
      <c r="I913" s="2" t="s">
        <v>2557</v>
      </c>
      <c r="J913" s="1" t="s">
        <v>1124</v>
      </c>
      <c r="K913" s="1" t="s">
        <v>1120</v>
      </c>
      <c r="L913" s="1" t="s">
        <v>1123</v>
      </c>
      <c r="M913" s="3" t="s">
        <v>1078</v>
      </c>
      <c r="N913" s="3" t="s">
        <v>1078</v>
      </c>
      <c r="O913" s="5" t="str">
        <f>VLOOKUP(N913,$P$2:Q2104,2,0)</f>
        <v>https://ebooks.infobase.com/PortalPlaylists.aspx?ISBN=9781438110448&amp;wID=279345</v>
      </c>
      <c r="P913" t="s">
        <v>691</v>
      </c>
      <c r="Q913" t="s">
        <v>4826</v>
      </c>
    </row>
    <row r="914" spans="1:17" ht="27.95" hidden="1" customHeight="1">
      <c r="A914" s="1" t="s">
        <v>2608</v>
      </c>
      <c r="B914" s="7" t="s">
        <v>981</v>
      </c>
      <c r="C914" s="27" t="str">
        <f t="shared" si="14"/>
        <v>Ferguson Career Resource Guide to Grants, Scholarships, and Other Financial Resources, 2-Volume Set</v>
      </c>
      <c r="D914" s="1" t="s">
        <v>1075</v>
      </c>
      <c r="E914" s="1" t="s">
        <v>2710</v>
      </c>
      <c r="F914" s="1" t="s">
        <v>747</v>
      </c>
      <c r="G914" s="1" t="s">
        <v>2602</v>
      </c>
      <c r="H914" s="2" t="s">
        <v>1608</v>
      </c>
      <c r="I914" s="2" t="s">
        <v>2558</v>
      </c>
      <c r="J914" s="1" t="s">
        <v>1124</v>
      </c>
      <c r="K914" s="1" t="s">
        <v>1120</v>
      </c>
      <c r="L914" s="1" t="s">
        <v>1123</v>
      </c>
      <c r="M914" s="3" t="s">
        <v>1079</v>
      </c>
      <c r="N914" s="3" t="s">
        <v>1079</v>
      </c>
      <c r="O914" s="5" t="str">
        <f>VLOOKUP(N914,$P$2:Q2105,2,0)</f>
        <v>https://ebooks.infobase.com/PortalPlaylists.aspx?ISBN=9781438110455&amp;wID=279345</v>
      </c>
      <c r="P914" t="s">
        <v>692</v>
      </c>
      <c r="Q914" t="s">
        <v>4827</v>
      </c>
    </row>
    <row r="915" spans="1:17" ht="27.95" hidden="1" customHeight="1">
      <c r="A915" s="1" t="s">
        <v>2608</v>
      </c>
      <c r="B915" s="7" t="s">
        <v>981</v>
      </c>
      <c r="C915" s="27" t="str">
        <f t="shared" si="14"/>
        <v>Ferguson Career Resource Guide to Internships and Summer Jobs, 2-Volume Set</v>
      </c>
      <c r="D915" s="1" t="s">
        <v>1075</v>
      </c>
      <c r="E915" s="1" t="s">
        <v>2711</v>
      </c>
      <c r="F915" s="1" t="s">
        <v>1076</v>
      </c>
      <c r="G915" s="1" t="s">
        <v>2602</v>
      </c>
      <c r="H915" s="2" t="s">
        <v>1609</v>
      </c>
      <c r="I915" s="2" t="s">
        <v>2559</v>
      </c>
      <c r="J915" s="1" t="s">
        <v>1124</v>
      </c>
      <c r="K915" s="1" t="s">
        <v>1120</v>
      </c>
      <c r="L915" s="1" t="s">
        <v>1123</v>
      </c>
      <c r="M915" s="3" t="s">
        <v>1080</v>
      </c>
      <c r="N915" s="3" t="s">
        <v>1080</v>
      </c>
      <c r="O915" s="5" t="str">
        <f>VLOOKUP(N915,$P$2:Q2106,2,0)</f>
        <v>https://ebooks.infobase.com/PortalPlaylists.aspx?ISBN=9781438110462&amp;wID=279345</v>
      </c>
      <c r="P915" t="s">
        <v>175</v>
      </c>
      <c r="Q915" t="s">
        <v>4828</v>
      </c>
    </row>
    <row r="916" spans="1:17" ht="27.95" hidden="1" customHeight="1">
      <c r="A916" s="1" t="s">
        <v>2610</v>
      </c>
      <c r="B916" s="7" t="s">
        <v>981</v>
      </c>
      <c r="C916" s="27" t="str">
        <f t="shared" si="14"/>
        <v>Accounting, Business, and Finance</v>
      </c>
      <c r="D916" s="1" t="s">
        <v>1082</v>
      </c>
      <c r="E916" s="1" t="s">
        <v>2881</v>
      </c>
      <c r="F916" s="1" t="s">
        <v>165</v>
      </c>
      <c r="G916" s="1" t="s">
        <v>2602</v>
      </c>
      <c r="H916" s="2" t="s">
        <v>1610</v>
      </c>
      <c r="I916" s="2" t="s">
        <v>2560</v>
      </c>
      <c r="J916" s="1" t="s">
        <v>1124</v>
      </c>
      <c r="K916" s="1" t="s">
        <v>1120</v>
      </c>
      <c r="L916" s="1" t="s">
        <v>1123</v>
      </c>
      <c r="M916" s="3" t="s">
        <v>1081</v>
      </c>
      <c r="N916" s="3" t="s">
        <v>1081</v>
      </c>
      <c r="O916" s="5" t="str">
        <f>VLOOKUP(N916,$P$2:Q2107,2,0)</f>
        <v>https://ebooks.infobase.com/PortalPlaylists.aspx?ISBN=9781438130552&amp;wID=279345</v>
      </c>
      <c r="P916" t="s">
        <v>693</v>
      </c>
      <c r="Q916" t="s">
        <v>4829</v>
      </c>
    </row>
    <row r="917" spans="1:17" ht="27.95" hidden="1" customHeight="1">
      <c r="A917" s="1" t="s">
        <v>2610</v>
      </c>
      <c r="B917" s="7" t="s">
        <v>981</v>
      </c>
      <c r="C917" s="27" t="str">
        <f t="shared" si="14"/>
        <v>Advertising, Sales, and Marketing</v>
      </c>
      <c r="D917" s="1" t="s">
        <v>1082</v>
      </c>
      <c r="E917" s="1" t="s">
        <v>2834</v>
      </c>
      <c r="F917" s="1" t="s">
        <v>136</v>
      </c>
      <c r="G917" s="1" t="s">
        <v>2602</v>
      </c>
      <c r="H917" s="2" t="s">
        <v>1611</v>
      </c>
      <c r="I917" s="2" t="s">
        <v>2561</v>
      </c>
      <c r="J917" s="1" t="s">
        <v>1124</v>
      </c>
      <c r="K917" s="1" t="s">
        <v>1120</v>
      </c>
      <c r="L917" s="1" t="s">
        <v>1123</v>
      </c>
      <c r="M917" s="3" t="s">
        <v>1083</v>
      </c>
      <c r="N917" s="3" t="s">
        <v>1083</v>
      </c>
      <c r="O917" s="5" t="str">
        <f>VLOOKUP(N917,$P$2:Q2108,2,0)</f>
        <v>https://ebooks.infobase.com/PortalPlaylists.aspx?ISBN=9781438125701&amp;wID=279345</v>
      </c>
      <c r="P917" t="s">
        <v>963</v>
      </c>
      <c r="Q917" t="s">
        <v>4830</v>
      </c>
    </row>
    <row r="918" spans="1:17" ht="27.95" hidden="1" customHeight="1">
      <c r="A918" s="1" t="s">
        <v>2610</v>
      </c>
      <c r="B918" s="7" t="s">
        <v>981</v>
      </c>
      <c r="C918" s="27" t="str">
        <f t="shared" si="14"/>
        <v>Arts and Entertainment</v>
      </c>
      <c r="D918" s="1" t="s">
        <v>1082</v>
      </c>
      <c r="E918" s="1" t="s">
        <v>2783</v>
      </c>
      <c r="F918" s="1" t="s">
        <v>136</v>
      </c>
      <c r="G918" s="1" t="s">
        <v>2602</v>
      </c>
      <c r="H918" s="2" t="s">
        <v>1612</v>
      </c>
      <c r="I918" s="2" t="s">
        <v>2562</v>
      </c>
      <c r="J918" s="1" t="s">
        <v>1124</v>
      </c>
      <c r="K918" s="1" t="s">
        <v>1120</v>
      </c>
      <c r="L918" s="1" t="s">
        <v>1123</v>
      </c>
      <c r="M918" s="3" t="s">
        <v>1084</v>
      </c>
      <c r="N918" s="3" t="s">
        <v>1084</v>
      </c>
      <c r="O918" s="5" t="str">
        <f>VLOOKUP(N918,$P$2:Q2109,2,0)</f>
        <v>https://ebooks.infobase.com/PortalPlaylists.aspx?ISBN=9781438120683&amp;wID=279345</v>
      </c>
      <c r="P918" t="s">
        <v>69</v>
      </c>
      <c r="Q918" t="s">
        <v>4831</v>
      </c>
    </row>
    <row r="919" spans="1:17" ht="27.95" hidden="1" customHeight="1">
      <c r="A919" s="1" t="s">
        <v>2610</v>
      </c>
      <c r="B919" s="7" t="s">
        <v>981</v>
      </c>
      <c r="C919" s="27" t="str">
        <f t="shared" si="14"/>
        <v>Education</v>
      </c>
      <c r="D919" s="1" t="s">
        <v>1082</v>
      </c>
      <c r="E919" s="1" t="s">
        <v>2784</v>
      </c>
      <c r="F919" s="1" t="s">
        <v>134</v>
      </c>
      <c r="G919" s="1" t="s">
        <v>2602</v>
      </c>
      <c r="H919" s="2" t="s">
        <v>1613</v>
      </c>
      <c r="I919" s="2" t="s">
        <v>2563</v>
      </c>
      <c r="J919" s="1" t="s">
        <v>1124</v>
      </c>
      <c r="K919" s="1" t="s">
        <v>1120</v>
      </c>
      <c r="L919" s="1" t="s">
        <v>1123</v>
      </c>
      <c r="M919" s="3" t="s">
        <v>1009</v>
      </c>
      <c r="N919" s="3" t="s">
        <v>1009</v>
      </c>
      <c r="O919" s="5" t="str">
        <f>VLOOKUP(N919,$P$2:Q2110,2,0)</f>
        <v>https://ebooks.infobase.com/PortalPlaylists.aspx?ISBN=9781438120690&amp;wID=279345</v>
      </c>
      <c r="P919" t="s">
        <v>964</v>
      </c>
      <c r="Q919" t="s">
        <v>4832</v>
      </c>
    </row>
    <row r="920" spans="1:17" ht="27.95" hidden="1" customHeight="1">
      <c r="A920" s="1" t="s">
        <v>2610</v>
      </c>
      <c r="B920" s="7" t="s">
        <v>981</v>
      </c>
      <c r="C920" s="27" t="str">
        <f t="shared" si="14"/>
        <v>Engineering, Mechanics, and Architecture</v>
      </c>
      <c r="D920" s="1" t="s">
        <v>1082</v>
      </c>
      <c r="E920" s="1" t="s">
        <v>2890</v>
      </c>
      <c r="F920" s="1" t="s">
        <v>163</v>
      </c>
      <c r="G920" s="1" t="s">
        <v>2602</v>
      </c>
      <c r="H920" s="2" t="s">
        <v>1614</v>
      </c>
      <c r="I920" s="2" t="s">
        <v>2564</v>
      </c>
      <c r="J920" s="1" t="s">
        <v>1124</v>
      </c>
      <c r="K920" s="1" t="s">
        <v>1120</v>
      </c>
      <c r="L920" s="1" t="s">
        <v>1123</v>
      </c>
      <c r="M920" s="3" t="s">
        <v>1085</v>
      </c>
      <c r="N920" s="3" t="s">
        <v>1085</v>
      </c>
      <c r="O920" s="5" t="str">
        <f>VLOOKUP(N920,$P$2:Q2111,2,0)</f>
        <v>https://ebooks.infobase.com/PortalPlaylists.aspx?ISBN=9781438131184&amp;wID=279345</v>
      </c>
      <c r="P920" t="s">
        <v>461</v>
      </c>
      <c r="Q920" t="s">
        <v>4833</v>
      </c>
    </row>
    <row r="921" spans="1:17" ht="27.95" hidden="1" customHeight="1">
      <c r="A921" s="1" t="s">
        <v>2610</v>
      </c>
      <c r="B921" s="7" t="s">
        <v>981</v>
      </c>
      <c r="C921" s="27" t="str">
        <f t="shared" si="14"/>
        <v>Film and Television</v>
      </c>
      <c r="D921" s="1" t="s">
        <v>1082</v>
      </c>
      <c r="E921" s="1" t="s">
        <v>2783</v>
      </c>
      <c r="F921" s="1" t="s">
        <v>136</v>
      </c>
      <c r="G921" s="1" t="s">
        <v>2602</v>
      </c>
      <c r="H921" s="2" t="s">
        <v>1615</v>
      </c>
      <c r="I921" s="2" t="s">
        <v>2565</v>
      </c>
      <c r="J921" s="1" t="s">
        <v>1124</v>
      </c>
      <c r="K921" s="1" t="s">
        <v>1120</v>
      </c>
      <c r="L921" s="1" t="s">
        <v>1123</v>
      </c>
      <c r="M921" s="3" t="s">
        <v>1086</v>
      </c>
      <c r="N921" s="3" t="s">
        <v>1086</v>
      </c>
      <c r="O921" s="5" t="str">
        <f>VLOOKUP(N921,$P$2:Q2112,2,0)</f>
        <v>https://ebooks.infobase.com/PortalPlaylists.aspx?ISBN=9781438120706&amp;wID=279345</v>
      </c>
      <c r="P921" t="s">
        <v>44</v>
      </c>
      <c r="Q921" t="s">
        <v>4834</v>
      </c>
    </row>
    <row r="922" spans="1:17" ht="27.95" hidden="1" customHeight="1">
      <c r="A922" s="1" t="s">
        <v>2610</v>
      </c>
      <c r="B922" s="7" t="s">
        <v>981</v>
      </c>
      <c r="C922" s="27" t="str">
        <f t="shared" si="14"/>
        <v>Food and Culinary Arts</v>
      </c>
      <c r="D922" s="1" t="s">
        <v>1082</v>
      </c>
      <c r="E922" s="1" t="s">
        <v>2834</v>
      </c>
      <c r="F922" s="1" t="s">
        <v>136</v>
      </c>
      <c r="G922" s="1" t="s">
        <v>2602</v>
      </c>
      <c r="H922" s="2" t="s">
        <v>1616</v>
      </c>
      <c r="I922" s="2" t="s">
        <v>2566</v>
      </c>
      <c r="J922" s="1" t="s">
        <v>1124</v>
      </c>
      <c r="K922" s="1" t="s">
        <v>1120</v>
      </c>
      <c r="L922" s="1" t="s">
        <v>1123</v>
      </c>
      <c r="M922" s="3" t="s">
        <v>1087</v>
      </c>
      <c r="N922" s="3" t="s">
        <v>1087</v>
      </c>
      <c r="O922" s="5" t="str">
        <f>VLOOKUP(N922,$P$2:Q2113,2,0)</f>
        <v>https://ebooks.infobase.com/PortalPlaylists.aspx?ISBN=9781438125718&amp;wID=279345</v>
      </c>
      <c r="P922" t="s">
        <v>3325</v>
      </c>
      <c r="Q922" t="s">
        <v>4835</v>
      </c>
    </row>
    <row r="923" spans="1:17" ht="27.95" hidden="1" customHeight="1">
      <c r="A923" s="1" t="s">
        <v>2610</v>
      </c>
      <c r="B923" s="7" t="s">
        <v>981</v>
      </c>
      <c r="C923" s="27" t="str">
        <f t="shared" si="14"/>
        <v>Health Care</v>
      </c>
      <c r="D923" s="1" t="s">
        <v>1082</v>
      </c>
      <c r="E923" s="1" t="s">
        <v>2783</v>
      </c>
      <c r="F923" s="1" t="s">
        <v>136</v>
      </c>
      <c r="G923" s="1" t="s">
        <v>2602</v>
      </c>
      <c r="H923" s="2" t="s">
        <v>1617</v>
      </c>
      <c r="I923" s="2" t="s">
        <v>2567</v>
      </c>
      <c r="J923" s="1" t="s">
        <v>1124</v>
      </c>
      <c r="K923" s="1" t="s">
        <v>1120</v>
      </c>
      <c r="L923" s="1" t="s">
        <v>1123</v>
      </c>
      <c r="M923" s="3" t="s">
        <v>1088</v>
      </c>
      <c r="N923" s="3" t="s">
        <v>1088</v>
      </c>
      <c r="O923" s="5" t="str">
        <f>VLOOKUP(N923,$P$2:Q2114,2,0)</f>
        <v>https://ebooks.infobase.com/PortalPlaylists.aspx?ISBN=9781438120713&amp;wID=279345</v>
      </c>
      <c r="P923" t="s">
        <v>3260</v>
      </c>
      <c r="Q923" t="s">
        <v>4836</v>
      </c>
    </row>
    <row r="924" spans="1:17" ht="27.95" hidden="1" customHeight="1">
      <c r="A924" s="1" t="s">
        <v>2610</v>
      </c>
      <c r="B924" s="7" t="s">
        <v>981</v>
      </c>
      <c r="C924" s="27" t="str">
        <f t="shared" si="14"/>
        <v>Hospitality and Personal Care</v>
      </c>
      <c r="D924" s="1" t="s">
        <v>1082</v>
      </c>
      <c r="E924" s="1" t="s">
        <v>2882</v>
      </c>
      <c r="F924" s="1" t="s">
        <v>163</v>
      </c>
      <c r="G924" s="1" t="s">
        <v>2602</v>
      </c>
      <c r="H924" s="2" t="s">
        <v>1618</v>
      </c>
      <c r="I924" s="2" t="s">
        <v>2568</v>
      </c>
      <c r="J924" s="1" t="s">
        <v>1124</v>
      </c>
      <c r="K924" s="1" t="s">
        <v>1120</v>
      </c>
      <c r="L924" s="1" t="s">
        <v>1123</v>
      </c>
      <c r="M924" s="3" t="s">
        <v>1089</v>
      </c>
      <c r="N924" s="3" t="s">
        <v>1089</v>
      </c>
      <c r="O924" s="5" t="str">
        <f>VLOOKUP(N924,$P$2:Q2115,2,0)</f>
        <v>https://ebooks.infobase.com/PortalPlaylists.aspx?ISBN=9781438130569&amp;wID=279345</v>
      </c>
      <c r="P924" t="s">
        <v>3294</v>
      </c>
      <c r="Q924" t="s">
        <v>4837</v>
      </c>
    </row>
    <row r="925" spans="1:17" ht="27.95" hidden="1" customHeight="1">
      <c r="A925" s="1" t="s">
        <v>2610</v>
      </c>
      <c r="B925" s="7" t="s">
        <v>981</v>
      </c>
      <c r="C925" s="27" t="str">
        <f t="shared" si="14"/>
        <v>Human Services</v>
      </c>
      <c r="D925" s="1" t="s">
        <v>1082</v>
      </c>
      <c r="E925" s="1" t="s">
        <v>2717</v>
      </c>
      <c r="F925" s="1" t="s">
        <v>163</v>
      </c>
      <c r="G925" s="1" t="s">
        <v>2602</v>
      </c>
      <c r="H925" s="2" t="s">
        <v>1619</v>
      </c>
      <c r="I925" s="2" t="s">
        <v>2569</v>
      </c>
      <c r="J925" s="1" t="s">
        <v>1124</v>
      </c>
      <c r="K925" s="1" t="s">
        <v>1120</v>
      </c>
      <c r="L925" s="1" t="s">
        <v>1123</v>
      </c>
      <c r="M925" s="3" t="s">
        <v>1090</v>
      </c>
      <c r="N925" s="3" t="s">
        <v>1090</v>
      </c>
      <c r="O925" s="5" t="str">
        <f>VLOOKUP(N925,$P$2:Q2116,2,0)</f>
        <v>https://ebooks.infobase.com/PortalPlaylists.aspx?ISBN=9781438129778&amp;wID=279345</v>
      </c>
      <c r="P925" t="s">
        <v>57</v>
      </c>
      <c r="Q925" t="s">
        <v>4838</v>
      </c>
    </row>
    <row r="926" spans="1:17" ht="27.95" hidden="1" customHeight="1">
      <c r="A926" s="1" t="s">
        <v>2610</v>
      </c>
      <c r="B926" s="7" t="s">
        <v>981</v>
      </c>
      <c r="C926" s="27" t="str">
        <f t="shared" si="14"/>
        <v>Information Technology</v>
      </c>
      <c r="D926" s="1" t="s">
        <v>1082</v>
      </c>
      <c r="E926" s="1" t="s">
        <v>2784</v>
      </c>
      <c r="F926" s="1" t="s">
        <v>28</v>
      </c>
      <c r="G926" s="1" t="s">
        <v>2602</v>
      </c>
      <c r="H926" s="2" t="s">
        <v>1620</v>
      </c>
      <c r="I926" s="2" t="s">
        <v>2570</v>
      </c>
      <c r="J926" s="1" t="s">
        <v>1124</v>
      </c>
      <c r="K926" s="1" t="s">
        <v>1120</v>
      </c>
      <c r="L926" s="1" t="s">
        <v>1123</v>
      </c>
      <c r="M926" s="3" t="s">
        <v>1091</v>
      </c>
      <c r="N926" s="3" t="s">
        <v>1091</v>
      </c>
      <c r="O926" s="5" t="str">
        <f>VLOOKUP(N926,$P$2:Q2117,2,0)</f>
        <v>https://ebooks.infobase.com/PortalPlaylists.aspx?ISBN=9781438128450&amp;wID=279345</v>
      </c>
      <c r="P926" t="s">
        <v>462</v>
      </c>
      <c r="Q926" t="s">
        <v>4839</v>
      </c>
    </row>
    <row r="927" spans="1:17" ht="27.95" hidden="1" customHeight="1">
      <c r="A927" s="1" t="s">
        <v>2610</v>
      </c>
      <c r="B927" s="7" t="s">
        <v>981</v>
      </c>
      <c r="C927" s="27" t="str">
        <f t="shared" si="14"/>
        <v>Internet and Media</v>
      </c>
      <c r="D927" s="1" t="s">
        <v>1082</v>
      </c>
      <c r="E927" s="1" t="s">
        <v>2784</v>
      </c>
      <c r="F927" s="1" t="s">
        <v>28</v>
      </c>
      <c r="G927" s="1" t="s">
        <v>2602</v>
      </c>
      <c r="H927" s="2" t="s">
        <v>1621</v>
      </c>
      <c r="I927" s="2" t="s">
        <v>2571</v>
      </c>
      <c r="J927" s="1" t="s">
        <v>1124</v>
      </c>
      <c r="K927" s="1" t="s">
        <v>1120</v>
      </c>
      <c r="L927" s="1" t="s">
        <v>1123</v>
      </c>
      <c r="M927" s="3" t="s">
        <v>1092</v>
      </c>
      <c r="N927" s="3" t="s">
        <v>1092</v>
      </c>
      <c r="O927" s="5" t="str">
        <f>VLOOKUP(N927,$P$2:Q2118,2,0)</f>
        <v>https://ebooks.infobase.com/PortalPlaylists.aspx?ISBN=9781438128467&amp;wID=279345</v>
      </c>
      <c r="P927" t="s">
        <v>3246</v>
      </c>
      <c r="Q927" t="s">
        <v>4840</v>
      </c>
    </row>
    <row r="928" spans="1:17" ht="27.95" hidden="1" customHeight="1">
      <c r="A928" s="1" t="s">
        <v>2610</v>
      </c>
      <c r="B928" s="7" t="s">
        <v>981</v>
      </c>
      <c r="C928" s="27" t="str">
        <f t="shared" si="14"/>
        <v>Law and Justice</v>
      </c>
      <c r="D928" s="1" t="s">
        <v>1082</v>
      </c>
      <c r="E928" s="1" t="s">
        <v>2717</v>
      </c>
      <c r="F928" s="1" t="s">
        <v>165</v>
      </c>
      <c r="G928" s="1" t="s">
        <v>2602</v>
      </c>
      <c r="H928" s="2" t="s">
        <v>1622</v>
      </c>
      <c r="I928" s="2" t="s">
        <v>2572</v>
      </c>
      <c r="J928" s="1" t="s">
        <v>1124</v>
      </c>
      <c r="K928" s="1" t="s">
        <v>1120</v>
      </c>
      <c r="L928" s="1" t="s">
        <v>1123</v>
      </c>
      <c r="M928" s="3" t="s">
        <v>1093</v>
      </c>
      <c r="N928" s="3" t="s">
        <v>1093</v>
      </c>
      <c r="O928" s="5" t="str">
        <f>VLOOKUP(N928,$P$2:Q2119,2,0)</f>
        <v>https://ebooks.infobase.com/PortalPlaylists.aspx?ISBN=9781438132945&amp;wID=279345</v>
      </c>
      <c r="P928" t="s">
        <v>1098</v>
      </c>
      <c r="Q928" t="s">
        <v>4841</v>
      </c>
    </row>
    <row r="929" spans="1:17" ht="27.95" hidden="1" customHeight="1">
      <c r="A929" s="1" t="s">
        <v>2610</v>
      </c>
      <c r="B929" s="7" t="s">
        <v>981</v>
      </c>
      <c r="C929" s="27" t="str">
        <f t="shared" si="14"/>
        <v>Nonprofits and Government</v>
      </c>
      <c r="D929" s="1" t="s">
        <v>1082</v>
      </c>
      <c r="E929" s="1" t="s">
        <v>2784</v>
      </c>
      <c r="F929" s="1" t="s">
        <v>138</v>
      </c>
      <c r="G929" s="1" t="s">
        <v>2602</v>
      </c>
      <c r="H929" s="2" t="s">
        <v>1623</v>
      </c>
      <c r="I929" s="2" t="s">
        <v>2573</v>
      </c>
      <c r="J929" s="1" t="s">
        <v>1124</v>
      </c>
      <c r="K929" s="1" t="s">
        <v>1120</v>
      </c>
      <c r="L929" s="1" t="s">
        <v>1123</v>
      </c>
      <c r="M929" s="3" t="s">
        <v>1094</v>
      </c>
      <c r="N929" s="3" t="s">
        <v>1094</v>
      </c>
      <c r="O929" s="5" t="str">
        <f>VLOOKUP(N929,$P$2:Q2120,2,0)</f>
        <v>https://ebooks.infobase.com/PortalPlaylists.aspx?ISBN=9781438128474&amp;wID=279345</v>
      </c>
      <c r="P929" t="s">
        <v>813</v>
      </c>
      <c r="Q929" t="s">
        <v>4842</v>
      </c>
    </row>
    <row r="930" spans="1:17" ht="27.95" hidden="1" customHeight="1">
      <c r="A930" s="1" t="s">
        <v>2610</v>
      </c>
      <c r="B930" s="7" t="s">
        <v>981</v>
      </c>
      <c r="C930" s="27" t="str">
        <f t="shared" si="14"/>
        <v>Outdoor Careers</v>
      </c>
      <c r="D930" s="1" t="s">
        <v>1082</v>
      </c>
      <c r="E930" s="1" t="s">
        <v>2784</v>
      </c>
      <c r="F930" s="1" t="s">
        <v>28</v>
      </c>
      <c r="G930" s="1" t="s">
        <v>2602</v>
      </c>
      <c r="H930" s="2" t="s">
        <v>1624</v>
      </c>
      <c r="I930" s="2" t="s">
        <v>2574</v>
      </c>
      <c r="J930" s="1" t="s">
        <v>1124</v>
      </c>
      <c r="K930" s="1" t="s">
        <v>1120</v>
      </c>
      <c r="L930" s="1" t="s">
        <v>1123</v>
      </c>
      <c r="M930" s="3" t="s">
        <v>1095</v>
      </c>
      <c r="N930" s="3" t="s">
        <v>1095</v>
      </c>
      <c r="O930" s="5" t="str">
        <f>VLOOKUP(N930,$P$2:Q2121,2,0)</f>
        <v>https://ebooks.infobase.com/PortalPlaylists.aspx?ISBN=9781438126463&amp;wID=279345</v>
      </c>
      <c r="P930" t="s">
        <v>3240</v>
      </c>
      <c r="Q930" t="s">
        <v>4843</v>
      </c>
    </row>
    <row r="931" spans="1:17" ht="27.95" hidden="1" customHeight="1">
      <c r="A931" s="1" t="s">
        <v>2610</v>
      </c>
      <c r="B931" s="7" t="s">
        <v>981</v>
      </c>
      <c r="C931" s="27" t="str">
        <f t="shared" si="14"/>
        <v>Public Safety and Law Enforcement</v>
      </c>
      <c r="D931" s="1" t="s">
        <v>1082</v>
      </c>
      <c r="E931" s="1" t="s">
        <v>2901</v>
      </c>
      <c r="F931" s="1" t="s">
        <v>163</v>
      </c>
      <c r="G931" s="1" t="s">
        <v>2602</v>
      </c>
      <c r="H931" s="2" t="s">
        <v>1625</v>
      </c>
      <c r="I931" s="2" t="s">
        <v>2575</v>
      </c>
      <c r="J931" s="1" t="s">
        <v>1124</v>
      </c>
      <c r="K931" s="1" t="s">
        <v>1120</v>
      </c>
      <c r="L931" s="1" t="s">
        <v>1123</v>
      </c>
      <c r="M931" s="3" t="s">
        <v>1096</v>
      </c>
      <c r="N931" s="3" t="s">
        <v>1096</v>
      </c>
      <c r="O931" s="5" t="str">
        <f>VLOOKUP(N931,$P$2:Q2122,2,0)</f>
        <v>https://ebooks.infobase.com/PortalPlaylists.aspx?ISBN=9781438132952&amp;wID=279345</v>
      </c>
      <c r="P931" t="s">
        <v>273</v>
      </c>
      <c r="Q931" t="s">
        <v>4844</v>
      </c>
    </row>
    <row r="932" spans="1:17" ht="27.95" hidden="1" customHeight="1">
      <c r="A932" s="1" t="s">
        <v>2610</v>
      </c>
      <c r="B932" s="7" t="s">
        <v>981</v>
      </c>
      <c r="C932" s="27" t="str">
        <f t="shared" si="14"/>
        <v>Real Estate</v>
      </c>
      <c r="D932" s="1" t="s">
        <v>1082</v>
      </c>
      <c r="E932" s="1" t="s">
        <v>2718</v>
      </c>
      <c r="F932" s="1" t="s">
        <v>715</v>
      </c>
      <c r="G932" s="1" t="s">
        <v>2602</v>
      </c>
      <c r="H932" s="2" t="s">
        <v>1626</v>
      </c>
      <c r="I932" s="2" t="s">
        <v>2576</v>
      </c>
      <c r="J932" s="1" t="s">
        <v>1124</v>
      </c>
      <c r="K932" s="1" t="s">
        <v>1120</v>
      </c>
      <c r="L932" s="1" t="s">
        <v>1123</v>
      </c>
      <c r="M932" s="3" t="s">
        <v>1026</v>
      </c>
      <c r="N932" s="3" t="s">
        <v>1026</v>
      </c>
      <c r="O932" s="5" t="str">
        <f>VLOOKUP(N932,$P$2:Q2123,2,0)</f>
        <v>https://ebooks.infobase.com/PortalPlaylists.aspx?ISBN=9781438134161&amp;wID=279345</v>
      </c>
      <c r="P932" t="s">
        <v>908</v>
      </c>
      <c r="Q932" t="s">
        <v>4845</v>
      </c>
    </row>
    <row r="933" spans="1:17" ht="27.95" hidden="1" customHeight="1">
      <c r="A933" s="1" t="s">
        <v>2610</v>
      </c>
      <c r="B933" s="7" t="s">
        <v>981</v>
      </c>
      <c r="C933" s="27" t="str">
        <f t="shared" si="14"/>
        <v>Science</v>
      </c>
      <c r="D933" s="1" t="s">
        <v>1082</v>
      </c>
      <c r="E933" s="1" t="s">
        <v>2902</v>
      </c>
      <c r="F933" s="1" t="s">
        <v>163</v>
      </c>
      <c r="G933" s="1" t="s">
        <v>2602</v>
      </c>
      <c r="H933" s="2" t="s">
        <v>1627</v>
      </c>
      <c r="I933" s="2" t="s">
        <v>2577</v>
      </c>
      <c r="J933" s="1" t="s">
        <v>1124</v>
      </c>
      <c r="K933" s="1" t="s">
        <v>1120</v>
      </c>
      <c r="L933" s="1" t="s">
        <v>1123</v>
      </c>
      <c r="M933" s="3" t="s">
        <v>1097</v>
      </c>
      <c r="N933" s="3" t="s">
        <v>1097</v>
      </c>
      <c r="O933" s="5" t="str">
        <f>VLOOKUP(N933,$P$2:Q2124,2,0)</f>
        <v>https://ebooks.infobase.com/PortalPlaylists.aspx?ISBN=9781438132969&amp;wID=279345</v>
      </c>
      <c r="P933" t="s">
        <v>966</v>
      </c>
      <c r="Q933" t="s">
        <v>4846</v>
      </c>
    </row>
    <row r="934" spans="1:17" ht="27.95" hidden="1" customHeight="1">
      <c r="A934" s="1" t="s">
        <v>2610</v>
      </c>
      <c r="B934" s="7" t="s">
        <v>981</v>
      </c>
      <c r="C934" s="27" t="str">
        <f t="shared" si="14"/>
        <v>Sports Industry</v>
      </c>
      <c r="D934" s="1" t="s">
        <v>1082</v>
      </c>
      <c r="E934" s="1" t="s">
        <v>2912</v>
      </c>
      <c r="F934" s="1" t="s">
        <v>163</v>
      </c>
      <c r="G934" s="1" t="s">
        <v>2602</v>
      </c>
      <c r="H934" s="2" t="s">
        <v>1628</v>
      </c>
      <c r="I934" s="2" t="s">
        <v>2578</v>
      </c>
      <c r="J934" s="1" t="s">
        <v>1124</v>
      </c>
      <c r="K934" s="1" t="s">
        <v>1120</v>
      </c>
      <c r="L934" s="1" t="s">
        <v>1123</v>
      </c>
      <c r="M934" s="3" t="s">
        <v>1098</v>
      </c>
      <c r="N934" s="3" t="s">
        <v>1098</v>
      </c>
      <c r="O934" s="5" t="str">
        <f>VLOOKUP(N934,$P$2:Q2125,2,0)</f>
        <v>https://ebooks.infobase.com/PortalPlaylists.aspx?ISBN=9781438134826&amp;wID=279345</v>
      </c>
      <c r="P934" t="s">
        <v>3215</v>
      </c>
      <c r="Q934" t="s">
        <v>4847</v>
      </c>
    </row>
    <row r="935" spans="1:17" ht="27.95" hidden="1" customHeight="1">
      <c r="A935" s="1" t="s">
        <v>2610</v>
      </c>
      <c r="B935" s="7" t="s">
        <v>981</v>
      </c>
      <c r="C935" s="27" t="str">
        <f t="shared" si="14"/>
        <v>Travel and Transportation</v>
      </c>
      <c r="D935" s="1" t="s">
        <v>1082</v>
      </c>
      <c r="E935" s="1" t="s">
        <v>2716</v>
      </c>
      <c r="F935" s="1" t="s">
        <v>163</v>
      </c>
      <c r="G935" s="1" t="s">
        <v>2602</v>
      </c>
      <c r="H935" s="2" t="s">
        <v>1629</v>
      </c>
      <c r="I935" s="2" t="s">
        <v>2579</v>
      </c>
      <c r="J935" s="1" t="s">
        <v>1124</v>
      </c>
      <c r="K935" s="1" t="s">
        <v>1120</v>
      </c>
      <c r="L935" s="1" t="s">
        <v>1123</v>
      </c>
      <c r="M935" s="3" t="s">
        <v>1099</v>
      </c>
      <c r="N935" s="3" t="s">
        <v>1099</v>
      </c>
      <c r="O935" s="5" t="str">
        <f>VLOOKUP(N935,$P$2:Q2126,2,0)</f>
        <v>https://ebooks.infobase.com/PortalPlaylists.aspx?ISBN=9781438131191&amp;wID=279345</v>
      </c>
      <c r="P935" t="s">
        <v>3225</v>
      </c>
      <c r="Q935" t="s">
        <v>4848</v>
      </c>
    </row>
    <row r="936" spans="1:17" ht="27.95" hidden="1" customHeight="1">
      <c r="A936" s="1" t="s">
        <v>2608</v>
      </c>
      <c r="B936" s="7" t="s">
        <v>981</v>
      </c>
      <c r="C936" s="27" t="str">
        <f t="shared" si="14"/>
        <v>Business and Construction</v>
      </c>
      <c r="D936" s="1" t="s">
        <v>1101</v>
      </c>
      <c r="E936" s="1" t="s">
        <v>2898</v>
      </c>
      <c r="F936" s="1" t="s">
        <v>165</v>
      </c>
      <c r="G936" s="1" t="s">
        <v>2602</v>
      </c>
      <c r="H936" s="2" t="s">
        <v>1630</v>
      </c>
      <c r="I936" s="2" t="s">
        <v>2580</v>
      </c>
      <c r="J936" s="1" t="s">
        <v>1124</v>
      </c>
      <c r="K936" s="1" t="s">
        <v>1120</v>
      </c>
      <c r="L936" s="1" t="s">
        <v>1123</v>
      </c>
      <c r="M936" s="3" t="s">
        <v>1100</v>
      </c>
      <c r="N936" s="3" t="s">
        <v>1100</v>
      </c>
      <c r="O936" s="5" t="str">
        <f>VLOOKUP(N936,$P$2:Q2127,2,0)</f>
        <v>https://ebooks.infobase.com/PortalPlaylists.aspx?ISBN=9781438132273&amp;wID=279345</v>
      </c>
      <c r="P936" t="s">
        <v>463</v>
      </c>
      <c r="Q936" t="s">
        <v>4849</v>
      </c>
    </row>
    <row r="937" spans="1:17" ht="27.95" hidden="1" customHeight="1">
      <c r="A937" s="1" t="s">
        <v>2608</v>
      </c>
      <c r="B937" s="7" t="s">
        <v>981</v>
      </c>
      <c r="C937" s="27" t="str">
        <f t="shared" si="14"/>
        <v>Communication, Education, and Travel</v>
      </c>
      <c r="D937" s="1" t="s">
        <v>1101</v>
      </c>
      <c r="E937" s="1" t="s">
        <v>2898</v>
      </c>
      <c r="F937" s="1" t="s">
        <v>163</v>
      </c>
      <c r="G937" s="1" t="s">
        <v>2602</v>
      </c>
      <c r="H937" s="2" t="s">
        <v>1631</v>
      </c>
      <c r="I937" s="2" t="s">
        <v>2581</v>
      </c>
      <c r="J937" s="1" t="s">
        <v>1124</v>
      </c>
      <c r="K937" s="1" t="s">
        <v>1120</v>
      </c>
      <c r="L937" s="1" t="s">
        <v>1123</v>
      </c>
      <c r="M937" s="3" t="s">
        <v>1102</v>
      </c>
      <c r="N937" s="3" t="s">
        <v>1102</v>
      </c>
      <c r="O937" s="5" t="str">
        <f>VLOOKUP(N937,$P$2:Q2128,2,0)</f>
        <v>https://ebooks.infobase.com/PortalPlaylists.aspx?ISBN=9781438133003&amp;wID=279345</v>
      </c>
      <c r="P937" t="s">
        <v>582</v>
      </c>
      <c r="Q937" t="s">
        <v>4850</v>
      </c>
    </row>
    <row r="938" spans="1:17" ht="27.95" hidden="1" customHeight="1">
      <c r="A938" s="1" t="s">
        <v>2614</v>
      </c>
      <c r="B938" s="7" t="s">
        <v>981</v>
      </c>
      <c r="C938" s="27" t="str">
        <f t="shared" si="14"/>
        <v>Energy</v>
      </c>
      <c r="D938" s="1" t="s">
        <v>1101</v>
      </c>
      <c r="E938" s="1" t="s">
        <v>2672</v>
      </c>
      <c r="F938" s="1" t="s">
        <v>163</v>
      </c>
      <c r="G938" s="1" t="s">
        <v>2602</v>
      </c>
      <c r="H938" s="2" t="s">
        <v>1632</v>
      </c>
      <c r="I938" s="2" t="s">
        <v>2582</v>
      </c>
      <c r="J938" s="1" t="s">
        <v>1124</v>
      </c>
      <c r="K938" s="1" t="s">
        <v>1120</v>
      </c>
      <c r="L938" s="1" t="s">
        <v>1123</v>
      </c>
      <c r="M938" s="3" t="s">
        <v>1010</v>
      </c>
      <c r="N938" s="3" t="s">
        <v>1010</v>
      </c>
      <c r="O938" s="5" t="str">
        <f>VLOOKUP(N938,$P$2:Q2129,2,0)</f>
        <v>https://ebooks.infobase.com/PortalPlaylists.aspx?ISBN=9781438139005&amp;wID=279345</v>
      </c>
      <c r="P938" t="s">
        <v>118</v>
      </c>
      <c r="Q938" t="s">
        <v>4851</v>
      </c>
    </row>
    <row r="939" spans="1:17" ht="27.95" hidden="1" customHeight="1">
      <c r="A939" s="1" t="s">
        <v>2615</v>
      </c>
      <c r="B939" s="7" t="s">
        <v>981</v>
      </c>
      <c r="C939" s="27" t="str">
        <f t="shared" si="14"/>
        <v>Environment and Natural Resources</v>
      </c>
      <c r="D939" s="1" t="s">
        <v>1101</v>
      </c>
      <c r="E939" s="1" t="s">
        <v>2642</v>
      </c>
      <c r="F939" s="1" t="s">
        <v>163</v>
      </c>
      <c r="G939" s="1" t="s">
        <v>2602</v>
      </c>
      <c r="H939" s="2" t="s">
        <v>1633</v>
      </c>
      <c r="I939" s="2" t="s">
        <v>2583</v>
      </c>
      <c r="J939" s="1" t="s">
        <v>1124</v>
      </c>
      <c r="K939" s="1" t="s">
        <v>1120</v>
      </c>
      <c r="L939" s="1" t="s">
        <v>1123</v>
      </c>
      <c r="M939" s="3" t="s">
        <v>716</v>
      </c>
      <c r="N939" s="3" t="s">
        <v>716</v>
      </c>
      <c r="O939" s="5" t="str">
        <f>VLOOKUP(N939,$P$2:Q2130,2,0)</f>
        <v>https://ebooks.infobase.com/PortalPlaylists.aspx?ISBN=9781438132297&amp;wID=279345</v>
      </c>
      <c r="P939" t="s">
        <v>694</v>
      </c>
      <c r="Q939" t="s">
        <v>4852</v>
      </c>
    </row>
    <row r="940" spans="1:17" ht="27.95" hidden="1" customHeight="1">
      <c r="A940" s="1" t="s">
        <v>2608</v>
      </c>
      <c r="B940" s="7" t="s">
        <v>981</v>
      </c>
      <c r="C940" s="27" t="str">
        <f t="shared" si="14"/>
        <v>Law, Government, and Public Safety</v>
      </c>
      <c r="D940" s="1" t="s">
        <v>1101</v>
      </c>
      <c r="E940" s="1" t="s">
        <v>2898</v>
      </c>
      <c r="F940" s="1" t="s">
        <v>43</v>
      </c>
      <c r="G940" s="1" t="s">
        <v>2602</v>
      </c>
      <c r="H940" s="2" t="s">
        <v>1634</v>
      </c>
      <c r="I940" s="2" t="s">
        <v>2584</v>
      </c>
      <c r="J940" s="1" t="s">
        <v>1124</v>
      </c>
      <c r="K940" s="1" t="s">
        <v>1120</v>
      </c>
      <c r="L940" s="1" t="s">
        <v>1123</v>
      </c>
      <c r="M940" s="3" t="s">
        <v>1103</v>
      </c>
      <c r="N940" s="3" t="s">
        <v>1103</v>
      </c>
      <c r="O940" s="5" t="str">
        <f>VLOOKUP(N940,$P$2:Q2131,2,0)</f>
        <v>https://ebooks.infobase.com/PortalPlaylists.aspx?ISBN=9781438133010&amp;wID=279345</v>
      </c>
      <c r="P940" t="s">
        <v>500</v>
      </c>
      <c r="Q940" t="s">
        <v>4853</v>
      </c>
    </row>
    <row r="941" spans="1:17" ht="27.95" hidden="1" customHeight="1">
      <c r="A941" s="1" t="s">
        <v>2610</v>
      </c>
      <c r="B941" s="7" t="s">
        <v>981</v>
      </c>
      <c r="C941" s="27" t="str">
        <f t="shared" si="14"/>
        <v>Science</v>
      </c>
      <c r="D941" s="1" t="s">
        <v>1101</v>
      </c>
      <c r="E941" s="1" t="s">
        <v>2902</v>
      </c>
      <c r="F941" s="1" t="s">
        <v>163</v>
      </c>
      <c r="G941" s="1" t="s">
        <v>2602</v>
      </c>
      <c r="H941" s="2" t="s">
        <v>1635</v>
      </c>
      <c r="I941" s="2" t="s">
        <v>2585</v>
      </c>
      <c r="J941" s="1" t="s">
        <v>1124</v>
      </c>
      <c r="K941" s="1" t="s">
        <v>1120</v>
      </c>
      <c r="L941" s="1" t="s">
        <v>1123</v>
      </c>
      <c r="M941" s="3" t="s">
        <v>1097</v>
      </c>
      <c r="N941" s="3" t="s">
        <v>1097</v>
      </c>
      <c r="O941" s="5" t="str">
        <f>VLOOKUP(N941,$P$2:Q2132,2,0)</f>
        <v>https://ebooks.infobase.com/PortalPlaylists.aspx?ISBN=9781438132969&amp;wID=279345</v>
      </c>
      <c r="P941" t="s">
        <v>695</v>
      </c>
      <c r="Q941" t="s">
        <v>4854</v>
      </c>
    </row>
    <row r="942" spans="1:17" ht="27.95" hidden="1" customHeight="1">
      <c r="A942" s="1" t="s">
        <v>2608</v>
      </c>
      <c r="B942" s="7" t="s">
        <v>981</v>
      </c>
      <c r="C942" s="27" t="str">
        <f t="shared" si="14"/>
        <v>Top Careers in Two Years: Business, Finance, and Government Administration</v>
      </c>
      <c r="D942" s="1" t="s">
        <v>1105</v>
      </c>
      <c r="E942" s="1" t="s">
        <v>2713</v>
      </c>
      <c r="F942" s="1" t="s">
        <v>146</v>
      </c>
      <c r="G942" s="1" t="s">
        <v>2602</v>
      </c>
      <c r="H942" s="2" t="s">
        <v>1636</v>
      </c>
      <c r="I942" s="2" t="s">
        <v>2586</v>
      </c>
      <c r="J942" s="1" t="s">
        <v>1124</v>
      </c>
      <c r="K942" s="1" t="s">
        <v>1120</v>
      </c>
      <c r="L942" s="1" t="s">
        <v>1123</v>
      </c>
      <c r="M942" s="3" t="s">
        <v>1104</v>
      </c>
      <c r="N942" s="3" t="s">
        <v>1104</v>
      </c>
      <c r="O942" s="5" t="str">
        <f>VLOOKUP(N942,$P$2:Q2133,2,0)</f>
        <v>https://ebooks.infobase.com/PortalPlaylists.aspx?ISBN=9781438110509&amp;wID=279345</v>
      </c>
      <c r="P942" t="s">
        <v>464</v>
      </c>
      <c r="Q942" t="s">
        <v>4855</v>
      </c>
    </row>
    <row r="943" spans="1:17" ht="27.95" hidden="1" customHeight="1">
      <c r="A943" s="1" t="s">
        <v>2608</v>
      </c>
      <c r="B943" s="7" t="s">
        <v>981</v>
      </c>
      <c r="C943" s="27" t="str">
        <f t="shared" si="14"/>
        <v>Top Careers in Two Years: Communications and the Arts</v>
      </c>
      <c r="D943" s="1" t="s">
        <v>1105</v>
      </c>
      <c r="E943" s="1" t="s">
        <v>2714</v>
      </c>
      <c r="F943" s="1" t="s">
        <v>146</v>
      </c>
      <c r="G943" s="1" t="s">
        <v>2602</v>
      </c>
      <c r="H943" s="2" t="s">
        <v>1637</v>
      </c>
      <c r="I943" s="2" t="s">
        <v>2587</v>
      </c>
      <c r="J943" s="1" t="s">
        <v>1124</v>
      </c>
      <c r="K943" s="1" t="s">
        <v>1120</v>
      </c>
      <c r="L943" s="1" t="s">
        <v>1123</v>
      </c>
      <c r="M943" s="3" t="s">
        <v>1106</v>
      </c>
      <c r="N943" s="3" t="s">
        <v>1106</v>
      </c>
      <c r="O943" s="5" t="str">
        <f>VLOOKUP(N943,$P$2:Q2134,2,0)</f>
        <v>https://ebooks.infobase.com/PortalPlaylists.aspx?ISBN=9781438110516&amp;wID=279345</v>
      </c>
      <c r="P943" t="s">
        <v>3206</v>
      </c>
      <c r="Q943" t="s">
        <v>4856</v>
      </c>
    </row>
    <row r="944" spans="1:17" ht="27.95" hidden="1" customHeight="1">
      <c r="A944" s="1" t="s">
        <v>2608</v>
      </c>
      <c r="B944" s="7" t="s">
        <v>981</v>
      </c>
      <c r="C944" s="27" t="str">
        <f t="shared" si="14"/>
        <v>Top Careers in Two Years: Computers and Information Technology</v>
      </c>
      <c r="D944" s="1" t="s">
        <v>1105</v>
      </c>
      <c r="E944" s="1" t="s">
        <v>2714</v>
      </c>
      <c r="F944" s="1" t="s">
        <v>1108</v>
      </c>
      <c r="G944" s="1" t="s">
        <v>2602</v>
      </c>
      <c r="H944" s="2" t="s">
        <v>1638</v>
      </c>
      <c r="I944" s="2" t="s">
        <v>2588</v>
      </c>
      <c r="J944" s="1" t="s">
        <v>1124</v>
      </c>
      <c r="K944" s="1" t="s">
        <v>1120</v>
      </c>
      <c r="L944" s="1" t="s">
        <v>1123</v>
      </c>
      <c r="M944" s="3" t="s">
        <v>1107</v>
      </c>
      <c r="N944" s="3" t="s">
        <v>1107</v>
      </c>
      <c r="O944" s="5" t="str">
        <f>VLOOKUP(N944,$P$2:Q2135,2,0)</f>
        <v>https://ebooks.infobase.com/PortalPlaylists.aspx?ISBN=9781438110523&amp;wID=279345</v>
      </c>
      <c r="P944" t="s">
        <v>345</v>
      </c>
      <c r="Q944" t="s">
        <v>4857</v>
      </c>
    </row>
    <row r="945" spans="1:17" ht="27.95" hidden="1" customHeight="1">
      <c r="A945" s="1" t="s">
        <v>2608</v>
      </c>
      <c r="B945" s="7" t="s">
        <v>981</v>
      </c>
      <c r="C945" s="27" t="str">
        <f t="shared" si="14"/>
        <v>Top Careers in Two Years: Construction and Trades</v>
      </c>
      <c r="D945" s="1" t="s">
        <v>1105</v>
      </c>
      <c r="E945" s="1" t="s">
        <v>2715</v>
      </c>
      <c r="F945" s="1" t="s">
        <v>146</v>
      </c>
      <c r="G945" s="1" t="s">
        <v>2602</v>
      </c>
      <c r="H945" s="2" t="s">
        <v>1639</v>
      </c>
      <c r="I945" s="2" t="s">
        <v>2589</v>
      </c>
      <c r="J945" s="1" t="s">
        <v>1124</v>
      </c>
      <c r="K945" s="1" t="s">
        <v>1120</v>
      </c>
      <c r="L945" s="1" t="s">
        <v>1123</v>
      </c>
      <c r="M945" s="3" t="s">
        <v>1109</v>
      </c>
      <c r="N945" s="3" t="s">
        <v>1109</v>
      </c>
      <c r="O945" s="5" t="str">
        <f>VLOOKUP(N945,$P$2:Q2136,2,0)</f>
        <v>https://ebooks.infobase.com/PortalPlaylists.aspx?ISBN=9781438110530&amp;wID=279345</v>
      </c>
      <c r="P945" t="s">
        <v>592</v>
      </c>
      <c r="Q945" t="s">
        <v>4858</v>
      </c>
    </row>
    <row r="946" spans="1:17" ht="27.95" hidden="1" customHeight="1">
      <c r="A946" s="1" t="s">
        <v>2608</v>
      </c>
      <c r="B946" s="7" t="s">
        <v>981</v>
      </c>
      <c r="C946" s="27" t="str">
        <f t="shared" si="14"/>
        <v>Top Careers in Two Years: Education and Social Services</v>
      </c>
      <c r="D946" s="1" t="s">
        <v>1105</v>
      </c>
      <c r="E946" s="1" t="s">
        <v>2716</v>
      </c>
      <c r="F946" s="1" t="s">
        <v>1108</v>
      </c>
      <c r="G946" s="1" t="s">
        <v>2602</v>
      </c>
      <c r="H946" s="2" t="s">
        <v>1640</v>
      </c>
      <c r="I946" s="2" t="s">
        <v>2590</v>
      </c>
      <c r="J946" s="1" t="s">
        <v>1124</v>
      </c>
      <c r="K946" s="1" t="s">
        <v>1120</v>
      </c>
      <c r="L946" s="1" t="s">
        <v>1123</v>
      </c>
      <c r="M946" s="3" t="s">
        <v>1110</v>
      </c>
      <c r="N946" s="3" t="s">
        <v>1110</v>
      </c>
      <c r="O946" s="5" t="str">
        <f>VLOOKUP(N946,$P$2:Q2137,2,0)</f>
        <v>https://ebooks.infobase.com/PortalPlaylists.aspx?ISBN=9781438110547&amp;wID=279345</v>
      </c>
      <c r="P946" t="s">
        <v>1028</v>
      </c>
      <c r="Q946" t="s">
        <v>4859</v>
      </c>
    </row>
    <row r="947" spans="1:17" ht="27.95" hidden="1" customHeight="1">
      <c r="A947" s="1" t="s">
        <v>2608</v>
      </c>
      <c r="B947" s="7" t="s">
        <v>981</v>
      </c>
      <c r="C947" s="27" t="str">
        <f t="shared" si="14"/>
        <v>Top Careers in Two Years: Food, Agriculture, and Natural Resources</v>
      </c>
      <c r="D947" s="1" t="s">
        <v>1105</v>
      </c>
      <c r="E947" s="1" t="s">
        <v>2717</v>
      </c>
      <c r="F947" s="1" t="s">
        <v>117</v>
      </c>
      <c r="G947" s="1" t="s">
        <v>2602</v>
      </c>
      <c r="H947" s="2" t="s">
        <v>1641</v>
      </c>
      <c r="I947" s="2" t="s">
        <v>2591</v>
      </c>
      <c r="J947" s="1" t="s">
        <v>1124</v>
      </c>
      <c r="K947" s="1" t="s">
        <v>1120</v>
      </c>
      <c r="L947" s="1" t="s">
        <v>1123</v>
      </c>
      <c r="M947" s="3" t="s">
        <v>1111</v>
      </c>
      <c r="N947" s="3" t="s">
        <v>1111</v>
      </c>
      <c r="O947" s="5" t="str">
        <f>VLOOKUP(N947,$P$2:Q2138,2,0)</f>
        <v>https://ebooks.infobase.com/PortalPlaylists.aspx?ISBN=9781438110554&amp;wID=279345</v>
      </c>
      <c r="P947" t="s">
        <v>3207</v>
      </c>
      <c r="Q947" t="s">
        <v>4860</v>
      </c>
    </row>
    <row r="948" spans="1:17" ht="27.95" hidden="1" customHeight="1">
      <c r="A948" s="1" t="s">
        <v>2608</v>
      </c>
      <c r="B948" s="7" t="s">
        <v>981</v>
      </c>
      <c r="C948" s="27" t="str">
        <f t="shared" si="14"/>
        <v>Top Careers in Two Years: Health Care, Medicine, and Science</v>
      </c>
      <c r="D948" s="1" t="s">
        <v>1105</v>
      </c>
      <c r="E948" s="1" t="s">
        <v>2715</v>
      </c>
      <c r="F948" s="1" t="s">
        <v>117</v>
      </c>
      <c r="G948" s="1" t="s">
        <v>2602</v>
      </c>
      <c r="H948" s="2" t="s">
        <v>1642</v>
      </c>
      <c r="I948" s="2" t="s">
        <v>2592</v>
      </c>
      <c r="J948" s="1" t="s">
        <v>1124</v>
      </c>
      <c r="K948" s="1" t="s">
        <v>1120</v>
      </c>
      <c r="L948" s="1" t="s">
        <v>1123</v>
      </c>
      <c r="M948" s="3" t="s">
        <v>1112</v>
      </c>
      <c r="N948" s="3" t="s">
        <v>1112</v>
      </c>
      <c r="O948" s="5" t="str">
        <f>VLOOKUP(N948,$P$2:Q2139,2,0)</f>
        <v>https://ebooks.infobase.com/PortalPlaylists.aspx?ISBN=9781438110561&amp;wID=279345</v>
      </c>
      <c r="P948" t="s">
        <v>856</v>
      </c>
      <c r="Q948" t="s">
        <v>4861</v>
      </c>
    </row>
    <row r="949" spans="1:17" ht="27.95" hidden="1" customHeight="1">
      <c r="A949" s="1" t="s">
        <v>2608</v>
      </c>
      <c r="B949" s="7" t="s">
        <v>981</v>
      </c>
      <c r="C949" s="27" t="str">
        <f t="shared" si="14"/>
        <v>Top Careers in Two Years: Hospitality, Human Services, and Tourism</v>
      </c>
      <c r="D949" s="1" t="s">
        <v>1105</v>
      </c>
      <c r="E949" s="1" t="s">
        <v>2718</v>
      </c>
      <c r="F949" s="1" t="s">
        <v>1108</v>
      </c>
      <c r="G949" s="1" t="s">
        <v>2602</v>
      </c>
      <c r="H949" s="2" t="s">
        <v>1643</v>
      </c>
      <c r="I949" s="2" t="s">
        <v>2593</v>
      </c>
      <c r="J949" s="1" t="s">
        <v>1124</v>
      </c>
      <c r="K949" s="1" t="s">
        <v>1120</v>
      </c>
      <c r="L949" s="1" t="s">
        <v>1123</v>
      </c>
      <c r="M949" s="3" t="s">
        <v>1113</v>
      </c>
      <c r="N949" s="3" t="s">
        <v>1113</v>
      </c>
      <c r="O949" s="5" t="str">
        <f>VLOOKUP(N949,$P$2:Q2140,2,0)</f>
        <v>https://ebooks.infobase.com/PortalPlaylists.aspx?ISBN=9781438110578&amp;wID=279345</v>
      </c>
      <c r="P949" t="s">
        <v>721</v>
      </c>
      <c r="Q949" t="s">
        <v>4862</v>
      </c>
    </row>
    <row r="950" spans="1:17" ht="27.95" hidden="1" customHeight="1">
      <c r="A950" s="1" t="s">
        <v>2608</v>
      </c>
      <c r="B950" s="7" t="s">
        <v>981</v>
      </c>
      <c r="C950" s="27" t="str">
        <f t="shared" si="14"/>
        <v>Top Careers in Two Years: Manufacturing and Transportation</v>
      </c>
      <c r="D950" s="1" t="s">
        <v>1105</v>
      </c>
      <c r="E950" s="1" t="s">
        <v>2716</v>
      </c>
      <c r="F950" s="1" t="s">
        <v>117</v>
      </c>
      <c r="G950" s="1" t="s">
        <v>2602</v>
      </c>
      <c r="H950" s="2" t="s">
        <v>1644</v>
      </c>
      <c r="I950" s="2" t="s">
        <v>2594</v>
      </c>
      <c r="J950" s="1" t="s">
        <v>1124</v>
      </c>
      <c r="K950" s="1" t="s">
        <v>1120</v>
      </c>
      <c r="L950" s="1" t="s">
        <v>1123</v>
      </c>
      <c r="M950" s="3" t="s">
        <v>1114</v>
      </c>
      <c r="N950" s="3" t="s">
        <v>1114</v>
      </c>
      <c r="O950" s="5" t="str">
        <f>VLOOKUP(N950,$P$2:Q2141,2,0)</f>
        <v>https://ebooks.infobase.com/PortalPlaylists.aspx?ISBN=9781438110585&amp;wID=279345</v>
      </c>
      <c r="P950" t="s">
        <v>465</v>
      </c>
      <c r="Q950" t="s">
        <v>4863</v>
      </c>
    </row>
    <row r="951" spans="1:17" ht="27.95" hidden="1" customHeight="1">
      <c r="A951" s="1" t="s">
        <v>2608</v>
      </c>
      <c r="B951" s="7" t="s">
        <v>981</v>
      </c>
      <c r="C951" s="27" t="str">
        <f t="shared" si="14"/>
        <v>Top Careers in Two Years: Public Safety, Law, and Security</v>
      </c>
      <c r="D951" s="1" t="s">
        <v>1105</v>
      </c>
      <c r="E951" s="1" t="s">
        <v>2719</v>
      </c>
      <c r="F951" s="1" t="s">
        <v>117</v>
      </c>
      <c r="G951" s="1" t="s">
        <v>2602</v>
      </c>
      <c r="H951" s="2" t="s">
        <v>1645</v>
      </c>
      <c r="I951" s="2" t="s">
        <v>2595</v>
      </c>
      <c r="J951" s="1" t="s">
        <v>1124</v>
      </c>
      <c r="K951" s="1" t="s">
        <v>1120</v>
      </c>
      <c r="L951" s="1" t="s">
        <v>1123</v>
      </c>
      <c r="M951" s="3" t="s">
        <v>1115</v>
      </c>
      <c r="N951" s="3" t="s">
        <v>1115</v>
      </c>
      <c r="O951" s="5" t="str">
        <f>VLOOKUP(N951,$P$2:Q2142,2,0)</f>
        <v>https://ebooks.infobase.com/PortalPlaylists.aspx?ISBN=9781438110592&amp;wID=279345</v>
      </c>
      <c r="P951" t="s">
        <v>292</v>
      </c>
      <c r="Q951" t="s">
        <v>4864</v>
      </c>
    </row>
    <row r="952" spans="1:17" ht="27.95" hidden="1" customHeight="1">
      <c r="A952" s="1" t="s">
        <v>2608</v>
      </c>
      <c r="B952" s="7" t="s">
        <v>981</v>
      </c>
      <c r="C952" s="27" t="str">
        <f t="shared" si="14"/>
        <v>Top Careers in Two Years: Retail, Marketing, and Sales</v>
      </c>
      <c r="D952" s="1" t="s">
        <v>1105</v>
      </c>
      <c r="E952" s="1" t="s">
        <v>2720</v>
      </c>
      <c r="F952" s="1" t="s">
        <v>117</v>
      </c>
      <c r="G952" s="1" t="s">
        <v>2602</v>
      </c>
      <c r="H952" s="2" t="s">
        <v>1646</v>
      </c>
      <c r="I952" s="2" t="s">
        <v>2596</v>
      </c>
      <c r="J952" s="1" t="s">
        <v>1124</v>
      </c>
      <c r="K952" s="1" t="s">
        <v>1120</v>
      </c>
      <c r="L952" s="1" t="s">
        <v>1123</v>
      </c>
      <c r="M952" s="3" t="s">
        <v>1116</v>
      </c>
      <c r="N952" s="3" t="s">
        <v>1116</v>
      </c>
      <c r="O952" s="5" t="str">
        <f>VLOOKUP(N952,$P$2:Q2143,2,0)</f>
        <v>https://ebooks.infobase.com/PortalPlaylists.aspx?ISBN=9781438110608&amp;wID=279345</v>
      </c>
      <c r="P952" t="s">
        <v>795</v>
      </c>
      <c r="Q952" t="s">
        <v>4865</v>
      </c>
    </row>
    <row r="953" spans="1:17" s="15" customFormat="1" ht="27.95" hidden="1" customHeight="1">
      <c r="A953" s="8" t="s">
        <v>2614</v>
      </c>
      <c r="B953" s="12" t="s">
        <v>3131</v>
      </c>
      <c r="C953" s="27" t="str">
        <f t="shared" si="14"/>
        <v>Being a Leader and Making Decisions</v>
      </c>
      <c r="D953" s="13" t="s">
        <v>3170</v>
      </c>
      <c r="E953" s="8" t="s">
        <v>3876</v>
      </c>
      <c r="F953" s="8" t="s">
        <v>2</v>
      </c>
      <c r="G953" s="8" t="s">
        <v>2602</v>
      </c>
      <c r="H953" s="9" t="s">
        <v>3396</v>
      </c>
      <c r="I953" s="9" t="s">
        <v>3434</v>
      </c>
      <c r="J953" s="8" t="s">
        <v>1124</v>
      </c>
      <c r="K953" s="8" t="s">
        <v>1120</v>
      </c>
      <c r="L953" s="8" t="s">
        <v>1123</v>
      </c>
      <c r="M953" s="14" t="s">
        <v>3132</v>
      </c>
      <c r="N953" s="20" t="s">
        <v>3132</v>
      </c>
      <c r="O953" s="5" t="str">
        <f>VLOOKUP(N953,$P$2:Q2144,2,0)</f>
        <v>https://ebooks.infobase.com/PortalPlaylists.aspx?ISBN=9781438128764&amp;wID=279345</v>
      </c>
      <c r="P953" t="s">
        <v>491</v>
      </c>
      <c r="Q953" t="s">
        <v>4866</v>
      </c>
    </row>
    <row r="954" spans="1:17" s="15" customFormat="1" ht="27.95" hidden="1" customHeight="1">
      <c r="A954" s="8" t="s">
        <v>2614</v>
      </c>
      <c r="B954" s="12" t="s">
        <v>3131</v>
      </c>
      <c r="C954" s="27" t="str">
        <f t="shared" si="14"/>
        <v>Being Fair and Honest</v>
      </c>
      <c r="D954" s="13" t="s">
        <v>3170</v>
      </c>
      <c r="E954" s="8" t="s">
        <v>3872</v>
      </c>
      <c r="F954" s="8" t="s">
        <v>943</v>
      </c>
      <c r="G954" s="8" t="s">
        <v>2602</v>
      </c>
      <c r="H954" s="9" t="s">
        <v>3397</v>
      </c>
      <c r="I954" s="9" t="s">
        <v>3435</v>
      </c>
      <c r="J954" s="8" t="s">
        <v>1124</v>
      </c>
      <c r="K954" s="8" t="s">
        <v>1120</v>
      </c>
      <c r="L954" s="8" t="s">
        <v>1123</v>
      </c>
      <c r="M954" s="14" t="s">
        <v>3133</v>
      </c>
      <c r="N954" s="20" t="s">
        <v>3133</v>
      </c>
      <c r="O954" s="5" t="str">
        <f>VLOOKUP(N954,$P$2:Q2145,2,0)</f>
        <v>https://ebooks.infobase.com/PortalPlaylists.aspx?ISBN=9781438119410&amp;wID=279345</v>
      </c>
      <c r="P954" t="s">
        <v>263</v>
      </c>
      <c r="Q954" t="s">
        <v>4867</v>
      </c>
    </row>
    <row r="955" spans="1:17" s="15" customFormat="1" ht="27.95" hidden="1" customHeight="1">
      <c r="A955" s="8" t="s">
        <v>2614</v>
      </c>
      <c r="B955" s="12" t="s">
        <v>3131</v>
      </c>
      <c r="C955" s="27" t="str">
        <f t="shared" si="14"/>
        <v>Dealing with Bullying</v>
      </c>
      <c r="D955" s="13" t="s">
        <v>3170</v>
      </c>
      <c r="E955" s="8" t="s">
        <v>3873</v>
      </c>
      <c r="F955" s="8" t="s">
        <v>136</v>
      </c>
      <c r="G955" s="8" t="s">
        <v>2602</v>
      </c>
      <c r="H955" s="9" t="s">
        <v>3398</v>
      </c>
      <c r="I955" s="9" t="s">
        <v>3436</v>
      </c>
      <c r="J955" s="8" t="s">
        <v>1124</v>
      </c>
      <c r="K955" s="8" t="s">
        <v>1120</v>
      </c>
      <c r="L955" s="8" t="s">
        <v>1123</v>
      </c>
      <c r="M955" s="14" t="s">
        <v>3134</v>
      </c>
      <c r="N955" s="20" t="s">
        <v>3134</v>
      </c>
      <c r="O955" s="5" t="str">
        <f>VLOOKUP(N955,$P$2:Q2146,2,0)</f>
        <v>https://ebooks.infobase.com/PortalPlaylists.aspx?ISBN=9781438119427&amp;wID=279345</v>
      </c>
      <c r="P955" t="s">
        <v>265</v>
      </c>
      <c r="Q955" t="s">
        <v>4868</v>
      </c>
    </row>
    <row r="956" spans="1:17" s="15" customFormat="1" ht="27.95" hidden="1" customHeight="1">
      <c r="A956" s="8" t="s">
        <v>2614</v>
      </c>
      <c r="B956" s="12" t="s">
        <v>3131</v>
      </c>
      <c r="C956" s="27" t="str">
        <f t="shared" si="14"/>
        <v>Dealing with Frustration and Anger</v>
      </c>
      <c r="D956" s="13" t="s">
        <v>3170</v>
      </c>
      <c r="E956" s="8" t="s">
        <v>3872</v>
      </c>
      <c r="F956" s="8" t="s">
        <v>2</v>
      </c>
      <c r="G956" s="8" t="s">
        <v>2602</v>
      </c>
      <c r="H956" s="9" t="s">
        <v>3399</v>
      </c>
      <c r="I956" s="9" t="s">
        <v>3437</v>
      </c>
      <c r="J956" s="8" t="s">
        <v>1124</v>
      </c>
      <c r="K956" s="8" t="s">
        <v>1120</v>
      </c>
      <c r="L956" s="8" t="s">
        <v>1123</v>
      </c>
      <c r="M956" s="14" t="s">
        <v>3135</v>
      </c>
      <c r="N956" s="20" t="s">
        <v>3135</v>
      </c>
      <c r="O956" s="5" t="str">
        <f>VLOOKUP(N956,$P$2:Q2147,2,0)</f>
        <v>https://ebooks.infobase.com/PortalPlaylists.aspx?ISBN=9781438127729&amp;wID=279345</v>
      </c>
      <c r="P956" t="s">
        <v>261</v>
      </c>
      <c r="Q956" t="s">
        <v>4869</v>
      </c>
    </row>
    <row r="957" spans="1:17" s="15" customFormat="1" ht="27.95" hidden="1" customHeight="1">
      <c r="A957" s="8" t="s">
        <v>2614</v>
      </c>
      <c r="B957" s="12" t="s">
        <v>3131</v>
      </c>
      <c r="C957" s="27" t="str">
        <f t="shared" si="14"/>
        <v>Handling Peer Pressure</v>
      </c>
      <c r="D957" s="13" t="s">
        <v>3170</v>
      </c>
      <c r="E957" s="8" t="s">
        <v>3874</v>
      </c>
      <c r="F957" s="8" t="s">
        <v>206</v>
      </c>
      <c r="G957" s="8" t="s">
        <v>2602</v>
      </c>
      <c r="H957" s="9" t="s">
        <v>3400</v>
      </c>
      <c r="I957" s="9" t="s">
        <v>3438</v>
      </c>
      <c r="J957" s="8" t="s">
        <v>1124</v>
      </c>
      <c r="K957" s="8" t="s">
        <v>1120</v>
      </c>
      <c r="L957" s="8" t="s">
        <v>1123</v>
      </c>
      <c r="M957" s="14" t="s">
        <v>3136</v>
      </c>
      <c r="N957" s="20" t="s">
        <v>3136</v>
      </c>
      <c r="O957" s="5" t="str">
        <f>VLOOKUP(N957,$P$2:Q2148,2,0)</f>
        <v>https://ebooks.infobase.com/PortalPlaylists.aspx?ISBN=9781438119434&amp;wID=279345</v>
      </c>
      <c r="P957" t="s">
        <v>513</v>
      </c>
      <c r="Q957" t="s">
        <v>4870</v>
      </c>
    </row>
    <row r="958" spans="1:17" s="15" customFormat="1" ht="27.95" hidden="1" customHeight="1">
      <c r="A958" s="8" t="s">
        <v>2614</v>
      </c>
      <c r="B958" s="12" t="s">
        <v>3131</v>
      </c>
      <c r="C958" s="27" t="str">
        <f t="shared" si="14"/>
        <v>Handling Teamwork and Respect for Others</v>
      </c>
      <c r="D958" s="13" t="s">
        <v>3170</v>
      </c>
      <c r="E958" s="8" t="s">
        <v>3875</v>
      </c>
      <c r="F958" s="8" t="s">
        <v>943</v>
      </c>
      <c r="G958" s="8" t="s">
        <v>2602</v>
      </c>
      <c r="H958" s="9" t="s">
        <v>3401</v>
      </c>
      <c r="I958" s="9" t="s">
        <v>3439</v>
      </c>
      <c r="J958" s="8" t="s">
        <v>1124</v>
      </c>
      <c r="K958" s="8" t="s">
        <v>1120</v>
      </c>
      <c r="L958" s="8" t="s">
        <v>1123</v>
      </c>
      <c r="M958" s="14" t="s">
        <v>3137</v>
      </c>
      <c r="N958" s="20" t="s">
        <v>3137</v>
      </c>
      <c r="O958" s="5" t="str">
        <f>VLOOKUP(N958,$P$2:Q2149,2,0)</f>
        <v>https://ebooks.infobase.com/PortalPlaylists.aspx?ISBN=9781438119441&amp;wID=279345</v>
      </c>
      <c r="P958" t="s">
        <v>3285</v>
      </c>
      <c r="Q958" t="s">
        <v>4871</v>
      </c>
    </row>
    <row r="959" spans="1:17" s="15" customFormat="1" ht="27.95" hidden="1" customHeight="1">
      <c r="A959" s="8" t="s">
        <v>2614</v>
      </c>
      <c r="B959" s="12" t="s">
        <v>3131</v>
      </c>
      <c r="C959" s="27" t="str">
        <f t="shared" si="14"/>
        <v>Managing Conflict Resolution</v>
      </c>
      <c r="D959" s="13" t="s">
        <v>3170</v>
      </c>
      <c r="E959" s="8" t="s">
        <v>3887</v>
      </c>
      <c r="F959" s="8" t="s">
        <v>26</v>
      </c>
      <c r="G959" s="8" t="s">
        <v>2602</v>
      </c>
      <c r="H959" s="9" t="s">
        <v>3402</v>
      </c>
      <c r="I959" s="9" t="s">
        <v>3440</v>
      </c>
      <c r="J959" s="8" t="s">
        <v>1124</v>
      </c>
      <c r="K959" s="8" t="s">
        <v>1120</v>
      </c>
      <c r="L959" s="8" t="s">
        <v>1123</v>
      </c>
      <c r="M959" s="14" t="s">
        <v>3138</v>
      </c>
      <c r="N959" s="20" t="s">
        <v>3138</v>
      </c>
      <c r="O959" s="5" t="str">
        <f>VLOOKUP(N959,$P$2:Q2150,2,0)</f>
        <v>https://ebooks.infobase.com/PortalPlaylists.aspx?ISBN=9781438127736&amp;wID=279345</v>
      </c>
      <c r="P959" t="s">
        <v>33</v>
      </c>
      <c r="Q959" t="s">
        <v>4872</v>
      </c>
    </row>
    <row r="960" spans="1:17" s="15" customFormat="1" ht="27.95" hidden="1" customHeight="1">
      <c r="A960" s="8" t="s">
        <v>2614</v>
      </c>
      <c r="B960" s="12" t="s">
        <v>3131</v>
      </c>
      <c r="C960" s="27" t="str">
        <f t="shared" si="14"/>
        <v>Managing Responsibilities</v>
      </c>
      <c r="D960" s="13" t="s">
        <v>3170</v>
      </c>
      <c r="E960" s="8" t="s">
        <v>3889</v>
      </c>
      <c r="F960" s="8" t="s">
        <v>5</v>
      </c>
      <c r="G960" s="8" t="s">
        <v>2602</v>
      </c>
      <c r="H960" s="9" t="s">
        <v>3403</v>
      </c>
      <c r="I960" s="9" t="s">
        <v>3441</v>
      </c>
      <c r="J960" s="8" t="s">
        <v>1124</v>
      </c>
      <c r="K960" s="8" t="s">
        <v>1120</v>
      </c>
      <c r="L960" s="8" t="s">
        <v>1123</v>
      </c>
      <c r="M960" s="14" t="s">
        <v>3139</v>
      </c>
      <c r="N960" s="20" t="s">
        <v>3139</v>
      </c>
      <c r="O960" s="5" t="str">
        <f>VLOOKUP(N960,$P$2:Q2151,2,0)</f>
        <v>https://ebooks.infobase.com/PortalPlaylists.aspx?ISBN=9781438129433&amp;wID=279345</v>
      </c>
      <c r="P960" t="s">
        <v>262</v>
      </c>
      <c r="Q960" t="s">
        <v>4873</v>
      </c>
    </row>
    <row r="961" spans="1:17" s="15" customFormat="1" ht="27.95" hidden="1" customHeight="1">
      <c r="A961" s="8" t="s">
        <v>2614</v>
      </c>
      <c r="B961" s="12" t="s">
        <v>3131</v>
      </c>
      <c r="C961" s="27" t="str">
        <f t="shared" si="14"/>
        <v>Overcoming Prejudice</v>
      </c>
      <c r="D961" s="13" t="s">
        <v>3170</v>
      </c>
      <c r="E961" s="8" t="s">
        <v>3876</v>
      </c>
      <c r="F961" s="8" t="s">
        <v>206</v>
      </c>
      <c r="G961" s="8" t="s">
        <v>2602</v>
      </c>
      <c r="H961" s="9" t="s">
        <v>3404</v>
      </c>
      <c r="I961" s="9" t="s">
        <v>3442</v>
      </c>
      <c r="J961" s="8" t="s">
        <v>1124</v>
      </c>
      <c r="K961" s="8" t="s">
        <v>1120</v>
      </c>
      <c r="L961" s="8" t="s">
        <v>1123</v>
      </c>
      <c r="M961" s="14" t="s">
        <v>3140</v>
      </c>
      <c r="N961" s="20" t="s">
        <v>3140</v>
      </c>
      <c r="O961" s="5" t="str">
        <f>VLOOKUP(N961,$P$2:Q2152,2,0)</f>
        <v>https://ebooks.infobase.com/PortalPlaylists.aspx?ISBN=9781438119458&amp;wID=279345</v>
      </c>
      <c r="P961" t="s">
        <v>244</v>
      </c>
      <c r="Q961" t="s">
        <v>4874</v>
      </c>
    </row>
    <row r="962" spans="1:17" s="15" customFormat="1" ht="27.95" hidden="1" customHeight="1">
      <c r="A962" s="8" t="s">
        <v>2615</v>
      </c>
      <c r="B962" s="12" t="s">
        <v>3131</v>
      </c>
      <c r="C962" s="27" t="str">
        <f t="shared" si="14"/>
        <v>Junior Drug Awareness: Alcohol</v>
      </c>
      <c r="D962" s="13" t="s">
        <v>3171</v>
      </c>
      <c r="E962" s="8" t="s">
        <v>3854</v>
      </c>
      <c r="F962" s="8" t="s">
        <v>240</v>
      </c>
      <c r="G962" s="8" t="s">
        <v>2602</v>
      </c>
      <c r="H962" s="9" t="s">
        <v>3405</v>
      </c>
      <c r="I962" s="9" t="s">
        <v>3443</v>
      </c>
      <c r="J962" s="8" t="s">
        <v>1124</v>
      </c>
      <c r="K962" s="8" t="s">
        <v>1120</v>
      </c>
      <c r="L962" s="8" t="s">
        <v>1123</v>
      </c>
      <c r="M962" s="14" t="s">
        <v>3141</v>
      </c>
      <c r="N962" s="20" t="s">
        <v>3141</v>
      </c>
      <c r="O962" s="5" t="str">
        <f>VLOOKUP(N962,$P$2:Q2153,2,0)</f>
        <v>https://ebooks.infobase.com/PortalPlaylists.aspx?ISBN=9781438116679&amp;wID=279345</v>
      </c>
      <c r="P962" t="s">
        <v>514</v>
      </c>
      <c r="Q962" t="s">
        <v>4875</v>
      </c>
    </row>
    <row r="963" spans="1:17" s="15" customFormat="1" ht="27.95" hidden="1" customHeight="1">
      <c r="A963" s="8" t="s">
        <v>2615</v>
      </c>
      <c r="B963" s="12" t="s">
        <v>3131</v>
      </c>
      <c r="C963" s="27" t="str">
        <f t="shared" ref="C963:C1026" si="15">HYPERLINK(O963,N963)</f>
        <v>Junior Drug Awareness: Amphetamines and Other Stimulants</v>
      </c>
      <c r="D963" s="13" t="s">
        <v>3171</v>
      </c>
      <c r="E963" s="8" t="s">
        <v>3867</v>
      </c>
      <c r="F963" s="8" t="s">
        <v>1108</v>
      </c>
      <c r="G963" s="8" t="s">
        <v>2602</v>
      </c>
      <c r="H963" s="9" t="s">
        <v>3406</v>
      </c>
      <c r="I963" s="9" t="s">
        <v>3444</v>
      </c>
      <c r="J963" s="8" t="s">
        <v>1124</v>
      </c>
      <c r="K963" s="8" t="s">
        <v>1120</v>
      </c>
      <c r="L963" s="8" t="s">
        <v>1123</v>
      </c>
      <c r="M963" s="14" t="s">
        <v>3142</v>
      </c>
      <c r="N963" s="20" t="s">
        <v>3142</v>
      </c>
      <c r="O963" s="5" t="str">
        <f>VLOOKUP(N963,$P$2:Q2154,2,0)</f>
        <v>https://ebooks.infobase.com/PortalPlaylists.aspx?ISBN=9781438118239&amp;wID=279345</v>
      </c>
      <c r="P963" t="s">
        <v>696</v>
      </c>
      <c r="Q963" t="s">
        <v>4876</v>
      </c>
    </row>
    <row r="964" spans="1:17" s="15" customFormat="1" ht="27.95" hidden="1" customHeight="1">
      <c r="A964" s="8" t="s">
        <v>2615</v>
      </c>
      <c r="B964" s="12" t="s">
        <v>3131</v>
      </c>
      <c r="C964" s="27" t="str">
        <f t="shared" si="15"/>
        <v>Junior Drug Awareness: Cocaine and Crack</v>
      </c>
      <c r="D964" s="13" t="s">
        <v>3171</v>
      </c>
      <c r="E964" s="8" t="s">
        <v>3857</v>
      </c>
      <c r="F964" s="8" t="s">
        <v>203</v>
      </c>
      <c r="G964" s="8" t="s">
        <v>2602</v>
      </c>
      <c r="H964" s="9" t="s">
        <v>3407</v>
      </c>
      <c r="I964" s="9" t="s">
        <v>3445</v>
      </c>
      <c r="J964" s="8" t="s">
        <v>1124</v>
      </c>
      <c r="K964" s="8" t="s">
        <v>1120</v>
      </c>
      <c r="L964" s="8" t="s">
        <v>1123</v>
      </c>
      <c r="M964" s="14" t="s">
        <v>3143</v>
      </c>
      <c r="N964" s="20" t="s">
        <v>3143</v>
      </c>
      <c r="O964" s="5" t="str">
        <f>VLOOKUP(N964,$P$2:Q2155,2,0)</f>
        <v>https://ebooks.infobase.com/PortalPlaylists.aspx?ISBN=9781438118222&amp;wID=279345</v>
      </c>
      <c r="P964" t="s">
        <v>515</v>
      </c>
      <c r="Q964" t="s">
        <v>4877</v>
      </c>
    </row>
    <row r="965" spans="1:17" s="15" customFormat="1" ht="27.95" hidden="1" customHeight="1">
      <c r="A965" s="8" t="s">
        <v>2615</v>
      </c>
      <c r="B965" s="12" t="s">
        <v>3131</v>
      </c>
      <c r="C965" s="27" t="str">
        <f t="shared" si="15"/>
        <v>Junior Drug Awareness: Diet Pills</v>
      </c>
      <c r="D965" s="13" t="s">
        <v>3171</v>
      </c>
      <c r="E965" s="8" t="s">
        <v>3855</v>
      </c>
      <c r="F965" s="8" t="s">
        <v>739</v>
      </c>
      <c r="G965" s="8" t="s">
        <v>2602</v>
      </c>
      <c r="H965" s="9" t="s">
        <v>3408</v>
      </c>
      <c r="I965" s="9" t="s">
        <v>3446</v>
      </c>
      <c r="J965" s="8" t="s">
        <v>1124</v>
      </c>
      <c r="K965" s="8" t="s">
        <v>1120</v>
      </c>
      <c r="L965" s="8" t="s">
        <v>1123</v>
      </c>
      <c r="M965" s="14" t="s">
        <v>3144</v>
      </c>
      <c r="N965" s="20" t="s">
        <v>3144</v>
      </c>
      <c r="O965" s="5" t="str">
        <f>VLOOKUP(N965,$P$2:Q2156,2,0)</f>
        <v>https://ebooks.infobase.com/PortalPlaylists.aspx?ISBN=9781438116686&amp;wID=279345</v>
      </c>
      <c r="P965" t="s">
        <v>101</v>
      </c>
      <c r="Q965" t="s">
        <v>4878</v>
      </c>
    </row>
    <row r="966" spans="1:17" s="15" customFormat="1" ht="27.95" hidden="1" customHeight="1">
      <c r="A966" s="8" t="s">
        <v>2615</v>
      </c>
      <c r="B966" s="12" t="s">
        <v>3131</v>
      </c>
      <c r="C966" s="27" t="str">
        <f t="shared" si="15"/>
        <v>Junior Drug Awareness: Ecstasy and Other Club Drugs</v>
      </c>
      <c r="D966" s="13" t="s">
        <v>3171</v>
      </c>
      <c r="E966" s="8" t="s">
        <v>3866</v>
      </c>
      <c r="F966" s="8" t="s">
        <v>935</v>
      </c>
      <c r="G966" s="8" t="s">
        <v>2602</v>
      </c>
      <c r="H966" s="9" t="s">
        <v>3409</v>
      </c>
      <c r="I966" s="9" t="s">
        <v>3447</v>
      </c>
      <c r="J966" s="8" t="s">
        <v>1124</v>
      </c>
      <c r="K966" s="8" t="s">
        <v>1120</v>
      </c>
      <c r="L966" s="8" t="s">
        <v>1123</v>
      </c>
      <c r="M966" s="14" t="s">
        <v>3145</v>
      </c>
      <c r="N966" s="20" t="s">
        <v>3145</v>
      </c>
      <c r="O966" s="5" t="str">
        <f>VLOOKUP(N966,$P$2:Q2157,2,0)</f>
        <v>https://ebooks.infobase.com/PortalPlaylists.aspx?ISBN=9781438118192&amp;wID=279345</v>
      </c>
      <c r="P966" t="s">
        <v>235</v>
      </c>
      <c r="Q966" t="s">
        <v>4879</v>
      </c>
    </row>
    <row r="967" spans="1:17" s="15" customFormat="1" ht="27.95" hidden="1" customHeight="1">
      <c r="A967" s="8" t="s">
        <v>2615</v>
      </c>
      <c r="B967" s="12" t="s">
        <v>3131</v>
      </c>
      <c r="C967" s="27" t="str">
        <f t="shared" si="15"/>
        <v>Junior Drug Awareness: Heroin</v>
      </c>
      <c r="D967" s="13" t="s">
        <v>3171</v>
      </c>
      <c r="E967" s="8" t="s">
        <v>3856</v>
      </c>
      <c r="F967" s="8" t="s">
        <v>240</v>
      </c>
      <c r="G967" s="8" t="s">
        <v>2602</v>
      </c>
      <c r="H967" s="9" t="s">
        <v>3410</v>
      </c>
      <c r="I967" s="9" t="s">
        <v>3448</v>
      </c>
      <c r="J967" s="8" t="s">
        <v>1124</v>
      </c>
      <c r="K967" s="8" t="s">
        <v>1120</v>
      </c>
      <c r="L967" s="8" t="s">
        <v>1123</v>
      </c>
      <c r="M967" s="14" t="s">
        <v>3146</v>
      </c>
      <c r="N967" s="20" t="s">
        <v>3146</v>
      </c>
      <c r="O967" s="5" t="str">
        <f>VLOOKUP(N967,$P$2:Q2158,2,0)</f>
        <v>https://ebooks.infobase.com/PortalPlaylists.aspx?ISBN=9781438116693&amp;wID=279345</v>
      </c>
      <c r="P967" t="s">
        <v>516</v>
      </c>
      <c r="Q967" t="s">
        <v>4880</v>
      </c>
    </row>
    <row r="968" spans="1:17" s="15" customFormat="1" ht="27.95" hidden="1" customHeight="1">
      <c r="A968" s="8" t="s">
        <v>2615</v>
      </c>
      <c r="B968" s="12" t="s">
        <v>3131</v>
      </c>
      <c r="C968" s="27" t="str">
        <f t="shared" si="15"/>
        <v>Junior Drug Awareness: How to Say No to Drugs</v>
      </c>
      <c r="D968" s="13" t="s">
        <v>3171</v>
      </c>
      <c r="E968" s="8" t="s">
        <v>3859</v>
      </c>
      <c r="F968" s="8" t="s">
        <v>103</v>
      </c>
      <c r="G968" s="8" t="s">
        <v>2602</v>
      </c>
      <c r="H968" s="9" t="s">
        <v>3411</v>
      </c>
      <c r="I968" s="9" t="s">
        <v>3449</v>
      </c>
      <c r="J968" s="8" t="s">
        <v>1124</v>
      </c>
      <c r="K968" s="8" t="s">
        <v>1120</v>
      </c>
      <c r="L968" s="8" t="s">
        <v>1123</v>
      </c>
      <c r="M968" s="14" t="s">
        <v>3147</v>
      </c>
      <c r="N968" s="20" t="s">
        <v>3147</v>
      </c>
      <c r="O968" s="5" t="str">
        <f>VLOOKUP(N968,$P$2:Q2159,2,0)</f>
        <v>https://ebooks.infobase.com/PortalPlaylists.aspx?ISBN=9781438117492&amp;wID=279345</v>
      </c>
      <c r="P968" t="s">
        <v>3312</v>
      </c>
      <c r="Q968" t="s">
        <v>4881</v>
      </c>
    </row>
    <row r="969" spans="1:17" s="15" customFormat="1" ht="27.95" hidden="1" customHeight="1">
      <c r="A969" s="8" t="s">
        <v>2615</v>
      </c>
      <c r="B969" s="12" t="s">
        <v>3131</v>
      </c>
      <c r="C969" s="27" t="str">
        <f t="shared" si="15"/>
        <v>Junior Drug Awareness: Inhalants and Solvents</v>
      </c>
      <c r="D969" s="13" t="s">
        <v>3171</v>
      </c>
      <c r="E969" s="8" t="s">
        <v>3866</v>
      </c>
      <c r="F969" s="8" t="s">
        <v>89</v>
      </c>
      <c r="G969" s="8" t="s">
        <v>2602</v>
      </c>
      <c r="H969" s="9" t="s">
        <v>3412</v>
      </c>
      <c r="I969" s="9" t="s">
        <v>3450</v>
      </c>
      <c r="J969" s="8" t="s">
        <v>1124</v>
      </c>
      <c r="K969" s="8" t="s">
        <v>1120</v>
      </c>
      <c r="L969" s="8" t="s">
        <v>1123</v>
      </c>
      <c r="M969" s="14" t="s">
        <v>3148</v>
      </c>
      <c r="N969" s="20" t="s">
        <v>3148</v>
      </c>
      <c r="O969" s="5" t="str">
        <f>VLOOKUP(N969,$P$2:Q2160,2,0)</f>
        <v>https://ebooks.infobase.com/PortalPlaylists.aspx?ISBN=9781438118208&amp;wID=279345</v>
      </c>
      <c r="P969" t="s">
        <v>3286</v>
      </c>
      <c r="Q969" t="s">
        <v>4882</v>
      </c>
    </row>
    <row r="970" spans="1:17" s="15" customFormat="1" ht="27.95" hidden="1" customHeight="1">
      <c r="A970" s="8" t="s">
        <v>2615</v>
      </c>
      <c r="B970" s="12" t="s">
        <v>3131</v>
      </c>
      <c r="C970" s="27" t="str">
        <f t="shared" si="15"/>
        <v>Junior Drug Awareness: Marijuana</v>
      </c>
      <c r="D970" s="13" t="s">
        <v>3171</v>
      </c>
      <c r="E970" s="8" t="s">
        <v>3868</v>
      </c>
      <c r="F970" s="8" t="s">
        <v>91</v>
      </c>
      <c r="G970" s="8" t="s">
        <v>2602</v>
      </c>
      <c r="H970" s="9" t="s">
        <v>3413</v>
      </c>
      <c r="I970" s="9" t="s">
        <v>3451</v>
      </c>
      <c r="J970" s="8" t="s">
        <v>1124</v>
      </c>
      <c r="K970" s="8" t="s">
        <v>1120</v>
      </c>
      <c r="L970" s="8" t="s">
        <v>1123</v>
      </c>
      <c r="M970" s="14" t="s">
        <v>3149</v>
      </c>
      <c r="N970" s="20" t="s">
        <v>3149</v>
      </c>
      <c r="O970" s="5" t="str">
        <f>VLOOKUP(N970,$P$2:Q2161,2,0)</f>
        <v>https://ebooks.infobase.com/PortalPlaylists.aspx?ISBN=9781438118246&amp;wID=279345</v>
      </c>
      <c r="P970" t="s">
        <v>98</v>
      </c>
      <c r="Q970" t="s">
        <v>4883</v>
      </c>
    </row>
    <row r="971" spans="1:17" s="15" customFormat="1" ht="27.95" hidden="1" customHeight="1">
      <c r="A971" s="8" t="s">
        <v>2615</v>
      </c>
      <c r="B971" s="12" t="s">
        <v>3131</v>
      </c>
      <c r="C971" s="27" t="str">
        <f t="shared" si="15"/>
        <v>Junior Drug Awareness: Nicotine</v>
      </c>
      <c r="D971" s="13" t="s">
        <v>3171</v>
      </c>
      <c r="E971" s="8" t="s">
        <v>3865</v>
      </c>
      <c r="F971" s="8" t="s">
        <v>871</v>
      </c>
      <c r="G971" s="8" t="s">
        <v>2602</v>
      </c>
      <c r="H971" s="9" t="s">
        <v>3414</v>
      </c>
      <c r="I971" s="9" t="s">
        <v>3452</v>
      </c>
      <c r="J971" s="8" t="s">
        <v>1124</v>
      </c>
      <c r="K971" s="8" t="s">
        <v>1120</v>
      </c>
      <c r="L971" s="8" t="s">
        <v>1123</v>
      </c>
      <c r="M971" s="14" t="s">
        <v>3150</v>
      </c>
      <c r="N971" s="20" t="s">
        <v>3150</v>
      </c>
      <c r="O971" s="5" t="str">
        <f>VLOOKUP(N971,$P$2:Q2162,2,0)</f>
        <v>https://ebooks.infobase.com/PortalPlaylists.aspx?ISBN=9781438118185&amp;wID=279345</v>
      </c>
      <c r="P971" t="s">
        <v>517</v>
      </c>
      <c r="Q971" t="s">
        <v>4884</v>
      </c>
    </row>
    <row r="972" spans="1:17" s="15" customFormat="1" ht="27.95" hidden="1" customHeight="1">
      <c r="A972" s="8" t="s">
        <v>2615</v>
      </c>
      <c r="B972" s="12" t="s">
        <v>3131</v>
      </c>
      <c r="C972" s="27" t="str">
        <f t="shared" si="15"/>
        <v>Junior Drug Awareness: Over-the-Counter Drugs</v>
      </c>
      <c r="D972" s="13" t="s">
        <v>3171</v>
      </c>
      <c r="E972" s="8" t="s">
        <v>3869</v>
      </c>
      <c r="F972" s="8" t="s">
        <v>97</v>
      </c>
      <c r="G972" s="8" t="s">
        <v>2602</v>
      </c>
      <c r="H972" s="9" t="s">
        <v>3415</v>
      </c>
      <c r="I972" s="9" t="s">
        <v>3453</v>
      </c>
      <c r="J972" s="8" t="s">
        <v>1124</v>
      </c>
      <c r="K972" s="8" t="s">
        <v>1120</v>
      </c>
      <c r="L972" s="8" t="s">
        <v>1123</v>
      </c>
      <c r="M972" s="14" t="s">
        <v>3151</v>
      </c>
      <c r="N972" s="20" t="s">
        <v>3151</v>
      </c>
      <c r="O972" s="5" t="str">
        <f>VLOOKUP(N972,$P$2:Q2163,2,0)</f>
        <v>https://ebooks.infobase.com/PortalPlaylists.aspx?ISBN=9781438118253&amp;wID=279345</v>
      </c>
      <c r="P972" t="s">
        <v>159</v>
      </c>
      <c r="Q972" t="s">
        <v>4885</v>
      </c>
    </row>
    <row r="973" spans="1:17" s="15" customFormat="1" ht="27.95" hidden="1" customHeight="1">
      <c r="A973" s="8" t="s">
        <v>2615</v>
      </c>
      <c r="B973" s="12" t="s">
        <v>3131</v>
      </c>
      <c r="C973" s="27" t="str">
        <f t="shared" si="15"/>
        <v>Junior Drug Awareness: Prozac and Other Antidepressants</v>
      </c>
      <c r="D973" s="13" t="s">
        <v>3171</v>
      </c>
      <c r="E973" s="8" t="s">
        <v>3866</v>
      </c>
      <c r="F973" s="8" t="s">
        <v>97</v>
      </c>
      <c r="G973" s="8" t="s">
        <v>2602</v>
      </c>
      <c r="H973" s="9" t="s">
        <v>3416</v>
      </c>
      <c r="I973" s="9" t="s">
        <v>3454</v>
      </c>
      <c r="J973" s="8" t="s">
        <v>1124</v>
      </c>
      <c r="K973" s="8" t="s">
        <v>1120</v>
      </c>
      <c r="L973" s="8" t="s">
        <v>1123</v>
      </c>
      <c r="M973" s="14" t="s">
        <v>3152</v>
      </c>
      <c r="N973" s="20" t="s">
        <v>3152</v>
      </c>
      <c r="O973" s="5" t="str">
        <f>VLOOKUP(N973,$P$2:Q2164,2,0)</f>
        <v>https://ebooks.infobase.com/PortalPlaylists.aspx?ISBN=9781438118260&amp;wID=279345</v>
      </c>
      <c r="P973" t="s">
        <v>236</v>
      </c>
      <c r="Q973" t="s">
        <v>4886</v>
      </c>
    </row>
    <row r="974" spans="1:17" s="15" customFormat="1" ht="27.95" hidden="1" customHeight="1">
      <c r="A974" s="8" t="s">
        <v>2615</v>
      </c>
      <c r="B974" s="12" t="s">
        <v>3131</v>
      </c>
      <c r="C974" s="27" t="str">
        <f t="shared" si="15"/>
        <v>Junior Drug Awareness: Steroids and Other Performance-Enhancing Drugs</v>
      </c>
      <c r="D974" s="13" t="s">
        <v>3171</v>
      </c>
      <c r="E974" s="8" t="s">
        <v>3857</v>
      </c>
      <c r="F974" s="8" t="s">
        <v>97</v>
      </c>
      <c r="G974" s="8" t="s">
        <v>2602</v>
      </c>
      <c r="H974" s="9" t="s">
        <v>3417</v>
      </c>
      <c r="I974" s="9" t="s">
        <v>3455</v>
      </c>
      <c r="J974" s="8" t="s">
        <v>1124</v>
      </c>
      <c r="K974" s="8" t="s">
        <v>1120</v>
      </c>
      <c r="L974" s="8" t="s">
        <v>1123</v>
      </c>
      <c r="M974" s="14" t="s">
        <v>3153</v>
      </c>
      <c r="N974" s="20" t="s">
        <v>3153</v>
      </c>
      <c r="O974" s="5" t="str">
        <f>VLOOKUP(N974,$P$2:Q2165,2,0)</f>
        <v>https://ebooks.infobase.com/PortalPlaylists.aspx?ISBN=9781438116709&amp;wID=279345</v>
      </c>
      <c r="P974" t="s">
        <v>518</v>
      </c>
      <c r="Q974" t="s">
        <v>4887</v>
      </c>
    </row>
    <row r="975" spans="1:17" s="15" customFormat="1" ht="27.95" hidden="1" customHeight="1">
      <c r="A975" s="8" t="s">
        <v>2615</v>
      </c>
      <c r="B975" s="12" t="s">
        <v>3131</v>
      </c>
      <c r="C975" s="27" t="str">
        <f t="shared" si="15"/>
        <v>Junior Drug Awareness: Vicodin, OxyContin, and Other Pain Relievers</v>
      </c>
      <c r="D975" s="13" t="s">
        <v>3171</v>
      </c>
      <c r="E975" s="8" t="s">
        <v>3855</v>
      </c>
      <c r="F975" s="8" t="s">
        <v>871</v>
      </c>
      <c r="G975" s="8" t="s">
        <v>2602</v>
      </c>
      <c r="H975" s="9" t="s">
        <v>3418</v>
      </c>
      <c r="I975" s="9" t="s">
        <v>3456</v>
      </c>
      <c r="J975" s="8" t="s">
        <v>1124</v>
      </c>
      <c r="K975" s="8" t="s">
        <v>1120</v>
      </c>
      <c r="L975" s="8" t="s">
        <v>1123</v>
      </c>
      <c r="M975" s="14" t="s">
        <v>3154</v>
      </c>
      <c r="N975" s="20" t="s">
        <v>3154</v>
      </c>
      <c r="O975" s="5" t="str">
        <f>VLOOKUP(N975,$P$2:Q2166,2,0)</f>
        <v>https://ebooks.infobase.com/PortalPlaylists.aspx?ISBN=9781438118215&amp;wID=279345</v>
      </c>
      <c r="P975" t="s">
        <v>519</v>
      </c>
      <c r="Q975" t="s">
        <v>4888</v>
      </c>
    </row>
    <row r="976" spans="1:17" s="15" customFormat="1" ht="27.95" hidden="1" customHeight="1">
      <c r="A976" s="8" t="s">
        <v>2614</v>
      </c>
      <c r="B976" s="12" t="s">
        <v>3131</v>
      </c>
      <c r="C976" s="27" t="str">
        <f t="shared" si="15"/>
        <v>Living with Alcoholism and Drug Addiction</v>
      </c>
      <c r="D976" s="13" t="s">
        <v>3172</v>
      </c>
      <c r="E976" s="8" t="s">
        <v>3858</v>
      </c>
      <c r="F976" s="8" t="s">
        <v>943</v>
      </c>
      <c r="G976" s="8" t="s">
        <v>2602</v>
      </c>
      <c r="H976" s="9" t="s">
        <v>3419</v>
      </c>
      <c r="I976" s="9" t="s">
        <v>3457</v>
      </c>
      <c r="J976" s="8" t="s">
        <v>1124</v>
      </c>
      <c r="K976" s="8" t="s">
        <v>1120</v>
      </c>
      <c r="L976" s="8" t="s">
        <v>1123</v>
      </c>
      <c r="M976" s="14" t="s">
        <v>3155</v>
      </c>
      <c r="N976" s="20" t="s">
        <v>3155</v>
      </c>
      <c r="O976" s="5" t="str">
        <f>VLOOKUP(N976,$P$2:Q2167,2,0)</f>
        <v>https://ebooks.infobase.com/PortalPlaylists.aspx?ISBN=9781438116969&amp;wID=279345</v>
      </c>
      <c r="P976" t="s">
        <v>722</v>
      </c>
      <c r="Q976" t="s">
        <v>4889</v>
      </c>
    </row>
    <row r="977" spans="1:17" s="15" customFormat="1" ht="27.95" hidden="1" customHeight="1">
      <c r="A977" s="8" t="s">
        <v>2614</v>
      </c>
      <c r="B977" s="12" t="s">
        <v>3131</v>
      </c>
      <c r="C977" s="27" t="str">
        <f t="shared" si="15"/>
        <v>Living with Allergies</v>
      </c>
      <c r="D977" s="13" t="s">
        <v>3172</v>
      </c>
      <c r="E977" s="8" t="s">
        <v>3891</v>
      </c>
      <c r="F977" s="8" t="s">
        <v>739</v>
      </c>
      <c r="G977" s="8" t="s">
        <v>2602</v>
      </c>
      <c r="H977" s="9" t="s">
        <v>3420</v>
      </c>
      <c r="I977" s="9" t="s">
        <v>3458</v>
      </c>
      <c r="J977" s="8" t="s">
        <v>1124</v>
      </c>
      <c r="K977" s="8" t="s">
        <v>1120</v>
      </c>
      <c r="L977" s="8" t="s">
        <v>1123</v>
      </c>
      <c r="M977" s="14" t="s">
        <v>3156</v>
      </c>
      <c r="N977" s="20" t="s">
        <v>3156</v>
      </c>
      <c r="O977" s="5" t="str">
        <f>VLOOKUP(N977,$P$2:Q2168,2,0)</f>
        <v>https://ebooks.infobase.com/PortalPlaylists.aspx?ISBN=9781438129976&amp;wID=279345</v>
      </c>
      <c r="P977" t="s">
        <v>3227</v>
      </c>
      <c r="Q977" t="s">
        <v>4890</v>
      </c>
    </row>
    <row r="978" spans="1:17" s="15" customFormat="1" ht="27.95" hidden="1" customHeight="1">
      <c r="A978" s="8" t="s">
        <v>2614</v>
      </c>
      <c r="B978" s="12" t="s">
        <v>3131</v>
      </c>
      <c r="C978" s="27" t="str">
        <f t="shared" si="15"/>
        <v>Living with Anxiety Disorders</v>
      </c>
      <c r="D978" s="13" t="s">
        <v>3172</v>
      </c>
      <c r="E978" s="8" t="s">
        <v>3881</v>
      </c>
      <c r="F978" s="8" t="s">
        <v>117</v>
      </c>
      <c r="G978" s="8" t="s">
        <v>2602</v>
      </c>
      <c r="H978" s="9" t="s">
        <v>3421</v>
      </c>
      <c r="I978" s="9" t="s">
        <v>3459</v>
      </c>
      <c r="J978" s="8" t="s">
        <v>1124</v>
      </c>
      <c r="K978" s="8" t="s">
        <v>1120</v>
      </c>
      <c r="L978" s="8" t="s">
        <v>1123</v>
      </c>
      <c r="M978" s="14" t="s">
        <v>3157</v>
      </c>
      <c r="N978" s="20" t="s">
        <v>3157</v>
      </c>
      <c r="O978" s="5" t="str">
        <f>VLOOKUP(N978,$P$2:Q2169,2,0)</f>
        <v>https://ebooks.infobase.com/PortalPlaylists.aspx?ISBN=9781438121048&amp;wID=279345</v>
      </c>
      <c r="P978" t="s">
        <v>520</v>
      </c>
      <c r="Q978" t="s">
        <v>4891</v>
      </c>
    </row>
    <row r="979" spans="1:17" s="15" customFormat="1" ht="27.95" hidden="1" customHeight="1">
      <c r="A979" s="8" t="s">
        <v>2614</v>
      </c>
      <c r="B979" s="12" t="s">
        <v>3131</v>
      </c>
      <c r="C979" s="27" t="str">
        <f t="shared" si="15"/>
        <v>Living with Asthma</v>
      </c>
      <c r="D979" s="13" t="s">
        <v>3172</v>
      </c>
      <c r="E979" s="8" t="s">
        <v>3882</v>
      </c>
      <c r="F979" s="8" t="s">
        <v>1108</v>
      </c>
      <c r="G979" s="8" t="s">
        <v>2602</v>
      </c>
      <c r="H979" s="9" t="s">
        <v>3422</v>
      </c>
      <c r="I979" s="9" t="s">
        <v>3460</v>
      </c>
      <c r="J979" s="8" t="s">
        <v>1124</v>
      </c>
      <c r="K979" s="8" t="s">
        <v>1120</v>
      </c>
      <c r="L979" s="8" t="s">
        <v>1123</v>
      </c>
      <c r="M979" s="14" t="s">
        <v>3158</v>
      </c>
      <c r="N979" s="20" t="s">
        <v>3158</v>
      </c>
      <c r="O979" s="5" t="str">
        <f>VLOOKUP(N979,$P$2:Q2170,2,0)</f>
        <v>https://ebooks.infobase.com/PortalPlaylists.aspx?ISBN=9781438121055&amp;wID=279345</v>
      </c>
      <c r="P979" t="s">
        <v>521</v>
      </c>
      <c r="Q979" t="s">
        <v>4892</v>
      </c>
    </row>
    <row r="980" spans="1:17" s="15" customFormat="1" ht="27.95" hidden="1" customHeight="1">
      <c r="A980" s="8" t="s">
        <v>2614</v>
      </c>
      <c r="B980" s="12" t="s">
        <v>3131</v>
      </c>
      <c r="C980" s="27" t="str">
        <f t="shared" si="15"/>
        <v>Living with Cancer</v>
      </c>
      <c r="D980" s="13" t="s">
        <v>3172</v>
      </c>
      <c r="E980" s="8" t="s">
        <v>3883</v>
      </c>
      <c r="F980" s="8" t="s">
        <v>1108</v>
      </c>
      <c r="G980" s="8" t="s">
        <v>2602</v>
      </c>
      <c r="H980" s="9" t="s">
        <v>3423</v>
      </c>
      <c r="I980" s="9" t="s">
        <v>3461</v>
      </c>
      <c r="J980" s="8" t="s">
        <v>1124</v>
      </c>
      <c r="K980" s="8" t="s">
        <v>1120</v>
      </c>
      <c r="L980" s="8" t="s">
        <v>1123</v>
      </c>
      <c r="M980" s="14" t="s">
        <v>3159</v>
      </c>
      <c r="N980" s="20" t="s">
        <v>3159</v>
      </c>
      <c r="O980" s="5" t="str">
        <f>VLOOKUP(N980,$P$2:Q2171,2,0)</f>
        <v>https://ebooks.infobase.com/PortalPlaylists.aspx?ISBN=9781438121062&amp;wID=279345</v>
      </c>
      <c r="P980" t="s">
        <v>522</v>
      </c>
      <c r="Q980" t="s">
        <v>4893</v>
      </c>
    </row>
    <row r="981" spans="1:17" s="15" customFormat="1" ht="27.95" hidden="1" customHeight="1">
      <c r="A981" s="8" t="s">
        <v>2614</v>
      </c>
      <c r="B981" s="12" t="s">
        <v>3131</v>
      </c>
      <c r="C981" s="27" t="str">
        <f t="shared" si="15"/>
        <v>Living with Depression</v>
      </c>
      <c r="D981" s="13" t="s">
        <v>3172</v>
      </c>
      <c r="E981" s="8" t="s">
        <v>3881</v>
      </c>
      <c r="F981" s="8" t="s">
        <v>117</v>
      </c>
      <c r="G981" s="8" t="s">
        <v>2602</v>
      </c>
      <c r="H981" s="9" t="s">
        <v>3424</v>
      </c>
      <c r="I981" s="9" t="s">
        <v>3462</v>
      </c>
      <c r="J981" s="8" t="s">
        <v>1124</v>
      </c>
      <c r="K981" s="8" t="s">
        <v>1120</v>
      </c>
      <c r="L981" s="8" t="s">
        <v>1123</v>
      </c>
      <c r="M981" s="14" t="s">
        <v>3160</v>
      </c>
      <c r="N981" s="20" t="s">
        <v>3160</v>
      </c>
      <c r="O981" s="5" t="str">
        <f>VLOOKUP(N981,$P$2:Q2172,2,0)</f>
        <v>https://ebooks.infobase.com/PortalPlaylists.aspx?ISBN=9781438121079&amp;wID=279345</v>
      </c>
      <c r="P981" t="s">
        <v>523</v>
      </c>
      <c r="Q981" t="s">
        <v>4894</v>
      </c>
    </row>
    <row r="982" spans="1:17" s="15" customFormat="1" ht="27.95" hidden="1" customHeight="1">
      <c r="A982" s="8" t="s">
        <v>2614</v>
      </c>
      <c r="B982" s="12" t="s">
        <v>3131</v>
      </c>
      <c r="C982" s="27" t="str">
        <f t="shared" si="15"/>
        <v>Living with Diabetes</v>
      </c>
      <c r="D982" s="13" t="s">
        <v>3172</v>
      </c>
      <c r="E982" s="8" t="s">
        <v>3884</v>
      </c>
      <c r="F982" s="8" t="s">
        <v>117</v>
      </c>
      <c r="G982" s="8" t="s">
        <v>2602</v>
      </c>
      <c r="H982" s="9" t="s">
        <v>3425</v>
      </c>
      <c r="I982" s="9" t="s">
        <v>3463</v>
      </c>
      <c r="J982" s="8" t="s">
        <v>1124</v>
      </c>
      <c r="K982" s="8" t="s">
        <v>1120</v>
      </c>
      <c r="L982" s="8" t="s">
        <v>1123</v>
      </c>
      <c r="M982" s="14" t="s">
        <v>3161</v>
      </c>
      <c r="N982" s="20" t="s">
        <v>3161</v>
      </c>
      <c r="O982" s="5" t="str">
        <f>VLOOKUP(N982,$P$2:Q2173,2,0)</f>
        <v>https://ebooks.infobase.com/PortalPlaylists.aspx?ISBN=9781438121086&amp;wID=279345</v>
      </c>
      <c r="P982" t="s">
        <v>524</v>
      </c>
      <c r="Q982" t="s">
        <v>4895</v>
      </c>
    </row>
    <row r="983" spans="1:17" s="15" customFormat="1" ht="27.95" hidden="1" customHeight="1">
      <c r="A983" s="8" t="s">
        <v>2614</v>
      </c>
      <c r="B983" s="12" t="s">
        <v>3131</v>
      </c>
      <c r="C983" s="27" t="str">
        <f t="shared" si="15"/>
        <v>Living with Eating Disorders</v>
      </c>
      <c r="D983" s="13" t="s">
        <v>3172</v>
      </c>
      <c r="E983" s="8" t="s">
        <v>3860</v>
      </c>
      <c r="F983" s="8" t="s">
        <v>134</v>
      </c>
      <c r="G983" s="8" t="s">
        <v>2602</v>
      </c>
      <c r="H983" s="9" t="s">
        <v>3426</v>
      </c>
      <c r="I983" s="9" t="s">
        <v>3464</v>
      </c>
      <c r="J983" s="8" t="s">
        <v>1124</v>
      </c>
      <c r="K983" s="8" t="s">
        <v>1120</v>
      </c>
      <c r="L983" s="8" t="s">
        <v>1123</v>
      </c>
      <c r="M983" s="14" t="s">
        <v>3162</v>
      </c>
      <c r="N983" s="20" t="s">
        <v>3162</v>
      </c>
      <c r="O983" s="5" t="str">
        <f>VLOOKUP(N983,$P$2:Q2174,2,0)</f>
        <v>https://ebooks.infobase.com/PortalPlaylists.aspx?ISBN=9781438117591&amp;wID=279345</v>
      </c>
      <c r="P983" t="s">
        <v>525</v>
      </c>
      <c r="Q983" t="s">
        <v>4896</v>
      </c>
    </row>
    <row r="984" spans="1:17" s="15" customFormat="1" ht="27.95" hidden="1" customHeight="1">
      <c r="A984" s="8" t="s">
        <v>2614</v>
      </c>
      <c r="B984" s="12" t="s">
        <v>3131</v>
      </c>
      <c r="C984" s="27" t="str">
        <f t="shared" si="15"/>
        <v>Living with Obesity</v>
      </c>
      <c r="D984" s="13" t="s">
        <v>3172</v>
      </c>
      <c r="E984" s="8" t="s">
        <v>3870</v>
      </c>
      <c r="F984" s="8" t="s">
        <v>2</v>
      </c>
      <c r="G984" s="8" t="s">
        <v>2602</v>
      </c>
      <c r="H984" s="9" t="s">
        <v>3427</v>
      </c>
      <c r="I984" s="9" t="s">
        <v>3465</v>
      </c>
      <c r="J984" s="8" t="s">
        <v>1124</v>
      </c>
      <c r="K984" s="8" t="s">
        <v>1120</v>
      </c>
      <c r="L984" s="8" t="s">
        <v>1123</v>
      </c>
      <c r="M984" s="14" t="s">
        <v>3163</v>
      </c>
      <c r="N984" s="20" t="s">
        <v>3163</v>
      </c>
      <c r="O984" s="5" t="str">
        <f>VLOOKUP(N984,$P$2:Q2175,2,0)</f>
        <v>https://ebooks.infobase.com/PortalPlaylists.aspx?ISBN=9781438119106&amp;wID=279345</v>
      </c>
      <c r="P984" t="s">
        <v>526</v>
      </c>
      <c r="Q984" t="s">
        <v>4897</v>
      </c>
    </row>
    <row r="985" spans="1:17" s="15" customFormat="1" ht="27.95" hidden="1" customHeight="1">
      <c r="A985" s="8" t="s">
        <v>2614</v>
      </c>
      <c r="B985" s="12" t="s">
        <v>3131</v>
      </c>
      <c r="C985" s="27" t="str">
        <f t="shared" si="15"/>
        <v>Living with Peer Pressure and Bullying</v>
      </c>
      <c r="D985" s="13" t="s">
        <v>3172</v>
      </c>
      <c r="E985" s="8" t="s">
        <v>3892</v>
      </c>
      <c r="F985" s="8" t="s">
        <v>163</v>
      </c>
      <c r="G985" s="8" t="s">
        <v>2602</v>
      </c>
      <c r="H985" s="9" t="s">
        <v>3428</v>
      </c>
      <c r="I985" s="9" t="s">
        <v>3466</v>
      </c>
      <c r="J985" s="8" t="s">
        <v>1124</v>
      </c>
      <c r="K985" s="8" t="s">
        <v>1120</v>
      </c>
      <c r="L985" s="8" t="s">
        <v>1123</v>
      </c>
      <c r="M985" s="14" t="s">
        <v>3164</v>
      </c>
      <c r="N985" s="20" t="s">
        <v>3164</v>
      </c>
      <c r="O985" s="5" t="str">
        <f>VLOOKUP(N985,$P$2:Q2176,2,0)</f>
        <v>https://ebooks.infobase.com/PortalPlaylists.aspx?ISBN=9781438130743&amp;wID=279345</v>
      </c>
      <c r="P985" t="s">
        <v>264</v>
      </c>
      <c r="Q985" t="s">
        <v>4898</v>
      </c>
    </row>
    <row r="986" spans="1:17" s="15" customFormat="1" ht="27.95" hidden="1" customHeight="1">
      <c r="A986" s="8" t="s">
        <v>2614</v>
      </c>
      <c r="B986" s="12" t="s">
        <v>3131</v>
      </c>
      <c r="C986" s="27" t="str">
        <f t="shared" si="15"/>
        <v>Living with Sexually Transmitted Diseases</v>
      </c>
      <c r="D986" s="13" t="s">
        <v>3172</v>
      </c>
      <c r="E986" s="8" t="s">
        <v>3871</v>
      </c>
      <c r="F986" s="8" t="s">
        <v>26</v>
      </c>
      <c r="G986" s="8" t="s">
        <v>2602</v>
      </c>
      <c r="H986" s="9" t="s">
        <v>3429</v>
      </c>
      <c r="I986" s="9" t="s">
        <v>3467</v>
      </c>
      <c r="J986" s="8" t="s">
        <v>1124</v>
      </c>
      <c r="K986" s="8" t="s">
        <v>1120</v>
      </c>
      <c r="L986" s="8" t="s">
        <v>1123</v>
      </c>
      <c r="M986" s="14" t="s">
        <v>3165</v>
      </c>
      <c r="N986" s="20" t="s">
        <v>3165</v>
      </c>
      <c r="O986" s="5" t="str">
        <f>VLOOKUP(N986,$P$2:Q2177,2,0)</f>
        <v>https://ebooks.infobase.com/PortalPlaylists.aspx?ISBN=9781438119113&amp;wID=279345</v>
      </c>
      <c r="P986" t="s">
        <v>187</v>
      </c>
      <c r="Q986" t="s">
        <v>4899</v>
      </c>
    </row>
    <row r="987" spans="1:17" s="15" customFormat="1" ht="27.95" hidden="1" customHeight="1">
      <c r="A987" s="8" t="s">
        <v>2614</v>
      </c>
      <c r="B987" s="12" t="s">
        <v>3131</v>
      </c>
      <c r="C987" s="27" t="str">
        <f t="shared" si="15"/>
        <v>Living with Skin Conditions</v>
      </c>
      <c r="D987" s="13" t="s">
        <v>3172</v>
      </c>
      <c r="E987" s="8" t="s">
        <v>3893</v>
      </c>
      <c r="F987" s="8" t="s">
        <v>43</v>
      </c>
      <c r="G987" s="8" t="s">
        <v>2602</v>
      </c>
      <c r="H987" s="9" t="s">
        <v>3430</v>
      </c>
      <c r="I987" s="9" t="s">
        <v>3468</v>
      </c>
      <c r="J987" s="8" t="s">
        <v>1124</v>
      </c>
      <c r="K987" s="8" t="s">
        <v>1120</v>
      </c>
      <c r="L987" s="8" t="s">
        <v>1123</v>
      </c>
      <c r="M987" s="14" t="s">
        <v>3166</v>
      </c>
      <c r="N987" s="20" t="s">
        <v>3166</v>
      </c>
      <c r="O987" s="5" t="str">
        <f>VLOOKUP(N987,$P$2:Q2178,2,0)</f>
        <v>https://ebooks.infobase.com/PortalPlaylists.aspx?ISBN=9781438130750&amp;wID=279345</v>
      </c>
      <c r="P987" t="s">
        <v>187</v>
      </c>
      <c r="Q987" t="s">
        <v>4900</v>
      </c>
    </row>
    <row r="988" spans="1:17" s="15" customFormat="1" ht="27.95" hidden="1" customHeight="1">
      <c r="A988" s="8" t="s">
        <v>2614</v>
      </c>
      <c r="B988" s="12" t="s">
        <v>3131</v>
      </c>
      <c r="C988" s="27" t="str">
        <f t="shared" si="15"/>
        <v>Living with Sports Injuries</v>
      </c>
      <c r="D988" s="13" t="s">
        <v>3172</v>
      </c>
      <c r="E988" s="8" t="s">
        <v>3894</v>
      </c>
      <c r="F988" s="8" t="s">
        <v>163</v>
      </c>
      <c r="G988" s="8" t="s">
        <v>2602</v>
      </c>
      <c r="H988" s="9" t="s">
        <v>3431</v>
      </c>
      <c r="I988" s="9" t="s">
        <v>3469</v>
      </c>
      <c r="J988" s="8" t="s">
        <v>1124</v>
      </c>
      <c r="K988" s="8" t="s">
        <v>1120</v>
      </c>
      <c r="L988" s="8" t="s">
        <v>1123</v>
      </c>
      <c r="M988" s="14" t="s">
        <v>3167</v>
      </c>
      <c r="N988" s="20" t="s">
        <v>3167</v>
      </c>
      <c r="O988" s="5" t="str">
        <f>VLOOKUP(N988,$P$2:Q2179,2,0)</f>
        <v>https://ebooks.infobase.com/PortalPlaylists.aspx?ISBN=9781438130767&amp;wID=279345</v>
      </c>
      <c r="P988" t="s">
        <v>527</v>
      </c>
      <c r="Q988" t="s">
        <v>4901</v>
      </c>
    </row>
    <row r="989" spans="1:17" s="15" customFormat="1" ht="27.95" hidden="1" customHeight="1">
      <c r="A989" s="8" t="s">
        <v>2614</v>
      </c>
      <c r="B989" s="12" t="s">
        <v>3131</v>
      </c>
      <c r="C989" s="27" t="str">
        <f t="shared" si="15"/>
        <v>Living with Stress</v>
      </c>
      <c r="D989" s="13" t="s">
        <v>3172</v>
      </c>
      <c r="E989" s="8" t="s">
        <v>3895</v>
      </c>
      <c r="F989" s="8" t="s">
        <v>715</v>
      </c>
      <c r="G989" s="8" t="s">
        <v>2602</v>
      </c>
      <c r="H989" s="9" t="s">
        <v>3432</v>
      </c>
      <c r="I989" s="9" t="s">
        <v>3470</v>
      </c>
      <c r="J989" s="8" t="s">
        <v>1124</v>
      </c>
      <c r="K989" s="8" t="s">
        <v>1120</v>
      </c>
      <c r="L989" s="8" t="s">
        <v>1123</v>
      </c>
      <c r="M989" s="14" t="s">
        <v>3168</v>
      </c>
      <c r="N989" s="20" t="s">
        <v>3168</v>
      </c>
      <c r="O989" s="5" t="str">
        <f>VLOOKUP(N989,$P$2:Q2180,2,0)</f>
        <v>https://ebooks.infobase.com/PortalPlaylists.aspx?ISBN=9781438131405&amp;wID=279345</v>
      </c>
      <c r="P989" t="s">
        <v>528</v>
      </c>
      <c r="Q989" t="s">
        <v>4902</v>
      </c>
    </row>
    <row r="990" spans="1:17" s="15" customFormat="1" ht="27.95" hidden="1" customHeight="1">
      <c r="A990" s="8" t="s">
        <v>2614</v>
      </c>
      <c r="B990" s="12" t="s">
        <v>3131</v>
      </c>
      <c r="C990" s="27" t="str">
        <f t="shared" si="15"/>
        <v>Living with the Internet and Online Dangers</v>
      </c>
      <c r="D990" s="13" t="s">
        <v>3172</v>
      </c>
      <c r="E990" s="8" t="s">
        <v>3890</v>
      </c>
      <c r="F990" s="8" t="s">
        <v>163</v>
      </c>
      <c r="G990" s="8" t="s">
        <v>2602</v>
      </c>
      <c r="H990" s="9" t="s">
        <v>3433</v>
      </c>
      <c r="I990" s="9" t="s">
        <v>3471</v>
      </c>
      <c r="J990" s="8" t="s">
        <v>1124</v>
      </c>
      <c r="K990" s="8" t="s">
        <v>1120</v>
      </c>
      <c r="L990" s="8" t="s">
        <v>1123</v>
      </c>
      <c r="M990" s="14" t="s">
        <v>3169</v>
      </c>
      <c r="N990" s="20" t="s">
        <v>3169</v>
      </c>
      <c r="O990" s="5" t="str">
        <f>VLOOKUP(N990,$P$2:Q2181,2,0)</f>
        <v>https://ebooks.infobase.com/PortalPlaylists.aspx?ISBN=9781438129716&amp;wID=279345</v>
      </c>
      <c r="P990" t="s">
        <v>583</v>
      </c>
      <c r="Q990" t="s">
        <v>4903</v>
      </c>
    </row>
    <row r="991" spans="1:17" s="10" customFormat="1" ht="27.95" hidden="1" customHeight="1">
      <c r="A991" s="8" t="s">
        <v>2614</v>
      </c>
      <c r="B991" s="8" t="s">
        <v>3825</v>
      </c>
      <c r="C991" s="27" t="str">
        <f t="shared" si="15"/>
        <v>Agricultural and Urban Areas</v>
      </c>
      <c r="D991" s="8" t="s">
        <v>3178</v>
      </c>
      <c r="E991" s="8" t="s">
        <v>3829</v>
      </c>
      <c r="F991" s="8" t="s">
        <v>1041</v>
      </c>
      <c r="G991" s="8" t="s">
        <v>2602</v>
      </c>
      <c r="H991" s="9" t="s">
        <v>3472</v>
      </c>
      <c r="I991" s="9" t="s">
        <v>3622</v>
      </c>
      <c r="J991" s="8" t="s">
        <v>1124</v>
      </c>
      <c r="K991" s="8" t="s">
        <v>1120</v>
      </c>
      <c r="L991" s="8" t="s">
        <v>1123</v>
      </c>
      <c r="M991" s="8" t="s">
        <v>3201</v>
      </c>
      <c r="N991" s="20" t="s">
        <v>3201</v>
      </c>
      <c r="O991" s="5" t="str">
        <f>VLOOKUP(N991,$P$2:Q2182,2,0)</f>
        <v>https://ebooks.infobase.com/PortalPlaylists.aspx?ISBN=9781438100609&amp;wID=279345</v>
      </c>
      <c r="P991" t="s">
        <v>183</v>
      </c>
      <c r="Q991" t="s">
        <v>4904</v>
      </c>
    </row>
    <row r="992" spans="1:17" s="10" customFormat="1" ht="27.95" hidden="1" customHeight="1">
      <c r="A992" s="8" t="s">
        <v>2614</v>
      </c>
      <c r="B992" s="8" t="s">
        <v>3825</v>
      </c>
      <c r="C992" s="27" t="str">
        <f t="shared" si="15"/>
        <v>Deserts</v>
      </c>
      <c r="D992" s="8" t="s">
        <v>3178</v>
      </c>
      <c r="E992" s="8" t="s">
        <v>3830</v>
      </c>
      <c r="F992" s="8" t="s">
        <v>1041</v>
      </c>
      <c r="G992" s="8" t="s">
        <v>2602</v>
      </c>
      <c r="H992" s="9" t="s">
        <v>3473</v>
      </c>
      <c r="I992" s="9" t="s">
        <v>3623</v>
      </c>
      <c r="J992" s="8" t="s">
        <v>1124</v>
      </c>
      <c r="K992" s="8" t="s">
        <v>1120</v>
      </c>
      <c r="L992" s="8" t="s">
        <v>1123</v>
      </c>
      <c r="M992" s="8" t="s">
        <v>3202</v>
      </c>
      <c r="N992" s="20" t="s">
        <v>3202</v>
      </c>
      <c r="O992" s="5" t="str">
        <f>VLOOKUP(N992,$P$2:Q2183,2,0)</f>
        <v>https://ebooks.infobase.com/PortalPlaylists.aspx?ISBN=9781438100616&amp;wID=279345</v>
      </c>
      <c r="P992" t="s">
        <v>186</v>
      </c>
      <c r="Q992" t="s">
        <v>4905</v>
      </c>
    </row>
    <row r="993" spans="1:17" s="10" customFormat="1" ht="27.95" hidden="1" customHeight="1">
      <c r="A993" s="8" t="s">
        <v>2614</v>
      </c>
      <c r="B993" s="8" t="s">
        <v>3825</v>
      </c>
      <c r="C993" s="27" t="str">
        <f t="shared" si="15"/>
        <v>Grasslands</v>
      </c>
      <c r="D993" s="8" t="s">
        <v>3826</v>
      </c>
      <c r="E993" s="8" t="s">
        <v>3830</v>
      </c>
      <c r="F993" s="8" t="s">
        <v>1041</v>
      </c>
      <c r="G993" s="8" t="s">
        <v>2602</v>
      </c>
      <c r="H993" s="9" t="s">
        <v>3474</v>
      </c>
      <c r="I993" s="9" t="s">
        <v>3624</v>
      </c>
      <c r="J993" s="8" t="s">
        <v>1124</v>
      </c>
      <c r="K993" s="8" t="s">
        <v>1120</v>
      </c>
      <c r="L993" s="8" t="s">
        <v>1123</v>
      </c>
      <c r="M993" s="8" t="s">
        <v>3203</v>
      </c>
      <c r="N993" s="20" t="s">
        <v>3203</v>
      </c>
      <c r="O993" s="5" t="str">
        <f>VLOOKUP(N993,$P$2:Q2184,2,0)</f>
        <v>https://ebooks.infobase.com/PortalPlaylists.aspx?ISBN=9781438100623&amp;wID=279345</v>
      </c>
      <c r="P993" t="s">
        <v>529</v>
      </c>
      <c r="Q993" t="s">
        <v>4906</v>
      </c>
    </row>
    <row r="994" spans="1:17" s="10" customFormat="1" ht="27.95" hidden="1" customHeight="1">
      <c r="A994" s="8" t="s">
        <v>2614</v>
      </c>
      <c r="B994" s="8" t="s">
        <v>3825</v>
      </c>
      <c r="C994" s="27" t="str">
        <f t="shared" si="15"/>
        <v>Lakes and Rivers</v>
      </c>
      <c r="D994" s="8" t="s">
        <v>3178</v>
      </c>
      <c r="E994" s="8" t="s">
        <v>3831</v>
      </c>
      <c r="F994" s="8" t="s">
        <v>1041</v>
      </c>
      <c r="G994" s="8" t="s">
        <v>2602</v>
      </c>
      <c r="H994" s="9" t="s">
        <v>3475</v>
      </c>
      <c r="I994" s="9" t="s">
        <v>3625</v>
      </c>
      <c r="J994" s="8" t="s">
        <v>1124</v>
      </c>
      <c r="K994" s="8" t="s">
        <v>1120</v>
      </c>
      <c r="L994" s="8" t="s">
        <v>1123</v>
      </c>
      <c r="M994" s="8" t="s">
        <v>3204</v>
      </c>
      <c r="N994" s="20" t="s">
        <v>3204</v>
      </c>
      <c r="O994" s="5" t="str">
        <f>VLOOKUP(N994,$P$2:Q2185,2,0)</f>
        <v>https://ebooks.infobase.com/PortalPlaylists.aspx?ISBN=9781438100630&amp;wID=279345</v>
      </c>
      <c r="P994" t="s">
        <v>530</v>
      </c>
      <c r="Q994" t="s">
        <v>4907</v>
      </c>
    </row>
    <row r="995" spans="1:17" s="10" customFormat="1" ht="27.95" hidden="1" customHeight="1">
      <c r="A995" s="8" t="s">
        <v>2614</v>
      </c>
      <c r="B995" s="8" t="s">
        <v>3825</v>
      </c>
      <c r="C995" s="27" t="str">
        <f t="shared" si="15"/>
        <v>Oceans</v>
      </c>
      <c r="D995" s="8" t="s">
        <v>3178</v>
      </c>
      <c r="E995" s="8" t="s">
        <v>3831</v>
      </c>
      <c r="F995" s="8" t="s">
        <v>1041</v>
      </c>
      <c r="G995" s="8" t="s">
        <v>2602</v>
      </c>
      <c r="H995" s="9" t="s">
        <v>3476</v>
      </c>
      <c r="I995" s="9" t="s">
        <v>3626</v>
      </c>
      <c r="J995" s="8" t="s">
        <v>1124</v>
      </c>
      <c r="K995" s="8" t="s">
        <v>1120</v>
      </c>
      <c r="L995" s="8" t="s">
        <v>1123</v>
      </c>
      <c r="M995" s="8" t="s">
        <v>3205</v>
      </c>
      <c r="N995" s="20" t="s">
        <v>3205</v>
      </c>
      <c r="O995" s="5" t="str">
        <f>VLOOKUP(N995,$P$2:Q2186,2,0)</f>
        <v>https://ebooks.infobase.com/PortalPlaylists.aspx?ISBN=9781438100647&amp;wID=279345</v>
      </c>
      <c r="P995" t="s">
        <v>3385</v>
      </c>
      <c r="Q995" t="s">
        <v>4908</v>
      </c>
    </row>
    <row r="996" spans="1:17" s="10" customFormat="1" ht="27.95" hidden="1" customHeight="1">
      <c r="A996" s="8" t="s">
        <v>2614</v>
      </c>
      <c r="B996" s="8" t="s">
        <v>3825</v>
      </c>
      <c r="C996" s="27" t="str">
        <f t="shared" si="15"/>
        <v>Taiga</v>
      </c>
      <c r="D996" s="8" t="s">
        <v>3178</v>
      </c>
      <c r="E996" s="8" t="s">
        <v>3831</v>
      </c>
      <c r="F996" s="8" t="s">
        <v>1041</v>
      </c>
      <c r="G996" s="8" t="s">
        <v>2602</v>
      </c>
      <c r="H996" s="9" t="s">
        <v>3477</v>
      </c>
      <c r="I996" s="9" t="s">
        <v>3627</v>
      </c>
      <c r="J996" s="8" t="s">
        <v>1124</v>
      </c>
      <c r="K996" s="8" t="s">
        <v>1120</v>
      </c>
      <c r="L996" s="8" t="s">
        <v>1123</v>
      </c>
      <c r="M996" s="8" t="s">
        <v>3206</v>
      </c>
      <c r="N996" s="20" t="s">
        <v>3206</v>
      </c>
      <c r="O996" s="5" t="str">
        <f>VLOOKUP(N996,$P$2:Q2187,2,0)</f>
        <v>https://ebooks.infobase.com/PortalPlaylists.aspx?ISBN=9781438100654&amp;wID=279345</v>
      </c>
      <c r="P996" t="s">
        <v>344</v>
      </c>
      <c r="Q996" t="s">
        <v>4909</v>
      </c>
    </row>
    <row r="997" spans="1:17" s="10" customFormat="1" ht="27.95" hidden="1" customHeight="1">
      <c r="A997" s="8" t="s">
        <v>2614</v>
      </c>
      <c r="B997" s="8" t="s">
        <v>3825</v>
      </c>
      <c r="C997" s="27" t="str">
        <f t="shared" si="15"/>
        <v>Temperate Forests</v>
      </c>
      <c r="D997" s="8" t="s">
        <v>3178</v>
      </c>
      <c r="E997" s="8" t="s">
        <v>3830</v>
      </c>
      <c r="F997" s="8" t="s">
        <v>1041</v>
      </c>
      <c r="G997" s="8" t="s">
        <v>2602</v>
      </c>
      <c r="H997" s="9" t="s">
        <v>3478</v>
      </c>
      <c r="I997" s="9" t="s">
        <v>3628</v>
      </c>
      <c r="J997" s="8" t="s">
        <v>1124</v>
      </c>
      <c r="K997" s="8" t="s">
        <v>1120</v>
      </c>
      <c r="L997" s="8" t="s">
        <v>1123</v>
      </c>
      <c r="M997" s="8" t="s">
        <v>3207</v>
      </c>
      <c r="N997" s="20" t="s">
        <v>3207</v>
      </c>
      <c r="O997" s="5" t="str">
        <f>VLOOKUP(N997,$P$2:Q2188,2,0)</f>
        <v>https://ebooks.infobase.com/PortalPlaylists.aspx?ISBN=9781438100661&amp;wID=279345</v>
      </c>
      <c r="P997" t="s">
        <v>102</v>
      </c>
      <c r="Q997" t="s">
        <v>4910</v>
      </c>
    </row>
    <row r="998" spans="1:17" s="10" customFormat="1" ht="27.95" hidden="1" customHeight="1">
      <c r="A998" s="8" t="s">
        <v>2614</v>
      </c>
      <c r="B998" s="8" t="s">
        <v>3825</v>
      </c>
      <c r="C998" s="27" t="str">
        <f t="shared" si="15"/>
        <v>Tropical Forests</v>
      </c>
      <c r="D998" s="8" t="s">
        <v>3178</v>
      </c>
      <c r="E998" s="8" t="s">
        <v>3830</v>
      </c>
      <c r="F998" s="8" t="s">
        <v>1041</v>
      </c>
      <c r="G998" s="8" t="s">
        <v>2602</v>
      </c>
      <c r="H998" s="9" t="s">
        <v>3479</v>
      </c>
      <c r="I998" s="9" t="s">
        <v>3629</v>
      </c>
      <c r="J998" s="8" t="s">
        <v>1124</v>
      </c>
      <c r="K998" s="8" t="s">
        <v>1120</v>
      </c>
      <c r="L998" s="8" t="s">
        <v>1123</v>
      </c>
      <c r="M998" s="8" t="s">
        <v>3208</v>
      </c>
      <c r="N998" s="20" t="s">
        <v>3208</v>
      </c>
      <c r="O998" s="5" t="str">
        <f>VLOOKUP(N998,$P$2:Q2189,2,0)</f>
        <v>https://ebooks.infobase.com/PortalPlaylists.aspx?ISBN=9781438100678&amp;wID=279345</v>
      </c>
      <c r="P998" t="s">
        <v>3366</v>
      </c>
      <c r="Q998" t="s">
        <v>4911</v>
      </c>
    </row>
    <row r="999" spans="1:17" s="10" customFormat="1" ht="27.95" hidden="1" customHeight="1">
      <c r="A999" s="8" t="s">
        <v>2614</v>
      </c>
      <c r="B999" s="8" t="s">
        <v>3825</v>
      </c>
      <c r="C999" s="27" t="str">
        <f t="shared" si="15"/>
        <v>Tundra</v>
      </c>
      <c r="D999" s="8" t="s">
        <v>3178</v>
      </c>
      <c r="E999" s="8" t="s">
        <v>3829</v>
      </c>
      <c r="F999" s="8" t="s">
        <v>1041</v>
      </c>
      <c r="G999" s="8" t="s">
        <v>2602</v>
      </c>
      <c r="H999" s="9" t="s">
        <v>3480</v>
      </c>
      <c r="I999" s="9" t="s">
        <v>3630</v>
      </c>
      <c r="J999" s="8" t="s">
        <v>1124</v>
      </c>
      <c r="K999" s="8" t="s">
        <v>1120</v>
      </c>
      <c r="L999" s="8" t="s">
        <v>1123</v>
      </c>
      <c r="M999" s="8" t="s">
        <v>3209</v>
      </c>
      <c r="N999" s="20" t="s">
        <v>3209</v>
      </c>
      <c r="O999" s="5" t="str">
        <f>VLOOKUP(N999,$P$2:Q2190,2,0)</f>
        <v>https://ebooks.infobase.com/PortalPlaylists.aspx?ISBN=9781438100685&amp;wID=279345</v>
      </c>
      <c r="P999" t="s">
        <v>245</v>
      </c>
      <c r="Q999" t="s">
        <v>4912</v>
      </c>
    </row>
    <row r="1000" spans="1:17" s="10" customFormat="1" ht="27.95" hidden="1" customHeight="1">
      <c r="A1000" s="8" t="s">
        <v>2614</v>
      </c>
      <c r="B1000" s="8" t="s">
        <v>3825</v>
      </c>
      <c r="C1000" s="27" t="str">
        <f t="shared" si="15"/>
        <v>Wetlands</v>
      </c>
      <c r="D1000" s="8" t="s">
        <v>3178</v>
      </c>
      <c r="E1000" s="8" t="s">
        <v>3829</v>
      </c>
      <c r="F1000" s="8" t="s">
        <v>1041</v>
      </c>
      <c r="G1000" s="8" t="s">
        <v>2602</v>
      </c>
      <c r="H1000" s="9" t="s">
        <v>3481</v>
      </c>
      <c r="I1000" s="9" t="s">
        <v>3631</v>
      </c>
      <c r="J1000" s="8" t="s">
        <v>1124</v>
      </c>
      <c r="K1000" s="8" t="s">
        <v>1120</v>
      </c>
      <c r="L1000" s="8" t="s">
        <v>1123</v>
      </c>
      <c r="M1000" s="8" t="s">
        <v>3210</v>
      </c>
      <c r="N1000" s="20" t="s">
        <v>3210</v>
      </c>
      <c r="O1000" s="5" t="str">
        <f>VLOOKUP(N1000,$P$2:Q2191,2,0)</f>
        <v>https://ebooks.infobase.com/PortalPlaylists.aspx?ISBN=9781438100692&amp;wID=279345</v>
      </c>
      <c r="P1000" t="s">
        <v>234</v>
      </c>
      <c r="Q1000" t="s">
        <v>4913</v>
      </c>
    </row>
    <row r="1001" spans="1:17" s="10" customFormat="1" ht="27.95" hidden="1" customHeight="1">
      <c r="A1001" s="8" t="s">
        <v>2614</v>
      </c>
      <c r="B1001" s="8" t="s">
        <v>3825</v>
      </c>
      <c r="C1001" s="27" t="str">
        <f t="shared" si="15"/>
        <v>Cell Structure, Processes, and Reproduction</v>
      </c>
      <c r="D1001" s="8" t="s">
        <v>3179</v>
      </c>
      <c r="E1001" s="8" t="s">
        <v>3864</v>
      </c>
      <c r="F1001" s="8" t="s">
        <v>3173</v>
      </c>
      <c r="G1001" s="8" t="s">
        <v>2602</v>
      </c>
      <c r="H1001" s="9" t="s">
        <v>3482</v>
      </c>
      <c r="I1001" s="9" t="s">
        <v>3632</v>
      </c>
      <c r="J1001" s="8" t="s">
        <v>1124</v>
      </c>
      <c r="K1001" s="8" t="s">
        <v>1120</v>
      </c>
      <c r="L1001" s="8" t="s">
        <v>1123</v>
      </c>
      <c r="M1001" s="8" t="s">
        <v>3211</v>
      </c>
      <c r="N1001" s="20" t="s">
        <v>3211</v>
      </c>
      <c r="O1001" s="5" t="str">
        <f>VLOOKUP(N1001,$P$2:Q2192,2,0)</f>
        <v>https://ebooks.infobase.com/PortalPlaylists.aspx?ISBN=9781438138312&amp;wID=279345</v>
      </c>
      <c r="P1001" t="s">
        <v>238</v>
      </c>
      <c r="Q1001" t="s">
        <v>4914</v>
      </c>
    </row>
    <row r="1002" spans="1:17" s="10" customFormat="1" ht="27.95" hidden="1" customHeight="1">
      <c r="A1002" s="8" t="s">
        <v>2614</v>
      </c>
      <c r="B1002" s="8" t="s">
        <v>3825</v>
      </c>
      <c r="C1002" s="27" t="str">
        <f t="shared" si="15"/>
        <v>Cells and Human Health</v>
      </c>
      <c r="D1002" s="8" t="s">
        <v>3179</v>
      </c>
      <c r="E1002" s="8" t="s">
        <v>3903</v>
      </c>
      <c r="F1002" s="8" t="s">
        <v>948</v>
      </c>
      <c r="G1002" s="8" t="s">
        <v>2602</v>
      </c>
      <c r="H1002" s="9" t="s">
        <v>3483</v>
      </c>
      <c r="I1002" s="9" t="s">
        <v>3633</v>
      </c>
      <c r="J1002" s="8" t="s">
        <v>1124</v>
      </c>
      <c r="K1002" s="8" t="s">
        <v>1120</v>
      </c>
      <c r="L1002" s="8" t="s">
        <v>1123</v>
      </c>
      <c r="M1002" s="8" t="s">
        <v>3212</v>
      </c>
      <c r="N1002" s="20" t="s">
        <v>3212</v>
      </c>
      <c r="O1002" s="5" t="str">
        <f>VLOOKUP(N1002,$P$2:Q2193,2,0)</f>
        <v>https://ebooks.infobase.com/PortalPlaylists.aspx?ISBN=9781438139463&amp;wID=279345</v>
      </c>
      <c r="P1002" t="s">
        <v>3216</v>
      </c>
      <c r="Q1002" t="s">
        <v>4915</v>
      </c>
    </row>
    <row r="1003" spans="1:17" s="10" customFormat="1" ht="27.95" hidden="1" customHeight="1">
      <c r="A1003" s="8" t="s">
        <v>2614</v>
      </c>
      <c r="B1003" s="8" t="s">
        <v>3825</v>
      </c>
      <c r="C1003" s="27" t="str">
        <f t="shared" si="15"/>
        <v>How Scientists Research Cells</v>
      </c>
      <c r="D1003" s="8" t="s">
        <v>3179</v>
      </c>
      <c r="E1003" s="8" t="s">
        <v>3837</v>
      </c>
      <c r="F1003" s="8" t="s">
        <v>3173</v>
      </c>
      <c r="G1003" s="8" t="s">
        <v>2602</v>
      </c>
      <c r="H1003" s="9" t="s">
        <v>3484</v>
      </c>
      <c r="I1003" s="9" t="s">
        <v>3634</v>
      </c>
      <c r="J1003" s="8" t="s">
        <v>1124</v>
      </c>
      <c r="K1003" s="8" t="s">
        <v>1120</v>
      </c>
      <c r="L1003" s="8" t="s">
        <v>1123</v>
      </c>
      <c r="M1003" s="8" t="s">
        <v>3213</v>
      </c>
      <c r="N1003" s="20" t="s">
        <v>3213</v>
      </c>
      <c r="O1003" s="5" t="str">
        <f>VLOOKUP(N1003,$P$2:Q2194,2,0)</f>
        <v>https://ebooks.infobase.com/PortalPlaylists.aspx?ISBN=9781438138329&amp;wID=279345</v>
      </c>
      <c r="P1003" t="s">
        <v>3313</v>
      </c>
      <c r="Q1003" t="s">
        <v>4916</v>
      </c>
    </row>
    <row r="1004" spans="1:17" s="10" customFormat="1" ht="27.95" hidden="1" customHeight="1">
      <c r="A1004" s="8" t="s">
        <v>2614</v>
      </c>
      <c r="B1004" s="8" t="s">
        <v>3825</v>
      </c>
      <c r="C1004" s="27" t="str">
        <f t="shared" si="15"/>
        <v>Plant Cells</v>
      </c>
      <c r="D1004" s="8" t="s">
        <v>3179</v>
      </c>
      <c r="E1004" s="8" t="s">
        <v>3899</v>
      </c>
      <c r="F1004" s="8" t="s">
        <v>1011</v>
      </c>
      <c r="G1004" s="8" t="s">
        <v>2602</v>
      </c>
      <c r="H1004" s="9" t="s">
        <v>3485</v>
      </c>
      <c r="I1004" s="9" t="s">
        <v>3635</v>
      </c>
      <c r="J1004" s="8" t="s">
        <v>1124</v>
      </c>
      <c r="K1004" s="8" t="s">
        <v>1120</v>
      </c>
      <c r="L1004" s="8" t="s">
        <v>1123</v>
      </c>
      <c r="M1004" s="8" t="s">
        <v>3214</v>
      </c>
      <c r="N1004" s="20" t="s">
        <v>3214</v>
      </c>
      <c r="O1004" s="5" t="str">
        <f>VLOOKUP(N1004,$P$2:Q2195,2,0)</f>
        <v>https://ebooks.infobase.com/PortalPlaylists.aspx?ISBN=9781438138688&amp;wID=279345</v>
      </c>
      <c r="P1004" t="s">
        <v>3228</v>
      </c>
      <c r="Q1004" t="s">
        <v>4917</v>
      </c>
    </row>
    <row r="1005" spans="1:17" s="10" customFormat="1" ht="27.95" hidden="1" customHeight="1">
      <c r="A1005" s="8" t="s">
        <v>2614</v>
      </c>
      <c r="B1005" s="8" t="s">
        <v>3825</v>
      </c>
      <c r="C1005" s="27" t="str">
        <f t="shared" si="15"/>
        <v>Stem Cell Research and Other Cell-Related Controversies</v>
      </c>
      <c r="D1005" s="8" t="s">
        <v>3179</v>
      </c>
      <c r="E1005" s="8" t="s">
        <v>3864</v>
      </c>
      <c r="F1005" s="8" t="s">
        <v>1011</v>
      </c>
      <c r="G1005" s="8" t="s">
        <v>2602</v>
      </c>
      <c r="H1005" s="9" t="s">
        <v>3486</v>
      </c>
      <c r="I1005" s="9" t="s">
        <v>3636</v>
      </c>
      <c r="J1005" s="8" t="s">
        <v>1124</v>
      </c>
      <c r="K1005" s="8" t="s">
        <v>1120</v>
      </c>
      <c r="L1005" s="8" t="s">
        <v>1123</v>
      </c>
      <c r="M1005" s="8" t="s">
        <v>3215</v>
      </c>
      <c r="N1005" s="20" t="s">
        <v>3215</v>
      </c>
      <c r="O1005" s="5" t="str">
        <f>VLOOKUP(N1005,$P$2:Q2196,2,0)</f>
        <v>https://ebooks.infobase.com/PortalPlaylists.aspx?ISBN=9781438138695&amp;wID=279345</v>
      </c>
      <c r="P1005" t="s">
        <v>3262</v>
      </c>
      <c r="Q1005" t="s">
        <v>4918</v>
      </c>
    </row>
    <row r="1006" spans="1:17" s="10" customFormat="1" ht="27.95" hidden="1" customHeight="1">
      <c r="A1006" s="8" t="s">
        <v>2614</v>
      </c>
      <c r="B1006" s="8" t="s">
        <v>3825</v>
      </c>
      <c r="C1006" s="27" t="str">
        <f t="shared" si="15"/>
        <v>The Evolution of Cells</v>
      </c>
      <c r="D1006" s="8" t="s">
        <v>3179</v>
      </c>
      <c r="E1006" s="8" t="s">
        <v>3886</v>
      </c>
      <c r="F1006" s="8" t="s">
        <v>948</v>
      </c>
      <c r="G1006" s="8" t="s">
        <v>2602</v>
      </c>
      <c r="H1006" s="9" t="s">
        <v>3487</v>
      </c>
      <c r="I1006" s="9" t="s">
        <v>3637</v>
      </c>
      <c r="J1006" s="8" t="s">
        <v>1124</v>
      </c>
      <c r="K1006" s="8" t="s">
        <v>1120</v>
      </c>
      <c r="L1006" s="8" t="s">
        <v>1123</v>
      </c>
      <c r="M1006" s="8" t="s">
        <v>3216</v>
      </c>
      <c r="N1006" s="20" t="s">
        <v>3216</v>
      </c>
      <c r="O1006" s="5" t="str">
        <f>VLOOKUP(N1006,$P$2:Q2197,2,0)</f>
        <v>https://ebooks.infobase.com/PortalPlaylists.aspx?ISBN=9781438139067&amp;wID=279345</v>
      </c>
      <c r="P1006" t="s">
        <v>967</v>
      </c>
      <c r="Q1006" t="s">
        <v>4919</v>
      </c>
    </row>
    <row r="1007" spans="1:17" s="10" customFormat="1" ht="27.95" hidden="1" customHeight="1">
      <c r="A1007" s="8" t="s">
        <v>2614</v>
      </c>
      <c r="B1007" s="8" t="s">
        <v>3825</v>
      </c>
      <c r="C1007" s="27" t="str">
        <f t="shared" si="15"/>
        <v>Al Gore</v>
      </c>
      <c r="D1007" s="8" t="s">
        <v>3180</v>
      </c>
      <c r="E1007" s="8" t="s">
        <v>3905</v>
      </c>
      <c r="F1007" s="8" t="s">
        <v>804</v>
      </c>
      <c r="G1007" s="8" t="s">
        <v>3914</v>
      </c>
      <c r="H1007" s="8"/>
      <c r="I1007" s="9" t="s">
        <v>3638</v>
      </c>
      <c r="J1007" s="8" t="s">
        <v>1124</v>
      </c>
      <c r="K1007" s="8" t="s">
        <v>1120</v>
      </c>
      <c r="L1007" s="8" t="s">
        <v>1123</v>
      </c>
      <c r="M1007" s="8" t="s">
        <v>3217</v>
      </c>
      <c r="N1007" s="20" t="s">
        <v>3217</v>
      </c>
      <c r="O1007" s="5" t="str">
        <f>VLOOKUP(N1007,$P$2:Q2198,2,0)</f>
        <v>https://ebooks.infobase.com/PortalPlaylists.aspx?ISBN=9781438148151&amp;wID=279345</v>
      </c>
      <c r="P1007" t="s">
        <v>4920</v>
      </c>
      <c r="Q1007" t="s">
        <v>4921</v>
      </c>
    </row>
    <row r="1008" spans="1:17" s="10" customFormat="1" ht="27.95" hidden="1" customHeight="1">
      <c r="A1008" s="8" t="s">
        <v>2614</v>
      </c>
      <c r="B1008" s="8" t="s">
        <v>3825</v>
      </c>
      <c r="C1008" s="27" t="str">
        <f t="shared" si="15"/>
        <v>Ansel Adams</v>
      </c>
      <c r="D1008" s="8" t="s">
        <v>3180</v>
      </c>
      <c r="E1008" s="8" t="s">
        <v>2639</v>
      </c>
      <c r="F1008" s="8" t="s">
        <v>804</v>
      </c>
      <c r="G1008" s="8" t="s">
        <v>3914</v>
      </c>
      <c r="H1008" s="8"/>
      <c r="I1008" s="9" t="s">
        <v>3639</v>
      </c>
      <c r="J1008" s="8" t="s">
        <v>1124</v>
      </c>
      <c r="K1008" s="8" t="s">
        <v>1120</v>
      </c>
      <c r="L1008" s="8" t="s">
        <v>1123</v>
      </c>
      <c r="M1008" s="8" t="s">
        <v>3218</v>
      </c>
      <c r="N1008" s="20" t="s">
        <v>3218</v>
      </c>
      <c r="O1008" s="5" t="str">
        <f>VLOOKUP(N1008,$P$2:Q2199,2,0)</f>
        <v>https://ebooks.infobase.com/PortalPlaylists.aspx?ISBN=9781438148168&amp;wID=279345</v>
      </c>
      <c r="P1008" t="s">
        <v>994</v>
      </c>
      <c r="Q1008" t="s">
        <v>4922</v>
      </c>
    </row>
    <row r="1009" spans="1:17" s="10" customFormat="1" ht="27.95" hidden="1" customHeight="1">
      <c r="A1009" s="8" t="s">
        <v>2614</v>
      </c>
      <c r="B1009" s="8" t="s">
        <v>3825</v>
      </c>
      <c r="C1009" s="27" t="str">
        <f t="shared" si="15"/>
        <v>Chico Mendes</v>
      </c>
      <c r="D1009" s="8" t="s">
        <v>3180</v>
      </c>
      <c r="E1009" s="8" t="s">
        <v>3907</v>
      </c>
      <c r="F1009" s="8" t="s">
        <v>804</v>
      </c>
      <c r="G1009" s="8" t="s">
        <v>3914</v>
      </c>
      <c r="H1009" s="8"/>
      <c r="I1009" s="9" t="s">
        <v>3640</v>
      </c>
      <c r="J1009" s="8" t="s">
        <v>1124</v>
      </c>
      <c r="K1009" s="8" t="s">
        <v>1120</v>
      </c>
      <c r="L1009" s="8" t="s">
        <v>1123</v>
      </c>
      <c r="M1009" s="8" t="s">
        <v>3219</v>
      </c>
      <c r="N1009" s="20" t="s">
        <v>3219</v>
      </c>
      <c r="O1009" s="5" t="str">
        <f>VLOOKUP(N1009,$P$2:Q2200,2,0)</f>
        <v>https://ebooks.infobase.com/PortalPlaylists.aspx?ISBN=9781438148175&amp;wID=279345</v>
      </c>
      <c r="P1009" t="s">
        <v>197</v>
      </c>
      <c r="Q1009" t="s">
        <v>4923</v>
      </c>
    </row>
    <row r="1010" spans="1:17" s="10" customFormat="1" ht="27.95" hidden="1" customHeight="1">
      <c r="A1010" s="8" t="s">
        <v>2614</v>
      </c>
      <c r="B1010" s="8" t="s">
        <v>3825</v>
      </c>
      <c r="C1010" s="27" t="str">
        <f t="shared" si="15"/>
        <v>Jacques Cousteau</v>
      </c>
      <c r="D1010" s="8" t="s">
        <v>3180</v>
      </c>
      <c r="E1010" s="8" t="s">
        <v>3908</v>
      </c>
      <c r="F1010" s="8" t="s">
        <v>804</v>
      </c>
      <c r="G1010" s="8" t="s">
        <v>3914</v>
      </c>
      <c r="H1010" s="8"/>
      <c r="I1010" s="9" t="s">
        <v>3641</v>
      </c>
      <c r="J1010" s="8" t="s">
        <v>1124</v>
      </c>
      <c r="K1010" s="8" t="s">
        <v>1120</v>
      </c>
      <c r="L1010" s="8" t="s">
        <v>1123</v>
      </c>
      <c r="M1010" s="8" t="s">
        <v>3220</v>
      </c>
      <c r="N1010" s="20" t="s">
        <v>3220</v>
      </c>
      <c r="O1010" s="5" t="str">
        <f>VLOOKUP(N1010,$P$2:Q2201,2,0)</f>
        <v>https://ebooks.infobase.com/PortalPlaylists.aspx?ISBN=9781438148182&amp;wID=279345</v>
      </c>
      <c r="P1010" t="s">
        <v>232</v>
      </c>
      <c r="Q1010" t="s">
        <v>4924</v>
      </c>
    </row>
    <row r="1011" spans="1:17" s="10" customFormat="1" ht="27.95" hidden="1" customHeight="1">
      <c r="A1011" s="8" t="s">
        <v>2614</v>
      </c>
      <c r="B1011" s="8" t="s">
        <v>3825</v>
      </c>
      <c r="C1011" s="27" t="str">
        <f t="shared" si="15"/>
        <v>Jane Goodall</v>
      </c>
      <c r="D1011" s="8" t="s">
        <v>3180</v>
      </c>
      <c r="E1011" s="8" t="s">
        <v>3909</v>
      </c>
      <c r="F1011" s="8" t="s">
        <v>804</v>
      </c>
      <c r="G1011" s="8" t="s">
        <v>3914</v>
      </c>
      <c r="H1011" s="8"/>
      <c r="I1011" s="9" t="s">
        <v>3642</v>
      </c>
      <c r="J1011" s="8" t="s">
        <v>1124</v>
      </c>
      <c r="K1011" s="8" t="s">
        <v>1120</v>
      </c>
      <c r="L1011" s="8" t="s">
        <v>1123</v>
      </c>
      <c r="M1011" s="8" t="s">
        <v>3221</v>
      </c>
      <c r="N1011" s="20" t="s">
        <v>3221</v>
      </c>
      <c r="O1011" s="5" t="str">
        <f>VLOOKUP(N1011,$P$2:Q2202,2,0)</f>
        <v>https://ebooks.infobase.com/PortalPlaylists.aspx?ISBN=9781438148199&amp;wID=279345</v>
      </c>
      <c r="P1011" t="s">
        <v>3287</v>
      </c>
      <c r="Q1011" t="s">
        <v>4925</v>
      </c>
    </row>
    <row r="1012" spans="1:17" s="10" customFormat="1" ht="27.95" hidden="1" customHeight="1">
      <c r="A1012" s="8" t="s">
        <v>2614</v>
      </c>
      <c r="B1012" s="8" t="s">
        <v>3825</v>
      </c>
      <c r="C1012" s="27" t="str">
        <f t="shared" si="15"/>
        <v>John James Audubon</v>
      </c>
      <c r="D1012" s="8" t="s">
        <v>3180</v>
      </c>
      <c r="E1012" s="8" t="s">
        <v>3910</v>
      </c>
      <c r="F1012" s="8" t="s">
        <v>804</v>
      </c>
      <c r="G1012" s="8" t="s">
        <v>3914</v>
      </c>
      <c r="H1012" s="8"/>
      <c r="I1012" s="9" t="s">
        <v>3643</v>
      </c>
      <c r="J1012" s="8" t="s">
        <v>1124</v>
      </c>
      <c r="K1012" s="8" t="s">
        <v>1120</v>
      </c>
      <c r="L1012" s="8" t="s">
        <v>1123</v>
      </c>
      <c r="M1012" s="8" t="s">
        <v>3222</v>
      </c>
      <c r="N1012" s="20" t="s">
        <v>3222</v>
      </c>
      <c r="O1012" s="5" t="str">
        <f>VLOOKUP(N1012,$P$2:Q2203,2,0)</f>
        <v>https://ebooks.infobase.com/PortalPlaylists.aspx?ISBN=9781438148205&amp;wID=279345</v>
      </c>
      <c r="P1012" t="s">
        <v>36</v>
      </c>
      <c r="Q1012" t="s">
        <v>4926</v>
      </c>
    </row>
    <row r="1013" spans="1:17" s="10" customFormat="1" ht="27.95" hidden="1" customHeight="1">
      <c r="A1013" s="8" t="s">
        <v>2614</v>
      </c>
      <c r="B1013" s="8" t="s">
        <v>3825</v>
      </c>
      <c r="C1013" s="27" t="str">
        <f t="shared" si="15"/>
        <v>John Muir</v>
      </c>
      <c r="D1013" s="8" t="s">
        <v>3180</v>
      </c>
      <c r="E1013" s="8" t="s">
        <v>2764</v>
      </c>
      <c r="F1013" s="8" t="s">
        <v>804</v>
      </c>
      <c r="G1013" s="8" t="s">
        <v>3914</v>
      </c>
      <c r="H1013" s="8"/>
      <c r="I1013" s="9" t="s">
        <v>3644</v>
      </c>
      <c r="J1013" s="8" t="s">
        <v>1124</v>
      </c>
      <c r="K1013" s="8" t="s">
        <v>1120</v>
      </c>
      <c r="L1013" s="8" t="s">
        <v>1123</v>
      </c>
      <c r="M1013" s="8" t="s">
        <v>3223</v>
      </c>
      <c r="N1013" s="20" t="s">
        <v>3223</v>
      </c>
      <c r="O1013" s="5" t="str">
        <f>VLOOKUP(N1013,$P$2:Q2204,2,0)</f>
        <v>https://ebooks.infobase.com/PortalPlaylists.aspx?ISBN=9781438148212&amp;wID=279345</v>
      </c>
      <c r="P1013" t="s">
        <v>584</v>
      </c>
      <c r="Q1013" t="s">
        <v>4927</v>
      </c>
    </row>
    <row r="1014" spans="1:17" s="10" customFormat="1" ht="27.95" hidden="1" customHeight="1">
      <c r="A1014" s="8" t="s">
        <v>2614</v>
      </c>
      <c r="B1014" s="8" t="s">
        <v>3825</v>
      </c>
      <c r="C1014" s="27" t="str">
        <f t="shared" si="15"/>
        <v>Rachel Carson</v>
      </c>
      <c r="D1014" s="8" t="s">
        <v>3180</v>
      </c>
      <c r="E1014" s="8" t="s">
        <v>3911</v>
      </c>
      <c r="F1014" s="8" t="s">
        <v>804</v>
      </c>
      <c r="G1014" s="8" t="s">
        <v>3914</v>
      </c>
      <c r="H1014" s="8"/>
      <c r="I1014" s="9" t="s">
        <v>3645</v>
      </c>
      <c r="J1014" s="8" t="s">
        <v>1124</v>
      </c>
      <c r="K1014" s="8" t="s">
        <v>1120</v>
      </c>
      <c r="L1014" s="8" t="s">
        <v>1123</v>
      </c>
      <c r="M1014" s="8" t="s">
        <v>3224</v>
      </c>
      <c r="N1014" s="20" t="s">
        <v>3224</v>
      </c>
      <c r="O1014" s="5" t="str">
        <f>VLOOKUP(N1014,$P$2:Q2205,2,0)</f>
        <v>https://ebooks.infobase.com/PortalPlaylists.aspx?ISBN=9781438148229&amp;wID=279345</v>
      </c>
      <c r="P1014" t="s">
        <v>3314</v>
      </c>
      <c r="Q1014" t="s">
        <v>4928</v>
      </c>
    </row>
    <row r="1015" spans="1:17" s="10" customFormat="1" ht="27.95" hidden="1" customHeight="1">
      <c r="A1015" s="8" t="s">
        <v>2614</v>
      </c>
      <c r="B1015" s="8" t="s">
        <v>3825</v>
      </c>
      <c r="C1015" s="27" t="str">
        <f t="shared" si="15"/>
        <v>Steve and Bindi Irwin</v>
      </c>
      <c r="D1015" s="8" t="s">
        <v>3180</v>
      </c>
      <c r="E1015" s="8" t="s">
        <v>2980</v>
      </c>
      <c r="F1015" s="8" t="s">
        <v>804</v>
      </c>
      <c r="G1015" s="8" t="s">
        <v>3914</v>
      </c>
      <c r="H1015" s="8"/>
      <c r="I1015" s="9" t="s">
        <v>3646</v>
      </c>
      <c r="J1015" s="8" t="s">
        <v>1124</v>
      </c>
      <c r="K1015" s="8" t="s">
        <v>1120</v>
      </c>
      <c r="L1015" s="8" t="s">
        <v>1123</v>
      </c>
      <c r="M1015" s="8" t="s">
        <v>3225</v>
      </c>
      <c r="N1015" s="20" t="s">
        <v>3225</v>
      </c>
      <c r="O1015" s="5" t="str">
        <f>VLOOKUP(N1015,$P$2:Q2206,2,0)</f>
        <v>https://ebooks.infobase.com/PortalPlaylists.aspx?ISBN=9781438148236&amp;wID=279345</v>
      </c>
      <c r="P1015" t="s">
        <v>37</v>
      </c>
      <c r="Q1015" t="s">
        <v>4929</v>
      </c>
    </row>
    <row r="1016" spans="1:17" s="10" customFormat="1" ht="27.95" hidden="1" customHeight="1">
      <c r="A1016" s="8" t="s">
        <v>2614</v>
      </c>
      <c r="B1016" s="8" t="s">
        <v>3825</v>
      </c>
      <c r="C1016" s="27" t="str">
        <f t="shared" si="15"/>
        <v>Hurricane Andrew</v>
      </c>
      <c r="D1016" s="8" t="s">
        <v>3181</v>
      </c>
      <c r="E1016" s="8" t="s">
        <v>3832</v>
      </c>
      <c r="F1016" s="8" t="s">
        <v>3174</v>
      </c>
      <c r="G1016" s="8" t="s">
        <v>2602</v>
      </c>
      <c r="H1016" s="9" t="s">
        <v>3488</v>
      </c>
      <c r="I1016" s="9" t="s">
        <v>3647</v>
      </c>
      <c r="J1016" s="8" t="s">
        <v>1124</v>
      </c>
      <c r="K1016" s="8" t="s">
        <v>1120</v>
      </c>
      <c r="L1016" s="8" t="s">
        <v>1123</v>
      </c>
      <c r="M1016" s="8" t="s">
        <v>3226</v>
      </c>
      <c r="N1016" s="20" t="s">
        <v>3226</v>
      </c>
      <c r="O1016" s="5" t="str">
        <f>VLOOKUP(N1016,$P$2:Q2207,2,0)</f>
        <v>https://ebooks.infobase.com/PortalPlaylists.aspx?ISBN=9781438102221&amp;wID=279345</v>
      </c>
      <c r="P1016" t="s">
        <v>94</v>
      </c>
      <c r="Q1016" t="s">
        <v>4930</v>
      </c>
    </row>
    <row r="1017" spans="1:17" s="10" customFormat="1" ht="27.95" hidden="1" customHeight="1">
      <c r="A1017" s="8" t="s">
        <v>2614</v>
      </c>
      <c r="B1017" s="8" t="s">
        <v>3825</v>
      </c>
      <c r="C1017" s="27" t="str">
        <f t="shared" si="15"/>
        <v>The Chernobyl Nuclear Disaster</v>
      </c>
      <c r="D1017" s="8" t="s">
        <v>3181</v>
      </c>
      <c r="E1017" s="8" t="s">
        <v>3833</v>
      </c>
      <c r="F1017" s="8" t="s">
        <v>3174</v>
      </c>
      <c r="G1017" s="8" t="s">
        <v>2602</v>
      </c>
      <c r="H1017" s="9" t="s">
        <v>3489</v>
      </c>
      <c r="I1017" s="9" t="s">
        <v>3648</v>
      </c>
      <c r="J1017" s="8" t="s">
        <v>1124</v>
      </c>
      <c r="K1017" s="8" t="s">
        <v>1120</v>
      </c>
      <c r="L1017" s="8" t="s">
        <v>1123</v>
      </c>
      <c r="M1017" s="8" t="s">
        <v>3227</v>
      </c>
      <c r="N1017" s="20" t="s">
        <v>3227</v>
      </c>
      <c r="O1017" s="5" t="str">
        <f>VLOOKUP(N1017,$P$2:Q2208,2,0)</f>
        <v>https://ebooks.infobase.com/PortalPlaylists.aspx?ISBN=9781438102238&amp;wID=279345</v>
      </c>
      <c r="P1017" t="s">
        <v>531</v>
      </c>
      <c r="Q1017" t="s">
        <v>4931</v>
      </c>
    </row>
    <row r="1018" spans="1:17" s="10" customFormat="1" ht="27.95" hidden="1" customHeight="1">
      <c r="A1018" s="8" t="s">
        <v>2614</v>
      </c>
      <c r="B1018" s="8" t="s">
        <v>3825</v>
      </c>
      <c r="C1018" s="27" t="str">
        <f t="shared" si="15"/>
        <v>The Exxon Valdez Oil Spill</v>
      </c>
      <c r="D1018" s="8" t="s">
        <v>3181</v>
      </c>
      <c r="E1018" s="8" t="s">
        <v>3834</v>
      </c>
      <c r="F1018" s="8" t="s">
        <v>3174</v>
      </c>
      <c r="G1018" s="8" t="s">
        <v>2602</v>
      </c>
      <c r="H1018" s="9" t="s">
        <v>3490</v>
      </c>
      <c r="I1018" s="9" t="s">
        <v>3649</v>
      </c>
      <c r="J1018" s="8" t="s">
        <v>1124</v>
      </c>
      <c r="K1018" s="8" t="s">
        <v>1120</v>
      </c>
      <c r="L1018" s="8" t="s">
        <v>1123</v>
      </c>
      <c r="M1018" s="8" t="s">
        <v>3228</v>
      </c>
      <c r="N1018" s="20" t="s">
        <v>3228</v>
      </c>
      <c r="O1018" s="5" t="str">
        <f>VLOOKUP(N1018,$P$2:Q2209,2,0)</f>
        <v>https://ebooks.infobase.com/PortalPlaylists.aspx?ISBN=9781438102245&amp;wID=279345</v>
      </c>
      <c r="P1018" t="s">
        <v>104</v>
      </c>
      <c r="Q1018" t="s">
        <v>4932</v>
      </c>
    </row>
    <row r="1019" spans="1:17" s="10" customFormat="1" ht="27.95" hidden="1" customHeight="1">
      <c r="A1019" s="8" t="s">
        <v>2614</v>
      </c>
      <c r="B1019" s="8" t="s">
        <v>3825</v>
      </c>
      <c r="C1019" s="27" t="str">
        <f t="shared" si="15"/>
        <v>The Kuwaiti Oil Fires</v>
      </c>
      <c r="D1019" s="8" t="s">
        <v>3181</v>
      </c>
      <c r="E1019" s="8" t="s">
        <v>3835</v>
      </c>
      <c r="F1019" s="8" t="s">
        <v>3174</v>
      </c>
      <c r="G1019" s="8" t="s">
        <v>2602</v>
      </c>
      <c r="H1019" s="9" t="s">
        <v>3491</v>
      </c>
      <c r="I1019" s="9" t="s">
        <v>3650</v>
      </c>
      <c r="J1019" s="8" t="s">
        <v>1124</v>
      </c>
      <c r="K1019" s="8" t="s">
        <v>1120</v>
      </c>
      <c r="L1019" s="8" t="s">
        <v>1123</v>
      </c>
      <c r="M1019" s="8" t="s">
        <v>3229</v>
      </c>
      <c r="N1019" s="20" t="s">
        <v>3229</v>
      </c>
      <c r="O1019" s="5" t="str">
        <f>VLOOKUP(N1019,$P$2:Q2210,2,0)</f>
        <v>https://ebooks.infobase.com/PortalPlaylists.aspx?ISBN=9781438102252&amp;wID=279345</v>
      </c>
      <c r="P1019" t="s">
        <v>532</v>
      </c>
      <c r="Q1019" t="s">
        <v>4933</v>
      </c>
    </row>
    <row r="1020" spans="1:17" s="10" customFormat="1" ht="27.95" hidden="1" customHeight="1">
      <c r="A1020" s="8" t="s">
        <v>2614</v>
      </c>
      <c r="B1020" s="8" t="s">
        <v>3825</v>
      </c>
      <c r="C1020" s="27" t="str">
        <f t="shared" si="15"/>
        <v>The Mount St. Helens Volcanic Eruptions</v>
      </c>
      <c r="D1020" s="8" t="s">
        <v>3181</v>
      </c>
      <c r="E1020" s="8" t="s">
        <v>3832</v>
      </c>
      <c r="F1020" s="8" t="s">
        <v>3174</v>
      </c>
      <c r="G1020" s="8" t="s">
        <v>2602</v>
      </c>
      <c r="H1020" s="9" t="s">
        <v>3492</v>
      </c>
      <c r="I1020" s="9" t="s">
        <v>3651</v>
      </c>
      <c r="J1020" s="8" t="s">
        <v>1124</v>
      </c>
      <c r="K1020" s="8" t="s">
        <v>1120</v>
      </c>
      <c r="L1020" s="8" t="s">
        <v>1123</v>
      </c>
      <c r="M1020" s="8" t="s">
        <v>3230</v>
      </c>
      <c r="N1020" s="20" t="s">
        <v>3230</v>
      </c>
      <c r="O1020" s="5" t="str">
        <f>VLOOKUP(N1020,$P$2:Q2211,2,0)</f>
        <v>https://ebooks.infobase.com/PortalPlaylists.aspx?ISBN=9781438102269&amp;wID=279345</v>
      </c>
      <c r="P1020" t="s">
        <v>723</v>
      </c>
      <c r="Q1020" t="s">
        <v>4934</v>
      </c>
    </row>
    <row r="1021" spans="1:17" s="10" customFormat="1" ht="27.95" hidden="1" customHeight="1">
      <c r="A1021" s="8" t="s">
        <v>2614</v>
      </c>
      <c r="B1021" s="8" t="s">
        <v>3825</v>
      </c>
      <c r="C1021" s="27" t="str">
        <f t="shared" si="15"/>
        <v>The San Francisco Earthquake</v>
      </c>
      <c r="D1021" s="8" t="s">
        <v>3181</v>
      </c>
      <c r="E1021" s="8" t="s">
        <v>2638</v>
      </c>
      <c r="F1021" s="8" t="s">
        <v>3174</v>
      </c>
      <c r="G1021" s="8" t="s">
        <v>2602</v>
      </c>
      <c r="H1021" s="9" t="s">
        <v>3493</v>
      </c>
      <c r="I1021" s="9" t="s">
        <v>3652</v>
      </c>
      <c r="J1021" s="8" t="s">
        <v>1124</v>
      </c>
      <c r="K1021" s="8" t="s">
        <v>1120</v>
      </c>
      <c r="L1021" s="8" t="s">
        <v>1123</v>
      </c>
      <c r="M1021" s="8" t="s">
        <v>3231</v>
      </c>
      <c r="N1021" s="20" t="s">
        <v>3231</v>
      </c>
      <c r="O1021" s="5" t="str">
        <f>VLOOKUP(N1021,$P$2:Q2212,2,0)</f>
        <v>https://ebooks.infobase.com/PortalPlaylists.aspx?ISBN=9781438102276&amp;wID=279345</v>
      </c>
      <c r="P1021" t="s">
        <v>533</v>
      </c>
      <c r="Q1021" t="s">
        <v>4935</v>
      </c>
    </row>
    <row r="1022" spans="1:17" s="10" customFormat="1" ht="27.95" hidden="1" customHeight="1">
      <c r="A1022" s="8" t="s">
        <v>2614</v>
      </c>
      <c r="B1022" s="8" t="s">
        <v>3825</v>
      </c>
      <c r="C1022" s="27" t="str">
        <f t="shared" si="15"/>
        <v>Acids and Bases, Second Edition</v>
      </c>
      <c r="D1022" s="8" t="s">
        <v>3182</v>
      </c>
      <c r="E1022" s="8" t="s">
        <v>3837</v>
      </c>
      <c r="F1022" s="8" t="s">
        <v>3175</v>
      </c>
      <c r="G1022" s="8" t="s">
        <v>3914</v>
      </c>
      <c r="H1022" s="8"/>
      <c r="I1022" s="16" t="s">
        <v>3653</v>
      </c>
      <c r="J1022" s="8" t="s">
        <v>1124</v>
      </c>
      <c r="K1022" s="8" t="s">
        <v>1120</v>
      </c>
      <c r="L1022" s="8" t="s">
        <v>1123</v>
      </c>
      <c r="M1022" s="8" t="s">
        <v>3232</v>
      </c>
      <c r="N1022" s="20" t="s">
        <v>3232</v>
      </c>
      <c r="O1022" s="5" t="str">
        <f>VLOOKUP(N1022,$P$2:Q2213,2,0)</f>
        <v>https://ebooks.infobase.com/PortalPlaylists.aspx?ISBN=9781438142968&amp;wID=279345</v>
      </c>
      <c r="P1022" t="s">
        <v>93</v>
      </c>
      <c r="Q1022" t="s">
        <v>4936</v>
      </c>
    </row>
    <row r="1023" spans="1:17" s="10" customFormat="1" ht="27.95" hidden="1" customHeight="1">
      <c r="A1023" s="8" t="s">
        <v>3915</v>
      </c>
      <c r="B1023" s="8" t="s">
        <v>3825</v>
      </c>
      <c r="C1023" s="27" t="str">
        <f t="shared" si="15"/>
        <v>Atoms, Molecules, and Compounds, Second Edition</v>
      </c>
      <c r="D1023" s="8" t="s">
        <v>3182</v>
      </c>
      <c r="E1023" s="8" t="s">
        <v>3836</v>
      </c>
      <c r="F1023" s="8" t="s">
        <v>3175</v>
      </c>
      <c r="G1023" s="8" t="s">
        <v>3914</v>
      </c>
      <c r="H1023" s="8"/>
      <c r="I1023" s="16" t="s">
        <v>3654</v>
      </c>
      <c r="J1023" s="8" t="s">
        <v>1124</v>
      </c>
      <c r="K1023" s="8" t="s">
        <v>1120</v>
      </c>
      <c r="L1023" s="8" t="s">
        <v>1123</v>
      </c>
      <c r="M1023" s="8" t="s">
        <v>3233</v>
      </c>
      <c r="N1023" s="20" t="s">
        <v>3233</v>
      </c>
      <c r="O1023" s="5" t="str">
        <f>VLOOKUP(N1023,$P$2:Q2214,2,0)</f>
        <v>https://ebooks.infobase.com/PortalPlaylists.aspx?ISBN=9781438142883&amp;wID=279345</v>
      </c>
      <c r="P1023" t="s">
        <v>92</v>
      </c>
      <c r="Q1023" t="s">
        <v>4937</v>
      </c>
    </row>
    <row r="1024" spans="1:17" s="10" customFormat="1" ht="27.95" hidden="1" customHeight="1">
      <c r="A1024" s="8" t="s">
        <v>3915</v>
      </c>
      <c r="B1024" s="8" t="s">
        <v>3825</v>
      </c>
      <c r="C1024" s="27" t="str">
        <f t="shared" si="15"/>
        <v>Biochemistry, Second Edition</v>
      </c>
      <c r="D1024" s="8" t="s">
        <v>3182</v>
      </c>
      <c r="E1024" s="8" t="s">
        <v>3916</v>
      </c>
      <c r="F1024" s="8" t="s">
        <v>3175</v>
      </c>
      <c r="G1024" s="8" t="s">
        <v>3914</v>
      </c>
      <c r="H1024" s="8"/>
      <c r="I1024" s="16" t="s">
        <v>3655</v>
      </c>
      <c r="J1024" s="8" t="s">
        <v>1124</v>
      </c>
      <c r="K1024" s="8" t="s">
        <v>1120</v>
      </c>
      <c r="L1024" s="8" t="s">
        <v>1123</v>
      </c>
      <c r="M1024" s="8" t="s">
        <v>3234</v>
      </c>
      <c r="N1024" s="20" t="s">
        <v>3234</v>
      </c>
      <c r="O1024" s="5" t="str">
        <f>VLOOKUP(N1024,$P$2:Q2215,2,0)</f>
        <v>https://ebooks.infobase.com/PortalPlaylists.aspx?ISBN=9781438142937&amp;wID=279345</v>
      </c>
      <c r="P1024" t="s">
        <v>534</v>
      </c>
      <c r="Q1024" t="s">
        <v>4938</v>
      </c>
    </row>
    <row r="1025" spans="1:17" s="10" customFormat="1" ht="27.95" hidden="1" customHeight="1">
      <c r="A1025" s="8" t="s">
        <v>3915</v>
      </c>
      <c r="B1025" s="8" t="s">
        <v>3825</v>
      </c>
      <c r="C1025" s="27" t="str">
        <f t="shared" si="15"/>
        <v>Carbon Chemistry, Second Edition</v>
      </c>
      <c r="D1025" s="8" t="s">
        <v>3182</v>
      </c>
      <c r="E1025" s="8" t="s">
        <v>2639</v>
      </c>
      <c r="F1025" s="8" t="s">
        <v>3175</v>
      </c>
      <c r="G1025" s="8" t="s">
        <v>3914</v>
      </c>
      <c r="H1025" s="8"/>
      <c r="I1025" s="16" t="s">
        <v>3656</v>
      </c>
      <c r="J1025" s="8" t="s">
        <v>1124</v>
      </c>
      <c r="K1025" s="8" t="s">
        <v>1120</v>
      </c>
      <c r="L1025" s="8" t="s">
        <v>1123</v>
      </c>
      <c r="M1025" s="8" t="s">
        <v>3235</v>
      </c>
      <c r="N1025" s="20" t="s">
        <v>3235</v>
      </c>
      <c r="O1025" s="5" t="str">
        <f>VLOOKUP(N1025,$P$2:Q2216,2,0)</f>
        <v>https://ebooks.infobase.com/PortalPlaylists.aspx?ISBN=9781438142944&amp;wID=279345</v>
      </c>
      <c r="P1025" t="s">
        <v>225</v>
      </c>
      <c r="Q1025" t="s">
        <v>4939</v>
      </c>
    </row>
    <row r="1026" spans="1:17" s="10" customFormat="1" ht="27.95" hidden="1" customHeight="1">
      <c r="A1026" s="8" t="s">
        <v>3915</v>
      </c>
      <c r="B1026" s="8" t="s">
        <v>3825</v>
      </c>
      <c r="C1026" s="27" t="str">
        <f t="shared" si="15"/>
        <v>Chemical Bonds, Second Edition</v>
      </c>
      <c r="D1026" s="8" t="s">
        <v>3182</v>
      </c>
      <c r="E1026" s="8" t="s">
        <v>3836</v>
      </c>
      <c r="F1026" s="8" t="s">
        <v>3175</v>
      </c>
      <c r="G1026" s="8" t="s">
        <v>3914</v>
      </c>
      <c r="H1026" s="8"/>
      <c r="I1026" s="16" t="s">
        <v>3657</v>
      </c>
      <c r="J1026" s="8" t="s">
        <v>1124</v>
      </c>
      <c r="K1026" s="8" t="s">
        <v>1120</v>
      </c>
      <c r="L1026" s="8" t="s">
        <v>1123</v>
      </c>
      <c r="M1026" s="8" t="s">
        <v>3236</v>
      </c>
      <c r="N1026" s="20" t="s">
        <v>3236</v>
      </c>
      <c r="O1026" s="5" t="str">
        <f>VLOOKUP(N1026,$P$2:Q2217,2,0)</f>
        <v>https://ebooks.infobase.com/PortalPlaylists.aspx?ISBN=9781438142975&amp;wID=279345</v>
      </c>
      <c r="P1026" t="s">
        <v>968</v>
      </c>
      <c r="Q1026" t="s">
        <v>4940</v>
      </c>
    </row>
    <row r="1027" spans="1:17" s="10" customFormat="1" ht="27.95" hidden="1" customHeight="1">
      <c r="A1027" s="8" t="s">
        <v>3915</v>
      </c>
      <c r="B1027" s="8" t="s">
        <v>3825</v>
      </c>
      <c r="C1027" s="27" t="str">
        <f t="shared" ref="C1027:C1090" si="16">HYPERLINK(O1027,N1027)</f>
        <v>Chemical Reactions, Second Edition</v>
      </c>
      <c r="D1027" s="8" t="s">
        <v>3182</v>
      </c>
      <c r="E1027" s="8" t="s">
        <v>3837</v>
      </c>
      <c r="F1027" s="8" t="s">
        <v>3175</v>
      </c>
      <c r="G1027" s="8" t="s">
        <v>3914</v>
      </c>
      <c r="H1027" s="8"/>
      <c r="I1027" s="16" t="s">
        <v>3658</v>
      </c>
      <c r="J1027" s="8" t="s">
        <v>1124</v>
      </c>
      <c r="K1027" s="8" t="s">
        <v>1120</v>
      </c>
      <c r="L1027" s="8" t="s">
        <v>1123</v>
      </c>
      <c r="M1027" s="8" t="s">
        <v>3237</v>
      </c>
      <c r="N1027" s="20" t="s">
        <v>3237</v>
      </c>
      <c r="O1027" s="5" t="str">
        <f>VLOOKUP(N1027,$P$2:Q2218,2,0)</f>
        <v>https://ebooks.infobase.com/PortalPlaylists.aspx?ISBN=9781438142906&amp;wID=279345</v>
      </c>
      <c r="P1027" t="s">
        <v>535</v>
      </c>
      <c r="Q1027" t="s">
        <v>4941</v>
      </c>
    </row>
    <row r="1028" spans="1:17" s="10" customFormat="1" ht="27.95" hidden="1" customHeight="1">
      <c r="A1028" s="8" t="s">
        <v>3915</v>
      </c>
      <c r="B1028" s="8" t="s">
        <v>3825</v>
      </c>
      <c r="C1028" s="27" t="str">
        <f t="shared" si="16"/>
        <v>Earth Chemistry, Second Edition</v>
      </c>
      <c r="D1028" s="8" t="s">
        <v>3182</v>
      </c>
      <c r="E1028" s="8" t="s">
        <v>3863</v>
      </c>
      <c r="F1028" s="8" t="s">
        <v>3175</v>
      </c>
      <c r="G1028" s="8" t="s">
        <v>3914</v>
      </c>
      <c r="H1028" s="8"/>
      <c r="I1028" s="16" t="s">
        <v>3659</v>
      </c>
      <c r="J1028" s="8" t="s">
        <v>1124</v>
      </c>
      <c r="K1028" s="8" t="s">
        <v>1120</v>
      </c>
      <c r="L1028" s="8" t="s">
        <v>1123</v>
      </c>
      <c r="M1028" s="8" t="s">
        <v>3238</v>
      </c>
      <c r="N1028" s="20" t="s">
        <v>3238</v>
      </c>
      <c r="O1028" s="5" t="str">
        <f>VLOOKUP(N1028,$P$2:Q2219,2,0)</f>
        <v>https://ebooks.infobase.com/PortalPlaylists.aspx?ISBN=9781438142951&amp;wID=279345</v>
      </c>
      <c r="P1028" t="s">
        <v>536</v>
      </c>
      <c r="Q1028" t="s">
        <v>4942</v>
      </c>
    </row>
    <row r="1029" spans="1:17" s="10" customFormat="1" ht="27.95" hidden="1" customHeight="1">
      <c r="A1029" s="8" t="s">
        <v>3915</v>
      </c>
      <c r="B1029" s="8" t="s">
        <v>3825</v>
      </c>
      <c r="C1029" s="27" t="str">
        <f t="shared" si="16"/>
        <v>Metals, Second Edition</v>
      </c>
      <c r="D1029" s="8" t="s">
        <v>3182</v>
      </c>
      <c r="E1029" s="8" t="s">
        <v>3838</v>
      </c>
      <c r="F1029" s="8" t="s">
        <v>3175</v>
      </c>
      <c r="G1029" s="8" t="s">
        <v>3914</v>
      </c>
      <c r="H1029" s="8"/>
      <c r="I1029" s="16" t="s">
        <v>3660</v>
      </c>
      <c r="J1029" s="8" t="s">
        <v>1124</v>
      </c>
      <c r="K1029" s="8" t="s">
        <v>1120</v>
      </c>
      <c r="L1029" s="8" t="s">
        <v>1123</v>
      </c>
      <c r="M1029" s="8" t="s">
        <v>3239</v>
      </c>
      <c r="N1029" s="20" t="s">
        <v>3239</v>
      </c>
      <c r="O1029" s="5" t="str">
        <f>VLOOKUP(N1029,$P$2:Q2220,2,0)</f>
        <v>https://ebooks.infobase.com/PortalPlaylists.aspx?ISBN=9781438142913&amp;wID=279345</v>
      </c>
      <c r="P1029" t="s">
        <v>100</v>
      </c>
      <c r="Q1029" t="s">
        <v>4943</v>
      </c>
    </row>
    <row r="1030" spans="1:17" s="10" customFormat="1" ht="27.95" hidden="1" customHeight="1">
      <c r="A1030" s="8" t="s">
        <v>3915</v>
      </c>
      <c r="B1030" s="8" t="s">
        <v>3825</v>
      </c>
      <c r="C1030" s="27" t="str">
        <f t="shared" si="16"/>
        <v>States of Matter: Gases, Liquids, and Solids, Second Edition</v>
      </c>
      <c r="D1030" s="8" t="s">
        <v>3182</v>
      </c>
      <c r="E1030" s="8" t="s">
        <v>2639</v>
      </c>
      <c r="F1030" s="8" t="s">
        <v>3175</v>
      </c>
      <c r="G1030" s="8" t="s">
        <v>3914</v>
      </c>
      <c r="H1030" s="8"/>
      <c r="I1030" s="16" t="s">
        <v>3661</v>
      </c>
      <c r="J1030" s="8" t="s">
        <v>1124</v>
      </c>
      <c r="K1030" s="8" t="s">
        <v>1120</v>
      </c>
      <c r="L1030" s="8" t="s">
        <v>1123</v>
      </c>
      <c r="M1030" s="8" t="s">
        <v>3240</v>
      </c>
      <c r="N1030" s="20" t="s">
        <v>3240</v>
      </c>
      <c r="O1030" s="5" t="str">
        <f>VLOOKUP(N1030,$P$2:Q2221,2,0)</f>
        <v>https://ebooks.infobase.com/PortalPlaylists.aspx?ISBN=9781438142920&amp;wID=279345</v>
      </c>
      <c r="P1030" t="s">
        <v>537</v>
      </c>
      <c r="Q1030" t="s">
        <v>4944</v>
      </c>
    </row>
    <row r="1031" spans="1:17" s="10" customFormat="1" ht="27.95" hidden="1" customHeight="1">
      <c r="A1031" s="8" t="s">
        <v>3915</v>
      </c>
      <c r="B1031" s="8" t="s">
        <v>3825</v>
      </c>
      <c r="C1031" s="27" t="str">
        <f t="shared" si="16"/>
        <v>The Periodic Table, Second Edition</v>
      </c>
      <c r="D1031" s="8" t="s">
        <v>3182</v>
      </c>
      <c r="E1031" s="8" t="s">
        <v>3839</v>
      </c>
      <c r="F1031" s="8" t="s">
        <v>3175</v>
      </c>
      <c r="G1031" s="8" t="s">
        <v>3914</v>
      </c>
      <c r="H1031" s="8"/>
      <c r="I1031" s="16" t="s">
        <v>3662</v>
      </c>
      <c r="J1031" s="8" t="s">
        <v>1124</v>
      </c>
      <c r="K1031" s="8" t="s">
        <v>1120</v>
      </c>
      <c r="L1031" s="8" t="s">
        <v>1123</v>
      </c>
      <c r="M1031" s="8" t="s">
        <v>3241</v>
      </c>
      <c r="N1031" s="20" t="s">
        <v>3241</v>
      </c>
      <c r="O1031" s="5" t="str">
        <f>VLOOKUP(N1031,$P$2:Q2222,2,0)</f>
        <v>https://ebooks.infobase.com/PortalPlaylists.aspx?ISBN=9781438142890&amp;wID=279345</v>
      </c>
      <c r="P1031" t="s">
        <v>3229</v>
      </c>
      <c r="Q1031" t="s">
        <v>4945</v>
      </c>
    </row>
    <row r="1032" spans="1:17" s="10" customFormat="1" ht="27.95" hidden="1" customHeight="1">
      <c r="A1032" s="8" t="s">
        <v>2614</v>
      </c>
      <c r="B1032" s="8" t="s">
        <v>3825</v>
      </c>
      <c r="C1032" s="27" t="str">
        <f t="shared" si="16"/>
        <v>Art and Architecture</v>
      </c>
      <c r="D1032" s="8" t="s">
        <v>3183</v>
      </c>
      <c r="E1032" s="8" t="s">
        <v>2779</v>
      </c>
      <c r="F1032" s="8" t="s">
        <v>715</v>
      </c>
      <c r="G1032" s="8" t="s">
        <v>2602</v>
      </c>
      <c r="H1032" s="9" t="s">
        <v>3494</v>
      </c>
      <c r="I1032" s="9" t="s">
        <v>3663</v>
      </c>
      <c r="J1032" s="8" t="s">
        <v>1124</v>
      </c>
      <c r="K1032" s="8" t="s">
        <v>1120</v>
      </c>
      <c r="L1032" s="8" t="s">
        <v>1123</v>
      </c>
      <c r="M1032" s="8" t="s">
        <v>3242</v>
      </c>
      <c r="N1032" s="20" t="s">
        <v>3242</v>
      </c>
      <c r="O1032" s="5" t="str">
        <f>VLOOKUP(N1032,$P$2:Q2223,2,0)</f>
        <v>https://ebooks.infobase.com/PortalPlaylists.aspx?ISBN=9781438133492&amp;wID=279345</v>
      </c>
      <c r="P1032" t="s">
        <v>538</v>
      </c>
      <c r="Q1032" t="s">
        <v>4946</v>
      </c>
    </row>
    <row r="1033" spans="1:17" s="10" customFormat="1" ht="27.95" hidden="1" customHeight="1">
      <c r="A1033" s="8" t="s">
        <v>2614</v>
      </c>
      <c r="B1033" s="8" t="s">
        <v>3825</v>
      </c>
      <c r="C1033" s="27" t="str">
        <f t="shared" si="16"/>
        <v>Food</v>
      </c>
      <c r="D1033" s="8" t="s">
        <v>3183</v>
      </c>
      <c r="E1033" s="8" t="s">
        <v>2779</v>
      </c>
      <c r="F1033" s="8" t="s">
        <v>3176</v>
      </c>
      <c r="G1033" s="8" t="s">
        <v>2602</v>
      </c>
      <c r="H1033" s="9" t="s">
        <v>3495</v>
      </c>
      <c r="I1033" s="9" t="s">
        <v>3664</v>
      </c>
      <c r="J1033" s="8" t="s">
        <v>1124</v>
      </c>
      <c r="K1033" s="8" t="s">
        <v>1120</v>
      </c>
      <c r="L1033" s="8" t="s">
        <v>1123</v>
      </c>
      <c r="M1033" s="8" t="s">
        <v>3243</v>
      </c>
      <c r="N1033" s="20" t="s">
        <v>3243</v>
      </c>
      <c r="O1033" s="5" t="str">
        <f>VLOOKUP(N1033,$P$2:Q2224,2,0)</f>
        <v>https://ebooks.infobase.com/PortalPlaylists.aspx?ISBN=9781438135007&amp;wID=279345</v>
      </c>
      <c r="P1033" t="s">
        <v>3386</v>
      </c>
      <c r="Q1033" t="s">
        <v>4947</v>
      </c>
    </row>
    <row r="1034" spans="1:17" s="10" customFormat="1" ht="27.95" hidden="1" customHeight="1">
      <c r="A1034" s="8" t="s">
        <v>2614</v>
      </c>
      <c r="B1034" s="8" t="s">
        <v>3825</v>
      </c>
      <c r="C1034" s="27" t="str">
        <f t="shared" si="16"/>
        <v>Man-Made Materials</v>
      </c>
      <c r="D1034" s="8" t="s">
        <v>3183</v>
      </c>
      <c r="E1034" s="8" t="s">
        <v>2779</v>
      </c>
      <c r="F1034" s="8" t="s">
        <v>858</v>
      </c>
      <c r="G1034" s="8" t="s">
        <v>2602</v>
      </c>
      <c r="H1034" s="9" t="s">
        <v>3496</v>
      </c>
      <c r="I1034" s="9" t="s">
        <v>3665</v>
      </c>
      <c r="J1034" s="8" t="s">
        <v>1124</v>
      </c>
      <c r="K1034" s="8" t="s">
        <v>1120</v>
      </c>
      <c r="L1034" s="8" t="s">
        <v>1123</v>
      </c>
      <c r="M1034" s="8" t="s">
        <v>3244</v>
      </c>
      <c r="N1034" s="20" t="s">
        <v>3244</v>
      </c>
      <c r="O1034" s="5" t="str">
        <f>VLOOKUP(N1034,$P$2:Q2225,2,0)</f>
        <v>https://ebooks.infobase.com/PortalPlaylists.aspx?ISBN=9781438135014&amp;wID=279345</v>
      </c>
      <c r="P1034" t="s">
        <v>38</v>
      </c>
      <c r="Q1034" t="s">
        <v>4948</v>
      </c>
    </row>
    <row r="1035" spans="1:17" s="10" customFormat="1" ht="27.95" hidden="1" customHeight="1">
      <c r="A1035" s="8" t="s">
        <v>2614</v>
      </c>
      <c r="B1035" s="8" t="s">
        <v>3825</v>
      </c>
      <c r="C1035" s="27" t="str">
        <f t="shared" si="16"/>
        <v>Music</v>
      </c>
      <c r="D1035" s="8" t="s">
        <v>3183</v>
      </c>
      <c r="E1035" s="8" t="s">
        <v>2779</v>
      </c>
      <c r="F1035" s="8" t="s">
        <v>163</v>
      </c>
      <c r="G1035" s="8" t="s">
        <v>2602</v>
      </c>
      <c r="H1035" s="9" t="s">
        <v>3497</v>
      </c>
      <c r="I1035" s="9" t="s">
        <v>3666</v>
      </c>
      <c r="J1035" s="8" t="s">
        <v>1124</v>
      </c>
      <c r="K1035" s="8" t="s">
        <v>1120</v>
      </c>
      <c r="L1035" s="8" t="s">
        <v>1123</v>
      </c>
      <c r="M1035" s="8" t="s">
        <v>3245</v>
      </c>
      <c r="N1035" s="20" t="s">
        <v>3245</v>
      </c>
      <c r="O1035" s="5" t="str">
        <f>VLOOKUP(N1035,$P$2:Q2226,2,0)</f>
        <v>https://ebooks.infobase.com/PortalPlaylists.aspx?ISBN=9781438132921&amp;wID=279345</v>
      </c>
      <c r="P1035" t="s">
        <v>539</v>
      </c>
      <c r="Q1035" t="s">
        <v>4949</v>
      </c>
    </row>
    <row r="1036" spans="1:17" s="10" customFormat="1" ht="27.95" hidden="1" customHeight="1">
      <c r="A1036" s="8" t="s">
        <v>2614</v>
      </c>
      <c r="B1036" s="8" t="s">
        <v>3825</v>
      </c>
      <c r="C1036" s="27" t="str">
        <f t="shared" si="16"/>
        <v>Sports</v>
      </c>
      <c r="D1036" s="8" t="s">
        <v>3183</v>
      </c>
      <c r="E1036" s="8" t="s">
        <v>2779</v>
      </c>
      <c r="F1036" s="8" t="s">
        <v>43</v>
      </c>
      <c r="G1036" s="8" t="s">
        <v>2602</v>
      </c>
      <c r="H1036" s="9" t="s">
        <v>3498</v>
      </c>
      <c r="I1036" s="9" t="s">
        <v>3667</v>
      </c>
      <c r="J1036" s="8" t="s">
        <v>1124</v>
      </c>
      <c r="K1036" s="8" t="s">
        <v>1120</v>
      </c>
      <c r="L1036" s="8" t="s">
        <v>1123</v>
      </c>
      <c r="M1036" s="8" t="s">
        <v>3246</v>
      </c>
      <c r="N1036" s="20" t="s">
        <v>3246</v>
      </c>
      <c r="O1036" s="5" t="str">
        <f>VLOOKUP(N1036,$P$2:Q2227,2,0)</f>
        <v>https://ebooks.infobase.com/PortalPlaylists.aspx?ISBN=9781438132938&amp;wID=279345</v>
      </c>
      <c r="P1036" t="s">
        <v>540</v>
      </c>
      <c r="Q1036" t="s">
        <v>4950</v>
      </c>
    </row>
    <row r="1037" spans="1:17" s="10" customFormat="1" ht="27.95" hidden="1" customHeight="1">
      <c r="A1037" s="8" t="s">
        <v>2614</v>
      </c>
      <c r="B1037" s="8" t="s">
        <v>3825</v>
      </c>
      <c r="C1037" s="27" t="str">
        <f t="shared" si="16"/>
        <v>Tools and Machines</v>
      </c>
      <c r="D1037" s="8" t="s">
        <v>3183</v>
      </c>
      <c r="E1037" s="8" t="s">
        <v>2779</v>
      </c>
      <c r="F1037" s="8" t="s">
        <v>163</v>
      </c>
      <c r="G1037" s="8" t="s">
        <v>2602</v>
      </c>
      <c r="H1037" s="9" t="s">
        <v>3499</v>
      </c>
      <c r="I1037" s="9" t="s">
        <v>3668</v>
      </c>
      <c r="J1037" s="8" t="s">
        <v>1124</v>
      </c>
      <c r="K1037" s="8" t="s">
        <v>1120</v>
      </c>
      <c r="L1037" s="8" t="s">
        <v>1123</v>
      </c>
      <c r="M1037" s="8" t="s">
        <v>3247</v>
      </c>
      <c r="N1037" s="20" t="s">
        <v>3247</v>
      </c>
      <c r="O1037" s="5" t="str">
        <f>VLOOKUP(N1037,$P$2:Q2228,2,0)</f>
        <v>https://ebooks.infobase.com/PortalPlaylists.aspx?ISBN=9781438132242&amp;wID=279345</v>
      </c>
      <c r="P1037" t="s">
        <v>710</v>
      </c>
      <c r="Q1037" t="s">
        <v>4951</v>
      </c>
    </row>
    <row r="1038" spans="1:17" s="10" customFormat="1" ht="27.95" hidden="1" customHeight="1">
      <c r="A1038" s="8" t="s">
        <v>2615</v>
      </c>
      <c r="B1038" s="8" t="s">
        <v>3825</v>
      </c>
      <c r="C1038" s="27" t="str">
        <f t="shared" si="16"/>
        <v>Earth Science Experiments</v>
      </c>
      <c r="D1038" s="8" t="s">
        <v>3184</v>
      </c>
      <c r="E1038" s="8" t="s">
        <v>3900</v>
      </c>
      <c r="F1038" s="8" t="s">
        <v>836</v>
      </c>
      <c r="G1038" s="8" t="s">
        <v>2602</v>
      </c>
      <c r="H1038" s="9" t="s">
        <v>3500</v>
      </c>
      <c r="I1038" s="9" t="s">
        <v>3669</v>
      </c>
      <c r="J1038" s="8" t="s">
        <v>1124</v>
      </c>
      <c r="K1038" s="8" t="s">
        <v>1120</v>
      </c>
      <c r="L1038" s="8" t="s">
        <v>1123</v>
      </c>
      <c r="M1038" s="8" t="s">
        <v>3248</v>
      </c>
      <c r="N1038" s="20" t="s">
        <v>3248</v>
      </c>
      <c r="O1038" s="5" t="str">
        <f>VLOOKUP(N1038,$P$2:Q2229,2,0)</f>
        <v>https://ebooks.infobase.com/PortalPlaylists.aspx?ISBN=9781438136882&amp;wID=279345</v>
      </c>
      <c r="P1038" t="s">
        <v>246</v>
      </c>
      <c r="Q1038" t="s">
        <v>4952</v>
      </c>
    </row>
    <row r="1039" spans="1:17" s="10" customFormat="1" ht="27.95" hidden="1" customHeight="1">
      <c r="A1039" s="8" t="s">
        <v>2615</v>
      </c>
      <c r="B1039" s="8" t="s">
        <v>3825</v>
      </c>
      <c r="C1039" s="27" t="str">
        <f t="shared" si="16"/>
        <v>Engineering Science Experiments</v>
      </c>
      <c r="D1039" s="8" t="s">
        <v>3184</v>
      </c>
      <c r="E1039" s="8" t="s">
        <v>3900</v>
      </c>
      <c r="F1039" s="8" t="s">
        <v>836</v>
      </c>
      <c r="G1039" s="8" t="s">
        <v>2602</v>
      </c>
      <c r="H1039" s="9" t="s">
        <v>3501</v>
      </c>
      <c r="I1039" s="9" t="s">
        <v>3670</v>
      </c>
      <c r="J1039" s="8" t="s">
        <v>1124</v>
      </c>
      <c r="K1039" s="8" t="s">
        <v>1120</v>
      </c>
      <c r="L1039" s="8" t="s">
        <v>1123</v>
      </c>
      <c r="M1039" s="8" t="s">
        <v>3249</v>
      </c>
      <c r="N1039" s="20" t="s">
        <v>3249</v>
      </c>
      <c r="O1039" s="5" t="str">
        <f>VLOOKUP(N1039,$P$2:Q2230,2,0)</f>
        <v>https://ebooks.infobase.com/PortalPlaylists.aspx?ISBN=9781438137223&amp;wID=279345</v>
      </c>
      <c r="P1039" t="s">
        <v>246</v>
      </c>
      <c r="Q1039" t="s">
        <v>4953</v>
      </c>
    </row>
    <row r="1040" spans="1:17" s="10" customFormat="1" ht="27.95" hidden="1" customHeight="1">
      <c r="A1040" s="8" t="s">
        <v>2615</v>
      </c>
      <c r="B1040" s="8" t="s">
        <v>3825</v>
      </c>
      <c r="C1040" s="27" t="str">
        <f t="shared" si="16"/>
        <v>Environmental Science Experiments</v>
      </c>
      <c r="D1040" s="8" t="s">
        <v>3184</v>
      </c>
      <c r="E1040" s="8" t="s">
        <v>3900</v>
      </c>
      <c r="F1040" s="8" t="s">
        <v>823</v>
      </c>
      <c r="G1040" s="8" t="s">
        <v>2602</v>
      </c>
      <c r="H1040" s="9" t="s">
        <v>3502</v>
      </c>
      <c r="I1040" s="9" t="s">
        <v>3671</v>
      </c>
      <c r="J1040" s="8" t="s">
        <v>1124</v>
      </c>
      <c r="K1040" s="8" t="s">
        <v>1120</v>
      </c>
      <c r="L1040" s="8" t="s">
        <v>1123</v>
      </c>
      <c r="M1040" s="8" t="s">
        <v>3250</v>
      </c>
      <c r="N1040" s="20" t="s">
        <v>3250</v>
      </c>
      <c r="O1040" s="5" t="str">
        <f>VLOOKUP(N1040,$P$2:Q2231,2,0)</f>
        <v>https://ebooks.infobase.com/PortalPlaylists.aspx?ISBN=9781438129105&amp;wID=279345</v>
      </c>
      <c r="P1040" t="s">
        <v>541</v>
      </c>
      <c r="Q1040" t="s">
        <v>4954</v>
      </c>
    </row>
    <row r="1041" spans="1:17" s="10" customFormat="1" ht="27.95" hidden="1" customHeight="1">
      <c r="A1041" s="8" t="s">
        <v>2615</v>
      </c>
      <c r="B1041" s="8" t="s">
        <v>3825</v>
      </c>
      <c r="C1041" s="27" t="str">
        <f t="shared" si="16"/>
        <v>Forensic Science Experiments</v>
      </c>
      <c r="D1041" s="8" t="s">
        <v>3184</v>
      </c>
      <c r="E1041" s="8" t="s">
        <v>3900</v>
      </c>
      <c r="F1041" s="8" t="s">
        <v>823</v>
      </c>
      <c r="G1041" s="8" t="s">
        <v>2602</v>
      </c>
      <c r="H1041" s="9" t="s">
        <v>3503</v>
      </c>
      <c r="I1041" s="9" t="s">
        <v>3672</v>
      </c>
      <c r="J1041" s="8" t="s">
        <v>1124</v>
      </c>
      <c r="K1041" s="8" t="s">
        <v>1120</v>
      </c>
      <c r="L1041" s="8" t="s">
        <v>1123</v>
      </c>
      <c r="M1041" s="8" t="s">
        <v>3251</v>
      </c>
      <c r="N1041" s="20" t="s">
        <v>3251</v>
      </c>
      <c r="O1041" s="5" t="str">
        <f>VLOOKUP(N1041,$P$2:Q2232,2,0)</f>
        <v>https://ebooks.infobase.com/PortalPlaylists.aspx?ISBN=9781438136110&amp;wID=279345</v>
      </c>
      <c r="P1041" t="s">
        <v>542</v>
      </c>
      <c r="Q1041" t="s">
        <v>4955</v>
      </c>
    </row>
    <row r="1042" spans="1:17" s="10" customFormat="1" ht="27.95" hidden="1" customHeight="1">
      <c r="A1042" s="8" t="s">
        <v>2615</v>
      </c>
      <c r="B1042" s="8" t="s">
        <v>3825</v>
      </c>
      <c r="C1042" s="27" t="str">
        <f t="shared" si="16"/>
        <v>Health Science Experiments</v>
      </c>
      <c r="D1042" s="8" t="s">
        <v>3184</v>
      </c>
      <c r="E1042" s="8" t="s">
        <v>3900</v>
      </c>
      <c r="F1042" s="8" t="s">
        <v>823</v>
      </c>
      <c r="G1042" s="8" t="s">
        <v>2602</v>
      </c>
      <c r="H1042" s="9" t="s">
        <v>3504</v>
      </c>
      <c r="I1042" s="9" t="s">
        <v>3673</v>
      </c>
      <c r="J1042" s="8" t="s">
        <v>1124</v>
      </c>
      <c r="K1042" s="8" t="s">
        <v>1120</v>
      </c>
      <c r="L1042" s="8" t="s">
        <v>1123</v>
      </c>
      <c r="M1042" s="8" t="s">
        <v>3252</v>
      </c>
      <c r="N1042" s="20" t="s">
        <v>3252</v>
      </c>
      <c r="O1042" s="5" t="str">
        <f>VLOOKUP(N1042,$P$2:Q2233,2,0)</f>
        <v>https://ebooks.infobase.com/PortalPlaylists.aspx?ISBN=9781438136875&amp;wID=279345</v>
      </c>
      <c r="P1042" t="s">
        <v>543</v>
      </c>
      <c r="Q1042" t="s">
        <v>4956</v>
      </c>
    </row>
    <row r="1043" spans="1:17" s="10" customFormat="1" ht="27.95" hidden="1" customHeight="1">
      <c r="A1043" s="8" t="s">
        <v>2615</v>
      </c>
      <c r="B1043" s="8" t="s">
        <v>3825</v>
      </c>
      <c r="C1043" s="27" t="str">
        <f t="shared" si="16"/>
        <v>Physical Science Experiments</v>
      </c>
      <c r="D1043" s="8" t="s">
        <v>3184</v>
      </c>
      <c r="E1043" s="8" t="s">
        <v>3900</v>
      </c>
      <c r="F1043" s="8" t="s">
        <v>836</v>
      </c>
      <c r="G1043" s="8" t="s">
        <v>2602</v>
      </c>
      <c r="H1043" s="9" t="s">
        <v>3505</v>
      </c>
      <c r="I1043" s="9" t="s">
        <v>3674</v>
      </c>
      <c r="J1043" s="8" t="s">
        <v>1124</v>
      </c>
      <c r="K1043" s="8" t="s">
        <v>1120</v>
      </c>
      <c r="L1043" s="8" t="s">
        <v>1123</v>
      </c>
      <c r="M1043" s="8" t="s">
        <v>3253</v>
      </c>
      <c r="N1043" s="20" t="s">
        <v>3253</v>
      </c>
      <c r="O1043" s="5" t="str">
        <f>VLOOKUP(N1043,$P$2:Q2234,2,0)</f>
        <v>https://ebooks.infobase.com/PortalPlaylists.aspx?ISBN=9781438137759&amp;wID=279345</v>
      </c>
      <c r="P1043" t="s">
        <v>3230</v>
      </c>
      <c r="Q1043" t="s">
        <v>4957</v>
      </c>
    </row>
    <row r="1044" spans="1:17" s="10" customFormat="1" ht="27.95" hidden="1" customHeight="1">
      <c r="A1044" s="8" t="s">
        <v>2614</v>
      </c>
      <c r="B1044" s="8" t="s">
        <v>3825</v>
      </c>
      <c r="C1044" s="27" t="str">
        <f t="shared" si="16"/>
        <v>Chemistry Experiments</v>
      </c>
      <c r="D1044" s="8" t="s">
        <v>3185</v>
      </c>
      <c r="E1044" s="8" t="s">
        <v>3888</v>
      </c>
      <c r="F1044" s="8" t="s">
        <v>878</v>
      </c>
      <c r="G1044" s="8" t="s">
        <v>2602</v>
      </c>
      <c r="H1044" s="9" t="s">
        <v>3506</v>
      </c>
      <c r="I1044" s="9" t="s">
        <v>3675</v>
      </c>
      <c r="J1044" s="8" t="s">
        <v>1124</v>
      </c>
      <c r="K1044" s="8" t="s">
        <v>1120</v>
      </c>
      <c r="L1044" s="8" t="s">
        <v>1123</v>
      </c>
      <c r="M1044" s="8" t="s">
        <v>3254</v>
      </c>
      <c r="N1044" s="20" t="s">
        <v>3254</v>
      </c>
      <c r="O1044" s="5" t="str">
        <f>VLOOKUP(N1044,$P$2:Q2235,2,0)</f>
        <v>https://ebooks.infobase.com/PortalPlaylists.aspx?ISBN=9781438136448&amp;wID=279345</v>
      </c>
      <c r="P1044" t="s">
        <v>857</v>
      </c>
      <c r="Q1044" t="s">
        <v>4958</v>
      </c>
    </row>
    <row r="1045" spans="1:17" s="10" customFormat="1" ht="27.95" hidden="1" customHeight="1">
      <c r="A1045" s="8" t="s">
        <v>2614</v>
      </c>
      <c r="B1045" s="8" t="s">
        <v>3825</v>
      </c>
      <c r="C1045" s="27" t="str">
        <f t="shared" si="16"/>
        <v>Computer Science Experiments</v>
      </c>
      <c r="D1045" s="8" t="s">
        <v>3185</v>
      </c>
      <c r="E1045" s="8" t="s">
        <v>3888</v>
      </c>
      <c r="F1045" s="8" t="s">
        <v>655</v>
      </c>
      <c r="G1045" s="8" t="s">
        <v>2602</v>
      </c>
      <c r="H1045" s="9" t="s">
        <v>3507</v>
      </c>
      <c r="I1045" s="9" t="s">
        <v>3676</v>
      </c>
      <c r="J1045" s="8" t="s">
        <v>1124</v>
      </c>
      <c r="K1045" s="8" t="s">
        <v>1120</v>
      </c>
      <c r="L1045" s="8" t="s">
        <v>1123</v>
      </c>
      <c r="M1045" s="8" t="s">
        <v>3255</v>
      </c>
      <c r="N1045" s="20" t="s">
        <v>3255</v>
      </c>
      <c r="O1045" s="5" t="str">
        <f>VLOOKUP(N1045,$P$2:Q2236,2,0)</f>
        <v>https://ebooks.infobase.com/PortalPlaylists.aspx?ISBN=9781438129099&amp;wID=279345</v>
      </c>
      <c r="P1045" t="s">
        <v>544</v>
      </c>
      <c r="Q1045" t="s">
        <v>4959</v>
      </c>
    </row>
    <row r="1046" spans="1:17" s="10" customFormat="1" ht="27.95" hidden="1" customHeight="1">
      <c r="A1046" s="8" t="s">
        <v>2614</v>
      </c>
      <c r="B1046" s="8" t="s">
        <v>3825</v>
      </c>
      <c r="C1046" s="27" t="str">
        <f t="shared" si="16"/>
        <v>Earth Science Experiments</v>
      </c>
      <c r="D1046" s="8" t="s">
        <v>3185</v>
      </c>
      <c r="E1046" s="8" t="s">
        <v>3888</v>
      </c>
      <c r="F1046" s="8" t="s">
        <v>878</v>
      </c>
      <c r="G1046" s="8" t="s">
        <v>2602</v>
      </c>
      <c r="H1046" s="9" t="s">
        <v>3508</v>
      </c>
      <c r="I1046" s="9" t="s">
        <v>3677</v>
      </c>
      <c r="J1046" s="8" t="s">
        <v>1124</v>
      </c>
      <c r="K1046" s="8" t="s">
        <v>1120</v>
      </c>
      <c r="L1046" s="8" t="s">
        <v>1123</v>
      </c>
      <c r="M1046" s="8" t="s">
        <v>3248</v>
      </c>
      <c r="N1046" s="20" t="s">
        <v>3248</v>
      </c>
      <c r="O1046" s="5" t="str">
        <f>VLOOKUP(N1046,$P$2:Q2237,2,0)</f>
        <v>https://ebooks.infobase.com/PortalPlaylists.aspx?ISBN=9781438136882&amp;wID=279345</v>
      </c>
      <c r="P1046" t="s">
        <v>545</v>
      </c>
      <c r="Q1046" t="s">
        <v>4960</v>
      </c>
    </row>
    <row r="1047" spans="1:17" s="10" customFormat="1" ht="27.95" hidden="1" customHeight="1">
      <c r="A1047" s="8" t="s">
        <v>2614</v>
      </c>
      <c r="B1047" s="8" t="s">
        <v>3825</v>
      </c>
      <c r="C1047" s="27" t="str">
        <f t="shared" si="16"/>
        <v>Ecology Experiments</v>
      </c>
      <c r="D1047" s="8" t="s">
        <v>3185</v>
      </c>
      <c r="E1047" s="8" t="s">
        <v>3888</v>
      </c>
      <c r="F1047" s="8" t="s">
        <v>898</v>
      </c>
      <c r="G1047" s="8" t="s">
        <v>2602</v>
      </c>
      <c r="H1047" s="9" t="s">
        <v>3509</v>
      </c>
      <c r="I1047" s="9" t="s">
        <v>3678</v>
      </c>
      <c r="J1047" s="8" t="s">
        <v>1124</v>
      </c>
      <c r="K1047" s="8" t="s">
        <v>1120</v>
      </c>
      <c r="L1047" s="8" t="s">
        <v>1123</v>
      </c>
      <c r="M1047" s="8" t="s">
        <v>3256</v>
      </c>
      <c r="N1047" s="20" t="s">
        <v>3256</v>
      </c>
      <c r="O1047" s="5" t="str">
        <f>VLOOKUP(N1047,$P$2:Q2238,2,0)</f>
        <v>https://ebooks.infobase.com/PortalPlaylists.aspx?ISBN=9781438133942&amp;wID=279345</v>
      </c>
      <c r="P1047" t="s">
        <v>230</v>
      </c>
      <c r="Q1047" t="s">
        <v>4961</v>
      </c>
    </row>
    <row r="1048" spans="1:17" s="10" customFormat="1" ht="27.95" hidden="1" customHeight="1">
      <c r="A1048" s="8" t="s">
        <v>2614</v>
      </c>
      <c r="B1048" s="8" t="s">
        <v>3825</v>
      </c>
      <c r="C1048" s="27" t="str">
        <f t="shared" si="16"/>
        <v>Environmental Science Experiments</v>
      </c>
      <c r="D1048" s="8" t="s">
        <v>3185</v>
      </c>
      <c r="E1048" s="8" t="s">
        <v>3888</v>
      </c>
      <c r="F1048" s="8" t="s">
        <v>5</v>
      </c>
      <c r="G1048" s="8" t="s">
        <v>2602</v>
      </c>
      <c r="H1048" s="9" t="s">
        <v>3510</v>
      </c>
      <c r="I1048" s="9" t="s">
        <v>3679</v>
      </c>
      <c r="J1048" s="8" t="s">
        <v>1124</v>
      </c>
      <c r="K1048" s="8" t="s">
        <v>1120</v>
      </c>
      <c r="L1048" s="8" t="s">
        <v>1123</v>
      </c>
      <c r="M1048" s="8" t="s">
        <v>3250</v>
      </c>
      <c r="N1048" s="20" t="s">
        <v>3250</v>
      </c>
      <c r="O1048" s="5" t="str">
        <f>VLOOKUP(N1048,$P$2:Q2239,2,0)</f>
        <v>https://ebooks.infobase.com/PortalPlaylists.aspx?ISBN=9781438129105&amp;wID=279345</v>
      </c>
      <c r="P1048" t="s">
        <v>546</v>
      </c>
      <c r="Q1048" t="s">
        <v>4962</v>
      </c>
    </row>
    <row r="1049" spans="1:17" s="10" customFormat="1" ht="27.95" hidden="1" customHeight="1">
      <c r="A1049" s="8" t="s">
        <v>2614</v>
      </c>
      <c r="B1049" s="8" t="s">
        <v>3825</v>
      </c>
      <c r="C1049" s="27" t="str">
        <f t="shared" si="16"/>
        <v>Forensic Science Experiments</v>
      </c>
      <c r="D1049" s="8" t="s">
        <v>3185</v>
      </c>
      <c r="E1049" s="8" t="s">
        <v>3888</v>
      </c>
      <c r="F1049" s="8" t="s">
        <v>5</v>
      </c>
      <c r="G1049" s="8" t="s">
        <v>2602</v>
      </c>
      <c r="H1049" s="9" t="s">
        <v>3511</v>
      </c>
      <c r="I1049" s="9" t="s">
        <v>3680</v>
      </c>
      <c r="J1049" s="8" t="s">
        <v>1124</v>
      </c>
      <c r="K1049" s="8" t="s">
        <v>1120</v>
      </c>
      <c r="L1049" s="8" t="s">
        <v>1123</v>
      </c>
      <c r="M1049" s="8" t="s">
        <v>3251</v>
      </c>
      <c r="N1049" s="20" t="s">
        <v>3251</v>
      </c>
      <c r="O1049" s="5" t="str">
        <f>VLOOKUP(N1049,$P$2:Q2240,2,0)</f>
        <v>https://ebooks.infobase.com/PortalPlaylists.aspx?ISBN=9781438136110&amp;wID=279345</v>
      </c>
      <c r="P1049" t="s">
        <v>116</v>
      </c>
      <c r="Q1049" t="s">
        <v>4963</v>
      </c>
    </row>
    <row r="1050" spans="1:17" s="10" customFormat="1" ht="27.95" hidden="1" customHeight="1">
      <c r="A1050" s="8" t="s">
        <v>2614</v>
      </c>
      <c r="B1050" s="8" t="s">
        <v>3825</v>
      </c>
      <c r="C1050" s="27" t="str">
        <f t="shared" si="16"/>
        <v>Genetics Experiments</v>
      </c>
      <c r="D1050" s="8" t="s">
        <v>3185</v>
      </c>
      <c r="E1050" s="8" t="s">
        <v>3888</v>
      </c>
      <c r="F1050" s="8" t="s">
        <v>930</v>
      </c>
      <c r="G1050" s="8" t="s">
        <v>2602</v>
      </c>
      <c r="H1050" s="9" t="s">
        <v>3512</v>
      </c>
      <c r="I1050" s="9" t="s">
        <v>3681</v>
      </c>
      <c r="J1050" s="8" t="s">
        <v>1124</v>
      </c>
      <c r="K1050" s="8" t="s">
        <v>1120</v>
      </c>
      <c r="L1050" s="8" t="s">
        <v>1123</v>
      </c>
      <c r="M1050" s="8" t="s">
        <v>3257</v>
      </c>
      <c r="N1050" s="20" t="s">
        <v>3257</v>
      </c>
      <c r="O1050" s="5" t="str">
        <f>VLOOKUP(N1050,$P$2:Q2241,2,0)</f>
        <v>https://ebooks.infobase.com/PortalPlaylists.aspx?ISBN=9781438135793&amp;wID=279345</v>
      </c>
      <c r="P1050" t="s">
        <v>547</v>
      </c>
      <c r="Q1050" t="s">
        <v>4964</v>
      </c>
    </row>
    <row r="1051" spans="1:17" s="10" customFormat="1" ht="27.95" hidden="1" customHeight="1">
      <c r="A1051" s="8" t="s">
        <v>2614</v>
      </c>
      <c r="B1051" s="8" t="s">
        <v>3825</v>
      </c>
      <c r="C1051" s="27" t="str">
        <f t="shared" si="16"/>
        <v>Human Body Experiments</v>
      </c>
      <c r="D1051" s="8" t="s">
        <v>3185</v>
      </c>
      <c r="E1051" s="8" t="s">
        <v>3888</v>
      </c>
      <c r="F1051" s="8" t="s">
        <v>3176</v>
      </c>
      <c r="G1051" s="8" t="s">
        <v>2602</v>
      </c>
      <c r="H1051" s="9" t="s">
        <v>3513</v>
      </c>
      <c r="I1051" s="9" t="s">
        <v>3682</v>
      </c>
      <c r="J1051" s="8" t="s">
        <v>1124</v>
      </c>
      <c r="K1051" s="8" t="s">
        <v>1120</v>
      </c>
      <c r="L1051" s="8" t="s">
        <v>1123</v>
      </c>
      <c r="M1051" s="8" t="s">
        <v>3258</v>
      </c>
      <c r="N1051" s="20" t="s">
        <v>3258</v>
      </c>
      <c r="O1051" s="5" t="str">
        <f>VLOOKUP(N1051,$P$2:Q2242,2,0)</f>
        <v>https://ebooks.infobase.com/PortalPlaylists.aspx?ISBN=9781438135809&amp;wID=279345</v>
      </c>
      <c r="P1051" t="s">
        <v>249</v>
      </c>
      <c r="Q1051" t="s">
        <v>4965</v>
      </c>
    </row>
    <row r="1052" spans="1:17" s="10" customFormat="1" ht="27.95" hidden="1" customHeight="1">
      <c r="A1052" s="8" t="s">
        <v>2614</v>
      </c>
      <c r="B1052" s="8" t="s">
        <v>3825</v>
      </c>
      <c r="C1052" s="27" t="str">
        <f t="shared" si="16"/>
        <v>Marine Science Experiments</v>
      </c>
      <c r="D1052" s="8" t="s">
        <v>3185</v>
      </c>
      <c r="E1052" s="8" t="s">
        <v>3888</v>
      </c>
      <c r="F1052" s="8" t="s">
        <v>898</v>
      </c>
      <c r="G1052" s="8" t="s">
        <v>2602</v>
      </c>
      <c r="H1052" s="9" t="s">
        <v>3514</v>
      </c>
      <c r="I1052" s="9" t="s">
        <v>3683</v>
      </c>
      <c r="J1052" s="8" t="s">
        <v>1124</v>
      </c>
      <c r="K1052" s="8" t="s">
        <v>1120</v>
      </c>
      <c r="L1052" s="8" t="s">
        <v>1123</v>
      </c>
      <c r="M1052" s="8" t="s">
        <v>3259</v>
      </c>
      <c r="N1052" s="20" t="s">
        <v>3259</v>
      </c>
      <c r="O1052" s="5" t="str">
        <f>VLOOKUP(N1052,$P$2:Q2243,2,0)</f>
        <v>https://ebooks.infobase.com/PortalPlaylists.aspx?ISBN=9781438134901&amp;wID=279345</v>
      </c>
      <c r="P1052" t="s">
        <v>548</v>
      </c>
      <c r="Q1052" t="s">
        <v>4966</v>
      </c>
    </row>
    <row r="1053" spans="1:17" s="10" customFormat="1" ht="27.95" hidden="1" customHeight="1">
      <c r="A1053" s="8" t="s">
        <v>2614</v>
      </c>
      <c r="B1053" s="8" t="s">
        <v>3825</v>
      </c>
      <c r="C1053" s="27" t="str">
        <f t="shared" si="16"/>
        <v>Physical Science Experiments</v>
      </c>
      <c r="D1053" s="8" t="s">
        <v>3185</v>
      </c>
      <c r="E1053" s="8" t="s">
        <v>3888</v>
      </c>
      <c r="F1053" s="8" t="s">
        <v>655</v>
      </c>
      <c r="G1053" s="8" t="s">
        <v>2602</v>
      </c>
      <c r="H1053" s="9" t="s">
        <v>3515</v>
      </c>
      <c r="I1053" s="9" t="s">
        <v>3684</v>
      </c>
      <c r="J1053" s="8" t="s">
        <v>1124</v>
      </c>
      <c r="K1053" s="8" t="s">
        <v>1120</v>
      </c>
      <c r="L1053" s="8" t="s">
        <v>1123</v>
      </c>
      <c r="M1053" s="8" t="s">
        <v>3253</v>
      </c>
      <c r="N1053" s="20" t="s">
        <v>3253</v>
      </c>
      <c r="O1053" s="5" t="str">
        <f>VLOOKUP(N1053,$P$2:Q2244,2,0)</f>
        <v>https://ebooks.infobase.com/PortalPlaylists.aspx?ISBN=9781438137759&amp;wID=279345</v>
      </c>
      <c r="P1053" t="s">
        <v>189</v>
      </c>
      <c r="Q1053" t="s">
        <v>4967</v>
      </c>
    </row>
    <row r="1054" spans="1:17" s="10" customFormat="1" ht="27.95" hidden="1" customHeight="1">
      <c r="A1054" s="8" t="s">
        <v>2614</v>
      </c>
      <c r="B1054" s="8" t="s">
        <v>3825</v>
      </c>
      <c r="C1054" s="27" t="str">
        <f t="shared" si="16"/>
        <v>Space and Astronomy Experiments</v>
      </c>
      <c r="D1054" s="8" t="s">
        <v>3185</v>
      </c>
      <c r="E1054" s="8" t="s">
        <v>3888</v>
      </c>
      <c r="F1054" s="8" t="s">
        <v>659</v>
      </c>
      <c r="G1054" s="8" t="s">
        <v>2602</v>
      </c>
      <c r="H1054" s="9" t="s">
        <v>3516</v>
      </c>
      <c r="I1054" s="9" t="s">
        <v>3685</v>
      </c>
      <c r="J1054" s="8" t="s">
        <v>1124</v>
      </c>
      <c r="K1054" s="8" t="s">
        <v>1120</v>
      </c>
      <c r="L1054" s="8" t="s">
        <v>1123</v>
      </c>
      <c r="M1054" s="8" t="s">
        <v>3260</v>
      </c>
      <c r="N1054" s="20" t="s">
        <v>3260</v>
      </c>
      <c r="O1054" s="5" t="str">
        <f>VLOOKUP(N1054,$P$2:Q2245,2,0)</f>
        <v>https://ebooks.infobase.com/PortalPlaylists.aspx?ISBN=9781438129068&amp;wID=279345</v>
      </c>
      <c r="P1054" t="s">
        <v>549</v>
      </c>
      <c r="Q1054" t="s">
        <v>4968</v>
      </c>
    </row>
    <row r="1055" spans="1:17" s="10" customFormat="1" ht="27.95" hidden="1" customHeight="1">
      <c r="A1055" s="8" t="s">
        <v>2614</v>
      </c>
      <c r="B1055" s="8" t="s">
        <v>3825</v>
      </c>
      <c r="C1055" s="27" t="str">
        <f t="shared" si="16"/>
        <v>Weather and Climate Experiments</v>
      </c>
      <c r="D1055" s="8" t="s">
        <v>3185</v>
      </c>
      <c r="E1055" s="8" t="s">
        <v>3888</v>
      </c>
      <c r="F1055" s="8" t="s">
        <v>655</v>
      </c>
      <c r="G1055" s="8" t="s">
        <v>2602</v>
      </c>
      <c r="H1055" s="9" t="s">
        <v>3517</v>
      </c>
      <c r="I1055" s="9" t="s">
        <v>3686</v>
      </c>
      <c r="J1055" s="8" t="s">
        <v>1124</v>
      </c>
      <c r="K1055" s="8" t="s">
        <v>1120</v>
      </c>
      <c r="L1055" s="8" t="s">
        <v>1123</v>
      </c>
      <c r="M1055" s="8" t="s">
        <v>3261</v>
      </c>
      <c r="N1055" s="20" t="s">
        <v>3261</v>
      </c>
      <c r="O1055" s="5" t="str">
        <f>VLOOKUP(N1055,$P$2:Q2246,2,0)</f>
        <v>https://ebooks.infobase.com/PortalPlaylists.aspx?ISBN=9781438129075&amp;wID=279345</v>
      </c>
      <c r="P1055" t="s">
        <v>550</v>
      </c>
      <c r="Q1055" t="s">
        <v>4969</v>
      </c>
    </row>
    <row r="1056" spans="1:17" s="10" customFormat="1" ht="27.95" hidden="1" customHeight="1">
      <c r="A1056" s="8" t="s">
        <v>2614</v>
      </c>
      <c r="B1056" s="8" t="s">
        <v>3825</v>
      </c>
      <c r="C1056" s="27" t="str">
        <f t="shared" si="16"/>
        <v>The Facts On File Illustrated Guide to the Human Body, 8-Volume Set</v>
      </c>
      <c r="D1056" s="8" t="s">
        <v>3186</v>
      </c>
      <c r="E1056" s="8" t="s">
        <v>2708</v>
      </c>
      <c r="F1056" s="8" t="s">
        <v>3174</v>
      </c>
      <c r="G1056" s="8" t="s">
        <v>2602</v>
      </c>
      <c r="H1056" s="9" t="s">
        <v>3518</v>
      </c>
      <c r="I1056" s="9" t="s">
        <v>3687</v>
      </c>
      <c r="J1056" s="8" t="s">
        <v>1124</v>
      </c>
      <c r="K1056" s="8" t="s">
        <v>1120</v>
      </c>
      <c r="L1056" s="8" t="s">
        <v>1123</v>
      </c>
      <c r="M1056" s="8" t="s">
        <v>3262</v>
      </c>
      <c r="N1056" s="20" t="s">
        <v>3262</v>
      </c>
      <c r="O1056" s="5" t="str">
        <f>VLOOKUP(N1056,$P$2:Q2247,2,0)</f>
        <v>https://ebooks.infobase.com/PortalPlaylists.aspx?ISBN=9781438125466&amp;wID=279345</v>
      </c>
      <c r="P1056" t="s">
        <v>585</v>
      </c>
      <c r="Q1056" t="s">
        <v>4970</v>
      </c>
    </row>
    <row r="1057" spans="1:17" s="10" customFormat="1" ht="27.95" hidden="1" customHeight="1">
      <c r="A1057" s="8" t="s">
        <v>2614</v>
      </c>
      <c r="B1057" s="8" t="s">
        <v>3825</v>
      </c>
      <c r="C1057" s="27" t="str">
        <f t="shared" si="16"/>
        <v>Agriculture</v>
      </c>
      <c r="D1057" s="8" t="s">
        <v>3187</v>
      </c>
      <c r="E1057" s="8" t="s">
        <v>2672</v>
      </c>
      <c r="F1057" s="8" t="s">
        <v>984</v>
      </c>
      <c r="G1057" s="8" t="s">
        <v>2602</v>
      </c>
      <c r="H1057" s="9" t="s">
        <v>3519</v>
      </c>
      <c r="I1057" s="9" t="s">
        <v>3688</v>
      </c>
      <c r="J1057" s="8" t="s">
        <v>1124</v>
      </c>
      <c r="K1057" s="8" t="s">
        <v>1120</v>
      </c>
      <c r="L1057" s="8" t="s">
        <v>1123</v>
      </c>
      <c r="M1057" s="8" t="s">
        <v>3263</v>
      </c>
      <c r="N1057" s="20" t="s">
        <v>3263</v>
      </c>
      <c r="O1057" s="5" t="str">
        <f>VLOOKUP(N1057,$P$2:Q2248,2,0)</f>
        <v>https://ebooks.infobase.com/PortalPlaylists.aspx?ISBN=9781438105543&amp;wID=279345</v>
      </c>
      <c r="P1057" t="s">
        <v>551</v>
      </c>
      <c r="Q1057" t="s">
        <v>4971</v>
      </c>
    </row>
    <row r="1058" spans="1:17" s="10" customFormat="1" ht="27.95" hidden="1" customHeight="1">
      <c r="A1058" s="8" t="s">
        <v>2614</v>
      </c>
      <c r="B1058" s="8" t="s">
        <v>3825</v>
      </c>
      <c r="C1058" s="27" t="str">
        <f t="shared" si="16"/>
        <v>Animals</v>
      </c>
      <c r="D1058" s="8" t="s">
        <v>3187</v>
      </c>
      <c r="E1058" s="8" t="s">
        <v>2672</v>
      </c>
      <c r="F1058" s="8" t="s">
        <v>984</v>
      </c>
      <c r="G1058" s="8" t="s">
        <v>2602</v>
      </c>
      <c r="H1058" s="9" t="s">
        <v>3520</v>
      </c>
      <c r="I1058" s="9" t="s">
        <v>3689</v>
      </c>
      <c r="J1058" s="8" t="s">
        <v>1124</v>
      </c>
      <c r="K1058" s="8" t="s">
        <v>1120</v>
      </c>
      <c r="L1058" s="8" t="s">
        <v>1123</v>
      </c>
      <c r="M1058" s="8" t="s">
        <v>3264</v>
      </c>
      <c r="N1058" s="20" t="s">
        <v>3264</v>
      </c>
      <c r="O1058" s="5" t="str">
        <f>VLOOKUP(N1058,$P$2:Q2249,2,0)</f>
        <v>https://ebooks.infobase.com/PortalPlaylists.aspx?ISBN=9781438105550&amp;wID=279345</v>
      </c>
      <c r="P1058" t="s">
        <v>3241</v>
      </c>
      <c r="Q1058" t="s">
        <v>4972</v>
      </c>
    </row>
    <row r="1059" spans="1:17" s="10" customFormat="1" ht="27.95" hidden="1" customHeight="1">
      <c r="A1059" s="8" t="s">
        <v>2614</v>
      </c>
      <c r="B1059" s="8" t="s">
        <v>3825</v>
      </c>
      <c r="C1059" s="27" t="str">
        <f t="shared" si="16"/>
        <v>Energy</v>
      </c>
      <c r="D1059" s="8" t="s">
        <v>3187</v>
      </c>
      <c r="E1059" s="8" t="s">
        <v>2672</v>
      </c>
      <c r="F1059" s="8" t="s">
        <v>984</v>
      </c>
      <c r="G1059" s="8" t="s">
        <v>2602</v>
      </c>
      <c r="H1059" s="9" t="s">
        <v>3521</v>
      </c>
      <c r="I1059" s="9" t="s">
        <v>3690</v>
      </c>
      <c r="J1059" s="8" t="s">
        <v>1124</v>
      </c>
      <c r="K1059" s="8" t="s">
        <v>1120</v>
      </c>
      <c r="L1059" s="8" t="s">
        <v>1123</v>
      </c>
      <c r="M1059" s="8" t="s">
        <v>1010</v>
      </c>
      <c r="N1059" s="20" t="s">
        <v>1010</v>
      </c>
      <c r="O1059" s="5" t="str">
        <f>VLOOKUP(N1059,$P$2:Q2250,2,0)</f>
        <v>https://ebooks.infobase.com/PortalPlaylists.aspx?ISBN=9781438139005&amp;wID=279345</v>
      </c>
      <c r="P1059" t="s">
        <v>552</v>
      </c>
      <c r="Q1059" t="s">
        <v>4973</v>
      </c>
    </row>
    <row r="1060" spans="1:17" s="10" customFormat="1" ht="27.95" hidden="1" customHeight="1">
      <c r="A1060" s="8" t="s">
        <v>2614</v>
      </c>
      <c r="B1060" s="8" t="s">
        <v>3825</v>
      </c>
      <c r="C1060" s="27" t="str">
        <f t="shared" si="16"/>
        <v>Forests</v>
      </c>
      <c r="D1060" s="8" t="s">
        <v>3187</v>
      </c>
      <c r="E1060" s="8" t="s">
        <v>2672</v>
      </c>
      <c r="F1060" s="8" t="s">
        <v>844</v>
      </c>
      <c r="G1060" s="8" t="s">
        <v>2602</v>
      </c>
      <c r="H1060" s="9" t="s">
        <v>3522</v>
      </c>
      <c r="I1060" s="9" t="s">
        <v>3691</v>
      </c>
      <c r="J1060" s="8" t="s">
        <v>1124</v>
      </c>
      <c r="K1060" s="8" t="s">
        <v>1120</v>
      </c>
      <c r="L1060" s="8" t="s">
        <v>1123</v>
      </c>
      <c r="M1060" s="8" t="s">
        <v>3265</v>
      </c>
      <c r="N1060" s="20" t="s">
        <v>3265</v>
      </c>
      <c r="O1060" s="5" t="str">
        <f>VLOOKUP(N1060,$P$2:Q2251,2,0)</f>
        <v>https://ebooks.infobase.com/PortalPlaylists.aspx?ISBN=9781438105574&amp;wID=279345</v>
      </c>
      <c r="P1060" t="s">
        <v>114</v>
      </c>
      <c r="Q1060" t="s">
        <v>4974</v>
      </c>
    </row>
    <row r="1061" spans="1:17" s="10" customFormat="1" ht="27.95" hidden="1" customHeight="1">
      <c r="A1061" s="8" t="s">
        <v>2614</v>
      </c>
      <c r="B1061" s="8" t="s">
        <v>3825</v>
      </c>
      <c r="C1061" s="27" t="str">
        <f t="shared" si="16"/>
        <v>Lands</v>
      </c>
      <c r="D1061" s="8" t="s">
        <v>3187</v>
      </c>
      <c r="E1061" s="8" t="s">
        <v>2672</v>
      </c>
      <c r="F1061" s="8" t="s">
        <v>844</v>
      </c>
      <c r="G1061" s="8" t="s">
        <v>2602</v>
      </c>
      <c r="H1061" s="9" t="s">
        <v>3523</v>
      </c>
      <c r="I1061" s="9" t="s">
        <v>3692</v>
      </c>
      <c r="J1061" s="8" t="s">
        <v>1124</v>
      </c>
      <c r="K1061" s="8" t="s">
        <v>1120</v>
      </c>
      <c r="L1061" s="8" t="s">
        <v>1123</v>
      </c>
      <c r="M1061" s="8" t="s">
        <v>3266</v>
      </c>
      <c r="N1061" s="20" t="s">
        <v>3266</v>
      </c>
      <c r="O1061" s="5" t="str">
        <f>VLOOKUP(N1061,$P$2:Q2252,2,0)</f>
        <v>https://ebooks.infobase.com/PortalPlaylists.aspx?ISBN=9781438105581&amp;wID=279345</v>
      </c>
      <c r="P1061" t="s">
        <v>553</v>
      </c>
      <c r="Q1061" t="s">
        <v>4975</v>
      </c>
    </row>
    <row r="1062" spans="1:17" s="10" customFormat="1" ht="27.95" hidden="1" customHeight="1">
      <c r="A1062" s="8" t="s">
        <v>2614</v>
      </c>
      <c r="B1062" s="8" t="s">
        <v>3825</v>
      </c>
      <c r="C1062" s="27" t="str">
        <f t="shared" si="16"/>
        <v>Minerals</v>
      </c>
      <c r="D1062" s="8" t="s">
        <v>3187</v>
      </c>
      <c r="E1062" s="8" t="s">
        <v>2672</v>
      </c>
      <c r="F1062" s="8" t="s">
        <v>141</v>
      </c>
      <c r="G1062" s="8" t="s">
        <v>2602</v>
      </c>
      <c r="H1062" s="9" t="s">
        <v>3524</v>
      </c>
      <c r="I1062" s="9" t="s">
        <v>3693</v>
      </c>
      <c r="J1062" s="8" t="s">
        <v>1124</v>
      </c>
      <c r="K1062" s="8" t="s">
        <v>1120</v>
      </c>
      <c r="L1062" s="8" t="s">
        <v>1123</v>
      </c>
      <c r="M1062" s="8" t="s">
        <v>3267</v>
      </c>
      <c r="N1062" s="20" t="s">
        <v>3267</v>
      </c>
      <c r="O1062" s="5" t="str">
        <f>VLOOKUP(N1062,$P$2:Q2253,2,0)</f>
        <v>https://ebooks.infobase.com/PortalPlaylists.aspx?ISBN=9781438105598&amp;wID=279345</v>
      </c>
      <c r="P1062" t="s">
        <v>554</v>
      </c>
      <c r="Q1062" t="s">
        <v>4976</v>
      </c>
    </row>
    <row r="1063" spans="1:17" s="10" customFormat="1" ht="27.95" hidden="1" customHeight="1">
      <c r="A1063" s="8" t="s">
        <v>2614</v>
      </c>
      <c r="B1063" s="8" t="s">
        <v>3825</v>
      </c>
      <c r="C1063" s="27" t="str">
        <f t="shared" si="16"/>
        <v>Plants</v>
      </c>
      <c r="D1063" s="8" t="s">
        <v>3187</v>
      </c>
      <c r="E1063" s="8" t="s">
        <v>2672</v>
      </c>
      <c r="F1063" s="8" t="s">
        <v>984</v>
      </c>
      <c r="G1063" s="8" t="s">
        <v>2602</v>
      </c>
      <c r="H1063" s="9" t="s">
        <v>3525</v>
      </c>
      <c r="I1063" s="9" t="s">
        <v>3694</v>
      </c>
      <c r="J1063" s="8" t="s">
        <v>1124</v>
      </c>
      <c r="K1063" s="8" t="s">
        <v>1120</v>
      </c>
      <c r="L1063" s="8" t="s">
        <v>1123</v>
      </c>
      <c r="M1063" s="8" t="s">
        <v>3268</v>
      </c>
      <c r="N1063" s="20" t="s">
        <v>3268</v>
      </c>
      <c r="O1063" s="5" t="str">
        <f>VLOOKUP(N1063,$P$2:Q2254,2,0)</f>
        <v>https://ebooks.infobase.com/PortalPlaylists.aspx?ISBN=9781438105604&amp;wID=279345</v>
      </c>
      <c r="P1063" t="s">
        <v>555</v>
      </c>
      <c r="Q1063" t="s">
        <v>4977</v>
      </c>
    </row>
    <row r="1064" spans="1:17" s="10" customFormat="1" ht="27.95" hidden="1" customHeight="1">
      <c r="A1064" s="8" t="s">
        <v>2614</v>
      </c>
      <c r="B1064" s="8" t="s">
        <v>3825</v>
      </c>
      <c r="C1064" s="27" t="str">
        <f t="shared" si="16"/>
        <v>Water and Atmosphere</v>
      </c>
      <c r="D1064" s="8" t="s">
        <v>3187</v>
      </c>
      <c r="E1064" s="8" t="s">
        <v>2672</v>
      </c>
      <c r="F1064" s="8" t="s">
        <v>141</v>
      </c>
      <c r="G1064" s="8" t="s">
        <v>2602</v>
      </c>
      <c r="H1064" s="9" t="s">
        <v>3526</v>
      </c>
      <c r="I1064" s="9" t="s">
        <v>3695</v>
      </c>
      <c r="J1064" s="8" t="s">
        <v>1124</v>
      </c>
      <c r="K1064" s="8" t="s">
        <v>1120</v>
      </c>
      <c r="L1064" s="8" t="s">
        <v>1123</v>
      </c>
      <c r="M1064" s="8" t="s">
        <v>3269</v>
      </c>
      <c r="N1064" s="20" t="s">
        <v>3269</v>
      </c>
      <c r="O1064" s="5" t="str">
        <f>VLOOKUP(N1064,$P$2:Q2255,2,0)</f>
        <v>https://ebooks.infobase.com/PortalPlaylists.aspx?ISBN=9781438105611&amp;wID=279345</v>
      </c>
      <c r="P1064" t="s">
        <v>556</v>
      </c>
      <c r="Q1064" t="s">
        <v>4978</v>
      </c>
    </row>
    <row r="1065" spans="1:17" s="10" customFormat="1" ht="27.95" hidden="1" customHeight="1">
      <c r="A1065" s="8" t="s">
        <v>2614</v>
      </c>
      <c r="B1065" s="8" t="s">
        <v>3825</v>
      </c>
      <c r="C1065" s="27" t="str">
        <f t="shared" si="16"/>
        <v>Atmosphere</v>
      </c>
      <c r="D1065" s="8" t="s">
        <v>3188</v>
      </c>
      <c r="E1065" s="8" t="s">
        <v>3840</v>
      </c>
      <c r="F1065" s="8" t="s">
        <v>146</v>
      </c>
      <c r="G1065" s="8" t="s">
        <v>2602</v>
      </c>
      <c r="H1065" s="9" t="s">
        <v>3527</v>
      </c>
      <c r="I1065" s="9" t="s">
        <v>3696</v>
      </c>
      <c r="J1065" s="8" t="s">
        <v>1124</v>
      </c>
      <c r="K1065" s="8" t="s">
        <v>1120</v>
      </c>
      <c r="L1065" s="8" t="s">
        <v>1123</v>
      </c>
      <c r="M1065" s="8" t="s">
        <v>3270</v>
      </c>
      <c r="N1065" s="20" t="s">
        <v>3270</v>
      </c>
      <c r="O1065" s="5" t="str">
        <f>VLOOKUP(N1065,$P$2:Q2256,2,0)</f>
        <v>https://ebooks.infobase.com/PortalPlaylists.aspx?ISBN=9781438105628&amp;wID=279345</v>
      </c>
      <c r="P1065" t="s">
        <v>969</v>
      </c>
      <c r="Q1065" t="s">
        <v>4979</v>
      </c>
    </row>
    <row r="1066" spans="1:17" s="10" customFormat="1" ht="27.95" hidden="1" customHeight="1">
      <c r="A1066" s="8" t="s">
        <v>2614</v>
      </c>
      <c r="B1066" s="8" t="s">
        <v>3825</v>
      </c>
      <c r="C1066" s="27" t="str">
        <f t="shared" si="16"/>
        <v>Biosphere</v>
      </c>
      <c r="D1066" s="8" t="s">
        <v>3188</v>
      </c>
      <c r="E1066" s="8" t="s">
        <v>3840</v>
      </c>
      <c r="F1066" s="8" t="s">
        <v>117</v>
      </c>
      <c r="G1066" s="8" t="s">
        <v>2602</v>
      </c>
      <c r="H1066" s="9" t="s">
        <v>3528</v>
      </c>
      <c r="I1066" s="9" t="s">
        <v>3697</v>
      </c>
      <c r="J1066" s="8" t="s">
        <v>1124</v>
      </c>
      <c r="K1066" s="8" t="s">
        <v>1120</v>
      </c>
      <c r="L1066" s="8" t="s">
        <v>1123</v>
      </c>
      <c r="M1066" s="8" t="s">
        <v>3271</v>
      </c>
      <c r="N1066" s="20" t="s">
        <v>3271</v>
      </c>
      <c r="O1066" s="5" t="str">
        <f>VLOOKUP(N1066,$P$2:Q2257,2,0)</f>
        <v>https://ebooks.infobase.com/PortalPlaylists.aspx?ISBN=9781438105635&amp;wID=279345</v>
      </c>
      <c r="P1066" t="s">
        <v>4980</v>
      </c>
      <c r="Q1066" s="19" t="s">
        <v>5125</v>
      </c>
    </row>
    <row r="1067" spans="1:17" s="10" customFormat="1" ht="27.95" hidden="1" customHeight="1">
      <c r="A1067" s="8" t="s">
        <v>2614</v>
      </c>
      <c r="B1067" s="8" t="s">
        <v>3825</v>
      </c>
      <c r="C1067" s="27" t="str">
        <f t="shared" si="16"/>
        <v>Climate</v>
      </c>
      <c r="D1067" s="8" t="s">
        <v>3188</v>
      </c>
      <c r="E1067" s="8" t="s">
        <v>3840</v>
      </c>
      <c r="F1067" s="8" t="s">
        <v>1108</v>
      </c>
      <c r="G1067" s="8" t="s">
        <v>2602</v>
      </c>
      <c r="H1067" s="9" t="s">
        <v>3529</v>
      </c>
      <c r="I1067" s="9" t="s">
        <v>3698</v>
      </c>
      <c r="J1067" s="8" t="s">
        <v>1124</v>
      </c>
      <c r="K1067" s="8" t="s">
        <v>1120</v>
      </c>
      <c r="L1067" s="8" t="s">
        <v>1123</v>
      </c>
      <c r="M1067" s="8" t="s">
        <v>3272</v>
      </c>
      <c r="N1067" s="20" t="s">
        <v>3272</v>
      </c>
      <c r="O1067" s="5" t="str">
        <f>VLOOKUP(N1067,$P$2:Q2258,2,0)</f>
        <v>https://ebooks.infobase.com/PortalPlaylists.aspx?ISBN=9781438105642&amp;wID=279345</v>
      </c>
      <c r="P1067" t="s">
        <v>557</v>
      </c>
      <c r="Q1067" t="s">
        <v>4981</v>
      </c>
    </row>
    <row r="1068" spans="1:17" s="10" customFormat="1" ht="27.95" hidden="1" customHeight="1">
      <c r="A1068" s="8" t="s">
        <v>2614</v>
      </c>
      <c r="B1068" s="8" t="s">
        <v>3825</v>
      </c>
      <c r="C1068" s="27" t="str">
        <f t="shared" si="16"/>
        <v>Geosphere</v>
      </c>
      <c r="D1068" s="8" t="s">
        <v>3188</v>
      </c>
      <c r="E1068" s="8" t="s">
        <v>3840</v>
      </c>
      <c r="F1068" s="8" t="s">
        <v>1108</v>
      </c>
      <c r="G1068" s="8" t="s">
        <v>2602</v>
      </c>
      <c r="H1068" s="9" t="s">
        <v>3530</v>
      </c>
      <c r="I1068" s="9" t="s">
        <v>3699</v>
      </c>
      <c r="J1068" s="8" t="s">
        <v>1124</v>
      </c>
      <c r="K1068" s="8" t="s">
        <v>1120</v>
      </c>
      <c r="L1068" s="8" t="s">
        <v>1123</v>
      </c>
      <c r="M1068" s="8" t="s">
        <v>3273</v>
      </c>
      <c r="N1068" s="20" t="s">
        <v>3273</v>
      </c>
      <c r="O1068" s="5" t="str">
        <f>VLOOKUP(N1068,$P$2:Q2259,2,0)</f>
        <v>https://ebooks.infobase.com/PortalPlaylists.aspx?ISBN=9781438105659&amp;wID=279345</v>
      </c>
      <c r="P1068" t="s">
        <v>185</v>
      </c>
      <c r="Q1068" t="s">
        <v>4982</v>
      </c>
    </row>
    <row r="1069" spans="1:17" s="10" customFormat="1" ht="27.95" hidden="1" customHeight="1">
      <c r="A1069" s="8" t="s">
        <v>2614</v>
      </c>
      <c r="B1069" s="8" t="s">
        <v>3825</v>
      </c>
      <c r="C1069" s="27" t="str">
        <f t="shared" si="16"/>
        <v>Humans and the Natural Environment</v>
      </c>
      <c r="D1069" s="8" t="s">
        <v>3188</v>
      </c>
      <c r="E1069" s="8" t="s">
        <v>3840</v>
      </c>
      <c r="F1069" s="8" t="s">
        <v>89</v>
      </c>
      <c r="G1069" s="8" t="s">
        <v>2602</v>
      </c>
      <c r="H1069" s="9" t="s">
        <v>3531</v>
      </c>
      <c r="I1069" s="9" t="s">
        <v>3700</v>
      </c>
      <c r="J1069" s="8" t="s">
        <v>1124</v>
      </c>
      <c r="K1069" s="8" t="s">
        <v>1120</v>
      </c>
      <c r="L1069" s="8" t="s">
        <v>1123</v>
      </c>
      <c r="M1069" s="8" t="s">
        <v>3274</v>
      </c>
      <c r="N1069" s="20" t="s">
        <v>3274</v>
      </c>
      <c r="O1069" s="5" t="str">
        <f>VLOOKUP(N1069,$P$2:Q2260,2,0)</f>
        <v>https://ebooks.infobase.com/PortalPlaylists.aspx?ISBN=9781438105666&amp;wID=279345</v>
      </c>
      <c r="P1069" t="s">
        <v>3231</v>
      </c>
      <c r="Q1069" t="s">
        <v>4983</v>
      </c>
    </row>
    <row r="1070" spans="1:17" s="10" customFormat="1" ht="27.95" hidden="1" customHeight="1">
      <c r="A1070" s="8" t="s">
        <v>2614</v>
      </c>
      <c r="B1070" s="8" t="s">
        <v>3825</v>
      </c>
      <c r="C1070" s="27" t="str">
        <f t="shared" si="16"/>
        <v>Hydrosphere</v>
      </c>
      <c r="D1070" s="8" t="s">
        <v>3188</v>
      </c>
      <c r="E1070" s="8" t="s">
        <v>3840</v>
      </c>
      <c r="F1070" s="8" t="s">
        <v>1108</v>
      </c>
      <c r="G1070" s="8" t="s">
        <v>2602</v>
      </c>
      <c r="H1070" s="9" t="s">
        <v>3532</v>
      </c>
      <c r="I1070" s="9" t="s">
        <v>3701</v>
      </c>
      <c r="J1070" s="8" t="s">
        <v>1124</v>
      </c>
      <c r="K1070" s="8" t="s">
        <v>1120</v>
      </c>
      <c r="L1070" s="8" t="s">
        <v>1123</v>
      </c>
      <c r="M1070" s="8" t="s">
        <v>3275</v>
      </c>
      <c r="N1070" s="20" t="s">
        <v>3275</v>
      </c>
      <c r="O1070" s="5" t="str">
        <f>VLOOKUP(N1070,$P$2:Q2261,2,0)</f>
        <v>https://ebooks.infobase.com/PortalPlaylists.aspx?ISBN=9781438105673&amp;wID=279345</v>
      </c>
      <c r="P1070" t="s">
        <v>96</v>
      </c>
      <c r="Q1070" t="s">
        <v>4984</v>
      </c>
    </row>
    <row r="1071" spans="1:17" s="10" customFormat="1" ht="27.95" hidden="1" customHeight="1">
      <c r="A1071" s="8" t="s">
        <v>2614</v>
      </c>
      <c r="B1071" s="8" t="s">
        <v>3825</v>
      </c>
      <c r="C1071" s="27" t="str">
        <f t="shared" si="16"/>
        <v>Oceans</v>
      </c>
      <c r="D1071" s="8" t="s">
        <v>3188</v>
      </c>
      <c r="E1071" s="8" t="s">
        <v>3840</v>
      </c>
      <c r="F1071" s="8" t="s">
        <v>117</v>
      </c>
      <c r="G1071" s="8" t="s">
        <v>2602</v>
      </c>
      <c r="H1071" s="9" t="s">
        <v>3533</v>
      </c>
      <c r="I1071" s="9" t="s">
        <v>3702</v>
      </c>
      <c r="J1071" s="8" t="s">
        <v>1124</v>
      </c>
      <c r="K1071" s="8" t="s">
        <v>1120</v>
      </c>
      <c r="L1071" s="8" t="s">
        <v>1123</v>
      </c>
      <c r="M1071" s="8" t="s">
        <v>3205</v>
      </c>
      <c r="N1071" s="20" t="s">
        <v>3205</v>
      </c>
      <c r="O1071" s="5" t="str">
        <f>VLOOKUP(N1071,$P$2:Q2262,2,0)</f>
        <v>https://ebooks.infobase.com/PortalPlaylists.aspx?ISBN=9781438100647&amp;wID=279345</v>
      </c>
      <c r="P1071" t="s">
        <v>558</v>
      </c>
      <c r="Q1071" t="s">
        <v>4985</v>
      </c>
    </row>
    <row r="1072" spans="1:17" s="10" customFormat="1" ht="27.95" hidden="1" customHeight="1">
      <c r="A1072" s="8" t="s">
        <v>2614</v>
      </c>
      <c r="B1072" s="8" t="s">
        <v>3825</v>
      </c>
      <c r="C1072" s="27" t="str">
        <f t="shared" si="16"/>
        <v>Polar Regions</v>
      </c>
      <c r="D1072" s="8" t="s">
        <v>3188</v>
      </c>
      <c r="E1072" s="8" t="s">
        <v>3840</v>
      </c>
      <c r="F1072" s="8" t="s">
        <v>935</v>
      </c>
      <c r="G1072" s="8" t="s">
        <v>2602</v>
      </c>
      <c r="H1072" s="9" t="s">
        <v>3534</v>
      </c>
      <c r="I1072" s="9" t="s">
        <v>3703</v>
      </c>
      <c r="J1072" s="8" t="s">
        <v>1124</v>
      </c>
      <c r="K1072" s="8" t="s">
        <v>1120</v>
      </c>
      <c r="L1072" s="8" t="s">
        <v>1123</v>
      </c>
      <c r="M1072" s="8" t="s">
        <v>3276</v>
      </c>
      <c r="N1072" s="20" t="s">
        <v>3276</v>
      </c>
      <c r="O1072" s="5" t="str">
        <f>VLOOKUP(N1072,$P$2:Q2263,2,0)</f>
        <v>https://ebooks.infobase.com/PortalPlaylists.aspx?ISBN=9781438105697&amp;wID=279345</v>
      </c>
      <c r="P1072" t="s">
        <v>796</v>
      </c>
      <c r="Q1072" t="s">
        <v>4986</v>
      </c>
    </row>
    <row r="1073" spans="1:17" s="10" customFormat="1" ht="27.95" hidden="1" customHeight="1">
      <c r="A1073" s="8" t="s">
        <v>2614</v>
      </c>
      <c r="B1073" s="8" t="s">
        <v>3825</v>
      </c>
      <c r="C1073" s="27" t="str">
        <f t="shared" si="16"/>
        <v>Atoms and Materials</v>
      </c>
      <c r="D1073" s="8" t="s">
        <v>3189</v>
      </c>
      <c r="E1073" s="8" t="s">
        <v>3853</v>
      </c>
      <c r="F1073" s="8" t="s">
        <v>844</v>
      </c>
      <c r="G1073" s="8" t="s">
        <v>2602</v>
      </c>
      <c r="H1073" s="9" t="s">
        <v>3535</v>
      </c>
      <c r="I1073" s="9" t="s">
        <v>3704</v>
      </c>
      <c r="J1073" s="8" t="s">
        <v>1124</v>
      </c>
      <c r="K1073" s="8" t="s">
        <v>1120</v>
      </c>
      <c r="L1073" s="8" t="s">
        <v>1123</v>
      </c>
      <c r="M1073" s="8" t="s">
        <v>3277</v>
      </c>
      <c r="N1073" s="20" t="s">
        <v>3277</v>
      </c>
      <c r="O1073" s="5" t="str">
        <f>VLOOKUP(N1073,$P$2:Q2264,2,0)</f>
        <v>https://ebooks.infobase.com/PortalPlaylists.aspx?ISBN=9781438109268&amp;wID=279345</v>
      </c>
      <c r="P1073" t="s">
        <v>559</v>
      </c>
      <c r="Q1073" t="s">
        <v>4987</v>
      </c>
    </row>
    <row r="1074" spans="1:17" s="10" customFormat="1" ht="27.95" hidden="1" customHeight="1">
      <c r="A1074" s="8" t="s">
        <v>2614</v>
      </c>
      <c r="B1074" s="8" t="s">
        <v>3825</v>
      </c>
      <c r="C1074" s="27" t="str">
        <f t="shared" si="16"/>
        <v>Electricity and Magnetism</v>
      </c>
      <c r="D1074" s="8" t="s">
        <v>3189</v>
      </c>
      <c r="E1074" s="8" t="s">
        <v>3853</v>
      </c>
      <c r="F1074" s="8" t="s">
        <v>984</v>
      </c>
      <c r="G1074" s="8" t="s">
        <v>2602</v>
      </c>
      <c r="H1074" s="9" t="s">
        <v>3536</v>
      </c>
      <c r="I1074" s="9" t="s">
        <v>3705</v>
      </c>
      <c r="J1074" s="8" t="s">
        <v>1124</v>
      </c>
      <c r="K1074" s="8" t="s">
        <v>1120</v>
      </c>
      <c r="L1074" s="8" t="s">
        <v>1123</v>
      </c>
      <c r="M1074" s="8" t="s">
        <v>3278</v>
      </c>
      <c r="N1074" s="20" t="s">
        <v>3278</v>
      </c>
      <c r="O1074" s="5" t="str">
        <f>VLOOKUP(N1074,$P$2:Q2265,2,0)</f>
        <v>https://ebooks.infobase.com/PortalPlaylists.aspx?ISBN=9781438137001&amp;wID=279345</v>
      </c>
      <c r="P1074" t="s">
        <v>560</v>
      </c>
      <c r="Q1074" t="s">
        <v>4988</v>
      </c>
    </row>
    <row r="1075" spans="1:17" s="10" customFormat="1" ht="27.95" hidden="1" customHeight="1">
      <c r="A1075" s="8" t="s">
        <v>2614</v>
      </c>
      <c r="B1075" s="8" t="s">
        <v>3825</v>
      </c>
      <c r="C1075" s="27" t="str">
        <f t="shared" si="16"/>
        <v>Force and Motion</v>
      </c>
      <c r="D1075" s="8" t="s">
        <v>3189</v>
      </c>
      <c r="E1075" s="8" t="s">
        <v>3853</v>
      </c>
      <c r="F1075" s="8" t="s">
        <v>984</v>
      </c>
      <c r="G1075" s="8" t="s">
        <v>2602</v>
      </c>
      <c r="H1075" s="9" t="s">
        <v>3537</v>
      </c>
      <c r="I1075" s="9" t="s">
        <v>3706</v>
      </c>
      <c r="J1075" s="8" t="s">
        <v>1124</v>
      </c>
      <c r="K1075" s="8" t="s">
        <v>1120</v>
      </c>
      <c r="L1075" s="8" t="s">
        <v>1123</v>
      </c>
      <c r="M1075" s="8" t="s">
        <v>3279</v>
      </c>
      <c r="N1075" s="20" t="s">
        <v>3279</v>
      </c>
      <c r="O1075" s="5" t="str">
        <f>VLOOKUP(N1075,$P$2:Q2266,2,0)</f>
        <v>https://ebooks.infobase.com/PortalPlaylists.aspx?ISBN=9781438109282&amp;wID=279345</v>
      </c>
      <c r="P1075" t="s">
        <v>561</v>
      </c>
      <c r="Q1075" t="s">
        <v>4989</v>
      </c>
    </row>
    <row r="1076" spans="1:17" s="10" customFormat="1" ht="27.95" hidden="1" customHeight="1">
      <c r="A1076" s="8" t="s">
        <v>2614</v>
      </c>
      <c r="B1076" s="8" t="s">
        <v>3825</v>
      </c>
      <c r="C1076" s="27" t="str">
        <f t="shared" si="16"/>
        <v>Light and Optics</v>
      </c>
      <c r="D1076" s="8" t="s">
        <v>3189</v>
      </c>
      <c r="E1076" s="8" t="s">
        <v>3853</v>
      </c>
      <c r="F1076" s="8" t="s">
        <v>844</v>
      </c>
      <c r="G1076" s="8" t="s">
        <v>2602</v>
      </c>
      <c r="H1076" s="9" t="s">
        <v>3538</v>
      </c>
      <c r="I1076" s="9" t="s">
        <v>3707</v>
      </c>
      <c r="J1076" s="8" t="s">
        <v>1124</v>
      </c>
      <c r="K1076" s="8" t="s">
        <v>1120</v>
      </c>
      <c r="L1076" s="8" t="s">
        <v>1123</v>
      </c>
      <c r="M1076" s="8" t="s">
        <v>3280</v>
      </c>
      <c r="N1076" s="20" t="s">
        <v>3280</v>
      </c>
      <c r="O1076" s="5" t="str">
        <f>VLOOKUP(N1076,$P$2:Q2267,2,0)</f>
        <v>https://ebooks.infobase.com/PortalPlaylists.aspx?ISBN=9781438109299&amp;wID=279345</v>
      </c>
      <c r="P1076" t="s">
        <v>87</v>
      </c>
      <c r="Q1076" t="s">
        <v>4990</v>
      </c>
    </row>
    <row r="1077" spans="1:17" s="10" customFormat="1" ht="27.95" hidden="1" customHeight="1">
      <c r="A1077" s="8" t="s">
        <v>2614</v>
      </c>
      <c r="B1077" s="8" t="s">
        <v>3825</v>
      </c>
      <c r="C1077" s="27" t="str">
        <f t="shared" si="16"/>
        <v>Particles and the Universe</v>
      </c>
      <c r="D1077" s="8" t="s">
        <v>3189</v>
      </c>
      <c r="E1077" s="8" t="s">
        <v>3853</v>
      </c>
      <c r="F1077" s="8" t="s">
        <v>844</v>
      </c>
      <c r="G1077" s="8" t="s">
        <v>2602</v>
      </c>
      <c r="H1077" s="9" t="s">
        <v>3539</v>
      </c>
      <c r="I1077" s="9" t="s">
        <v>3708</v>
      </c>
      <c r="J1077" s="8" t="s">
        <v>1124</v>
      </c>
      <c r="K1077" s="8" t="s">
        <v>1120</v>
      </c>
      <c r="L1077" s="8" t="s">
        <v>1123</v>
      </c>
      <c r="M1077" s="8" t="s">
        <v>3281</v>
      </c>
      <c r="N1077" s="20" t="s">
        <v>3281</v>
      </c>
      <c r="O1077" s="5" t="str">
        <f>VLOOKUP(N1077,$P$2:Q2268,2,0)</f>
        <v>https://ebooks.infobase.com/PortalPlaylists.aspx?ISBN=9781438109305&amp;wID=279345</v>
      </c>
      <c r="P1077" t="s">
        <v>40</v>
      </c>
      <c r="Q1077" t="s">
        <v>4991</v>
      </c>
    </row>
    <row r="1078" spans="1:17" s="10" customFormat="1" ht="27.95" hidden="1" customHeight="1">
      <c r="A1078" s="8" t="s">
        <v>2614</v>
      </c>
      <c r="B1078" s="8" t="s">
        <v>3825</v>
      </c>
      <c r="C1078" s="27" t="str">
        <f t="shared" si="16"/>
        <v>Time and Thermodynamics</v>
      </c>
      <c r="D1078" s="8" t="s">
        <v>3189</v>
      </c>
      <c r="E1078" s="8" t="s">
        <v>3853</v>
      </c>
      <c r="F1078" s="8" t="s">
        <v>984</v>
      </c>
      <c r="G1078" s="8" t="s">
        <v>2602</v>
      </c>
      <c r="H1078" s="9" t="s">
        <v>3540</v>
      </c>
      <c r="I1078" s="9" t="s">
        <v>3709</v>
      </c>
      <c r="J1078" s="8" t="s">
        <v>1124</v>
      </c>
      <c r="K1078" s="8" t="s">
        <v>1120</v>
      </c>
      <c r="L1078" s="8" t="s">
        <v>1123</v>
      </c>
      <c r="M1078" s="8" t="s">
        <v>3282</v>
      </c>
      <c r="N1078" s="20" t="s">
        <v>3282</v>
      </c>
      <c r="O1078" s="5" t="str">
        <f>VLOOKUP(N1078,$P$2:Q2269,2,0)</f>
        <v>https://ebooks.infobase.com/PortalPlaylists.aspx?ISBN=9781438109312&amp;wID=279345</v>
      </c>
      <c r="P1078" t="s">
        <v>995</v>
      </c>
      <c r="Q1078" t="s">
        <v>4992</v>
      </c>
    </row>
    <row r="1079" spans="1:17" s="10" customFormat="1" ht="27.95" hidden="1" customHeight="1">
      <c r="A1079" s="8" t="s">
        <v>2614</v>
      </c>
      <c r="B1079" s="8" t="s">
        <v>3825</v>
      </c>
      <c r="C1079" s="27" t="str">
        <f t="shared" si="16"/>
        <v>Mathematics Frontiers</v>
      </c>
      <c r="D1079" s="8" t="s">
        <v>3190</v>
      </c>
      <c r="E1079" s="8" t="s">
        <v>3828</v>
      </c>
      <c r="F1079" s="8" t="s">
        <v>771</v>
      </c>
      <c r="G1079" s="8" t="s">
        <v>2602</v>
      </c>
      <c r="H1079" s="9" t="s">
        <v>3541</v>
      </c>
      <c r="I1079" s="9" t="s">
        <v>3710</v>
      </c>
      <c r="J1079" s="8" t="s">
        <v>1124</v>
      </c>
      <c r="K1079" s="8" t="s">
        <v>1120</v>
      </c>
      <c r="L1079" s="8" t="s">
        <v>1123</v>
      </c>
      <c r="M1079" s="8" t="s">
        <v>3283</v>
      </c>
      <c r="N1079" s="20" t="s">
        <v>3283</v>
      </c>
      <c r="O1079" s="5" t="str">
        <f>VLOOKUP(N1079,$P$2:Q2270,2,0)</f>
        <v>https://ebooks.infobase.com/PortalPlaylists.aspx?ISBN=9780791097199&amp;wID=279345</v>
      </c>
      <c r="P1079" t="s">
        <v>3367</v>
      </c>
      <c r="Q1079" t="s">
        <v>4993</v>
      </c>
    </row>
    <row r="1080" spans="1:17" s="10" customFormat="1" ht="27.95" hidden="1" customHeight="1">
      <c r="A1080" s="8" t="s">
        <v>2614</v>
      </c>
      <c r="B1080" s="8" t="s">
        <v>3825</v>
      </c>
      <c r="C1080" s="27" t="str">
        <f t="shared" si="16"/>
        <v>Modern Mathematics</v>
      </c>
      <c r="D1080" s="8" t="s">
        <v>3190</v>
      </c>
      <c r="E1080" s="8" t="s">
        <v>3828</v>
      </c>
      <c r="F1080" s="8" t="s">
        <v>771</v>
      </c>
      <c r="G1080" s="8" t="s">
        <v>2602</v>
      </c>
      <c r="H1080" s="9" t="s">
        <v>3542</v>
      </c>
      <c r="I1080" s="9" t="s">
        <v>3711</v>
      </c>
      <c r="J1080" s="8" t="s">
        <v>1124</v>
      </c>
      <c r="K1080" s="8" t="s">
        <v>1120</v>
      </c>
      <c r="L1080" s="8" t="s">
        <v>1123</v>
      </c>
      <c r="M1080" s="8" t="s">
        <v>3284</v>
      </c>
      <c r="N1080" s="20" t="s">
        <v>3284</v>
      </c>
      <c r="O1080" s="5" t="str">
        <f>VLOOKUP(N1080,$P$2:Q2271,2,0)</f>
        <v>https://ebooks.infobase.com/PortalPlaylists.aspx?ISBN=9780791097205&amp;wID=279345</v>
      </c>
      <c r="P1080" t="s">
        <v>562</v>
      </c>
      <c r="Q1080" t="s">
        <v>4994</v>
      </c>
    </row>
    <row r="1081" spans="1:17" s="10" customFormat="1" ht="27.95" hidden="1" customHeight="1">
      <c r="A1081" s="8" t="s">
        <v>2614</v>
      </c>
      <c r="B1081" s="8" t="s">
        <v>3825</v>
      </c>
      <c r="C1081" s="27" t="str">
        <f t="shared" si="16"/>
        <v>The Age of Genius</v>
      </c>
      <c r="D1081" s="8" t="s">
        <v>3190</v>
      </c>
      <c r="E1081" s="8" t="s">
        <v>3828</v>
      </c>
      <c r="F1081" s="8" t="s">
        <v>771</v>
      </c>
      <c r="G1081" s="8" t="s">
        <v>2602</v>
      </c>
      <c r="H1081" s="9" t="s">
        <v>3543</v>
      </c>
      <c r="I1081" s="9" t="s">
        <v>3712</v>
      </c>
      <c r="J1081" s="8" t="s">
        <v>1124</v>
      </c>
      <c r="K1081" s="8" t="s">
        <v>1120</v>
      </c>
      <c r="L1081" s="8" t="s">
        <v>1123</v>
      </c>
      <c r="M1081" s="8" t="s">
        <v>3285</v>
      </c>
      <c r="N1081" s="20" t="s">
        <v>3285</v>
      </c>
      <c r="O1081" s="5" t="str">
        <f>VLOOKUP(N1081,$P$2:Q2272,2,0)</f>
        <v>https://ebooks.infobase.com/PortalPlaylists.aspx?ISBN=9780791097229&amp;wID=279345</v>
      </c>
      <c r="P1081" t="s">
        <v>563</v>
      </c>
      <c r="Q1081" t="s">
        <v>4995</v>
      </c>
    </row>
    <row r="1082" spans="1:17" s="10" customFormat="1" ht="27.95" hidden="1" customHeight="1">
      <c r="A1082" s="8" t="s">
        <v>2614</v>
      </c>
      <c r="B1082" s="8" t="s">
        <v>3825</v>
      </c>
      <c r="C1082" s="27" t="str">
        <f t="shared" si="16"/>
        <v>The Birth of Mathematics</v>
      </c>
      <c r="D1082" s="8" t="s">
        <v>3190</v>
      </c>
      <c r="E1082" s="8" t="s">
        <v>3828</v>
      </c>
      <c r="F1082" s="8" t="s">
        <v>771</v>
      </c>
      <c r="G1082" s="8" t="s">
        <v>2602</v>
      </c>
      <c r="H1082" s="9" t="s">
        <v>3544</v>
      </c>
      <c r="I1082" s="9" t="s">
        <v>3713</v>
      </c>
      <c r="J1082" s="8" t="s">
        <v>1124</v>
      </c>
      <c r="K1082" s="8" t="s">
        <v>1120</v>
      </c>
      <c r="L1082" s="8" t="s">
        <v>1123</v>
      </c>
      <c r="M1082" s="8" t="s">
        <v>3286</v>
      </c>
      <c r="N1082" s="20" t="s">
        <v>3286</v>
      </c>
      <c r="O1082" s="5" t="str">
        <f>VLOOKUP(N1082,$P$2:Q2273,2,0)</f>
        <v>https://ebooks.infobase.com/PortalPlaylists.aspx?ISBN=9780791097236&amp;wID=279345</v>
      </c>
      <c r="P1082" t="s">
        <v>996</v>
      </c>
      <c r="Q1082" t="s">
        <v>4996</v>
      </c>
    </row>
    <row r="1083" spans="1:17" s="10" customFormat="1" ht="27.95" hidden="1" customHeight="1">
      <c r="A1083" s="8" t="s">
        <v>2614</v>
      </c>
      <c r="B1083" s="8" t="s">
        <v>3825</v>
      </c>
      <c r="C1083" s="27" t="str">
        <f t="shared" si="16"/>
        <v>The Foundations of Mathematics</v>
      </c>
      <c r="D1083" s="8" t="s">
        <v>3190</v>
      </c>
      <c r="E1083" s="8" t="s">
        <v>3828</v>
      </c>
      <c r="F1083" s="8" t="s">
        <v>771</v>
      </c>
      <c r="G1083" s="8" t="s">
        <v>2602</v>
      </c>
      <c r="H1083" s="9" t="s">
        <v>3545</v>
      </c>
      <c r="I1083" s="9" t="s">
        <v>3714</v>
      </c>
      <c r="J1083" s="8" t="s">
        <v>1124</v>
      </c>
      <c r="K1083" s="8" t="s">
        <v>1120</v>
      </c>
      <c r="L1083" s="8" t="s">
        <v>1123</v>
      </c>
      <c r="M1083" s="8" t="s">
        <v>3287</v>
      </c>
      <c r="N1083" s="20" t="s">
        <v>3287</v>
      </c>
      <c r="O1083" s="5" t="str">
        <f>VLOOKUP(N1083,$P$2:Q2274,2,0)</f>
        <v>https://ebooks.infobase.com/PortalPlaylists.aspx?ISBN=9780791097212&amp;wID=279345</v>
      </c>
      <c r="P1083" t="s">
        <v>90</v>
      </c>
      <c r="Q1083" t="s">
        <v>4997</v>
      </c>
    </row>
    <row r="1084" spans="1:17" s="10" customFormat="1" ht="27.95" hidden="1" customHeight="1">
      <c r="A1084" s="8" t="s">
        <v>2614</v>
      </c>
      <c r="B1084" s="8" t="s">
        <v>3825</v>
      </c>
      <c r="C1084" s="27" t="str">
        <f t="shared" si="16"/>
        <v>Biology Experiments Sourcebook</v>
      </c>
      <c r="D1084" s="8" t="s">
        <v>3191</v>
      </c>
      <c r="E1084" s="8" t="s">
        <v>3888</v>
      </c>
      <c r="F1084" s="8" t="s">
        <v>3177</v>
      </c>
      <c r="G1084" s="8" t="s">
        <v>3914</v>
      </c>
      <c r="H1084" s="8"/>
      <c r="I1084" s="9" t="s">
        <v>3715</v>
      </c>
      <c r="J1084" s="8" t="s">
        <v>1124</v>
      </c>
      <c r="K1084" s="8" t="s">
        <v>1120</v>
      </c>
      <c r="L1084" s="8" t="s">
        <v>1123</v>
      </c>
      <c r="M1084" s="8" t="s">
        <v>3288</v>
      </c>
      <c r="N1084" s="20" t="s">
        <v>3288</v>
      </c>
      <c r="O1084" s="5" t="str">
        <f>VLOOKUP(N1084,$P$2:Q2275,2,0)</f>
        <v>https://ebooks.infobase.com/PortalPlaylists.aspx?ISBN=9781438162836&amp;wID=279345</v>
      </c>
      <c r="P1084" t="s">
        <v>564</v>
      </c>
      <c r="Q1084" t="s">
        <v>4998</v>
      </c>
    </row>
    <row r="1085" spans="1:17" s="10" customFormat="1" ht="27.95" hidden="1" customHeight="1">
      <c r="A1085" s="8" t="s">
        <v>2614</v>
      </c>
      <c r="B1085" s="8" t="s">
        <v>3825</v>
      </c>
      <c r="C1085" s="27" t="str">
        <f t="shared" si="16"/>
        <v>Chemistry Experiments Sourcebook</v>
      </c>
      <c r="D1085" s="8" t="s">
        <v>3191</v>
      </c>
      <c r="E1085" s="8" t="s">
        <v>3888</v>
      </c>
      <c r="F1085" s="8" t="s">
        <v>3177</v>
      </c>
      <c r="G1085" s="8" t="s">
        <v>3914</v>
      </c>
      <c r="H1085" s="8"/>
      <c r="I1085" s="9" t="s">
        <v>3716</v>
      </c>
      <c r="J1085" s="8" t="s">
        <v>1124</v>
      </c>
      <c r="K1085" s="8" t="s">
        <v>1120</v>
      </c>
      <c r="L1085" s="8" t="s">
        <v>1123</v>
      </c>
      <c r="M1085" s="8" t="s">
        <v>3289</v>
      </c>
      <c r="N1085" s="20" t="s">
        <v>3289</v>
      </c>
      <c r="O1085" s="5" t="str">
        <f>VLOOKUP(N1085,$P$2:Q2276,2,0)</f>
        <v>https://ebooks.infobase.com/PortalPlaylists.aspx?ISBN=9781438162843&amp;wID=279345</v>
      </c>
      <c r="P1085" t="s">
        <v>586</v>
      </c>
      <c r="Q1085" t="s">
        <v>4999</v>
      </c>
    </row>
    <row r="1086" spans="1:17" s="10" customFormat="1" ht="27.95" hidden="1" customHeight="1">
      <c r="A1086" s="8" t="s">
        <v>2614</v>
      </c>
      <c r="B1086" s="8" t="s">
        <v>3825</v>
      </c>
      <c r="C1086" s="27" t="str">
        <f t="shared" si="16"/>
        <v>Earth Science Experiments Sourcebook</v>
      </c>
      <c r="D1086" s="8" t="s">
        <v>3191</v>
      </c>
      <c r="E1086" s="8" t="s">
        <v>3888</v>
      </c>
      <c r="F1086" s="8" t="s">
        <v>3177</v>
      </c>
      <c r="G1086" s="8" t="s">
        <v>3914</v>
      </c>
      <c r="H1086" s="8"/>
      <c r="I1086" s="9" t="s">
        <v>3717</v>
      </c>
      <c r="J1086" s="8" t="s">
        <v>1124</v>
      </c>
      <c r="K1086" s="8" t="s">
        <v>1120</v>
      </c>
      <c r="L1086" s="8" t="s">
        <v>1123</v>
      </c>
      <c r="M1086" s="8" t="s">
        <v>3290</v>
      </c>
      <c r="N1086" s="20" t="s">
        <v>3290</v>
      </c>
      <c r="O1086" s="5" t="str">
        <f>VLOOKUP(N1086,$P$2:Q2277,2,0)</f>
        <v>https://ebooks.infobase.com/PortalPlaylists.aspx?ISBN=9781438162850&amp;wID=279345</v>
      </c>
      <c r="P1086" t="s">
        <v>243</v>
      </c>
      <c r="Q1086" t="s">
        <v>5000</v>
      </c>
    </row>
    <row r="1087" spans="1:17" s="10" customFormat="1" ht="27.95" hidden="1" customHeight="1">
      <c r="A1087" s="8" t="s">
        <v>2614</v>
      </c>
      <c r="B1087" s="8" t="s">
        <v>3825</v>
      </c>
      <c r="C1087" s="27" t="str">
        <f t="shared" si="16"/>
        <v>Environmental Science Experiments Sourcebook</v>
      </c>
      <c r="D1087" s="8" t="s">
        <v>3191</v>
      </c>
      <c r="E1087" s="8" t="s">
        <v>3888</v>
      </c>
      <c r="F1087" s="8" t="s">
        <v>3177</v>
      </c>
      <c r="G1087" s="8" t="s">
        <v>3914</v>
      </c>
      <c r="H1087" s="8"/>
      <c r="I1087" s="9" t="s">
        <v>3718</v>
      </c>
      <c r="J1087" s="8" t="s">
        <v>1124</v>
      </c>
      <c r="K1087" s="8" t="s">
        <v>1120</v>
      </c>
      <c r="L1087" s="8" t="s">
        <v>1123</v>
      </c>
      <c r="M1087" s="8" t="s">
        <v>3291</v>
      </c>
      <c r="N1087" s="20" t="s">
        <v>3291</v>
      </c>
      <c r="O1087" s="5" t="str">
        <f>VLOOKUP(N1087,$P$2:Q2278,2,0)</f>
        <v>https://ebooks.infobase.com/PortalPlaylists.aspx?ISBN=9781438162881&amp;wID=279345</v>
      </c>
      <c r="P1087" t="s">
        <v>237</v>
      </c>
      <c r="Q1087" t="s">
        <v>5001</v>
      </c>
    </row>
    <row r="1088" spans="1:17" s="10" customFormat="1" ht="27.95" hidden="1" customHeight="1">
      <c r="A1088" s="8" t="s">
        <v>2614</v>
      </c>
      <c r="B1088" s="8" t="s">
        <v>3825</v>
      </c>
      <c r="C1088" s="27" t="str">
        <f t="shared" si="16"/>
        <v>Landmark Science Experiments Sourcebook</v>
      </c>
      <c r="D1088" s="8" t="s">
        <v>3191</v>
      </c>
      <c r="E1088" s="8" t="s">
        <v>3888</v>
      </c>
      <c r="F1088" s="8" t="s">
        <v>3177</v>
      </c>
      <c r="G1088" s="8" t="s">
        <v>3914</v>
      </c>
      <c r="H1088" s="8"/>
      <c r="I1088" s="9" t="s">
        <v>3719</v>
      </c>
      <c r="J1088" s="8" t="s">
        <v>1124</v>
      </c>
      <c r="K1088" s="8" t="s">
        <v>1120</v>
      </c>
      <c r="L1088" s="8" t="s">
        <v>1123</v>
      </c>
      <c r="M1088" s="8" t="s">
        <v>3292</v>
      </c>
      <c r="N1088" s="20" t="s">
        <v>3292</v>
      </c>
      <c r="O1088" s="5" t="str">
        <f>VLOOKUP(N1088,$P$2:Q2279,2,0)</f>
        <v>https://ebooks.infobase.com/PortalPlaylists.aspx?ISBN=9781438162898&amp;wID=279345</v>
      </c>
      <c r="P1088" t="s">
        <v>228</v>
      </c>
      <c r="Q1088" t="s">
        <v>5002</v>
      </c>
    </row>
    <row r="1089" spans="1:17" s="10" customFormat="1" ht="27.95" hidden="1" customHeight="1">
      <c r="A1089" s="8" t="s">
        <v>2614</v>
      </c>
      <c r="B1089" s="8" t="s">
        <v>3825</v>
      </c>
      <c r="C1089" s="27" t="str">
        <f t="shared" si="16"/>
        <v>Physics Experiments Sourcebook</v>
      </c>
      <c r="D1089" s="8" t="s">
        <v>3191</v>
      </c>
      <c r="E1089" s="8" t="s">
        <v>3888</v>
      </c>
      <c r="F1089" s="8" t="s">
        <v>3177</v>
      </c>
      <c r="G1089" s="8" t="s">
        <v>3914</v>
      </c>
      <c r="H1089" s="8"/>
      <c r="I1089" s="9" t="s">
        <v>3720</v>
      </c>
      <c r="J1089" s="8" t="s">
        <v>1124</v>
      </c>
      <c r="K1089" s="8" t="s">
        <v>1120</v>
      </c>
      <c r="L1089" s="8" t="s">
        <v>1123</v>
      </c>
      <c r="M1089" s="8" t="s">
        <v>3293</v>
      </c>
      <c r="N1089" s="20" t="s">
        <v>3293</v>
      </c>
      <c r="O1089" s="5" t="str">
        <f>VLOOKUP(N1089,$P$2:Q2280,2,0)</f>
        <v>https://ebooks.infobase.com/PortalPlaylists.aspx?ISBN=9781438162867&amp;wID=279345</v>
      </c>
      <c r="P1089" t="s">
        <v>565</v>
      </c>
      <c r="Q1089" t="s">
        <v>5003</v>
      </c>
    </row>
    <row r="1090" spans="1:17" s="10" customFormat="1" ht="27.95" hidden="1" customHeight="1">
      <c r="A1090" s="8" t="s">
        <v>2614</v>
      </c>
      <c r="B1090" s="8" t="s">
        <v>3825</v>
      </c>
      <c r="C1090" s="27" t="str">
        <f t="shared" si="16"/>
        <v>Space and Astronomy Experiments Sourcebook</v>
      </c>
      <c r="D1090" s="8" t="s">
        <v>3191</v>
      </c>
      <c r="E1090" s="8" t="s">
        <v>3888</v>
      </c>
      <c r="F1090" s="8" t="s">
        <v>3177</v>
      </c>
      <c r="G1090" s="8" t="s">
        <v>3914</v>
      </c>
      <c r="H1090" s="8"/>
      <c r="I1090" s="9" t="s">
        <v>3721</v>
      </c>
      <c r="J1090" s="8" t="s">
        <v>1124</v>
      </c>
      <c r="K1090" s="8" t="s">
        <v>1120</v>
      </c>
      <c r="L1090" s="8" t="s">
        <v>1123</v>
      </c>
      <c r="M1090" s="8" t="s">
        <v>3294</v>
      </c>
      <c r="N1090" s="20" t="s">
        <v>3294</v>
      </c>
      <c r="O1090" s="5" t="str">
        <f>VLOOKUP(N1090,$P$2:Q2281,2,0)</f>
        <v>https://ebooks.infobase.com/PortalPlaylists.aspx?ISBN=9781438162874&amp;wID=279345</v>
      </c>
      <c r="P1090" t="s">
        <v>229</v>
      </c>
      <c r="Q1090" t="s">
        <v>5004</v>
      </c>
    </row>
    <row r="1091" spans="1:17" s="10" customFormat="1" ht="27.95" hidden="1" customHeight="1">
      <c r="A1091" s="8" t="s">
        <v>2614</v>
      </c>
      <c r="B1091" s="8" t="s">
        <v>3825</v>
      </c>
      <c r="C1091" s="27" t="str">
        <f t="shared" ref="C1091:C1154" si="17">HYPERLINK(O1091,N1091)</f>
        <v>Artificial Intelligence</v>
      </c>
      <c r="D1091" s="8" t="s">
        <v>3192</v>
      </c>
      <c r="E1091" s="8" t="s">
        <v>3904</v>
      </c>
      <c r="F1091" s="8" t="s">
        <v>828</v>
      </c>
      <c r="G1091" s="8" t="s">
        <v>2602</v>
      </c>
      <c r="H1091" s="9" t="s">
        <v>3546</v>
      </c>
      <c r="I1091" s="9" t="s">
        <v>3722</v>
      </c>
      <c r="J1091" s="8" t="s">
        <v>1124</v>
      </c>
      <c r="K1091" s="8" t="s">
        <v>1120</v>
      </c>
      <c r="L1091" s="8" t="s">
        <v>1123</v>
      </c>
      <c r="M1091" s="8" t="s">
        <v>3295</v>
      </c>
      <c r="N1091" s="20" t="s">
        <v>3295</v>
      </c>
      <c r="O1091" s="5" t="str">
        <f>VLOOKUP(N1091,$P$2:Q2282,2,0)</f>
        <v>https://ebooks.infobase.com/PortalPlaylists.aspx?ISBN=9781438139470&amp;wID=279345</v>
      </c>
      <c r="P1091" t="s">
        <v>247</v>
      </c>
      <c r="Q1091" t="s">
        <v>5005</v>
      </c>
    </row>
    <row r="1092" spans="1:17" s="10" customFormat="1" ht="27.95" hidden="1" customHeight="1">
      <c r="A1092" s="8" t="s">
        <v>2614</v>
      </c>
      <c r="B1092" s="8" t="s">
        <v>3825</v>
      </c>
      <c r="C1092" s="27" t="str">
        <f t="shared" si="17"/>
        <v>Atomic Structure</v>
      </c>
      <c r="D1092" s="8" t="s">
        <v>3192</v>
      </c>
      <c r="E1092" s="8" t="s">
        <v>3901</v>
      </c>
      <c r="F1092" s="8" t="s">
        <v>3173</v>
      </c>
      <c r="G1092" s="8" t="s">
        <v>2602</v>
      </c>
      <c r="H1092" s="9" t="s">
        <v>3547</v>
      </c>
      <c r="I1092" s="9" t="s">
        <v>3723</v>
      </c>
      <c r="J1092" s="8" t="s">
        <v>1124</v>
      </c>
      <c r="K1092" s="8" t="s">
        <v>1120</v>
      </c>
      <c r="L1092" s="8" t="s">
        <v>1123</v>
      </c>
      <c r="M1092" s="8" t="s">
        <v>3296</v>
      </c>
      <c r="N1092" s="20" t="s">
        <v>3296</v>
      </c>
      <c r="O1092" s="5" t="str">
        <f>VLOOKUP(N1092,$P$2:Q2283,2,0)</f>
        <v>https://ebooks.infobase.com/PortalPlaylists.aspx?ISBN=9781438138459&amp;wID=279345</v>
      </c>
      <c r="P1092" t="s">
        <v>697</v>
      </c>
      <c r="Q1092" t="s">
        <v>5006</v>
      </c>
    </row>
    <row r="1093" spans="1:17" s="10" customFormat="1" ht="27.95" hidden="1" customHeight="1">
      <c r="A1093" s="8" t="s">
        <v>2614</v>
      </c>
      <c r="B1093" s="8" t="s">
        <v>3825</v>
      </c>
      <c r="C1093" s="27" t="str">
        <f t="shared" si="17"/>
        <v>Cell Theory</v>
      </c>
      <c r="D1093" s="8" t="s">
        <v>3192</v>
      </c>
      <c r="E1093" s="8" t="s">
        <v>3863</v>
      </c>
      <c r="F1093" s="8" t="s">
        <v>836</v>
      </c>
      <c r="G1093" s="8" t="s">
        <v>2602</v>
      </c>
      <c r="H1093" s="9" t="s">
        <v>3548</v>
      </c>
      <c r="I1093" s="9" t="s">
        <v>3724</v>
      </c>
      <c r="J1093" s="8" t="s">
        <v>1124</v>
      </c>
      <c r="K1093" s="8" t="s">
        <v>1120</v>
      </c>
      <c r="L1093" s="8" t="s">
        <v>1123</v>
      </c>
      <c r="M1093" s="8" t="s">
        <v>3297</v>
      </c>
      <c r="N1093" s="20" t="s">
        <v>3297</v>
      </c>
      <c r="O1093" s="5" t="str">
        <f>VLOOKUP(N1093,$P$2:Q2284,2,0)</f>
        <v>https://ebooks.infobase.com/PortalPlaylists.aspx?ISBN=9781438137803&amp;wID=279345</v>
      </c>
      <c r="P1093" t="s">
        <v>566</v>
      </c>
      <c r="Q1093" t="s">
        <v>5007</v>
      </c>
    </row>
    <row r="1094" spans="1:17" s="10" customFormat="1" ht="27.95" hidden="1" customHeight="1">
      <c r="A1094" s="8" t="s">
        <v>2614</v>
      </c>
      <c r="B1094" s="8" t="s">
        <v>3825</v>
      </c>
      <c r="C1094" s="27" t="str">
        <f t="shared" si="17"/>
        <v>Electricity and Magnetism</v>
      </c>
      <c r="D1094" s="8" t="s">
        <v>3192</v>
      </c>
      <c r="E1094" s="8" t="s">
        <v>3837</v>
      </c>
      <c r="F1094" s="8" t="s">
        <v>965</v>
      </c>
      <c r="G1094" s="8" t="s">
        <v>2602</v>
      </c>
      <c r="H1094" s="9" t="s">
        <v>3549</v>
      </c>
      <c r="I1094" s="9" t="s">
        <v>3725</v>
      </c>
      <c r="J1094" s="8" t="s">
        <v>1124</v>
      </c>
      <c r="K1094" s="8" t="s">
        <v>1120</v>
      </c>
      <c r="L1094" s="8" t="s">
        <v>1123</v>
      </c>
      <c r="M1094" s="8" t="s">
        <v>3278</v>
      </c>
      <c r="N1094" s="20" t="s">
        <v>3278</v>
      </c>
      <c r="O1094" s="5" t="str">
        <f>VLOOKUP(N1094,$P$2:Q2285,2,0)</f>
        <v>https://ebooks.infobase.com/PortalPlaylists.aspx?ISBN=9781438137001&amp;wID=279345</v>
      </c>
      <c r="P1094" t="s">
        <v>971</v>
      </c>
      <c r="Q1094" t="s">
        <v>5008</v>
      </c>
    </row>
    <row r="1095" spans="1:17" s="10" customFormat="1" ht="27.95" hidden="1" customHeight="1">
      <c r="A1095" s="8" t="s">
        <v>2614</v>
      </c>
      <c r="B1095" s="8" t="s">
        <v>3825</v>
      </c>
      <c r="C1095" s="27" t="str">
        <f t="shared" si="17"/>
        <v>Evolution</v>
      </c>
      <c r="D1095" s="8" t="s">
        <v>3192</v>
      </c>
      <c r="E1095" s="8" t="s">
        <v>3850</v>
      </c>
      <c r="F1095" s="8" t="s">
        <v>878</v>
      </c>
      <c r="G1095" s="8" t="s">
        <v>2602</v>
      </c>
      <c r="H1095" s="9" t="s">
        <v>3550</v>
      </c>
      <c r="I1095" s="9" t="s">
        <v>3726</v>
      </c>
      <c r="J1095" s="8" t="s">
        <v>1124</v>
      </c>
      <c r="K1095" s="8" t="s">
        <v>1120</v>
      </c>
      <c r="L1095" s="8" t="s">
        <v>1123</v>
      </c>
      <c r="M1095" s="8" t="s">
        <v>3298</v>
      </c>
      <c r="N1095" s="20" t="s">
        <v>3298</v>
      </c>
      <c r="O1095" s="5" t="str">
        <f>VLOOKUP(N1095,$P$2:Q2286,2,0)</f>
        <v>https://ebooks.infobase.com/PortalPlaylists.aspx?ISBN=9781438135199&amp;wID=279345</v>
      </c>
      <c r="P1095" t="s">
        <v>972</v>
      </c>
      <c r="Q1095" t="s">
        <v>5009</v>
      </c>
    </row>
    <row r="1096" spans="1:17" s="10" customFormat="1" ht="27.95" hidden="1" customHeight="1">
      <c r="A1096" s="8" t="s">
        <v>2614</v>
      </c>
      <c r="B1096" s="8" t="s">
        <v>3825</v>
      </c>
      <c r="C1096" s="27" t="str">
        <f t="shared" si="17"/>
        <v>Germ Theory</v>
      </c>
      <c r="D1096" s="8" t="s">
        <v>3192</v>
      </c>
      <c r="E1096" s="8" t="s">
        <v>2764</v>
      </c>
      <c r="F1096" s="8" t="s">
        <v>930</v>
      </c>
      <c r="G1096" s="8" t="s">
        <v>2602</v>
      </c>
      <c r="H1096" s="9" t="s">
        <v>3551</v>
      </c>
      <c r="I1096" s="9" t="s">
        <v>3727</v>
      </c>
      <c r="J1096" s="8" t="s">
        <v>1124</v>
      </c>
      <c r="K1096" s="8" t="s">
        <v>1120</v>
      </c>
      <c r="L1096" s="8" t="s">
        <v>1123</v>
      </c>
      <c r="M1096" s="8" t="s">
        <v>3299</v>
      </c>
      <c r="N1096" s="20" t="s">
        <v>3299</v>
      </c>
      <c r="O1096" s="5" t="str">
        <f>VLOOKUP(N1096,$P$2:Q2287,2,0)</f>
        <v>https://ebooks.infobase.com/PortalPlaylists.aspx?ISBN=9781438135205&amp;wID=279345</v>
      </c>
      <c r="P1096" t="s">
        <v>62</v>
      </c>
      <c r="Q1096" t="s">
        <v>5010</v>
      </c>
    </row>
    <row r="1097" spans="1:17" s="10" customFormat="1" ht="27.95" hidden="1" customHeight="1">
      <c r="A1097" s="8" t="s">
        <v>2614</v>
      </c>
      <c r="B1097" s="8" t="s">
        <v>3825</v>
      </c>
      <c r="C1097" s="27" t="str">
        <f t="shared" si="17"/>
        <v>Global Warming and Climate Change</v>
      </c>
      <c r="D1097" s="8" t="s">
        <v>3192</v>
      </c>
      <c r="E1097" s="8" t="s">
        <v>2779</v>
      </c>
      <c r="F1097" s="8" t="s">
        <v>948</v>
      </c>
      <c r="G1097" s="8" t="s">
        <v>2602</v>
      </c>
      <c r="H1097" s="9" t="s">
        <v>3552</v>
      </c>
      <c r="I1097" s="9" t="s">
        <v>3728</v>
      </c>
      <c r="J1097" s="8" t="s">
        <v>1124</v>
      </c>
      <c r="K1097" s="8" t="s">
        <v>1120</v>
      </c>
      <c r="L1097" s="8" t="s">
        <v>1123</v>
      </c>
      <c r="M1097" s="8" t="s">
        <v>3300</v>
      </c>
      <c r="N1097" s="20" t="s">
        <v>3300</v>
      </c>
      <c r="O1097" s="5" t="str">
        <f>VLOOKUP(N1097,$P$2:Q2288,2,0)</f>
        <v>https://ebooks.infobase.com/PortalPlaylists.aspx?ISBN=9781438139487&amp;wID=279345</v>
      </c>
      <c r="P1097" t="s">
        <v>3315</v>
      </c>
      <c r="Q1097" t="s">
        <v>5011</v>
      </c>
    </row>
    <row r="1098" spans="1:17" s="10" customFormat="1" ht="27.95" hidden="1" customHeight="1">
      <c r="A1098" s="8" t="s">
        <v>2614</v>
      </c>
      <c r="B1098" s="8" t="s">
        <v>3825</v>
      </c>
      <c r="C1098" s="27" t="str">
        <f t="shared" si="17"/>
        <v>Gravity</v>
      </c>
      <c r="D1098" s="8" t="s">
        <v>3192</v>
      </c>
      <c r="E1098" s="8" t="s">
        <v>3836</v>
      </c>
      <c r="F1098" s="8" t="s">
        <v>878</v>
      </c>
      <c r="G1098" s="8" t="s">
        <v>2602</v>
      </c>
      <c r="H1098" s="9" t="s">
        <v>3553</v>
      </c>
      <c r="I1098" s="9" t="s">
        <v>3729</v>
      </c>
      <c r="J1098" s="8" t="s">
        <v>1124</v>
      </c>
      <c r="K1098" s="8" t="s">
        <v>1120</v>
      </c>
      <c r="L1098" s="8" t="s">
        <v>1123</v>
      </c>
      <c r="M1098" s="8" t="s">
        <v>3301</v>
      </c>
      <c r="N1098" s="20" t="s">
        <v>3301</v>
      </c>
      <c r="O1098" s="5" t="str">
        <f>VLOOKUP(N1098,$P$2:Q2289,2,0)</f>
        <v>https://ebooks.infobase.com/PortalPlaylists.aspx?ISBN=9781438135212&amp;wID=279345</v>
      </c>
      <c r="P1098" t="s">
        <v>567</v>
      </c>
      <c r="Q1098" t="s">
        <v>5012</v>
      </c>
    </row>
    <row r="1099" spans="1:17" s="10" customFormat="1" ht="27.95" hidden="1" customHeight="1">
      <c r="A1099" s="8" t="s">
        <v>2614</v>
      </c>
      <c r="B1099" s="8" t="s">
        <v>3825</v>
      </c>
      <c r="C1099" s="27" t="str">
        <f t="shared" si="17"/>
        <v>Heredity</v>
      </c>
      <c r="D1099" s="8" t="s">
        <v>3192</v>
      </c>
      <c r="E1099" s="8" t="s">
        <v>3837</v>
      </c>
      <c r="F1099" s="8" t="s">
        <v>28</v>
      </c>
      <c r="G1099" s="8" t="s">
        <v>2602</v>
      </c>
      <c r="H1099" s="9" t="s">
        <v>3554</v>
      </c>
      <c r="I1099" s="9" t="s">
        <v>3730</v>
      </c>
      <c r="J1099" s="8" t="s">
        <v>1124</v>
      </c>
      <c r="K1099" s="8" t="s">
        <v>1120</v>
      </c>
      <c r="L1099" s="8" t="s">
        <v>1123</v>
      </c>
      <c r="M1099" s="8" t="s">
        <v>3302</v>
      </c>
      <c r="N1099" s="20" t="s">
        <v>3302</v>
      </c>
      <c r="O1099" s="5" t="str">
        <f>VLOOKUP(N1099,$P$2:Q2290,2,0)</f>
        <v>https://ebooks.infobase.com/PortalPlaylists.aspx?ISBN=9781438125794&amp;wID=279345</v>
      </c>
      <c r="P1099" t="s">
        <v>568</v>
      </c>
      <c r="Q1099" t="s">
        <v>5013</v>
      </c>
    </row>
    <row r="1100" spans="1:17" s="10" customFormat="1" ht="27.95" hidden="1" customHeight="1">
      <c r="A1100" s="8" t="s">
        <v>2614</v>
      </c>
      <c r="B1100" s="8" t="s">
        <v>3825</v>
      </c>
      <c r="C1100" s="27" t="str">
        <f t="shared" si="17"/>
        <v>Kingdoms of Life</v>
      </c>
      <c r="D1100" s="8" t="s">
        <v>3192</v>
      </c>
      <c r="E1100" s="8" t="s">
        <v>3864</v>
      </c>
      <c r="F1100" s="8" t="s">
        <v>823</v>
      </c>
      <c r="G1100" s="8" t="s">
        <v>2602</v>
      </c>
      <c r="H1100" s="9" t="s">
        <v>3555</v>
      </c>
      <c r="I1100" s="9" t="s">
        <v>3731</v>
      </c>
      <c r="J1100" s="8" t="s">
        <v>1124</v>
      </c>
      <c r="K1100" s="8" t="s">
        <v>1120</v>
      </c>
      <c r="L1100" s="8" t="s">
        <v>1123</v>
      </c>
      <c r="M1100" s="8" t="s">
        <v>3303</v>
      </c>
      <c r="N1100" s="20" t="s">
        <v>3303</v>
      </c>
      <c r="O1100" s="5" t="str">
        <f>VLOOKUP(N1100,$P$2:Q2291,2,0)</f>
        <v>https://ebooks.infobase.com/PortalPlaylists.aspx?ISBN=9781438137339&amp;wID=279345</v>
      </c>
      <c r="P1100" t="s">
        <v>569</v>
      </c>
      <c r="Q1100" t="s">
        <v>5014</v>
      </c>
    </row>
    <row r="1101" spans="1:17" s="10" customFormat="1" ht="27.95" hidden="1" customHeight="1">
      <c r="A1101" s="8" t="s">
        <v>2614</v>
      </c>
      <c r="B1101" s="8" t="s">
        <v>3825</v>
      </c>
      <c r="C1101" s="27" t="str">
        <f t="shared" si="17"/>
        <v>Light and Sound</v>
      </c>
      <c r="D1101" s="8" t="s">
        <v>3192</v>
      </c>
      <c r="E1101" s="8" t="s">
        <v>3898</v>
      </c>
      <c r="F1101" s="8" t="s">
        <v>930</v>
      </c>
      <c r="G1101" s="8" t="s">
        <v>2602</v>
      </c>
      <c r="H1101" s="9" t="s">
        <v>3556</v>
      </c>
      <c r="I1101" s="9" t="s">
        <v>3732</v>
      </c>
      <c r="J1101" s="8" t="s">
        <v>1124</v>
      </c>
      <c r="K1101" s="8" t="s">
        <v>1120</v>
      </c>
      <c r="L1101" s="8" t="s">
        <v>1123</v>
      </c>
      <c r="M1101" s="8" t="s">
        <v>3304</v>
      </c>
      <c r="N1101" s="20" t="s">
        <v>3304</v>
      </c>
      <c r="O1101" s="5" t="str">
        <f>VLOOKUP(N1101,$P$2:Q2292,2,0)</f>
        <v>https://ebooks.infobase.com/PortalPlaylists.aspx?ISBN=9781438135229&amp;wID=279345</v>
      </c>
      <c r="P1101" t="s">
        <v>570</v>
      </c>
      <c r="Q1101" t="s">
        <v>5015</v>
      </c>
    </row>
    <row r="1102" spans="1:17" s="10" customFormat="1" ht="27.95" hidden="1" customHeight="1">
      <c r="A1102" s="8" t="s">
        <v>2614</v>
      </c>
      <c r="B1102" s="8" t="s">
        <v>3825</v>
      </c>
      <c r="C1102" s="27" t="str">
        <f t="shared" si="17"/>
        <v>Matter and Energy</v>
      </c>
      <c r="D1102" s="8" t="s">
        <v>3192</v>
      </c>
      <c r="E1102" s="8" t="s">
        <v>3898</v>
      </c>
      <c r="F1102" s="8" t="s">
        <v>823</v>
      </c>
      <c r="G1102" s="8" t="s">
        <v>2602</v>
      </c>
      <c r="H1102" s="9" t="s">
        <v>3557</v>
      </c>
      <c r="I1102" s="9" t="s">
        <v>3733</v>
      </c>
      <c r="J1102" s="8" t="s">
        <v>1124</v>
      </c>
      <c r="K1102" s="8" t="s">
        <v>1120</v>
      </c>
      <c r="L1102" s="8" t="s">
        <v>1123</v>
      </c>
      <c r="M1102" s="8" t="s">
        <v>3305</v>
      </c>
      <c r="N1102" s="20" t="s">
        <v>3305</v>
      </c>
      <c r="O1102" s="5" t="str">
        <f>VLOOKUP(N1102,$P$2:Q2293,2,0)</f>
        <v>https://ebooks.infobase.com/PortalPlaylists.aspx?ISBN=9781438137346&amp;wID=279345</v>
      </c>
      <c r="P1102" t="s">
        <v>79</v>
      </c>
      <c r="Q1102" t="s">
        <v>5016</v>
      </c>
    </row>
    <row r="1103" spans="1:17" s="10" customFormat="1" ht="27.95" hidden="1" customHeight="1">
      <c r="A1103" s="8" t="s">
        <v>2614</v>
      </c>
      <c r="B1103" s="8" t="s">
        <v>3825</v>
      </c>
      <c r="C1103" s="27" t="str">
        <f t="shared" si="17"/>
        <v>Natural Selection</v>
      </c>
      <c r="D1103" s="8" t="s">
        <v>3192</v>
      </c>
      <c r="E1103" s="8" t="s">
        <v>3877</v>
      </c>
      <c r="F1103" s="8" t="s">
        <v>134</v>
      </c>
      <c r="G1103" s="8" t="s">
        <v>2602</v>
      </c>
      <c r="H1103" s="9" t="s">
        <v>3558</v>
      </c>
      <c r="I1103" s="9" t="s">
        <v>3734</v>
      </c>
      <c r="J1103" s="8" t="s">
        <v>1124</v>
      </c>
      <c r="K1103" s="8" t="s">
        <v>1120</v>
      </c>
      <c r="L1103" s="8" t="s">
        <v>1123</v>
      </c>
      <c r="M1103" s="8" t="s">
        <v>3306</v>
      </c>
      <c r="N1103" s="20" t="s">
        <v>3306</v>
      </c>
      <c r="O1103" s="5" t="str">
        <f>VLOOKUP(N1103,$P$2:Q2294,2,0)</f>
        <v>https://ebooks.infobase.com/PortalPlaylists.aspx?ISBN=9781438120096&amp;wID=279345</v>
      </c>
      <c r="P1103" t="s">
        <v>3316</v>
      </c>
      <c r="Q1103" t="s">
        <v>5017</v>
      </c>
    </row>
    <row r="1104" spans="1:17" s="10" customFormat="1" ht="27.95" hidden="1" customHeight="1">
      <c r="A1104" s="8" t="s">
        <v>2614</v>
      </c>
      <c r="B1104" s="8" t="s">
        <v>3825</v>
      </c>
      <c r="C1104" s="27" t="str">
        <f t="shared" si="17"/>
        <v>Planetary Motion</v>
      </c>
      <c r="D1104" s="8" t="s">
        <v>3192</v>
      </c>
      <c r="E1104" s="8" t="s">
        <v>3878</v>
      </c>
      <c r="F1104" s="8" t="s">
        <v>130</v>
      </c>
      <c r="G1104" s="8" t="s">
        <v>2602</v>
      </c>
      <c r="H1104" s="9" t="s">
        <v>3559</v>
      </c>
      <c r="I1104" s="9" t="s">
        <v>3735</v>
      </c>
      <c r="J1104" s="8" t="s">
        <v>1124</v>
      </c>
      <c r="K1104" s="8" t="s">
        <v>1120</v>
      </c>
      <c r="L1104" s="8" t="s">
        <v>1123</v>
      </c>
      <c r="M1104" s="8" t="s">
        <v>3307</v>
      </c>
      <c r="N1104" s="20" t="s">
        <v>3307</v>
      </c>
      <c r="O1104" s="5" t="str">
        <f>VLOOKUP(N1104,$P$2:Q2295,2,0)</f>
        <v>https://ebooks.infobase.com/PortalPlaylists.aspx?ISBN=9781438120126&amp;wID=279345</v>
      </c>
      <c r="P1104" t="s">
        <v>80</v>
      </c>
      <c r="Q1104" t="s">
        <v>5018</v>
      </c>
    </row>
    <row r="1105" spans="1:17" s="10" customFormat="1" ht="27.95" hidden="1" customHeight="1">
      <c r="A1105" s="8" t="s">
        <v>2614</v>
      </c>
      <c r="B1105" s="8" t="s">
        <v>3825</v>
      </c>
      <c r="C1105" s="27" t="str">
        <f t="shared" si="17"/>
        <v>Plate Tectonics</v>
      </c>
      <c r="D1105" s="8" t="s">
        <v>3192</v>
      </c>
      <c r="E1105" s="8" t="s">
        <v>2779</v>
      </c>
      <c r="F1105" s="8" t="s">
        <v>130</v>
      </c>
      <c r="G1105" s="8" t="s">
        <v>2602</v>
      </c>
      <c r="H1105" s="9" t="s">
        <v>3560</v>
      </c>
      <c r="I1105" s="9" t="s">
        <v>3736</v>
      </c>
      <c r="J1105" s="8" t="s">
        <v>1124</v>
      </c>
      <c r="K1105" s="8" t="s">
        <v>1120</v>
      </c>
      <c r="L1105" s="8" t="s">
        <v>1123</v>
      </c>
      <c r="M1105" s="8" t="s">
        <v>3308</v>
      </c>
      <c r="N1105" s="20" t="s">
        <v>3308</v>
      </c>
      <c r="O1105" s="5" t="str">
        <f>VLOOKUP(N1105,$P$2:Q2296,2,0)</f>
        <v>https://ebooks.infobase.com/PortalPlaylists.aspx?ISBN=9781438120102&amp;wID=279345</v>
      </c>
      <c r="P1105" t="s">
        <v>814</v>
      </c>
      <c r="Q1105" t="s">
        <v>5019</v>
      </c>
    </row>
    <row r="1106" spans="1:17" s="10" customFormat="1" ht="27.95" hidden="1" customHeight="1">
      <c r="A1106" s="8" t="s">
        <v>2614</v>
      </c>
      <c r="B1106" s="8" t="s">
        <v>3825</v>
      </c>
      <c r="C1106" s="27" t="str">
        <f t="shared" si="17"/>
        <v>Quantum Theory</v>
      </c>
      <c r="D1106" s="8" t="s">
        <v>3192</v>
      </c>
      <c r="E1106" s="8" t="s">
        <v>3836</v>
      </c>
      <c r="F1106" s="8" t="s">
        <v>836</v>
      </c>
      <c r="G1106" s="8" t="s">
        <v>2602</v>
      </c>
      <c r="H1106" s="9" t="s">
        <v>3561</v>
      </c>
      <c r="I1106" s="9" t="s">
        <v>3737</v>
      </c>
      <c r="J1106" s="8" t="s">
        <v>1124</v>
      </c>
      <c r="K1106" s="8" t="s">
        <v>1120</v>
      </c>
      <c r="L1106" s="8" t="s">
        <v>1123</v>
      </c>
      <c r="M1106" s="8" t="s">
        <v>3309</v>
      </c>
      <c r="N1106" s="20" t="s">
        <v>3309</v>
      </c>
      <c r="O1106" s="5" t="str">
        <f>VLOOKUP(N1106,$P$2:Q2297,2,0)</f>
        <v>https://ebooks.infobase.com/PortalPlaylists.aspx?ISBN=9781438137810&amp;wID=279345</v>
      </c>
      <c r="P1106" t="s">
        <v>711</v>
      </c>
      <c r="Q1106" t="s">
        <v>5020</v>
      </c>
    </row>
    <row r="1107" spans="1:17" s="10" customFormat="1" ht="27.95" hidden="1" customHeight="1">
      <c r="A1107" s="8" t="s">
        <v>2614</v>
      </c>
      <c r="B1107" s="8" t="s">
        <v>3825</v>
      </c>
      <c r="C1107" s="27" t="str">
        <f t="shared" si="17"/>
        <v>Radioactivity</v>
      </c>
      <c r="D1107" s="8" t="s">
        <v>3192</v>
      </c>
      <c r="E1107" s="8" t="s">
        <v>3878</v>
      </c>
      <c r="F1107" s="8" t="s">
        <v>134</v>
      </c>
      <c r="G1107" s="8" t="s">
        <v>2602</v>
      </c>
      <c r="H1107" s="9" t="s">
        <v>3562</v>
      </c>
      <c r="I1107" s="9" t="s">
        <v>3738</v>
      </c>
      <c r="J1107" s="8" t="s">
        <v>1124</v>
      </c>
      <c r="K1107" s="8" t="s">
        <v>1120</v>
      </c>
      <c r="L1107" s="8" t="s">
        <v>1123</v>
      </c>
      <c r="M1107" s="8" t="s">
        <v>3310</v>
      </c>
      <c r="N1107" s="20" t="s">
        <v>3310</v>
      </c>
      <c r="O1107" s="5" t="str">
        <f>VLOOKUP(N1107,$P$2:Q2298,2,0)</f>
        <v>https://ebooks.infobase.com/PortalPlaylists.aspx?ISBN=9781438120119&amp;wID=279345</v>
      </c>
      <c r="P1107" t="s">
        <v>216</v>
      </c>
      <c r="Q1107" t="s">
        <v>5021</v>
      </c>
    </row>
    <row r="1108" spans="1:17" s="10" customFormat="1" ht="27.95" hidden="1" customHeight="1">
      <c r="A1108" s="8" t="s">
        <v>2614</v>
      </c>
      <c r="B1108" s="8" t="s">
        <v>3825</v>
      </c>
      <c r="C1108" s="27" t="str">
        <f t="shared" si="17"/>
        <v>Reproduction and Cloning</v>
      </c>
      <c r="D1108" s="8" t="s">
        <v>3192</v>
      </c>
      <c r="E1108" s="8" t="s">
        <v>3864</v>
      </c>
      <c r="F1108" s="8" t="s">
        <v>861</v>
      </c>
      <c r="G1108" s="8" t="s">
        <v>2602</v>
      </c>
      <c r="H1108" s="9" t="s">
        <v>3563</v>
      </c>
      <c r="I1108" s="9" t="s">
        <v>3739</v>
      </c>
      <c r="J1108" s="8" t="s">
        <v>1124</v>
      </c>
      <c r="K1108" s="8" t="s">
        <v>1120</v>
      </c>
      <c r="L1108" s="8" t="s">
        <v>1123</v>
      </c>
      <c r="M1108" s="8" t="s">
        <v>3311</v>
      </c>
      <c r="N1108" s="20" t="s">
        <v>3311</v>
      </c>
      <c r="O1108" s="5" t="str">
        <f>VLOOKUP(N1108,$P$2:Q2299,2,0)</f>
        <v>https://ebooks.infobase.com/PortalPlaylists.aspx?ISBN=9781438139791&amp;wID=279345</v>
      </c>
      <c r="P1108" t="s">
        <v>909</v>
      </c>
      <c r="Q1108" t="s">
        <v>5022</v>
      </c>
    </row>
    <row r="1109" spans="1:17" s="10" customFormat="1" ht="27.95" hidden="1" customHeight="1">
      <c r="A1109" s="8" t="s">
        <v>2614</v>
      </c>
      <c r="B1109" s="8" t="s">
        <v>3825</v>
      </c>
      <c r="C1109" s="27" t="str">
        <f t="shared" si="17"/>
        <v>The Big Bang</v>
      </c>
      <c r="D1109" s="8" t="s">
        <v>3192</v>
      </c>
      <c r="E1109" s="8" t="s">
        <v>3879</v>
      </c>
      <c r="F1109" s="8" t="s">
        <v>134</v>
      </c>
      <c r="G1109" s="8" t="s">
        <v>2602</v>
      </c>
      <c r="H1109" s="9" t="s">
        <v>3564</v>
      </c>
      <c r="I1109" s="9" t="s">
        <v>3740</v>
      </c>
      <c r="J1109" s="8" t="s">
        <v>1124</v>
      </c>
      <c r="K1109" s="8" t="s">
        <v>1120</v>
      </c>
      <c r="L1109" s="8" t="s">
        <v>1123</v>
      </c>
      <c r="M1109" s="8" t="s">
        <v>3312</v>
      </c>
      <c r="N1109" s="20" t="s">
        <v>3312</v>
      </c>
      <c r="O1109" s="5" t="str">
        <f>VLOOKUP(N1109,$P$2:Q2300,2,0)</f>
        <v>https://ebooks.infobase.com/PortalPlaylists.aspx?ISBN=9781438120133&amp;wID=279345</v>
      </c>
      <c r="P1109" t="s">
        <v>466</v>
      </c>
      <c r="Q1109" t="s">
        <v>5023</v>
      </c>
    </row>
    <row r="1110" spans="1:17" s="10" customFormat="1" ht="27.95" hidden="1" customHeight="1">
      <c r="A1110" s="8" t="s">
        <v>2614</v>
      </c>
      <c r="B1110" s="8" t="s">
        <v>3825</v>
      </c>
      <c r="C1110" s="27" t="str">
        <f t="shared" si="17"/>
        <v>The Expanding Universe</v>
      </c>
      <c r="D1110" s="8" t="s">
        <v>3192</v>
      </c>
      <c r="E1110" s="8" t="s">
        <v>3837</v>
      </c>
      <c r="F1110" s="8" t="s">
        <v>836</v>
      </c>
      <c r="G1110" s="8" t="s">
        <v>2602</v>
      </c>
      <c r="H1110" s="9" t="s">
        <v>3565</v>
      </c>
      <c r="I1110" s="9" t="s">
        <v>3741</v>
      </c>
      <c r="J1110" s="8" t="s">
        <v>1124</v>
      </c>
      <c r="K1110" s="8" t="s">
        <v>1120</v>
      </c>
      <c r="L1110" s="8" t="s">
        <v>1123</v>
      </c>
      <c r="M1110" s="8" t="s">
        <v>3313</v>
      </c>
      <c r="N1110" s="20" t="s">
        <v>3313</v>
      </c>
      <c r="O1110" s="5" t="str">
        <f>VLOOKUP(N1110,$P$2:Q2301,2,0)</f>
        <v>https://ebooks.infobase.com/PortalPlaylists.aspx?ISBN=9781438137827&amp;wID=279345</v>
      </c>
      <c r="P1110" t="s">
        <v>467</v>
      </c>
      <c r="Q1110" t="s">
        <v>5024</v>
      </c>
    </row>
    <row r="1111" spans="1:17" s="10" customFormat="1" ht="27.95" hidden="1" customHeight="1">
      <c r="A1111" s="8" t="s">
        <v>2614</v>
      </c>
      <c r="B1111" s="8" t="s">
        <v>3825</v>
      </c>
      <c r="C1111" s="27" t="str">
        <f t="shared" si="17"/>
        <v>The Genetic Code</v>
      </c>
      <c r="D1111" s="8" t="s">
        <v>3192</v>
      </c>
      <c r="E1111" s="8" t="s">
        <v>3864</v>
      </c>
      <c r="F1111" s="8" t="s">
        <v>858</v>
      </c>
      <c r="G1111" s="8" t="s">
        <v>2602</v>
      </c>
      <c r="H1111" s="9" t="s">
        <v>3566</v>
      </c>
      <c r="I1111" s="9" t="s">
        <v>3742</v>
      </c>
      <c r="J1111" s="8" t="s">
        <v>1124</v>
      </c>
      <c r="K1111" s="8" t="s">
        <v>1120</v>
      </c>
      <c r="L1111" s="8" t="s">
        <v>1123</v>
      </c>
      <c r="M1111" s="8" t="s">
        <v>3314</v>
      </c>
      <c r="N1111" s="20" t="s">
        <v>3314</v>
      </c>
      <c r="O1111" s="5" t="str">
        <f>VLOOKUP(N1111,$P$2:Q2302,2,0)</f>
        <v>https://ebooks.infobase.com/PortalPlaylists.aspx?ISBN=9781438135236&amp;wID=279345</v>
      </c>
      <c r="P1111" t="s">
        <v>323</v>
      </c>
      <c r="Q1111" t="s">
        <v>5025</v>
      </c>
    </row>
    <row r="1112" spans="1:17" s="10" customFormat="1" ht="27.95" hidden="1" customHeight="1">
      <c r="A1112" s="8" t="s">
        <v>2614</v>
      </c>
      <c r="B1112" s="8" t="s">
        <v>3825</v>
      </c>
      <c r="C1112" s="27" t="str">
        <f t="shared" si="17"/>
        <v>The Water Cycle</v>
      </c>
      <c r="D1112" s="8" t="s">
        <v>3192</v>
      </c>
      <c r="E1112" s="8" t="s">
        <v>3902</v>
      </c>
      <c r="F1112" s="8" t="s">
        <v>1011</v>
      </c>
      <c r="G1112" s="8" t="s">
        <v>2602</v>
      </c>
      <c r="H1112" s="9" t="s">
        <v>3567</v>
      </c>
      <c r="I1112" s="9" t="s">
        <v>3743</v>
      </c>
      <c r="J1112" s="8" t="s">
        <v>1124</v>
      </c>
      <c r="K1112" s="8" t="s">
        <v>1120</v>
      </c>
      <c r="L1112" s="8" t="s">
        <v>1123</v>
      </c>
      <c r="M1112" s="8" t="s">
        <v>3315</v>
      </c>
      <c r="N1112" s="20" t="s">
        <v>3315</v>
      </c>
      <c r="O1112" s="5" t="str">
        <f>VLOOKUP(N1112,$P$2:Q2303,2,0)</f>
        <v>https://ebooks.infobase.com/PortalPlaylists.aspx?ISBN=9781438138855&amp;wID=279345</v>
      </c>
      <c r="P1112" t="s">
        <v>3282</v>
      </c>
      <c r="Q1112" t="s">
        <v>5026</v>
      </c>
    </row>
    <row r="1113" spans="1:17" s="10" customFormat="1" ht="27.95" hidden="1" customHeight="1">
      <c r="A1113" s="8" t="s">
        <v>2614</v>
      </c>
      <c r="B1113" s="8" t="s">
        <v>3825</v>
      </c>
      <c r="C1113" s="27" t="str">
        <f t="shared" si="17"/>
        <v>Theory of Relativity</v>
      </c>
      <c r="D1113" s="8" t="s">
        <v>3192</v>
      </c>
      <c r="E1113" s="8" t="s">
        <v>3836</v>
      </c>
      <c r="F1113" s="8" t="s">
        <v>927</v>
      </c>
      <c r="G1113" s="8" t="s">
        <v>2602</v>
      </c>
      <c r="H1113" s="9" t="s">
        <v>3568</v>
      </c>
      <c r="I1113" s="9" t="s">
        <v>3744</v>
      </c>
      <c r="J1113" s="8" t="s">
        <v>1124</v>
      </c>
      <c r="K1113" s="8" t="s">
        <v>1120</v>
      </c>
      <c r="L1113" s="8" t="s">
        <v>1123</v>
      </c>
      <c r="M1113" s="8" t="s">
        <v>3316</v>
      </c>
      <c r="N1113" s="20" t="s">
        <v>3316</v>
      </c>
      <c r="O1113" s="5" t="str">
        <f>VLOOKUP(N1113,$P$2:Q2304,2,0)</f>
        <v>https://ebooks.infobase.com/PortalPlaylists.aspx?ISBN=9781438139180&amp;wID=279345</v>
      </c>
      <c r="P1113" t="s">
        <v>468</v>
      </c>
      <c r="Q1113" t="s">
        <v>5027</v>
      </c>
    </row>
    <row r="1114" spans="1:17" s="10" customFormat="1" ht="27.95" hidden="1" customHeight="1">
      <c r="A1114" s="8" t="s">
        <v>2614</v>
      </c>
      <c r="B1114" s="8" t="s">
        <v>3825</v>
      </c>
      <c r="C1114" s="27" t="str">
        <f t="shared" si="17"/>
        <v>Vaccines</v>
      </c>
      <c r="D1114" s="8" t="s">
        <v>3192</v>
      </c>
      <c r="E1114" s="8" t="s">
        <v>2764</v>
      </c>
      <c r="F1114" s="8" t="s">
        <v>878</v>
      </c>
      <c r="G1114" s="8" t="s">
        <v>2602</v>
      </c>
      <c r="H1114" s="9" t="s">
        <v>3569</v>
      </c>
      <c r="I1114" s="9" t="s">
        <v>3745</v>
      </c>
      <c r="J1114" s="8" t="s">
        <v>1124</v>
      </c>
      <c r="K1114" s="8" t="s">
        <v>1120</v>
      </c>
      <c r="L1114" s="8" t="s">
        <v>1123</v>
      </c>
      <c r="M1114" s="8" t="s">
        <v>3317</v>
      </c>
      <c r="N1114" s="20" t="s">
        <v>3317</v>
      </c>
      <c r="O1114" s="5" t="str">
        <f>VLOOKUP(N1114,$P$2:Q2305,2,0)</f>
        <v>https://ebooks.infobase.com/PortalPlaylists.aspx?ISBN=9781438135243&amp;wID=279345</v>
      </c>
      <c r="P1114" t="s">
        <v>634</v>
      </c>
      <c r="Q1114" t="s">
        <v>5028</v>
      </c>
    </row>
    <row r="1115" spans="1:17" s="10" customFormat="1" ht="27.95" hidden="1" customHeight="1">
      <c r="A1115" s="8" t="s">
        <v>2614</v>
      </c>
      <c r="B1115" s="8" t="s">
        <v>3825</v>
      </c>
      <c r="C1115" s="27" t="str">
        <f t="shared" si="17"/>
        <v>Viruses</v>
      </c>
      <c r="D1115" s="8" t="s">
        <v>3192</v>
      </c>
      <c r="E1115" s="8" t="s">
        <v>3864</v>
      </c>
      <c r="F1115" s="8" t="s">
        <v>927</v>
      </c>
      <c r="G1115" s="8" t="s">
        <v>2602</v>
      </c>
      <c r="H1115" s="9" t="s">
        <v>3570</v>
      </c>
      <c r="I1115" s="9" t="s">
        <v>3746</v>
      </c>
      <c r="J1115" s="8" t="s">
        <v>1124</v>
      </c>
      <c r="K1115" s="8" t="s">
        <v>1120</v>
      </c>
      <c r="L1115" s="8" t="s">
        <v>1123</v>
      </c>
      <c r="M1115" s="8" t="s">
        <v>3318</v>
      </c>
      <c r="N1115" s="20" t="s">
        <v>3318</v>
      </c>
      <c r="O1115" s="5" t="str">
        <f>VLOOKUP(N1115,$P$2:Q2306,2,0)</f>
        <v>https://ebooks.infobase.com/PortalPlaylists.aspx?ISBN=9781438139197&amp;wID=279345</v>
      </c>
      <c r="P1115" t="s">
        <v>911</v>
      </c>
      <c r="Q1115" t="s">
        <v>5029</v>
      </c>
    </row>
    <row r="1116" spans="1:17" s="10" customFormat="1" ht="27.95" hidden="1" customHeight="1">
      <c r="A1116" s="8" t="s">
        <v>2614</v>
      </c>
      <c r="B1116" s="8" t="s">
        <v>3825</v>
      </c>
      <c r="C1116" s="27" t="str">
        <f t="shared" si="17"/>
        <v>Biology</v>
      </c>
      <c r="D1116" s="8" t="s">
        <v>3193</v>
      </c>
      <c r="E1116" s="8" t="s">
        <v>3885</v>
      </c>
      <c r="F1116" s="8" t="s">
        <v>910</v>
      </c>
      <c r="G1116" s="8" t="s">
        <v>2602</v>
      </c>
      <c r="H1116" s="9" t="s">
        <v>3571</v>
      </c>
      <c r="I1116" s="9" t="s">
        <v>3747</v>
      </c>
      <c r="J1116" s="8" t="s">
        <v>1124</v>
      </c>
      <c r="K1116" s="8" t="s">
        <v>1120</v>
      </c>
      <c r="L1116" s="8" t="s">
        <v>1123</v>
      </c>
      <c r="M1116" s="8" t="s">
        <v>3319</v>
      </c>
      <c r="N1116" s="20" t="s">
        <v>3319</v>
      </c>
      <c r="O1116" s="5" t="str">
        <f>VLOOKUP(N1116,$P$2:Q2307,2,0)</f>
        <v>https://ebooks.infobase.com/PortalPlaylists.aspx?ISBN=9781438125213&amp;wID=279345</v>
      </c>
      <c r="P1116" t="s">
        <v>328</v>
      </c>
      <c r="Q1116" t="s">
        <v>5030</v>
      </c>
    </row>
    <row r="1117" spans="1:17" s="10" customFormat="1" ht="27.95" hidden="1" customHeight="1">
      <c r="A1117" s="8" t="s">
        <v>2614</v>
      </c>
      <c r="B1117" s="8" t="s">
        <v>3825</v>
      </c>
      <c r="C1117" s="27" t="str">
        <f t="shared" si="17"/>
        <v>Chemistry</v>
      </c>
      <c r="D1117" s="8" t="s">
        <v>3193</v>
      </c>
      <c r="E1117" s="8" t="s">
        <v>3885</v>
      </c>
      <c r="F1117" s="8" t="s">
        <v>910</v>
      </c>
      <c r="G1117" s="8" t="s">
        <v>2602</v>
      </c>
      <c r="H1117" s="9" t="s">
        <v>3572</v>
      </c>
      <c r="I1117" s="9" t="s">
        <v>3748</v>
      </c>
      <c r="J1117" s="8" t="s">
        <v>1124</v>
      </c>
      <c r="K1117" s="8" t="s">
        <v>1120</v>
      </c>
      <c r="L1117" s="8" t="s">
        <v>1123</v>
      </c>
      <c r="M1117" s="8" t="s">
        <v>3320</v>
      </c>
      <c r="N1117" s="20" t="s">
        <v>3320</v>
      </c>
      <c r="O1117" s="5" t="str">
        <f>VLOOKUP(N1117,$P$2:Q2308,2,0)</f>
        <v>https://ebooks.infobase.com/PortalPlaylists.aspx?ISBN=9781438125220&amp;wID=279345</v>
      </c>
      <c r="P1117" t="s">
        <v>797</v>
      </c>
      <c r="Q1117" t="s">
        <v>5031</v>
      </c>
    </row>
    <row r="1118" spans="1:17" s="10" customFormat="1" ht="27.95" hidden="1" customHeight="1">
      <c r="A1118" s="8" t="s">
        <v>2614</v>
      </c>
      <c r="B1118" s="8" t="s">
        <v>3825</v>
      </c>
      <c r="C1118" s="27" t="str">
        <f t="shared" si="17"/>
        <v>Earth Science</v>
      </c>
      <c r="D1118" s="8" t="s">
        <v>3193</v>
      </c>
      <c r="E1118" s="8" t="s">
        <v>3885</v>
      </c>
      <c r="F1118" s="8" t="s">
        <v>910</v>
      </c>
      <c r="G1118" s="8" t="s">
        <v>2602</v>
      </c>
      <c r="H1118" s="9" t="s">
        <v>3573</v>
      </c>
      <c r="I1118" s="9" t="s">
        <v>3749</v>
      </c>
      <c r="J1118" s="8" t="s">
        <v>1124</v>
      </c>
      <c r="K1118" s="8" t="s">
        <v>1120</v>
      </c>
      <c r="L1118" s="8" t="s">
        <v>1123</v>
      </c>
      <c r="M1118" s="8" t="s">
        <v>3321</v>
      </c>
      <c r="N1118" s="20" t="s">
        <v>3321</v>
      </c>
      <c r="O1118" s="5" t="str">
        <f>VLOOKUP(N1118,$P$2:Q2309,2,0)</f>
        <v>https://ebooks.infobase.com/PortalPlaylists.aspx?ISBN=9781438125985&amp;wID=279345</v>
      </c>
      <c r="P1118" t="s">
        <v>3247</v>
      </c>
      <c r="Q1118" t="s">
        <v>5032</v>
      </c>
    </row>
    <row r="1119" spans="1:17" s="10" customFormat="1" ht="27.95" hidden="1" customHeight="1">
      <c r="A1119" s="8" t="s">
        <v>2614</v>
      </c>
      <c r="B1119" s="8" t="s">
        <v>3825</v>
      </c>
      <c r="C1119" s="27" t="str">
        <f t="shared" si="17"/>
        <v>Environment</v>
      </c>
      <c r="D1119" s="8" t="s">
        <v>3193</v>
      </c>
      <c r="E1119" s="8" t="s">
        <v>3885</v>
      </c>
      <c r="F1119" s="8" t="s">
        <v>910</v>
      </c>
      <c r="G1119" s="8" t="s">
        <v>2602</v>
      </c>
      <c r="H1119" s="9" t="s">
        <v>3574</v>
      </c>
      <c r="I1119" s="9" t="s">
        <v>3750</v>
      </c>
      <c r="J1119" s="8" t="s">
        <v>1124</v>
      </c>
      <c r="K1119" s="8" t="s">
        <v>1120</v>
      </c>
      <c r="L1119" s="8" t="s">
        <v>1123</v>
      </c>
      <c r="M1119" s="8" t="s">
        <v>3322</v>
      </c>
      <c r="N1119" s="20" t="s">
        <v>3322</v>
      </c>
      <c r="O1119" s="5" t="str">
        <f>VLOOKUP(N1119,$P$2:Q2310,2,0)</f>
        <v>https://ebooks.infobase.com/PortalPlaylists.aspx?ISBN=9781438125992&amp;wID=279345</v>
      </c>
      <c r="P1119" t="s">
        <v>1104</v>
      </c>
      <c r="Q1119" t="s">
        <v>5033</v>
      </c>
    </row>
    <row r="1120" spans="1:17" s="10" customFormat="1" ht="27.95" hidden="1" customHeight="1">
      <c r="A1120" s="8" t="s">
        <v>2614</v>
      </c>
      <c r="B1120" s="8" t="s">
        <v>3825</v>
      </c>
      <c r="C1120" s="27" t="str">
        <f t="shared" si="17"/>
        <v>Marine Science</v>
      </c>
      <c r="D1120" s="8" t="s">
        <v>3193</v>
      </c>
      <c r="E1120" s="8" t="s">
        <v>3885</v>
      </c>
      <c r="F1120" s="8" t="s">
        <v>910</v>
      </c>
      <c r="G1120" s="8" t="s">
        <v>2602</v>
      </c>
      <c r="H1120" s="9" t="s">
        <v>3575</v>
      </c>
      <c r="I1120" s="9" t="s">
        <v>3751</v>
      </c>
      <c r="J1120" s="8" t="s">
        <v>1124</v>
      </c>
      <c r="K1120" s="8" t="s">
        <v>1120</v>
      </c>
      <c r="L1120" s="8" t="s">
        <v>1123</v>
      </c>
      <c r="M1120" s="8" t="s">
        <v>3323</v>
      </c>
      <c r="N1120" s="20" t="s">
        <v>3323</v>
      </c>
      <c r="O1120" s="5" t="str">
        <f>VLOOKUP(N1120,$P$2:Q2311,2,0)</f>
        <v>https://ebooks.infobase.com/PortalPlaylists.aspx?ISBN=9781438125237&amp;wID=279345</v>
      </c>
      <c r="P1120" t="s">
        <v>1106</v>
      </c>
      <c r="Q1120" t="s">
        <v>5034</v>
      </c>
    </row>
    <row r="1121" spans="1:17" s="10" customFormat="1" ht="27.95" hidden="1" customHeight="1">
      <c r="A1121" s="8" t="s">
        <v>2614</v>
      </c>
      <c r="B1121" s="8" t="s">
        <v>3825</v>
      </c>
      <c r="C1121" s="27" t="str">
        <f t="shared" si="17"/>
        <v>Physics</v>
      </c>
      <c r="D1121" s="8" t="s">
        <v>3193</v>
      </c>
      <c r="E1121" s="8" t="s">
        <v>3885</v>
      </c>
      <c r="F1121" s="8" t="s">
        <v>910</v>
      </c>
      <c r="G1121" s="8" t="s">
        <v>2602</v>
      </c>
      <c r="H1121" s="9" t="s">
        <v>3576</v>
      </c>
      <c r="I1121" s="9" t="s">
        <v>3752</v>
      </c>
      <c r="J1121" s="8" t="s">
        <v>1124</v>
      </c>
      <c r="K1121" s="8" t="s">
        <v>1120</v>
      </c>
      <c r="L1121" s="8" t="s">
        <v>1123</v>
      </c>
      <c r="M1121" s="8" t="s">
        <v>3324</v>
      </c>
      <c r="N1121" s="20" t="s">
        <v>3324</v>
      </c>
      <c r="O1121" s="5" t="str">
        <f>VLOOKUP(N1121,$P$2:Q2312,2,0)</f>
        <v>https://ebooks.infobase.com/PortalPlaylists.aspx?ISBN=9781438125244&amp;wID=279345</v>
      </c>
      <c r="P1121" t="s">
        <v>1107</v>
      </c>
      <c r="Q1121" t="s">
        <v>5035</v>
      </c>
    </row>
    <row r="1122" spans="1:17" s="10" customFormat="1" ht="27.95" hidden="1" customHeight="1">
      <c r="A1122" s="8" t="s">
        <v>2614</v>
      </c>
      <c r="B1122" s="8" t="s">
        <v>3825</v>
      </c>
      <c r="C1122" s="27" t="str">
        <f t="shared" si="17"/>
        <v>Space and Astronomy</v>
      </c>
      <c r="D1122" s="8" t="s">
        <v>3193</v>
      </c>
      <c r="E1122" s="8" t="s">
        <v>3885</v>
      </c>
      <c r="F1122" s="8" t="s">
        <v>910</v>
      </c>
      <c r="G1122" s="8" t="s">
        <v>2602</v>
      </c>
      <c r="H1122" s="9" t="s">
        <v>3577</v>
      </c>
      <c r="I1122" s="9" t="s">
        <v>3753</v>
      </c>
      <c r="J1122" s="8" t="s">
        <v>1124</v>
      </c>
      <c r="K1122" s="8" t="s">
        <v>1120</v>
      </c>
      <c r="L1122" s="8" t="s">
        <v>1123</v>
      </c>
      <c r="M1122" s="8" t="s">
        <v>3325</v>
      </c>
      <c r="N1122" s="20" t="s">
        <v>3325</v>
      </c>
      <c r="O1122" s="5" t="str">
        <f>VLOOKUP(N1122,$P$2:Q2313,2,0)</f>
        <v>https://ebooks.infobase.com/PortalPlaylists.aspx?ISBN=9781438125251&amp;wID=279345</v>
      </c>
      <c r="P1122" t="s">
        <v>1109</v>
      </c>
      <c r="Q1122" t="s">
        <v>5036</v>
      </c>
    </row>
    <row r="1123" spans="1:17" s="10" customFormat="1" ht="27.95" hidden="1" customHeight="1">
      <c r="A1123" s="8" t="s">
        <v>2614</v>
      </c>
      <c r="B1123" s="8" t="s">
        <v>3825</v>
      </c>
      <c r="C1123" s="27" t="str">
        <f t="shared" si="17"/>
        <v>Weather and Climate</v>
      </c>
      <c r="D1123" s="8" t="s">
        <v>3193</v>
      </c>
      <c r="E1123" s="8" t="s">
        <v>3885</v>
      </c>
      <c r="F1123" s="8" t="s">
        <v>910</v>
      </c>
      <c r="G1123" s="8" t="s">
        <v>2602</v>
      </c>
      <c r="H1123" s="9" t="s">
        <v>3578</v>
      </c>
      <c r="I1123" s="9" t="s">
        <v>3754</v>
      </c>
      <c r="J1123" s="8" t="s">
        <v>1124</v>
      </c>
      <c r="K1123" s="8" t="s">
        <v>1120</v>
      </c>
      <c r="L1123" s="8" t="s">
        <v>1123</v>
      </c>
      <c r="M1123" s="8" t="s">
        <v>3326</v>
      </c>
      <c r="N1123" s="20" t="s">
        <v>3326</v>
      </c>
      <c r="O1123" s="5" t="str">
        <f>VLOOKUP(N1123,$P$2:Q2314,2,0)</f>
        <v>https://ebooks.infobase.com/PortalPlaylists.aspx?ISBN=9781438125268&amp;wID=279345</v>
      </c>
      <c r="P1123" t="s">
        <v>1110</v>
      </c>
      <c r="Q1123" t="s">
        <v>5037</v>
      </c>
    </row>
    <row r="1124" spans="1:17" s="10" customFormat="1" ht="27.95" hidden="1" customHeight="1">
      <c r="A1124" s="8" t="s">
        <v>2614</v>
      </c>
      <c r="B1124" s="8" t="s">
        <v>3825</v>
      </c>
      <c r="C1124" s="27" t="str">
        <f t="shared" si="17"/>
        <v>Digital Communications</v>
      </c>
      <c r="D1124" s="8" t="s">
        <v>3194</v>
      </c>
      <c r="E1124" s="8" t="s">
        <v>3897</v>
      </c>
      <c r="F1124" s="8" t="s">
        <v>43</v>
      </c>
      <c r="G1124" s="8" t="s">
        <v>2602</v>
      </c>
      <c r="H1124" s="9" t="s">
        <v>3579</v>
      </c>
      <c r="I1124" s="9" t="s">
        <v>3755</v>
      </c>
      <c r="J1124" s="8" t="s">
        <v>1124</v>
      </c>
      <c r="K1124" s="8" t="s">
        <v>1120</v>
      </c>
      <c r="L1124" s="8" t="s">
        <v>1123</v>
      </c>
      <c r="M1124" s="8" t="s">
        <v>3327</v>
      </c>
      <c r="N1124" s="20" t="s">
        <v>3327</v>
      </c>
      <c r="O1124" s="5" t="str">
        <f>VLOOKUP(N1124,$P$2:Q2315,2,0)</f>
        <v>https://ebooks.infobase.com/PortalPlaylists.aspx?ISBN=9781438133614&amp;wID=279345</v>
      </c>
      <c r="P1124" t="s">
        <v>1111</v>
      </c>
      <c r="Q1124" t="s">
        <v>5038</v>
      </c>
    </row>
    <row r="1125" spans="1:17" s="10" customFormat="1" ht="27.95" hidden="1" customHeight="1">
      <c r="A1125" s="8" t="s">
        <v>2614</v>
      </c>
      <c r="B1125" s="8" t="s">
        <v>3825</v>
      </c>
      <c r="C1125" s="27" t="str">
        <f t="shared" si="17"/>
        <v>Digital Games</v>
      </c>
      <c r="D1125" s="8" t="s">
        <v>3194</v>
      </c>
      <c r="E1125" s="8" t="s">
        <v>3897</v>
      </c>
      <c r="F1125" s="8" t="s">
        <v>715</v>
      </c>
      <c r="G1125" s="8" t="s">
        <v>2602</v>
      </c>
      <c r="H1125" s="9" t="s">
        <v>3580</v>
      </c>
      <c r="I1125" s="9" t="s">
        <v>3756</v>
      </c>
      <c r="J1125" s="8" t="s">
        <v>1124</v>
      </c>
      <c r="K1125" s="8" t="s">
        <v>1120</v>
      </c>
      <c r="L1125" s="8" t="s">
        <v>1123</v>
      </c>
      <c r="M1125" s="8" t="s">
        <v>3328</v>
      </c>
      <c r="N1125" s="20" t="s">
        <v>3328</v>
      </c>
      <c r="O1125" s="5" t="str">
        <f>VLOOKUP(N1125,$P$2:Q2316,2,0)</f>
        <v>https://ebooks.infobase.com/PortalPlaylists.aspx?ISBN=9781438133621&amp;wID=279345</v>
      </c>
      <c r="P1125" t="s">
        <v>1112</v>
      </c>
      <c r="Q1125" t="s">
        <v>5039</v>
      </c>
    </row>
    <row r="1126" spans="1:17" s="10" customFormat="1" ht="27.95" hidden="1" customHeight="1">
      <c r="A1126" s="8" t="s">
        <v>2614</v>
      </c>
      <c r="B1126" s="8" t="s">
        <v>3825</v>
      </c>
      <c r="C1126" s="27" t="str">
        <f t="shared" si="17"/>
        <v>Digital Music</v>
      </c>
      <c r="D1126" s="8" t="s">
        <v>3194</v>
      </c>
      <c r="E1126" s="8" t="s">
        <v>3897</v>
      </c>
      <c r="F1126" s="8" t="s">
        <v>715</v>
      </c>
      <c r="G1126" s="8" t="s">
        <v>2602</v>
      </c>
      <c r="H1126" s="9" t="s">
        <v>3581</v>
      </c>
      <c r="I1126" s="9" t="s">
        <v>3757</v>
      </c>
      <c r="J1126" s="8" t="s">
        <v>1124</v>
      </c>
      <c r="K1126" s="8" t="s">
        <v>1120</v>
      </c>
      <c r="L1126" s="8" t="s">
        <v>1123</v>
      </c>
      <c r="M1126" s="8" t="s">
        <v>3329</v>
      </c>
      <c r="N1126" s="20" t="s">
        <v>3329</v>
      </c>
      <c r="O1126" s="5" t="str">
        <f>VLOOKUP(N1126,$P$2:Q2317,2,0)</f>
        <v>https://ebooks.infobase.com/PortalPlaylists.aspx?ISBN=9781438135663&amp;wID=279345</v>
      </c>
      <c r="P1126" t="s">
        <v>1113</v>
      </c>
      <c r="Q1126" t="s">
        <v>5040</v>
      </c>
    </row>
    <row r="1127" spans="1:17" s="10" customFormat="1" ht="27.95" hidden="1" customHeight="1">
      <c r="A1127" s="8" t="s">
        <v>2614</v>
      </c>
      <c r="B1127" s="8" t="s">
        <v>3825</v>
      </c>
      <c r="C1127" s="27" t="str">
        <f t="shared" si="17"/>
        <v>Digital Research</v>
      </c>
      <c r="D1127" s="8" t="s">
        <v>3194</v>
      </c>
      <c r="E1127" s="8" t="s">
        <v>3897</v>
      </c>
      <c r="F1127" s="8" t="s">
        <v>715</v>
      </c>
      <c r="G1127" s="8" t="s">
        <v>2602</v>
      </c>
      <c r="H1127" s="9" t="s">
        <v>3582</v>
      </c>
      <c r="I1127" s="9" t="s">
        <v>3758</v>
      </c>
      <c r="J1127" s="8" t="s">
        <v>1124</v>
      </c>
      <c r="K1127" s="8" t="s">
        <v>1120</v>
      </c>
      <c r="L1127" s="8" t="s">
        <v>1123</v>
      </c>
      <c r="M1127" s="8" t="s">
        <v>3330</v>
      </c>
      <c r="N1127" s="20" t="s">
        <v>3330</v>
      </c>
      <c r="O1127" s="5" t="str">
        <f>VLOOKUP(N1127,$P$2:Q2318,2,0)</f>
        <v>https://ebooks.infobase.com/PortalPlaylists.aspx?ISBN=9781438134604&amp;wID=279345</v>
      </c>
      <c r="P1127" t="s">
        <v>1114</v>
      </c>
      <c r="Q1127" t="s">
        <v>5041</v>
      </c>
    </row>
    <row r="1128" spans="1:17" s="10" customFormat="1" ht="27.95" hidden="1" customHeight="1">
      <c r="A1128" s="8" t="s">
        <v>2614</v>
      </c>
      <c r="B1128" s="8" t="s">
        <v>3825</v>
      </c>
      <c r="C1128" s="27" t="str">
        <f t="shared" si="17"/>
        <v>Digital Security</v>
      </c>
      <c r="D1128" s="8" t="s">
        <v>3194</v>
      </c>
      <c r="E1128" s="8" t="s">
        <v>3897</v>
      </c>
      <c r="F1128" s="8" t="s">
        <v>43</v>
      </c>
      <c r="G1128" s="8" t="s">
        <v>2602</v>
      </c>
      <c r="H1128" s="9" t="s">
        <v>3583</v>
      </c>
      <c r="I1128" s="9" t="s">
        <v>3759</v>
      </c>
      <c r="J1128" s="8" t="s">
        <v>1124</v>
      </c>
      <c r="K1128" s="8" t="s">
        <v>1120</v>
      </c>
      <c r="L1128" s="8" t="s">
        <v>1123</v>
      </c>
      <c r="M1128" s="8" t="s">
        <v>3331</v>
      </c>
      <c r="N1128" s="20" t="s">
        <v>3331</v>
      </c>
      <c r="O1128" s="5" t="str">
        <f>VLOOKUP(N1128,$P$2:Q2319,2,0)</f>
        <v>https://ebooks.infobase.com/PortalPlaylists.aspx?ISBN=9781438133638&amp;wID=279345</v>
      </c>
      <c r="P1128" t="s">
        <v>1115</v>
      </c>
      <c r="Q1128" t="s">
        <v>5042</v>
      </c>
    </row>
    <row r="1129" spans="1:17" s="10" customFormat="1" ht="27.95" hidden="1" customHeight="1">
      <c r="A1129" s="8" t="s">
        <v>2614</v>
      </c>
      <c r="B1129" s="8" t="s">
        <v>3825</v>
      </c>
      <c r="C1129" s="27" t="str">
        <f t="shared" si="17"/>
        <v>Digital Video</v>
      </c>
      <c r="D1129" s="8" t="s">
        <v>3194</v>
      </c>
      <c r="E1129" s="8" t="s">
        <v>3897</v>
      </c>
      <c r="F1129" s="8" t="s">
        <v>715</v>
      </c>
      <c r="G1129" s="8" t="s">
        <v>2602</v>
      </c>
      <c r="H1129" s="9" t="s">
        <v>3584</v>
      </c>
      <c r="I1129" s="9" t="s">
        <v>3760</v>
      </c>
      <c r="J1129" s="8" t="s">
        <v>1124</v>
      </c>
      <c r="K1129" s="8" t="s">
        <v>1120</v>
      </c>
      <c r="L1129" s="8" t="s">
        <v>1123</v>
      </c>
      <c r="M1129" s="8" t="s">
        <v>3332</v>
      </c>
      <c r="N1129" s="20" t="s">
        <v>3332</v>
      </c>
      <c r="O1129" s="5" t="str">
        <f>VLOOKUP(N1129,$P$2:Q2320,2,0)</f>
        <v>https://ebooks.infobase.com/PortalPlaylists.aspx?ISBN=9781438134611&amp;wID=279345</v>
      </c>
      <c r="P1129" t="s">
        <v>1116</v>
      </c>
      <c r="Q1129" t="s">
        <v>5043</v>
      </c>
    </row>
    <row r="1130" spans="1:17" s="10" customFormat="1" ht="27.95" hidden="1" customHeight="1">
      <c r="A1130" s="8" t="s">
        <v>2614</v>
      </c>
      <c r="B1130" s="8" t="s">
        <v>3825</v>
      </c>
      <c r="C1130" s="27" t="str">
        <f t="shared" si="17"/>
        <v>Ethnobotany</v>
      </c>
      <c r="D1130" s="8" t="s">
        <v>3195</v>
      </c>
      <c r="E1130" s="8" t="s">
        <v>3841</v>
      </c>
      <c r="F1130" s="8" t="s">
        <v>771</v>
      </c>
      <c r="G1130" s="8" t="s">
        <v>2602</v>
      </c>
      <c r="H1130" s="9" t="s">
        <v>3585</v>
      </c>
      <c r="I1130" s="9" t="s">
        <v>3761</v>
      </c>
      <c r="J1130" s="8" t="s">
        <v>1124</v>
      </c>
      <c r="K1130" s="8" t="s">
        <v>1120</v>
      </c>
      <c r="L1130" s="8" t="s">
        <v>1123</v>
      </c>
      <c r="M1130" s="8" t="s">
        <v>3333</v>
      </c>
      <c r="N1130" s="20" t="s">
        <v>3333</v>
      </c>
      <c r="O1130" s="5" t="str">
        <f>VLOOKUP(N1130,$P$2:Q2321,2,0)</f>
        <v>https://ebooks.infobase.com/PortalPlaylists.aspx?ISBN=9781438106946&amp;wID=279345</v>
      </c>
      <c r="P1130" t="s">
        <v>973</v>
      </c>
      <c r="Q1130" t="s">
        <v>5044</v>
      </c>
    </row>
    <row r="1131" spans="1:17" s="10" customFormat="1" ht="27.95" hidden="1" customHeight="1">
      <c r="A1131" s="8" t="s">
        <v>2614</v>
      </c>
      <c r="B1131" s="8" t="s">
        <v>3825</v>
      </c>
      <c r="C1131" s="27" t="str">
        <f t="shared" si="17"/>
        <v>Forestry</v>
      </c>
      <c r="D1131" s="8" t="s">
        <v>3195</v>
      </c>
      <c r="E1131" s="8" t="s">
        <v>3842</v>
      </c>
      <c r="F1131" s="8" t="s">
        <v>901</v>
      </c>
      <c r="G1131" s="8" t="s">
        <v>2602</v>
      </c>
      <c r="H1131" s="9" t="s">
        <v>3586</v>
      </c>
      <c r="I1131" s="9" t="s">
        <v>3762</v>
      </c>
      <c r="J1131" s="8" t="s">
        <v>1124</v>
      </c>
      <c r="K1131" s="8" t="s">
        <v>1120</v>
      </c>
      <c r="L1131" s="8" t="s">
        <v>1123</v>
      </c>
      <c r="M1131" s="8" t="s">
        <v>3334</v>
      </c>
      <c r="N1131" s="20" t="s">
        <v>3334</v>
      </c>
      <c r="O1131" s="5" t="str">
        <f>VLOOKUP(N1131,$P$2:Q2322,2,0)</f>
        <v>https://ebooks.infobase.com/PortalPlaylists.aspx?ISBN=9781438106953&amp;wID=279345</v>
      </c>
      <c r="P1131" t="s">
        <v>587</v>
      </c>
      <c r="Q1131" t="s">
        <v>5045</v>
      </c>
    </row>
    <row r="1132" spans="1:17" s="10" customFormat="1" ht="27.95" hidden="1" customHeight="1">
      <c r="A1132" s="8" t="s">
        <v>2614</v>
      </c>
      <c r="B1132" s="8" t="s">
        <v>3825</v>
      </c>
      <c r="C1132" s="27" t="str">
        <f t="shared" si="17"/>
        <v>Horticulture</v>
      </c>
      <c r="D1132" s="8" t="s">
        <v>3195</v>
      </c>
      <c r="E1132" s="8" t="s">
        <v>3843</v>
      </c>
      <c r="F1132" s="8" t="s">
        <v>747</v>
      </c>
      <c r="G1132" s="8" t="s">
        <v>2602</v>
      </c>
      <c r="H1132" s="9" t="s">
        <v>3587</v>
      </c>
      <c r="I1132" s="9" t="s">
        <v>3763</v>
      </c>
      <c r="J1132" s="8" t="s">
        <v>1124</v>
      </c>
      <c r="K1132" s="8" t="s">
        <v>1120</v>
      </c>
      <c r="L1132" s="8" t="s">
        <v>1123</v>
      </c>
      <c r="M1132" s="8" t="s">
        <v>3335</v>
      </c>
      <c r="N1132" s="20" t="s">
        <v>3335</v>
      </c>
      <c r="O1132" s="5" t="str">
        <f>VLOOKUP(N1132,$P$2:Q2323,2,0)</f>
        <v>https://ebooks.infobase.com/PortalPlaylists.aspx?ISBN=9781438106960&amp;wID=279345</v>
      </c>
      <c r="P1132" t="s">
        <v>149</v>
      </c>
      <c r="Q1132" t="s">
        <v>5046</v>
      </c>
    </row>
    <row r="1133" spans="1:17" s="10" customFormat="1" ht="27.95" hidden="1" customHeight="1">
      <c r="A1133" s="8" t="s">
        <v>2614</v>
      </c>
      <c r="B1133" s="8" t="s">
        <v>3825</v>
      </c>
      <c r="C1133" s="27" t="str">
        <f t="shared" si="17"/>
        <v>Photosynthesis and Respiration</v>
      </c>
      <c r="D1133" s="8" t="s">
        <v>3195</v>
      </c>
      <c r="E1133" s="8" t="s">
        <v>3844</v>
      </c>
      <c r="F1133" s="8" t="s">
        <v>901</v>
      </c>
      <c r="G1133" s="8" t="s">
        <v>2602</v>
      </c>
      <c r="H1133" s="9" t="s">
        <v>3588</v>
      </c>
      <c r="I1133" s="9" t="s">
        <v>3764</v>
      </c>
      <c r="J1133" s="8" t="s">
        <v>1124</v>
      </c>
      <c r="K1133" s="8" t="s">
        <v>1120</v>
      </c>
      <c r="L1133" s="8" t="s">
        <v>1123</v>
      </c>
      <c r="M1133" s="8" t="s">
        <v>3336</v>
      </c>
      <c r="N1133" s="20" t="s">
        <v>3336</v>
      </c>
      <c r="O1133" s="5" t="str">
        <f>VLOOKUP(N1133,$P$2:Q2324,2,0)</f>
        <v>https://ebooks.infobase.com/PortalPlaylists.aspx?ISBN=9781438106977&amp;wID=279345</v>
      </c>
      <c r="P1133" t="s">
        <v>1099</v>
      </c>
      <c r="Q1133" t="s">
        <v>5047</v>
      </c>
    </row>
    <row r="1134" spans="1:17" s="10" customFormat="1" ht="27.95" hidden="1" customHeight="1">
      <c r="A1134" s="8" t="s">
        <v>2614</v>
      </c>
      <c r="B1134" s="8" t="s">
        <v>3825</v>
      </c>
      <c r="C1134" s="27" t="str">
        <f t="shared" si="17"/>
        <v>Plant Biotechnology</v>
      </c>
      <c r="D1134" s="8" t="s">
        <v>3195</v>
      </c>
      <c r="E1134" s="8" t="s">
        <v>3844</v>
      </c>
      <c r="F1134" s="8" t="s">
        <v>1076</v>
      </c>
      <c r="G1134" s="8" t="s">
        <v>2602</v>
      </c>
      <c r="H1134" s="9" t="s">
        <v>3589</v>
      </c>
      <c r="I1134" s="9" t="s">
        <v>3765</v>
      </c>
      <c r="J1134" s="8" t="s">
        <v>1124</v>
      </c>
      <c r="K1134" s="8" t="s">
        <v>1120</v>
      </c>
      <c r="L1134" s="8" t="s">
        <v>1123</v>
      </c>
      <c r="M1134" s="8" t="s">
        <v>3337</v>
      </c>
      <c r="N1134" s="20" t="s">
        <v>3337</v>
      </c>
      <c r="O1134" s="5" t="str">
        <f>VLOOKUP(N1134,$P$2:Q2325,2,0)</f>
        <v>https://ebooks.infobase.com/PortalPlaylists.aspx?ISBN=9781438106984&amp;wID=279345</v>
      </c>
      <c r="P1134" t="s">
        <v>3208</v>
      </c>
      <c r="Q1134" t="s">
        <v>5048</v>
      </c>
    </row>
    <row r="1135" spans="1:17" s="10" customFormat="1" ht="27.95" hidden="1" customHeight="1">
      <c r="A1135" s="8" t="s">
        <v>2614</v>
      </c>
      <c r="B1135" s="8" t="s">
        <v>3825</v>
      </c>
      <c r="C1135" s="27" t="str">
        <f t="shared" si="17"/>
        <v>Plant Cells and Tissues</v>
      </c>
      <c r="D1135" s="8" t="s">
        <v>3195</v>
      </c>
      <c r="E1135" s="8" t="s">
        <v>3845</v>
      </c>
      <c r="F1135" s="8" t="s">
        <v>912</v>
      </c>
      <c r="G1135" s="8" t="s">
        <v>2602</v>
      </c>
      <c r="H1135" s="9" t="s">
        <v>3590</v>
      </c>
      <c r="I1135" s="9" t="s">
        <v>3766</v>
      </c>
      <c r="J1135" s="8" t="s">
        <v>1124</v>
      </c>
      <c r="K1135" s="8" t="s">
        <v>1120</v>
      </c>
      <c r="L1135" s="8" t="s">
        <v>1123</v>
      </c>
      <c r="M1135" s="8" t="s">
        <v>3338</v>
      </c>
      <c r="N1135" s="20" t="s">
        <v>3338</v>
      </c>
      <c r="O1135" s="5" t="str">
        <f>VLOOKUP(N1135,$P$2:Q2326,2,0)</f>
        <v>https://ebooks.infobase.com/PortalPlaylists.aspx?ISBN=9781438106991&amp;wID=279345</v>
      </c>
      <c r="P1135" t="s">
        <v>3349</v>
      </c>
      <c r="Q1135" t="s">
        <v>5049</v>
      </c>
    </row>
    <row r="1136" spans="1:17" s="10" customFormat="1" ht="27.95" hidden="1" customHeight="1">
      <c r="A1136" s="8" t="s">
        <v>2614</v>
      </c>
      <c r="B1136" s="8" t="s">
        <v>3825</v>
      </c>
      <c r="C1136" s="27" t="str">
        <f t="shared" si="17"/>
        <v>Plant Development</v>
      </c>
      <c r="D1136" s="8" t="s">
        <v>3195</v>
      </c>
      <c r="E1136" s="8" t="s">
        <v>3846</v>
      </c>
      <c r="F1136" s="8" t="s">
        <v>912</v>
      </c>
      <c r="G1136" s="8" t="s">
        <v>2602</v>
      </c>
      <c r="H1136" s="9" t="s">
        <v>3591</v>
      </c>
      <c r="I1136" s="9" t="s">
        <v>3767</v>
      </c>
      <c r="J1136" s="8" t="s">
        <v>1124</v>
      </c>
      <c r="K1136" s="8" t="s">
        <v>1120</v>
      </c>
      <c r="L1136" s="8" t="s">
        <v>1123</v>
      </c>
      <c r="M1136" s="8" t="s">
        <v>3339</v>
      </c>
      <c r="N1136" s="20" t="s">
        <v>3339</v>
      </c>
      <c r="O1136" s="5" t="str">
        <f>VLOOKUP(N1136,$P$2:Q2327,2,0)</f>
        <v>https://ebooks.infobase.com/PortalPlaylists.aspx?ISBN=9781438107004&amp;wID=279345</v>
      </c>
      <c r="P1136" t="s">
        <v>3209</v>
      </c>
      <c r="Q1136" t="s">
        <v>5050</v>
      </c>
    </row>
    <row r="1137" spans="1:17" s="10" customFormat="1" ht="27.95" hidden="1" customHeight="1">
      <c r="A1137" s="8" t="s">
        <v>2614</v>
      </c>
      <c r="B1137" s="8" t="s">
        <v>3825</v>
      </c>
      <c r="C1137" s="27" t="str">
        <f t="shared" si="17"/>
        <v>Plant Diversity</v>
      </c>
      <c r="D1137" s="8" t="s">
        <v>3195</v>
      </c>
      <c r="E1137" s="8" t="s">
        <v>3847</v>
      </c>
      <c r="F1137" s="8" t="s">
        <v>160</v>
      </c>
      <c r="G1137" s="8" t="s">
        <v>2602</v>
      </c>
      <c r="H1137" s="9" t="s">
        <v>3592</v>
      </c>
      <c r="I1137" s="9" t="s">
        <v>3768</v>
      </c>
      <c r="J1137" s="8" t="s">
        <v>1124</v>
      </c>
      <c r="K1137" s="8" t="s">
        <v>1120</v>
      </c>
      <c r="L1137" s="8" t="s">
        <v>1123</v>
      </c>
      <c r="M1137" s="8" t="s">
        <v>3340</v>
      </c>
      <c r="N1137" s="20" t="s">
        <v>3340</v>
      </c>
      <c r="O1137" s="5" t="str">
        <f>VLOOKUP(N1137,$P$2:Q2328,2,0)</f>
        <v>https://ebooks.infobase.com/PortalPlaylists.aspx?ISBN=9781438107011&amp;wID=279345</v>
      </c>
      <c r="P1137" t="s">
        <v>335</v>
      </c>
      <c r="Q1137" t="s">
        <v>5051</v>
      </c>
    </row>
    <row r="1138" spans="1:17" s="10" customFormat="1" ht="27.95" hidden="1" customHeight="1">
      <c r="A1138" s="8" t="s">
        <v>2614</v>
      </c>
      <c r="B1138" s="8" t="s">
        <v>3825</v>
      </c>
      <c r="C1138" s="27" t="str">
        <f t="shared" si="17"/>
        <v>Plant Ecology</v>
      </c>
      <c r="D1138" s="8" t="s">
        <v>3195</v>
      </c>
      <c r="E1138" s="8" t="s">
        <v>3847</v>
      </c>
      <c r="F1138" s="8" t="s">
        <v>1072</v>
      </c>
      <c r="G1138" s="8" t="s">
        <v>2602</v>
      </c>
      <c r="H1138" s="9" t="s">
        <v>3593</v>
      </c>
      <c r="I1138" s="9" t="s">
        <v>3769</v>
      </c>
      <c r="J1138" s="8" t="s">
        <v>1124</v>
      </c>
      <c r="K1138" s="8" t="s">
        <v>1120</v>
      </c>
      <c r="L1138" s="8" t="s">
        <v>1123</v>
      </c>
      <c r="M1138" s="8" t="s">
        <v>3341</v>
      </c>
      <c r="N1138" s="20" t="s">
        <v>3341</v>
      </c>
      <c r="O1138" s="5" t="str">
        <f>VLOOKUP(N1138,$P$2:Q2329,2,0)</f>
        <v>https://ebooks.infobase.com/PortalPlaylists.aspx?ISBN=9781438107028&amp;wID=279345</v>
      </c>
      <c r="P1138" t="s">
        <v>974</v>
      </c>
      <c r="Q1138" t="s">
        <v>5052</v>
      </c>
    </row>
    <row r="1139" spans="1:17" s="10" customFormat="1" ht="27.95" hidden="1" customHeight="1">
      <c r="A1139" s="8" t="s">
        <v>2614</v>
      </c>
      <c r="B1139" s="8" t="s">
        <v>3825</v>
      </c>
      <c r="C1139" s="27" t="str">
        <f t="shared" si="17"/>
        <v>Plant Genetics</v>
      </c>
      <c r="D1139" s="8" t="s">
        <v>3195</v>
      </c>
      <c r="E1139" s="8" t="s">
        <v>3848</v>
      </c>
      <c r="F1139" s="8" t="s">
        <v>990</v>
      </c>
      <c r="G1139" s="8" t="s">
        <v>2602</v>
      </c>
      <c r="H1139" s="9" t="s">
        <v>3594</v>
      </c>
      <c r="I1139" s="9" t="s">
        <v>3770</v>
      </c>
      <c r="J1139" s="8" t="s">
        <v>1124</v>
      </c>
      <c r="K1139" s="8" t="s">
        <v>1120</v>
      </c>
      <c r="L1139" s="8" t="s">
        <v>1123</v>
      </c>
      <c r="M1139" s="8" t="s">
        <v>3342</v>
      </c>
      <c r="N1139" s="20" t="s">
        <v>3342</v>
      </c>
      <c r="O1139" s="5" t="str">
        <f>VLOOKUP(N1139,$P$2:Q2330,2,0)</f>
        <v>https://ebooks.infobase.com/PortalPlaylists.aspx?ISBN=9781438107035&amp;wID=279345</v>
      </c>
      <c r="P1139" t="s">
        <v>975</v>
      </c>
      <c r="Q1139" t="s">
        <v>5053</v>
      </c>
    </row>
    <row r="1140" spans="1:17" s="10" customFormat="1" ht="27.95" hidden="1" customHeight="1">
      <c r="A1140" s="8" t="s">
        <v>2614</v>
      </c>
      <c r="B1140" s="8" t="s">
        <v>3825</v>
      </c>
      <c r="C1140" s="27" t="str">
        <f t="shared" si="17"/>
        <v>Plant Nutrition</v>
      </c>
      <c r="D1140" s="8" t="s">
        <v>3195</v>
      </c>
      <c r="E1140" s="8" t="s">
        <v>3849</v>
      </c>
      <c r="F1140" s="8" t="s">
        <v>990</v>
      </c>
      <c r="G1140" s="8" t="s">
        <v>2602</v>
      </c>
      <c r="H1140" s="9" t="s">
        <v>3595</v>
      </c>
      <c r="I1140" s="9" t="s">
        <v>3771</v>
      </c>
      <c r="J1140" s="8" t="s">
        <v>1124</v>
      </c>
      <c r="K1140" s="8" t="s">
        <v>1120</v>
      </c>
      <c r="L1140" s="8" t="s">
        <v>1123</v>
      </c>
      <c r="M1140" s="8" t="s">
        <v>3343</v>
      </c>
      <c r="N1140" s="20" t="s">
        <v>3343</v>
      </c>
      <c r="O1140" s="5" t="str">
        <f>VLOOKUP(N1140,$P$2:Q2331,2,0)</f>
        <v>https://ebooks.infobase.com/PortalPlaylists.aspx?ISBN=9781438107042&amp;wID=279345</v>
      </c>
      <c r="P1140" t="s">
        <v>3368</v>
      </c>
      <c r="Q1140" t="s">
        <v>5054</v>
      </c>
    </row>
    <row r="1141" spans="1:17" s="10" customFormat="1" ht="27.95" hidden="1" customHeight="1">
      <c r="A1141" s="8" t="s">
        <v>2614</v>
      </c>
      <c r="B1141" s="8" t="s">
        <v>3825</v>
      </c>
      <c r="C1141" s="27" t="str">
        <f t="shared" si="17"/>
        <v>Asteroids and Meteorites</v>
      </c>
      <c r="D1141" s="8" t="s">
        <v>3196</v>
      </c>
      <c r="E1141" s="8" t="s">
        <v>2763</v>
      </c>
      <c r="F1141" s="8" t="s">
        <v>743</v>
      </c>
      <c r="G1141" s="8" t="s">
        <v>2602</v>
      </c>
      <c r="H1141" s="9" t="s">
        <v>3596</v>
      </c>
      <c r="I1141" s="9" t="s">
        <v>3772</v>
      </c>
      <c r="J1141" s="8" t="s">
        <v>1124</v>
      </c>
      <c r="K1141" s="8" t="s">
        <v>1120</v>
      </c>
      <c r="L1141" s="8" t="s">
        <v>1123</v>
      </c>
      <c r="M1141" s="8" t="s">
        <v>3344</v>
      </c>
      <c r="N1141" s="20" t="s">
        <v>3344</v>
      </c>
      <c r="O1141" s="5" t="str">
        <f>VLOOKUP(N1141,$P$2:Q2332,2,0)</f>
        <v>https://ebooks.infobase.com/PortalPlaylists.aspx?ISBN=9781438118437&amp;wID=279345</v>
      </c>
      <c r="P1141" t="s">
        <v>3317</v>
      </c>
      <c r="Q1141" t="s">
        <v>5055</v>
      </c>
    </row>
    <row r="1142" spans="1:17" s="10" customFormat="1" ht="27.95" hidden="1" customHeight="1">
      <c r="A1142" s="8" t="s">
        <v>2614</v>
      </c>
      <c r="B1142" s="8" t="s">
        <v>3825</v>
      </c>
      <c r="C1142" s="27" t="str">
        <f t="shared" si="17"/>
        <v>Climate Change</v>
      </c>
      <c r="D1142" s="8" t="s">
        <v>3196</v>
      </c>
      <c r="E1142" s="8" t="s">
        <v>2763</v>
      </c>
      <c r="F1142" s="8" t="s">
        <v>739</v>
      </c>
      <c r="G1142" s="8" t="s">
        <v>2602</v>
      </c>
      <c r="H1142" s="9" t="s">
        <v>3597</v>
      </c>
      <c r="I1142" s="9" t="s">
        <v>3773</v>
      </c>
      <c r="J1142" s="8" t="s">
        <v>1124</v>
      </c>
      <c r="K1142" s="8" t="s">
        <v>1120</v>
      </c>
      <c r="L1142" s="8" t="s">
        <v>1123</v>
      </c>
      <c r="M1142" s="8" t="s">
        <v>3345</v>
      </c>
      <c r="N1142" s="20" t="s">
        <v>3345</v>
      </c>
      <c r="O1142" s="5" t="str">
        <f>VLOOKUP(N1142,$P$2:Q2333,2,0)</f>
        <v>https://ebooks.infobase.com/PortalPlaylists.aspx?ISBN=9781438118451&amp;wID=279345</v>
      </c>
      <c r="P1142" t="s">
        <v>274</v>
      </c>
      <c r="Q1142" t="s">
        <v>5056</v>
      </c>
    </row>
    <row r="1143" spans="1:17" s="10" customFormat="1" ht="27.95" hidden="1" customHeight="1">
      <c r="A1143" s="8" t="s">
        <v>2614</v>
      </c>
      <c r="B1143" s="8" t="s">
        <v>3825</v>
      </c>
      <c r="C1143" s="27" t="str">
        <f t="shared" si="17"/>
        <v>Earthquakes</v>
      </c>
      <c r="D1143" s="8" t="s">
        <v>3196</v>
      </c>
      <c r="E1143" s="8" t="s">
        <v>2763</v>
      </c>
      <c r="F1143" s="8" t="s">
        <v>89</v>
      </c>
      <c r="G1143" s="8" t="s">
        <v>2602</v>
      </c>
      <c r="H1143" s="9" t="s">
        <v>3598</v>
      </c>
      <c r="I1143" s="9" t="s">
        <v>3774</v>
      </c>
      <c r="J1143" s="8" t="s">
        <v>1124</v>
      </c>
      <c r="K1143" s="8" t="s">
        <v>1120</v>
      </c>
      <c r="L1143" s="8" t="s">
        <v>1123</v>
      </c>
      <c r="M1143" s="8" t="s">
        <v>3346</v>
      </c>
      <c r="N1143" s="20" t="s">
        <v>3346</v>
      </c>
      <c r="O1143" s="5" t="str">
        <f>VLOOKUP(N1143,$P$2:Q2334,2,0)</f>
        <v>https://ebooks.infobase.com/PortalPlaylists.aspx?ISBN=9781438117607&amp;wID=279345</v>
      </c>
      <c r="P1143" t="s">
        <v>469</v>
      </c>
      <c r="Q1143" t="s">
        <v>5057</v>
      </c>
    </row>
    <row r="1144" spans="1:17" s="10" customFormat="1" ht="27.95" hidden="1" customHeight="1">
      <c r="A1144" s="8" t="s">
        <v>2614</v>
      </c>
      <c r="B1144" s="8" t="s">
        <v>3825</v>
      </c>
      <c r="C1144" s="27" t="str">
        <f t="shared" si="17"/>
        <v>Floods</v>
      </c>
      <c r="D1144" s="8" t="s">
        <v>3196</v>
      </c>
      <c r="E1144" s="8" t="s">
        <v>2763</v>
      </c>
      <c r="F1144" s="8" t="s">
        <v>240</v>
      </c>
      <c r="G1144" s="8" t="s">
        <v>2602</v>
      </c>
      <c r="H1144" s="9" t="s">
        <v>3599</v>
      </c>
      <c r="I1144" s="9" t="s">
        <v>3775</v>
      </c>
      <c r="J1144" s="8" t="s">
        <v>1124</v>
      </c>
      <c r="K1144" s="8" t="s">
        <v>1120</v>
      </c>
      <c r="L1144" s="8" t="s">
        <v>1123</v>
      </c>
      <c r="M1144" s="8" t="s">
        <v>3347</v>
      </c>
      <c r="N1144" s="20" t="s">
        <v>3347</v>
      </c>
      <c r="O1144" s="5" t="str">
        <f>VLOOKUP(N1144,$P$2:Q2335,2,0)</f>
        <v>https://ebooks.infobase.com/PortalPlaylists.aspx?ISBN=9781438118444&amp;wID=279345</v>
      </c>
      <c r="P1144" t="s">
        <v>698</v>
      </c>
      <c r="Q1144" t="s">
        <v>5058</v>
      </c>
    </row>
    <row r="1145" spans="1:17" s="10" customFormat="1" ht="27.95" hidden="1" customHeight="1">
      <c r="A1145" s="8" t="s">
        <v>2614</v>
      </c>
      <c r="B1145" s="8" t="s">
        <v>3825</v>
      </c>
      <c r="C1145" s="27" t="str">
        <f t="shared" si="17"/>
        <v>Landslides</v>
      </c>
      <c r="D1145" s="8" t="s">
        <v>3196</v>
      </c>
      <c r="E1145" s="8" t="s">
        <v>2763</v>
      </c>
      <c r="F1145" s="8" t="s">
        <v>91</v>
      </c>
      <c r="G1145" s="8" t="s">
        <v>2602</v>
      </c>
      <c r="H1145" s="9" t="s">
        <v>3600</v>
      </c>
      <c r="I1145" s="9" t="s">
        <v>3776</v>
      </c>
      <c r="J1145" s="8" t="s">
        <v>1124</v>
      </c>
      <c r="K1145" s="8" t="s">
        <v>1120</v>
      </c>
      <c r="L1145" s="8" t="s">
        <v>1123</v>
      </c>
      <c r="M1145" s="8" t="s">
        <v>3348</v>
      </c>
      <c r="N1145" s="20" t="s">
        <v>3348</v>
      </c>
      <c r="O1145" s="5" t="str">
        <f>VLOOKUP(N1145,$P$2:Q2336,2,0)</f>
        <v>https://ebooks.infobase.com/PortalPlaylists.aspx?ISBN=9781438117614&amp;wID=279345</v>
      </c>
      <c r="P1145" t="s">
        <v>172</v>
      </c>
      <c r="Q1145" t="s">
        <v>5059</v>
      </c>
    </row>
    <row r="1146" spans="1:17" s="10" customFormat="1" ht="27.95" hidden="1" customHeight="1">
      <c r="A1146" s="8" t="s">
        <v>2614</v>
      </c>
      <c r="B1146" s="8" t="s">
        <v>3825</v>
      </c>
      <c r="C1146" s="27" t="str">
        <f t="shared" si="17"/>
        <v>The Coast</v>
      </c>
      <c r="D1146" s="8" t="s">
        <v>3196</v>
      </c>
      <c r="E1146" s="8" t="s">
        <v>2763</v>
      </c>
      <c r="F1146" s="8" t="s">
        <v>103</v>
      </c>
      <c r="G1146" s="8" t="s">
        <v>2602</v>
      </c>
      <c r="H1146" s="9" t="s">
        <v>3601</v>
      </c>
      <c r="I1146" s="9" t="s">
        <v>3777</v>
      </c>
      <c r="J1146" s="8" t="s">
        <v>1124</v>
      </c>
      <c r="K1146" s="8" t="s">
        <v>1120</v>
      </c>
      <c r="L1146" s="8" t="s">
        <v>1123</v>
      </c>
      <c r="M1146" s="8" t="s">
        <v>187</v>
      </c>
      <c r="N1146" s="20" t="s">
        <v>187</v>
      </c>
      <c r="O1146" s="5" t="str">
        <f>VLOOKUP(N1146,$P$2:Q2337,2,0)</f>
        <v>https://ebooks.infobase.com/PortalPlaylists.aspx?ISBN=9781438117621&amp;wID=279345</v>
      </c>
      <c r="P1146" t="s">
        <v>699</v>
      </c>
      <c r="Q1146" t="s">
        <v>5060</v>
      </c>
    </row>
    <row r="1147" spans="1:17" s="10" customFormat="1" ht="27.95" hidden="1" customHeight="1">
      <c r="A1147" s="8" t="s">
        <v>2614</v>
      </c>
      <c r="B1147" s="8" t="s">
        <v>3825</v>
      </c>
      <c r="C1147" s="27" t="str">
        <f t="shared" si="17"/>
        <v>Tsunamis</v>
      </c>
      <c r="D1147" s="8" t="s">
        <v>3196</v>
      </c>
      <c r="E1147" s="8" t="s">
        <v>2763</v>
      </c>
      <c r="F1147" s="8" t="s">
        <v>91</v>
      </c>
      <c r="G1147" s="8" t="s">
        <v>2602</v>
      </c>
      <c r="H1147" s="9" t="s">
        <v>3602</v>
      </c>
      <c r="I1147" s="9" t="s">
        <v>3778</v>
      </c>
      <c r="J1147" s="8" t="s">
        <v>1124</v>
      </c>
      <c r="K1147" s="8" t="s">
        <v>1120</v>
      </c>
      <c r="L1147" s="8" t="s">
        <v>1123</v>
      </c>
      <c r="M1147" s="8" t="s">
        <v>3349</v>
      </c>
      <c r="N1147" s="20" t="s">
        <v>3349</v>
      </c>
      <c r="O1147" s="5" t="str">
        <f>VLOOKUP(N1147,$P$2:Q2338,2,0)</f>
        <v>https://ebooks.infobase.com/PortalPlaylists.aspx?ISBN=9781438117638&amp;wID=279345</v>
      </c>
      <c r="P1147" t="s">
        <v>387</v>
      </c>
      <c r="Q1147" t="s">
        <v>5061</v>
      </c>
    </row>
    <row r="1148" spans="1:17" s="10" customFormat="1" ht="27.95" hidden="1" customHeight="1">
      <c r="A1148" s="8" t="s">
        <v>2614</v>
      </c>
      <c r="B1148" s="8" t="s">
        <v>3825</v>
      </c>
      <c r="C1148" s="27" t="str">
        <f t="shared" si="17"/>
        <v>Volcanoes</v>
      </c>
      <c r="D1148" s="8" t="s">
        <v>3196</v>
      </c>
      <c r="E1148" s="8" t="s">
        <v>2763</v>
      </c>
      <c r="F1148" s="8" t="s">
        <v>91</v>
      </c>
      <c r="G1148" s="8" t="s">
        <v>2602</v>
      </c>
      <c r="H1148" s="9" t="s">
        <v>3603</v>
      </c>
      <c r="I1148" s="9" t="s">
        <v>3779</v>
      </c>
      <c r="J1148" s="8" t="s">
        <v>1124</v>
      </c>
      <c r="K1148" s="8" t="s">
        <v>1120</v>
      </c>
      <c r="L1148" s="8" t="s">
        <v>1123</v>
      </c>
      <c r="M1148" s="8" t="s">
        <v>3350</v>
      </c>
      <c r="N1148" s="20" t="s">
        <v>3350</v>
      </c>
      <c r="O1148" s="5" t="str">
        <f>VLOOKUP(N1148,$P$2:Q2339,2,0)</f>
        <v>https://ebooks.infobase.com/PortalPlaylists.aspx?ISBN=9781438117645&amp;wID=279345</v>
      </c>
      <c r="P1148" t="s">
        <v>266</v>
      </c>
      <c r="Q1148" t="s">
        <v>5062</v>
      </c>
    </row>
    <row r="1149" spans="1:17" s="10" customFormat="1" ht="27.95" hidden="1" customHeight="1">
      <c r="A1149" s="8" t="s">
        <v>2614</v>
      </c>
      <c r="B1149" s="8" t="s">
        <v>3825</v>
      </c>
      <c r="C1149" s="27" t="str">
        <f t="shared" si="17"/>
        <v>Chemistry of Drugs</v>
      </c>
      <c r="D1149" s="8" t="s">
        <v>3197</v>
      </c>
      <c r="E1149" s="8" t="s">
        <v>2627</v>
      </c>
      <c r="F1149" s="8" t="s">
        <v>119</v>
      </c>
      <c r="G1149" s="8" t="s">
        <v>2602</v>
      </c>
      <c r="H1149" s="9" t="s">
        <v>3604</v>
      </c>
      <c r="I1149" s="9" t="s">
        <v>3780</v>
      </c>
      <c r="J1149" s="8" t="s">
        <v>1124</v>
      </c>
      <c r="K1149" s="8" t="s">
        <v>1120</v>
      </c>
      <c r="L1149" s="8" t="s">
        <v>1123</v>
      </c>
      <c r="M1149" s="8" t="s">
        <v>3351</v>
      </c>
      <c r="N1149" s="20" t="s">
        <v>3351</v>
      </c>
      <c r="O1149" s="5" t="str">
        <f>VLOOKUP(N1149,$P$2:Q2340,2,0)</f>
        <v>https://ebooks.infobase.com/PortalPlaylists.aspx?ISBN=9781438109718&amp;wID=279345</v>
      </c>
      <c r="P1149" t="s">
        <v>798</v>
      </c>
      <c r="Q1149" t="s">
        <v>5063</v>
      </c>
    </row>
    <row r="1150" spans="1:17" s="10" customFormat="1" ht="27.95" hidden="1" customHeight="1">
      <c r="A1150" s="8" t="s">
        <v>2614</v>
      </c>
      <c r="B1150" s="8" t="s">
        <v>3825</v>
      </c>
      <c r="C1150" s="27" t="str">
        <f t="shared" si="17"/>
        <v>Chemistry of New Materials</v>
      </c>
      <c r="D1150" s="8" t="s">
        <v>3197</v>
      </c>
      <c r="E1150" s="8" t="s">
        <v>2627</v>
      </c>
      <c r="F1150" s="8" t="s">
        <v>924</v>
      </c>
      <c r="G1150" s="8" t="s">
        <v>2602</v>
      </c>
      <c r="H1150" s="9" t="s">
        <v>3605</v>
      </c>
      <c r="I1150" s="9" t="s">
        <v>3781</v>
      </c>
      <c r="J1150" s="8" t="s">
        <v>1124</v>
      </c>
      <c r="K1150" s="8" t="s">
        <v>1120</v>
      </c>
      <c r="L1150" s="8" t="s">
        <v>1123</v>
      </c>
      <c r="M1150" s="8" t="s">
        <v>3352</v>
      </c>
      <c r="N1150" s="20" t="s">
        <v>3352</v>
      </c>
      <c r="O1150" s="5" t="str">
        <f>VLOOKUP(N1150,$P$2:Q2341,2,0)</f>
        <v>https://ebooks.infobase.com/PortalPlaylists.aspx?ISBN=9781438109725&amp;wID=279345</v>
      </c>
      <c r="P1150" t="s">
        <v>1029</v>
      </c>
      <c r="Q1150" t="s">
        <v>5064</v>
      </c>
    </row>
    <row r="1151" spans="1:17" s="10" customFormat="1" ht="27.95" hidden="1" customHeight="1">
      <c r="A1151" s="8" t="s">
        <v>2614</v>
      </c>
      <c r="B1151" s="8" t="s">
        <v>3825</v>
      </c>
      <c r="C1151" s="27" t="str">
        <f t="shared" si="17"/>
        <v>Chemistry of Space</v>
      </c>
      <c r="D1151" s="8" t="s">
        <v>3197</v>
      </c>
      <c r="E1151" s="8" t="s">
        <v>2627</v>
      </c>
      <c r="F1151" s="8" t="s">
        <v>924</v>
      </c>
      <c r="G1151" s="8" t="s">
        <v>2602</v>
      </c>
      <c r="H1151" s="9" t="s">
        <v>3606</v>
      </c>
      <c r="I1151" s="9" t="s">
        <v>3782</v>
      </c>
      <c r="J1151" s="8" t="s">
        <v>1124</v>
      </c>
      <c r="K1151" s="8" t="s">
        <v>1120</v>
      </c>
      <c r="L1151" s="8" t="s">
        <v>1123</v>
      </c>
      <c r="M1151" s="8" t="s">
        <v>3353</v>
      </c>
      <c r="N1151" s="20" t="s">
        <v>3353</v>
      </c>
      <c r="O1151" s="5" t="str">
        <f>VLOOKUP(N1151,$P$2:Q2342,2,0)</f>
        <v>https://ebooks.infobase.com/PortalPlaylists.aspx?ISBN=9781438109732&amp;wID=279345</v>
      </c>
      <c r="P1151" t="s">
        <v>799</v>
      </c>
      <c r="Q1151" t="s">
        <v>5065</v>
      </c>
    </row>
    <row r="1152" spans="1:17" s="10" customFormat="1" ht="27.95" hidden="1" customHeight="1">
      <c r="A1152" s="8" t="s">
        <v>2614</v>
      </c>
      <c r="B1152" s="8" t="s">
        <v>3825</v>
      </c>
      <c r="C1152" s="27" t="str">
        <f t="shared" si="17"/>
        <v>Chemistry of the Environment</v>
      </c>
      <c r="D1152" s="8" t="s">
        <v>3197</v>
      </c>
      <c r="E1152" s="8" t="s">
        <v>2627</v>
      </c>
      <c r="F1152" s="8" t="s">
        <v>119</v>
      </c>
      <c r="G1152" s="8" t="s">
        <v>2602</v>
      </c>
      <c r="H1152" s="9" t="s">
        <v>3607</v>
      </c>
      <c r="I1152" s="9" t="s">
        <v>3783</v>
      </c>
      <c r="J1152" s="8" t="s">
        <v>1124</v>
      </c>
      <c r="K1152" s="8" t="s">
        <v>1120</v>
      </c>
      <c r="L1152" s="8" t="s">
        <v>1123</v>
      </c>
      <c r="M1152" s="8" t="s">
        <v>3354</v>
      </c>
      <c r="N1152" s="20" t="s">
        <v>3354</v>
      </c>
      <c r="O1152" s="5" t="str">
        <f>VLOOKUP(N1152,$P$2:Q2343,2,0)</f>
        <v>https://ebooks.infobase.com/PortalPlaylists.aspx?ISBN=9781438109749&amp;wID=279345</v>
      </c>
      <c r="P1152" t="s">
        <v>366</v>
      </c>
      <c r="Q1152" t="s">
        <v>5066</v>
      </c>
    </row>
    <row r="1153" spans="1:17" s="10" customFormat="1" ht="27.95" hidden="1" customHeight="1">
      <c r="A1153" s="8" t="s">
        <v>2614</v>
      </c>
      <c r="B1153" s="8" t="s">
        <v>3825</v>
      </c>
      <c r="C1153" s="27" t="str">
        <f t="shared" si="17"/>
        <v>Food Chemistry</v>
      </c>
      <c r="D1153" s="8" t="s">
        <v>3197</v>
      </c>
      <c r="E1153" s="8" t="s">
        <v>2627</v>
      </c>
      <c r="F1153" s="8" t="s">
        <v>119</v>
      </c>
      <c r="G1153" s="8" t="s">
        <v>2602</v>
      </c>
      <c r="H1153" s="9" t="s">
        <v>3608</v>
      </c>
      <c r="I1153" s="9" t="s">
        <v>3784</v>
      </c>
      <c r="J1153" s="8" t="s">
        <v>1124</v>
      </c>
      <c r="K1153" s="8" t="s">
        <v>1120</v>
      </c>
      <c r="L1153" s="8" t="s">
        <v>1123</v>
      </c>
      <c r="M1153" s="8" t="s">
        <v>3355</v>
      </c>
      <c r="N1153" s="20" t="s">
        <v>3355</v>
      </c>
      <c r="O1153" s="5" t="str">
        <f>VLOOKUP(N1153,$P$2:Q2344,2,0)</f>
        <v>https://ebooks.infobase.com/PortalPlaylists.aspx?ISBN=9781438109756&amp;wID=279345</v>
      </c>
      <c r="P1153" t="s">
        <v>220</v>
      </c>
      <c r="Q1153" t="s">
        <v>5067</v>
      </c>
    </row>
    <row r="1154" spans="1:17" s="10" customFormat="1" ht="27.95" hidden="1" customHeight="1">
      <c r="A1154" s="8" t="s">
        <v>2614</v>
      </c>
      <c r="B1154" s="8" t="s">
        <v>3825</v>
      </c>
      <c r="C1154" s="27" t="str">
        <f t="shared" si="17"/>
        <v>Forensic Chemistry</v>
      </c>
      <c r="D1154" s="8" t="s">
        <v>3197</v>
      </c>
      <c r="E1154" s="8" t="s">
        <v>2627</v>
      </c>
      <c r="F1154" s="8" t="s">
        <v>119</v>
      </c>
      <c r="G1154" s="8" t="s">
        <v>2602</v>
      </c>
      <c r="H1154" s="9" t="s">
        <v>3609</v>
      </c>
      <c r="I1154" s="9" t="s">
        <v>3785</v>
      </c>
      <c r="J1154" s="8" t="s">
        <v>1124</v>
      </c>
      <c r="K1154" s="8" t="s">
        <v>1120</v>
      </c>
      <c r="L1154" s="8" t="s">
        <v>1123</v>
      </c>
      <c r="M1154" s="8" t="s">
        <v>3356</v>
      </c>
      <c r="N1154" s="20" t="s">
        <v>3356</v>
      </c>
      <c r="O1154" s="5" t="str">
        <f>VLOOKUP(N1154,$P$2:Q2345,2,0)</f>
        <v>https://ebooks.infobase.com/PortalPlaylists.aspx?ISBN=9781438109763&amp;wID=279345</v>
      </c>
      <c r="P1154" t="s">
        <v>3318</v>
      </c>
      <c r="Q1154" t="s">
        <v>5068</v>
      </c>
    </row>
    <row r="1155" spans="1:17" s="10" customFormat="1" ht="27.95" hidden="1" customHeight="1">
      <c r="A1155" s="8" t="s">
        <v>2615</v>
      </c>
      <c r="B1155" s="8" t="s">
        <v>3825</v>
      </c>
      <c r="C1155" s="27" t="str">
        <f t="shared" ref="C1155:C1193" si="18">HYPERLINK(O1155,N1155)</f>
        <v>Earthquakes and Volcanoes</v>
      </c>
      <c r="D1155" s="8" t="s">
        <v>3198</v>
      </c>
      <c r="E1155" s="8" t="s">
        <v>3851</v>
      </c>
      <c r="F1155" s="8" t="s">
        <v>240</v>
      </c>
      <c r="G1155" s="8" t="s">
        <v>2602</v>
      </c>
      <c r="H1155" s="9" t="s">
        <v>3610</v>
      </c>
      <c r="I1155" s="9" t="s">
        <v>3786</v>
      </c>
      <c r="J1155" s="8" t="s">
        <v>1124</v>
      </c>
      <c r="K1155" s="8" t="s">
        <v>1120</v>
      </c>
      <c r="L1155" s="8" t="s">
        <v>1123</v>
      </c>
      <c r="M1155" s="8" t="s">
        <v>3357</v>
      </c>
      <c r="N1155" s="20" t="s">
        <v>3357</v>
      </c>
      <c r="O1155" s="5" t="str">
        <f>VLOOKUP(N1155,$P$2:Q2346,2,0)</f>
        <v>https://ebooks.infobase.com/PortalPlaylists.aspx?ISBN=9781438107097&amp;wID=279345</v>
      </c>
      <c r="P1155" t="s">
        <v>800</v>
      </c>
      <c r="Q1155" t="s">
        <v>5069</v>
      </c>
    </row>
    <row r="1156" spans="1:17" s="10" customFormat="1" ht="27.95" hidden="1" customHeight="1">
      <c r="A1156" s="8" t="s">
        <v>2615</v>
      </c>
      <c r="B1156" s="8" t="s">
        <v>3825</v>
      </c>
      <c r="C1156" s="27" t="str">
        <f t="shared" si="18"/>
        <v>Fossils</v>
      </c>
      <c r="D1156" s="8" t="s">
        <v>3198</v>
      </c>
      <c r="E1156" s="8" t="s">
        <v>3861</v>
      </c>
      <c r="F1156" s="8" t="s">
        <v>134</v>
      </c>
      <c r="G1156" s="8" t="s">
        <v>2602</v>
      </c>
      <c r="H1156" s="9" t="s">
        <v>3611</v>
      </c>
      <c r="I1156" s="9" t="s">
        <v>3787</v>
      </c>
      <c r="J1156" s="8" t="s">
        <v>1124</v>
      </c>
      <c r="K1156" s="8" t="s">
        <v>1120</v>
      </c>
      <c r="L1156" s="8" t="s">
        <v>1123</v>
      </c>
      <c r="M1156" s="8" t="s">
        <v>3358</v>
      </c>
      <c r="N1156" s="20" t="s">
        <v>3358</v>
      </c>
      <c r="O1156" s="5" t="str">
        <f>VLOOKUP(N1156,$P$2:Q2347,2,0)</f>
        <v>https://ebooks.infobase.com/PortalPlaylists.aspx?ISBN=9781438117690&amp;wID=279345</v>
      </c>
      <c r="P1156" t="s">
        <v>144</v>
      </c>
      <c r="Q1156" t="s">
        <v>5070</v>
      </c>
    </row>
    <row r="1157" spans="1:17" s="10" customFormat="1" ht="27.95" hidden="1" customHeight="1">
      <c r="A1157" s="8" t="s">
        <v>2615</v>
      </c>
      <c r="B1157" s="8" t="s">
        <v>3825</v>
      </c>
      <c r="C1157" s="27" t="str">
        <f t="shared" si="18"/>
        <v>Layers of the Earth</v>
      </c>
      <c r="D1157" s="8" t="s">
        <v>3198</v>
      </c>
      <c r="E1157" s="8" t="s">
        <v>2639</v>
      </c>
      <c r="F1157" s="8" t="s">
        <v>943</v>
      </c>
      <c r="G1157" s="8" t="s">
        <v>2602</v>
      </c>
      <c r="H1157" s="9" t="s">
        <v>3612</v>
      </c>
      <c r="I1157" s="9" t="s">
        <v>3788</v>
      </c>
      <c r="J1157" s="8" t="s">
        <v>1124</v>
      </c>
      <c r="K1157" s="8" t="s">
        <v>1120</v>
      </c>
      <c r="L1157" s="8" t="s">
        <v>1123</v>
      </c>
      <c r="M1157" s="8" t="s">
        <v>3359</v>
      </c>
      <c r="N1157" s="20" t="s">
        <v>3359</v>
      </c>
      <c r="O1157" s="5" t="str">
        <f>VLOOKUP(N1157,$P$2:Q2348,2,0)</f>
        <v>https://ebooks.infobase.com/PortalPlaylists.aspx?ISBN=9781438117706&amp;wID=279345</v>
      </c>
      <c r="P1157" t="s">
        <v>3350</v>
      </c>
      <c r="Q1157" t="s">
        <v>5071</v>
      </c>
    </row>
    <row r="1158" spans="1:17" s="10" customFormat="1" ht="27.95" hidden="1" customHeight="1">
      <c r="A1158" s="8" t="s">
        <v>2615</v>
      </c>
      <c r="B1158" s="8" t="s">
        <v>3825</v>
      </c>
      <c r="C1158" s="27" t="str">
        <f t="shared" si="18"/>
        <v>Mountains and Valleys</v>
      </c>
      <c r="D1158" s="8" t="s">
        <v>3198</v>
      </c>
      <c r="E1158" s="8" t="s">
        <v>3862</v>
      </c>
      <c r="F1158" s="8" t="s">
        <v>943</v>
      </c>
      <c r="G1158" s="8" t="s">
        <v>2602</v>
      </c>
      <c r="H1158" s="9" t="s">
        <v>3613</v>
      </c>
      <c r="I1158" s="9" t="s">
        <v>3789</v>
      </c>
      <c r="J1158" s="8" t="s">
        <v>1124</v>
      </c>
      <c r="K1158" s="8" t="s">
        <v>1120</v>
      </c>
      <c r="L1158" s="8" t="s">
        <v>1123</v>
      </c>
      <c r="M1158" s="8" t="s">
        <v>3360</v>
      </c>
      <c r="N1158" s="20" t="s">
        <v>3360</v>
      </c>
      <c r="O1158" s="5" t="str">
        <f>VLOOKUP(N1158,$P$2:Q2349,2,0)</f>
        <v>https://ebooks.infobase.com/PortalPlaylists.aspx?ISBN=9781438117713&amp;wID=279345</v>
      </c>
      <c r="P1158" t="s">
        <v>219</v>
      </c>
      <c r="Q1158" t="s">
        <v>5072</v>
      </c>
    </row>
    <row r="1159" spans="1:17" s="10" customFormat="1" ht="27.95" hidden="1" customHeight="1">
      <c r="A1159" s="8" t="s">
        <v>2615</v>
      </c>
      <c r="B1159" s="8" t="s">
        <v>3825</v>
      </c>
      <c r="C1159" s="27" t="str">
        <f t="shared" si="18"/>
        <v>Rivers, Lakes, and Oceans</v>
      </c>
      <c r="D1159" s="8" t="s">
        <v>3198</v>
      </c>
      <c r="E1159" s="8" t="s">
        <v>3852</v>
      </c>
      <c r="F1159" s="8" t="s">
        <v>743</v>
      </c>
      <c r="G1159" s="8" t="s">
        <v>2602</v>
      </c>
      <c r="H1159" s="9" t="s">
        <v>3614</v>
      </c>
      <c r="I1159" s="9" t="s">
        <v>3790</v>
      </c>
      <c r="J1159" s="8" t="s">
        <v>1124</v>
      </c>
      <c r="K1159" s="8" t="s">
        <v>1120</v>
      </c>
      <c r="L1159" s="8" t="s">
        <v>1123</v>
      </c>
      <c r="M1159" s="8" t="s">
        <v>3361</v>
      </c>
      <c r="N1159" s="20" t="s">
        <v>3361</v>
      </c>
      <c r="O1159" s="5" t="str">
        <f>VLOOKUP(N1159,$P$2:Q2350,2,0)</f>
        <v>https://ebooks.infobase.com/PortalPlaylists.aspx?ISBN=9781438107103&amp;wID=279345</v>
      </c>
      <c r="P1159" t="s">
        <v>470</v>
      </c>
      <c r="Q1159" t="s">
        <v>5073</v>
      </c>
    </row>
    <row r="1160" spans="1:17" s="10" customFormat="1" ht="27.95" hidden="1" customHeight="1">
      <c r="A1160" s="8" t="s">
        <v>2615</v>
      </c>
      <c r="B1160" s="8" t="s">
        <v>3825</v>
      </c>
      <c r="C1160" s="27" t="str">
        <f t="shared" si="18"/>
        <v>Rocks and Minerals</v>
      </c>
      <c r="D1160" s="8" t="s">
        <v>3198</v>
      </c>
      <c r="E1160" s="8" t="s">
        <v>3880</v>
      </c>
      <c r="F1160" s="8" t="s">
        <v>130</v>
      </c>
      <c r="G1160" s="8" t="s">
        <v>2602</v>
      </c>
      <c r="H1160" s="9" t="s">
        <v>3615</v>
      </c>
      <c r="I1160" s="9" t="s">
        <v>3791</v>
      </c>
      <c r="J1160" s="8" t="s">
        <v>1124</v>
      </c>
      <c r="K1160" s="8" t="s">
        <v>1120</v>
      </c>
      <c r="L1160" s="8" t="s">
        <v>1123</v>
      </c>
      <c r="M1160" s="8" t="s">
        <v>3362</v>
      </c>
      <c r="N1160" s="20" t="s">
        <v>3362</v>
      </c>
      <c r="O1160" s="5" t="str">
        <f>VLOOKUP(N1160,$P$2:Q2351,2,0)</f>
        <v>https://ebooks.infobase.com/PortalPlaylists.aspx?ISBN=9781438120317&amp;wID=279345</v>
      </c>
      <c r="P1160" t="s">
        <v>293</v>
      </c>
      <c r="Q1160" t="s">
        <v>5074</v>
      </c>
    </row>
    <row r="1161" spans="1:17" s="10" customFormat="1" ht="27.95" hidden="1" customHeight="1">
      <c r="A1161" s="8" t="s">
        <v>2614</v>
      </c>
      <c r="B1161" s="8" t="s">
        <v>3825</v>
      </c>
      <c r="C1161" s="27" t="str">
        <f t="shared" si="18"/>
        <v>Asteroids, Meteorites, and Comets, Revised Edition</v>
      </c>
      <c r="D1161" s="8" t="s">
        <v>3199</v>
      </c>
      <c r="E1161" s="8" t="s">
        <v>3896</v>
      </c>
      <c r="F1161" s="8" t="s">
        <v>481</v>
      </c>
      <c r="G1161" s="8" t="s">
        <v>2602</v>
      </c>
      <c r="H1161" s="9" t="s">
        <v>3616</v>
      </c>
      <c r="I1161" s="9" t="s">
        <v>3792</v>
      </c>
      <c r="J1161" s="8" t="s">
        <v>1124</v>
      </c>
      <c r="K1161" s="8" t="s">
        <v>1120</v>
      </c>
      <c r="L1161" s="8" t="s">
        <v>1123</v>
      </c>
      <c r="M1161" s="8" t="s">
        <v>3363</v>
      </c>
      <c r="N1161" s="20" t="s">
        <v>3363</v>
      </c>
      <c r="O1161" s="5" t="str">
        <f>VLOOKUP(N1161,$P$2:Q2352,2,0)</f>
        <v>https://ebooks.infobase.com/PortalPlaylists.aspx?ISBN=9781438131863&amp;wID=279345</v>
      </c>
      <c r="P1161" t="s">
        <v>294</v>
      </c>
      <c r="Q1161" t="s">
        <v>5075</v>
      </c>
    </row>
    <row r="1162" spans="1:17" s="10" customFormat="1" ht="27.95" hidden="1" customHeight="1">
      <c r="A1162" s="8" t="s">
        <v>2614</v>
      </c>
      <c r="B1162" s="8" t="s">
        <v>3825</v>
      </c>
      <c r="C1162" s="27" t="str">
        <f t="shared" si="18"/>
        <v>Jupiter and Saturn, Revised Edition</v>
      </c>
      <c r="D1162" s="8" t="s">
        <v>3199</v>
      </c>
      <c r="E1162" s="8" t="s">
        <v>3896</v>
      </c>
      <c r="F1162" s="8" t="s">
        <v>930</v>
      </c>
      <c r="G1162" s="8" t="s">
        <v>2602</v>
      </c>
      <c r="H1162" s="9" t="s">
        <v>3617</v>
      </c>
      <c r="I1162" s="9" t="s">
        <v>3793</v>
      </c>
      <c r="J1162" s="8" t="s">
        <v>1124</v>
      </c>
      <c r="K1162" s="8" t="s">
        <v>1120</v>
      </c>
      <c r="L1162" s="8" t="s">
        <v>1123</v>
      </c>
      <c r="M1162" s="8" t="s">
        <v>3364</v>
      </c>
      <c r="N1162" s="20" t="s">
        <v>3364</v>
      </c>
      <c r="O1162" s="5" t="str">
        <f>VLOOKUP(N1162,$P$2:Q2353,2,0)</f>
        <v>https://ebooks.infobase.com/PortalPlaylists.aspx?ISBN=9781438133171&amp;wID=279345</v>
      </c>
      <c r="P1162" t="s">
        <v>3269</v>
      </c>
      <c r="Q1162" t="s">
        <v>5076</v>
      </c>
    </row>
    <row r="1163" spans="1:17" s="10" customFormat="1" ht="27.95" hidden="1" customHeight="1">
      <c r="A1163" s="8" t="s">
        <v>2614</v>
      </c>
      <c r="B1163" s="8" t="s">
        <v>3825</v>
      </c>
      <c r="C1163" s="27" t="str">
        <f t="shared" si="18"/>
        <v>Mars, Revised Edition</v>
      </c>
      <c r="D1163" s="8" t="s">
        <v>3199</v>
      </c>
      <c r="E1163" s="8" t="s">
        <v>3896</v>
      </c>
      <c r="F1163" s="8" t="s">
        <v>858</v>
      </c>
      <c r="G1163" s="8" t="s">
        <v>2602</v>
      </c>
      <c r="H1163" s="9" t="s">
        <v>3618</v>
      </c>
      <c r="I1163" s="9" t="s">
        <v>3794</v>
      </c>
      <c r="J1163" s="8" t="s">
        <v>1124</v>
      </c>
      <c r="K1163" s="8" t="s">
        <v>1120</v>
      </c>
      <c r="L1163" s="8" t="s">
        <v>1123</v>
      </c>
      <c r="M1163" s="8" t="s">
        <v>3365</v>
      </c>
      <c r="N1163" s="20" t="s">
        <v>3365</v>
      </c>
      <c r="O1163" s="5" t="str">
        <f>VLOOKUP(N1163,$P$2:Q2354,2,0)</f>
        <v>https://ebooks.infobase.com/PortalPlaylists.aspx?ISBN=9781438133669&amp;wID=279345</v>
      </c>
      <c r="P1163" t="s">
        <v>58</v>
      </c>
      <c r="Q1163" t="s">
        <v>5077</v>
      </c>
    </row>
    <row r="1164" spans="1:17" s="10" customFormat="1" ht="27.95" hidden="1" customHeight="1">
      <c r="A1164" s="8" t="s">
        <v>2614</v>
      </c>
      <c r="B1164" s="8" t="s">
        <v>3825</v>
      </c>
      <c r="C1164" s="27" t="str">
        <f t="shared" si="18"/>
        <v>The Earth and the Moon, Revised Edition</v>
      </c>
      <c r="D1164" s="8" t="s">
        <v>3199</v>
      </c>
      <c r="E1164" s="8" t="s">
        <v>3896</v>
      </c>
      <c r="F1164" s="8" t="s">
        <v>3176</v>
      </c>
      <c r="G1164" s="8" t="s">
        <v>2602</v>
      </c>
      <c r="H1164" s="9" t="s">
        <v>3619</v>
      </c>
      <c r="I1164" s="9" t="s">
        <v>3795</v>
      </c>
      <c r="J1164" s="8" t="s">
        <v>1124</v>
      </c>
      <c r="K1164" s="8" t="s">
        <v>1120</v>
      </c>
      <c r="L1164" s="8" t="s">
        <v>1123</v>
      </c>
      <c r="M1164" s="8" t="s">
        <v>3366</v>
      </c>
      <c r="N1164" s="20" t="s">
        <v>3366</v>
      </c>
      <c r="O1164" s="5" t="str">
        <f>VLOOKUP(N1164,$P$2:Q2355,2,0)</f>
        <v>https://ebooks.infobase.com/PortalPlaylists.aspx?ISBN=9781438132464&amp;wID=279345</v>
      </c>
      <c r="P1164" t="s">
        <v>120</v>
      </c>
      <c r="Q1164" t="s">
        <v>5078</v>
      </c>
    </row>
    <row r="1165" spans="1:17" s="10" customFormat="1" ht="27.95" hidden="1" customHeight="1">
      <c r="A1165" s="8" t="s">
        <v>2614</v>
      </c>
      <c r="B1165" s="8" t="s">
        <v>3825</v>
      </c>
      <c r="C1165" s="27" t="str">
        <f t="shared" si="18"/>
        <v>The Sun, Mercury, and Venus, Revised Edition</v>
      </c>
      <c r="D1165" s="8" t="s">
        <v>3199</v>
      </c>
      <c r="E1165" s="8" t="s">
        <v>3896</v>
      </c>
      <c r="F1165" s="8" t="s">
        <v>858</v>
      </c>
      <c r="G1165" s="8" t="s">
        <v>2602</v>
      </c>
      <c r="H1165" s="9" t="s">
        <v>3620</v>
      </c>
      <c r="I1165" s="9" t="s">
        <v>3796</v>
      </c>
      <c r="J1165" s="8" t="s">
        <v>1124</v>
      </c>
      <c r="K1165" s="8" t="s">
        <v>1120</v>
      </c>
      <c r="L1165" s="8" t="s">
        <v>1123</v>
      </c>
      <c r="M1165" s="8" t="s">
        <v>3367</v>
      </c>
      <c r="N1165" s="20" t="s">
        <v>3367</v>
      </c>
      <c r="O1165" s="5" t="str">
        <f>VLOOKUP(N1165,$P$2:Q2356,2,0)</f>
        <v>https://ebooks.infobase.com/PortalPlaylists.aspx?ISBN=9781438134079&amp;wID=279345</v>
      </c>
      <c r="P1165" t="s">
        <v>859</v>
      </c>
      <c r="Q1165" t="s">
        <v>5079</v>
      </c>
    </row>
    <row r="1166" spans="1:17" s="10" customFormat="1" ht="27.95" hidden="1" customHeight="1">
      <c r="A1166" s="8" t="s">
        <v>2614</v>
      </c>
      <c r="B1166" s="8" t="s">
        <v>3825</v>
      </c>
      <c r="C1166" s="27" t="str">
        <f t="shared" si="18"/>
        <v>Uranus, Neptune, Pluto, and the Outer Solar System, Revised Edition</v>
      </c>
      <c r="D1166" s="8" t="s">
        <v>3199</v>
      </c>
      <c r="E1166" s="8" t="s">
        <v>3896</v>
      </c>
      <c r="F1166" s="8" t="s">
        <v>858</v>
      </c>
      <c r="G1166" s="8" t="s">
        <v>2602</v>
      </c>
      <c r="H1166" s="9" t="s">
        <v>3621</v>
      </c>
      <c r="I1166" s="9" t="s">
        <v>3797</v>
      </c>
      <c r="J1166" s="8" t="s">
        <v>1124</v>
      </c>
      <c r="K1166" s="8" t="s">
        <v>1120</v>
      </c>
      <c r="L1166" s="8" t="s">
        <v>1123</v>
      </c>
      <c r="M1166" s="8" t="s">
        <v>3368</v>
      </c>
      <c r="N1166" s="20" t="s">
        <v>3368</v>
      </c>
      <c r="O1166" s="5" t="str">
        <f>VLOOKUP(N1166,$P$2:Q2357,2,0)</f>
        <v>https://ebooks.infobase.com/PortalPlaylists.aspx?ISBN=9781438134086&amp;wID=279345</v>
      </c>
      <c r="P1166" t="s">
        <v>859</v>
      </c>
      <c r="Q1166" t="s">
        <v>5080</v>
      </c>
    </row>
    <row r="1167" spans="1:17" s="10" customFormat="1" ht="27.95" hidden="1" customHeight="1">
      <c r="A1167" s="8" t="s">
        <v>2614</v>
      </c>
      <c r="B1167" s="8" t="s">
        <v>3825</v>
      </c>
      <c r="C1167" s="27" t="str">
        <f t="shared" si="18"/>
        <v>Alan Turing</v>
      </c>
      <c r="D1167" s="8" t="s">
        <v>3200</v>
      </c>
      <c r="E1167" s="8" t="s">
        <v>2611</v>
      </c>
      <c r="F1167" s="8" t="s">
        <v>761</v>
      </c>
      <c r="G1167" s="8" t="s">
        <v>3914</v>
      </c>
      <c r="H1167" s="8"/>
      <c r="I1167" s="9" t="s">
        <v>3798</v>
      </c>
      <c r="J1167" s="8" t="s">
        <v>1124</v>
      </c>
      <c r="K1167" s="8" t="s">
        <v>1120</v>
      </c>
      <c r="L1167" s="8" t="s">
        <v>1123</v>
      </c>
      <c r="M1167" s="8" t="s">
        <v>3369</v>
      </c>
      <c r="N1167" s="20" t="s">
        <v>3369</v>
      </c>
      <c r="O1167" s="5" t="str">
        <f>VLOOKUP(N1167,$P$2:Q2358,2,0)</f>
        <v>https://ebooks.infobase.com/PortalPlaylists.aspx?ISBN=9781438149042&amp;wID=279345</v>
      </c>
      <c r="P1167" t="s">
        <v>3326</v>
      </c>
      <c r="Q1167" t="s">
        <v>5081</v>
      </c>
    </row>
    <row r="1168" spans="1:17" s="10" customFormat="1" ht="27.95" hidden="1" customHeight="1">
      <c r="A1168" s="8" t="s">
        <v>2614</v>
      </c>
      <c r="B1168" s="8" t="s">
        <v>3825</v>
      </c>
      <c r="C1168" s="27" t="str">
        <f t="shared" si="18"/>
        <v>Alfred Blalock, Helen Taussig, and Vivien Thomas</v>
      </c>
      <c r="D1168" s="8" t="s">
        <v>3200</v>
      </c>
      <c r="E1168" s="8" t="s">
        <v>2695</v>
      </c>
      <c r="F1168" s="8" t="s">
        <v>761</v>
      </c>
      <c r="G1168" s="8" t="s">
        <v>3914</v>
      </c>
      <c r="H1168" s="8"/>
      <c r="I1168" s="9" t="s">
        <v>3799</v>
      </c>
      <c r="J1168" s="8" t="s">
        <v>1124</v>
      </c>
      <c r="K1168" s="8" t="s">
        <v>1120</v>
      </c>
      <c r="L1168" s="8" t="s">
        <v>1123</v>
      </c>
      <c r="M1168" s="8" t="s">
        <v>3370</v>
      </c>
      <c r="N1168" s="20" t="s">
        <v>3370</v>
      </c>
      <c r="O1168" s="5" t="str">
        <f>VLOOKUP(N1168,$P$2:Q2359,2,0)</f>
        <v>https://ebooks.infobase.com/PortalPlaylists.aspx?ISBN=9781438148908&amp;wID=279345</v>
      </c>
      <c r="P1168" t="s">
        <v>3261</v>
      </c>
      <c r="Q1168" t="s">
        <v>5082</v>
      </c>
    </row>
    <row r="1169" spans="1:17" s="10" customFormat="1" ht="27.95" hidden="1" customHeight="1">
      <c r="A1169" s="8" t="s">
        <v>2614</v>
      </c>
      <c r="B1169" s="8" t="s">
        <v>3825</v>
      </c>
      <c r="C1169" s="27" t="str">
        <f t="shared" si="18"/>
        <v>Alfred Wegener</v>
      </c>
      <c r="D1169" s="8" t="s">
        <v>3200</v>
      </c>
      <c r="E1169" s="8" t="s">
        <v>2695</v>
      </c>
      <c r="F1169" s="8" t="s">
        <v>761</v>
      </c>
      <c r="G1169" s="8" t="s">
        <v>3914</v>
      </c>
      <c r="H1169" s="8"/>
      <c r="I1169" s="9" t="s">
        <v>3800</v>
      </c>
      <c r="J1169" s="8" t="s">
        <v>1124</v>
      </c>
      <c r="K1169" s="8" t="s">
        <v>1120</v>
      </c>
      <c r="L1169" s="8" t="s">
        <v>1123</v>
      </c>
      <c r="M1169" s="8" t="s">
        <v>3371</v>
      </c>
      <c r="N1169" s="20" t="s">
        <v>3371</v>
      </c>
      <c r="O1169" s="5" t="str">
        <f>VLOOKUP(N1169,$P$2:Q2360,2,0)</f>
        <v>https://ebooks.infobase.com/PortalPlaylists.aspx?ISBN=9781438148915&amp;wID=279345</v>
      </c>
      <c r="P1169" t="s">
        <v>139</v>
      </c>
      <c r="Q1169" t="s">
        <v>5083</v>
      </c>
    </row>
    <row r="1170" spans="1:17" s="10" customFormat="1" ht="27.95" hidden="1" customHeight="1">
      <c r="A1170" s="8" t="s">
        <v>2614</v>
      </c>
      <c r="B1170" s="8" t="s">
        <v>3825</v>
      </c>
      <c r="C1170" s="27" t="str">
        <f t="shared" si="18"/>
        <v>Barbara McClintock</v>
      </c>
      <c r="D1170" s="8" t="s">
        <v>3200</v>
      </c>
      <c r="E1170" s="8" t="s">
        <v>3827</v>
      </c>
      <c r="F1170" s="8" t="s">
        <v>761</v>
      </c>
      <c r="G1170" s="8" t="s">
        <v>3914</v>
      </c>
      <c r="H1170" s="8"/>
      <c r="I1170" s="9" t="s">
        <v>3801</v>
      </c>
      <c r="J1170" s="8" t="s">
        <v>1124</v>
      </c>
      <c r="K1170" s="8" t="s">
        <v>1120</v>
      </c>
      <c r="L1170" s="8" t="s">
        <v>1123</v>
      </c>
      <c r="M1170" s="8" t="s">
        <v>3372</v>
      </c>
      <c r="N1170" s="20" t="s">
        <v>3372</v>
      </c>
      <c r="O1170" s="5" t="str">
        <f>VLOOKUP(N1170,$P$2:Q2361,2,0)</f>
        <v>https://ebooks.infobase.com/PortalPlaylists.aspx?ISBN=9781438148922&amp;wID=279345</v>
      </c>
      <c r="P1170" t="s">
        <v>913</v>
      </c>
      <c r="Q1170" t="s">
        <v>5084</v>
      </c>
    </row>
    <row r="1171" spans="1:17" s="10" customFormat="1" ht="27.95" hidden="1" customHeight="1">
      <c r="A1171" s="8" t="s">
        <v>2614</v>
      </c>
      <c r="B1171" s="8" t="s">
        <v>3825</v>
      </c>
      <c r="C1171" s="27" t="str">
        <f t="shared" si="18"/>
        <v>Chien-shiung Wu</v>
      </c>
      <c r="D1171" s="8" t="s">
        <v>3200</v>
      </c>
      <c r="E1171" s="8" t="s">
        <v>3912</v>
      </c>
      <c r="F1171" s="8" t="s">
        <v>761</v>
      </c>
      <c r="G1171" s="8" t="s">
        <v>3914</v>
      </c>
      <c r="H1171" s="8"/>
      <c r="I1171" s="9" t="s">
        <v>3802</v>
      </c>
      <c r="J1171" s="8" t="s">
        <v>1124</v>
      </c>
      <c r="K1171" s="8" t="s">
        <v>1120</v>
      </c>
      <c r="L1171" s="8" t="s">
        <v>1123</v>
      </c>
      <c r="M1171" s="8" t="s">
        <v>3373</v>
      </c>
      <c r="N1171" s="20" t="s">
        <v>3373</v>
      </c>
      <c r="O1171" s="5" t="str">
        <f>VLOOKUP(N1171,$P$2:Q2362,2,0)</f>
        <v>https://ebooks.infobase.com/PortalPlaylists.aspx?ISBN=9781438148939&amp;wID=279345</v>
      </c>
      <c r="P1171" t="s">
        <v>976</v>
      </c>
      <c r="Q1171" t="s">
        <v>5085</v>
      </c>
    </row>
    <row r="1172" spans="1:17" s="10" customFormat="1" ht="27.95" hidden="1" customHeight="1">
      <c r="A1172" s="8" t="s">
        <v>2614</v>
      </c>
      <c r="B1172" s="8" t="s">
        <v>3825</v>
      </c>
      <c r="C1172" s="27" t="str">
        <f t="shared" si="18"/>
        <v>Craig Venter</v>
      </c>
      <c r="D1172" s="8" t="s">
        <v>3200</v>
      </c>
      <c r="E1172" s="8" t="s">
        <v>2695</v>
      </c>
      <c r="F1172" s="8" t="s">
        <v>761</v>
      </c>
      <c r="G1172" s="8" t="s">
        <v>3914</v>
      </c>
      <c r="H1172" s="8"/>
      <c r="I1172" s="9" t="s">
        <v>3803</v>
      </c>
      <c r="J1172" s="8" t="s">
        <v>1124</v>
      </c>
      <c r="K1172" s="8" t="s">
        <v>1120</v>
      </c>
      <c r="L1172" s="8" t="s">
        <v>1123</v>
      </c>
      <c r="M1172" s="8" t="s">
        <v>3374</v>
      </c>
      <c r="N1172" s="20" t="s">
        <v>3374</v>
      </c>
      <c r="O1172" s="5" t="str">
        <f>VLOOKUP(N1172,$P$2:Q2363,2,0)</f>
        <v>https://ebooks.infobase.com/PortalPlaylists.aspx?ISBN=9781438148946&amp;wID=279345</v>
      </c>
      <c r="P1172" t="s">
        <v>3387</v>
      </c>
      <c r="Q1172" t="s">
        <v>5086</v>
      </c>
    </row>
    <row r="1173" spans="1:17" s="10" customFormat="1" ht="27.95" hidden="1" customHeight="1">
      <c r="A1173" s="8" t="s">
        <v>2614</v>
      </c>
      <c r="B1173" s="8" t="s">
        <v>3825</v>
      </c>
      <c r="C1173" s="27" t="str">
        <f t="shared" si="18"/>
        <v>Edward Pickering and His Women "Computers"</v>
      </c>
      <c r="D1173" s="8" t="s">
        <v>3200</v>
      </c>
      <c r="E1173" s="8" t="s">
        <v>2695</v>
      </c>
      <c r="F1173" s="8" t="s">
        <v>761</v>
      </c>
      <c r="G1173" s="8" t="s">
        <v>3914</v>
      </c>
      <c r="H1173" s="8"/>
      <c r="I1173" s="9" t="s">
        <v>3804</v>
      </c>
      <c r="J1173" s="8" t="s">
        <v>1124</v>
      </c>
      <c r="K1173" s="8" t="s">
        <v>1120</v>
      </c>
      <c r="L1173" s="8" t="s">
        <v>1123</v>
      </c>
      <c r="M1173" s="8" t="s">
        <v>3375</v>
      </c>
      <c r="N1173" s="20" t="s">
        <v>3375</v>
      </c>
      <c r="O1173" s="5" t="str">
        <f>VLOOKUP(N1173,$P$2:Q2364,2,0)</f>
        <v>https://ebooks.infobase.com/PortalPlaylists.aspx?ISBN=9781438149486&amp;wID=279345</v>
      </c>
      <c r="P1173" t="s">
        <v>471</v>
      </c>
      <c r="Q1173" t="s">
        <v>5087</v>
      </c>
    </row>
    <row r="1174" spans="1:17" s="10" customFormat="1" ht="27.95" hidden="1" customHeight="1">
      <c r="A1174" s="8" t="s">
        <v>2614</v>
      </c>
      <c r="B1174" s="8" t="s">
        <v>3825</v>
      </c>
      <c r="C1174" s="27" t="str">
        <f t="shared" si="18"/>
        <v>Jonas Salk</v>
      </c>
      <c r="D1174" s="8" t="s">
        <v>3200</v>
      </c>
      <c r="E1174" s="8" t="s">
        <v>3913</v>
      </c>
      <c r="F1174" s="8" t="s">
        <v>761</v>
      </c>
      <c r="G1174" s="8" t="s">
        <v>3914</v>
      </c>
      <c r="H1174" s="8"/>
      <c r="I1174" s="9" t="s">
        <v>3805</v>
      </c>
      <c r="J1174" s="8" t="s">
        <v>1124</v>
      </c>
      <c r="K1174" s="8" t="s">
        <v>1120</v>
      </c>
      <c r="L1174" s="8" t="s">
        <v>1123</v>
      </c>
      <c r="M1174" s="8" t="s">
        <v>3376</v>
      </c>
      <c r="N1174" s="20" t="s">
        <v>3376</v>
      </c>
      <c r="O1174" s="5" t="str">
        <f>VLOOKUP(N1174,$P$2:Q2365,2,0)</f>
        <v>https://ebooks.infobase.com/PortalPlaylists.aspx?ISBN=9781438148953&amp;wID=279345</v>
      </c>
      <c r="P1174" t="s">
        <v>492</v>
      </c>
      <c r="Q1174" t="s">
        <v>5088</v>
      </c>
    </row>
    <row r="1175" spans="1:17" s="10" customFormat="1" ht="27.95" hidden="1" customHeight="1">
      <c r="A1175" s="8" t="s">
        <v>2614</v>
      </c>
      <c r="B1175" s="8" t="s">
        <v>3825</v>
      </c>
      <c r="C1175" s="27" t="str">
        <f t="shared" si="18"/>
        <v>Larry Page and Sergey Brin</v>
      </c>
      <c r="D1175" s="8" t="s">
        <v>3200</v>
      </c>
      <c r="E1175" s="8" t="s">
        <v>2611</v>
      </c>
      <c r="F1175" s="8" t="s">
        <v>761</v>
      </c>
      <c r="G1175" s="8" t="s">
        <v>3914</v>
      </c>
      <c r="H1175" s="8"/>
      <c r="I1175" s="9" t="s">
        <v>3806</v>
      </c>
      <c r="J1175" s="8" t="s">
        <v>1124</v>
      </c>
      <c r="K1175" s="8" t="s">
        <v>1120</v>
      </c>
      <c r="L1175" s="8" t="s">
        <v>1123</v>
      </c>
      <c r="M1175" s="8" t="s">
        <v>3377</v>
      </c>
      <c r="N1175" s="20" t="s">
        <v>3377</v>
      </c>
      <c r="O1175" s="5" t="str">
        <f>VLOOKUP(N1175,$P$2:Q2366,2,0)</f>
        <v>https://ebooks.infobase.com/PortalPlaylists.aspx?ISBN=9781438149516&amp;wID=279345</v>
      </c>
      <c r="P1175" t="s">
        <v>3210</v>
      </c>
      <c r="Q1175" t="s">
        <v>5089</v>
      </c>
    </row>
    <row r="1176" spans="1:17" s="10" customFormat="1" ht="27.95" hidden="1" customHeight="1">
      <c r="A1176" s="8" t="s">
        <v>2614</v>
      </c>
      <c r="B1176" s="8" t="s">
        <v>3825</v>
      </c>
      <c r="C1176" s="27" t="str">
        <f t="shared" si="18"/>
        <v>Luc Montagnier</v>
      </c>
      <c r="D1176" s="8" t="s">
        <v>3200</v>
      </c>
      <c r="E1176" s="8" t="s">
        <v>2695</v>
      </c>
      <c r="F1176" s="8" t="s">
        <v>761</v>
      </c>
      <c r="G1176" s="8" t="s">
        <v>3914</v>
      </c>
      <c r="H1176" s="8"/>
      <c r="I1176" s="9" t="s">
        <v>3807</v>
      </c>
      <c r="J1176" s="8" t="s">
        <v>1124</v>
      </c>
      <c r="K1176" s="8" t="s">
        <v>1120</v>
      </c>
      <c r="L1176" s="8" t="s">
        <v>1123</v>
      </c>
      <c r="M1176" s="8" t="s">
        <v>3378</v>
      </c>
      <c r="N1176" s="20" t="s">
        <v>3378</v>
      </c>
      <c r="O1176" s="5" t="str">
        <f>VLOOKUP(N1176,$P$2:Q2367,2,0)</f>
        <v>https://ebooks.infobase.com/PortalPlaylists.aspx?ISBN=9781438148960&amp;wID=279345</v>
      </c>
      <c r="P1176" t="s">
        <v>977</v>
      </c>
      <c r="Q1176" t="s">
        <v>5090</v>
      </c>
    </row>
    <row r="1177" spans="1:17" s="10" customFormat="1" ht="27.95" hidden="1" customHeight="1">
      <c r="A1177" s="8" t="s">
        <v>2614</v>
      </c>
      <c r="B1177" s="8" t="s">
        <v>3825</v>
      </c>
      <c r="C1177" s="27" t="str">
        <f t="shared" si="18"/>
        <v>Niels Bohr</v>
      </c>
      <c r="D1177" s="8" t="s">
        <v>3200</v>
      </c>
      <c r="E1177" s="8" t="s">
        <v>3827</v>
      </c>
      <c r="F1177" s="8" t="s">
        <v>761</v>
      </c>
      <c r="G1177" s="8" t="s">
        <v>3914</v>
      </c>
      <c r="H1177" s="8"/>
      <c r="I1177" s="9" t="s">
        <v>3808</v>
      </c>
      <c r="J1177" s="8" t="s">
        <v>1124</v>
      </c>
      <c r="K1177" s="8" t="s">
        <v>1120</v>
      </c>
      <c r="L1177" s="8" t="s">
        <v>1123</v>
      </c>
      <c r="M1177" s="8" t="s">
        <v>3379</v>
      </c>
      <c r="N1177" s="20" t="s">
        <v>3379</v>
      </c>
      <c r="O1177" s="5" t="str">
        <f>VLOOKUP(N1177,$P$2:Q2368,2,0)</f>
        <v>https://ebooks.infobase.com/PortalPlaylists.aspx?ISBN=9781438148977&amp;wID=279345</v>
      </c>
      <c r="P1177" t="s">
        <v>336</v>
      </c>
      <c r="Q1177" t="s">
        <v>5091</v>
      </c>
    </row>
    <row r="1178" spans="1:17" s="10" customFormat="1" ht="27.95" hidden="1" customHeight="1">
      <c r="A1178" s="8" t="s">
        <v>2614</v>
      </c>
      <c r="B1178" s="8" t="s">
        <v>3825</v>
      </c>
      <c r="C1178" s="27" t="str">
        <f t="shared" si="18"/>
        <v>Nikola Tesla</v>
      </c>
      <c r="D1178" s="8" t="s">
        <v>3200</v>
      </c>
      <c r="E1178" s="8" t="s">
        <v>2695</v>
      </c>
      <c r="F1178" s="8" t="s">
        <v>761</v>
      </c>
      <c r="G1178" s="8" t="s">
        <v>3914</v>
      </c>
      <c r="H1178" s="8"/>
      <c r="I1178" s="9" t="s">
        <v>3809</v>
      </c>
      <c r="J1178" s="8" t="s">
        <v>1124</v>
      </c>
      <c r="K1178" s="8" t="s">
        <v>1120</v>
      </c>
      <c r="L1178" s="8" t="s">
        <v>1123</v>
      </c>
      <c r="M1178" s="8" t="s">
        <v>3380</v>
      </c>
      <c r="N1178" s="20" t="s">
        <v>3380</v>
      </c>
      <c r="O1178" s="5" t="str">
        <f>VLOOKUP(N1178,$P$2:Q2369,2,0)</f>
        <v>https://ebooks.infobase.com/PortalPlaylists.aspx?ISBN=9781438148984&amp;wID=279345</v>
      </c>
      <c r="P1178" t="s">
        <v>472</v>
      </c>
      <c r="Q1178" t="s">
        <v>5092</v>
      </c>
    </row>
    <row r="1179" spans="1:17" s="10" customFormat="1" ht="27.95" hidden="1" customHeight="1">
      <c r="A1179" s="8" t="s">
        <v>2614</v>
      </c>
      <c r="B1179" s="8" t="s">
        <v>3825</v>
      </c>
      <c r="C1179" s="27" t="str">
        <f t="shared" si="18"/>
        <v>Richard Feynman</v>
      </c>
      <c r="D1179" s="8" t="s">
        <v>3200</v>
      </c>
      <c r="E1179" s="8" t="s">
        <v>2611</v>
      </c>
      <c r="F1179" s="8" t="s">
        <v>761</v>
      </c>
      <c r="G1179" s="8" t="s">
        <v>3914</v>
      </c>
      <c r="H1179" s="8"/>
      <c r="I1179" s="9" t="s">
        <v>3810</v>
      </c>
      <c r="J1179" s="8" t="s">
        <v>1124</v>
      </c>
      <c r="K1179" s="8" t="s">
        <v>1120</v>
      </c>
      <c r="L1179" s="8" t="s">
        <v>1123</v>
      </c>
      <c r="M1179" s="8" t="s">
        <v>3381</v>
      </c>
      <c r="N1179" s="20" t="s">
        <v>3381</v>
      </c>
      <c r="O1179" s="5" t="str">
        <f>VLOOKUP(N1179,$P$2:Q2370,2,0)</f>
        <v>https://ebooks.infobase.com/PortalPlaylists.aspx?ISBN=9781438148991&amp;wID=279345</v>
      </c>
      <c r="P1179" t="s">
        <v>12</v>
      </c>
      <c r="Q1179" t="s">
        <v>5093</v>
      </c>
    </row>
    <row r="1180" spans="1:17" s="10" customFormat="1" ht="27.95" hidden="1" customHeight="1">
      <c r="A1180" s="8" t="s">
        <v>2614</v>
      </c>
      <c r="B1180" s="8" t="s">
        <v>3825</v>
      </c>
      <c r="C1180" s="27" t="str">
        <f t="shared" si="18"/>
        <v>Rita Levi-Montalcini</v>
      </c>
      <c r="D1180" s="8" t="s">
        <v>3200</v>
      </c>
      <c r="E1180" s="8" t="s">
        <v>2695</v>
      </c>
      <c r="F1180" s="8" t="s">
        <v>761</v>
      </c>
      <c r="G1180" s="8" t="s">
        <v>3914</v>
      </c>
      <c r="H1180" s="8"/>
      <c r="I1180" s="9" t="s">
        <v>3811</v>
      </c>
      <c r="J1180" s="8" t="s">
        <v>1124</v>
      </c>
      <c r="K1180" s="8" t="s">
        <v>1120</v>
      </c>
      <c r="L1180" s="8" t="s">
        <v>1123</v>
      </c>
      <c r="M1180" s="8" t="s">
        <v>3382</v>
      </c>
      <c r="N1180" s="20" t="s">
        <v>3382</v>
      </c>
      <c r="O1180" s="5" t="str">
        <f>VLOOKUP(N1180,$P$2:Q2371,2,0)</f>
        <v>https://ebooks.infobase.com/PortalPlaylists.aspx?ISBN=9781438149004&amp;wID=279345</v>
      </c>
      <c r="P1180" t="s">
        <v>10</v>
      </c>
      <c r="Q1180" t="s">
        <v>5094</v>
      </c>
    </row>
    <row r="1181" spans="1:17" s="10" customFormat="1" ht="27.95" hidden="1" customHeight="1">
      <c r="A1181" s="8" t="s">
        <v>2614</v>
      </c>
      <c r="B1181" s="8" t="s">
        <v>3825</v>
      </c>
      <c r="C1181" s="27" t="str">
        <f t="shared" si="18"/>
        <v>Robert Ballard</v>
      </c>
      <c r="D1181" s="8" t="s">
        <v>3200</v>
      </c>
      <c r="E1181" s="8" t="s">
        <v>2695</v>
      </c>
      <c r="F1181" s="8" t="s">
        <v>761</v>
      </c>
      <c r="G1181" s="8" t="s">
        <v>3914</v>
      </c>
      <c r="H1181" s="8"/>
      <c r="I1181" s="9" t="s">
        <v>3812</v>
      </c>
      <c r="J1181" s="8" t="s">
        <v>1124</v>
      </c>
      <c r="K1181" s="8" t="s">
        <v>1120</v>
      </c>
      <c r="L1181" s="8" t="s">
        <v>1123</v>
      </c>
      <c r="M1181" s="8" t="s">
        <v>3383</v>
      </c>
      <c r="N1181" s="20" t="s">
        <v>3383</v>
      </c>
      <c r="O1181" s="5" t="str">
        <f>VLOOKUP(N1181,$P$2:Q2372,2,0)</f>
        <v>https://ebooks.infobase.com/PortalPlaylists.aspx?ISBN=9781438149011&amp;wID=279345</v>
      </c>
      <c r="P1181" t="s">
        <v>473</v>
      </c>
      <c r="Q1181" t="s">
        <v>5095</v>
      </c>
    </row>
    <row r="1182" spans="1:17" s="10" customFormat="1" ht="27.95" hidden="1" customHeight="1">
      <c r="A1182" s="8" t="s">
        <v>2614</v>
      </c>
      <c r="B1182" s="8" t="s">
        <v>3825</v>
      </c>
      <c r="C1182" s="27" t="str">
        <f t="shared" si="18"/>
        <v>Rosalind Franklin</v>
      </c>
      <c r="D1182" s="8" t="s">
        <v>3200</v>
      </c>
      <c r="E1182" s="8" t="s">
        <v>2695</v>
      </c>
      <c r="F1182" s="8" t="s">
        <v>761</v>
      </c>
      <c r="G1182" s="8" t="s">
        <v>3914</v>
      </c>
      <c r="H1182" s="8"/>
      <c r="I1182" s="9" t="s">
        <v>3813</v>
      </c>
      <c r="J1182" s="8" t="s">
        <v>1124</v>
      </c>
      <c r="K1182" s="8" t="s">
        <v>1120</v>
      </c>
      <c r="L1182" s="8" t="s">
        <v>1123</v>
      </c>
      <c r="M1182" s="8" t="s">
        <v>3384</v>
      </c>
      <c r="N1182" s="20" t="s">
        <v>3384</v>
      </c>
      <c r="O1182" s="5" t="str">
        <f>VLOOKUP(N1182,$P$2:Q2373,2,0)</f>
        <v>https://ebooks.infobase.com/PortalPlaylists.aspx?ISBN=9781438149028&amp;wID=279345</v>
      </c>
      <c r="P1182" t="s">
        <v>295</v>
      </c>
      <c r="Q1182" t="s">
        <v>5096</v>
      </c>
    </row>
    <row r="1183" spans="1:17" s="10" customFormat="1" ht="27.95" hidden="1" customHeight="1">
      <c r="A1183" s="8" t="s">
        <v>2614</v>
      </c>
      <c r="B1183" s="8" t="s">
        <v>3825</v>
      </c>
      <c r="C1183" s="27" t="str">
        <f t="shared" si="18"/>
        <v>The Curie Family</v>
      </c>
      <c r="D1183" s="8" t="s">
        <v>3200</v>
      </c>
      <c r="E1183" s="8" t="s">
        <v>2611</v>
      </c>
      <c r="F1183" s="8" t="s">
        <v>761</v>
      </c>
      <c r="G1183" s="8" t="s">
        <v>3914</v>
      </c>
      <c r="H1183" s="8"/>
      <c r="I1183" s="9" t="s">
        <v>3814</v>
      </c>
      <c r="J1183" s="8" t="s">
        <v>1124</v>
      </c>
      <c r="K1183" s="8" t="s">
        <v>1120</v>
      </c>
      <c r="L1183" s="8" t="s">
        <v>1123</v>
      </c>
      <c r="M1183" s="8" t="s">
        <v>3385</v>
      </c>
      <c r="N1183" s="20" t="s">
        <v>3385</v>
      </c>
      <c r="O1183" s="5" t="str">
        <f>VLOOKUP(N1183,$P$2:Q2374,2,0)</f>
        <v>https://ebooks.infobase.com/PortalPlaylists.aspx?ISBN=9781438149493&amp;wID=279345</v>
      </c>
      <c r="P1183" t="s">
        <v>41</v>
      </c>
      <c r="Q1183" t="s">
        <v>5097</v>
      </c>
    </row>
    <row r="1184" spans="1:17" s="10" customFormat="1" ht="27.95" hidden="1" customHeight="1">
      <c r="A1184" s="8" t="s">
        <v>2614</v>
      </c>
      <c r="B1184" s="8" t="s">
        <v>3825</v>
      </c>
      <c r="C1184" s="27" t="str">
        <f t="shared" si="18"/>
        <v>The Leakey Family</v>
      </c>
      <c r="D1184" s="8" t="s">
        <v>3200</v>
      </c>
      <c r="E1184" s="8" t="s">
        <v>2611</v>
      </c>
      <c r="F1184" s="8" t="s">
        <v>761</v>
      </c>
      <c r="G1184" s="8" t="s">
        <v>3914</v>
      </c>
      <c r="H1184" s="8"/>
      <c r="I1184" s="9" t="s">
        <v>3815</v>
      </c>
      <c r="J1184" s="8" t="s">
        <v>1124</v>
      </c>
      <c r="K1184" s="8" t="s">
        <v>1120</v>
      </c>
      <c r="L1184" s="8" t="s">
        <v>1123</v>
      </c>
      <c r="M1184" s="8" t="s">
        <v>3386</v>
      </c>
      <c r="N1184" s="20" t="s">
        <v>3386</v>
      </c>
      <c r="O1184" s="5" t="str">
        <f>VLOOKUP(N1184,$P$2:Q2375,2,0)</f>
        <v>https://ebooks.infobase.com/PortalPlaylists.aspx?ISBN=9781438149509&amp;wID=279345</v>
      </c>
      <c r="P1184" t="s">
        <v>571</v>
      </c>
      <c r="Q1184" t="s">
        <v>5098</v>
      </c>
    </row>
    <row r="1185" spans="1:17" s="10" customFormat="1" ht="27.95" hidden="1" customHeight="1">
      <c r="A1185" s="8" t="s">
        <v>2614</v>
      </c>
      <c r="B1185" s="8" t="s">
        <v>3825</v>
      </c>
      <c r="C1185" s="27" t="str">
        <f t="shared" si="18"/>
        <v>Wernher von Braun</v>
      </c>
      <c r="D1185" s="8" t="s">
        <v>3200</v>
      </c>
      <c r="E1185" s="8" t="s">
        <v>3827</v>
      </c>
      <c r="F1185" s="8" t="s">
        <v>761</v>
      </c>
      <c r="G1185" s="8" t="s">
        <v>3914</v>
      </c>
      <c r="H1185" s="8"/>
      <c r="I1185" s="9" t="s">
        <v>3816</v>
      </c>
      <c r="J1185" s="8" t="s">
        <v>1124</v>
      </c>
      <c r="K1185" s="8" t="s">
        <v>1120</v>
      </c>
      <c r="L1185" s="8" t="s">
        <v>1123</v>
      </c>
      <c r="M1185" s="8" t="s">
        <v>3387</v>
      </c>
      <c r="N1185" s="20" t="s">
        <v>3387</v>
      </c>
      <c r="O1185" s="5" t="str">
        <f>VLOOKUP(N1185,$P$2:Q2376,2,0)</f>
        <v>https://ebooks.infobase.com/PortalPlaylists.aspx?ISBN=9781438149035&amp;wID=279345</v>
      </c>
      <c r="P1185" t="s">
        <v>978</v>
      </c>
      <c r="Q1185" t="s">
        <v>5099</v>
      </c>
    </row>
    <row r="1186" spans="1:17" s="10" customFormat="1" ht="27.95" hidden="1" customHeight="1">
      <c r="A1186" s="8" t="s">
        <v>2614</v>
      </c>
      <c r="B1186" s="8" t="s">
        <v>3825</v>
      </c>
      <c r="C1186" s="27" t="str">
        <f t="shared" si="18"/>
        <v>Dian Fossey</v>
      </c>
      <c r="D1186" s="8" t="s">
        <v>364</v>
      </c>
      <c r="E1186" s="8" t="s">
        <v>3016</v>
      </c>
      <c r="F1186" s="8" t="s">
        <v>178</v>
      </c>
      <c r="G1186" s="8" t="s">
        <v>3914</v>
      </c>
      <c r="H1186" s="8"/>
      <c r="I1186" s="9" t="s">
        <v>3817</v>
      </c>
      <c r="J1186" s="8" t="s">
        <v>1124</v>
      </c>
      <c r="K1186" s="8" t="s">
        <v>1120</v>
      </c>
      <c r="L1186" s="8" t="s">
        <v>1123</v>
      </c>
      <c r="M1186" s="8" t="s">
        <v>3388</v>
      </c>
      <c r="N1186" s="20" t="s">
        <v>3388</v>
      </c>
      <c r="O1186" s="5" t="str">
        <f>VLOOKUP(N1186,$P$2:Q2377,2,0)</f>
        <v>https://ebooks.infobase.com/PortalPlaylists.aspx?ISBN=9781438147116&amp;wID=279345</v>
      </c>
      <c r="P1186" t="s">
        <v>860</v>
      </c>
      <c r="Q1186" t="s">
        <v>5100</v>
      </c>
    </row>
    <row r="1187" spans="1:17" s="10" customFormat="1" ht="27.95" hidden="1" customHeight="1">
      <c r="A1187" s="8" t="s">
        <v>2614</v>
      </c>
      <c r="B1187" s="8" t="s">
        <v>3825</v>
      </c>
      <c r="C1187" s="27" t="str">
        <f t="shared" si="18"/>
        <v>Elisabeth Kubler-Ross</v>
      </c>
      <c r="D1187" s="8" t="s">
        <v>364</v>
      </c>
      <c r="E1187" s="8" t="s">
        <v>2638</v>
      </c>
      <c r="F1187" s="8" t="s">
        <v>178</v>
      </c>
      <c r="G1187" s="8" t="s">
        <v>3914</v>
      </c>
      <c r="H1187" s="8"/>
      <c r="I1187" s="9" t="s">
        <v>3818</v>
      </c>
      <c r="J1187" s="8" t="s">
        <v>1124</v>
      </c>
      <c r="K1187" s="8" t="s">
        <v>1120</v>
      </c>
      <c r="L1187" s="8" t="s">
        <v>1123</v>
      </c>
      <c r="M1187" s="8" t="s">
        <v>3389</v>
      </c>
      <c r="N1187" s="20" t="s">
        <v>3389</v>
      </c>
      <c r="O1187" s="5" t="str">
        <f>VLOOKUP(N1187,$P$2:Q2378,2,0)</f>
        <v>https://ebooks.infobase.com/PortalPlaylists.aspx?ISBN=9781438153285&amp;wID=279345</v>
      </c>
      <c r="P1187" t="s">
        <v>81</v>
      </c>
      <c r="Q1187" t="s">
        <v>5101</v>
      </c>
    </row>
    <row r="1188" spans="1:17" s="10" customFormat="1" ht="27.95" hidden="1" customHeight="1">
      <c r="A1188" s="8" t="s">
        <v>2614</v>
      </c>
      <c r="B1188" s="8" t="s">
        <v>3825</v>
      </c>
      <c r="C1188" s="27" t="str">
        <f t="shared" si="18"/>
        <v>Karen Horney</v>
      </c>
      <c r="D1188" s="8" t="s">
        <v>364</v>
      </c>
      <c r="E1188" s="8" t="s">
        <v>3033</v>
      </c>
      <c r="F1188" s="8" t="s">
        <v>178</v>
      </c>
      <c r="G1188" s="8" t="s">
        <v>3914</v>
      </c>
      <c r="H1188" s="8"/>
      <c r="I1188" s="9" t="s">
        <v>3819</v>
      </c>
      <c r="J1188" s="8" t="s">
        <v>1124</v>
      </c>
      <c r="K1188" s="8" t="s">
        <v>1120</v>
      </c>
      <c r="L1188" s="8" t="s">
        <v>1123</v>
      </c>
      <c r="M1188" s="8" t="s">
        <v>3390</v>
      </c>
      <c r="N1188" s="20" t="s">
        <v>3390</v>
      </c>
      <c r="O1188" s="5" t="str">
        <f>VLOOKUP(N1188,$P$2:Q2379,2,0)</f>
        <v>https://ebooks.infobase.com/PortalPlaylists.aspx?ISBN=9781438153247&amp;wID=279345</v>
      </c>
      <c r="P1188" t="s">
        <v>862</v>
      </c>
      <c r="Q1188" t="s">
        <v>5102</v>
      </c>
    </row>
    <row r="1189" spans="1:17" s="10" customFormat="1" ht="27.95" hidden="1" customHeight="1">
      <c r="A1189" s="8" t="s">
        <v>2614</v>
      </c>
      <c r="B1189" s="8" t="s">
        <v>3825</v>
      </c>
      <c r="C1189" s="27" t="str">
        <f t="shared" si="18"/>
        <v>Margaret Sanger</v>
      </c>
      <c r="D1189" s="8" t="s">
        <v>364</v>
      </c>
      <c r="E1189" s="8" t="s">
        <v>2987</v>
      </c>
      <c r="F1189" s="8" t="s">
        <v>178</v>
      </c>
      <c r="G1189" s="8" t="s">
        <v>3914</v>
      </c>
      <c r="H1189" s="8"/>
      <c r="I1189" s="9" t="s">
        <v>3820</v>
      </c>
      <c r="J1189" s="8" t="s">
        <v>1124</v>
      </c>
      <c r="K1189" s="8" t="s">
        <v>1120</v>
      </c>
      <c r="L1189" s="8" t="s">
        <v>1123</v>
      </c>
      <c r="M1189" s="8" t="s">
        <v>3391</v>
      </c>
      <c r="N1189" s="20" t="s">
        <v>3391</v>
      </c>
      <c r="O1189" s="5" t="str">
        <f>VLOOKUP(N1189,$P$2:Q2380,2,0)</f>
        <v>https://ebooks.infobase.com/PortalPlaylists.aspx?ISBN=9781438153353&amp;wID=279345</v>
      </c>
      <c r="P1189" t="s">
        <v>651</v>
      </c>
      <c r="Q1189" t="s">
        <v>5103</v>
      </c>
    </row>
    <row r="1190" spans="1:17" s="10" customFormat="1" ht="27.95" hidden="1" customHeight="1">
      <c r="A1190" s="8" t="s">
        <v>2614</v>
      </c>
      <c r="B1190" s="8" t="s">
        <v>3825</v>
      </c>
      <c r="C1190" s="27" t="str">
        <f t="shared" si="18"/>
        <v>Maria Goeppert Mayer</v>
      </c>
      <c r="D1190" s="8" t="s">
        <v>364</v>
      </c>
      <c r="E1190" s="8" t="s">
        <v>2942</v>
      </c>
      <c r="F1190" s="8" t="s">
        <v>178</v>
      </c>
      <c r="G1190" s="8" t="s">
        <v>3914</v>
      </c>
      <c r="H1190" s="8"/>
      <c r="I1190" s="9" t="s">
        <v>3821</v>
      </c>
      <c r="J1190" s="8" t="s">
        <v>1124</v>
      </c>
      <c r="K1190" s="8" t="s">
        <v>1120</v>
      </c>
      <c r="L1190" s="8" t="s">
        <v>1123</v>
      </c>
      <c r="M1190" s="8" t="s">
        <v>3392</v>
      </c>
      <c r="N1190" s="20" t="s">
        <v>3392</v>
      </c>
      <c r="O1190" s="5" t="str">
        <f>VLOOKUP(N1190,$P$2:Q2381,2,0)</f>
        <v>https://ebooks.infobase.com/PortalPlaylists.aspx?ISBN=9781438153308&amp;wID=279345</v>
      </c>
      <c r="P1190" t="s">
        <v>801</v>
      </c>
      <c r="Q1190" t="s">
        <v>5104</v>
      </c>
    </row>
    <row r="1191" spans="1:17" s="10" customFormat="1" ht="27.95" hidden="1" customHeight="1">
      <c r="A1191" s="8" t="s">
        <v>2614</v>
      </c>
      <c r="B1191" s="8" t="s">
        <v>3825</v>
      </c>
      <c r="C1191" s="27" t="str">
        <f t="shared" si="18"/>
        <v>Maria Mitchell</v>
      </c>
      <c r="D1191" s="8" t="s">
        <v>364</v>
      </c>
      <c r="E1191" s="8" t="s">
        <v>3906</v>
      </c>
      <c r="F1191" s="8" t="s">
        <v>178</v>
      </c>
      <c r="G1191" s="8" t="s">
        <v>3914</v>
      </c>
      <c r="H1191" s="8"/>
      <c r="I1191" s="9" t="s">
        <v>3822</v>
      </c>
      <c r="J1191" s="8" t="s">
        <v>1124</v>
      </c>
      <c r="K1191" s="8" t="s">
        <v>1120</v>
      </c>
      <c r="L1191" s="8" t="s">
        <v>1123</v>
      </c>
      <c r="M1191" s="8" t="s">
        <v>3393</v>
      </c>
      <c r="N1191" s="20" t="s">
        <v>3393</v>
      </c>
      <c r="O1191" s="5" t="str">
        <f>VLOOKUP(N1191,$P$2:Q2382,2,0)</f>
        <v>https://ebooks.infobase.com/PortalPlaylists.aspx?ISBN=9781438153315&amp;wID=279345</v>
      </c>
      <c r="P1191" t="s">
        <v>388</v>
      </c>
      <c r="Q1191" t="s">
        <v>5105</v>
      </c>
    </row>
    <row r="1192" spans="1:17" s="10" customFormat="1" ht="27.95" hidden="1" customHeight="1">
      <c r="A1192" s="8" t="s">
        <v>2614</v>
      </c>
      <c r="B1192" s="8" t="s">
        <v>3825</v>
      </c>
      <c r="C1192" s="27" t="str">
        <f t="shared" si="18"/>
        <v>Mary Eliza Mahoney</v>
      </c>
      <c r="D1192" s="8" t="s">
        <v>364</v>
      </c>
      <c r="E1192" s="8" t="s">
        <v>2646</v>
      </c>
      <c r="F1192" s="8" t="s">
        <v>178</v>
      </c>
      <c r="G1192" s="8" t="s">
        <v>3914</v>
      </c>
      <c r="H1192" s="8"/>
      <c r="I1192" s="9" t="s">
        <v>3823</v>
      </c>
      <c r="J1192" s="8" t="s">
        <v>1124</v>
      </c>
      <c r="K1192" s="8" t="s">
        <v>1120</v>
      </c>
      <c r="L1192" s="8" t="s">
        <v>1123</v>
      </c>
      <c r="M1192" s="8" t="s">
        <v>3394</v>
      </c>
      <c r="N1192" s="20" t="s">
        <v>3394</v>
      </c>
      <c r="O1192" s="5" t="str">
        <f>VLOOKUP(N1192,$P$2:Q2383,2,0)</f>
        <v>https://ebooks.infobase.com/PortalPlaylists.aspx?ISBN=9781438153292&amp;wID=279345</v>
      </c>
      <c r="P1192" t="s">
        <v>474</v>
      </c>
      <c r="Q1192" t="s">
        <v>5106</v>
      </c>
    </row>
    <row r="1193" spans="1:17" s="10" customFormat="1" ht="27.95" hidden="1" customHeight="1">
      <c r="A1193" s="8" t="s">
        <v>2614</v>
      </c>
      <c r="B1193" s="8" t="s">
        <v>3825</v>
      </c>
      <c r="C1193" s="27" t="str">
        <f t="shared" si="18"/>
        <v>Mathilde Krim</v>
      </c>
      <c r="D1193" s="8" t="s">
        <v>364</v>
      </c>
      <c r="E1193" s="8" t="s">
        <v>3001</v>
      </c>
      <c r="F1193" s="8" t="s">
        <v>178</v>
      </c>
      <c r="G1193" s="8" t="s">
        <v>3914</v>
      </c>
      <c r="H1193" s="8"/>
      <c r="I1193" s="9" t="s">
        <v>3824</v>
      </c>
      <c r="J1193" s="8" t="s">
        <v>1124</v>
      </c>
      <c r="K1193" s="8" t="s">
        <v>1120</v>
      </c>
      <c r="L1193" s="8" t="s">
        <v>1123</v>
      </c>
      <c r="M1193" s="8" t="s">
        <v>3395</v>
      </c>
      <c r="N1193" s="20" t="s">
        <v>5115</v>
      </c>
      <c r="O1193" s="5" t="str">
        <f>VLOOKUP(N1193,$P$2:Q2384,2,0)</f>
        <v>https://ebooks.infobase.com/PortalPlaylists.aspx?ISBN=9781438153278&amp;wID=279345</v>
      </c>
    </row>
  </sheetData>
  <autoFilter ref="A1:Q1193">
    <filterColumn colId="1">
      <filters>
        <filter val="Multicultural Studies eBook Collection"/>
      </filters>
    </filterColumn>
  </autoFilter>
  <phoneticPr fontId="10"/>
  <hyperlinks>
    <hyperlink ref="M4" r:id="rId1"/>
    <hyperlink ref="M3" r:id="rId2"/>
    <hyperlink ref="M2" r:id="rId3"/>
    <hyperlink ref="Q2" r:id="rId4"/>
    <hyperlink ref="Q3" r:id="rId5"/>
    <hyperlink ref="Q5" r:id="rId6"/>
    <hyperlink ref="Q277" r:id="rId7"/>
    <hyperlink ref="O109" r:id="rId8"/>
    <hyperlink ref="O168" r:id="rId9"/>
    <hyperlink ref="O691" r:id="rId10"/>
    <hyperlink ref="Q1066" r:id="rId11"/>
    <hyperlink ref="O820" r:id="rId12"/>
  </hyperlinks>
  <pageMargins left="0.7" right="0.7" top="0.75" bottom="0.75" header="0.3" footer="0.3"/>
  <pageSetup paperSize="8" orientation="landscape" r:id="rId1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193"/>
  <sheetViews>
    <sheetView topLeftCell="A647" zoomScale="90" zoomScaleNormal="90" workbookViewId="0">
      <selection activeCell="B2" sqref="B2"/>
    </sheetView>
  </sheetViews>
  <sheetFormatPr defaultRowHeight="11.25" outlineLevelCol="1"/>
  <cols>
    <col min="1" max="1" width="13" style="3" customWidth="1"/>
    <col min="2" max="2" width="43.5" style="3" customWidth="1"/>
    <col min="3" max="3" width="38.1640625" style="3" customWidth="1"/>
    <col min="4" max="4" width="31.5" style="3" customWidth="1"/>
    <col min="5" max="5" width="31.1640625" style="3" customWidth="1"/>
    <col min="6" max="6" width="13.1640625" style="3" customWidth="1"/>
    <col min="7" max="7" width="13.83203125" style="3" customWidth="1"/>
    <col min="8" max="8" width="16.1640625" style="3" customWidth="1"/>
    <col min="9" max="9" width="16.33203125" style="3" customWidth="1"/>
    <col min="10" max="10" width="13.33203125" style="3" customWidth="1"/>
    <col min="11" max="11" width="23.5" style="3" customWidth="1"/>
    <col min="12" max="12" width="34.1640625" style="3" customWidth="1"/>
    <col min="13" max="13" width="24.33203125" style="3" hidden="1" customWidth="1" outlineLevel="1"/>
    <col min="14" max="14" width="85.1640625" style="3" hidden="1" customWidth="1" outlineLevel="1"/>
    <col min="15" max="15" width="101.6640625" style="3" hidden="1" customWidth="1" outlineLevel="1"/>
    <col min="16" max="16" width="67.6640625" style="3" hidden="1" customWidth="1" outlineLevel="1"/>
    <col min="17" max="17" width="96.83203125" style="3" hidden="1" customWidth="1" outlineLevel="1"/>
    <col min="18" max="18" width="9.33203125" style="3" collapsed="1"/>
    <col min="19" max="16384" width="9.33203125" style="3"/>
  </cols>
  <sheetData>
    <row r="1" spans="1:17" ht="27.95" customHeight="1">
      <c r="A1" s="17" t="s">
        <v>1117</v>
      </c>
      <c r="B1" s="17" t="s">
        <v>3125</v>
      </c>
      <c r="C1" s="17" t="s">
        <v>5127</v>
      </c>
      <c r="D1" s="17" t="s">
        <v>3129</v>
      </c>
      <c r="E1" s="17" t="s">
        <v>3123</v>
      </c>
      <c r="F1" s="17" t="s">
        <v>2603</v>
      </c>
      <c r="G1" s="17" t="s">
        <v>2601</v>
      </c>
      <c r="H1" s="18" t="s">
        <v>70</v>
      </c>
      <c r="I1" s="18" t="s">
        <v>1118</v>
      </c>
      <c r="J1" s="17" t="s">
        <v>1121</v>
      </c>
      <c r="K1" s="17" t="s">
        <v>1119</v>
      </c>
      <c r="L1" s="17" t="s">
        <v>1122</v>
      </c>
      <c r="M1" s="3" t="s">
        <v>3126</v>
      </c>
      <c r="N1" s="3" t="s">
        <v>5108</v>
      </c>
      <c r="O1" s="21" t="s">
        <v>5107</v>
      </c>
      <c r="P1" t="s">
        <v>3917</v>
      </c>
      <c r="Q1" t="s">
        <v>3118</v>
      </c>
    </row>
    <row r="2" spans="1:17" ht="27.95" hidden="1" customHeight="1">
      <c r="A2" s="4" t="s">
        <v>2604</v>
      </c>
      <c r="B2" s="1" t="s">
        <v>2597</v>
      </c>
      <c r="C2" s="27" t="str">
        <f>HYPERLINK(O2,N2)</f>
        <v>How Do Hybrid Cars Work?</v>
      </c>
      <c r="D2" s="1" t="s">
        <v>1</v>
      </c>
      <c r="E2" s="1" t="s">
        <v>2856</v>
      </c>
      <c r="F2" s="1" t="s">
        <v>2</v>
      </c>
      <c r="G2" s="1" t="s">
        <v>2602</v>
      </c>
      <c r="H2" s="2" t="s">
        <v>1125</v>
      </c>
      <c r="I2" s="2" t="s">
        <v>1647</v>
      </c>
      <c r="J2" s="1" t="s">
        <v>1124</v>
      </c>
      <c r="K2" s="1" t="s">
        <v>1120</v>
      </c>
      <c r="L2" s="1" t="s">
        <v>1123</v>
      </c>
      <c r="M2" s="3" t="s">
        <v>0</v>
      </c>
      <c r="N2" s="5" t="s">
        <v>5109</v>
      </c>
      <c r="O2" s="5" t="str">
        <f>VLOOKUP(N2,$P$2:Q1193,2,0)</f>
        <v>https://ebooks.infobase.com/PortalPlaylists.aspx?ISBN=9781438128061&amp;wID=279345</v>
      </c>
      <c r="P2" t="s">
        <v>980</v>
      </c>
      <c r="Q2" s="19" t="s">
        <v>5112</v>
      </c>
    </row>
    <row r="3" spans="1:17" ht="27.95" hidden="1" customHeight="1">
      <c r="A3" s="4" t="s">
        <v>2604</v>
      </c>
      <c r="B3" s="1" t="s">
        <v>2597</v>
      </c>
      <c r="C3" s="27" t="str">
        <f t="shared" ref="C3:C66" si="0">HYPERLINK(O3,N3)</f>
        <v>How Baseball Managers Use Math</v>
      </c>
      <c r="D3" s="1" t="s">
        <v>4</v>
      </c>
      <c r="E3" s="1" t="s">
        <v>2865</v>
      </c>
      <c r="F3" s="1" t="s">
        <v>5</v>
      </c>
      <c r="G3" s="1" t="s">
        <v>2602</v>
      </c>
      <c r="H3" s="2" t="s">
        <v>1126</v>
      </c>
      <c r="I3" s="2" t="s">
        <v>1648</v>
      </c>
      <c r="J3" s="1" t="s">
        <v>1124</v>
      </c>
      <c r="K3" s="1" t="s">
        <v>1120</v>
      </c>
      <c r="L3" s="1" t="s">
        <v>1123</v>
      </c>
      <c r="M3" s="3" t="s">
        <v>3</v>
      </c>
      <c r="N3" s="5" t="s">
        <v>5110</v>
      </c>
      <c r="O3" s="5" t="str">
        <f>VLOOKUP(N3,$P$2:Q1194,2,0)</f>
        <v>https://ebooks.infobase.com/PortalPlaylists.aspx?ISBN=9781438128917&amp;wID=279345</v>
      </c>
      <c r="P3" t="s">
        <v>982</v>
      </c>
      <c r="Q3" s="19" t="s">
        <v>5111</v>
      </c>
    </row>
    <row r="4" spans="1:17" ht="27.95" hidden="1" customHeight="1">
      <c r="A4" s="4" t="s">
        <v>2604</v>
      </c>
      <c r="B4" s="1" t="s">
        <v>2597</v>
      </c>
      <c r="C4" s="27" t="str">
        <f t="shared" si="0"/>
        <v>How Deep Sea Divers Use Math</v>
      </c>
      <c r="D4" s="1" t="s">
        <v>4</v>
      </c>
      <c r="E4" s="1" t="s">
        <v>2866</v>
      </c>
      <c r="F4" s="1" t="s">
        <v>5</v>
      </c>
      <c r="G4" s="1" t="s">
        <v>2602</v>
      </c>
      <c r="H4" s="2" t="s">
        <v>1127</v>
      </c>
      <c r="I4" s="2" t="s">
        <v>1649</v>
      </c>
      <c r="J4" s="1" t="s">
        <v>1124</v>
      </c>
      <c r="K4" s="1" t="s">
        <v>1120</v>
      </c>
      <c r="L4" s="1" t="s">
        <v>1123</v>
      </c>
      <c r="M4" s="3" t="s">
        <v>6</v>
      </c>
      <c r="N4" s="5" t="s">
        <v>6</v>
      </c>
      <c r="O4" s="5" t="str">
        <f>VLOOKUP(N4,$P$2:Q1195,2,0)</f>
        <v>https://ebooks.infobase.com/PortalPlaylists.aspx?ISBN=9781438128931&amp;wID=279345</v>
      </c>
      <c r="P4" t="s">
        <v>152</v>
      </c>
      <c r="Q4" t="s">
        <v>3918</v>
      </c>
    </row>
    <row r="5" spans="1:17" ht="27.95" hidden="1" customHeight="1">
      <c r="A5" s="4" t="s">
        <v>2604</v>
      </c>
      <c r="B5" s="1" t="s">
        <v>2597</v>
      </c>
      <c r="C5" s="27" t="str">
        <f t="shared" si="0"/>
        <v>How Do Aircraft Fly?</v>
      </c>
      <c r="D5" s="1" t="s">
        <v>1</v>
      </c>
      <c r="E5" s="1" t="s">
        <v>2855</v>
      </c>
      <c r="F5" s="1" t="s">
        <v>3122</v>
      </c>
      <c r="G5" s="1" t="s">
        <v>2602</v>
      </c>
      <c r="H5" s="2" t="s">
        <v>1128</v>
      </c>
      <c r="I5" s="2" t="s">
        <v>1650</v>
      </c>
      <c r="J5" s="1" t="s">
        <v>1124</v>
      </c>
      <c r="K5" s="1" t="s">
        <v>1120</v>
      </c>
      <c r="L5" s="1" t="s">
        <v>1123</v>
      </c>
      <c r="M5" s="3" t="s">
        <v>7</v>
      </c>
      <c r="N5" s="3" t="s">
        <v>7</v>
      </c>
      <c r="O5" s="5" t="str">
        <f>VLOOKUP(N5,$P$2:Q1196,2,0)</f>
        <v>https://ebooks.infobase.com/PortalPlaylists.aspx?ISBN=9781438128047&amp;wID=279345</v>
      </c>
      <c r="P5" t="s">
        <v>84</v>
      </c>
      <c r="Q5" s="19" t="s">
        <v>5113</v>
      </c>
    </row>
    <row r="6" spans="1:17" ht="27.95" hidden="1" customHeight="1">
      <c r="A6" s="4" t="s">
        <v>2604</v>
      </c>
      <c r="B6" s="1" t="s">
        <v>2597</v>
      </c>
      <c r="C6" s="27" t="str">
        <f t="shared" si="0"/>
        <v>How Do Plants Get Food?</v>
      </c>
      <c r="D6" s="1" t="s">
        <v>1</v>
      </c>
      <c r="E6" s="1" t="s">
        <v>3124</v>
      </c>
      <c r="F6" s="1" t="s">
        <v>2</v>
      </c>
      <c r="G6" s="1" t="s">
        <v>2602</v>
      </c>
      <c r="H6" s="2" t="s">
        <v>1129</v>
      </c>
      <c r="I6" s="2" t="s">
        <v>1651</v>
      </c>
      <c r="J6" s="1" t="s">
        <v>1124</v>
      </c>
      <c r="K6" s="1" t="s">
        <v>1120</v>
      </c>
      <c r="L6" s="1" t="s">
        <v>1123</v>
      </c>
      <c r="M6" s="3" t="s">
        <v>8</v>
      </c>
      <c r="N6" s="5" t="s">
        <v>8</v>
      </c>
      <c r="O6" s="5" t="str">
        <f>VLOOKUP(N6,$P$2:Q1197,2,0)</f>
        <v>https://ebooks.infobase.com/PortalPlaylists.aspx?ISBN=9781438128993&amp;wID=279345</v>
      </c>
      <c r="P6" t="s">
        <v>1081</v>
      </c>
      <c r="Q6" t="s">
        <v>3919</v>
      </c>
    </row>
    <row r="7" spans="1:17" ht="27.95" hidden="1" customHeight="1">
      <c r="A7" s="4" t="s">
        <v>2604</v>
      </c>
      <c r="B7" s="1" t="s">
        <v>2597</v>
      </c>
      <c r="C7" s="27" t="str">
        <f t="shared" si="0"/>
        <v>How Does a Spacecraft Reach the Moon?</v>
      </c>
      <c r="D7" s="1" t="s">
        <v>1</v>
      </c>
      <c r="E7" s="1" t="s">
        <v>2867</v>
      </c>
      <c r="F7" s="1" t="s">
        <v>2</v>
      </c>
      <c r="G7" s="1" t="s">
        <v>2602</v>
      </c>
      <c r="H7" s="2" t="s">
        <v>1130</v>
      </c>
      <c r="I7" s="2" t="s">
        <v>1652</v>
      </c>
      <c r="J7" s="1" t="s">
        <v>1124</v>
      </c>
      <c r="K7" s="1" t="s">
        <v>1120</v>
      </c>
      <c r="L7" s="1" t="s">
        <v>1123</v>
      </c>
      <c r="M7" s="3" t="s">
        <v>9</v>
      </c>
      <c r="N7" s="3" t="s">
        <v>9</v>
      </c>
      <c r="O7" s="5" t="str">
        <f>VLOOKUP(N7,$P$2:Q1198,2,0)</f>
        <v>https://ebooks.infobase.com/PortalPlaylists.aspx?ISBN=9781438129006&amp;wID=279345</v>
      </c>
      <c r="P7" t="s">
        <v>3232</v>
      </c>
      <c r="Q7" t="s">
        <v>3920</v>
      </c>
    </row>
    <row r="8" spans="1:17" ht="27.95" hidden="1" customHeight="1">
      <c r="A8" s="4" t="s">
        <v>2604</v>
      </c>
      <c r="B8" s="1" t="s">
        <v>2597</v>
      </c>
      <c r="C8" s="27" t="str">
        <f t="shared" si="0"/>
        <v>Why Do the Lights Turn On?</v>
      </c>
      <c r="D8" s="1" t="s">
        <v>1</v>
      </c>
      <c r="E8" s="1" t="s">
        <v>2867</v>
      </c>
      <c r="F8" s="1" t="s">
        <v>2</v>
      </c>
      <c r="G8" s="1" t="s">
        <v>2602</v>
      </c>
      <c r="H8" s="2" t="s">
        <v>1131</v>
      </c>
      <c r="I8" s="2" t="s">
        <v>1653</v>
      </c>
      <c r="J8" s="1" t="s">
        <v>1124</v>
      </c>
      <c r="K8" s="1" t="s">
        <v>1120</v>
      </c>
      <c r="L8" s="1" t="s">
        <v>1123</v>
      </c>
      <c r="M8" s="3" t="s">
        <v>10</v>
      </c>
      <c r="N8" s="3" t="s">
        <v>10</v>
      </c>
      <c r="O8" s="5" t="str">
        <f>VLOOKUP(N8,$P$2:Q1199,2,0)</f>
        <v>https://ebooks.infobase.com/PortalPlaylists.aspx?ISBN=9781438129013&amp;wID=279345</v>
      </c>
      <c r="P8" t="s">
        <v>652</v>
      </c>
      <c r="Q8" t="s">
        <v>3921</v>
      </c>
    </row>
    <row r="9" spans="1:17" ht="27.95" hidden="1" customHeight="1">
      <c r="A9" s="4" t="s">
        <v>2604</v>
      </c>
      <c r="B9" s="1" t="s">
        <v>2597</v>
      </c>
      <c r="C9" s="27" t="str">
        <f t="shared" si="0"/>
        <v>How Fashion Designers Use Math</v>
      </c>
      <c r="D9" s="1" t="s">
        <v>4</v>
      </c>
      <c r="E9" s="1" t="s">
        <v>2865</v>
      </c>
      <c r="F9" s="1" t="s">
        <v>5</v>
      </c>
      <c r="G9" s="1" t="s">
        <v>2602</v>
      </c>
      <c r="H9" s="2" t="s">
        <v>1132</v>
      </c>
      <c r="I9" s="2" t="s">
        <v>1654</v>
      </c>
      <c r="J9" s="1" t="s">
        <v>1124</v>
      </c>
      <c r="K9" s="1" t="s">
        <v>1120</v>
      </c>
      <c r="L9" s="1" t="s">
        <v>1123</v>
      </c>
      <c r="M9" s="3" t="s">
        <v>11</v>
      </c>
      <c r="N9" s="3" t="s">
        <v>11</v>
      </c>
      <c r="O9" s="5" t="str">
        <f>VLOOKUP(N9,$P$2:Q1200,2,0)</f>
        <v>https://ebooks.infobase.com/PortalPlaylists.aspx?ISBN=9781438129549&amp;wID=279345</v>
      </c>
      <c r="P9" t="s">
        <v>353</v>
      </c>
      <c r="Q9" t="s">
        <v>3922</v>
      </c>
    </row>
    <row r="10" spans="1:17" ht="27.95" hidden="1" customHeight="1">
      <c r="A10" s="4" t="s">
        <v>2604</v>
      </c>
      <c r="B10" s="1" t="s">
        <v>2597</v>
      </c>
      <c r="C10" s="27" t="str">
        <f t="shared" si="0"/>
        <v>Why Do Ships Float?</v>
      </c>
      <c r="D10" s="1" t="s">
        <v>1</v>
      </c>
      <c r="E10" s="1" t="s">
        <v>2855</v>
      </c>
      <c r="F10" s="1" t="s">
        <v>2</v>
      </c>
      <c r="G10" s="1" t="s">
        <v>2602</v>
      </c>
      <c r="H10" s="2" t="s">
        <v>1133</v>
      </c>
      <c r="I10" s="2" t="s">
        <v>1655</v>
      </c>
      <c r="J10" s="1" t="s">
        <v>1124</v>
      </c>
      <c r="K10" s="1" t="s">
        <v>1120</v>
      </c>
      <c r="L10" s="1" t="s">
        <v>1123</v>
      </c>
      <c r="M10" s="3" t="s">
        <v>12</v>
      </c>
      <c r="N10" s="3" t="s">
        <v>12</v>
      </c>
      <c r="O10" s="5" t="str">
        <f>VLOOKUP(N10,$P$2:Q1201,2,0)</f>
        <v>https://ebooks.infobase.com/PortalPlaylists.aspx?ISBN=9781438128108&amp;wID=279345</v>
      </c>
      <c r="P10" t="s">
        <v>832</v>
      </c>
      <c r="Q10" t="s">
        <v>3923</v>
      </c>
    </row>
    <row r="11" spans="1:17" ht="27.95" hidden="1" customHeight="1">
      <c r="A11" s="4" t="s">
        <v>2604</v>
      </c>
      <c r="B11" s="1" t="s">
        <v>2597</v>
      </c>
      <c r="C11" s="27" t="str">
        <f t="shared" si="0"/>
        <v>How Do Refrigerators Work?</v>
      </c>
      <c r="D11" s="1" t="s">
        <v>1</v>
      </c>
      <c r="E11" s="1" t="s">
        <v>2857</v>
      </c>
      <c r="F11" s="1" t="s">
        <v>2</v>
      </c>
      <c r="G11" s="1" t="s">
        <v>2602</v>
      </c>
      <c r="H11" s="2" t="s">
        <v>1134</v>
      </c>
      <c r="I11" s="2" t="s">
        <v>1656</v>
      </c>
      <c r="J11" s="1" t="s">
        <v>1124</v>
      </c>
      <c r="K11" s="1" t="s">
        <v>1120</v>
      </c>
      <c r="L11" s="1" t="s">
        <v>1123</v>
      </c>
      <c r="M11" s="3" t="s">
        <v>13</v>
      </c>
      <c r="N11" s="3" t="s">
        <v>13</v>
      </c>
      <c r="O11" s="5" t="str">
        <f>VLOOKUP(N11,$P$2:Q1202,2,0)</f>
        <v>https://ebooks.infobase.com/PortalPlaylists.aspx?ISBN=9781438128092&amp;wID=279345</v>
      </c>
      <c r="P11" t="s">
        <v>1006</v>
      </c>
      <c r="Q11" t="s">
        <v>3924</v>
      </c>
    </row>
    <row r="12" spans="1:17" ht="27.95" hidden="1" customHeight="1">
      <c r="A12" s="4" t="s">
        <v>2604</v>
      </c>
      <c r="B12" s="1" t="s">
        <v>2597</v>
      </c>
      <c r="C12" s="27" t="str">
        <f t="shared" si="0"/>
        <v>How Chefs Use Math</v>
      </c>
      <c r="D12" s="1" t="s">
        <v>4</v>
      </c>
      <c r="E12" s="1" t="s">
        <v>2866</v>
      </c>
      <c r="F12" s="1" t="s">
        <v>5</v>
      </c>
      <c r="G12" s="1" t="s">
        <v>2602</v>
      </c>
      <c r="H12" s="2" t="s">
        <v>1135</v>
      </c>
      <c r="I12" s="2" t="s">
        <v>1657</v>
      </c>
      <c r="J12" s="1" t="s">
        <v>1124</v>
      </c>
      <c r="K12" s="1" t="s">
        <v>1120</v>
      </c>
      <c r="L12" s="1" t="s">
        <v>1123</v>
      </c>
      <c r="M12" s="3" t="s">
        <v>14</v>
      </c>
      <c r="N12" s="3" t="s">
        <v>14</v>
      </c>
      <c r="O12" s="5" t="str">
        <f>VLOOKUP(N12,$P$2:Q1203,2,0)</f>
        <v>https://ebooks.infobase.com/PortalPlaylists.aspx?ISBN=9781438128924&amp;wID=279345</v>
      </c>
      <c r="P12" t="s">
        <v>1083</v>
      </c>
      <c r="Q12" t="s">
        <v>3925</v>
      </c>
    </row>
    <row r="13" spans="1:17" ht="27.95" hidden="1" customHeight="1">
      <c r="A13" s="4" t="s">
        <v>2604</v>
      </c>
      <c r="B13" s="1" t="s">
        <v>2597</v>
      </c>
      <c r="C13" s="27" t="str">
        <f t="shared" si="0"/>
        <v>How Do Islands Form?</v>
      </c>
      <c r="D13" s="1" t="s">
        <v>1</v>
      </c>
      <c r="E13" s="1" t="s">
        <v>2857</v>
      </c>
      <c r="F13" s="1" t="s">
        <v>2</v>
      </c>
      <c r="G13" s="1" t="s">
        <v>2602</v>
      </c>
      <c r="H13" s="2" t="s">
        <v>1136</v>
      </c>
      <c r="I13" s="2" t="s">
        <v>1658</v>
      </c>
      <c r="J13" s="1" t="s">
        <v>1124</v>
      </c>
      <c r="K13" s="1" t="s">
        <v>1120</v>
      </c>
      <c r="L13" s="1" t="s">
        <v>1123</v>
      </c>
      <c r="M13" s="3" t="s">
        <v>15</v>
      </c>
      <c r="N13" s="5" t="s">
        <v>15</v>
      </c>
      <c r="O13" s="5" t="str">
        <f>VLOOKUP(N13,$P$2:Q1204,2,0)</f>
        <v>https://ebooks.infobase.com/PortalPlaylists.aspx?ISBN=9781438128078&amp;wID=279345</v>
      </c>
      <c r="P13" t="s">
        <v>299</v>
      </c>
      <c r="Q13" t="s">
        <v>3926</v>
      </c>
    </row>
    <row r="14" spans="1:17" ht="27.95" hidden="1" customHeight="1">
      <c r="A14" s="4" t="s">
        <v>2604</v>
      </c>
      <c r="B14" s="1" t="s">
        <v>2597</v>
      </c>
      <c r="C14" s="27" t="str">
        <f t="shared" si="0"/>
        <v>How Do Cell Phones Work?</v>
      </c>
      <c r="D14" s="1" t="s">
        <v>1</v>
      </c>
      <c r="E14" s="1" t="s">
        <v>2856</v>
      </c>
      <c r="F14" s="1" t="s">
        <v>2</v>
      </c>
      <c r="G14" s="1" t="s">
        <v>2602</v>
      </c>
      <c r="H14" s="2" t="s">
        <v>1137</v>
      </c>
      <c r="I14" s="2" t="s">
        <v>1659</v>
      </c>
      <c r="J14" s="1" t="s">
        <v>1124</v>
      </c>
      <c r="K14" s="1" t="s">
        <v>1120</v>
      </c>
      <c r="L14" s="1" t="s">
        <v>1123</v>
      </c>
      <c r="M14" s="3" t="s">
        <v>16</v>
      </c>
      <c r="N14" s="3" t="s">
        <v>16</v>
      </c>
      <c r="O14" s="5" t="str">
        <f>VLOOKUP(N14,$P$2:Q1205,2,0)</f>
        <v>https://ebooks.infobase.com/PortalPlaylists.aspx?ISBN=9781438128054&amp;wID=279345</v>
      </c>
      <c r="P14" t="s">
        <v>863</v>
      </c>
      <c r="Q14" t="s">
        <v>3927</v>
      </c>
    </row>
    <row r="15" spans="1:17" ht="27.95" hidden="1" customHeight="1">
      <c r="A15" s="4" t="s">
        <v>2604</v>
      </c>
      <c r="B15" s="1" t="s">
        <v>2597</v>
      </c>
      <c r="C15" s="27" t="str">
        <f t="shared" si="0"/>
        <v>How Fighter Pilots Use Math</v>
      </c>
      <c r="D15" s="1" t="s">
        <v>4</v>
      </c>
      <c r="E15" s="1" t="s">
        <v>2875</v>
      </c>
      <c r="F15" s="1" t="s">
        <v>5</v>
      </c>
      <c r="G15" s="1" t="s">
        <v>2602</v>
      </c>
      <c r="H15" s="2" t="s">
        <v>1138</v>
      </c>
      <c r="I15" s="2" t="s">
        <v>1660</v>
      </c>
      <c r="J15" s="1" t="s">
        <v>1124</v>
      </c>
      <c r="K15" s="1" t="s">
        <v>1120</v>
      </c>
      <c r="L15" s="1" t="s">
        <v>1123</v>
      </c>
      <c r="M15" s="3" t="s">
        <v>17</v>
      </c>
      <c r="N15" s="3" t="s">
        <v>17</v>
      </c>
      <c r="O15" s="5" t="str">
        <f>VLOOKUP(N15,$P$2:Q1206,2,0)</f>
        <v>https://ebooks.infobase.com/PortalPlaylists.aspx?ISBN=9781438129556&amp;wID=279345</v>
      </c>
      <c r="P15" t="s">
        <v>863</v>
      </c>
      <c r="Q15" t="s">
        <v>3928</v>
      </c>
    </row>
    <row r="16" spans="1:17" ht="27.95" hidden="1" customHeight="1">
      <c r="A16" s="4" t="s">
        <v>2604</v>
      </c>
      <c r="B16" s="1" t="s">
        <v>3130</v>
      </c>
      <c r="C16" s="27" t="str">
        <f t="shared" si="0"/>
        <v>How Nurses Use Math</v>
      </c>
      <c r="D16" s="1" t="s">
        <v>4</v>
      </c>
      <c r="E16" s="1" t="s">
        <v>2876</v>
      </c>
      <c r="F16" s="1" t="s">
        <v>5</v>
      </c>
      <c r="G16" s="1" t="s">
        <v>2602</v>
      </c>
      <c r="H16" s="2" t="s">
        <v>1139</v>
      </c>
      <c r="I16" s="2" t="s">
        <v>1661</v>
      </c>
      <c r="J16" s="1" t="s">
        <v>1124</v>
      </c>
      <c r="K16" s="1" t="s">
        <v>1120</v>
      </c>
      <c r="L16" s="1" t="s">
        <v>1123</v>
      </c>
      <c r="M16" s="3" t="s">
        <v>18</v>
      </c>
      <c r="N16" s="3" t="s">
        <v>18</v>
      </c>
      <c r="O16" s="5" t="str">
        <f>VLOOKUP(N16,$P$2:Q1207,2,0)</f>
        <v>https://ebooks.infobase.com/PortalPlaylists.aspx?ISBN=9781438129563&amp;wID=279345</v>
      </c>
      <c r="P16" t="s">
        <v>501</v>
      </c>
      <c r="Q16" t="s">
        <v>3929</v>
      </c>
    </row>
    <row r="17" spans="1:17" ht="27.95" hidden="1" customHeight="1">
      <c r="A17" s="4" t="s">
        <v>2604</v>
      </c>
      <c r="B17" s="1" t="s">
        <v>2597</v>
      </c>
      <c r="C17" s="27" t="str">
        <f t="shared" si="0"/>
        <v>How Race Car Drivers Use Math</v>
      </c>
      <c r="D17" s="1" t="s">
        <v>4</v>
      </c>
      <c r="E17" s="1" t="s">
        <v>2866</v>
      </c>
      <c r="F17" s="1" t="s">
        <v>5</v>
      </c>
      <c r="G17" s="1" t="s">
        <v>2602</v>
      </c>
      <c r="H17" s="2" t="s">
        <v>1140</v>
      </c>
      <c r="I17" s="2" t="s">
        <v>1662</v>
      </c>
      <c r="J17" s="1" t="s">
        <v>1124</v>
      </c>
      <c r="K17" s="1" t="s">
        <v>1120</v>
      </c>
      <c r="L17" s="1" t="s">
        <v>1123</v>
      </c>
      <c r="M17" s="3" t="s">
        <v>19</v>
      </c>
      <c r="N17" s="3" t="s">
        <v>19</v>
      </c>
      <c r="O17" s="5" t="str">
        <f>VLOOKUP(N17,$P$2:Q1208,2,0)</f>
        <v>https://ebooks.infobase.com/PortalPlaylists.aspx?ISBN=9781438129570&amp;wID=279345</v>
      </c>
      <c r="P17" t="s">
        <v>363</v>
      </c>
      <c r="Q17" t="s">
        <v>3930</v>
      </c>
    </row>
    <row r="18" spans="1:17" ht="27.95" hidden="1" customHeight="1">
      <c r="A18" s="4" t="s">
        <v>2604</v>
      </c>
      <c r="B18" s="1" t="s">
        <v>2597</v>
      </c>
      <c r="C18" s="27" t="str">
        <f t="shared" si="0"/>
        <v>How Astronauts Use Math</v>
      </c>
      <c r="D18" s="1" t="s">
        <v>4</v>
      </c>
      <c r="E18" s="1" t="s">
        <v>2875</v>
      </c>
      <c r="F18" s="1" t="s">
        <v>5</v>
      </c>
      <c r="G18" s="1" t="s">
        <v>2602</v>
      </c>
      <c r="H18" s="2" t="s">
        <v>1141</v>
      </c>
      <c r="I18" s="2" t="s">
        <v>1663</v>
      </c>
      <c r="J18" s="1" t="s">
        <v>1124</v>
      </c>
      <c r="K18" s="1" t="s">
        <v>1120</v>
      </c>
      <c r="L18" s="1" t="s">
        <v>1123</v>
      </c>
      <c r="M18" s="3" t="s">
        <v>20</v>
      </c>
      <c r="N18" s="3" t="s">
        <v>20</v>
      </c>
      <c r="O18" s="5" t="str">
        <f>VLOOKUP(N18,$P$2:Q1209,2,0)</f>
        <v>https://ebooks.infobase.com/PortalPlaylists.aspx?ISBN=9781438130651&amp;wID=279345</v>
      </c>
      <c r="P18" t="s">
        <v>3201</v>
      </c>
      <c r="Q18" t="s">
        <v>3931</v>
      </c>
    </row>
    <row r="19" spans="1:17" ht="27.95" hidden="1" customHeight="1">
      <c r="A19" s="4" t="s">
        <v>2604</v>
      </c>
      <c r="B19" s="1" t="s">
        <v>2597</v>
      </c>
      <c r="C19" s="27" t="str">
        <f t="shared" si="0"/>
        <v>How Crime Fighters Use Math</v>
      </c>
      <c r="D19" s="1" t="s">
        <v>4</v>
      </c>
      <c r="E19" s="1" t="s">
        <v>2866</v>
      </c>
      <c r="F19" s="1" t="s">
        <v>5</v>
      </c>
      <c r="G19" s="1" t="s">
        <v>2602</v>
      </c>
      <c r="H19" s="2" t="s">
        <v>1142</v>
      </c>
      <c r="I19" s="2" t="s">
        <v>1664</v>
      </c>
      <c r="J19" s="1" t="s">
        <v>1124</v>
      </c>
      <c r="K19" s="1" t="s">
        <v>1120</v>
      </c>
      <c r="L19" s="1" t="s">
        <v>1123</v>
      </c>
      <c r="M19" s="3" t="s">
        <v>21</v>
      </c>
      <c r="N19" s="3" t="s">
        <v>21</v>
      </c>
      <c r="O19" s="5" t="str">
        <f>VLOOKUP(N19,$P$2:Q1210,2,0)</f>
        <v>https://ebooks.infobase.com/PortalPlaylists.aspx?ISBN=9781438130668&amp;wID=279345</v>
      </c>
      <c r="P19" t="s">
        <v>3263</v>
      </c>
      <c r="Q19" t="s">
        <v>3932</v>
      </c>
    </row>
    <row r="20" spans="1:17" ht="27.95" hidden="1" customHeight="1">
      <c r="A20" s="4" t="s">
        <v>2604</v>
      </c>
      <c r="B20" s="1" t="s">
        <v>2597</v>
      </c>
      <c r="C20" s="27" t="str">
        <f t="shared" si="0"/>
        <v>How Video Game Designers Use Math</v>
      </c>
      <c r="D20" s="1" t="s">
        <v>4</v>
      </c>
      <c r="E20" s="1" t="s">
        <v>2886</v>
      </c>
      <c r="F20" s="1" t="s">
        <v>5</v>
      </c>
      <c r="G20" s="1" t="s">
        <v>2602</v>
      </c>
      <c r="H20" s="2" t="s">
        <v>1143</v>
      </c>
      <c r="I20" s="2" t="s">
        <v>1665</v>
      </c>
      <c r="J20" s="1" t="s">
        <v>1124</v>
      </c>
      <c r="K20" s="1" t="s">
        <v>1120</v>
      </c>
      <c r="L20" s="1" t="s">
        <v>1123</v>
      </c>
      <c r="M20" s="3" t="s">
        <v>22</v>
      </c>
      <c r="N20" s="3" t="s">
        <v>22</v>
      </c>
      <c r="O20" s="5" t="str">
        <f>VLOOKUP(N20,$P$2:Q1211,2,0)</f>
        <v>https://ebooks.infobase.com/PortalPlaylists.aspx?ISBN=9781438130675&amp;wID=279345</v>
      </c>
      <c r="P20" t="s">
        <v>802</v>
      </c>
      <c r="Q20" t="s">
        <v>3933</v>
      </c>
    </row>
    <row r="21" spans="1:17" ht="27.95" hidden="1" customHeight="1">
      <c r="A21" s="4" t="s">
        <v>2604</v>
      </c>
      <c r="B21" s="1" t="s">
        <v>2597</v>
      </c>
      <c r="C21" s="27" t="str">
        <f t="shared" si="0"/>
        <v>How Do Solar Panels Work?</v>
      </c>
      <c r="D21" s="1" t="s">
        <v>1</v>
      </c>
      <c r="E21" s="1" t="s">
        <v>2856</v>
      </c>
      <c r="F21" s="1" t="s">
        <v>2</v>
      </c>
      <c r="G21" s="1" t="s">
        <v>2602</v>
      </c>
      <c r="H21" s="2" t="s">
        <v>1144</v>
      </c>
      <c r="I21" s="2" t="s">
        <v>1666</v>
      </c>
      <c r="J21" s="1" t="s">
        <v>1124</v>
      </c>
      <c r="K21" s="1" t="s">
        <v>1120</v>
      </c>
      <c r="L21" s="1" t="s">
        <v>1123</v>
      </c>
      <c r="M21" s="3" t="s">
        <v>23</v>
      </c>
      <c r="N21" s="3" t="s">
        <v>23</v>
      </c>
      <c r="O21" s="5" t="str">
        <f>VLOOKUP(N21,$P$2:Q1212,2,0)</f>
        <v>https://ebooks.infobase.com/PortalPlaylists.aspx?ISBN=9781438128085&amp;wID=279345</v>
      </c>
      <c r="P21" t="s">
        <v>3217</v>
      </c>
      <c r="Q21" t="s">
        <v>3934</v>
      </c>
    </row>
    <row r="22" spans="1:17" ht="27.95" hidden="1" customHeight="1">
      <c r="A22" s="4" t="s">
        <v>2605</v>
      </c>
      <c r="B22" s="1" t="s">
        <v>2597</v>
      </c>
      <c r="C22" s="27" t="str">
        <f t="shared" si="0"/>
        <v>Goofy Jobs</v>
      </c>
      <c r="D22" s="1" t="s">
        <v>25</v>
      </c>
      <c r="E22" s="1" t="s">
        <v>2813</v>
      </c>
      <c r="F22" s="1" t="s">
        <v>26</v>
      </c>
      <c r="G22" s="1" t="s">
        <v>2602</v>
      </c>
      <c r="H22" s="2" t="s">
        <v>1145</v>
      </c>
      <c r="I22" s="2" t="s">
        <v>1667</v>
      </c>
      <c r="J22" s="1" t="s">
        <v>1124</v>
      </c>
      <c r="K22" s="1" t="s">
        <v>1120</v>
      </c>
      <c r="L22" s="1" t="s">
        <v>1123</v>
      </c>
      <c r="M22" s="3" t="s">
        <v>24</v>
      </c>
      <c r="N22" s="3" t="s">
        <v>24</v>
      </c>
      <c r="O22" s="5" t="str">
        <f>VLOOKUP(N22,$P$2:Q1213,2,0)</f>
        <v>https://ebooks.infobase.com/PortalPlaylists.aspx?ISBN=9781438128504&amp;wID=279345</v>
      </c>
      <c r="P22" t="s">
        <v>389</v>
      </c>
      <c r="Q22" t="s">
        <v>3935</v>
      </c>
    </row>
    <row r="23" spans="1:17" ht="27.95" hidden="1" customHeight="1">
      <c r="A23" s="4" t="s">
        <v>2605</v>
      </c>
      <c r="B23" s="1" t="s">
        <v>2597</v>
      </c>
      <c r="C23" s="27" t="str">
        <f t="shared" si="0"/>
        <v>Scary Jobs</v>
      </c>
      <c r="D23" s="1" t="s">
        <v>25</v>
      </c>
      <c r="E23" s="1" t="s">
        <v>2813</v>
      </c>
      <c r="F23" s="1" t="s">
        <v>28</v>
      </c>
      <c r="G23" s="1" t="s">
        <v>2602</v>
      </c>
      <c r="H23" s="2" t="s">
        <v>1146</v>
      </c>
      <c r="I23" s="2" t="s">
        <v>1668</v>
      </c>
      <c r="J23" s="1" t="s">
        <v>1124</v>
      </c>
      <c r="K23" s="1" t="s">
        <v>1120</v>
      </c>
      <c r="L23" s="1" t="s">
        <v>1123</v>
      </c>
      <c r="M23" s="3" t="s">
        <v>27</v>
      </c>
      <c r="N23" s="3" t="s">
        <v>27</v>
      </c>
      <c r="O23" s="5" t="str">
        <f>VLOOKUP(N23,$P$2:Q1214,2,0)</f>
        <v>https://ebooks.infobase.com/PortalPlaylists.aspx?ISBN=9781438128535&amp;wID=279345</v>
      </c>
      <c r="P23" t="s">
        <v>3369</v>
      </c>
      <c r="Q23" t="s">
        <v>3936</v>
      </c>
    </row>
    <row r="24" spans="1:17" ht="27.95" hidden="1" customHeight="1">
      <c r="A24" s="4" t="s">
        <v>2605</v>
      </c>
      <c r="B24" s="1" t="s">
        <v>2597</v>
      </c>
      <c r="C24" s="27" t="str">
        <f t="shared" si="0"/>
        <v>Gross Jobs</v>
      </c>
      <c r="D24" s="1" t="s">
        <v>25</v>
      </c>
      <c r="E24" s="1" t="s">
        <v>2813</v>
      </c>
      <c r="F24" s="1" t="s">
        <v>26</v>
      </c>
      <c r="G24" s="1" t="s">
        <v>2602</v>
      </c>
      <c r="H24" s="2" t="s">
        <v>1147</v>
      </c>
      <c r="I24" s="2" t="s">
        <v>1669</v>
      </c>
      <c r="J24" s="1" t="s">
        <v>1124</v>
      </c>
      <c r="K24" s="1" t="s">
        <v>1120</v>
      </c>
      <c r="L24" s="1" t="s">
        <v>1123</v>
      </c>
      <c r="M24" s="3" t="s">
        <v>29</v>
      </c>
      <c r="N24" s="3" t="s">
        <v>29</v>
      </c>
      <c r="O24" s="5" t="str">
        <f>VLOOKUP(N24,$P$2:Q1215,2,0)</f>
        <v>https://ebooks.infobase.com/PortalPlaylists.aspx?ISBN=9781438128511&amp;wID=279345</v>
      </c>
      <c r="P24" t="s">
        <v>392</v>
      </c>
      <c r="Q24" t="s">
        <v>3937</v>
      </c>
    </row>
    <row r="25" spans="1:17" ht="27.95" hidden="1" customHeight="1">
      <c r="A25" s="4" t="s">
        <v>2605</v>
      </c>
      <c r="B25" s="1" t="s">
        <v>2597</v>
      </c>
      <c r="C25" s="27" t="str">
        <f t="shared" si="0"/>
        <v>Glamorous Jobs</v>
      </c>
      <c r="D25" s="1" t="s">
        <v>25</v>
      </c>
      <c r="E25" s="1" t="s">
        <v>2813</v>
      </c>
      <c r="F25" s="1" t="s">
        <v>26</v>
      </c>
      <c r="G25" s="1" t="s">
        <v>2602</v>
      </c>
      <c r="H25" s="2" t="s">
        <v>1148</v>
      </c>
      <c r="I25" s="2" t="s">
        <v>1670</v>
      </c>
      <c r="J25" s="1" t="s">
        <v>1124</v>
      </c>
      <c r="K25" s="1" t="s">
        <v>1120</v>
      </c>
      <c r="L25" s="1" t="s">
        <v>1123</v>
      </c>
      <c r="M25" s="3" t="s">
        <v>30</v>
      </c>
      <c r="N25" s="3" t="s">
        <v>30</v>
      </c>
      <c r="O25" s="5" t="str">
        <f>VLOOKUP(N25,$P$2:Q1216,2,0)</f>
        <v>https://ebooks.infobase.com/PortalPlaylists.aspx?ISBN=9781438128498&amp;wID=279345</v>
      </c>
      <c r="P25" t="s">
        <v>665</v>
      </c>
      <c r="Q25" t="s">
        <v>3938</v>
      </c>
    </row>
    <row r="26" spans="1:17" ht="27.95" hidden="1" customHeight="1">
      <c r="A26" s="4" t="s">
        <v>2605</v>
      </c>
      <c r="B26" s="1" t="s">
        <v>2597</v>
      </c>
      <c r="C26" s="27" t="str">
        <f t="shared" si="0"/>
        <v>Freaky Jobs</v>
      </c>
      <c r="D26" s="1" t="s">
        <v>3121</v>
      </c>
      <c r="E26" s="1" t="s">
        <v>2813</v>
      </c>
      <c r="F26" s="1" t="s">
        <v>26</v>
      </c>
      <c r="G26" s="1" t="s">
        <v>2602</v>
      </c>
      <c r="H26" s="2" t="s">
        <v>1149</v>
      </c>
      <c r="I26" s="2" t="s">
        <v>1671</v>
      </c>
      <c r="J26" s="1" t="s">
        <v>1124</v>
      </c>
      <c r="K26" s="1" t="s">
        <v>1120</v>
      </c>
      <c r="L26" s="1" t="s">
        <v>1123</v>
      </c>
      <c r="M26" s="3" t="s">
        <v>31</v>
      </c>
      <c r="N26" s="3" t="s">
        <v>31</v>
      </c>
      <c r="O26" s="5" t="str">
        <f>VLOOKUP(N26,$P$2:Q1217,2,0)</f>
        <v>https://ebooks.infobase.com/PortalPlaylists.aspx?ISBN=9781438128481&amp;wID=279345</v>
      </c>
      <c r="P26" t="s">
        <v>635</v>
      </c>
      <c r="Q26" t="s">
        <v>3939</v>
      </c>
    </row>
    <row r="27" spans="1:17" ht="27.95" hidden="1" customHeight="1">
      <c r="A27" s="4" t="s">
        <v>2605</v>
      </c>
      <c r="B27" s="1" t="s">
        <v>2597</v>
      </c>
      <c r="C27" s="27" t="str">
        <f t="shared" si="0"/>
        <v>Gutsy Jobs</v>
      </c>
      <c r="D27" s="1" t="s">
        <v>25</v>
      </c>
      <c r="E27" s="1" t="s">
        <v>2813</v>
      </c>
      <c r="F27" s="1" t="s">
        <v>2</v>
      </c>
      <c r="G27" s="1" t="s">
        <v>2602</v>
      </c>
      <c r="H27" s="2" t="s">
        <v>1150</v>
      </c>
      <c r="I27" s="2" t="s">
        <v>1672</v>
      </c>
      <c r="J27" s="1" t="s">
        <v>1124</v>
      </c>
      <c r="K27" s="1" t="s">
        <v>1120</v>
      </c>
      <c r="L27" s="1" t="s">
        <v>1123</v>
      </c>
      <c r="M27" s="3" t="s">
        <v>32</v>
      </c>
      <c r="N27" s="3" t="s">
        <v>32</v>
      </c>
      <c r="O27" s="5" t="str">
        <f>VLOOKUP(N27,$P$2:Q1218,2,0)</f>
        <v>https://ebooks.infobase.com/PortalPlaylists.aspx?ISBN=9781438128528&amp;wID=279345</v>
      </c>
      <c r="P27" t="s">
        <v>666</v>
      </c>
      <c r="Q27" t="s">
        <v>3940</v>
      </c>
    </row>
    <row r="28" spans="1:17" ht="27.95" hidden="1" customHeight="1">
      <c r="A28" s="4" t="s">
        <v>2604</v>
      </c>
      <c r="B28" s="1" t="s">
        <v>2597</v>
      </c>
      <c r="C28" s="27" t="str">
        <f t="shared" si="0"/>
        <v>The Alamo</v>
      </c>
      <c r="D28" s="1" t="s">
        <v>34</v>
      </c>
      <c r="E28" s="1" t="s">
        <v>2761</v>
      </c>
      <c r="F28" s="1" t="s">
        <v>2</v>
      </c>
      <c r="G28" s="1" t="s">
        <v>2602</v>
      </c>
      <c r="H28" s="2" t="s">
        <v>1151</v>
      </c>
      <c r="I28" s="2" t="s">
        <v>1673</v>
      </c>
      <c r="J28" s="1" t="s">
        <v>1124</v>
      </c>
      <c r="K28" s="1" t="s">
        <v>1120</v>
      </c>
      <c r="L28" s="1" t="s">
        <v>1123</v>
      </c>
      <c r="M28" s="3" t="s">
        <v>33</v>
      </c>
      <c r="N28" s="3" t="s">
        <v>33</v>
      </c>
      <c r="O28" s="5" t="str">
        <f>VLOOKUP(N28,$P$2:Q1219,2,0)</f>
        <v>https://ebooks.infobase.com/PortalPlaylists.aspx?ISBN=9781438128122&amp;wID=279345</v>
      </c>
      <c r="P28" t="s">
        <v>3370</v>
      </c>
      <c r="Q28" t="s">
        <v>3941</v>
      </c>
    </row>
    <row r="29" spans="1:17" ht="27.95" hidden="1" customHeight="1">
      <c r="A29" s="4" t="s">
        <v>2604</v>
      </c>
      <c r="B29" s="1" t="s">
        <v>2597</v>
      </c>
      <c r="C29" s="27" t="str">
        <f t="shared" si="0"/>
        <v>Ellis Island</v>
      </c>
      <c r="D29" s="1" t="s">
        <v>34</v>
      </c>
      <c r="E29" s="1" t="s">
        <v>2859</v>
      </c>
      <c r="F29" s="1" t="s">
        <v>5</v>
      </c>
      <c r="G29" s="1" t="s">
        <v>2602</v>
      </c>
      <c r="H29" s="2" t="s">
        <v>1152</v>
      </c>
      <c r="I29" s="2" t="s">
        <v>1674</v>
      </c>
      <c r="J29" s="1" t="s">
        <v>1124</v>
      </c>
      <c r="K29" s="1" t="s">
        <v>1120</v>
      </c>
      <c r="L29" s="1" t="s">
        <v>1123</v>
      </c>
      <c r="M29" s="3" t="s">
        <v>35</v>
      </c>
      <c r="N29" s="3" t="s">
        <v>35</v>
      </c>
      <c r="O29" s="5" t="str">
        <f>VLOOKUP(N29,$P$2:Q1220,2,0)</f>
        <v>https://ebooks.infobase.com/PortalPlaylists.aspx?ISBN=9781438128139&amp;wID=279345</v>
      </c>
      <c r="P29" t="s">
        <v>3371</v>
      </c>
      <c r="Q29" t="s">
        <v>3942</v>
      </c>
    </row>
    <row r="30" spans="1:17" ht="27.95" hidden="1" customHeight="1">
      <c r="A30" s="4" t="s">
        <v>2604</v>
      </c>
      <c r="B30" s="1" t="s">
        <v>2597</v>
      </c>
      <c r="C30" s="27" t="str">
        <f t="shared" si="0"/>
        <v>The Gateway Arch</v>
      </c>
      <c r="D30" s="1" t="s">
        <v>34</v>
      </c>
      <c r="E30" s="1" t="s">
        <v>2860</v>
      </c>
      <c r="F30" s="1" t="s">
        <v>5</v>
      </c>
      <c r="G30" s="1" t="s">
        <v>2602</v>
      </c>
      <c r="H30" s="2" t="s">
        <v>1153</v>
      </c>
      <c r="I30" s="2" t="s">
        <v>1675</v>
      </c>
      <c r="J30" s="1" t="s">
        <v>1124</v>
      </c>
      <c r="K30" s="1" t="s">
        <v>1120</v>
      </c>
      <c r="L30" s="1" t="s">
        <v>1123</v>
      </c>
      <c r="M30" s="3" t="s">
        <v>36</v>
      </c>
      <c r="N30" s="3" t="s">
        <v>36</v>
      </c>
      <c r="O30" s="5" t="str">
        <f>VLOOKUP(N30,$P$2:Q1221,2,0)</f>
        <v>https://ebooks.infobase.com/PortalPlaylists.aspx?ISBN=9781438128146&amp;wID=279345</v>
      </c>
      <c r="P30" t="s">
        <v>759</v>
      </c>
      <c r="Q30" t="s">
        <v>3943</v>
      </c>
    </row>
    <row r="31" spans="1:17" ht="27.95" hidden="1" customHeight="1">
      <c r="A31" s="4" t="s">
        <v>2604</v>
      </c>
      <c r="B31" s="1" t="s">
        <v>2597</v>
      </c>
      <c r="C31" s="27" t="str">
        <f t="shared" si="0"/>
        <v>The Gettysburg Battlefield</v>
      </c>
      <c r="D31" s="1" t="s">
        <v>34</v>
      </c>
      <c r="E31" s="1" t="s">
        <v>2861</v>
      </c>
      <c r="F31" s="1" t="s">
        <v>2</v>
      </c>
      <c r="G31" s="1" t="s">
        <v>2602</v>
      </c>
      <c r="H31" s="2" t="s">
        <v>1154</v>
      </c>
      <c r="I31" s="2" t="s">
        <v>1676</v>
      </c>
      <c r="J31" s="1" t="s">
        <v>1124</v>
      </c>
      <c r="K31" s="1" t="s">
        <v>1120</v>
      </c>
      <c r="L31" s="1" t="s">
        <v>1123</v>
      </c>
      <c r="M31" s="3" t="s">
        <v>37</v>
      </c>
      <c r="N31" s="3" t="s">
        <v>37</v>
      </c>
      <c r="O31" s="5" t="str">
        <f>VLOOKUP(N31,$P$2:Q1222,2,0)</f>
        <v>https://ebooks.infobase.com/PortalPlaylists.aspx?ISBN=9781438128153&amp;wID=279345</v>
      </c>
      <c r="P31" t="s">
        <v>393</v>
      </c>
      <c r="Q31" t="s">
        <v>3944</v>
      </c>
    </row>
    <row r="32" spans="1:17" ht="27.95" hidden="1" customHeight="1">
      <c r="A32" s="4" t="s">
        <v>2604</v>
      </c>
      <c r="B32" s="1" t="s">
        <v>2597</v>
      </c>
      <c r="C32" s="27" t="str">
        <f t="shared" si="0"/>
        <v>The Lincoln Memorial</v>
      </c>
      <c r="D32" s="1" t="s">
        <v>34</v>
      </c>
      <c r="E32" s="1" t="s">
        <v>2860</v>
      </c>
      <c r="F32" s="1" t="s">
        <v>2</v>
      </c>
      <c r="G32" s="1" t="s">
        <v>2602</v>
      </c>
      <c r="H32" s="2" t="s">
        <v>1155</v>
      </c>
      <c r="I32" s="2" t="s">
        <v>1677</v>
      </c>
      <c r="J32" s="1" t="s">
        <v>1124</v>
      </c>
      <c r="K32" s="1" t="s">
        <v>1120</v>
      </c>
      <c r="L32" s="1" t="s">
        <v>1123</v>
      </c>
      <c r="M32" s="3" t="s">
        <v>38</v>
      </c>
      <c r="N32" s="3" t="s">
        <v>38</v>
      </c>
      <c r="O32" s="5" t="str">
        <f>VLOOKUP(N32,$P$2:Q1223,2,0)</f>
        <v>https://ebooks.infobase.com/PortalPlaylists.aspx?ISBN=9781438128160&amp;wID=279345</v>
      </c>
      <c r="P32" t="s">
        <v>916</v>
      </c>
      <c r="Q32" t="s">
        <v>3945</v>
      </c>
    </row>
    <row r="33" spans="1:17" ht="27.95" hidden="1" customHeight="1">
      <c r="A33" s="4" t="s">
        <v>2604</v>
      </c>
      <c r="B33" s="1" t="s">
        <v>2597</v>
      </c>
      <c r="C33" s="27" t="str">
        <f t="shared" si="0"/>
        <v>Independence Hall</v>
      </c>
      <c r="D33" s="1" t="s">
        <v>34</v>
      </c>
      <c r="E33" s="1" t="s">
        <v>2859</v>
      </c>
      <c r="F33" s="1" t="s">
        <v>5</v>
      </c>
      <c r="G33" s="1" t="s">
        <v>2602</v>
      </c>
      <c r="H33" s="2" t="s">
        <v>1156</v>
      </c>
      <c r="I33" s="2" t="s">
        <v>1678</v>
      </c>
      <c r="J33" s="1" t="s">
        <v>1124</v>
      </c>
      <c r="K33" s="1" t="s">
        <v>1120</v>
      </c>
      <c r="L33" s="1" t="s">
        <v>1123</v>
      </c>
      <c r="M33" s="3" t="s">
        <v>39</v>
      </c>
      <c r="N33" s="3" t="s">
        <v>39</v>
      </c>
      <c r="O33" s="5" t="str">
        <f>VLOOKUP(N33,$P$2:Q1224,2,0)</f>
        <v>https://ebooks.infobase.com/PortalPlaylists.aspx?ISBN=9781438128177&amp;wID=279345</v>
      </c>
      <c r="P33" t="s">
        <v>593</v>
      </c>
      <c r="Q33" t="s">
        <v>3946</v>
      </c>
    </row>
    <row r="34" spans="1:17" ht="27.95" hidden="1" customHeight="1">
      <c r="A34" s="4" t="s">
        <v>2604</v>
      </c>
      <c r="B34" s="1" t="s">
        <v>2597</v>
      </c>
      <c r="C34" s="27" t="str">
        <f t="shared" si="0"/>
        <v>The Statue of Liberty</v>
      </c>
      <c r="D34" s="1" t="s">
        <v>34</v>
      </c>
      <c r="E34" s="1" t="s">
        <v>2859</v>
      </c>
      <c r="F34" s="1" t="s">
        <v>2</v>
      </c>
      <c r="G34" s="1" t="s">
        <v>2602</v>
      </c>
      <c r="H34" s="2" t="s">
        <v>1157</v>
      </c>
      <c r="I34" s="2" t="s">
        <v>1679</v>
      </c>
      <c r="J34" s="1" t="s">
        <v>1124</v>
      </c>
      <c r="K34" s="1" t="s">
        <v>1120</v>
      </c>
      <c r="L34" s="1" t="s">
        <v>1123</v>
      </c>
      <c r="M34" s="3" t="s">
        <v>40</v>
      </c>
      <c r="N34" s="3" t="s">
        <v>40</v>
      </c>
      <c r="O34" s="5" t="str">
        <f>VLOOKUP(N34,$P$2:Q1225,2,0)</f>
        <v>https://ebooks.infobase.com/PortalPlaylists.aspx?ISBN=9781438128184&amp;wID=279345</v>
      </c>
      <c r="P34" t="s">
        <v>917</v>
      </c>
      <c r="Q34" t="s">
        <v>3947</v>
      </c>
    </row>
    <row r="35" spans="1:17" ht="27.95" hidden="1" customHeight="1">
      <c r="A35" s="4" t="s">
        <v>2604</v>
      </c>
      <c r="B35" s="1" t="s">
        <v>2597</v>
      </c>
      <c r="C35" s="27" t="str">
        <f t="shared" si="0"/>
        <v>Wind Power</v>
      </c>
      <c r="D35" s="1" t="s">
        <v>42</v>
      </c>
      <c r="E35" s="1" t="s">
        <v>2892</v>
      </c>
      <c r="F35" s="1" t="s">
        <v>43</v>
      </c>
      <c r="G35" s="1" t="s">
        <v>2602</v>
      </c>
      <c r="H35" s="2" t="s">
        <v>1158</v>
      </c>
      <c r="I35" s="2" t="s">
        <v>1680</v>
      </c>
      <c r="J35" s="1" t="s">
        <v>1124</v>
      </c>
      <c r="K35" s="1" t="s">
        <v>1120</v>
      </c>
      <c r="L35" s="1" t="s">
        <v>1123</v>
      </c>
      <c r="M35" s="3" t="s">
        <v>41</v>
      </c>
      <c r="N35" s="3" t="s">
        <v>41</v>
      </c>
      <c r="O35" s="5" t="str">
        <f>VLOOKUP(N35,$P$2:Q1226,2,0)</f>
        <v>https://ebooks.infobase.com/PortalPlaylists.aspx?ISBN=9781438131658&amp;wID=279345</v>
      </c>
      <c r="P35" t="s">
        <v>253</v>
      </c>
      <c r="Q35" t="s">
        <v>3948</v>
      </c>
    </row>
    <row r="36" spans="1:17" ht="27.95" hidden="1" customHeight="1">
      <c r="A36" s="4" t="s">
        <v>2604</v>
      </c>
      <c r="B36" s="1" t="s">
        <v>2597</v>
      </c>
      <c r="C36" s="27" t="str">
        <f t="shared" si="0"/>
        <v>Solar Power</v>
      </c>
      <c r="D36" s="1" t="s">
        <v>42</v>
      </c>
      <c r="E36" s="1" t="s">
        <v>2856</v>
      </c>
      <c r="F36" s="1" t="s">
        <v>43</v>
      </c>
      <c r="G36" s="1" t="s">
        <v>2602</v>
      </c>
      <c r="H36" s="2" t="s">
        <v>1159</v>
      </c>
      <c r="I36" s="2" t="s">
        <v>1681</v>
      </c>
      <c r="J36" s="1" t="s">
        <v>1124</v>
      </c>
      <c r="K36" s="1" t="s">
        <v>1120</v>
      </c>
      <c r="L36" s="1" t="s">
        <v>1123</v>
      </c>
      <c r="M36" s="3" t="s">
        <v>44</v>
      </c>
      <c r="N36" s="3" t="s">
        <v>44</v>
      </c>
      <c r="O36" s="5" t="str">
        <f>VLOOKUP(N36,$P$2:Q1227,2,0)</f>
        <v>https://ebooks.infobase.com/PortalPlaylists.aspx?ISBN=9781438131641&amp;wID=279345</v>
      </c>
      <c r="P36" t="s">
        <v>258</v>
      </c>
      <c r="Q36" t="s">
        <v>3949</v>
      </c>
    </row>
    <row r="37" spans="1:17" ht="27.95" hidden="1" customHeight="1">
      <c r="A37" s="4" t="s">
        <v>2604</v>
      </c>
      <c r="B37" s="1" t="s">
        <v>2597</v>
      </c>
      <c r="C37" s="27" t="str">
        <f t="shared" si="0"/>
        <v>Biofuels</v>
      </c>
      <c r="D37" s="1" t="s">
        <v>42</v>
      </c>
      <c r="E37" s="1" t="s">
        <v>2754</v>
      </c>
      <c r="F37" s="1" t="s">
        <v>43</v>
      </c>
      <c r="G37" s="1" t="s">
        <v>2602</v>
      </c>
      <c r="H37" s="2" t="s">
        <v>1160</v>
      </c>
      <c r="I37" s="2" t="s">
        <v>1682</v>
      </c>
      <c r="J37" s="1" t="s">
        <v>1124</v>
      </c>
      <c r="K37" s="1" t="s">
        <v>1120</v>
      </c>
      <c r="L37" s="1" t="s">
        <v>1123</v>
      </c>
      <c r="M37" s="3" t="s">
        <v>45</v>
      </c>
      <c r="N37" s="3" t="s">
        <v>45</v>
      </c>
      <c r="O37" s="5" t="str">
        <f>VLOOKUP(N37,$P$2:Q1228,2,0)</f>
        <v>https://ebooks.infobase.com/PortalPlaylists.aspx?ISBN=9781438132198&amp;wID=279345</v>
      </c>
      <c r="P37" t="s">
        <v>257</v>
      </c>
      <c r="Q37" t="s">
        <v>3950</v>
      </c>
    </row>
    <row r="38" spans="1:17" ht="27.95" hidden="1" customHeight="1">
      <c r="A38" s="4" t="s">
        <v>2604</v>
      </c>
      <c r="B38" s="1" t="s">
        <v>2597</v>
      </c>
      <c r="C38" s="27" t="str">
        <f t="shared" si="0"/>
        <v>Coal, Oil, and Natural Gas</v>
      </c>
      <c r="D38" s="1" t="s">
        <v>42</v>
      </c>
      <c r="E38" s="1" t="s">
        <v>2896</v>
      </c>
      <c r="F38" s="1" t="s">
        <v>43</v>
      </c>
      <c r="G38" s="1" t="s">
        <v>2602</v>
      </c>
      <c r="H38" s="2" t="s">
        <v>1161</v>
      </c>
      <c r="I38" s="2" t="s">
        <v>1683</v>
      </c>
      <c r="J38" s="1" t="s">
        <v>1124</v>
      </c>
      <c r="K38" s="1" t="s">
        <v>1120</v>
      </c>
      <c r="L38" s="1" t="s">
        <v>1123</v>
      </c>
      <c r="M38" s="3" t="s">
        <v>46</v>
      </c>
      <c r="N38" s="3" t="s">
        <v>46</v>
      </c>
      <c r="O38" s="5" t="str">
        <f>VLOOKUP(N38,$P$2:Q1229,2,0)</f>
        <v>https://ebooks.infobase.com/PortalPlaylists.aspx?ISBN=9781438132204&amp;wID=279345</v>
      </c>
      <c r="P38" t="s">
        <v>256</v>
      </c>
      <c r="Q38" t="s">
        <v>3951</v>
      </c>
    </row>
    <row r="39" spans="1:17" ht="27.95" hidden="1" customHeight="1">
      <c r="A39" s="4" t="s">
        <v>2606</v>
      </c>
      <c r="B39" s="1" t="s">
        <v>2597</v>
      </c>
      <c r="C39" s="27" t="str">
        <f t="shared" si="0"/>
        <v>In Your Body</v>
      </c>
      <c r="D39" s="1" t="s">
        <v>48</v>
      </c>
      <c r="E39" s="1" t="s">
        <v>3117</v>
      </c>
      <c r="F39" s="1" t="s">
        <v>43</v>
      </c>
      <c r="G39" s="1" t="s">
        <v>2602</v>
      </c>
      <c r="H39" s="2" t="s">
        <v>1162</v>
      </c>
      <c r="I39" s="2" t="s">
        <v>1684</v>
      </c>
      <c r="J39" s="1" t="s">
        <v>1124</v>
      </c>
      <c r="K39" s="1" t="s">
        <v>1120</v>
      </c>
      <c r="L39" s="1" t="s">
        <v>1123</v>
      </c>
      <c r="M39" s="3" t="s">
        <v>47</v>
      </c>
      <c r="N39" s="3" t="s">
        <v>47</v>
      </c>
      <c r="O39" s="5" t="str">
        <f>VLOOKUP(N39,$P$2:Q1230,2,0)</f>
        <v>https://ebooks.infobase.com/PortalPlaylists.aspx?ISBN=9781438133690&amp;wID=279345</v>
      </c>
      <c r="P39" t="s">
        <v>255</v>
      </c>
      <c r="Q39" t="s">
        <v>3952</v>
      </c>
    </row>
    <row r="40" spans="1:17" ht="27.95" hidden="1" customHeight="1">
      <c r="A40" s="4" t="s">
        <v>2606</v>
      </c>
      <c r="B40" s="1" t="s">
        <v>2597</v>
      </c>
      <c r="C40" s="27" t="str">
        <f t="shared" si="0"/>
        <v>In Rivers, Lakes, and Ponds</v>
      </c>
      <c r="D40" s="1" t="s">
        <v>48</v>
      </c>
      <c r="E40" s="1" t="s">
        <v>3117</v>
      </c>
      <c r="F40" s="1" t="s">
        <v>43</v>
      </c>
      <c r="G40" s="1" t="s">
        <v>2602</v>
      </c>
      <c r="H40" s="2" t="s">
        <v>1163</v>
      </c>
      <c r="I40" s="2" t="s">
        <v>1685</v>
      </c>
      <c r="J40" s="1" t="s">
        <v>1124</v>
      </c>
      <c r="K40" s="1" t="s">
        <v>1120</v>
      </c>
      <c r="L40" s="1" t="s">
        <v>1123</v>
      </c>
      <c r="M40" s="3" t="s">
        <v>49</v>
      </c>
      <c r="N40" s="3" t="s">
        <v>49</v>
      </c>
      <c r="O40" s="5" t="str">
        <f>VLOOKUP(N40,$P$2:Q1231,2,0)</f>
        <v>https://ebooks.infobase.com/PortalPlaylists.aspx?ISBN=9781438133683&amp;wID=279345</v>
      </c>
      <c r="P40" t="s">
        <v>254</v>
      </c>
      <c r="Q40" t="s">
        <v>3953</v>
      </c>
    </row>
    <row r="41" spans="1:17" ht="27.95" hidden="1" customHeight="1">
      <c r="A41" s="4" t="s">
        <v>2606</v>
      </c>
      <c r="B41" s="1" t="s">
        <v>2597</v>
      </c>
      <c r="C41" s="27" t="str">
        <f t="shared" si="0"/>
        <v>Dragonfly</v>
      </c>
      <c r="D41" s="1" t="s">
        <v>51</v>
      </c>
      <c r="E41" s="1" t="s">
        <v>3116</v>
      </c>
      <c r="F41" s="1" t="s">
        <v>43</v>
      </c>
      <c r="G41" s="1" t="s">
        <v>2602</v>
      </c>
      <c r="H41" s="2" t="s">
        <v>1164</v>
      </c>
      <c r="I41" s="2" t="s">
        <v>1686</v>
      </c>
      <c r="J41" s="1" t="s">
        <v>1124</v>
      </c>
      <c r="K41" s="1" t="s">
        <v>1120</v>
      </c>
      <c r="L41" s="1" t="s">
        <v>1123</v>
      </c>
      <c r="M41" s="3" t="s">
        <v>50</v>
      </c>
      <c r="N41" s="3" t="s">
        <v>50</v>
      </c>
      <c r="O41" s="5" t="str">
        <f>VLOOKUP(N41,$P$2:Q1232,2,0)</f>
        <v>https://ebooks.infobase.com/PortalPlaylists.aspx?ISBN=9781438133515&amp;wID=279345</v>
      </c>
      <c r="P41" t="s">
        <v>250</v>
      </c>
      <c r="Q41" t="s">
        <v>3954</v>
      </c>
    </row>
    <row r="42" spans="1:17" ht="27.95" hidden="1" customHeight="1">
      <c r="A42" s="4" t="s">
        <v>2606</v>
      </c>
      <c r="B42" s="1" t="s">
        <v>2597</v>
      </c>
      <c r="C42" s="27" t="str">
        <f t="shared" si="0"/>
        <v>In Your Food</v>
      </c>
      <c r="D42" s="1" t="s">
        <v>48</v>
      </c>
      <c r="E42" s="1" t="s">
        <v>3117</v>
      </c>
      <c r="F42" s="1" t="s">
        <v>43</v>
      </c>
      <c r="G42" s="1" t="s">
        <v>2602</v>
      </c>
      <c r="H42" s="2" t="s">
        <v>1165</v>
      </c>
      <c r="I42" s="2" t="s">
        <v>1687</v>
      </c>
      <c r="J42" s="1" t="s">
        <v>1124</v>
      </c>
      <c r="K42" s="1" t="s">
        <v>1120</v>
      </c>
      <c r="L42" s="1" t="s">
        <v>1123</v>
      </c>
      <c r="M42" s="3" t="s">
        <v>52</v>
      </c>
      <c r="N42" s="3" t="s">
        <v>52</v>
      </c>
      <c r="O42" s="5" t="str">
        <f>VLOOKUP(N42,$P$2:Q1233,2,0)</f>
        <v>https://ebooks.infobase.com/PortalPlaylists.aspx?ISBN=9781438133188&amp;wID=279345</v>
      </c>
      <c r="P42" t="s">
        <v>712</v>
      </c>
      <c r="Q42" t="s">
        <v>3955</v>
      </c>
    </row>
    <row r="43" spans="1:17" ht="27.95" hidden="1" customHeight="1">
      <c r="A43" s="4" t="s">
        <v>2606</v>
      </c>
      <c r="B43" s="1" t="s">
        <v>2597</v>
      </c>
      <c r="C43" s="27" t="str">
        <f t="shared" si="0"/>
        <v>Ant</v>
      </c>
      <c r="D43" s="1" t="s">
        <v>51</v>
      </c>
      <c r="E43" s="1" t="s">
        <v>3116</v>
      </c>
      <c r="F43" s="1" t="s">
        <v>43</v>
      </c>
      <c r="G43" s="1" t="s">
        <v>2602</v>
      </c>
      <c r="H43" s="2" t="s">
        <v>1166</v>
      </c>
      <c r="I43" s="2" t="s">
        <v>1688</v>
      </c>
      <c r="J43" s="1" t="s">
        <v>1124</v>
      </c>
      <c r="K43" s="1" t="s">
        <v>1120</v>
      </c>
      <c r="L43" s="1" t="s">
        <v>1123</v>
      </c>
      <c r="M43" s="3" t="s">
        <v>53</v>
      </c>
      <c r="N43" s="3" t="s">
        <v>53</v>
      </c>
      <c r="O43" s="5" t="str">
        <f>VLOOKUP(N43,$P$2:Q1234,2,0)</f>
        <v>https://ebooks.infobase.com/PortalPlaylists.aspx?ISBN=9781438132976&amp;wID=279345</v>
      </c>
      <c r="P43" t="s">
        <v>834</v>
      </c>
      <c r="Q43" t="s">
        <v>3956</v>
      </c>
    </row>
    <row r="44" spans="1:17" ht="27.95" hidden="1" customHeight="1">
      <c r="A44" s="4" t="s">
        <v>2604</v>
      </c>
      <c r="B44" s="1" t="s">
        <v>2597</v>
      </c>
      <c r="C44" s="27" t="str">
        <f t="shared" si="0"/>
        <v>Geothermal Energy</v>
      </c>
      <c r="D44" s="1" t="s">
        <v>42</v>
      </c>
      <c r="E44" s="1" t="s">
        <v>2900</v>
      </c>
      <c r="F44" s="1" t="s">
        <v>43</v>
      </c>
      <c r="G44" s="1" t="s">
        <v>2602</v>
      </c>
      <c r="H44" s="2" t="s">
        <v>1167</v>
      </c>
      <c r="I44" s="2" t="s">
        <v>1689</v>
      </c>
      <c r="J44" s="1" t="s">
        <v>1124</v>
      </c>
      <c r="K44" s="1" t="s">
        <v>1120</v>
      </c>
      <c r="L44" s="1" t="s">
        <v>1123</v>
      </c>
      <c r="M44" s="3" t="s">
        <v>54</v>
      </c>
      <c r="N44" s="3" t="s">
        <v>54</v>
      </c>
      <c r="O44" s="5" t="str">
        <f>VLOOKUP(N44,$P$2:Q1235,2,0)</f>
        <v>https://ebooks.infobase.com/PortalPlaylists.aspx?ISBN=9781438132914&amp;wID=279345</v>
      </c>
      <c r="P44" t="s">
        <v>372</v>
      </c>
      <c r="Q44" t="s">
        <v>3957</v>
      </c>
    </row>
    <row r="45" spans="1:17" ht="27.95" hidden="1" customHeight="1">
      <c r="A45" s="4" t="s">
        <v>2606</v>
      </c>
      <c r="B45" s="1" t="s">
        <v>2597</v>
      </c>
      <c r="C45" s="27" t="str">
        <f t="shared" si="0"/>
        <v>In the Home</v>
      </c>
      <c r="D45" s="1" t="s">
        <v>48</v>
      </c>
      <c r="E45" s="1" t="s">
        <v>3117</v>
      </c>
      <c r="F45" s="1" t="s">
        <v>43</v>
      </c>
      <c r="G45" s="1" t="s">
        <v>2602</v>
      </c>
      <c r="H45" s="2" t="s">
        <v>1168</v>
      </c>
      <c r="I45" s="2" t="s">
        <v>1690</v>
      </c>
      <c r="J45" s="1" t="s">
        <v>1124</v>
      </c>
      <c r="K45" s="1" t="s">
        <v>1120</v>
      </c>
      <c r="L45" s="1" t="s">
        <v>1123</v>
      </c>
      <c r="M45" s="3" t="s">
        <v>55</v>
      </c>
      <c r="N45" s="3" t="s">
        <v>55</v>
      </c>
      <c r="O45" s="5" t="str">
        <f>VLOOKUP(N45,$P$2:Q1236,2,0)</f>
        <v>https://ebooks.infobase.com/PortalPlaylists.aspx?ISBN=9781438132488&amp;wID=279345</v>
      </c>
      <c r="P45" t="s">
        <v>375</v>
      </c>
      <c r="Q45" t="s">
        <v>3958</v>
      </c>
    </row>
    <row r="46" spans="1:17" ht="27.95" hidden="1" customHeight="1">
      <c r="A46" s="4" t="s">
        <v>2606</v>
      </c>
      <c r="B46" s="1" t="s">
        <v>2597</v>
      </c>
      <c r="C46" s="27" t="str">
        <f t="shared" si="0"/>
        <v>In the Backyard</v>
      </c>
      <c r="D46" s="1" t="s">
        <v>48</v>
      </c>
      <c r="E46" s="1" t="s">
        <v>3117</v>
      </c>
      <c r="F46" s="1" t="s">
        <v>43</v>
      </c>
      <c r="G46" s="1" t="s">
        <v>2602</v>
      </c>
      <c r="H46" s="2" t="s">
        <v>1169</v>
      </c>
      <c r="I46" s="2" t="s">
        <v>1691</v>
      </c>
      <c r="J46" s="1" t="s">
        <v>1124</v>
      </c>
      <c r="K46" s="1" t="s">
        <v>1120</v>
      </c>
      <c r="L46" s="1" t="s">
        <v>1123</v>
      </c>
      <c r="M46" s="3" t="s">
        <v>56</v>
      </c>
      <c r="N46" s="3" t="s">
        <v>56</v>
      </c>
      <c r="O46" s="5" t="str">
        <f>VLOOKUP(N46,$P$2:Q1237,2,0)</f>
        <v>https://ebooks.infobase.com/PortalPlaylists.aspx?ISBN=9781438132471&amp;wID=279345</v>
      </c>
      <c r="P46" t="s">
        <v>394</v>
      </c>
      <c r="Q46" t="s">
        <v>3959</v>
      </c>
    </row>
    <row r="47" spans="1:17" ht="27.95" hidden="1" customHeight="1">
      <c r="A47" s="4" t="s">
        <v>2606</v>
      </c>
      <c r="B47" s="1" t="s">
        <v>2597</v>
      </c>
      <c r="C47" s="27" t="str">
        <f t="shared" si="0"/>
        <v>Spider</v>
      </c>
      <c r="D47" s="1" t="s">
        <v>51</v>
      </c>
      <c r="E47" s="1" t="s">
        <v>3116</v>
      </c>
      <c r="F47" s="1" t="s">
        <v>43</v>
      </c>
      <c r="G47" s="1" t="s">
        <v>2602</v>
      </c>
      <c r="H47" s="2" t="s">
        <v>1170</v>
      </c>
      <c r="I47" s="2" t="s">
        <v>1692</v>
      </c>
      <c r="J47" s="1" t="s">
        <v>1124</v>
      </c>
      <c r="K47" s="1" t="s">
        <v>1120</v>
      </c>
      <c r="L47" s="1" t="s">
        <v>1123</v>
      </c>
      <c r="M47" s="3" t="s">
        <v>57</v>
      </c>
      <c r="N47" s="3" t="s">
        <v>57</v>
      </c>
      <c r="O47" s="5" t="str">
        <f>VLOOKUP(N47,$P$2:Q1238,2,0)</f>
        <v>https://ebooks.infobase.com/PortalPlaylists.aspx?ISBN=9781438132259&amp;wID=279345</v>
      </c>
      <c r="P47" t="s">
        <v>762</v>
      </c>
      <c r="Q47" t="s">
        <v>3960</v>
      </c>
    </row>
    <row r="48" spans="1:17" ht="27.95" hidden="1" customHeight="1">
      <c r="A48" s="4" t="s">
        <v>2604</v>
      </c>
      <c r="B48" s="1" t="s">
        <v>2597</v>
      </c>
      <c r="C48" s="27" t="str">
        <f t="shared" si="0"/>
        <v>Water Power</v>
      </c>
      <c r="D48" s="1" t="s">
        <v>42</v>
      </c>
      <c r="E48" s="1" t="s">
        <v>2897</v>
      </c>
      <c r="F48" s="1" t="s">
        <v>43</v>
      </c>
      <c r="G48" s="1" t="s">
        <v>2602</v>
      </c>
      <c r="H48" s="2" t="s">
        <v>1171</v>
      </c>
      <c r="I48" s="2" t="s">
        <v>1693</v>
      </c>
      <c r="J48" s="1" t="s">
        <v>1124</v>
      </c>
      <c r="K48" s="1" t="s">
        <v>1120</v>
      </c>
      <c r="L48" s="1" t="s">
        <v>1123</v>
      </c>
      <c r="M48" s="3" t="s">
        <v>58</v>
      </c>
      <c r="N48" s="3" t="s">
        <v>58</v>
      </c>
      <c r="O48" s="5" t="str">
        <f>VLOOKUP(N48,$P$2:Q1239,2,0)</f>
        <v>https://ebooks.infobase.com/PortalPlaylists.aspx?ISBN=9781438132235&amp;wID=279345</v>
      </c>
      <c r="P48" t="s">
        <v>135</v>
      </c>
      <c r="Q48" t="s">
        <v>3961</v>
      </c>
    </row>
    <row r="49" spans="1:17" ht="27.95" hidden="1" customHeight="1">
      <c r="A49" s="4" t="s">
        <v>2604</v>
      </c>
      <c r="B49" s="1" t="s">
        <v>2597</v>
      </c>
      <c r="C49" s="27" t="str">
        <f t="shared" si="0"/>
        <v>Nuclear Power</v>
      </c>
      <c r="D49" s="1" t="s">
        <v>42</v>
      </c>
      <c r="E49" s="1" t="s">
        <v>2627</v>
      </c>
      <c r="F49" s="1" t="s">
        <v>43</v>
      </c>
      <c r="G49" s="1" t="s">
        <v>2602</v>
      </c>
      <c r="H49" s="2" t="s">
        <v>1172</v>
      </c>
      <c r="I49" s="2" t="s">
        <v>1694</v>
      </c>
      <c r="J49" s="1" t="s">
        <v>1124</v>
      </c>
      <c r="K49" s="1" t="s">
        <v>1120</v>
      </c>
      <c r="L49" s="1" t="s">
        <v>1123</v>
      </c>
      <c r="M49" s="3" t="s">
        <v>59</v>
      </c>
      <c r="N49" s="3" t="s">
        <v>59</v>
      </c>
      <c r="O49" s="5" t="str">
        <f>VLOOKUP(N49,$P$2:Q1240,2,0)</f>
        <v>https://ebooks.infobase.com/PortalPlaylists.aspx?ISBN=9781438132228&amp;wID=279345</v>
      </c>
      <c r="P49" t="s">
        <v>137</v>
      </c>
      <c r="Q49" t="s">
        <v>3962</v>
      </c>
    </row>
    <row r="50" spans="1:17" ht="27.95" hidden="1" customHeight="1">
      <c r="A50" s="4" t="s">
        <v>2604</v>
      </c>
      <c r="B50" s="1" t="s">
        <v>2597</v>
      </c>
      <c r="C50" s="27" t="str">
        <f t="shared" si="0"/>
        <v>Hydrogen Fuel</v>
      </c>
      <c r="D50" s="1" t="s">
        <v>42</v>
      </c>
      <c r="E50" s="1" t="s">
        <v>2867</v>
      </c>
      <c r="F50" s="1" t="s">
        <v>43</v>
      </c>
      <c r="G50" s="1" t="s">
        <v>2602</v>
      </c>
      <c r="H50" s="2" t="s">
        <v>1173</v>
      </c>
      <c r="I50" s="2" t="s">
        <v>1695</v>
      </c>
      <c r="J50" s="1" t="s">
        <v>1124</v>
      </c>
      <c r="K50" s="1" t="s">
        <v>1120</v>
      </c>
      <c r="L50" s="1" t="s">
        <v>1123</v>
      </c>
      <c r="M50" s="3" t="s">
        <v>60</v>
      </c>
      <c r="N50" s="3" t="s">
        <v>60</v>
      </c>
      <c r="O50" s="5" t="str">
        <f>VLOOKUP(N50,$P$2:Q1241,2,0)</f>
        <v>https://ebooks.infobase.com/PortalPlaylists.aspx?ISBN=9781438132211&amp;wID=279345</v>
      </c>
      <c r="P50" t="s">
        <v>133</v>
      </c>
      <c r="Q50" t="s">
        <v>3963</v>
      </c>
    </row>
    <row r="51" spans="1:17" ht="27.95" hidden="1" customHeight="1">
      <c r="A51" s="4" t="s">
        <v>2606</v>
      </c>
      <c r="B51" s="1" t="s">
        <v>2597</v>
      </c>
      <c r="C51" s="27" t="str">
        <f t="shared" si="0"/>
        <v>Beetle</v>
      </c>
      <c r="D51" s="1" t="s">
        <v>51</v>
      </c>
      <c r="E51" s="1" t="s">
        <v>3116</v>
      </c>
      <c r="F51" s="1" t="s">
        <v>43</v>
      </c>
      <c r="G51" s="1" t="s">
        <v>2602</v>
      </c>
      <c r="H51" s="2" t="s">
        <v>1174</v>
      </c>
      <c r="I51" s="2" t="s">
        <v>1696</v>
      </c>
      <c r="J51" s="1" t="s">
        <v>1124</v>
      </c>
      <c r="K51" s="1" t="s">
        <v>1120</v>
      </c>
      <c r="L51" s="1" t="s">
        <v>1123</v>
      </c>
      <c r="M51" s="3" t="s">
        <v>61</v>
      </c>
      <c r="N51" s="3" t="s">
        <v>61</v>
      </c>
      <c r="O51" s="5" t="str">
        <f>VLOOKUP(N51,$P$2:Q1242,2,0)</f>
        <v>https://ebooks.infobase.com/PortalPlaylists.aspx?ISBN=9781438133508&amp;wID=279345</v>
      </c>
      <c r="P51" t="s">
        <v>132</v>
      </c>
      <c r="Q51" t="s">
        <v>3964</v>
      </c>
    </row>
    <row r="52" spans="1:17" ht="27.95" hidden="1" customHeight="1">
      <c r="A52" s="4" t="s">
        <v>2604</v>
      </c>
      <c r="B52" s="1" t="s">
        <v>2597</v>
      </c>
      <c r="C52" s="27" t="str">
        <f t="shared" si="0"/>
        <v>The Washington Monument</v>
      </c>
      <c r="D52" s="1" t="s">
        <v>34</v>
      </c>
      <c r="E52" s="1" t="s">
        <v>2869</v>
      </c>
      <c r="F52" s="1" t="s">
        <v>5</v>
      </c>
      <c r="G52" s="1" t="s">
        <v>2602</v>
      </c>
      <c r="H52" s="2" t="s">
        <v>1175</v>
      </c>
      <c r="I52" s="2" t="s">
        <v>1697</v>
      </c>
      <c r="J52" s="1" t="s">
        <v>1124</v>
      </c>
      <c r="K52" s="1" t="s">
        <v>1120</v>
      </c>
      <c r="L52" s="1" t="s">
        <v>1123</v>
      </c>
      <c r="M52" s="3" t="s">
        <v>62</v>
      </c>
      <c r="N52" s="3" t="s">
        <v>62</v>
      </c>
      <c r="O52" s="5" t="str">
        <f>VLOOKUP(N52,$P$2:Q1243,2,0)</f>
        <v>https://ebooks.infobase.com/PortalPlaylists.aspx?ISBN=9781438129044&amp;wID=279345</v>
      </c>
      <c r="P52" t="s">
        <v>128</v>
      </c>
      <c r="Q52" t="s">
        <v>3965</v>
      </c>
    </row>
    <row r="53" spans="1:17" ht="27.95" hidden="1" customHeight="1">
      <c r="A53" s="4" t="s">
        <v>2604</v>
      </c>
      <c r="B53" s="1" t="s">
        <v>2597</v>
      </c>
      <c r="C53" s="27" t="str">
        <f t="shared" si="0"/>
        <v>Mount Rushmore</v>
      </c>
      <c r="D53" s="1" t="s">
        <v>34</v>
      </c>
      <c r="E53" s="1" t="s">
        <v>2868</v>
      </c>
      <c r="F53" s="1" t="s">
        <v>5</v>
      </c>
      <c r="G53" s="1" t="s">
        <v>2602</v>
      </c>
      <c r="H53" s="2" t="s">
        <v>1176</v>
      </c>
      <c r="I53" s="2" t="s">
        <v>1698</v>
      </c>
      <c r="J53" s="1" t="s">
        <v>1124</v>
      </c>
      <c r="K53" s="1" t="s">
        <v>1120</v>
      </c>
      <c r="L53" s="1" t="s">
        <v>1123</v>
      </c>
      <c r="M53" s="3" t="s">
        <v>63</v>
      </c>
      <c r="N53" s="3" t="s">
        <v>63</v>
      </c>
      <c r="O53" s="5" t="str">
        <f>VLOOKUP(N53,$P$2:Q1244,2,0)</f>
        <v>https://ebooks.infobase.com/PortalPlaylists.aspx?ISBN=9781438129037&amp;wID=279345</v>
      </c>
      <c r="P53" t="s">
        <v>131</v>
      </c>
      <c r="Q53" t="s">
        <v>3966</v>
      </c>
    </row>
    <row r="54" spans="1:17" ht="27.95" hidden="1" customHeight="1">
      <c r="A54" s="4" t="s">
        <v>2604</v>
      </c>
      <c r="B54" s="1" t="s">
        <v>2597</v>
      </c>
      <c r="C54" s="27" t="str">
        <f t="shared" si="0"/>
        <v>Fort McHenry</v>
      </c>
      <c r="D54" s="1" t="s">
        <v>34</v>
      </c>
      <c r="E54" s="1" t="s">
        <v>2858</v>
      </c>
      <c r="F54" s="1" t="s">
        <v>5</v>
      </c>
      <c r="G54" s="1" t="s">
        <v>2602</v>
      </c>
      <c r="H54" s="2" t="s">
        <v>1177</v>
      </c>
      <c r="I54" s="2" t="s">
        <v>1699</v>
      </c>
      <c r="J54" s="1" t="s">
        <v>1124</v>
      </c>
      <c r="K54" s="1" t="s">
        <v>1120</v>
      </c>
      <c r="L54" s="1" t="s">
        <v>1123</v>
      </c>
      <c r="M54" s="3" t="s">
        <v>64</v>
      </c>
      <c r="N54" s="3" t="s">
        <v>64</v>
      </c>
      <c r="O54" s="5" t="str">
        <f>VLOOKUP(N54,$P$2:Q1245,2,0)</f>
        <v>https://ebooks.infobase.com/PortalPlaylists.aspx?ISBN=9781438129020&amp;wID=279345</v>
      </c>
      <c r="P54" t="s">
        <v>918</v>
      </c>
      <c r="Q54" t="s">
        <v>3967</v>
      </c>
    </row>
    <row r="55" spans="1:17" ht="27.95" hidden="1" customHeight="1">
      <c r="A55" s="4" t="s">
        <v>2606</v>
      </c>
      <c r="B55" s="1" t="s">
        <v>2597</v>
      </c>
      <c r="C55" s="27" t="str">
        <f t="shared" si="0"/>
        <v>Bee</v>
      </c>
      <c r="D55" s="1" t="s">
        <v>51</v>
      </c>
      <c r="E55" s="1" t="s">
        <v>3116</v>
      </c>
      <c r="F55" s="1" t="s">
        <v>43</v>
      </c>
      <c r="G55" s="1" t="s">
        <v>2602</v>
      </c>
      <c r="H55" s="2" t="s">
        <v>1178</v>
      </c>
      <c r="I55" s="2" t="s">
        <v>1700</v>
      </c>
      <c r="J55" s="1" t="s">
        <v>1124</v>
      </c>
      <c r="K55" s="1" t="s">
        <v>1120</v>
      </c>
      <c r="L55" s="1" t="s">
        <v>1123</v>
      </c>
      <c r="M55" s="3" t="s">
        <v>65</v>
      </c>
      <c r="N55" s="3" t="s">
        <v>65</v>
      </c>
      <c r="O55" s="5" t="str">
        <f>VLOOKUP(N55,$P$2:Q1246,2,0)</f>
        <v>https://ebooks.infobase.com/PortalPlaylists.aspx?ISBN=9781438134420&amp;wID=279345</v>
      </c>
      <c r="P55" t="s">
        <v>865</v>
      </c>
      <c r="Q55" t="s">
        <v>3968</v>
      </c>
    </row>
    <row r="56" spans="1:17" ht="27.95" hidden="1" customHeight="1">
      <c r="A56" s="4" t="s">
        <v>2606</v>
      </c>
      <c r="B56" s="1" t="s">
        <v>2597</v>
      </c>
      <c r="C56" s="27" t="str">
        <f t="shared" si="0"/>
        <v>Butterfly</v>
      </c>
      <c r="D56" s="1" t="s">
        <v>51</v>
      </c>
      <c r="E56" s="1" t="s">
        <v>3116</v>
      </c>
      <c r="F56" s="1" t="s">
        <v>43</v>
      </c>
      <c r="G56" s="1" t="s">
        <v>2602</v>
      </c>
      <c r="H56" s="2" t="s">
        <v>1179</v>
      </c>
      <c r="I56" s="2" t="s">
        <v>1701</v>
      </c>
      <c r="J56" s="1" t="s">
        <v>1124</v>
      </c>
      <c r="K56" s="1" t="s">
        <v>1120</v>
      </c>
      <c r="L56" s="1" t="s">
        <v>1123</v>
      </c>
      <c r="M56" s="3" t="s">
        <v>66</v>
      </c>
      <c r="N56" s="3" t="s">
        <v>66</v>
      </c>
      <c r="O56" s="5" t="str">
        <f>VLOOKUP(N56,$P$2:Q1247,2,0)</f>
        <v>https://ebooks.infobase.com/PortalPlaylists.aspx?ISBN=9781438134437&amp;wID=279345</v>
      </c>
      <c r="P56" t="s">
        <v>223</v>
      </c>
      <c r="Q56" t="s">
        <v>3969</v>
      </c>
    </row>
    <row r="57" spans="1:17" ht="27.95" hidden="1" customHeight="1">
      <c r="A57" s="4" t="s">
        <v>2606</v>
      </c>
      <c r="B57" s="1" t="s">
        <v>2597</v>
      </c>
      <c r="C57" s="27" t="str">
        <f t="shared" si="0"/>
        <v>Cricket</v>
      </c>
      <c r="D57" s="1" t="s">
        <v>51</v>
      </c>
      <c r="E57" s="1" t="s">
        <v>3116</v>
      </c>
      <c r="F57" s="1" t="s">
        <v>43</v>
      </c>
      <c r="G57" s="1" t="s">
        <v>2602</v>
      </c>
      <c r="H57" s="2" t="s">
        <v>1180</v>
      </c>
      <c r="I57" s="2" t="s">
        <v>1702</v>
      </c>
      <c r="J57" s="1" t="s">
        <v>1124</v>
      </c>
      <c r="K57" s="1" t="s">
        <v>1120</v>
      </c>
      <c r="L57" s="1" t="s">
        <v>1123</v>
      </c>
      <c r="M57" s="3" t="s">
        <v>67</v>
      </c>
      <c r="N57" s="3" t="s">
        <v>67</v>
      </c>
      <c r="O57" s="5" t="str">
        <f>VLOOKUP(N57,$P$2:Q1248,2,0)</f>
        <v>https://ebooks.infobase.com/PortalPlaylists.aspx?ISBN=9781438134444&amp;wID=279345</v>
      </c>
      <c r="P57" t="s">
        <v>3264</v>
      </c>
      <c r="Q57" t="s">
        <v>3970</v>
      </c>
    </row>
    <row r="58" spans="1:17" ht="27.95" hidden="1" customHeight="1">
      <c r="A58" s="4" t="s">
        <v>2606</v>
      </c>
      <c r="B58" s="1" t="s">
        <v>2597</v>
      </c>
      <c r="C58" s="27" t="str">
        <f t="shared" si="0"/>
        <v>In the Ocean</v>
      </c>
      <c r="D58" s="1" t="s">
        <v>48</v>
      </c>
      <c r="E58" s="1" t="s">
        <v>3117</v>
      </c>
      <c r="F58" s="1" t="s">
        <v>43</v>
      </c>
      <c r="G58" s="1" t="s">
        <v>2602</v>
      </c>
      <c r="H58" s="2" t="s">
        <v>1181</v>
      </c>
      <c r="I58" s="2" t="s">
        <v>1703</v>
      </c>
      <c r="J58" s="1" t="s">
        <v>1124</v>
      </c>
      <c r="K58" s="1" t="s">
        <v>1120</v>
      </c>
      <c r="L58" s="1" t="s">
        <v>1123</v>
      </c>
      <c r="M58" s="3" t="s">
        <v>68</v>
      </c>
      <c r="N58" s="3" t="s">
        <v>68</v>
      </c>
      <c r="O58" s="5" t="str">
        <f>VLOOKUP(N58,$P$2:Q1249,2,0)</f>
        <v>https://ebooks.infobase.com/PortalPlaylists.aspx?ISBN=9781438134680&amp;wID=279345</v>
      </c>
      <c r="P58" t="s">
        <v>376</v>
      </c>
      <c r="Q58" t="s">
        <v>3971</v>
      </c>
    </row>
    <row r="59" spans="1:17" ht="27.95" hidden="1" customHeight="1">
      <c r="A59" s="4" t="s">
        <v>2606</v>
      </c>
      <c r="B59" s="1" t="s">
        <v>2597</v>
      </c>
      <c r="C59" s="27" t="str">
        <f t="shared" si="0"/>
        <v>Snail</v>
      </c>
      <c r="D59" s="1" t="s">
        <v>51</v>
      </c>
      <c r="E59" s="1" t="s">
        <v>3116</v>
      </c>
      <c r="F59" s="1" t="s">
        <v>43</v>
      </c>
      <c r="G59" s="1" t="s">
        <v>2602</v>
      </c>
      <c r="H59" s="2" t="s">
        <v>1182</v>
      </c>
      <c r="I59" s="2" t="s">
        <v>1704</v>
      </c>
      <c r="J59" s="1" t="s">
        <v>1124</v>
      </c>
      <c r="K59" s="1" t="s">
        <v>1120</v>
      </c>
      <c r="L59" s="1" t="s">
        <v>1123</v>
      </c>
      <c r="M59" s="3" t="s">
        <v>69</v>
      </c>
      <c r="N59" s="3" t="s">
        <v>69</v>
      </c>
      <c r="O59" s="5" t="str">
        <f>VLOOKUP(N59,$P$2:Q1250,2,0)</f>
        <v>https://ebooks.infobase.com/PortalPlaylists.aspx?ISBN=9781438135380&amp;wID=279345</v>
      </c>
      <c r="P59" t="s">
        <v>668</v>
      </c>
      <c r="Q59" t="s">
        <v>3972</v>
      </c>
    </row>
    <row r="60" spans="1:17" ht="27.95" hidden="1" customHeight="1">
      <c r="A60" s="4" t="s">
        <v>2607</v>
      </c>
      <c r="B60" s="1" t="s">
        <v>2598</v>
      </c>
      <c r="C60" s="27" t="str">
        <f t="shared" si="0"/>
        <v>Jimmy Carter</v>
      </c>
      <c r="D60" s="1" t="s">
        <v>72</v>
      </c>
      <c r="E60" s="1" t="s">
        <v>2643</v>
      </c>
      <c r="F60" s="1" t="s">
        <v>73</v>
      </c>
      <c r="G60" s="1" t="s">
        <v>2602</v>
      </c>
      <c r="H60" s="2" t="s">
        <v>1183</v>
      </c>
      <c r="I60" s="2" t="s">
        <v>1705</v>
      </c>
      <c r="J60" s="1" t="s">
        <v>1124</v>
      </c>
      <c r="K60" s="1" t="s">
        <v>1120</v>
      </c>
      <c r="L60" s="1" t="s">
        <v>1123</v>
      </c>
      <c r="M60" s="3" t="s">
        <v>71</v>
      </c>
      <c r="N60" s="3" t="s">
        <v>71</v>
      </c>
      <c r="O60" s="5" t="str">
        <f>VLOOKUP(N60,$P$2:Q1251,2,0)</f>
        <v>https://ebooks.infobase.com/PortalPlaylists.aspx?ISBN=9781438103044&amp;wID=279345</v>
      </c>
      <c r="P60" t="s">
        <v>3218</v>
      </c>
      <c r="Q60" t="s">
        <v>3973</v>
      </c>
    </row>
    <row r="61" spans="1:17" ht="27.95" hidden="1" customHeight="1">
      <c r="A61" s="4" t="s">
        <v>2607</v>
      </c>
      <c r="B61" s="1" t="s">
        <v>2598</v>
      </c>
      <c r="C61" s="27" t="str">
        <f t="shared" si="0"/>
        <v>John F. Kennedy</v>
      </c>
      <c r="D61" s="1" t="s">
        <v>72</v>
      </c>
      <c r="E61" s="1" t="s">
        <v>2646</v>
      </c>
      <c r="F61" s="1" t="s">
        <v>75</v>
      </c>
      <c r="G61" s="1" t="s">
        <v>2602</v>
      </c>
      <c r="H61" s="2" t="s">
        <v>1184</v>
      </c>
      <c r="I61" s="2" t="s">
        <v>1706</v>
      </c>
      <c r="J61" s="1" t="s">
        <v>1124</v>
      </c>
      <c r="K61" s="1" t="s">
        <v>1120</v>
      </c>
      <c r="L61" s="1" t="s">
        <v>1123</v>
      </c>
      <c r="M61" s="3" t="s">
        <v>74</v>
      </c>
      <c r="N61" s="3" t="s">
        <v>74</v>
      </c>
      <c r="O61" s="5" t="str">
        <f>VLOOKUP(N61,$P$2:Q1252,2,0)</f>
        <v>https://ebooks.infobase.com/PortalPlaylists.aspx?ISBN=9781438103068&amp;wID=279345</v>
      </c>
      <c r="P61" t="s">
        <v>53</v>
      </c>
      <c r="Q61" t="s">
        <v>3974</v>
      </c>
    </row>
    <row r="62" spans="1:17" ht="27.95" hidden="1" customHeight="1">
      <c r="A62" s="4" t="s">
        <v>2607</v>
      </c>
      <c r="B62" s="1" t="s">
        <v>2598</v>
      </c>
      <c r="C62" s="27" t="str">
        <f t="shared" si="0"/>
        <v>John Quincy Adams</v>
      </c>
      <c r="D62" s="1" t="s">
        <v>72</v>
      </c>
      <c r="E62" s="1" t="s">
        <v>2647</v>
      </c>
      <c r="F62" s="1" t="s">
        <v>77</v>
      </c>
      <c r="G62" s="1" t="s">
        <v>2602</v>
      </c>
      <c r="H62" s="2" t="s">
        <v>1185</v>
      </c>
      <c r="I62" s="2" t="s">
        <v>1707</v>
      </c>
      <c r="J62" s="1" t="s">
        <v>1124</v>
      </c>
      <c r="K62" s="1" t="s">
        <v>1120</v>
      </c>
      <c r="L62" s="1" t="s">
        <v>1123</v>
      </c>
      <c r="M62" s="3" t="s">
        <v>76</v>
      </c>
      <c r="N62" s="3" t="s">
        <v>76</v>
      </c>
      <c r="O62" s="5" t="str">
        <f>VLOOKUP(N62,$P$2:Q1253,2,0)</f>
        <v>https://ebooks.infobase.com/PortalPlaylists.aspx?ISBN=9781438103075&amp;wID=279345</v>
      </c>
      <c r="P62" t="s">
        <v>595</v>
      </c>
      <c r="Q62" t="s">
        <v>3975</v>
      </c>
    </row>
    <row r="63" spans="1:17" ht="27.95" hidden="1" customHeight="1">
      <c r="A63" s="4" t="s">
        <v>2607</v>
      </c>
      <c r="B63" s="1" t="s">
        <v>2598</v>
      </c>
      <c r="C63" s="27" t="str">
        <f t="shared" si="0"/>
        <v>Ronald Reagan</v>
      </c>
      <c r="D63" s="1" t="s">
        <v>72</v>
      </c>
      <c r="E63" s="1" t="s">
        <v>2629</v>
      </c>
      <c r="F63" s="1" t="s">
        <v>75</v>
      </c>
      <c r="G63" s="1" t="s">
        <v>2602</v>
      </c>
      <c r="H63" s="2" t="s">
        <v>1186</v>
      </c>
      <c r="I63" s="2" t="s">
        <v>1708</v>
      </c>
      <c r="J63" s="1" t="s">
        <v>1124</v>
      </c>
      <c r="K63" s="1" t="s">
        <v>1120</v>
      </c>
      <c r="L63" s="1" t="s">
        <v>1123</v>
      </c>
      <c r="M63" s="3" t="s">
        <v>78</v>
      </c>
      <c r="N63" s="3" t="s">
        <v>78</v>
      </c>
      <c r="O63" s="5" t="str">
        <f>VLOOKUP(N63,$P$2:Q1254,2,0)</f>
        <v>https://ebooks.infobase.com/PortalPlaylists.aspx?ISBN=9781438103082&amp;wID=279345</v>
      </c>
      <c r="P63" t="s">
        <v>596</v>
      </c>
      <c r="Q63" t="s">
        <v>3976</v>
      </c>
    </row>
    <row r="64" spans="1:17" ht="27.95" hidden="1" customHeight="1">
      <c r="A64" s="4" t="s">
        <v>2607</v>
      </c>
      <c r="B64" s="1" t="s">
        <v>2598</v>
      </c>
      <c r="C64" s="27" t="str">
        <f t="shared" si="0"/>
        <v>Theodore Roosevelt</v>
      </c>
      <c r="D64" s="1" t="s">
        <v>72</v>
      </c>
      <c r="E64" s="1" t="s">
        <v>2648</v>
      </c>
      <c r="F64" s="1" t="s">
        <v>75</v>
      </c>
      <c r="G64" s="1" t="s">
        <v>2602</v>
      </c>
      <c r="H64" s="2" t="s">
        <v>1187</v>
      </c>
      <c r="I64" s="2" t="s">
        <v>1709</v>
      </c>
      <c r="J64" s="1" t="s">
        <v>1124</v>
      </c>
      <c r="K64" s="1" t="s">
        <v>1120</v>
      </c>
      <c r="L64" s="1" t="s">
        <v>1123</v>
      </c>
      <c r="M64" s="3" t="s">
        <v>79</v>
      </c>
      <c r="N64" s="3" t="s">
        <v>79</v>
      </c>
      <c r="O64" s="5" t="str">
        <f>VLOOKUP(N64,$P$2:Q1255,2,0)</f>
        <v>https://ebooks.infobase.com/PortalPlaylists.aspx?ISBN=9781438103099&amp;wID=279345</v>
      </c>
      <c r="P64" t="s">
        <v>763</v>
      </c>
      <c r="Q64" t="s">
        <v>3977</v>
      </c>
    </row>
    <row r="65" spans="1:17" ht="27.95" hidden="1" customHeight="1">
      <c r="A65" s="4" t="s">
        <v>2607</v>
      </c>
      <c r="B65" s="1" t="s">
        <v>2598</v>
      </c>
      <c r="C65" s="27" t="str">
        <f t="shared" si="0"/>
        <v>Thomas Jefferson</v>
      </c>
      <c r="D65" s="1" t="s">
        <v>72</v>
      </c>
      <c r="E65" s="1" t="s">
        <v>2629</v>
      </c>
      <c r="F65" s="1" t="s">
        <v>73</v>
      </c>
      <c r="G65" s="1" t="s">
        <v>2602</v>
      </c>
      <c r="H65" s="2" t="s">
        <v>1188</v>
      </c>
      <c r="I65" s="2" t="s">
        <v>1710</v>
      </c>
      <c r="J65" s="1" t="s">
        <v>1124</v>
      </c>
      <c r="K65" s="1" t="s">
        <v>1120</v>
      </c>
      <c r="L65" s="1" t="s">
        <v>1123</v>
      </c>
      <c r="M65" s="3" t="s">
        <v>80</v>
      </c>
      <c r="N65" s="3" t="s">
        <v>80</v>
      </c>
      <c r="O65" s="5" t="str">
        <f>VLOOKUP(N65,$P$2:Q1256,2,0)</f>
        <v>https://ebooks.infobase.com/PortalPlaylists.aspx?ISBN=9781438103105&amp;wID=279345</v>
      </c>
      <c r="P65" t="s">
        <v>745</v>
      </c>
      <c r="Q65" t="s">
        <v>3978</v>
      </c>
    </row>
    <row r="66" spans="1:17" ht="27.95" hidden="1" customHeight="1">
      <c r="A66" s="4" t="s">
        <v>2607</v>
      </c>
      <c r="B66" s="1" t="s">
        <v>2598</v>
      </c>
      <c r="C66" s="27" t="str">
        <f t="shared" si="0"/>
        <v>Woodrow Wilson</v>
      </c>
      <c r="D66" s="1" t="s">
        <v>72</v>
      </c>
      <c r="E66" s="1" t="s">
        <v>2649</v>
      </c>
      <c r="F66" s="1" t="s">
        <v>77</v>
      </c>
      <c r="G66" s="1" t="s">
        <v>2602</v>
      </c>
      <c r="H66" s="2" t="s">
        <v>1189</v>
      </c>
      <c r="I66" s="2" t="s">
        <v>1711</v>
      </c>
      <c r="J66" s="1" t="s">
        <v>1124</v>
      </c>
      <c r="K66" s="1" t="s">
        <v>1120</v>
      </c>
      <c r="L66" s="1" t="s">
        <v>1123</v>
      </c>
      <c r="M66" s="3" t="s">
        <v>81</v>
      </c>
      <c r="N66" s="3" t="s">
        <v>81</v>
      </c>
      <c r="O66" s="5" t="str">
        <f>VLOOKUP(N66,$P$2:Q1257,2,0)</f>
        <v>https://ebooks.infobase.com/PortalPlaylists.aspx?ISBN=9781438103112&amp;wID=279345</v>
      </c>
      <c r="P66" t="s">
        <v>377</v>
      </c>
      <c r="Q66" t="s">
        <v>3979</v>
      </c>
    </row>
    <row r="67" spans="1:17" ht="27.95" hidden="1" customHeight="1">
      <c r="A67" s="4" t="s">
        <v>2607</v>
      </c>
      <c r="B67" s="1" t="s">
        <v>2598</v>
      </c>
      <c r="C67" s="27" t="str">
        <f t="shared" ref="C67:C130" si="1">HYPERLINK(O67,N67)</f>
        <v>Harry S. Truman</v>
      </c>
      <c r="D67" s="1" t="s">
        <v>72</v>
      </c>
      <c r="E67" s="1" t="s">
        <v>2645</v>
      </c>
      <c r="F67" s="1" t="s">
        <v>73</v>
      </c>
      <c r="G67" s="1" t="s">
        <v>2602</v>
      </c>
      <c r="H67" s="2" t="s">
        <v>1190</v>
      </c>
      <c r="I67" s="2" t="s">
        <v>1712</v>
      </c>
      <c r="J67" s="1" t="s">
        <v>1124</v>
      </c>
      <c r="K67" s="1" t="s">
        <v>1120</v>
      </c>
      <c r="L67" s="1" t="s">
        <v>1123</v>
      </c>
      <c r="M67" s="3" t="s">
        <v>82</v>
      </c>
      <c r="N67" s="3" t="s">
        <v>82</v>
      </c>
      <c r="O67" s="5" t="str">
        <f>VLOOKUP(N67,$P$2:Q1258,2,0)</f>
        <v>https://ebooks.infobase.com/PortalPlaylists.aspx?ISBN=9781438103037&amp;wID=279345</v>
      </c>
      <c r="P67" t="s">
        <v>506</v>
      </c>
      <c r="Q67" t="s">
        <v>3980</v>
      </c>
    </row>
    <row r="68" spans="1:17" ht="27.95" hidden="1" customHeight="1">
      <c r="A68" s="4" t="s">
        <v>2607</v>
      </c>
      <c r="B68" s="1" t="s">
        <v>2598</v>
      </c>
      <c r="C68" s="27" t="str">
        <f t="shared" si="1"/>
        <v>John Adams</v>
      </c>
      <c r="D68" s="1" t="s">
        <v>72</v>
      </c>
      <c r="E68" s="1" t="s">
        <v>2629</v>
      </c>
      <c r="F68" s="1" t="s">
        <v>77</v>
      </c>
      <c r="G68" s="1" t="s">
        <v>2602</v>
      </c>
      <c r="H68" s="2" t="s">
        <v>1191</v>
      </c>
      <c r="I68" s="2" t="s">
        <v>1713</v>
      </c>
      <c r="J68" s="1" t="s">
        <v>1124</v>
      </c>
      <c r="K68" s="1" t="s">
        <v>1120</v>
      </c>
      <c r="L68" s="1" t="s">
        <v>1123</v>
      </c>
      <c r="M68" s="3" t="s">
        <v>83</v>
      </c>
      <c r="N68" s="3" t="s">
        <v>83</v>
      </c>
      <c r="O68" s="5" t="str">
        <f>VLOOKUP(N68,$P$2:Q1259,2,0)</f>
        <v>https://ebooks.infobase.com/PortalPlaylists.aspx?ISBN=9781438103051&amp;wID=279345</v>
      </c>
      <c r="P68" t="s">
        <v>198</v>
      </c>
      <c r="Q68" t="s">
        <v>3981</v>
      </c>
    </row>
    <row r="69" spans="1:17" ht="27.95" hidden="1" customHeight="1">
      <c r="A69" s="4" t="s">
        <v>2607</v>
      </c>
      <c r="B69" s="1" t="s">
        <v>2598</v>
      </c>
      <c r="C69" s="27" t="str">
        <f t="shared" si="1"/>
        <v>Abraham Lincoln</v>
      </c>
      <c r="D69" s="1" t="s">
        <v>72</v>
      </c>
      <c r="E69" s="1" t="s">
        <v>2643</v>
      </c>
      <c r="F69" s="1" t="s">
        <v>75</v>
      </c>
      <c r="G69" s="1" t="s">
        <v>2602</v>
      </c>
      <c r="H69" s="2" t="s">
        <v>1192</v>
      </c>
      <c r="I69" s="2" t="s">
        <v>1714</v>
      </c>
      <c r="J69" s="1" t="s">
        <v>1124</v>
      </c>
      <c r="K69" s="1" t="s">
        <v>1120</v>
      </c>
      <c r="L69" s="1" t="s">
        <v>1123</v>
      </c>
      <c r="M69" s="3" t="s">
        <v>5114</v>
      </c>
      <c r="N69" s="3" t="s">
        <v>84</v>
      </c>
      <c r="O69" s="5" t="str">
        <f>VLOOKUP(N69,$P$2:Q1260,2,0)</f>
        <v>https://ebooks.infobase.com/PortalPlaylists.aspx?ISBN=9781438103006&amp;wID=279345</v>
      </c>
      <c r="P69" t="s">
        <v>395</v>
      </c>
      <c r="Q69" t="s">
        <v>3982</v>
      </c>
    </row>
    <row r="70" spans="1:17" ht="27.95" hidden="1" customHeight="1">
      <c r="A70" s="4" t="s">
        <v>2607</v>
      </c>
      <c r="B70" s="1" t="s">
        <v>2598</v>
      </c>
      <c r="C70" s="27" t="str">
        <f t="shared" si="1"/>
        <v>Franklin Delano Roosevelt</v>
      </c>
      <c r="D70" s="1" t="s">
        <v>72</v>
      </c>
      <c r="E70" s="1" t="s">
        <v>2644</v>
      </c>
      <c r="F70" s="1" t="s">
        <v>75</v>
      </c>
      <c r="G70" s="1" t="s">
        <v>2602</v>
      </c>
      <c r="H70" s="2" t="s">
        <v>1193</v>
      </c>
      <c r="I70" s="2" t="s">
        <v>1715</v>
      </c>
      <c r="J70" s="1" t="s">
        <v>1124</v>
      </c>
      <c r="K70" s="1" t="s">
        <v>1120</v>
      </c>
      <c r="L70" s="1" t="s">
        <v>1123</v>
      </c>
      <c r="M70" s="3" t="s">
        <v>85</v>
      </c>
      <c r="N70" s="3" t="s">
        <v>85</v>
      </c>
      <c r="O70" s="5" t="str">
        <f>VLOOKUP(N70,$P$2:Q1261,2,0)</f>
        <v>https://ebooks.infobase.com/PortalPlaylists.aspx?ISBN=9781438103013&amp;wID=279345</v>
      </c>
      <c r="P70" t="s">
        <v>764</v>
      </c>
      <c r="Q70" t="s">
        <v>3983</v>
      </c>
    </row>
    <row r="71" spans="1:17" ht="27.95" hidden="1" customHeight="1">
      <c r="A71" s="4" t="s">
        <v>2607</v>
      </c>
      <c r="B71" s="1" t="s">
        <v>2598</v>
      </c>
      <c r="C71" s="27" t="str">
        <f t="shared" si="1"/>
        <v>George Washington</v>
      </c>
      <c r="D71" s="1" t="s">
        <v>72</v>
      </c>
      <c r="E71" s="1" t="s">
        <v>2629</v>
      </c>
      <c r="F71" s="1" t="s">
        <v>77</v>
      </c>
      <c r="G71" s="1" t="s">
        <v>2602</v>
      </c>
      <c r="H71" s="2" t="s">
        <v>1194</v>
      </c>
      <c r="I71" s="2" t="s">
        <v>1716</v>
      </c>
      <c r="J71" s="1" t="s">
        <v>1124</v>
      </c>
      <c r="K71" s="1" t="s">
        <v>1120</v>
      </c>
      <c r="L71" s="1" t="s">
        <v>1123</v>
      </c>
      <c r="M71" s="3" t="s">
        <v>86</v>
      </c>
      <c r="N71" s="3" t="s">
        <v>86</v>
      </c>
      <c r="O71" s="5" t="str">
        <f>VLOOKUP(N71,$P$2:Q1262,2,0)</f>
        <v>https://ebooks.infobase.com/PortalPlaylists.aspx?ISBN=9781438103020&amp;wID=279345</v>
      </c>
      <c r="P71" t="s">
        <v>3242</v>
      </c>
      <c r="Q71" t="s">
        <v>3984</v>
      </c>
    </row>
    <row r="72" spans="1:17" ht="27.95" hidden="1" customHeight="1">
      <c r="A72" s="4" t="s">
        <v>2607</v>
      </c>
      <c r="B72" s="1" t="s">
        <v>2598</v>
      </c>
      <c r="C72" s="27" t="str">
        <f t="shared" si="1"/>
        <v>The Sinking of the Titanic</v>
      </c>
      <c r="D72" s="1" t="s">
        <v>88</v>
      </c>
      <c r="E72" s="1" t="s">
        <v>2654</v>
      </c>
      <c r="F72" s="1" t="s">
        <v>89</v>
      </c>
      <c r="G72" s="1" t="s">
        <v>2602</v>
      </c>
      <c r="H72" s="2" t="s">
        <v>1195</v>
      </c>
      <c r="I72" s="2" t="s">
        <v>1717</v>
      </c>
      <c r="J72" s="1" t="s">
        <v>1124</v>
      </c>
      <c r="K72" s="1" t="s">
        <v>1120</v>
      </c>
      <c r="L72" s="1" t="s">
        <v>1123</v>
      </c>
      <c r="M72" s="3" t="s">
        <v>87</v>
      </c>
      <c r="N72" s="3" t="s">
        <v>87</v>
      </c>
      <c r="O72" s="5" t="str">
        <f>VLOOKUP(N72,$P$2:Q1263,2,0)</f>
        <v>https://ebooks.infobase.com/PortalPlaylists.aspx?ISBN=9781438103242&amp;wID=279345</v>
      </c>
      <c r="P72" t="s">
        <v>3295</v>
      </c>
      <c r="Q72" t="s">
        <v>3985</v>
      </c>
    </row>
    <row r="73" spans="1:17" ht="27.95" hidden="1" customHeight="1">
      <c r="A73" s="4" t="s">
        <v>2607</v>
      </c>
      <c r="B73" s="1" t="s">
        <v>2598</v>
      </c>
      <c r="C73" s="27" t="str">
        <f t="shared" si="1"/>
        <v>The Triangle Shirtwaist Factory Fire</v>
      </c>
      <c r="D73" s="1" t="s">
        <v>88</v>
      </c>
      <c r="E73" s="1" t="s">
        <v>2655</v>
      </c>
      <c r="F73" s="1" t="s">
        <v>91</v>
      </c>
      <c r="G73" s="1" t="s">
        <v>2602</v>
      </c>
      <c r="H73" s="2" t="s">
        <v>1196</v>
      </c>
      <c r="I73" s="2" t="s">
        <v>1718</v>
      </c>
      <c r="J73" s="1" t="s">
        <v>1124</v>
      </c>
      <c r="K73" s="1" t="s">
        <v>1120</v>
      </c>
      <c r="L73" s="1" t="s">
        <v>1123</v>
      </c>
      <c r="M73" s="3" t="s">
        <v>90</v>
      </c>
      <c r="N73" s="3" t="s">
        <v>90</v>
      </c>
      <c r="O73" s="5" t="str">
        <f>VLOOKUP(N73,$P$2:Q1264,2,0)</f>
        <v>https://ebooks.infobase.com/PortalPlaylists.aspx?ISBN=9781438103259&amp;wID=279345</v>
      </c>
      <c r="P73" t="s">
        <v>1084</v>
      </c>
      <c r="Q73" t="s">
        <v>3986</v>
      </c>
    </row>
    <row r="74" spans="1:17" ht="27.95" hidden="1" customHeight="1">
      <c r="A74" s="4" t="s">
        <v>2607</v>
      </c>
      <c r="B74" s="1" t="s">
        <v>2598</v>
      </c>
      <c r="C74" s="27" t="str">
        <f t="shared" si="1"/>
        <v>The Influenza Pandemic of 1918-1919</v>
      </c>
      <c r="D74" s="1" t="s">
        <v>88</v>
      </c>
      <c r="E74" s="1" t="s">
        <v>2653</v>
      </c>
      <c r="F74" s="1" t="s">
        <v>91</v>
      </c>
      <c r="G74" s="1" t="s">
        <v>2602</v>
      </c>
      <c r="H74" s="2" t="s">
        <v>1197</v>
      </c>
      <c r="I74" s="2" t="s">
        <v>1719</v>
      </c>
      <c r="J74" s="1" t="s">
        <v>1124</v>
      </c>
      <c r="K74" s="1" t="s">
        <v>1120</v>
      </c>
      <c r="L74" s="1" t="s">
        <v>1123</v>
      </c>
      <c r="M74" s="3" t="s">
        <v>92</v>
      </c>
      <c r="N74" s="3" t="s">
        <v>92</v>
      </c>
      <c r="O74" s="5" t="str">
        <f>VLOOKUP(N74,$P$2:Q1265,2,0)</f>
        <v>https://ebooks.infobase.com/PortalPlaylists.aspx?ISBN=9781438103235&amp;wID=279345</v>
      </c>
      <c r="P74" t="s">
        <v>3344</v>
      </c>
      <c r="Q74" t="s">
        <v>3987</v>
      </c>
    </row>
    <row r="75" spans="1:17" ht="27.95" hidden="1" customHeight="1">
      <c r="A75" s="4" t="s">
        <v>2607</v>
      </c>
      <c r="B75" s="1" t="s">
        <v>2598</v>
      </c>
      <c r="C75" s="27" t="str">
        <f t="shared" si="1"/>
        <v>The Indian Ocean Tsunami of 2004</v>
      </c>
      <c r="D75" s="1" t="s">
        <v>88</v>
      </c>
      <c r="E75" s="1" t="s">
        <v>2652</v>
      </c>
      <c r="F75" s="1" t="s">
        <v>91</v>
      </c>
      <c r="G75" s="1" t="s">
        <v>2602</v>
      </c>
      <c r="H75" s="2" t="s">
        <v>1198</v>
      </c>
      <c r="I75" s="2" t="s">
        <v>1720</v>
      </c>
      <c r="J75" s="1" t="s">
        <v>1124</v>
      </c>
      <c r="K75" s="1" t="s">
        <v>1120</v>
      </c>
      <c r="L75" s="1" t="s">
        <v>1123</v>
      </c>
      <c r="M75" s="3" t="s">
        <v>93</v>
      </c>
      <c r="N75" s="3" t="s">
        <v>93</v>
      </c>
      <c r="O75" s="5" t="str">
        <f>VLOOKUP(N75,$P$2:Q1266,2,0)</f>
        <v>https://ebooks.infobase.com/PortalPlaylists.aspx?ISBN=9781438103228&amp;wID=279345</v>
      </c>
      <c r="P75" t="s">
        <v>3363</v>
      </c>
      <c r="Q75" t="s">
        <v>3988</v>
      </c>
    </row>
    <row r="76" spans="1:17" ht="27.95" hidden="1" customHeight="1">
      <c r="A76" s="4" t="s">
        <v>2607</v>
      </c>
      <c r="B76" s="1" t="s">
        <v>2598</v>
      </c>
      <c r="C76" s="27" t="str">
        <f t="shared" si="1"/>
        <v>The Great Chicago Fire of 1871</v>
      </c>
      <c r="D76" s="1" t="s">
        <v>88</v>
      </c>
      <c r="E76" s="1" t="s">
        <v>2651</v>
      </c>
      <c r="F76" s="1" t="s">
        <v>91</v>
      </c>
      <c r="G76" s="1" t="s">
        <v>2602</v>
      </c>
      <c r="H76" s="2" t="s">
        <v>1199</v>
      </c>
      <c r="I76" s="2" t="s">
        <v>1721</v>
      </c>
      <c r="J76" s="1" t="s">
        <v>1124</v>
      </c>
      <c r="K76" s="1" t="s">
        <v>1120</v>
      </c>
      <c r="L76" s="1" t="s">
        <v>1123</v>
      </c>
      <c r="M76" s="3" t="s">
        <v>94</v>
      </c>
      <c r="N76" s="3" t="s">
        <v>94</v>
      </c>
      <c r="O76" s="5" t="str">
        <f>VLOOKUP(N76,$P$2:Q1267,2,0)</f>
        <v>https://ebooks.infobase.com/PortalPlaylists.aspx?ISBN=9781438103211&amp;wID=279345</v>
      </c>
      <c r="P76" t="s">
        <v>217</v>
      </c>
      <c r="Q76" t="s">
        <v>3989</v>
      </c>
    </row>
    <row r="77" spans="1:17" ht="27.95" hidden="1" customHeight="1">
      <c r="A77" s="4" t="s">
        <v>2607</v>
      </c>
      <c r="B77" s="1" t="s">
        <v>2598</v>
      </c>
      <c r="C77" s="27" t="str">
        <f t="shared" si="1"/>
        <v>Hurricane Katrina</v>
      </c>
      <c r="D77" s="1" t="s">
        <v>88</v>
      </c>
      <c r="E77" s="1" t="s">
        <v>2650</v>
      </c>
      <c r="F77" s="1" t="s">
        <v>89</v>
      </c>
      <c r="G77" s="1" t="s">
        <v>2602</v>
      </c>
      <c r="H77" s="2" t="s">
        <v>1200</v>
      </c>
      <c r="I77" s="2" t="s">
        <v>1722</v>
      </c>
      <c r="J77" s="1" t="s">
        <v>1124</v>
      </c>
      <c r="K77" s="1" t="s">
        <v>1120</v>
      </c>
      <c r="L77" s="1" t="s">
        <v>1123</v>
      </c>
      <c r="M77" s="3" t="s">
        <v>95</v>
      </c>
      <c r="N77" s="3" t="s">
        <v>95</v>
      </c>
      <c r="O77" s="5" t="str">
        <f>VLOOKUP(N77,$P$2:Q1268,2,0)</f>
        <v>https://ebooks.infobase.com/PortalPlaylists.aspx?ISBN=9781438103204&amp;wID=279345</v>
      </c>
      <c r="P77" t="s">
        <v>3270</v>
      </c>
      <c r="Q77" t="s">
        <v>3990</v>
      </c>
    </row>
    <row r="78" spans="1:17" ht="27.95" hidden="1" customHeight="1">
      <c r="A78" s="4" t="s">
        <v>2607</v>
      </c>
      <c r="B78" s="1" t="s">
        <v>2598</v>
      </c>
      <c r="C78" s="27" t="str">
        <f t="shared" si="1"/>
        <v>The San Francisco Earthquake and Fire of 1906</v>
      </c>
      <c r="D78" s="1" t="s">
        <v>88</v>
      </c>
      <c r="E78" s="1" t="s">
        <v>2643</v>
      </c>
      <c r="F78" s="1" t="s">
        <v>97</v>
      </c>
      <c r="G78" s="1" t="s">
        <v>2602</v>
      </c>
      <c r="H78" s="2" t="s">
        <v>1201</v>
      </c>
      <c r="I78" s="2" t="s">
        <v>1723</v>
      </c>
      <c r="J78" s="1" t="s">
        <v>1124</v>
      </c>
      <c r="K78" s="1" t="s">
        <v>1120</v>
      </c>
      <c r="L78" s="1" t="s">
        <v>1123</v>
      </c>
      <c r="M78" s="3" t="s">
        <v>96</v>
      </c>
      <c r="N78" s="3" t="s">
        <v>96</v>
      </c>
      <c r="O78" s="5" t="str">
        <f>VLOOKUP(N78,$P$2:Q1269,2,0)</f>
        <v>https://ebooks.infobase.com/PortalPlaylists.aspx?ISBN=9781438118161&amp;wID=279345</v>
      </c>
      <c r="P78" t="s">
        <v>3296</v>
      </c>
      <c r="Q78" t="s">
        <v>3991</v>
      </c>
    </row>
    <row r="79" spans="1:17" ht="27.95" hidden="1" customHeight="1">
      <c r="A79" s="4" t="s">
        <v>2607</v>
      </c>
      <c r="B79" s="1" t="s">
        <v>2598</v>
      </c>
      <c r="C79" s="27" t="str">
        <f t="shared" si="1"/>
        <v>The Black Death</v>
      </c>
      <c r="D79" s="1" t="s">
        <v>88</v>
      </c>
      <c r="E79" s="1" t="s">
        <v>2643</v>
      </c>
      <c r="F79" s="1" t="s">
        <v>99</v>
      </c>
      <c r="G79" s="1" t="s">
        <v>2602</v>
      </c>
      <c r="H79" s="2" t="s">
        <v>1202</v>
      </c>
      <c r="I79" s="2" t="s">
        <v>1724</v>
      </c>
      <c r="J79" s="1" t="s">
        <v>1124</v>
      </c>
      <c r="K79" s="1" t="s">
        <v>1120</v>
      </c>
      <c r="L79" s="1" t="s">
        <v>1123</v>
      </c>
      <c r="M79" s="3" t="s">
        <v>98</v>
      </c>
      <c r="N79" s="3" t="s">
        <v>98</v>
      </c>
      <c r="O79" s="5" t="str">
        <f>VLOOKUP(N79,$P$2:Q1270,2,0)</f>
        <v>https://ebooks.infobase.com/PortalPlaylists.aspx?ISBN=9781438118154&amp;wID=279345</v>
      </c>
      <c r="P79" t="s">
        <v>3277</v>
      </c>
      <c r="Q79" t="s">
        <v>3992</v>
      </c>
    </row>
    <row r="80" spans="1:17" ht="27.95" hidden="1" customHeight="1">
      <c r="A80" s="4" t="s">
        <v>2607</v>
      </c>
      <c r="B80" s="1" t="s">
        <v>2598</v>
      </c>
      <c r="C80" s="27" t="str">
        <f t="shared" si="1"/>
        <v>The Johnstown Flood of 1889</v>
      </c>
      <c r="D80" s="1" t="s">
        <v>88</v>
      </c>
      <c r="E80" s="1" t="s">
        <v>2640</v>
      </c>
      <c r="F80" s="1" t="s">
        <v>97</v>
      </c>
      <c r="G80" s="1" t="s">
        <v>2602</v>
      </c>
      <c r="H80" s="2" t="s">
        <v>1203</v>
      </c>
      <c r="I80" s="2" t="s">
        <v>1725</v>
      </c>
      <c r="J80" s="1" t="s">
        <v>1124</v>
      </c>
      <c r="K80" s="1" t="s">
        <v>1120</v>
      </c>
      <c r="L80" s="1" t="s">
        <v>1123</v>
      </c>
      <c r="M80" s="3" t="s">
        <v>100</v>
      </c>
      <c r="N80" s="3" t="s">
        <v>100</v>
      </c>
      <c r="O80" s="5" t="str">
        <f>VLOOKUP(N80,$P$2:Q1271,2,0)</f>
        <v>https://ebooks.infobase.com/PortalPlaylists.aspx?ISBN=9781438118147&amp;wID=279345</v>
      </c>
      <c r="P80" t="s">
        <v>3233</v>
      </c>
      <c r="Q80" t="s">
        <v>3993</v>
      </c>
    </row>
    <row r="81" spans="1:17" ht="27.95" hidden="1" customHeight="1">
      <c r="A81" s="4" t="s">
        <v>2607</v>
      </c>
      <c r="B81" s="1" t="s">
        <v>2598</v>
      </c>
      <c r="C81" s="27" t="str">
        <f t="shared" si="1"/>
        <v>The Atomic Bombings of Hiroshima and Nagasaki</v>
      </c>
      <c r="D81" s="1" t="s">
        <v>88</v>
      </c>
      <c r="E81" s="1" t="s">
        <v>2765</v>
      </c>
      <c r="F81" s="1" t="s">
        <v>97</v>
      </c>
      <c r="G81" s="1" t="s">
        <v>2602</v>
      </c>
      <c r="H81" s="2" t="s">
        <v>1204</v>
      </c>
      <c r="I81" s="2" t="s">
        <v>1726</v>
      </c>
      <c r="J81" s="1" t="s">
        <v>1124</v>
      </c>
      <c r="K81" s="1" t="s">
        <v>1120</v>
      </c>
      <c r="L81" s="1" t="s">
        <v>1123</v>
      </c>
      <c r="M81" s="3" t="s">
        <v>101</v>
      </c>
      <c r="N81" s="3" t="s">
        <v>101</v>
      </c>
      <c r="O81" s="5" t="str">
        <f>VLOOKUP(N81,$P$2:Q1272,2,0)</f>
        <v>https://ebooks.infobase.com/PortalPlaylists.aspx?ISBN=9781438118178&amp;wID=279345</v>
      </c>
      <c r="P81" t="s">
        <v>637</v>
      </c>
      <c r="Q81" t="s">
        <v>3994</v>
      </c>
    </row>
    <row r="82" spans="1:17" ht="27.95" hidden="1" customHeight="1">
      <c r="A82" s="4" t="s">
        <v>2607</v>
      </c>
      <c r="B82" s="1" t="s">
        <v>2598</v>
      </c>
      <c r="C82" s="27" t="str">
        <f t="shared" si="1"/>
        <v>The Dust Bowl</v>
      </c>
      <c r="D82" s="1" t="s">
        <v>88</v>
      </c>
      <c r="E82" s="1" t="s">
        <v>2745</v>
      </c>
      <c r="F82" s="1" t="s">
        <v>103</v>
      </c>
      <c r="G82" s="1" t="s">
        <v>2602</v>
      </c>
      <c r="H82" s="2" t="s">
        <v>1205</v>
      </c>
      <c r="I82" s="2" t="s">
        <v>1727</v>
      </c>
      <c r="J82" s="1" t="s">
        <v>1124</v>
      </c>
      <c r="K82" s="1" t="s">
        <v>1120</v>
      </c>
      <c r="L82" s="1" t="s">
        <v>1123</v>
      </c>
      <c r="M82" s="3" t="s">
        <v>102</v>
      </c>
      <c r="N82" s="3" t="s">
        <v>102</v>
      </c>
      <c r="O82" s="5" t="str">
        <f>VLOOKUP(N82,$P$2:Q1273,2,0)</f>
        <v>https://ebooks.infobase.com/PortalPlaylists.aspx?ISBN=9781438117461&amp;wID=279345</v>
      </c>
      <c r="P82" t="s">
        <v>748</v>
      </c>
      <c r="Q82" t="s">
        <v>3995</v>
      </c>
    </row>
    <row r="83" spans="1:17" ht="27.95" hidden="1" customHeight="1">
      <c r="A83" s="4" t="s">
        <v>2607</v>
      </c>
      <c r="B83" s="1" t="s">
        <v>2598</v>
      </c>
      <c r="C83" s="27" t="str">
        <f t="shared" si="1"/>
        <v>The Hindenburg Disaster of 1937</v>
      </c>
      <c r="D83" s="1" t="s">
        <v>88</v>
      </c>
      <c r="E83" s="1" t="s">
        <v>2652</v>
      </c>
      <c r="F83" s="1" t="s">
        <v>99</v>
      </c>
      <c r="G83" s="1" t="s">
        <v>2602</v>
      </c>
      <c r="H83" s="2" t="s">
        <v>1206</v>
      </c>
      <c r="I83" s="2" t="s">
        <v>1728</v>
      </c>
      <c r="J83" s="1" t="s">
        <v>1124</v>
      </c>
      <c r="K83" s="1" t="s">
        <v>1120</v>
      </c>
      <c r="L83" s="1" t="s">
        <v>1123</v>
      </c>
      <c r="M83" s="3" t="s">
        <v>104</v>
      </c>
      <c r="N83" s="3" t="s">
        <v>104</v>
      </c>
      <c r="O83" s="5" t="str">
        <f>VLOOKUP(N83,$P$2:Q1274,2,0)</f>
        <v>https://ebooks.infobase.com/PortalPlaylists.aspx?ISBN=9781438117478&amp;wID=279345</v>
      </c>
      <c r="P83" t="s">
        <v>805</v>
      </c>
      <c r="Q83" t="s">
        <v>3996</v>
      </c>
    </row>
    <row r="84" spans="1:17" ht="27.95" hidden="1" customHeight="1">
      <c r="A84" s="4" t="s">
        <v>2607</v>
      </c>
      <c r="B84" s="1" t="s">
        <v>2598</v>
      </c>
      <c r="C84" s="27" t="str">
        <f t="shared" si="1"/>
        <v>Rockcrawling</v>
      </c>
      <c r="D84" s="1" t="s">
        <v>106</v>
      </c>
      <c r="E84" s="1" t="s">
        <v>2803</v>
      </c>
      <c r="F84" s="1" t="s">
        <v>107</v>
      </c>
      <c r="G84" s="1" t="s">
        <v>2602</v>
      </c>
      <c r="H84" s="2" t="s">
        <v>1207</v>
      </c>
      <c r="I84" s="2" t="s">
        <v>1729</v>
      </c>
      <c r="J84" s="1" t="s">
        <v>1124</v>
      </c>
      <c r="K84" s="1" t="s">
        <v>1120</v>
      </c>
      <c r="L84" s="1" t="s">
        <v>1123</v>
      </c>
      <c r="M84" s="3" t="s">
        <v>105</v>
      </c>
      <c r="N84" s="3" t="s">
        <v>105</v>
      </c>
      <c r="O84" s="5" t="str">
        <f>VLOOKUP(N84,$P$2:Q1275,2,0)</f>
        <v>https://ebooks.infobase.com/PortalPlaylists.aspx?ISBN=9781438122809&amp;wID=279345</v>
      </c>
      <c r="P84" t="s">
        <v>765</v>
      </c>
      <c r="Q84" t="s">
        <v>3997</v>
      </c>
    </row>
    <row r="85" spans="1:17" ht="27.95" hidden="1" customHeight="1">
      <c r="A85" s="4" t="s">
        <v>2607</v>
      </c>
      <c r="B85" s="1" t="s">
        <v>2598</v>
      </c>
      <c r="C85" s="27" t="str">
        <f t="shared" si="1"/>
        <v>Lowriders</v>
      </c>
      <c r="D85" s="1" t="s">
        <v>106</v>
      </c>
      <c r="E85" s="1" t="s">
        <v>2802</v>
      </c>
      <c r="F85" s="1" t="s">
        <v>107</v>
      </c>
      <c r="G85" s="1" t="s">
        <v>2602</v>
      </c>
      <c r="H85" s="2" t="s">
        <v>1208</v>
      </c>
      <c r="I85" s="2" t="s">
        <v>1730</v>
      </c>
      <c r="J85" s="1" t="s">
        <v>1124</v>
      </c>
      <c r="K85" s="1" t="s">
        <v>1120</v>
      </c>
      <c r="L85" s="1" t="s">
        <v>1123</v>
      </c>
      <c r="M85" s="3" t="s">
        <v>108</v>
      </c>
      <c r="N85" s="3" t="s">
        <v>108</v>
      </c>
      <c r="O85" s="5" t="str">
        <f>VLOOKUP(N85,$P$2:Q1276,2,0)</f>
        <v>https://ebooks.infobase.com/PortalPlaylists.aspx?ISBN=9781438122748&amp;wID=279345</v>
      </c>
      <c r="P85" t="s">
        <v>919</v>
      </c>
      <c r="Q85" t="s">
        <v>3998</v>
      </c>
    </row>
    <row r="86" spans="1:17" ht="27.95" hidden="1" customHeight="1">
      <c r="A86" s="4" t="s">
        <v>2607</v>
      </c>
      <c r="B86" s="1" t="s">
        <v>2598</v>
      </c>
      <c r="C86" s="27" t="str">
        <f t="shared" si="1"/>
        <v>Famous Tracks</v>
      </c>
      <c r="D86" s="1" t="s">
        <v>106</v>
      </c>
      <c r="E86" s="1" t="s">
        <v>2801</v>
      </c>
      <c r="F86" s="1" t="s">
        <v>107</v>
      </c>
      <c r="G86" s="1" t="s">
        <v>2602</v>
      </c>
      <c r="H86" s="2" t="s">
        <v>1209</v>
      </c>
      <c r="I86" s="2" t="s">
        <v>1731</v>
      </c>
      <c r="J86" s="1" t="s">
        <v>1124</v>
      </c>
      <c r="K86" s="1" t="s">
        <v>1120</v>
      </c>
      <c r="L86" s="1" t="s">
        <v>1123</v>
      </c>
      <c r="M86" s="3" t="s">
        <v>109</v>
      </c>
      <c r="N86" s="3" t="s">
        <v>109</v>
      </c>
      <c r="O86" s="5" t="str">
        <f>VLOOKUP(N86,$P$2:Q1277,2,0)</f>
        <v>https://ebooks.infobase.com/PortalPlaylists.aspx?ISBN=9781438122694&amp;wID=279345</v>
      </c>
      <c r="P86" t="s">
        <v>475</v>
      </c>
      <c r="Q86" t="s">
        <v>3999</v>
      </c>
    </row>
    <row r="87" spans="1:17" ht="27.95" hidden="1" customHeight="1">
      <c r="A87" s="4" t="s">
        <v>2607</v>
      </c>
      <c r="B87" s="1" t="s">
        <v>2598</v>
      </c>
      <c r="C87" s="27" t="str">
        <f t="shared" si="1"/>
        <v>Famous Finishes</v>
      </c>
      <c r="D87" s="1" t="s">
        <v>106</v>
      </c>
      <c r="E87" s="1" t="s">
        <v>2800</v>
      </c>
      <c r="F87" s="1" t="s">
        <v>107</v>
      </c>
      <c r="G87" s="1" t="s">
        <v>2602</v>
      </c>
      <c r="H87" s="2" t="s">
        <v>1210</v>
      </c>
      <c r="I87" s="2" t="s">
        <v>1732</v>
      </c>
      <c r="J87" s="1" t="s">
        <v>1124</v>
      </c>
      <c r="K87" s="1" t="s">
        <v>1120</v>
      </c>
      <c r="L87" s="1" t="s">
        <v>1123</v>
      </c>
      <c r="M87" s="3" t="s">
        <v>110</v>
      </c>
      <c r="N87" s="3" t="s">
        <v>110</v>
      </c>
      <c r="O87" s="5" t="str">
        <f>VLOOKUP(N87,$P$2:Q1278,2,0)</f>
        <v>https://ebooks.infobase.com/PortalPlaylists.aspx?ISBN=9781438122687&amp;wID=279345</v>
      </c>
      <c r="P87" t="s">
        <v>396</v>
      </c>
      <c r="Q87" t="s">
        <v>4000</v>
      </c>
    </row>
    <row r="88" spans="1:17" ht="27.95" hidden="1" customHeight="1">
      <c r="A88" s="4" t="s">
        <v>2607</v>
      </c>
      <c r="B88" s="1" t="s">
        <v>2598</v>
      </c>
      <c r="C88" s="27" t="str">
        <f t="shared" si="1"/>
        <v>Off-Road Racing</v>
      </c>
      <c r="D88" s="1" t="s">
        <v>106</v>
      </c>
      <c r="E88" s="1" t="s">
        <v>2803</v>
      </c>
      <c r="F88" s="1" t="s">
        <v>107</v>
      </c>
      <c r="G88" s="1" t="s">
        <v>2602</v>
      </c>
      <c r="H88" s="2" t="s">
        <v>1211</v>
      </c>
      <c r="I88" s="2" t="s">
        <v>1733</v>
      </c>
      <c r="J88" s="1" t="s">
        <v>1124</v>
      </c>
      <c r="K88" s="1" t="s">
        <v>1120</v>
      </c>
      <c r="L88" s="1" t="s">
        <v>1123</v>
      </c>
      <c r="M88" s="3" t="s">
        <v>111</v>
      </c>
      <c r="N88" s="3" t="s">
        <v>111</v>
      </c>
      <c r="O88" s="5" t="str">
        <f>VLOOKUP(N88,$P$2:Q1279,2,0)</f>
        <v>https://ebooks.infobase.com/PortalPlaylists.aspx?ISBN=9781438122793&amp;wID=279345</v>
      </c>
      <c r="P88" t="s">
        <v>3372</v>
      </c>
      <c r="Q88" t="s">
        <v>4001</v>
      </c>
    </row>
    <row r="89" spans="1:17" ht="27.95" hidden="1" customHeight="1">
      <c r="A89" s="4" t="s">
        <v>2607</v>
      </c>
      <c r="B89" s="1" t="s">
        <v>2598</v>
      </c>
      <c r="C89" s="27" t="str">
        <f t="shared" si="1"/>
        <v>Monster Trucks &amp; Tractors</v>
      </c>
      <c r="D89" s="1" t="s">
        <v>106</v>
      </c>
      <c r="E89" s="1" t="s">
        <v>2803</v>
      </c>
      <c r="F89" s="1" t="s">
        <v>107</v>
      </c>
      <c r="G89" s="1" t="s">
        <v>2602</v>
      </c>
      <c r="H89" s="2" t="s">
        <v>1212</v>
      </c>
      <c r="I89" s="2" t="s">
        <v>1734</v>
      </c>
      <c r="J89" s="1" t="s">
        <v>1124</v>
      </c>
      <c r="K89" s="1" t="s">
        <v>1120</v>
      </c>
      <c r="L89" s="1" t="s">
        <v>1123</v>
      </c>
      <c r="M89" s="3" t="s">
        <v>112</v>
      </c>
      <c r="N89" s="3" t="s">
        <v>112</v>
      </c>
      <c r="O89" s="5" t="str">
        <f>VLOOKUP(N89,$P$2:Q1280,2,0)</f>
        <v>https://ebooks.infobase.com/PortalPlaylists.aspx?ISBN=9781438122779&amp;wID=279345</v>
      </c>
      <c r="P89" t="s">
        <v>766</v>
      </c>
      <c r="Q89" t="s">
        <v>4002</v>
      </c>
    </row>
    <row r="90" spans="1:17" ht="27.95" hidden="1" customHeight="1">
      <c r="A90" s="4" t="s">
        <v>2607</v>
      </c>
      <c r="B90" s="1" t="s">
        <v>2598</v>
      </c>
      <c r="C90" s="27" t="str">
        <f t="shared" si="1"/>
        <v>Motorcycles</v>
      </c>
      <c r="D90" s="1" t="s">
        <v>106</v>
      </c>
      <c r="E90" s="1" t="s">
        <v>2804</v>
      </c>
      <c r="F90" s="1" t="s">
        <v>107</v>
      </c>
      <c r="G90" s="1" t="s">
        <v>2602</v>
      </c>
      <c r="H90" s="2" t="s">
        <v>1213</v>
      </c>
      <c r="I90" s="2" t="s">
        <v>1735</v>
      </c>
      <c r="J90" s="1" t="s">
        <v>1124</v>
      </c>
      <c r="K90" s="1" t="s">
        <v>1120</v>
      </c>
      <c r="L90" s="1" t="s">
        <v>1123</v>
      </c>
      <c r="M90" s="3" t="s">
        <v>113</v>
      </c>
      <c r="N90" s="3" t="s">
        <v>113</v>
      </c>
      <c r="O90" s="5" t="str">
        <f>VLOOKUP(N90,$P$2:Q1281,2,0)</f>
        <v>https://ebooks.infobase.com/PortalPlaylists.aspx?ISBN=9781438122786&amp;wID=279345</v>
      </c>
      <c r="P90" t="s">
        <v>338</v>
      </c>
      <c r="Q90" t="s">
        <v>4003</v>
      </c>
    </row>
    <row r="91" spans="1:17" ht="27.95" hidden="1" customHeight="1">
      <c r="A91" s="4" t="s">
        <v>2607</v>
      </c>
      <c r="B91" s="1" t="s">
        <v>2598</v>
      </c>
      <c r="C91" s="27" t="str">
        <f t="shared" si="1"/>
        <v>The Pit Crew</v>
      </c>
      <c r="D91" s="1" t="s">
        <v>106</v>
      </c>
      <c r="E91" s="1" t="s">
        <v>2689</v>
      </c>
      <c r="F91" s="1" t="s">
        <v>115</v>
      </c>
      <c r="G91" s="1" t="s">
        <v>2602</v>
      </c>
      <c r="H91" s="2" t="s">
        <v>1214</v>
      </c>
      <c r="I91" s="2" t="s">
        <v>1736</v>
      </c>
      <c r="J91" s="1" t="s">
        <v>1124</v>
      </c>
      <c r="K91" s="1" t="s">
        <v>1120</v>
      </c>
      <c r="L91" s="1" t="s">
        <v>1123</v>
      </c>
      <c r="M91" s="3" t="s">
        <v>114</v>
      </c>
      <c r="N91" s="3" t="s">
        <v>114</v>
      </c>
      <c r="O91" s="5" t="str">
        <f>VLOOKUP(N91,$P$2:Q1282,2,0)</f>
        <v>https://ebooks.infobase.com/PortalPlaylists.aspx?ISBN=9781438122878&amp;wID=279345</v>
      </c>
      <c r="P91" t="s">
        <v>65</v>
      </c>
      <c r="Q91" t="s">
        <v>4004</v>
      </c>
    </row>
    <row r="92" spans="1:17" ht="27.95" hidden="1" customHeight="1">
      <c r="A92" s="4" t="s">
        <v>2607</v>
      </c>
      <c r="B92" s="1" t="s">
        <v>2598</v>
      </c>
      <c r="C92" s="27" t="str">
        <f t="shared" si="1"/>
        <v>The Need for Speed</v>
      </c>
      <c r="D92" s="1" t="s">
        <v>106</v>
      </c>
      <c r="E92" s="1" t="s">
        <v>2689</v>
      </c>
      <c r="F92" s="1" t="s">
        <v>117</v>
      </c>
      <c r="G92" s="1" t="s">
        <v>2602</v>
      </c>
      <c r="H92" s="2" t="s">
        <v>1215</v>
      </c>
      <c r="I92" s="2" t="s">
        <v>1737</v>
      </c>
      <c r="J92" s="1" t="s">
        <v>1124</v>
      </c>
      <c r="K92" s="1" t="s">
        <v>1120</v>
      </c>
      <c r="L92" s="1" t="s">
        <v>1123</v>
      </c>
      <c r="M92" s="3" t="s">
        <v>116</v>
      </c>
      <c r="N92" s="3" t="s">
        <v>116</v>
      </c>
      <c r="O92" s="5" t="str">
        <f>VLOOKUP(N92,$P$2:Q1283,2,0)</f>
        <v>https://ebooks.infobase.com/PortalPlaylists.aspx?ISBN=9781438122861&amp;wID=279345</v>
      </c>
      <c r="P92" t="s">
        <v>61</v>
      </c>
      <c r="Q92" t="s">
        <v>4005</v>
      </c>
    </row>
    <row r="93" spans="1:17" ht="27.95" hidden="1" customHeight="1">
      <c r="A93" s="4" t="s">
        <v>2607</v>
      </c>
      <c r="B93" s="1" t="s">
        <v>2598</v>
      </c>
      <c r="C93" s="27" t="str">
        <f t="shared" si="1"/>
        <v>Stunt Driving</v>
      </c>
      <c r="D93" s="1" t="s">
        <v>106</v>
      </c>
      <c r="E93" s="1" t="s">
        <v>2689</v>
      </c>
      <c r="F93" s="1" t="s">
        <v>119</v>
      </c>
      <c r="G93" s="1" t="s">
        <v>2602</v>
      </c>
      <c r="H93" s="2" t="s">
        <v>1216</v>
      </c>
      <c r="I93" s="2" t="s">
        <v>1738</v>
      </c>
      <c r="J93" s="1" t="s">
        <v>1124</v>
      </c>
      <c r="K93" s="1" t="s">
        <v>1120</v>
      </c>
      <c r="L93" s="1" t="s">
        <v>1123</v>
      </c>
      <c r="M93" s="3" t="s">
        <v>118</v>
      </c>
      <c r="N93" s="3" t="s">
        <v>118</v>
      </c>
      <c r="O93" s="5" t="str">
        <f>VLOOKUP(N93,$P$2:Q1284,2,0)</f>
        <v>https://ebooks.infobase.com/PortalPlaylists.aspx?ISBN=9781438122823&amp;wID=279345</v>
      </c>
      <c r="P93" t="s">
        <v>193</v>
      </c>
      <c r="Q93" t="s">
        <v>4006</v>
      </c>
    </row>
    <row r="94" spans="1:17" ht="27.95" hidden="1" customHeight="1">
      <c r="A94" s="4" t="s">
        <v>2607</v>
      </c>
      <c r="B94" s="1" t="s">
        <v>2598</v>
      </c>
      <c r="C94" s="27" t="str">
        <f t="shared" si="1"/>
        <v>We the People</v>
      </c>
      <c r="D94" s="1" t="s">
        <v>121</v>
      </c>
      <c r="E94" s="1" t="s">
        <v>2825</v>
      </c>
      <c r="F94" s="1" t="s">
        <v>122</v>
      </c>
      <c r="G94" s="1" t="s">
        <v>2602</v>
      </c>
      <c r="H94" s="2" t="s">
        <v>1217</v>
      </c>
      <c r="I94" s="2" t="s">
        <v>1739</v>
      </c>
      <c r="J94" s="1" t="s">
        <v>1124</v>
      </c>
      <c r="K94" s="1" t="s">
        <v>1120</v>
      </c>
      <c r="L94" s="1" t="s">
        <v>1123</v>
      </c>
      <c r="M94" s="3" t="s">
        <v>120</v>
      </c>
      <c r="N94" s="3" t="s">
        <v>120</v>
      </c>
      <c r="O94" s="5" t="str">
        <f>VLOOKUP(N94,$P$2:Q1285,2,0)</f>
        <v>https://ebooks.infobase.com/PortalPlaylists.aspx?ISBN=9781438125329&amp;wID=279345</v>
      </c>
      <c r="P94" t="s">
        <v>3132</v>
      </c>
      <c r="Q94" t="s">
        <v>4007</v>
      </c>
    </row>
    <row r="95" spans="1:17" ht="27.95" hidden="1" customHeight="1">
      <c r="A95" s="4" t="s">
        <v>2607</v>
      </c>
      <c r="B95" s="1" t="s">
        <v>2598</v>
      </c>
      <c r="C95" s="27" t="str">
        <f t="shared" si="1"/>
        <v>Call to Rescue, Call to Heal</v>
      </c>
      <c r="D95" s="1" t="s">
        <v>121</v>
      </c>
      <c r="E95" s="1" t="s">
        <v>2836</v>
      </c>
      <c r="F95" s="1" t="s">
        <v>122</v>
      </c>
      <c r="G95" s="1" t="s">
        <v>2602</v>
      </c>
      <c r="H95" s="2" t="s">
        <v>1218</v>
      </c>
      <c r="I95" s="2" t="s">
        <v>1740</v>
      </c>
      <c r="J95" s="1" t="s">
        <v>1124</v>
      </c>
      <c r="K95" s="1" t="s">
        <v>1120</v>
      </c>
      <c r="L95" s="1" t="s">
        <v>1123</v>
      </c>
      <c r="M95" s="3" t="s">
        <v>123</v>
      </c>
      <c r="N95" s="3" t="s">
        <v>123</v>
      </c>
      <c r="O95" s="5" t="str">
        <f>VLOOKUP(N95,$P$2:Q1286,2,0)</f>
        <v>https://ebooks.infobase.com/PortalPlaylists.aspx?ISBN=9781438126005&amp;wID=279345</v>
      </c>
      <c r="P95" t="s">
        <v>3133</v>
      </c>
      <c r="Q95" t="s">
        <v>4008</v>
      </c>
    </row>
    <row r="96" spans="1:17" ht="27.95" hidden="1" customHeight="1">
      <c r="A96" s="4" t="s">
        <v>2607</v>
      </c>
      <c r="B96" s="1" t="s">
        <v>2598</v>
      </c>
      <c r="C96" s="27" t="str">
        <f t="shared" si="1"/>
        <v>Guardians of Safety</v>
      </c>
      <c r="D96" s="1" t="s">
        <v>121</v>
      </c>
      <c r="E96" s="1" t="s">
        <v>2664</v>
      </c>
      <c r="F96" s="1" t="s">
        <v>122</v>
      </c>
      <c r="G96" s="1" t="s">
        <v>2602</v>
      </c>
      <c r="H96" s="2" t="s">
        <v>1219</v>
      </c>
      <c r="I96" s="2" t="s">
        <v>1741</v>
      </c>
      <c r="J96" s="1" t="s">
        <v>1124</v>
      </c>
      <c r="K96" s="1" t="s">
        <v>1120</v>
      </c>
      <c r="L96" s="1" t="s">
        <v>1123</v>
      </c>
      <c r="M96" s="3" t="s">
        <v>124</v>
      </c>
      <c r="N96" s="3" t="s">
        <v>124</v>
      </c>
      <c r="O96" s="5" t="str">
        <f>VLOOKUP(N96,$P$2:Q1287,2,0)</f>
        <v>https://ebooks.infobase.com/PortalPlaylists.aspx?ISBN=9781438125312&amp;wID=279345</v>
      </c>
      <c r="P96" t="s">
        <v>303</v>
      </c>
      <c r="Q96" t="s">
        <v>4009</v>
      </c>
    </row>
    <row r="97" spans="1:17" ht="27.95" hidden="1" customHeight="1">
      <c r="A97" s="4" t="s">
        <v>2607</v>
      </c>
      <c r="B97" s="1" t="s">
        <v>2598</v>
      </c>
      <c r="C97" s="27" t="str">
        <f t="shared" si="1"/>
        <v>First to Arrive</v>
      </c>
      <c r="D97" s="1" t="s">
        <v>121</v>
      </c>
      <c r="E97" s="1" t="s">
        <v>2648</v>
      </c>
      <c r="F97" s="1" t="s">
        <v>122</v>
      </c>
      <c r="G97" s="1" t="s">
        <v>2602</v>
      </c>
      <c r="H97" s="2" t="s">
        <v>1220</v>
      </c>
      <c r="I97" s="2" t="s">
        <v>1742</v>
      </c>
      <c r="J97" s="1" t="s">
        <v>1124</v>
      </c>
      <c r="K97" s="1" t="s">
        <v>1120</v>
      </c>
      <c r="L97" s="1" t="s">
        <v>1123</v>
      </c>
      <c r="M97" s="3" t="s">
        <v>125</v>
      </c>
      <c r="N97" s="3" t="s">
        <v>125</v>
      </c>
      <c r="O97" s="5" t="str">
        <f>VLOOKUP(N97,$P$2:Q1288,2,0)</f>
        <v>https://ebooks.infobase.com/PortalPlaylists.aspx?ISBN=9781438125305&amp;wID=279345</v>
      </c>
      <c r="P97" t="s">
        <v>296</v>
      </c>
      <c r="Q97" t="s">
        <v>4010</v>
      </c>
    </row>
    <row r="98" spans="1:17" ht="27.95" hidden="1" customHeight="1">
      <c r="A98" s="4" t="s">
        <v>2607</v>
      </c>
      <c r="B98" s="1" t="s">
        <v>2598</v>
      </c>
      <c r="C98" s="27" t="str">
        <f t="shared" si="1"/>
        <v>Keeping the Peace</v>
      </c>
      <c r="D98" s="1" t="s">
        <v>121</v>
      </c>
      <c r="E98" s="1" t="s">
        <v>2829</v>
      </c>
      <c r="F98" s="1" t="s">
        <v>122</v>
      </c>
      <c r="G98" s="1" t="s">
        <v>2602</v>
      </c>
      <c r="H98" s="2" t="s">
        <v>1221</v>
      </c>
      <c r="I98" s="2" t="s">
        <v>1743</v>
      </c>
      <c r="J98" s="1" t="s">
        <v>1124</v>
      </c>
      <c r="K98" s="1" t="s">
        <v>1120</v>
      </c>
      <c r="L98" s="1" t="s">
        <v>1123</v>
      </c>
      <c r="M98" s="3" t="s">
        <v>126</v>
      </c>
      <c r="N98" s="3" t="s">
        <v>126</v>
      </c>
      <c r="O98" s="5" t="str">
        <f>VLOOKUP(N98,$P$2:Q1289,2,0)</f>
        <v>https://ebooks.infobase.com/PortalPlaylists.aspx?ISBN=9781438126029&amp;wID=279345</v>
      </c>
      <c r="P98" t="s">
        <v>815</v>
      </c>
      <c r="Q98" t="s">
        <v>4011</v>
      </c>
    </row>
    <row r="99" spans="1:17" ht="27.95" hidden="1" customHeight="1">
      <c r="A99" s="4" t="s">
        <v>2607</v>
      </c>
      <c r="B99" s="1" t="s">
        <v>2598</v>
      </c>
      <c r="C99" s="27" t="str">
        <f t="shared" si="1"/>
        <v>Helping Hands</v>
      </c>
      <c r="D99" s="1" t="s">
        <v>121</v>
      </c>
      <c r="E99" s="1" t="s">
        <v>2837</v>
      </c>
      <c r="F99" s="1" t="s">
        <v>122</v>
      </c>
      <c r="G99" s="1" t="s">
        <v>2602</v>
      </c>
      <c r="H99" s="2" t="s">
        <v>1222</v>
      </c>
      <c r="I99" s="2" t="s">
        <v>1744</v>
      </c>
      <c r="J99" s="1" t="s">
        <v>1124</v>
      </c>
      <c r="K99" s="1" t="s">
        <v>1120</v>
      </c>
      <c r="L99" s="1" t="s">
        <v>1123</v>
      </c>
      <c r="M99" s="3" t="s">
        <v>127</v>
      </c>
      <c r="N99" s="3" t="s">
        <v>127</v>
      </c>
      <c r="O99" s="5" t="str">
        <f>VLOOKUP(N99,$P$2:Q1290,2,0)</f>
        <v>https://ebooks.infobase.com/PortalPlaylists.aspx?ISBN=9781438126012&amp;wID=279345</v>
      </c>
      <c r="P99" t="s">
        <v>397</v>
      </c>
      <c r="Q99" t="s">
        <v>4012</v>
      </c>
    </row>
    <row r="100" spans="1:17" ht="27.95" hidden="1" customHeight="1">
      <c r="A100" s="4" t="s">
        <v>2607</v>
      </c>
      <c r="B100" s="1" t="s">
        <v>2598</v>
      </c>
      <c r="C100" s="27" t="str">
        <f t="shared" si="1"/>
        <v>Animal Life in Groups</v>
      </c>
      <c r="D100" s="1" t="s">
        <v>129</v>
      </c>
      <c r="E100" s="1" t="s">
        <v>2756</v>
      </c>
      <c r="F100" s="1" t="s">
        <v>130</v>
      </c>
      <c r="G100" s="1" t="s">
        <v>2602</v>
      </c>
      <c r="H100" s="2" t="s">
        <v>1223</v>
      </c>
      <c r="I100" s="2" t="s">
        <v>1745</v>
      </c>
      <c r="J100" s="1" t="s">
        <v>1124</v>
      </c>
      <c r="K100" s="1" t="s">
        <v>1120</v>
      </c>
      <c r="L100" s="1" t="s">
        <v>1123</v>
      </c>
      <c r="M100" s="3" t="s">
        <v>128</v>
      </c>
      <c r="N100" s="3" t="s">
        <v>128</v>
      </c>
      <c r="O100" s="5" t="str">
        <f>VLOOKUP(N100,$P$2:Q1291,2,0)</f>
        <v>https://ebooks.infobase.com/PortalPlaylists.aspx?ISBN=9781438126067&amp;wID=279345</v>
      </c>
      <c r="P100" t="s">
        <v>313</v>
      </c>
      <c r="Q100" t="s">
        <v>4013</v>
      </c>
    </row>
    <row r="101" spans="1:17" ht="27.95" hidden="1" customHeight="1">
      <c r="A101" s="4" t="s">
        <v>2607</v>
      </c>
      <c r="B101" s="1" t="s">
        <v>2598</v>
      </c>
      <c r="C101" s="27" t="str">
        <f t="shared" si="1"/>
        <v>Animal Migration</v>
      </c>
      <c r="D101" s="1" t="s">
        <v>129</v>
      </c>
      <c r="E101" s="1" t="s">
        <v>2842</v>
      </c>
      <c r="F101" s="1" t="s">
        <v>130</v>
      </c>
      <c r="G101" s="1" t="s">
        <v>2602</v>
      </c>
      <c r="H101" s="2" t="s">
        <v>1224</v>
      </c>
      <c r="I101" s="2" t="s">
        <v>1746</v>
      </c>
      <c r="J101" s="1" t="s">
        <v>1124</v>
      </c>
      <c r="K101" s="1" t="s">
        <v>1120</v>
      </c>
      <c r="L101" s="1" t="s">
        <v>1123</v>
      </c>
      <c r="M101" s="3" t="s">
        <v>131</v>
      </c>
      <c r="N101" s="3" t="s">
        <v>131</v>
      </c>
      <c r="O101" s="5" t="str">
        <f>VLOOKUP(N101,$P$2:Q1292,2,0)</f>
        <v>https://ebooks.infobase.com/PortalPlaylists.aspx?ISBN=9781438126487&amp;wID=279345</v>
      </c>
      <c r="P101" t="s">
        <v>166</v>
      </c>
      <c r="Q101" t="s">
        <v>4014</v>
      </c>
    </row>
    <row r="102" spans="1:17" ht="27.95" hidden="1" customHeight="1">
      <c r="A102" s="4" t="s">
        <v>2607</v>
      </c>
      <c r="B102" s="1" t="s">
        <v>2598</v>
      </c>
      <c r="C102" s="27" t="str">
        <f t="shared" si="1"/>
        <v>Animal Hunting and Feeding</v>
      </c>
      <c r="D102" s="1" t="s">
        <v>129</v>
      </c>
      <c r="E102" s="1" t="s">
        <v>2764</v>
      </c>
      <c r="F102" s="1" t="s">
        <v>130</v>
      </c>
      <c r="G102" s="1" t="s">
        <v>2602</v>
      </c>
      <c r="H102" s="2" t="s">
        <v>1225</v>
      </c>
      <c r="I102" s="2" t="s">
        <v>1747</v>
      </c>
      <c r="J102" s="1" t="s">
        <v>1124</v>
      </c>
      <c r="K102" s="1" t="s">
        <v>1120</v>
      </c>
      <c r="L102" s="1" t="s">
        <v>1123</v>
      </c>
      <c r="M102" s="3" t="s">
        <v>132</v>
      </c>
      <c r="N102" s="3" t="s">
        <v>132</v>
      </c>
      <c r="O102" s="5" t="str">
        <f>VLOOKUP(N102,$P$2:Q1293,2,0)</f>
        <v>https://ebooks.infobase.com/PortalPlaylists.aspx?ISBN=9781438126470&amp;wID=279345</v>
      </c>
      <c r="P102" t="s">
        <v>398</v>
      </c>
      <c r="Q102" t="s">
        <v>4015</v>
      </c>
    </row>
    <row r="103" spans="1:17" ht="27.95" hidden="1" customHeight="1">
      <c r="A103" s="4" t="s">
        <v>2607</v>
      </c>
      <c r="B103" s="1" t="s">
        <v>2598</v>
      </c>
      <c r="C103" s="27" t="str">
        <f t="shared" si="1"/>
        <v>Animal Defenses</v>
      </c>
      <c r="D103" s="1" t="s">
        <v>129</v>
      </c>
      <c r="E103" s="1" t="s">
        <v>2838</v>
      </c>
      <c r="F103" s="1" t="s">
        <v>134</v>
      </c>
      <c r="G103" s="1" t="s">
        <v>2602</v>
      </c>
      <c r="H103" s="2" t="s">
        <v>1226</v>
      </c>
      <c r="I103" s="2" t="s">
        <v>1748</v>
      </c>
      <c r="J103" s="1" t="s">
        <v>1124</v>
      </c>
      <c r="K103" s="1" t="s">
        <v>1120</v>
      </c>
      <c r="L103" s="1" t="s">
        <v>1123</v>
      </c>
      <c r="M103" s="3" t="s">
        <v>133</v>
      </c>
      <c r="N103" s="3" t="s">
        <v>133</v>
      </c>
      <c r="O103" s="5" t="str">
        <f>VLOOKUP(N103,$P$2:Q1294,2,0)</f>
        <v>https://ebooks.infobase.com/PortalPlaylists.aspx?ISBN=9781438126050&amp;wID=279345</v>
      </c>
      <c r="P103" t="s">
        <v>399</v>
      </c>
      <c r="Q103" t="s">
        <v>4016</v>
      </c>
    </row>
    <row r="104" spans="1:17" ht="27.95" hidden="1" customHeight="1">
      <c r="A104" s="4" t="s">
        <v>2607</v>
      </c>
      <c r="B104" s="1" t="s">
        <v>2598</v>
      </c>
      <c r="C104" s="27" t="str">
        <f t="shared" si="1"/>
        <v>Animal Communication</v>
      </c>
      <c r="D104" s="1" t="s">
        <v>129</v>
      </c>
      <c r="E104" s="1" t="s">
        <v>2779</v>
      </c>
      <c r="F104" s="1" t="s">
        <v>136</v>
      </c>
      <c r="G104" s="1" t="s">
        <v>2602</v>
      </c>
      <c r="H104" s="2" t="s">
        <v>1227</v>
      </c>
      <c r="I104" s="2" t="s">
        <v>1749</v>
      </c>
      <c r="J104" s="1" t="s">
        <v>1124</v>
      </c>
      <c r="K104" s="1" t="s">
        <v>1120</v>
      </c>
      <c r="L104" s="1" t="s">
        <v>1123</v>
      </c>
      <c r="M104" s="3" t="s">
        <v>135</v>
      </c>
      <c r="N104" s="3" t="s">
        <v>135</v>
      </c>
      <c r="O104" s="5" t="str">
        <f>VLOOKUP(N104,$P$2:Q1295,2,0)</f>
        <v>https://ebooks.infobase.com/PortalPlaylists.aspx?ISBN=9781438126043&amp;wID=279345</v>
      </c>
      <c r="P104" t="s">
        <v>3234</v>
      </c>
      <c r="Q104" t="s">
        <v>4017</v>
      </c>
    </row>
    <row r="105" spans="1:17" ht="27.95" hidden="1" customHeight="1">
      <c r="A105" s="4" t="s">
        <v>2607</v>
      </c>
      <c r="B105" s="1" t="s">
        <v>2598</v>
      </c>
      <c r="C105" s="27" t="str">
        <f t="shared" si="1"/>
        <v>Animal Courtship</v>
      </c>
      <c r="D105" s="1" t="s">
        <v>129</v>
      </c>
      <c r="E105" s="1" t="s">
        <v>2639</v>
      </c>
      <c r="F105" s="1" t="s">
        <v>138</v>
      </c>
      <c r="G105" s="1" t="s">
        <v>2602</v>
      </c>
      <c r="H105" s="2" t="s">
        <v>1228</v>
      </c>
      <c r="I105" s="2" t="s">
        <v>1750</v>
      </c>
      <c r="J105" s="1" t="s">
        <v>1124</v>
      </c>
      <c r="K105" s="1" t="s">
        <v>1120</v>
      </c>
      <c r="L105" s="1" t="s">
        <v>1123</v>
      </c>
      <c r="M105" s="3" t="s">
        <v>137</v>
      </c>
      <c r="N105" s="3" t="s">
        <v>137</v>
      </c>
      <c r="O105" s="5" t="str">
        <f>VLOOKUP(N105,$P$2:Q1296,2,0)</f>
        <v>https://ebooks.infobase.com/PortalPlaylists.aspx?ISBN=9781438127545&amp;wID=279345</v>
      </c>
      <c r="P105" t="s">
        <v>835</v>
      </c>
      <c r="Q105" t="s">
        <v>4018</v>
      </c>
    </row>
    <row r="106" spans="1:17" ht="27.95" hidden="1" customHeight="1">
      <c r="A106" s="4" t="s">
        <v>2607</v>
      </c>
      <c r="B106" s="1" t="s">
        <v>2598</v>
      </c>
      <c r="C106" s="27" t="str">
        <f t="shared" si="1"/>
        <v>Weather, and How It Works</v>
      </c>
      <c r="D106" s="1" t="s">
        <v>140</v>
      </c>
      <c r="E106" s="1" t="s">
        <v>2807</v>
      </c>
      <c r="F106" s="1" t="s">
        <v>141</v>
      </c>
      <c r="G106" s="1" t="s">
        <v>2602</v>
      </c>
      <c r="H106" s="2" t="s">
        <v>1229</v>
      </c>
      <c r="I106" s="2" t="s">
        <v>1751</v>
      </c>
      <c r="J106" s="1" t="s">
        <v>1124</v>
      </c>
      <c r="K106" s="1" t="s">
        <v>1120</v>
      </c>
      <c r="L106" s="1" t="s">
        <v>1123</v>
      </c>
      <c r="M106" s="3" t="s">
        <v>139</v>
      </c>
      <c r="N106" s="3" t="s">
        <v>139</v>
      </c>
      <c r="O106" s="5" t="str">
        <f>VLOOKUP(N106,$P$2:Q1297,2,0)</f>
        <v>https://ebooks.infobase.com/PortalPlaylists.aspx?ISBN=9781438123028&amp;wID=279345</v>
      </c>
      <c r="P106" t="s">
        <v>45</v>
      </c>
      <c r="Q106" t="s">
        <v>4019</v>
      </c>
    </row>
    <row r="107" spans="1:17" ht="27.95" hidden="1" customHeight="1">
      <c r="A107" s="4" t="s">
        <v>2607</v>
      </c>
      <c r="B107" s="1" t="s">
        <v>2598</v>
      </c>
      <c r="C107" s="27" t="str">
        <f t="shared" si="1"/>
        <v>Great Moments in Space Exploration</v>
      </c>
      <c r="D107" s="1" t="s">
        <v>140</v>
      </c>
      <c r="E107" s="1" t="s">
        <v>2806</v>
      </c>
      <c r="F107" s="1" t="s">
        <v>141</v>
      </c>
      <c r="G107" s="1" t="s">
        <v>2602</v>
      </c>
      <c r="H107" s="2" t="s">
        <v>1230</v>
      </c>
      <c r="I107" s="2" t="s">
        <v>1752</v>
      </c>
      <c r="J107" s="1" t="s">
        <v>1124</v>
      </c>
      <c r="K107" s="1" t="s">
        <v>1120</v>
      </c>
      <c r="L107" s="1" t="s">
        <v>1123</v>
      </c>
      <c r="M107" s="3" t="s">
        <v>142</v>
      </c>
      <c r="N107" s="3" t="s">
        <v>142</v>
      </c>
      <c r="O107" s="5" t="str">
        <f>VLOOKUP(N107,$P$2:Q1298,2,0)</f>
        <v>https://ebooks.infobase.com/PortalPlaylists.aspx?ISBN=9781438123004&amp;wID=279345</v>
      </c>
      <c r="P107" t="s">
        <v>3319</v>
      </c>
      <c r="Q107" t="s">
        <v>4020</v>
      </c>
    </row>
    <row r="108" spans="1:17" ht="27.95" hidden="1" customHeight="1">
      <c r="A108" s="4" t="s">
        <v>2607</v>
      </c>
      <c r="B108" s="1" t="s">
        <v>2598</v>
      </c>
      <c r="C108" s="27" t="str">
        <f t="shared" si="1"/>
        <v>Great Inventions of the 20th Century</v>
      </c>
      <c r="D108" s="1" t="s">
        <v>140</v>
      </c>
      <c r="E108" s="1" t="s">
        <v>2806</v>
      </c>
      <c r="F108" s="1" t="s">
        <v>141</v>
      </c>
      <c r="G108" s="1" t="s">
        <v>2602</v>
      </c>
      <c r="H108" s="2" t="s">
        <v>1231</v>
      </c>
      <c r="I108" s="2" t="s">
        <v>1753</v>
      </c>
      <c r="J108" s="1" t="s">
        <v>1124</v>
      </c>
      <c r="K108" s="1" t="s">
        <v>1120</v>
      </c>
      <c r="L108" s="1" t="s">
        <v>1123</v>
      </c>
      <c r="M108" s="3" t="s">
        <v>143</v>
      </c>
      <c r="N108" s="3" t="s">
        <v>143</v>
      </c>
      <c r="O108" s="5" t="str">
        <f>VLOOKUP(N108,$P$2:Q1299,2,0)</f>
        <v>https://ebooks.infobase.com/PortalPlaylists.aspx?ISBN=9781438122991&amp;wID=279345</v>
      </c>
      <c r="P108" t="s">
        <v>3288</v>
      </c>
      <c r="Q108" t="s">
        <v>4021</v>
      </c>
    </row>
    <row r="109" spans="1:17" s="21" customFormat="1" ht="27.95" hidden="1" customHeight="1">
      <c r="A109" s="23" t="s">
        <v>2607</v>
      </c>
      <c r="B109" s="22" t="s">
        <v>2598</v>
      </c>
      <c r="C109" s="28" t="str">
        <f t="shared" si="1"/>
        <v>Earth’s Journey Through Space</v>
      </c>
      <c r="D109" s="22" t="s">
        <v>140</v>
      </c>
      <c r="E109" s="22" t="s">
        <v>2805</v>
      </c>
      <c r="F109" s="22" t="s">
        <v>117</v>
      </c>
      <c r="G109" s="22" t="s">
        <v>2602</v>
      </c>
      <c r="H109" s="24" t="s">
        <v>1232</v>
      </c>
      <c r="I109" s="24" t="s">
        <v>1754</v>
      </c>
      <c r="J109" s="22" t="s">
        <v>1124</v>
      </c>
      <c r="K109" s="22" t="s">
        <v>1120</v>
      </c>
      <c r="L109" s="22" t="s">
        <v>1123</v>
      </c>
      <c r="M109" s="21" t="s">
        <v>5117</v>
      </c>
      <c r="N109" s="21" t="s">
        <v>5117</v>
      </c>
      <c r="O109" s="26" t="s">
        <v>5118</v>
      </c>
      <c r="P109" s="25" t="s">
        <v>3271</v>
      </c>
      <c r="Q109" s="25" t="s">
        <v>4022</v>
      </c>
    </row>
    <row r="110" spans="1:17" ht="27.95" hidden="1" customHeight="1">
      <c r="A110" s="4" t="s">
        <v>2607</v>
      </c>
      <c r="B110" s="1" t="s">
        <v>2598</v>
      </c>
      <c r="C110" s="27" t="str">
        <f t="shared" si="1"/>
        <v>Volcanic Eruptions, Earthquakes, and Tsunamis</v>
      </c>
      <c r="D110" s="1" t="s">
        <v>140</v>
      </c>
      <c r="E110" s="1" t="s">
        <v>2808</v>
      </c>
      <c r="F110" s="1" t="s">
        <v>119</v>
      </c>
      <c r="G110" s="1" t="s">
        <v>2602</v>
      </c>
      <c r="H110" s="2" t="s">
        <v>1233</v>
      </c>
      <c r="I110" s="2" t="s">
        <v>1755</v>
      </c>
      <c r="J110" s="1" t="s">
        <v>1124</v>
      </c>
      <c r="K110" s="1" t="s">
        <v>1120</v>
      </c>
      <c r="L110" s="1" t="s">
        <v>1123</v>
      </c>
      <c r="M110" s="3" t="s">
        <v>144</v>
      </c>
      <c r="N110" s="3" t="s">
        <v>144</v>
      </c>
      <c r="O110" s="5" t="str">
        <f>VLOOKUP(N110,$P$2:Q1301,2,0)</f>
        <v>https://ebooks.infobase.com/PortalPlaylists.aspx?ISBN=9781438123011&amp;wID=279345</v>
      </c>
      <c r="P110" t="s">
        <v>837</v>
      </c>
      <c r="Q110" t="s">
        <v>4023</v>
      </c>
    </row>
    <row r="111" spans="1:17" ht="27.95" hidden="1" customHeight="1">
      <c r="A111" s="4" t="s">
        <v>2607</v>
      </c>
      <c r="B111" s="1" t="s">
        <v>2598</v>
      </c>
      <c r="C111" s="27" t="str">
        <f t="shared" si="1"/>
        <v>Electromagnetism, and How It Works</v>
      </c>
      <c r="D111" s="1" t="s">
        <v>140</v>
      </c>
      <c r="E111" s="1" t="s">
        <v>2779</v>
      </c>
      <c r="F111" s="1" t="s">
        <v>146</v>
      </c>
      <c r="G111" s="1" t="s">
        <v>2602</v>
      </c>
      <c r="H111" s="2" t="s">
        <v>1234</v>
      </c>
      <c r="I111" s="2" t="s">
        <v>1756</v>
      </c>
      <c r="J111" s="1" t="s">
        <v>1124</v>
      </c>
      <c r="K111" s="1" t="s">
        <v>1120</v>
      </c>
      <c r="L111" s="1" t="s">
        <v>1123</v>
      </c>
      <c r="M111" s="3" t="s">
        <v>145</v>
      </c>
      <c r="N111" s="3" t="s">
        <v>145</v>
      </c>
      <c r="O111" s="5" t="str">
        <f>VLOOKUP(N111,$P$2:Q1302,2,0)</f>
        <v>https://ebooks.infobase.com/PortalPlaylists.aspx?ISBN=9781438122960&amp;wID=279345</v>
      </c>
      <c r="P111" t="s">
        <v>866</v>
      </c>
      <c r="Q111" t="s">
        <v>4024</v>
      </c>
    </row>
    <row r="112" spans="1:17" ht="27.95" hidden="1" customHeight="1">
      <c r="A112" s="4" t="s">
        <v>2607</v>
      </c>
      <c r="B112" s="1" t="s">
        <v>2598</v>
      </c>
      <c r="C112" s="27" t="str">
        <f t="shared" si="1"/>
        <v>Gravity, and How It Works</v>
      </c>
      <c r="D112" s="1" t="s">
        <v>140</v>
      </c>
      <c r="E112" s="1" t="s">
        <v>2806</v>
      </c>
      <c r="F112" s="1" t="s">
        <v>146</v>
      </c>
      <c r="G112" s="1" t="s">
        <v>2602</v>
      </c>
      <c r="H112" s="2" t="s">
        <v>1235</v>
      </c>
      <c r="I112" s="2" t="s">
        <v>1757</v>
      </c>
      <c r="J112" s="1" t="s">
        <v>1124</v>
      </c>
      <c r="K112" s="1" t="s">
        <v>1120</v>
      </c>
      <c r="L112" s="1" t="s">
        <v>1123</v>
      </c>
      <c r="M112" s="3" t="s">
        <v>147</v>
      </c>
      <c r="N112" s="3" t="s">
        <v>147</v>
      </c>
      <c r="O112" s="5" t="str">
        <f>VLOOKUP(N112,$P$2:Q1303,2,0)</f>
        <v>https://ebooks.infobase.com/PortalPlaylists.aspx?ISBN=9781438122977&amp;wID=279345</v>
      </c>
      <c r="P112" t="s">
        <v>572</v>
      </c>
      <c r="Q112" t="s">
        <v>4025</v>
      </c>
    </row>
    <row r="113" spans="1:17" ht="27.95" hidden="1" customHeight="1">
      <c r="A113" s="4" t="s">
        <v>2607</v>
      </c>
      <c r="B113" s="1" t="s">
        <v>2598</v>
      </c>
      <c r="C113" s="27" t="str">
        <f t="shared" si="1"/>
        <v>Great Extinctions of the Past</v>
      </c>
      <c r="D113" s="1" t="s">
        <v>140</v>
      </c>
      <c r="E113" s="1" t="s">
        <v>2807</v>
      </c>
      <c r="F113" s="1" t="s">
        <v>141</v>
      </c>
      <c r="G113" s="1" t="s">
        <v>2602</v>
      </c>
      <c r="H113" s="2" t="s">
        <v>1236</v>
      </c>
      <c r="I113" s="2" t="s">
        <v>1758</v>
      </c>
      <c r="J113" s="1" t="s">
        <v>1124</v>
      </c>
      <c r="K113" s="1" t="s">
        <v>1120</v>
      </c>
      <c r="L113" s="1" t="s">
        <v>1123</v>
      </c>
      <c r="M113" s="3" t="s">
        <v>148</v>
      </c>
      <c r="N113" s="3" t="s">
        <v>148</v>
      </c>
      <c r="O113" s="5" t="str">
        <f>VLOOKUP(N113,$P$2:Q1304,2,0)</f>
        <v>https://ebooks.infobase.com/PortalPlaylists.aspx?ISBN=9781438122984&amp;wID=279345</v>
      </c>
      <c r="P113" t="s">
        <v>920</v>
      </c>
      <c r="Q113" t="s">
        <v>4026</v>
      </c>
    </row>
    <row r="114" spans="1:17" ht="27.95" hidden="1" customHeight="1">
      <c r="A114" s="4" t="s">
        <v>2607</v>
      </c>
      <c r="B114" s="1" t="s">
        <v>2599</v>
      </c>
      <c r="C114" s="27" t="str">
        <f t="shared" si="1"/>
        <v>Trade, Transportation, and Warfare</v>
      </c>
      <c r="D114" s="1" t="s">
        <v>150</v>
      </c>
      <c r="E114" s="1" t="s">
        <v>2616</v>
      </c>
      <c r="F114" s="1" t="s">
        <v>151</v>
      </c>
      <c r="G114" s="1" t="s">
        <v>3119</v>
      </c>
      <c r="H114" s="2" t="s">
        <v>1237</v>
      </c>
      <c r="I114" s="2" t="s">
        <v>1759</v>
      </c>
      <c r="J114" s="1" t="s">
        <v>1124</v>
      </c>
      <c r="K114" s="1" t="s">
        <v>1120</v>
      </c>
      <c r="L114" s="1" t="s">
        <v>1123</v>
      </c>
      <c r="M114" s="3" t="s">
        <v>149</v>
      </c>
      <c r="N114" s="3" t="s">
        <v>149</v>
      </c>
      <c r="O114" s="5" t="str">
        <f>VLOOKUP(N114,$P$2:Q1305,2,0)</f>
        <v>https://ebooks.infobase.com/PortalPlaylists.aspx?ISBN=9780816069743&amp;wID=279345</v>
      </c>
      <c r="P114" t="s">
        <v>400</v>
      </c>
      <c r="Q114" t="s">
        <v>4027</v>
      </c>
    </row>
    <row r="115" spans="1:17" ht="27.95" hidden="1" customHeight="1">
      <c r="A115" s="4" t="s">
        <v>2607</v>
      </c>
      <c r="B115" s="1" t="s">
        <v>2599</v>
      </c>
      <c r="C115" s="27" t="str">
        <f t="shared" si="1"/>
        <v>A Day in the Life of the Brain</v>
      </c>
      <c r="D115" s="1" t="s">
        <v>153</v>
      </c>
      <c r="E115" s="1" t="s">
        <v>2632</v>
      </c>
      <c r="F115" s="1" t="s">
        <v>154</v>
      </c>
      <c r="G115" s="1" t="s">
        <v>3119</v>
      </c>
      <c r="H115" s="2" t="s">
        <v>1238</v>
      </c>
      <c r="I115" s="2" t="s">
        <v>1760</v>
      </c>
      <c r="J115" s="1" t="s">
        <v>1124</v>
      </c>
      <c r="K115" s="1" t="s">
        <v>1120</v>
      </c>
      <c r="L115" s="1" t="s">
        <v>1123</v>
      </c>
      <c r="M115" s="3" t="s">
        <v>152</v>
      </c>
      <c r="N115" s="3" t="s">
        <v>152</v>
      </c>
      <c r="O115" s="5" t="str">
        <f>VLOOKUP(N115,$P$2:Q1306,2,0)</f>
        <v>https://ebooks.infobase.com/PortalPlaylists.aspx?ISBN=9781438101026&amp;wID=279345</v>
      </c>
      <c r="P115" t="s">
        <v>401</v>
      </c>
      <c r="Q115" t="s">
        <v>4028</v>
      </c>
    </row>
    <row r="116" spans="1:17" ht="27.95" hidden="1" customHeight="1">
      <c r="A116" s="4" t="s">
        <v>2607</v>
      </c>
      <c r="B116" s="1" t="s">
        <v>2599</v>
      </c>
      <c r="C116" s="27" t="str">
        <f t="shared" si="1"/>
        <v>How the Brain Grows</v>
      </c>
      <c r="D116" s="1" t="s">
        <v>153</v>
      </c>
      <c r="E116" s="1" t="s">
        <v>2633</v>
      </c>
      <c r="F116" s="1" t="s">
        <v>156</v>
      </c>
      <c r="G116" s="1" t="s">
        <v>3119</v>
      </c>
      <c r="H116" s="2" t="s">
        <v>1239</v>
      </c>
      <c r="I116" s="2" t="s">
        <v>1761</v>
      </c>
      <c r="J116" s="1" t="s">
        <v>1124</v>
      </c>
      <c r="K116" s="1" t="s">
        <v>1120</v>
      </c>
      <c r="L116" s="1" t="s">
        <v>1123</v>
      </c>
      <c r="M116" s="3" t="s">
        <v>155</v>
      </c>
      <c r="N116" s="3" t="s">
        <v>155</v>
      </c>
      <c r="O116" s="5" t="str">
        <f>VLOOKUP(N116,$P$2:Q1307,2,0)</f>
        <v>https://ebooks.infobase.com/PortalPlaylists.aspx?ISBN=9781438101033&amp;wID=279345</v>
      </c>
      <c r="P116" t="s">
        <v>575</v>
      </c>
      <c r="Q116" t="s">
        <v>4029</v>
      </c>
    </row>
    <row r="117" spans="1:17" ht="27.95" hidden="1" customHeight="1">
      <c r="A117" s="4" t="s">
        <v>2607</v>
      </c>
      <c r="B117" s="1" t="s">
        <v>2599</v>
      </c>
      <c r="C117" s="27" t="str">
        <f t="shared" si="1"/>
        <v>Inside Your Brain</v>
      </c>
      <c r="D117" s="1" t="s">
        <v>153</v>
      </c>
      <c r="E117" s="1" t="s">
        <v>2634</v>
      </c>
      <c r="F117" s="1" t="s">
        <v>156</v>
      </c>
      <c r="G117" s="1" t="s">
        <v>3119</v>
      </c>
      <c r="H117" s="2" t="s">
        <v>1240</v>
      </c>
      <c r="I117" s="2" t="s">
        <v>1762</v>
      </c>
      <c r="J117" s="1" t="s">
        <v>1124</v>
      </c>
      <c r="K117" s="1" t="s">
        <v>1120</v>
      </c>
      <c r="L117" s="1" t="s">
        <v>1123</v>
      </c>
      <c r="M117" s="3" t="s">
        <v>157</v>
      </c>
      <c r="N117" s="3" t="s">
        <v>157</v>
      </c>
      <c r="O117" s="5" t="str">
        <f>VLOOKUP(N117,$P$2:Q1308,2,0)</f>
        <v>https://ebooks.infobase.com/PortalPlaylists.aspx?ISBN=9781438101040&amp;wID=279345</v>
      </c>
      <c r="P117" t="s">
        <v>576</v>
      </c>
      <c r="Q117" t="s">
        <v>4030</v>
      </c>
    </row>
    <row r="118" spans="1:17" ht="27.95" hidden="1" customHeight="1">
      <c r="A118" s="4" t="s">
        <v>2607</v>
      </c>
      <c r="B118" s="1" t="s">
        <v>2599</v>
      </c>
      <c r="C118" s="27" t="str">
        <f t="shared" si="1"/>
        <v>Seeing, Hearing, and Smelling the World</v>
      </c>
      <c r="D118" s="1" t="s">
        <v>153</v>
      </c>
      <c r="E118" s="1" t="s">
        <v>2635</v>
      </c>
      <c r="F118" s="1" t="s">
        <v>156</v>
      </c>
      <c r="G118" s="1" t="s">
        <v>3119</v>
      </c>
      <c r="H118" s="2" t="s">
        <v>1241</v>
      </c>
      <c r="I118" s="2" t="s">
        <v>1763</v>
      </c>
      <c r="J118" s="1" t="s">
        <v>1124</v>
      </c>
      <c r="K118" s="1" t="s">
        <v>1120</v>
      </c>
      <c r="L118" s="1" t="s">
        <v>1123</v>
      </c>
      <c r="M118" s="3" t="s">
        <v>158</v>
      </c>
      <c r="N118" s="3" t="s">
        <v>158</v>
      </c>
      <c r="O118" s="5" t="str">
        <f>VLOOKUP(N118,$P$2:Q1309,2,0)</f>
        <v>https://ebooks.infobase.com/PortalPlaylists.aspx?ISBN=9781438101057&amp;wID=279345</v>
      </c>
      <c r="P118" t="s">
        <v>378</v>
      </c>
      <c r="Q118" t="s">
        <v>4031</v>
      </c>
    </row>
    <row r="119" spans="1:17" ht="27.95" hidden="1" customHeight="1">
      <c r="A119" s="4" t="s">
        <v>2607</v>
      </c>
      <c r="B119" s="1" t="s">
        <v>2599</v>
      </c>
      <c r="C119" s="27" t="str">
        <f t="shared" si="1"/>
        <v>The Brain and Love</v>
      </c>
      <c r="D119" s="1" t="s">
        <v>153</v>
      </c>
      <c r="E119" s="1" t="s">
        <v>2636</v>
      </c>
      <c r="F119" s="1" t="s">
        <v>160</v>
      </c>
      <c r="G119" s="1" t="s">
        <v>3119</v>
      </c>
      <c r="H119" s="2" t="s">
        <v>1242</v>
      </c>
      <c r="I119" s="2" t="s">
        <v>1764</v>
      </c>
      <c r="J119" s="1" t="s">
        <v>1124</v>
      </c>
      <c r="K119" s="1" t="s">
        <v>1120</v>
      </c>
      <c r="L119" s="1" t="s">
        <v>1123</v>
      </c>
      <c r="M119" s="3" t="s">
        <v>159</v>
      </c>
      <c r="N119" s="3" t="s">
        <v>159</v>
      </c>
      <c r="O119" s="5" t="str">
        <f>VLOOKUP(N119,$P$2:Q1310,2,0)</f>
        <v>https://ebooks.infobase.com/PortalPlaylists.aspx?ISBN=9781438101064&amp;wID=279345</v>
      </c>
      <c r="P119" t="s">
        <v>343</v>
      </c>
      <c r="Q119" t="s">
        <v>4032</v>
      </c>
    </row>
    <row r="120" spans="1:17" ht="27.95" hidden="1" customHeight="1">
      <c r="A120" s="4" t="s">
        <v>2607</v>
      </c>
      <c r="B120" s="1" t="s">
        <v>2599</v>
      </c>
      <c r="C120" s="27" t="str">
        <f t="shared" si="1"/>
        <v>Giant Anaconda and Other Cryptids</v>
      </c>
      <c r="D120" s="1" t="s">
        <v>162</v>
      </c>
      <c r="E120" s="1" t="s">
        <v>2878</v>
      </c>
      <c r="F120" s="1" t="s">
        <v>163</v>
      </c>
      <c r="G120" s="1" t="s">
        <v>3119</v>
      </c>
      <c r="H120" s="2" t="s">
        <v>1243</v>
      </c>
      <c r="I120" s="2" t="s">
        <v>1765</v>
      </c>
      <c r="J120" s="1" t="s">
        <v>1124</v>
      </c>
      <c r="K120" s="1" t="s">
        <v>1120</v>
      </c>
      <c r="L120" s="1" t="s">
        <v>1123</v>
      </c>
      <c r="M120" s="3" t="s">
        <v>161</v>
      </c>
      <c r="N120" s="3" t="s">
        <v>161</v>
      </c>
      <c r="O120" s="5" t="str">
        <f>VLOOKUP(N120,$P$2:Q1311,2,0)</f>
        <v>https://ebooks.infobase.com/PortalPlaylists.aspx?ISBN=9781438132846&amp;wID=279345</v>
      </c>
      <c r="P120" t="s">
        <v>367</v>
      </c>
      <c r="Q120" t="s">
        <v>4033</v>
      </c>
    </row>
    <row r="121" spans="1:17" ht="27.95" hidden="1" customHeight="1">
      <c r="A121" s="4" t="s">
        <v>2607</v>
      </c>
      <c r="B121" s="1" t="s">
        <v>2599</v>
      </c>
      <c r="C121" s="27" t="str">
        <f t="shared" si="1"/>
        <v>Megalodon</v>
      </c>
      <c r="D121" s="1" t="s">
        <v>162</v>
      </c>
      <c r="E121" s="1" t="s">
        <v>2878</v>
      </c>
      <c r="F121" s="1" t="s">
        <v>165</v>
      </c>
      <c r="G121" s="1" t="s">
        <v>3119</v>
      </c>
      <c r="H121" s="2" t="s">
        <v>1244</v>
      </c>
      <c r="I121" s="2" t="s">
        <v>1766</v>
      </c>
      <c r="J121" s="1" t="s">
        <v>1124</v>
      </c>
      <c r="K121" s="1" t="s">
        <v>1120</v>
      </c>
      <c r="L121" s="1" t="s">
        <v>1123</v>
      </c>
      <c r="M121" s="3" t="s">
        <v>164</v>
      </c>
      <c r="N121" s="3" t="s">
        <v>164</v>
      </c>
      <c r="O121" s="5" t="str">
        <f>VLOOKUP(N121,$P$2:Q1312,2,0)</f>
        <v>https://ebooks.infobase.com/PortalPlaylists.aspx?ISBN=9781438132105&amp;wID=279345</v>
      </c>
      <c r="P121" t="s">
        <v>1100</v>
      </c>
      <c r="Q121" t="s">
        <v>4034</v>
      </c>
    </row>
    <row r="122" spans="1:17" ht="27.95" hidden="1" customHeight="1">
      <c r="A122" s="4" t="s">
        <v>2607</v>
      </c>
      <c r="B122" s="1" t="s">
        <v>2599</v>
      </c>
      <c r="C122" s="27" t="str">
        <f t="shared" si="1"/>
        <v>Bigfoot</v>
      </c>
      <c r="D122" s="1" t="s">
        <v>162</v>
      </c>
      <c r="E122" s="1" t="s">
        <v>2878</v>
      </c>
      <c r="F122" s="1" t="s">
        <v>167</v>
      </c>
      <c r="G122" s="1" t="s">
        <v>3119</v>
      </c>
      <c r="H122" s="2" t="s">
        <v>1245</v>
      </c>
      <c r="I122" s="2" t="s">
        <v>1767</v>
      </c>
      <c r="J122" s="1" t="s">
        <v>1124</v>
      </c>
      <c r="K122" s="1" t="s">
        <v>1120</v>
      </c>
      <c r="L122" s="1" t="s">
        <v>1123</v>
      </c>
      <c r="M122" s="3" t="s">
        <v>166</v>
      </c>
      <c r="N122" s="3" t="s">
        <v>166</v>
      </c>
      <c r="O122" s="5" t="str">
        <f>VLOOKUP(N122,$P$2:Q1313,2,0)</f>
        <v>https://ebooks.infobase.com/PortalPlaylists.aspx?ISBN=9781438130477&amp;wID=279345</v>
      </c>
      <c r="P122" t="s">
        <v>66</v>
      </c>
      <c r="Q122" t="s">
        <v>4035</v>
      </c>
    </row>
    <row r="123" spans="1:17" ht="27.95" hidden="1" customHeight="1">
      <c r="A123" s="4" t="s">
        <v>2607</v>
      </c>
      <c r="B123" s="1" t="s">
        <v>2599</v>
      </c>
      <c r="C123" s="27" t="str">
        <f t="shared" si="1"/>
        <v>Kraken</v>
      </c>
      <c r="D123" s="1" t="s">
        <v>162</v>
      </c>
      <c r="E123" s="1" t="s">
        <v>2878</v>
      </c>
      <c r="F123" s="1" t="s">
        <v>167</v>
      </c>
      <c r="G123" s="1" t="s">
        <v>3119</v>
      </c>
      <c r="H123" s="2" t="s">
        <v>1246</v>
      </c>
      <c r="I123" s="2" t="s">
        <v>1768</v>
      </c>
      <c r="J123" s="1" t="s">
        <v>1124</v>
      </c>
      <c r="K123" s="1" t="s">
        <v>1120</v>
      </c>
      <c r="L123" s="1" t="s">
        <v>1123</v>
      </c>
      <c r="M123" s="3" t="s">
        <v>168</v>
      </c>
      <c r="N123" s="3" t="s">
        <v>168</v>
      </c>
      <c r="O123" s="5" t="str">
        <f>VLOOKUP(N123,$P$2:Q1314,2,0)</f>
        <v>https://ebooks.infobase.com/PortalPlaylists.aspx?ISBN=9781438131160&amp;wID=279345</v>
      </c>
      <c r="P123" t="s">
        <v>123</v>
      </c>
      <c r="Q123" t="s">
        <v>4036</v>
      </c>
    </row>
    <row r="124" spans="1:17" ht="27.95" hidden="1" customHeight="1">
      <c r="A124" s="4" t="s">
        <v>2607</v>
      </c>
      <c r="B124" s="1" t="s">
        <v>2599</v>
      </c>
      <c r="C124" s="27" t="str">
        <f t="shared" si="1"/>
        <v>Loch Ness Monster</v>
      </c>
      <c r="D124" s="1" t="s">
        <v>162</v>
      </c>
      <c r="E124" s="1" t="s">
        <v>2878</v>
      </c>
      <c r="F124" s="1" t="s">
        <v>167</v>
      </c>
      <c r="G124" s="1" t="s">
        <v>3119</v>
      </c>
      <c r="H124" s="2" t="s">
        <v>1247</v>
      </c>
      <c r="I124" s="2" t="s">
        <v>1769</v>
      </c>
      <c r="J124" s="1" t="s">
        <v>1124</v>
      </c>
      <c r="K124" s="1" t="s">
        <v>1120</v>
      </c>
      <c r="L124" s="1" t="s">
        <v>1123</v>
      </c>
      <c r="M124" s="3" t="s">
        <v>169</v>
      </c>
      <c r="N124" s="3" t="s">
        <v>169</v>
      </c>
      <c r="O124" s="5" t="str">
        <f>VLOOKUP(N124,$P$2:Q1315,2,0)</f>
        <v>https://ebooks.infobase.com/PortalPlaylists.aspx?ISBN=9781438131177&amp;wID=279345</v>
      </c>
      <c r="P124" t="s">
        <v>271</v>
      </c>
      <c r="Q124" t="s">
        <v>4037</v>
      </c>
    </row>
    <row r="125" spans="1:17" ht="27.95" hidden="1" customHeight="1">
      <c r="A125" s="4" t="s">
        <v>2607</v>
      </c>
      <c r="B125" s="1" t="s">
        <v>2599</v>
      </c>
      <c r="C125" s="27" t="str">
        <f t="shared" si="1"/>
        <v>Mokele-mbembe</v>
      </c>
      <c r="D125" s="1" t="s">
        <v>162</v>
      </c>
      <c r="E125" s="1" t="s">
        <v>2878</v>
      </c>
      <c r="F125" s="1" t="s">
        <v>171</v>
      </c>
      <c r="G125" s="1" t="s">
        <v>3119</v>
      </c>
      <c r="H125" s="2" t="s">
        <v>1248</v>
      </c>
      <c r="I125" s="2" t="s">
        <v>1770</v>
      </c>
      <c r="J125" s="1" t="s">
        <v>1124</v>
      </c>
      <c r="K125" s="1" t="s">
        <v>1120</v>
      </c>
      <c r="L125" s="1" t="s">
        <v>1123</v>
      </c>
      <c r="M125" s="3" t="s">
        <v>170</v>
      </c>
      <c r="N125" s="3" t="s">
        <v>170</v>
      </c>
      <c r="O125" s="5" t="str">
        <f>VLOOKUP(N125,$P$2:Q1316,2,0)</f>
        <v>https://ebooks.infobase.com/PortalPlaylists.aspx?ISBN=9781438131603&amp;wID=279345</v>
      </c>
      <c r="P125" t="s">
        <v>305</v>
      </c>
      <c r="Q125" t="s">
        <v>4038</v>
      </c>
    </row>
    <row r="126" spans="1:17" ht="27.95" hidden="1" customHeight="1">
      <c r="A126" s="4" t="s">
        <v>2607</v>
      </c>
      <c r="B126" s="1" t="s">
        <v>2599</v>
      </c>
      <c r="C126" s="27" t="str">
        <f t="shared" si="1"/>
        <v>Vasco da Gama and the Sea Route to India</v>
      </c>
      <c r="D126" s="1" t="s">
        <v>173</v>
      </c>
      <c r="E126" s="1" t="s">
        <v>2640</v>
      </c>
      <c r="F126" s="1" t="s">
        <v>107</v>
      </c>
      <c r="G126" s="1" t="s">
        <v>3119</v>
      </c>
      <c r="H126" s="2" t="s">
        <v>1249</v>
      </c>
      <c r="I126" s="2" t="s">
        <v>1771</v>
      </c>
      <c r="J126" s="1" t="s">
        <v>1124</v>
      </c>
      <c r="K126" s="1" t="s">
        <v>1120</v>
      </c>
      <c r="L126" s="1" t="s">
        <v>1123</v>
      </c>
      <c r="M126" s="3" t="s">
        <v>172</v>
      </c>
      <c r="N126" s="3" t="s">
        <v>172</v>
      </c>
      <c r="O126" s="5" t="str">
        <f>VLOOKUP(N126,$P$2:Q1317,2,0)</f>
        <v>https://ebooks.infobase.com/PortalPlaylists.aspx?ISBN=9781438102481&amp;wID=279345</v>
      </c>
      <c r="P126" t="s">
        <v>921</v>
      </c>
      <c r="Q126" t="s">
        <v>4039</v>
      </c>
    </row>
    <row r="127" spans="1:17" ht="27.95" hidden="1" customHeight="1">
      <c r="A127" s="4" t="s">
        <v>2607</v>
      </c>
      <c r="B127" s="1" t="s">
        <v>2599</v>
      </c>
      <c r="C127" s="27" t="str">
        <f t="shared" si="1"/>
        <v>Hernando Cortes and the Fall of the Aztecs</v>
      </c>
      <c r="D127" s="1" t="s">
        <v>173</v>
      </c>
      <c r="E127" s="1" t="s">
        <v>2640</v>
      </c>
      <c r="F127" s="1" t="s">
        <v>107</v>
      </c>
      <c r="G127" s="1" t="s">
        <v>3119</v>
      </c>
      <c r="H127" s="2" t="s">
        <v>1250</v>
      </c>
      <c r="I127" s="2" t="s">
        <v>1772</v>
      </c>
      <c r="J127" s="1" t="s">
        <v>1124</v>
      </c>
      <c r="K127" s="1" t="s">
        <v>1120</v>
      </c>
      <c r="L127" s="1" t="s">
        <v>1123</v>
      </c>
      <c r="M127" s="3" t="s">
        <v>174</v>
      </c>
      <c r="N127" s="3" t="s">
        <v>174</v>
      </c>
      <c r="O127" s="5" t="str">
        <f>VLOOKUP(N127,$P$2:Q1318,2,0)</f>
        <v>https://ebooks.infobase.com/PortalPlaylists.aspx?ISBN=9781438102436&amp;wID=279345</v>
      </c>
      <c r="P127" t="s">
        <v>867</v>
      </c>
      <c r="Q127" t="s">
        <v>4040</v>
      </c>
    </row>
    <row r="128" spans="1:17" ht="27.95" hidden="1" customHeight="1">
      <c r="A128" s="4" t="s">
        <v>2607</v>
      </c>
      <c r="B128" s="1" t="s">
        <v>2599</v>
      </c>
      <c r="C128" s="27" t="str">
        <f t="shared" si="1"/>
        <v>Sir Francis Drake and the Oceans of the World</v>
      </c>
      <c r="D128" s="1" t="s">
        <v>173</v>
      </c>
      <c r="E128" s="1" t="s">
        <v>2641</v>
      </c>
      <c r="F128" s="1" t="s">
        <v>107</v>
      </c>
      <c r="G128" s="1" t="s">
        <v>3119</v>
      </c>
      <c r="H128" s="2" t="s">
        <v>1251</v>
      </c>
      <c r="I128" s="2" t="s">
        <v>1773</v>
      </c>
      <c r="J128" s="1" t="s">
        <v>1124</v>
      </c>
      <c r="K128" s="1" t="s">
        <v>1120</v>
      </c>
      <c r="L128" s="1" t="s">
        <v>1123</v>
      </c>
      <c r="M128" s="3" t="s">
        <v>175</v>
      </c>
      <c r="N128" s="3" t="s">
        <v>175</v>
      </c>
      <c r="O128" s="5" t="str">
        <f>VLOOKUP(N128,$P$2:Q1319,2,0)</f>
        <v>https://ebooks.infobase.com/PortalPlaylists.aspx?ISBN=9781438102474&amp;wID=279345</v>
      </c>
      <c r="P128" t="s">
        <v>669</v>
      </c>
      <c r="Q128" t="s">
        <v>4041</v>
      </c>
    </row>
    <row r="129" spans="1:17" ht="27.95" hidden="1" customHeight="1">
      <c r="A129" s="4" t="s">
        <v>2607</v>
      </c>
      <c r="B129" s="1" t="s">
        <v>2599</v>
      </c>
      <c r="C129" s="27" t="str">
        <f t="shared" si="1"/>
        <v>Henry Hudson</v>
      </c>
      <c r="D129" s="1" t="s">
        <v>177</v>
      </c>
      <c r="E129" s="1" t="s">
        <v>3046</v>
      </c>
      <c r="F129" s="1" t="s">
        <v>178</v>
      </c>
      <c r="G129" s="1" t="s">
        <v>3120</v>
      </c>
      <c r="H129" s="1"/>
      <c r="I129" s="2" t="s">
        <v>1774</v>
      </c>
      <c r="J129" s="1" t="s">
        <v>1124</v>
      </c>
      <c r="K129" s="1" t="s">
        <v>1120</v>
      </c>
      <c r="L129" s="1" t="s">
        <v>1123</v>
      </c>
      <c r="M129" s="3" t="s">
        <v>176</v>
      </c>
      <c r="N129" s="3" t="s">
        <v>176</v>
      </c>
      <c r="O129" s="5" t="str">
        <f>VLOOKUP(N129,$P$2:Q1320,2,0)</f>
        <v>https://ebooks.infobase.com/PortalPlaylists.aspx?ISBN=9781438149653&amp;wID=279345</v>
      </c>
      <c r="P129" t="s">
        <v>3235</v>
      </c>
      <c r="Q129" t="s">
        <v>4042</v>
      </c>
    </row>
    <row r="130" spans="1:17" ht="27.95" hidden="1" customHeight="1">
      <c r="A130" s="4" t="s">
        <v>2607</v>
      </c>
      <c r="B130" s="1" t="s">
        <v>2599</v>
      </c>
      <c r="C130" s="27" t="str">
        <f t="shared" si="1"/>
        <v>John Smith: Explorer and Colonial Leader</v>
      </c>
      <c r="D130" s="1" t="s">
        <v>177</v>
      </c>
      <c r="E130" s="1" t="s">
        <v>2664</v>
      </c>
      <c r="F130" s="1" t="s">
        <v>180</v>
      </c>
      <c r="G130" s="1" t="s">
        <v>3119</v>
      </c>
      <c r="H130" s="2" t="s">
        <v>1252</v>
      </c>
      <c r="I130" s="2" t="s">
        <v>1775</v>
      </c>
      <c r="J130" s="1" t="s">
        <v>1124</v>
      </c>
      <c r="K130" s="1" t="s">
        <v>1120</v>
      </c>
      <c r="L130" s="1" t="s">
        <v>1123</v>
      </c>
      <c r="M130" s="3" t="s">
        <v>179</v>
      </c>
      <c r="N130" s="3" t="s">
        <v>179</v>
      </c>
      <c r="O130" s="5" t="str">
        <f>VLOOKUP(N130,$P$2:Q1321,2,0)</f>
        <v>https://ebooks.infobase.com/PortalPlaylists.aspx?ISBN=9781438124773&amp;wID=279345</v>
      </c>
      <c r="P130" t="s">
        <v>1030</v>
      </c>
      <c r="Q130" t="s">
        <v>4043</v>
      </c>
    </row>
    <row r="131" spans="1:17" ht="27.95" hidden="1" customHeight="1">
      <c r="A131" s="4" t="s">
        <v>2607</v>
      </c>
      <c r="B131" s="1" t="s">
        <v>2599</v>
      </c>
      <c r="C131" s="27" t="str">
        <f t="shared" ref="C131:C194" si="2">HYPERLINK(O131,N131)</f>
        <v>LaSalle and the Exploration of the Mississippi</v>
      </c>
      <c r="D131" s="1" t="s">
        <v>177</v>
      </c>
      <c r="E131" s="1" t="s">
        <v>2822</v>
      </c>
      <c r="F131" s="1" t="s">
        <v>182</v>
      </c>
      <c r="G131" s="1" t="s">
        <v>3119</v>
      </c>
      <c r="H131" s="2" t="s">
        <v>1253</v>
      </c>
      <c r="I131" s="2" t="s">
        <v>1776</v>
      </c>
      <c r="J131" s="1" t="s">
        <v>1124</v>
      </c>
      <c r="K131" s="1" t="s">
        <v>1120</v>
      </c>
      <c r="L131" s="1" t="s">
        <v>1123</v>
      </c>
      <c r="M131" s="3" t="s">
        <v>181</v>
      </c>
      <c r="N131" s="3" t="s">
        <v>181</v>
      </c>
      <c r="O131" s="5" t="str">
        <f>VLOOKUP(N131,$P$2:Q1322,2,0)</f>
        <v>https://ebooks.infobase.com/PortalPlaylists.aspx?ISBN=9781438127125&amp;wID=279345</v>
      </c>
      <c r="P131" t="s">
        <v>1032</v>
      </c>
      <c r="Q131" t="s">
        <v>4044</v>
      </c>
    </row>
    <row r="132" spans="1:17" ht="27.95" hidden="1" customHeight="1">
      <c r="A132" s="4" t="s">
        <v>2607</v>
      </c>
      <c r="B132" s="1" t="s">
        <v>2599</v>
      </c>
      <c r="C132" s="27" t="str">
        <f t="shared" si="2"/>
        <v>The Continental Shelf</v>
      </c>
      <c r="D132" s="1" t="s">
        <v>184</v>
      </c>
      <c r="E132" s="1" t="s">
        <v>2798</v>
      </c>
      <c r="F132" s="1" t="s">
        <v>107</v>
      </c>
      <c r="G132" s="1" t="s">
        <v>3119</v>
      </c>
      <c r="H132" s="2" t="s">
        <v>1254</v>
      </c>
      <c r="I132" s="2" t="s">
        <v>1777</v>
      </c>
      <c r="J132" s="1" t="s">
        <v>1124</v>
      </c>
      <c r="K132" s="1" t="s">
        <v>1120</v>
      </c>
      <c r="L132" s="1" t="s">
        <v>1123</v>
      </c>
      <c r="M132" s="3" t="s">
        <v>183</v>
      </c>
      <c r="N132" s="3" t="s">
        <v>183</v>
      </c>
      <c r="O132" s="5" t="str">
        <f>VLOOKUP(N132,$P$2:Q1323,2,0)</f>
        <v>https://ebooks.infobase.com/PortalPlaylists.aspx?ISBN=9781438122328&amp;wID=279345</v>
      </c>
      <c r="P132" t="s">
        <v>1033</v>
      </c>
      <c r="Q132" t="s">
        <v>4045</v>
      </c>
    </row>
    <row r="133" spans="1:17" ht="27.95" hidden="1" customHeight="1">
      <c r="A133" s="4" t="s">
        <v>2607</v>
      </c>
      <c r="B133" s="1" t="s">
        <v>2599</v>
      </c>
      <c r="C133" s="27" t="str">
        <f t="shared" si="2"/>
        <v>The Saltwater Wetland</v>
      </c>
      <c r="D133" s="1" t="s">
        <v>184</v>
      </c>
      <c r="E133" s="1" t="s">
        <v>2798</v>
      </c>
      <c r="F133" s="1" t="s">
        <v>107</v>
      </c>
      <c r="G133" s="1" t="s">
        <v>3119</v>
      </c>
      <c r="H133" s="2" t="s">
        <v>1255</v>
      </c>
      <c r="I133" s="2" t="s">
        <v>1778</v>
      </c>
      <c r="J133" s="1" t="s">
        <v>1124</v>
      </c>
      <c r="K133" s="1" t="s">
        <v>1120</v>
      </c>
      <c r="L133" s="1" t="s">
        <v>1123</v>
      </c>
      <c r="M133" s="3" t="s">
        <v>185</v>
      </c>
      <c r="N133" s="3" t="s">
        <v>185</v>
      </c>
      <c r="O133" s="5" t="str">
        <f>VLOOKUP(N133,$P$2:Q1324,2,0)</f>
        <v>https://ebooks.infobase.com/PortalPlaylists.aspx?ISBN=9781438122359&amp;wID=279345</v>
      </c>
      <c r="P133" t="s">
        <v>1034</v>
      </c>
      <c r="Q133" t="s">
        <v>4046</v>
      </c>
    </row>
    <row r="134" spans="1:17" ht="27.95" hidden="1" customHeight="1">
      <c r="A134" s="4" t="s">
        <v>2607</v>
      </c>
      <c r="B134" s="1" t="s">
        <v>2599</v>
      </c>
      <c r="C134" s="27" t="str">
        <f t="shared" si="2"/>
        <v>The Coral Reef</v>
      </c>
      <c r="D134" s="1" t="s">
        <v>184</v>
      </c>
      <c r="E134" s="1" t="s">
        <v>2798</v>
      </c>
      <c r="F134" s="1" t="s">
        <v>107</v>
      </c>
      <c r="G134" s="1" t="s">
        <v>3119</v>
      </c>
      <c r="H134" s="2" t="s">
        <v>1256</v>
      </c>
      <c r="I134" s="2" t="s">
        <v>1779</v>
      </c>
      <c r="J134" s="1" t="s">
        <v>1124</v>
      </c>
      <c r="K134" s="1" t="s">
        <v>1120</v>
      </c>
      <c r="L134" s="1" t="s">
        <v>1123</v>
      </c>
      <c r="M134" s="3" t="s">
        <v>186</v>
      </c>
      <c r="N134" s="3" t="s">
        <v>186</v>
      </c>
      <c r="O134" s="5" t="str">
        <f>VLOOKUP(N134,$P$2:Q1325,2,0)</f>
        <v>https://ebooks.infobase.com/PortalPlaylists.aspx?ISBN=9781438122335&amp;wID=279345</v>
      </c>
      <c r="P134" t="s">
        <v>1035</v>
      </c>
      <c r="Q134" t="s">
        <v>4047</v>
      </c>
    </row>
    <row r="135" spans="1:17" ht="27.95" hidden="1" customHeight="1">
      <c r="A135" s="4" t="s">
        <v>2607</v>
      </c>
      <c r="B135" s="1" t="s">
        <v>2599</v>
      </c>
      <c r="C135" s="27" t="str">
        <f t="shared" si="2"/>
        <v>The Coast</v>
      </c>
      <c r="D135" s="1" t="s">
        <v>184</v>
      </c>
      <c r="E135" s="1" t="s">
        <v>2763</v>
      </c>
      <c r="F135" s="1" t="s">
        <v>107</v>
      </c>
      <c r="G135" s="1" t="s">
        <v>3119</v>
      </c>
      <c r="H135" s="2" t="s">
        <v>1257</v>
      </c>
      <c r="I135" s="2" t="s">
        <v>1780</v>
      </c>
      <c r="J135" s="1" t="s">
        <v>1124</v>
      </c>
      <c r="K135" s="1" t="s">
        <v>1120</v>
      </c>
      <c r="L135" s="1" t="s">
        <v>1123</v>
      </c>
      <c r="M135" s="3" t="s">
        <v>187</v>
      </c>
      <c r="N135" s="3" t="s">
        <v>187</v>
      </c>
      <c r="O135" s="5" t="str">
        <f>VLOOKUP(N135,$P$2:Q1326,2,0)</f>
        <v>https://ebooks.infobase.com/PortalPlaylists.aspx?ISBN=9781438117621&amp;wID=279345</v>
      </c>
      <c r="P135" t="s">
        <v>1036</v>
      </c>
      <c r="Q135" t="s">
        <v>4048</v>
      </c>
    </row>
    <row r="136" spans="1:17" ht="27.95" hidden="1" customHeight="1">
      <c r="A136" s="4" t="s">
        <v>2607</v>
      </c>
      <c r="B136" s="1" t="s">
        <v>2599</v>
      </c>
      <c r="C136" s="27" t="str">
        <f t="shared" si="2"/>
        <v>People and the Sea</v>
      </c>
      <c r="D136" s="1" t="s">
        <v>184</v>
      </c>
      <c r="E136" s="1" t="s">
        <v>2798</v>
      </c>
      <c r="F136" s="1" t="s">
        <v>107</v>
      </c>
      <c r="G136" s="1" t="s">
        <v>3119</v>
      </c>
      <c r="H136" s="2" t="s">
        <v>1258</v>
      </c>
      <c r="I136" s="2" t="s">
        <v>1781</v>
      </c>
      <c r="J136" s="1" t="s">
        <v>1124</v>
      </c>
      <c r="K136" s="1" t="s">
        <v>1120</v>
      </c>
      <c r="L136" s="1" t="s">
        <v>1123</v>
      </c>
      <c r="M136" s="3" t="s">
        <v>188</v>
      </c>
      <c r="N136" s="3" t="s">
        <v>188</v>
      </c>
      <c r="O136" s="5" t="str">
        <f>VLOOKUP(N136,$P$2:Q1327,2,0)</f>
        <v>https://ebooks.infobase.com/PortalPlaylists.aspx?ISBN=9781438122304&amp;wID=279345</v>
      </c>
      <c r="P136" t="s">
        <v>1037</v>
      </c>
      <c r="Q136" t="s">
        <v>4049</v>
      </c>
    </row>
    <row r="137" spans="1:17" ht="27.95" hidden="1" customHeight="1">
      <c r="A137" s="4" t="s">
        <v>2607</v>
      </c>
      <c r="B137" s="1" t="s">
        <v>2599</v>
      </c>
      <c r="C137" s="27" t="str">
        <f t="shared" si="2"/>
        <v>The Open Ocean</v>
      </c>
      <c r="D137" s="1" t="s">
        <v>184</v>
      </c>
      <c r="E137" s="1" t="s">
        <v>2798</v>
      </c>
      <c r="F137" s="1" t="s">
        <v>107</v>
      </c>
      <c r="G137" s="1" t="s">
        <v>3119</v>
      </c>
      <c r="H137" s="2" t="s">
        <v>1259</v>
      </c>
      <c r="I137" s="2" t="s">
        <v>1782</v>
      </c>
      <c r="J137" s="1" t="s">
        <v>1124</v>
      </c>
      <c r="K137" s="1" t="s">
        <v>1120</v>
      </c>
      <c r="L137" s="1" t="s">
        <v>1123</v>
      </c>
      <c r="M137" s="3" t="s">
        <v>189</v>
      </c>
      <c r="N137" s="3" t="s">
        <v>189</v>
      </c>
      <c r="O137" s="5" t="str">
        <f>VLOOKUP(N137,$P$2:Q1328,2,0)</f>
        <v>https://ebooks.infobase.com/PortalPlaylists.aspx?ISBN=9781438122342&amp;wID=279345</v>
      </c>
      <c r="P137" t="s">
        <v>1039</v>
      </c>
      <c r="Q137" t="s">
        <v>4050</v>
      </c>
    </row>
    <row r="138" spans="1:17" ht="27.95" hidden="1" customHeight="1">
      <c r="A138" s="4" t="s">
        <v>2607</v>
      </c>
      <c r="B138" s="1" t="s">
        <v>2599</v>
      </c>
      <c r="C138" s="27" t="str">
        <f t="shared" si="2"/>
        <v>In the Sea</v>
      </c>
      <c r="D138" s="1" t="s">
        <v>191</v>
      </c>
      <c r="E138" s="1" t="s">
        <v>2708</v>
      </c>
      <c r="F138" s="1" t="s">
        <v>192</v>
      </c>
      <c r="G138" s="1" t="s">
        <v>3119</v>
      </c>
      <c r="H138" s="2" t="s">
        <v>1260</v>
      </c>
      <c r="I138" s="2" t="s">
        <v>1783</v>
      </c>
      <c r="J138" s="1" t="s">
        <v>1124</v>
      </c>
      <c r="K138" s="1" t="s">
        <v>1120</v>
      </c>
      <c r="L138" s="1" t="s">
        <v>1123</v>
      </c>
      <c r="M138" s="3" t="s">
        <v>190</v>
      </c>
      <c r="N138" s="3" t="s">
        <v>190</v>
      </c>
      <c r="O138" s="5" t="str">
        <f>VLOOKUP(N138,$P$2:Q1329,2,0)</f>
        <v>https://ebooks.infobase.com/PortalPlaylists.aspx?ISBN=9781438122397&amp;wID=279345</v>
      </c>
      <c r="P138" t="s">
        <v>1040</v>
      </c>
      <c r="Q138" t="s">
        <v>4051</v>
      </c>
    </row>
    <row r="139" spans="1:17" ht="27.95" hidden="1" customHeight="1">
      <c r="A139" s="4" t="s">
        <v>2607</v>
      </c>
      <c r="B139" s="1" t="s">
        <v>2599</v>
      </c>
      <c r="C139" s="27" t="str">
        <f t="shared" si="2"/>
        <v>Before Life</v>
      </c>
      <c r="D139" s="1" t="s">
        <v>191</v>
      </c>
      <c r="E139" s="1" t="s">
        <v>2708</v>
      </c>
      <c r="F139" s="1" t="s">
        <v>192</v>
      </c>
      <c r="G139" s="1" t="s">
        <v>3119</v>
      </c>
      <c r="H139" s="2" t="s">
        <v>1261</v>
      </c>
      <c r="I139" s="2" t="s">
        <v>1784</v>
      </c>
      <c r="J139" s="1" t="s">
        <v>1124</v>
      </c>
      <c r="K139" s="1" t="s">
        <v>1120</v>
      </c>
      <c r="L139" s="1" t="s">
        <v>1123</v>
      </c>
      <c r="M139" s="3" t="s">
        <v>193</v>
      </c>
      <c r="N139" s="3" t="s">
        <v>193</v>
      </c>
      <c r="O139" s="5" t="str">
        <f>VLOOKUP(N139,$P$2:Q1330,2,0)</f>
        <v>https://ebooks.infobase.com/PortalPlaylists.aspx?ISBN=9781438122366&amp;wID=279345</v>
      </c>
      <c r="P139" t="s">
        <v>1042</v>
      </c>
      <c r="Q139" t="s">
        <v>4052</v>
      </c>
    </row>
    <row r="140" spans="1:17" ht="27.95" hidden="1" customHeight="1">
      <c r="A140" s="4" t="s">
        <v>2607</v>
      </c>
      <c r="B140" s="1" t="s">
        <v>2599</v>
      </c>
      <c r="C140" s="27" t="str">
        <f t="shared" si="2"/>
        <v>First Life</v>
      </c>
      <c r="D140" s="1" t="s">
        <v>191</v>
      </c>
      <c r="E140" s="1" t="s">
        <v>2708</v>
      </c>
      <c r="F140" s="1" t="s">
        <v>192</v>
      </c>
      <c r="G140" s="1" t="s">
        <v>3119</v>
      </c>
      <c r="H140" s="2" t="s">
        <v>1262</v>
      </c>
      <c r="I140" s="2" t="s">
        <v>1785</v>
      </c>
      <c r="J140" s="1" t="s">
        <v>1124</v>
      </c>
      <c r="K140" s="1" t="s">
        <v>1120</v>
      </c>
      <c r="L140" s="1" t="s">
        <v>1123</v>
      </c>
      <c r="M140" s="3" t="s">
        <v>194</v>
      </c>
      <c r="N140" s="3" t="s">
        <v>194</v>
      </c>
      <c r="O140" s="5" t="str">
        <f>VLOOKUP(N140,$P$2:Q1331,2,0)</f>
        <v>https://ebooks.infobase.com/PortalPlaylists.aspx?ISBN=9781438122373&amp;wID=279345</v>
      </c>
      <c r="P140" t="s">
        <v>1043</v>
      </c>
      <c r="Q140" t="s">
        <v>4053</v>
      </c>
    </row>
    <row r="141" spans="1:17" ht="27.95" hidden="1" customHeight="1">
      <c r="A141" s="4" t="s">
        <v>2607</v>
      </c>
      <c r="B141" s="1" t="s">
        <v>2599</v>
      </c>
      <c r="C141" s="27" t="str">
        <f t="shared" si="2"/>
        <v>In the Air</v>
      </c>
      <c r="D141" s="1" t="s">
        <v>191</v>
      </c>
      <c r="E141" s="1" t="s">
        <v>2708</v>
      </c>
      <c r="F141" s="1" t="s">
        <v>192</v>
      </c>
      <c r="G141" s="1" t="s">
        <v>3119</v>
      </c>
      <c r="H141" s="2" t="s">
        <v>1263</v>
      </c>
      <c r="I141" s="2" t="s">
        <v>1786</v>
      </c>
      <c r="J141" s="1" t="s">
        <v>1124</v>
      </c>
      <c r="K141" s="1" t="s">
        <v>1120</v>
      </c>
      <c r="L141" s="1" t="s">
        <v>1123</v>
      </c>
      <c r="M141" s="3" t="s">
        <v>195</v>
      </c>
      <c r="N141" s="3" t="s">
        <v>195</v>
      </c>
      <c r="O141" s="5" t="str">
        <f>VLOOKUP(N141,$P$2:Q1332,2,0)</f>
        <v>https://ebooks.infobase.com/PortalPlaylists.aspx?ISBN=9781438122380&amp;wID=279345</v>
      </c>
      <c r="P141" t="s">
        <v>1044</v>
      </c>
      <c r="Q141" t="s">
        <v>4054</v>
      </c>
    </row>
    <row r="142" spans="1:17" ht="27.95" hidden="1" customHeight="1">
      <c r="A142" s="4" t="s">
        <v>2607</v>
      </c>
      <c r="B142" s="1" t="s">
        <v>2599</v>
      </c>
      <c r="C142" s="27" t="str">
        <f t="shared" si="2"/>
        <v>On the Land</v>
      </c>
      <c r="D142" s="1" t="s">
        <v>191</v>
      </c>
      <c r="E142" s="1" t="s">
        <v>2708</v>
      </c>
      <c r="F142" s="1" t="s">
        <v>192</v>
      </c>
      <c r="G142" s="1" t="s">
        <v>3119</v>
      </c>
      <c r="H142" s="2" t="s">
        <v>1264</v>
      </c>
      <c r="I142" s="2" t="s">
        <v>1787</v>
      </c>
      <c r="J142" s="1" t="s">
        <v>1124</v>
      </c>
      <c r="K142" s="1" t="s">
        <v>1120</v>
      </c>
      <c r="L142" s="1" t="s">
        <v>1123</v>
      </c>
      <c r="M142" s="3" t="s">
        <v>196</v>
      </c>
      <c r="N142" s="3" t="s">
        <v>196</v>
      </c>
      <c r="O142" s="5" t="str">
        <f>VLOOKUP(N142,$P$2:Q1333,2,0)</f>
        <v>https://ebooks.infobase.com/PortalPlaylists.aspx?ISBN=9781438122403&amp;wID=279345</v>
      </c>
      <c r="P142" t="s">
        <v>1045</v>
      </c>
      <c r="Q142" t="s">
        <v>4055</v>
      </c>
    </row>
    <row r="143" spans="1:17" ht="27.95" hidden="1" customHeight="1">
      <c r="A143" s="4" t="s">
        <v>2607</v>
      </c>
      <c r="B143" s="1" t="s">
        <v>2599</v>
      </c>
      <c r="C143" s="27" t="str">
        <f t="shared" si="2"/>
        <v>The First Humans</v>
      </c>
      <c r="D143" s="1" t="s">
        <v>191</v>
      </c>
      <c r="E143" s="1" t="s">
        <v>2708</v>
      </c>
      <c r="F143" s="1" t="s">
        <v>192</v>
      </c>
      <c r="G143" s="1" t="s">
        <v>3119</v>
      </c>
      <c r="H143" s="2" t="s">
        <v>1265</v>
      </c>
      <c r="I143" s="2" t="s">
        <v>1788</v>
      </c>
      <c r="J143" s="1" t="s">
        <v>1124</v>
      </c>
      <c r="K143" s="1" t="s">
        <v>1120</v>
      </c>
      <c r="L143" s="1" t="s">
        <v>1123</v>
      </c>
      <c r="M143" s="3" t="s">
        <v>197</v>
      </c>
      <c r="N143" s="3" t="s">
        <v>197</v>
      </c>
      <c r="O143" s="5" t="str">
        <f>VLOOKUP(N143,$P$2:Q1334,2,0)</f>
        <v>https://ebooks.infobase.com/PortalPlaylists.aspx?ISBN=9781438122410&amp;wID=279345</v>
      </c>
      <c r="P143" t="s">
        <v>1046</v>
      </c>
      <c r="Q143" t="s">
        <v>4056</v>
      </c>
    </row>
    <row r="144" spans="1:17" ht="27.95" hidden="1" customHeight="1">
      <c r="A144" s="4" t="s">
        <v>2607</v>
      </c>
      <c r="B144" s="1" t="s">
        <v>2599</v>
      </c>
      <c r="C144" s="27" t="str">
        <f t="shared" si="2"/>
        <v>Arctic Peoples</v>
      </c>
      <c r="D144" s="1" t="s">
        <v>199</v>
      </c>
      <c r="E144" s="1" t="s">
        <v>2687</v>
      </c>
      <c r="F144" s="1" t="s">
        <v>91</v>
      </c>
      <c r="G144" s="1" t="s">
        <v>3119</v>
      </c>
      <c r="H144" s="2" t="s">
        <v>1266</v>
      </c>
      <c r="I144" s="2" t="s">
        <v>1789</v>
      </c>
      <c r="J144" s="1" t="s">
        <v>1124</v>
      </c>
      <c r="K144" s="1" t="s">
        <v>1120</v>
      </c>
      <c r="L144" s="1" t="s">
        <v>1123</v>
      </c>
      <c r="M144" s="3" t="s">
        <v>198</v>
      </c>
      <c r="N144" s="3" t="s">
        <v>198</v>
      </c>
      <c r="O144" s="5" t="str">
        <f>VLOOKUP(N144,$P$2:Q1335,2,0)</f>
        <v>https://ebooks.infobase.com/PortalPlaylists.aspx?ISBN=9781438117546&amp;wID=279345</v>
      </c>
      <c r="P144" t="s">
        <v>1047</v>
      </c>
      <c r="Q144" t="s">
        <v>4057</v>
      </c>
    </row>
    <row r="145" spans="1:17" ht="27.95" hidden="1" customHeight="1">
      <c r="A145" s="4" t="s">
        <v>2607</v>
      </c>
      <c r="B145" s="1" t="s">
        <v>2599</v>
      </c>
      <c r="C145" s="27" t="str">
        <f t="shared" si="2"/>
        <v>Plateau Indians</v>
      </c>
      <c r="D145" s="1" t="s">
        <v>199</v>
      </c>
      <c r="E145" s="1" t="s">
        <v>2687</v>
      </c>
      <c r="F145" s="1" t="s">
        <v>201</v>
      </c>
      <c r="G145" s="1" t="s">
        <v>3119</v>
      </c>
      <c r="H145" s="2" t="s">
        <v>1267</v>
      </c>
      <c r="I145" s="2" t="s">
        <v>1790</v>
      </c>
      <c r="J145" s="1" t="s">
        <v>1124</v>
      </c>
      <c r="K145" s="1" t="s">
        <v>1120</v>
      </c>
      <c r="L145" s="1" t="s">
        <v>1123</v>
      </c>
      <c r="M145" s="3" t="s">
        <v>200</v>
      </c>
      <c r="N145" s="3" t="s">
        <v>200</v>
      </c>
      <c r="O145" s="5" t="str">
        <f>VLOOKUP(N145,$P$2:Q1336,2,0)</f>
        <v>https://ebooks.infobase.com/PortalPlaylists.aspx?ISBN=9781438117560&amp;wID=279345</v>
      </c>
      <c r="P145" t="s">
        <v>1048</v>
      </c>
      <c r="Q145" t="s">
        <v>4058</v>
      </c>
    </row>
    <row r="146" spans="1:17" ht="27.95" hidden="1" customHeight="1">
      <c r="A146" s="4" t="s">
        <v>2607</v>
      </c>
      <c r="B146" s="1" t="s">
        <v>2599</v>
      </c>
      <c r="C146" s="27" t="str">
        <f t="shared" si="2"/>
        <v>Northeast Indians</v>
      </c>
      <c r="D146" s="1" t="s">
        <v>199</v>
      </c>
      <c r="E146" s="1" t="s">
        <v>2687</v>
      </c>
      <c r="F146" s="1" t="s">
        <v>203</v>
      </c>
      <c r="G146" s="1" t="s">
        <v>3119</v>
      </c>
      <c r="H146" s="2" t="s">
        <v>1268</v>
      </c>
      <c r="I146" s="2" t="s">
        <v>1791</v>
      </c>
      <c r="J146" s="1" t="s">
        <v>1124</v>
      </c>
      <c r="K146" s="1" t="s">
        <v>1120</v>
      </c>
      <c r="L146" s="1" t="s">
        <v>1123</v>
      </c>
      <c r="M146" s="3" t="s">
        <v>202</v>
      </c>
      <c r="N146" s="3" t="s">
        <v>202</v>
      </c>
      <c r="O146" s="5" t="str">
        <f>VLOOKUP(N146,$P$2:Q1337,2,0)</f>
        <v>https://ebooks.infobase.com/PortalPlaylists.aspx?ISBN=9781438117553&amp;wID=279345</v>
      </c>
      <c r="P146" t="s">
        <v>1049</v>
      </c>
      <c r="Q146" t="s">
        <v>4059</v>
      </c>
    </row>
    <row r="147" spans="1:17" ht="27.95" hidden="1" customHeight="1">
      <c r="A147" s="4" t="s">
        <v>2607</v>
      </c>
      <c r="B147" s="1" t="s">
        <v>2599</v>
      </c>
      <c r="C147" s="27" t="str">
        <f t="shared" si="2"/>
        <v>Science Fiction and Fantasy</v>
      </c>
      <c r="D147" s="1" t="s">
        <v>205</v>
      </c>
      <c r="E147" s="1" t="s">
        <v>2693</v>
      </c>
      <c r="F147" s="1" t="s">
        <v>206</v>
      </c>
      <c r="G147" s="1" t="s">
        <v>3119</v>
      </c>
      <c r="H147" s="2" t="s">
        <v>1269</v>
      </c>
      <c r="I147" s="2" t="s">
        <v>1792</v>
      </c>
      <c r="J147" s="1" t="s">
        <v>1124</v>
      </c>
      <c r="K147" s="1" t="s">
        <v>1120</v>
      </c>
      <c r="L147" s="1" t="s">
        <v>1123</v>
      </c>
      <c r="M147" s="3" t="s">
        <v>204</v>
      </c>
      <c r="N147" s="3" t="s">
        <v>204</v>
      </c>
      <c r="O147" s="5" t="str">
        <f>VLOOKUP(N147,$P$2:Q1338,2,0)</f>
        <v>https://ebooks.infobase.com/PortalPlaylists.aspx?ISBN=9781438120003&amp;wID=279345</v>
      </c>
      <c r="P147" t="s">
        <v>1050</v>
      </c>
      <c r="Q147" t="s">
        <v>4060</v>
      </c>
    </row>
    <row r="148" spans="1:17" ht="27.95" hidden="1" customHeight="1">
      <c r="A148" s="4" t="s">
        <v>2607</v>
      </c>
      <c r="B148" s="1" t="s">
        <v>2599</v>
      </c>
      <c r="C148" s="27" t="str">
        <f t="shared" si="2"/>
        <v>Outsider Fiction</v>
      </c>
      <c r="D148" s="1" t="s">
        <v>205</v>
      </c>
      <c r="E148" s="1" t="s">
        <v>2693</v>
      </c>
      <c r="F148" s="1" t="s">
        <v>206</v>
      </c>
      <c r="G148" s="1" t="s">
        <v>3119</v>
      </c>
      <c r="H148" s="2" t="s">
        <v>1270</v>
      </c>
      <c r="I148" s="2" t="s">
        <v>1793</v>
      </c>
      <c r="J148" s="1" t="s">
        <v>1124</v>
      </c>
      <c r="K148" s="1" t="s">
        <v>1120</v>
      </c>
      <c r="L148" s="1" t="s">
        <v>1123</v>
      </c>
      <c r="M148" s="3" t="s">
        <v>207</v>
      </c>
      <c r="N148" s="3" t="s">
        <v>207</v>
      </c>
      <c r="O148" s="5" t="str">
        <f>VLOOKUP(N148,$P$2:Q1339,2,0)</f>
        <v>https://ebooks.infobase.com/PortalPlaylists.aspx?ISBN=9781438119991&amp;wID=279345</v>
      </c>
      <c r="P148" t="s">
        <v>1051</v>
      </c>
      <c r="Q148" t="s">
        <v>4061</v>
      </c>
    </row>
    <row r="149" spans="1:17" ht="27.95" hidden="1" customHeight="1">
      <c r="A149" s="4" t="s">
        <v>2607</v>
      </c>
      <c r="B149" s="1" t="s">
        <v>2599</v>
      </c>
      <c r="C149" s="27" t="str">
        <f t="shared" si="2"/>
        <v>Coming-of-Age Fiction</v>
      </c>
      <c r="D149" s="1" t="s">
        <v>205</v>
      </c>
      <c r="E149" s="1" t="s">
        <v>2693</v>
      </c>
      <c r="F149" s="1" t="s">
        <v>206</v>
      </c>
      <c r="G149" s="1" t="s">
        <v>3119</v>
      </c>
      <c r="H149" s="2" t="s">
        <v>1271</v>
      </c>
      <c r="I149" s="2" t="s">
        <v>1794</v>
      </c>
      <c r="J149" s="1" t="s">
        <v>1124</v>
      </c>
      <c r="K149" s="1" t="s">
        <v>1120</v>
      </c>
      <c r="L149" s="1" t="s">
        <v>1123</v>
      </c>
      <c r="M149" s="3" t="s">
        <v>208</v>
      </c>
      <c r="N149" s="3" t="s">
        <v>208</v>
      </c>
      <c r="O149" s="5" t="str">
        <f>VLOOKUP(N149,$P$2:Q1340,2,0)</f>
        <v>https://ebooks.infobase.com/PortalPlaylists.aspx?ISBN=9781438119984&amp;wID=279345</v>
      </c>
      <c r="P149" t="s">
        <v>1052</v>
      </c>
      <c r="Q149" t="s">
        <v>4062</v>
      </c>
    </row>
    <row r="150" spans="1:17" ht="27.95" hidden="1" customHeight="1">
      <c r="A150" s="4" t="s">
        <v>2607</v>
      </c>
      <c r="B150" s="1" t="s">
        <v>2599</v>
      </c>
      <c r="C150" s="27" t="str">
        <f t="shared" si="2"/>
        <v>Classic Books</v>
      </c>
      <c r="D150" s="1" t="s">
        <v>205</v>
      </c>
      <c r="E150" s="1" t="s">
        <v>2693</v>
      </c>
      <c r="F150" s="1" t="s">
        <v>206</v>
      </c>
      <c r="G150" s="1" t="s">
        <v>3119</v>
      </c>
      <c r="H150" s="2" t="s">
        <v>1272</v>
      </c>
      <c r="I150" s="2" t="s">
        <v>1795</v>
      </c>
      <c r="J150" s="1" t="s">
        <v>1124</v>
      </c>
      <c r="K150" s="1" t="s">
        <v>1120</v>
      </c>
      <c r="L150" s="1" t="s">
        <v>1123</v>
      </c>
      <c r="M150" s="3" t="s">
        <v>209</v>
      </c>
      <c r="N150" s="3" t="s">
        <v>209</v>
      </c>
      <c r="O150" s="5" t="str">
        <f>VLOOKUP(N150,$P$2:Q1341,2,0)</f>
        <v>https://ebooks.infobase.com/PortalPlaylists.aspx?ISBN=9781438119977&amp;wID=279345</v>
      </c>
      <c r="P150" t="s">
        <v>1053</v>
      </c>
      <c r="Q150" t="s">
        <v>4063</v>
      </c>
    </row>
    <row r="151" spans="1:17" ht="27.95" hidden="1" customHeight="1">
      <c r="A151" s="4" t="s">
        <v>2607</v>
      </c>
      <c r="B151" s="1" t="s">
        <v>2599</v>
      </c>
      <c r="C151" s="27" t="str">
        <f t="shared" si="2"/>
        <v>Jumping</v>
      </c>
      <c r="D151" s="1" t="s">
        <v>211</v>
      </c>
      <c r="E151" s="1" t="s">
        <v>2809</v>
      </c>
      <c r="F151" s="1" t="s">
        <v>212</v>
      </c>
      <c r="G151" s="1" t="s">
        <v>3119</v>
      </c>
      <c r="H151" s="2" t="s">
        <v>1273</v>
      </c>
      <c r="I151" s="2" t="s">
        <v>1796</v>
      </c>
      <c r="J151" s="1" t="s">
        <v>1124</v>
      </c>
      <c r="K151" s="1" t="s">
        <v>1120</v>
      </c>
      <c r="L151" s="1" t="s">
        <v>1123</v>
      </c>
      <c r="M151" s="3" t="s">
        <v>210</v>
      </c>
      <c r="N151" s="3" t="s">
        <v>210</v>
      </c>
      <c r="O151" s="5" t="str">
        <f>VLOOKUP(N151,$P$2:Q1342,2,0)</f>
        <v>https://ebooks.infobase.com/PortalPlaylists.aspx?ISBN=9781438123295&amp;wID=279345</v>
      </c>
      <c r="P151" t="s">
        <v>1054</v>
      </c>
      <c r="Q151" t="s">
        <v>4064</v>
      </c>
    </row>
    <row r="152" spans="1:17" ht="27.95" hidden="1" customHeight="1">
      <c r="A152" s="4" t="s">
        <v>2607</v>
      </c>
      <c r="B152" s="1" t="s">
        <v>2599</v>
      </c>
      <c r="C152" s="27" t="str">
        <f t="shared" si="2"/>
        <v>Horse Breeds of the World</v>
      </c>
      <c r="D152" s="1" t="s">
        <v>211</v>
      </c>
      <c r="E152" s="1" t="s">
        <v>2810</v>
      </c>
      <c r="F152" s="1" t="s">
        <v>212</v>
      </c>
      <c r="G152" s="1" t="s">
        <v>3119</v>
      </c>
      <c r="H152" s="2" t="s">
        <v>1274</v>
      </c>
      <c r="I152" s="2" t="s">
        <v>1797</v>
      </c>
      <c r="J152" s="1" t="s">
        <v>1124</v>
      </c>
      <c r="K152" s="1" t="s">
        <v>1120</v>
      </c>
      <c r="L152" s="1" t="s">
        <v>1123</v>
      </c>
      <c r="M152" s="3" t="s">
        <v>213</v>
      </c>
      <c r="N152" s="3" t="s">
        <v>213</v>
      </c>
      <c r="O152" s="5" t="str">
        <f>VLOOKUP(N152,$P$2:Q1343,2,0)</f>
        <v>https://ebooks.infobase.com/PortalPlaylists.aspx?ISBN=9781438123271&amp;wID=279345</v>
      </c>
      <c r="P152" t="s">
        <v>1055</v>
      </c>
      <c r="Q152" t="s">
        <v>4065</v>
      </c>
    </row>
    <row r="153" spans="1:17" ht="27.95" hidden="1" customHeight="1">
      <c r="A153" s="4" t="s">
        <v>2607</v>
      </c>
      <c r="B153" s="1" t="s">
        <v>2599</v>
      </c>
      <c r="C153" s="27" t="str">
        <f t="shared" si="2"/>
        <v>Dressage</v>
      </c>
      <c r="D153" s="1" t="s">
        <v>211</v>
      </c>
      <c r="E153" s="1" t="s">
        <v>2809</v>
      </c>
      <c r="F153" s="1" t="s">
        <v>212</v>
      </c>
      <c r="G153" s="1" t="s">
        <v>3119</v>
      </c>
      <c r="H153" s="2" t="s">
        <v>1275</v>
      </c>
      <c r="I153" s="2" t="s">
        <v>1798</v>
      </c>
      <c r="J153" s="1" t="s">
        <v>1124</v>
      </c>
      <c r="K153" s="1" t="s">
        <v>1120</v>
      </c>
      <c r="L153" s="1" t="s">
        <v>1123</v>
      </c>
      <c r="M153" s="3" t="s">
        <v>214</v>
      </c>
      <c r="N153" s="3" t="s">
        <v>214</v>
      </c>
      <c r="O153" s="5" t="str">
        <f>VLOOKUP(N153,$P$2:Q1344,2,0)</f>
        <v>https://ebooks.infobase.com/PortalPlaylists.aspx?ISBN=9781438123264&amp;wID=279345</v>
      </c>
      <c r="P153" t="s">
        <v>1056</v>
      </c>
      <c r="Q153" t="s">
        <v>4066</v>
      </c>
    </row>
    <row r="154" spans="1:17" ht="27.95" hidden="1" customHeight="1">
      <c r="A154" s="4" t="s">
        <v>2607</v>
      </c>
      <c r="B154" s="1" t="s">
        <v>2599</v>
      </c>
      <c r="C154" s="27" t="str">
        <f t="shared" si="2"/>
        <v>Horse Care and Health</v>
      </c>
      <c r="D154" s="1" t="s">
        <v>211</v>
      </c>
      <c r="E154" s="1" t="s">
        <v>2810</v>
      </c>
      <c r="F154" s="1" t="s">
        <v>212</v>
      </c>
      <c r="G154" s="1" t="s">
        <v>3119</v>
      </c>
      <c r="H154" s="2" t="s">
        <v>1276</v>
      </c>
      <c r="I154" s="2" t="s">
        <v>1799</v>
      </c>
      <c r="J154" s="1" t="s">
        <v>1124</v>
      </c>
      <c r="K154" s="1" t="s">
        <v>1120</v>
      </c>
      <c r="L154" s="1" t="s">
        <v>1123</v>
      </c>
      <c r="M154" s="3" t="s">
        <v>215</v>
      </c>
      <c r="N154" s="3" t="s">
        <v>215</v>
      </c>
      <c r="O154" s="5" t="str">
        <f>VLOOKUP(N154,$P$2:Q1345,2,0)</f>
        <v>https://ebooks.infobase.com/PortalPlaylists.aspx?ISBN=9781438123288&amp;wID=279345</v>
      </c>
      <c r="P154" t="s">
        <v>1057</v>
      </c>
      <c r="Q154" t="s">
        <v>4067</v>
      </c>
    </row>
    <row r="155" spans="1:17" ht="27.95" hidden="1" customHeight="1">
      <c r="A155" s="4" t="s">
        <v>2607</v>
      </c>
      <c r="B155" s="1" t="s">
        <v>2599</v>
      </c>
      <c r="C155" s="27" t="str">
        <f t="shared" si="2"/>
        <v>Thoroughbred Racing</v>
      </c>
      <c r="D155" s="1" t="s">
        <v>211</v>
      </c>
      <c r="E155" s="1" t="s">
        <v>2811</v>
      </c>
      <c r="F155" s="1" t="s">
        <v>212</v>
      </c>
      <c r="G155" s="1" t="s">
        <v>3119</v>
      </c>
      <c r="H155" s="2" t="s">
        <v>1277</v>
      </c>
      <c r="I155" s="2" t="s">
        <v>1800</v>
      </c>
      <c r="J155" s="1" t="s">
        <v>1124</v>
      </c>
      <c r="K155" s="1" t="s">
        <v>1120</v>
      </c>
      <c r="L155" s="1" t="s">
        <v>1123</v>
      </c>
      <c r="M155" s="3" t="s">
        <v>216</v>
      </c>
      <c r="N155" s="3" t="s">
        <v>216</v>
      </c>
      <c r="O155" s="5" t="str">
        <f>VLOOKUP(N155,$P$2:Q1346,2,0)</f>
        <v>https://ebooks.infobase.com/PortalPlaylists.aspx?ISBN=9781438123301&amp;wID=279345</v>
      </c>
      <c r="P155" t="s">
        <v>1058</v>
      </c>
      <c r="Q155" t="s">
        <v>4068</v>
      </c>
    </row>
    <row r="156" spans="1:17" ht="27.95" hidden="1" customHeight="1">
      <c r="A156" s="4" t="s">
        <v>2607</v>
      </c>
      <c r="B156" s="1" t="s">
        <v>2599</v>
      </c>
      <c r="C156" s="27" t="str">
        <f t="shared" si="2"/>
        <v>Astrobiologist</v>
      </c>
      <c r="D156" s="1" t="s">
        <v>218</v>
      </c>
      <c r="E156" s="1" t="s">
        <v>2815</v>
      </c>
      <c r="F156" s="1" t="s">
        <v>107</v>
      </c>
      <c r="G156" s="1" t="s">
        <v>3119</v>
      </c>
      <c r="H156" s="2" t="s">
        <v>1278</v>
      </c>
      <c r="I156" s="2" t="s">
        <v>1801</v>
      </c>
      <c r="J156" s="1" t="s">
        <v>1124</v>
      </c>
      <c r="K156" s="1" t="s">
        <v>1120</v>
      </c>
      <c r="L156" s="1" t="s">
        <v>1123</v>
      </c>
      <c r="M156" s="3" t="s">
        <v>217</v>
      </c>
      <c r="N156" s="3" t="s">
        <v>217</v>
      </c>
      <c r="O156" s="5" t="str">
        <f>VLOOKUP(N156,$P$2:Q1347,2,0)</f>
        <v>https://ebooks.infobase.com/PortalPlaylists.aspx?ISBN=9781438123530&amp;wID=279345</v>
      </c>
      <c r="P156" t="s">
        <v>1059</v>
      </c>
      <c r="Q156" t="s">
        <v>4069</v>
      </c>
    </row>
    <row r="157" spans="1:17" ht="27.95" hidden="1" customHeight="1">
      <c r="A157" s="4" t="s">
        <v>2607</v>
      </c>
      <c r="B157" s="1" t="s">
        <v>2599</v>
      </c>
      <c r="C157" s="27" t="str">
        <f t="shared" si="2"/>
        <v>Volcanologist</v>
      </c>
      <c r="D157" s="1" t="s">
        <v>218</v>
      </c>
      <c r="E157" s="1" t="s">
        <v>2815</v>
      </c>
      <c r="F157" s="1" t="s">
        <v>107</v>
      </c>
      <c r="G157" s="1" t="s">
        <v>3119</v>
      </c>
      <c r="H157" s="2" t="s">
        <v>1279</v>
      </c>
      <c r="I157" s="2" t="s">
        <v>1802</v>
      </c>
      <c r="J157" s="1" t="s">
        <v>1124</v>
      </c>
      <c r="K157" s="1" t="s">
        <v>1120</v>
      </c>
      <c r="L157" s="1" t="s">
        <v>1123</v>
      </c>
      <c r="M157" s="3" t="s">
        <v>219</v>
      </c>
      <c r="N157" s="3" t="s">
        <v>219</v>
      </c>
      <c r="O157" s="5" t="str">
        <f>VLOOKUP(N157,$P$2:Q1348,2,0)</f>
        <v>https://ebooks.infobase.com/PortalPlaylists.aspx?ISBN=9781438123585&amp;wID=279345</v>
      </c>
      <c r="P157" t="s">
        <v>1060</v>
      </c>
      <c r="Q157" t="s">
        <v>4070</v>
      </c>
    </row>
    <row r="158" spans="1:17" ht="27.95" hidden="1" customHeight="1">
      <c r="A158" s="4" t="s">
        <v>2607</v>
      </c>
      <c r="B158" s="1" t="s">
        <v>2599</v>
      </c>
      <c r="C158" s="27" t="str">
        <f t="shared" si="2"/>
        <v>Virus Hunter</v>
      </c>
      <c r="D158" s="1" t="s">
        <v>218</v>
      </c>
      <c r="E158" s="1" t="s">
        <v>2816</v>
      </c>
      <c r="F158" s="1" t="s">
        <v>107</v>
      </c>
      <c r="G158" s="1" t="s">
        <v>3119</v>
      </c>
      <c r="H158" s="2" t="s">
        <v>1280</v>
      </c>
      <c r="I158" s="2" t="s">
        <v>1803</v>
      </c>
      <c r="J158" s="1" t="s">
        <v>1124</v>
      </c>
      <c r="K158" s="1" t="s">
        <v>1120</v>
      </c>
      <c r="L158" s="1" t="s">
        <v>1123</v>
      </c>
      <c r="M158" s="3" t="s">
        <v>220</v>
      </c>
      <c r="N158" s="3" t="s">
        <v>220</v>
      </c>
      <c r="O158" s="5" t="str">
        <f>VLOOKUP(N158,$P$2:Q1349,2,0)</f>
        <v>https://ebooks.infobase.com/PortalPlaylists.aspx?ISBN=9781438123578&amp;wID=279345</v>
      </c>
      <c r="P158" t="s">
        <v>1061</v>
      </c>
      <c r="Q158" t="s">
        <v>4071</v>
      </c>
    </row>
    <row r="159" spans="1:17" ht="27.95" hidden="1" customHeight="1">
      <c r="A159" s="4" t="s">
        <v>2607</v>
      </c>
      <c r="B159" s="1" t="s">
        <v>2599</v>
      </c>
      <c r="C159" s="27" t="str">
        <f t="shared" si="2"/>
        <v>SETI Scientist</v>
      </c>
      <c r="D159" s="1" t="s">
        <v>218</v>
      </c>
      <c r="E159" s="1" t="s">
        <v>2815</v>
      </c>
      <c r="F159" s="1" t="s">
        <v>107</v>
      </c>
      <c r="G159" s="1" t="s">
        <v>3119</v>
      </c>
      <c r="H159" s="2" t="s">
        <v>1281</v>
      </c>
      <c r="I159" s="2" t="s">
        <v>1804</v>
      </c>
      <c r="J159" s="1" t="s">
        <v>1124</v>
      </c>
      <c r="K159" s="1" t="s">
        <v>1120</v>
      </c>
      <c r="L159" s="1" t="s">
        <v>1123</v>
      </c>
      <c r="M159" s="3" t="s">
        <v>221</v>
      </c>
      <c r="N159" s="3" t="s">
        <v>221</v>
      </c>
      <c r="O159" s="5" t="str">
        <f>VLOOKUP(N159,$P$2:Q1350,2,0)</f>
        <v>https://ebooks.infobase.com/PortalPlaylists.aspx?ISBN=9781438123561&amp;wID=279345</v>
      </c>
      <c r="P159" t="s">
        <v>1062</v>
      </c>
      <c r="Q159" t="s">
        <v>4072</v>
      </c>
    </row>
    <row r="160" spans="1:17" ht="27.95" hidden="1" customHeight="1">
      <c r="A160" s="4" t="s">
        <v>2607</v>
      </c>
      <c r="B160" s="1" t="s">
        <v>2599</v>
      </c>
      <c r="C160" s="27" t="str">
        <f t="shared" si="2"/>
        <v>Pyrotechnician</v>
      </c>
      <c r="D160" s="1" t="s">
        <v>218</v>
      </c>
      <c r="E160" s="1" t="s">
        <v>2815</v>
      </c>
      <c r="F160" s="1" t="s">
        <v>107</v>
      </c>
      <c r="G160" s="1" t="s">
        <v>3119</v>
      </c>
      <c r="H160" s="2" t="s">
        <v>1282</v>
      </c>
      <c r="I160" s="2" t="s">
        <v>1805</v>
      </c>
      <c r="J160" s="1" t="s">
        <v>1124</v>
      </c>
      <c r="K160" s="1" t="s">
        <v>1120</v>
      </c>
      <c r="L160" s="1" t="s">
        <v>1123</v>
      </c>
      <c r="M160" s="3" t="s">
        <v>222</v>
      </c>
      <c r="N160" s="3" t="s">
        <v>222</v>
      </c>
      <c r="O160" s="5" t="str">
        <f>VLOOKUP(N160,$P$2:Q1351,2,0)</f>
        <v>https://ebooks.infobase.com/PortalPlaylists.aspx?ISBN=9781438123554&amp;wID=279345</v>
      </c>
      <c r="P160" t="s">
        <v>1063</v>
      </c>
      <c r="Q160" t="s">
        <v>4073</v>
      </c>
    </row>
    <row r="161" spans="1:17" ht="27.95" hidden="1" customHeight="1">
      <c r="A161" s="4" t="s">
        <v>2607</v>
      </c>
      <c r="B161" s="1" t="s">
        <v>2599</v>
      </c>
      <c r="C161" s="27" t="str">
        <f t="shared" si="2"/>
        <v>Animal Therapist</v>
      </c>
      <c r="D161" s="1" t="s">
        <v>218</v>
      </c>
      <c r="E161" s="1" t="s">
        <v>2814</v>
      </c>
      <c r="F161" s="1" t="s">
        <v>107</v>
      </c>
      <c r="G161" s="1" t="s">
        <v>3119</v>
      </c>
      <c r="H161" s="2" t="s">
        <v>1283</v>
      </c>
      <c r="I161" s="2" t="s">
        <v>1806</v>
      </c>
      <c r="J161" s="1" t="s">
        <v>1124</v>
      </c>
      <c r="K161" s="1" t="s">
        <v>1120</v>
      </c>
      <c r="L161" s="1" t="s">
        <v>1123</v>
      </c>
      <c r="M161" s="3" t="s">
        <v>223</v>
      </c>
      <c r="N161" s="3" t="s">
        <v>223</v>
      </c>
      <c r="O161" s="5" t="str">
        <f>VLOOKUP(N161,$P$2:Q1352,2,0)</f>
        <v>https://ebooks.infobase.com/PortalPlaylists.aspx?ISBN=9781438123523&amp;wID=279345</v>
      </c>
      <c r="P161" t="s">
        <v>1064</v>
      </c>
      <c r="Q161" t="s">
        <v>4074</v>
      </c>
    </row>
    <row r="162" spans="1:17" ht="27.95" hidden="1" customHeight="1">
      <c r="A162" s="4" t="s">
        <v>2607</v>
      </c>
      <c r="B162" s="1" t="s">
        <v>2599</v>
      </c>
      <c r="C162" s="27" t="str">
        <f t="shared" si="2"/>
        <v>Computer Game Developer</v>
      </c>
      <c r="D162" s="1" t="s">
        <v>218</v>
      </c>
      <c r="E162" s="1" t="s">
        <v>2815</v>
      </c>
      <c r="F162" s="1" t="s">
        <v>107</v>
      </c>
      <c r="G162" s="1" t="s">
        <v>3119</v>
      </c>
      <c r="H162" s="2" t="s">
        <v>1284</v>
      </c>
      <c r="I162" s="2" t="s">
        <v>1807</v>
      </c>
      <c r="J162" s="1" t="s">
        <v>1124</v>
      </c>
      <c r="K162" s="1" t="s">
        <v>1120</v>
      </c>
      <c r="L162" s="1" t="s">
        <v>1123</v>
      </c>
      <c r="M162" s="3" t="s">
        <v>224</v>
      </c>
      <c r="N162" s="3" t="s">
        <v>224</v>
      </c>
      <c r="O162" s="5" t="str">
        <f>VLOOKUP(N162,$P$2:Q1353,2,0)</f>
        <v>https://ebooks.infobase.com/PortalPlaylists.aspx?ISBN=9781438123547&amp;wID=279345</v>
      </c>
      <c r="P162" t="s">
        <v>1065</v>
      </c>
      <c r="Q162" t="s">
        <v>4075</v>
      </c>
    </row>
    <row r="163" spans="1:17" ht="27.95" hidden="1" customHeight="1">
      <c r="A163" s="4" t="s">
        <v>2607</v>
      </c>
      <c r="B163" s="1" t="s">
        <v>2599</v>
      </c>
      <c r="C163" s="27" t="str">
        <f t="shared" si="2"/>
        <v>The Internal Revenue Service</v>
      </c>
      <c r="D163" s="1" t="s">
        <v>226</v>
      </c>
      <c r="E163" s="1" t="s">
        <v>2828</v>
      </c>
      <c r="F163" s="1" t="s">
        <v>227</v>
      </c>
      <c r="G163" s="1" t="s">
        <v>3119</v>
      </c>
      <c r="H163" s="2" t="s">
        <v>1285</v>
      </c>
      <c r="I163" s="2" t="s">
        <v>1808</v>
      </c>
      <c r="J163" s="1" t="s">
        <v>1124</v>
      </c>
      <c r="K163" s="1" t="s">
        <v>1120</v>
      </c>
      <c r="L163" s="1" t="s">
        <v>1123</v>
      </c>
      <c r="M163" s="3" t="s">
        <v>225</v>
      </c>
      <c r="N163" s="3" t="s">
        <v>225</v>
      </c>
      <c r="O163" s="5" t="str">
        <f>VLOOKUP(N163,$P$2:Q1354,2,0)</f>
        <v>https://ebooks.infobase.com/PortalPlaylists.aspx?ISBN=9781438125374&amp;wID=279345</v>
      </c>
      <c r="P163" t="s">
        <v>1066</v>
      </c>
      <c r="Q163" t="s">
        <v>4076</v>
      </c>
    </row>
    <row r="164" spans="1:17" ht="27.95" hidden="1" customHeight="1">
      <c r="A164" s="4" t="s">
        <v>2607</v>
      </c>
      <c r="B164" s="1" t="s">
        <v>2599</v>
      </c>
      <c r="C164" s="27" t="str">
        <f t="shared" si="2"/>
        <v>The U.S. Secret Service</v>
      </c>
      <c r="D164" s="1" t="s">
        <v>226</v>
      </c>
      <c r="E164" s="1" t="s">
        <v>2649</v>
      </c>
      <c r="F164" s="1" t="s">
        <v>227</v>
      </c>
      <c r="G164" s="1" t="s">
        <v>3119</v>
      </c>
      <c r="H164" s="2" t="s">
        <v>1286</v>
      </c>
      <c r="I164" s="2" t="s">
        <v>1809</v>
      </c>
      <c r="J164" s="1" t="s">
        <v>1124</v>
      </c>
      <c r="K164" s="1" t="s">
        <v>1120</v>
      </c>
      <c r="L164" s="1" t="s">
        <v>1123</v>
      </c>
      <c r="M164" s="3" t="s">
        <v>228</v>
      </c>
      <c r="N164" s="3" t="s">
        <v>228</v>
      </c>
      <c r="O164" s="5" t="str">
        <f>VLOOKUP(N164,$P$2:Q1355,2,0)</f>
        <v>https://ebooks.infobase.com/PortalPlaylists.aspx?ISBN=9781438127170&amp;wID=279345</v>
      </c>
      <c r="P164" t="s">
        <v>1067</v>
      </c>
      <c r="Q164" t="s">
        <v>4077</v>
      </c>
    </row>
    <row r="165" spans="1:17" ht="27.95" hidden="1" customHeight="1">
      <c r="A165" s="4" t="s">
        <v>2607</v>
      </c>
      <c r="B165" s="1" t="s">
        <v>2599</v>
      </c>
      <c r="C165" s="27" t="str">
        <f t="shared" si="2"/>
        <v>The Vice Presidency</v>
      </c>
      <c r="D165" s="1" t="s">
        <v>226</v>
      </c>
      <c r="E165" s="1" t="s">
        <v>2830</v>
      </c>
      <c r="F165" s="1" t="s">
        <v>227</v>
      </c>
      <c r="G165" s="1" t="s">
        <v>3119</v>
      </c>
      <c r="H165" s="2" t="s">
        <v>1287</v>
      </c>
      <c r="I165" s="2" t="s">
        <v>1810</v>
      </c>
      <c r="J165" s="1" t="s">
        <v>1124</v>
      </c>
      <c r="K165" s="1" t="s">
        <v>1120</v>
      </c>
      <c r="L165" s="1" t="s">
        <v>1123</v>
      </c>
      <c r="M165" s="3" t="s">
        <v>229</v>
      </c>
      <c r="N165" s="3" t="s">
        <v>229</v>
      </c>
      <c r="O165" s="5" t="str">
        <f>VLOOKUP(N165,$P$2:Q1356,2,0)</f>
        <v>https://ebooks.infobase.com/PortalPlaylists.aspx?ISBN=9781438125404&amp;wID=279345</v>
      </c>
      <c r="P165" t="s">
        <v>1068</v>
      </c>
      <c r="Q165" t="s">
        <v>4078</v>
      </c>
    </row>
    <row r="166" spans="1:17" ht="27.95" hidden="1" customHeight="1">
      <c r="A166" s="4" t="s">
        <v>2607</v>
      </c>
      <c r="B166" s="1" t="s">
        <v>2599</v>
      </c>
      <c r="C166" s="27" t="str">
        <f t="shared" si="2"/>
        <v>The National Institutes of Health</v>
      </c>
      <c r="D166" s="1" t="s">
        <v>226</v>
      </c>
      <c r="E166" s="1" t="s">
        <v>2829</v>
      </c>
      <c r="F166" s="1" t="s">
        <v>231</v>
      </c>
      <c r="G166" s="1" t="s">
        <v>3119</v>
      </c>
      <c r="H166" s="2" t="s">
        <v>1288</v>
      </c>
      <c r="I166" s="2" t="s">
        <v>1811</v>
      </c>
      <c r="J166" s="1" t="s">
        <v>1124</v>
      </c>
      <c r="K166" s="1" t="s">
        <v>1120</v>
      </c>
      <c r="L166" s="1" t="s">
        <v>1123</v>
      </c>
      <c r="M166" s="3" t="s">
        <v>230</v>
      </c>
      <c r="N166" s="3" t="s">
        <v>230</v>
      </c>
      <c r="O166" s="5" t="str">
        <f>VLOOKUP(N166,$P$2:Q1357,2,0)</f>
        <v>https://ebooks.infobase.com/PortalPlaylists.aspx?ISBN=9781438125381&amp;wID=279345</v>
      </c>
      <c r="P166" t="s">
        <v>1069</v>
      </c>
      <c r="Q166" t="s">
        <v>4079</v>
      </c>
    </row>
    <row r="167" spans="1:17" ht="27.95" hidden="1" customHeight="1">
      <c r="A167" s="4" t="s">
        <v>2607</v>
      </c>
      <c r="B167" s="1" t="s">
        <v>2599</v>
      </c>
      <c r="C167" s="27" t="str">
        <f t="shared" si="2"/>
        <v>The Food &amp; Drug Administration</v>
      </c>
      <c r="D167" s="1" t="s">
        <v>226</v>
      </c>
      <c r="E167" s="1" t="s">
        <v>2827</v>
      </c>
      <c r="F167" s="1" t="s">
        <v>231</v>
      </c>
      <c r="G167" s="1" t="s">
        <v>3119</v>
      </c>
      <c r="H167" s="2" t="s">
        <v>1289</v>
      </c>
      <c r="I167" s="2" t="s">
        <v>1812</v>
      </c>
      <c r="J167" s="1" t="s">
        <v>1124</v>
      </c>
      <c r="K167" s="1" t="s">
        <v>1120</v>
      </c>
      <c r="L167" s="1" t="s">
        <v>1123</v>
      </c>
      <c r="M167" s="3" t="s">
        <v>232</v>
      </c>
      <c r="N167" s="3" t="s">
        <v>232</v>
      </c>
      <c r="O167" s="5" t="str">
        <f>VLOOKUP(N167,$P$2:Q1358,2,0)</f>
        <v>https://ebooks.infobase.com/PortalPlaylists.aspx?ISBN=9781438125367&amp;wID=279345</v>
      </c>
      <c r="P167" t="s">
        <v>1070</v>
      </c>
      <c r="Q167" t="s">
        <v>4080</v>
      </c>
    </row>
    <row r="168" spans="1:17" s="21" customFormat="1" ht="27.95" hidden="1" customHeight="1">
      <c r="A168" s="23" t="s">
        <v>2607</v>
      </c>
      <c r="B168" s="22" t="s">
        <v>2599</v>
      </c>
      <c r="C168" s="28" t="str">
        <f t="shared" si="2"/>
        <v xml:space="preserve">The Federal Aviation Administration </v>
      </c>
      <c r="D168" s="22" t="s">
        <v>226</v>
      </c>
      <c r="E168" s="22" t="s">
        <v>2826</v>
      </c>
      <c r="F168" s="22" t="s">
        <v>231</v>
      </c>
      <c r="G168" s="22" t="s">
        <v>3119</v>
      </c>
      <c r="H168" s="24" t="s">
        <v>1290</v>
      </c>
      <c r="I168" s="24" t="s">
        <v>1813</v>
      </c>
      <c r="J168" s="22" t="s">
        <v>1124</v>
      </c>
      <c r="K168" s="22" t="s">
        <v>1120</v>
      </c>
      <c r="L168" s="22" t="s">
        <v>1123</v>
      </c>
      <c r="M168" s="21" t="s">
        <v>233</v>
      </c>
      <c r="N168" s="21" t="s">
        <v>5121</v>
      </c>
      <c r="O168" s="19" t="s">
        <v>5122</v>
      </c>
      <c r="P168" s="25" t="s">
        <v>1071</v>
      </c>
      <c r="Q168" s="25" t="s">
        <v>4081</v>
      </c>
    </row>
    <row r="169" spans="1:17" ht="27.95" hidden="1" customHeight="1">
      <c r="A169" s="4" t="s">
        <v>2607</v>
      </c>
      <c r="B169" s="1" t="s">
        <v>2599</v>
      </c>
      <c r="C169" s="27" t="str">
        <f t="shared" si="2"/>
        <v>The Electoral College</v>
      </c>
      <c r="D169" s="1" t="s">
        <v>226</v>
      </c>
      <c r="E169" s="1" t="s">
        <v>2647</v>
      </c>
      <c r="F169" s="1" t="s">
        <v>231</v>
      </c>
      <c r="G169" s="1" t="s">
        <v>3119</v>
      </c>
      <c r="H169" s="2" t="s">
        <v>1291</v>
      </c>
      <c r="I169" s="2" t="s">
        <v>1814</v>
      </c>
      <c r="J169" s="1" t="s">
        <v>1124</v>
      </c>
      <c r="K169" s="1" t="s">
        <v>1120</v>
      </c>
      <c r="L169" s="1" t="s">
        <v>1123</v>
      </c>
      <c r="M169" s="3" t="s">
        <v>234</v>
      </c>
      <c r="N169" s="3" t="s">
        <v>234</v>
      </c>
      <c r="O169" s="5" t="str">
        <f>VLOOKUP(N169,$P$2:Q1360,2,0)</f>
        <v>https://ebooks.infobase.com/PortalPlaylists.aspx?ISBN=9781438125343&amp;wID=279345</v>
      </c>
      <c r="P169" t="s">
        <v>1073</v>
      </c>
      <c r="Q169" t="s">
        <v>4082</v>
      </c>
    </row>
    <row r="170" spans="1:17" ht="27.95" hidden="1" customHeight="1">
      <c r="A170" s="4" t="s">
        <v>2607</v>
      </c>
      <c r="B170" s="1" t="s">
        <v>2599</v>
      </c>
      <c r="C170" s="27" t="str">
        <f t="shared" si="2"/>
        <v>The Attorney General's Office</v>
      </c>
      <c r="D170" s="1" t="s">
        <v>226</v>
      </c>
      <c r="E170" s="1" t="s">
        <v>2822</v>
      </c>
      <c r="F170" s="1" t="s">
        <v>227</v>
      </c>
      <c r="G170" s="1" t="s">
        <v>3119</v>
      </c>
      <c r="H170" s="2" t="s">
        <v>1292</v>
      </c>
      <c r="I170" s="2" t="s">
        <v>1815</v>
      </c>
      <c r="J170" s="1" t="s">
        <v>1124</v>
      </c>
      <c r="K170" s="1" t="s">
        <v>1120</v>
      </c>
      <c r="L170" s="1" t="s">
        <v>1123</v>
      </c>
      <c r="M170" s="3" t="s">
        <v>235</v>
      </c>
      <c r="N170" s="3" t="s">
        <v>235</v>
      </c>
      <c r="O170" s="5" t="str">
        <f>VLOOKUP(N170,$P$2:Q1361,2,0)</f>
        <v>https://ebooks.infobase.com/PortalPlaylists.aspx?ISBN=9781438125336&amp;wID=279345</v>
      </c>
      <c r="P170" t="s">
        <v>983</v>
      </c>
      <c r="Q170" t="s">
        <v>4083</v>
      </c>
    </row>
    <row r="171" spans="1:17" ht="27.95" hidden="1" customHeight="1">
      <c r="A171" s="4" t="s">
        <v>2607</v>
      </c>
      <c r="B171" s="1" t="s">
        <v>2599</v>
      </c>
      <c r="C171" s="27" t="str">
        <f t="shared" si="2"/>
        <v>The Cabinet</v>
      </c>
      <c r="D171" s="1" t="s">
        <v>226</v>
      </c>
      <c r="E171" s="1" t="s">
        <v>2862</v>
      </c>
      <c r="F171" s="1" t="s">
        <v>227</v>
      </c>
      <c r="G171" s="1" t="s">
        <v>3119</v>
      </c>
      <c r="H171" s="2" t="s">
        <v>1293</v>
      </c>
      <c r="I171" s="2" t="s">
        <v>1816</v>
      </c>
      <c r="J171" s="1" t="s">
        <v>1124</v>
      </c>
      <c r="K171" s="1" t="s">
        <v>1120</v>
      </c>
      <c r="L171" s="1" t="s">
        <v>1123</v>
      </c>
      <c r="M171" s="3" t="s">
        <v>236</v>
      </c>
      <c r="N171" s="3" t="s">
        <v>236</v>
      </c>
      <c r="O171" s="5" t="str">
        <f>VLOOKUP(N171,$P$2:Q1362,2,0)</f>
        <v>https://ebooks.infobase.com/PortalPlaylists.aspx?ISBN=9781438128320&amp;wID=279345</v>
      </c>
      <c r="P171" t="s">
        <v>597</v>
      </c>
      <c r="Q171" t="s">
        <v>4084</v>
      </c>
    </row>
    <row r="172" spans="1:17" ht="27.95" hidden="1" customHeight="1">
      <c r="A172" s="4" t="s">
        <v>2607</v>
      </c>
      <c r="B172" s="1" t="s">
        <v>2599</v>
      </c>
      <c r="C172" s="27" t="str">
        <f t="shared" si="2"/>
        <v>The U.S. Armed Forces</v>
      </c>
      <c r="D172" s="1" t="s">
        <v>226</v>
      </c>
      <c r="E172" s="1" t="s">
        <v>2822</v>
      </c>
      <c r="F172" s="1" t="s">
        <v>227</v>
      </c>
      <c r="G172" s="1" t="s">
        <v>3119</v>
      </c>
      <c r="H172" s="2" t="s">
        <v>1294</v>
      </c>
      <c r="I172" s="2" t="s">
        <v>1817</v>
      </c>
      <c r="J172" s="1" t="s">
        <v>1124</v>
      </c>
      <c r="K172" s="1" t="s">
        <v>1120</v>
      </c>
      <c r="L172" s="1" t="s">
        <v>1123</v>
      </c>
      <c r="M172" s="3" t="s">
        <v>237</v>
      </c>
      <c r="N172" s="3" t="s">
        <v>237</v>
      </c>
      <c r="O172" s="5" t="str">
        <f>VLOOKUP(N172,$P$2:Q1363,2,0)</f>
        <v>https://ebooks.infobase.com/PortalPlaylists.aspx?ISBN=9781438125398&amp;wID=279345</v>
      </c>
      <c r="P172" t="s">
        <v>482</v>
      </c>
      <c r="Q172" t="s">
        <v>4085</v>
      </c>
    </row>
    <row r="173" spans="1:17" ht="27.95" hidden="1" customHeight="1">
      <c r="A173" s="4" t="s">
        <v>3127</v>
      </c>
      <c r="B173" s="1" t="s">
        <v>2600</v>
      </c>
      <c r="C173" s="27" t="str">
        <f t="shared" si="2"/>
        <v>The Encyclopedia of Animated Cartoons, Third Edition</v>
      </c>
      <c r="D173" s="1" t="s">
        <v>239</v>
      </c>
      <c r="E173" s="1" t="s">
        <v>2845</v>
      </c>
      <c r="F173" s="1" t="s">
        <v>240</v>
      </c>
      <c r="G173" s="1" t="s">
        <v>3119</v>
      </c>
      <c r="H173" s="2" t="s">
        <v>1295</v>
      </c>
      <c r="I173" s="2" t="s">
        <v>1818</v>
      </c>
      <c r="J173" s="1" t="s">
        <v>1124</v>
      </c>
      <c r="K173" s="1" t="s">
        <v>1120</v>
      </c>
      <c r="L173" s="1" t="s">
        <v>1123</v>
      </c>
      <c r="M173" s="3" t="s">
        <v>238</v>
      </c>
      <c r="N173" s="3" t="s">
        <v>238</v>
      </c>
      <c r="O173" s="5" t="str">
        <f>VLOOKUP(N173,$P$2:Q1364,2,0)</f>
        <v>https://ebooks.infobase.com/PortalPlaylists.aspx?ISBN=9781438126838&amp;wID=279345</v>
      </c>
      <c r="P173" t="s">
        <v>402</v>
      </c>
      <c r="Q173" t="s">
        <v>4086</v>
      </c>
    </row>
    <row r="174" spans="1:17" ht="27.95" hidden="1" customHeight="1">
      <c r="A174" s="4" t="s">
        <v>3127</v>
      </c>
      <c r="B174" s="1" t="s">
        <v>2600</v>
      </c>
      <c r="C174" s="27" t="str">
        <f t="shared" si="2"/>
        <v>Early America</v>
      </c>
      <c r="D174" s="1" t="s">
        <v>242</v>
      </c>
      <c r="E174" s="1" t="s">
        <v>2787</v>
      </c>
      <c r="F174" s="1" t="s">
        <v>107</v>
      </c>
      <c r="G174" s="1" t="s">
        <v>3119</v>
      </c>
      <c r="H174" s="2" t="s">
        <v>1296</v>
      </c>
      <c r="I174" s="2" t="s">
        <v>1819</v>
      </c>
      <c r="J174" s="1" t="s">
        <v>1124</v>
      </c>
      <c r="K174" s="1" t="s">
        <v>1120</v>
      </c>
      <c r="L174" s="1" t="s">
        <v>1123</v>
      </c>
      <c r="M174" s="3" t="s">
        <v>241</v>
      </c>
      <c r="N174" s="3" t="s">
        <v>241</v>
      </c>
      <c r="O174" s="5" t="str">
        <f>VLOOKUP(N174,$P$2:Q1365,2,0)</f>
        <v>https://ebooks.infobase.com/PortalPlaylists.aspx?ISBN=9781438121222&amp;wID=279345</v>
      </c>
      <c r="P174" t="s">
        <v>347</v>
      </c>
      <c r="Q174" t="s">
        <v>4087</v>
      </c>
    </row>
    <row r="175" spans="1:17" ht="27.95" hidden="1" customHeight="1">
      <c r="A175" s="4" t="s">
        <v>3127</v>
      </c>
      <c r="B175" s="1" t="s">
        <v>2600</v>
      </c>
      <c r="C175" s="27" t="str">
        <f t="shared" si="2"/>
        <v>The Twentieth Century</v>
      </c>
      <c r="D175" s="1" t="s">
        <v>242</v>
      </c>
      <c r="E175" s="1" t="s">
        <v>2792</v>
      </c>
      <c r="F175" s="1" t="s">
        <v>107</v>
      </c>
      <c r="G175" s="1" t="s">
        <v>3119</v>
      </c>
      <c r="H175" s="2" t="s">
        <v>1297</v>
      </c>
      <c r="I175" s="2" t="s">
        <v>1820</v>
      </c>
      <c r="J175" s="1" t="s">
        <v>1124</v>
      </c>
      <c r="K175" s="1" t="s">
        <v>1120</v>
      </c>
      <c r="L175" s="1" t="s">
        <v>1123</v>
      </c>
      <c r="M175" s="3" t="s">
        <v>243</v>
      </c>
      <c r="N175" s="3" t="s">
        <v>243</v>
      </c>
      <c r="O175" s="5" t="str">
        <f>VLOOKUP(N175,$P$2:Q1366,2,0)</f>
        <v>https://ebooks.infobase.com/PortalPlaylists.aspx?ISBN=9781438121284&amp;wID=279345</v>
      </c>
      <c r="P175" t="s">
        <v>598</v>
      </c>
      <c r="Q175" t="s">
        <v>4088</v>
      </c>
    </row>
    <row r="176" spans="1:17" ht="27.95" hidden="1" customHeight="1">
      <c r="A176" s="4" t="s">
        <v>3127</v>
      </c>
      <c r="B176" s="1" t="s">
        <v>2600</v>
      </c>
      <c r="C176" s="27" t="str">
        <f t="shared" si="2"/>
        <v>The Ancient World</v>
      </c>
      <c r="D176" s="1" t="s">
        <v>242</v>
      </c>
      <c r="E176" s="1" t="s">
        <v>2789</v>
      </c>
      <c r="F176" s="1" t="s">
        <v>107</v>
      </c>
      <c r="G176" s="1" t="s">
        <v>3119</v>
      </c>
      <c r="H176" s="2" t="s">
        <v>1298</v>
      </c>
      <c r="I176" s="2" t="s">
        <v>1821</v>
      </c>
      <c r="J176" s="1" t="s">
        <v>1124</v>
      </c>
      <c r="K176" s="1" t="s">
        <v>1120</v>
      </c>
      <c r="L176" s="1" t="s">
        <v>1123</v>
      </c>
      <c r="M176" s="3" t="s">
        <v>244</v>
      </c>
      <c r="N176" s="3" t="s">
        <v>244</v>
      </c>
      <c r="O176" s="5" t="str">
        <f>VLOOKUP(N176,$P$2:Q1367,2,0)</f>
        <v>https://ebooks.infobase.com/PortalPlaylists.aspx?ISBN=9781438121246&amp;wID=279345</v>
      </c>
      <c r="P176" t="s">
        <v>306</v>
      </c>
      <c r="Q176" t="s">
        <v>4089</v>
      </c>
    </row>
    <row r="177" spans="1:17" ht="27.95" hidden="1" customHeight="1">
      <c r="A177" s="4" t="s">
        <v>3127</v>
      </c>
      <c r="B177" s="1" t="s">
        <v>2600</v>
      </c>
      <c r="C177" s="27" t="str">
        <f t="shared" si="2"/>
        <v>The Eighteenth Century</v>
      </c>
      <c r="D177" s="1" t="s">
        <v>242</v>
      </c>
      <c r="E177" s="1" t="s">
        <v>2790</v>
      </c>
      <c r="F177" s="1" t="s">
        <v>107</v>
      </c>
      <c r="G177" s="1" t="s">
        <v>3119</v>
      </c>
      <c r="H177" s="2" t="s">
        <v>1299</v>
      </c>
      <c r="I177" s="2" t="s">
        <v>1822</v>
      </c>
      <c r="J177" s="1" t="s">
        <v>1124</v>
      </c>
      <c r="K177" s="1" t="s">
        <v>1120</v>
      </c>
      <c r="L177" s="1" t="s">
        <v>1123</v>
      </c>
      <c r="M177" s="3" t="s">
        <v>245</v>
      </c>
      <c r="N177" s="3" t="s">
        <v>245</v>
      </c>
      <c r="O177" s="5" t="str">
        <f>VLOOKUP(N177,$P$2:Q1368,2,0)</f>
        <v>https://ebooks.infobase.com/PortalPlaylists.aspx?ISBN=9781438121253&amp;wID=279345</v>
      </c>
      <c r="P177" t="s">
        <v>3211</v>
      </c>
      <c r="Q177" t="s">
        <v>4090</v>
      </c>
    </row>
    <row r="178" spans="1:17" ht="27.95" hidden="1" customHeight="1">
      <c r="A178" s="4" t="s">
        <v>3127</v>
      </c>
      <c r="B178" s="1" t="s">
        <v>2600</v>
      </c>
      <c r="C178" s="27" t="str">
        <f t="shared" si="2"/>
        <v>The Medieval World</v>
      </c>
      <c r="D178" s="1" t="s">
        <v>242</v>
      </c>
      <c r="E178" s="1" t="s">
        <v>2791</v>
      </c>
      <c r="F178" s="1" t="s">
        <v>107</v>
      </c>
      <c r="G178" s="1" t="s">
        <v>3119</v>
      </c>
      <c r="H178" s="2" t="s">
        <v>1300</v>
      </c>
      <c r="I178" s="2" t="s">
        <v>1823</v>
      </c>
      <c r="J178" s="1" t="s">
        <v>1124</v>
      </c>
      <c r="K178" s="1" t="s">
        <v>1120</v>
      </c>
      <c r="L178" s="1" t="s">
        <v>1123</v>
      </c>
      <c r="M178" s="3" t="s">
        <v>246</v>
      </c>
      <c r="N178" s="3" t="s">
        <v>246</v>
      </c>
      <c r="O178" s="5" t="str">
        <f>VLOOKUP(N178,$P$2:Q1369,2,0)</f>
        <v>https://ebooks.infobase.com/PortalPlaylists.aspx?ISBN=9781438127354&amp;wID=279345</v>
      </c>
      <c r="P178" t="s">
        <v>3297</v>
      </c>
      <c r="Q178" t="s">
        <v>4091</v>
      </c>
    </row>
    <row r="179" spans="1:17" ht="27.95" hidden="1" customHeight="1">
      <c r="A179" s="4" t="s">
        <v>3127</v>
      </c>
      <c r="B179" s="1" t="s">
        <v>2600</v>
      </c>
      <c r="C179" s="27" t="str">
        <f t="shared" si="2"/>
        <v>The Victorian Age</v>
      </c>
      <c r="D179" s="1" t="s">
        <v>242</v>
      </c>
      <c r="E179" s="1" t="s">
        <v>2793</v>
      </c>
      <c r="F179" s="1" t="s">
        <v>107</v>
      </c>
      <c r="G179" s="1" t="s">
        <v>3119</v>
      </c>
      <c r="H179" s="2" t="s">
        <v>1301</v>
      </c>
      <c r="I179" s="2" t="s">
        <v>1824</v>
      </c>
      <c r="J179" s="1" t="s">
        <v>1124</v>
      </c>
      <c r="K179" s="1" t="s">
        <v>1120</v>
      </c>
      <c r="L179" s="1" t="s">
        <v>1123</v>
      </c>
      <c r="M179" s="3" t="s">
        <v>247</v>
      </c>
      <c r="N179" s="3" t="s">
        <v>247</v>
      </c>
      <c r="O179" s="5" t="str">
        <f>VLOOKUP(N179,$P$2:Q1370,2,0)</f>
        <v>https://ebooks.infobase.com/PortalPlaylists.aspx?ISBN=9781438121291&amp;wID=279345</v>
      </c>
      <c r="P179" t="s">
        <v>3212</v>
      </c>
      <c r="Q179" t="s">
        <v>4092</v>
      </c>
    </row>
    <row r="180" spans="1:17" ht="27.95" hidden="1" customHeight="1">
      <c r="A180" s="4" t="s">
        <v>3127</v>
      </c>
      <c r="B180" s="1" t="s">
        <v>2600</v>
      </c>
      <c r="C180" s="27" t="str">
        <f t="shared" si="2"/>
        <v>Elizabethan England</v>
      </c>
      <c r="D180" s="1" t="s">
        <v>242</v>
      </c>
      <c r="E180" s="1" t="s">
        <v>2788</v>
      </c>
      <c r="F180" s="1" t="s">
        <v>107</v>
      </c>
      <c r="G180" s="1" t="s">
        <v>3119</v>
      </c>
      <c r="H180" s="2" t="s">
        <v>1302</v>
      </c>
      <c r="I180" s="2" t="s">
        <v>1825</v>
      </c>
      <c r="J180" s="1" t="s">
        <v>1124</v>
      </c>
      <c r="K180" s="1" t="s">
        <v>1120</v>
      </c>
      <c r="L180" s="1" t="s">
        <v>1123</v>
      </c>
      <c r="M180" s="3" t="s">
        <v>248</v>
      </c>
      <c r="N180" s="3" t="s">
        <v>248</v>
      </c>
      <c r="O180" s="5" t="str">
        <f>VLOOKUP(N180,$P$2:Q1371,2,0)</f>
        <v>https://ebooks.infobase.com/PortalPlaylists.aspx?ISBN=9781438127293&amp;wID=279345</v>
      </c>
      <c r="P180" t="s">
        <v>838</v>
      </c>
      <c r="Q180" t="s">
        <v>4093</v>
      </c>
    </row>
    <row r="181" spans="1:17" ht="27.95" hidden="1" customHeight="1">
      <c r="A181" s="4" t="s">
        <v>3127</v>
      </c>
      <c r="B181" s="1" t="s">
        <v>2600</v>
      </c>
      <c r="C181" s="27" t="str">
        <f t="shared" si="2"/>
        <v>The Nineteenth Century</v>
      </c>
      <c r="D181" s="1" t="s">
        <v>242</v>
      </c>
      <c r="E181" s="1" t="s">
        <v>2791</v>
      </c>
      <c r="F181" s="1" t="s">
        <v>107</v>
      </c>
      <c r="G181" s="1" t="s">
        <v>3119</v>
      </c>
      <c r="H181" s="2" t="s">
        <v>1303</v>
      </c>
      <c r="I181" s="2" t="s">
        <v>1826</v>
      </c>
      <c r="J181" s="1" t="s">
        <v>1124</v>
      </c>
      <c r="K181" s="1" t="s">
        <v>1120</v>
      </c>
      <c r="L181" s="1" t="s">
        <v>1123</v>
      </c>
      <c r="M181" s="3" t="s">
        <v>249</v>
      </c>
      <c r="N181" s="3" t="s">
        <v>249</v>
      </c>
      <c r="O181" s="5" t="str">
        <f>VLOOKUP(N181,$P$2:Q1372,2,0)</f>
        <v>https://ebooks.infobase.com/PortalPlaylists.aspx?ISBN=9781438121277&amp;wID=279345</v>
      </c>
      <c r="P181" t="s">
        <v>599</v>
      </c>
      <c r="Q181" t="s">
        <v>4094</v>
      </c>
    </row>
    <row r="182" spans="1:17" ht="27.95" hidden="1" customHeight="1">
      <c r="A182" s="4" t="s">
        <v>3127</v>
      </c>
      <c r="B182" s="1" t="s">
        <v>2600</v>
      </c>
      <c r="C182" s="27" t="str">
        <f t="shared" si="2"/>
        <v>American Popular Music: Rock and Roll</v>
      </c>
      <c r="D182" s="1" t="s">
        <v>251</v>
      </c>
      <c r="E182" s="1" t="s">
        <v>2623</v>
      </c>
      <c r="F182" s="1" t="s">
        <v>252</v>
      </c>
      <c r="G182" s="1" t="s">
        <v>3119</v>
      </c>
      <c r="H182" s="2" t="s">
        <v>1304</v>
      </c>
      <c r="I182" s="2" t="s">
        <v>1827</v>
      </c>
      <c r="J182" s="1" t="s">
        <v>1124</v>
      </c>
      <c r="K182" s="1" t="s">
        <v>1120</v>
      </c>
      <c r="L182" s="1" t="s">
        <v>1123</v>
      </c>
      <c r="M182" s="3" t="s">
        <v>250</v>
      </c>
      <c r="N182" s="3" t="s">
        <v>250</v>
      </c>
      <c r="O182" s="5" t="str">
        <f>VLOOKUP(N182,$P$2:Q1373,2,0)</f>
        <v>https://ebooks.infobase.com/PortalPlaylists.aspx?ISBN=9780816069811&amp;wID=279345</v>
      </c>
      <c r="P182" t="s">
        <v>714</v>
      </c>
      <c r="Q182" t="s">
        <v>4095</v>
      </c>
    </row>
    <row r="183" spans="1:17" ht="27.95" hidden="1" customHeight="1">
      <c r="A183" s="4" t="s">
        <v>3127</v>
      </c>
      <c r="B183" s="1" t="s">
        <v>2600</v>
      </c>
      <c r="C183" s="27" t="str">
        <f t="shared" si="2"/>
        <v>American Popular Music: Blues</v>
      </c>
      <c r="D183" s="1" t="s">
        <v>251</v>
      </c>
      <c r="E183" s="1" t="s">
        <v>2617</v>
      </c>
      <c r="F183" s="1" t="s">
        <v>252</v>
      </c>
      <c r="G183" s="1" t="s">
        <v>3119</v>
      </c>
      <c r="H183" s="2" t="s">
        <v>1305</v>
      </c>
      <c r="I183" s="2" t="s">
        <v>1828</v>
      </c>
      <c r="J183" s="1" t="s">
        <v>1124</v>
      </c>
      <c r="K183" s="1" t="s">
        <v>1120</v>
      </c>
      <c r="L183" s="1" t="s">
        <v>1123</v>
      </c>
      <c r="M183" s="3" t="s">
        <v>253</v>
      </c>
      <c r="N183" s="3" t="s">
        <v>253</v>
      </c>
      <c r="O183" s="5" t="str">
        <f>VLOOKUP(N183,$P$2:Q1374,2,0)</f>
        <v>https://ebooks.infobase.com/PortalPlaylists.aspx?ISBN=9780816069750&amp;wID=279345</v>
      </c>
      <c r="P183" t="s">
        <v>638</v>
      </c>
      <c r="Q183" t="s">
        <v>4096</v>
      </c>
    </row>
    <row r="184" spans="1:17" ht="27.95" hidden="1" customHeight="1">
      <c r="A184" s="4" t="s">
        <v>3127</v>
      </c>
      <c r="B184" s="1" t="s">
        <v>2600</v>
      </c>
      <c r="C184" s="27" t="str">
        <f t="shared" si="2"/>
        <v>American Popular Music: Rhythm &amp; Blues, Rap, and Hip-Hop</v>
      </c>
      <c r="D184" s="1" t="s">
        <v>251</v>
      </c>
      <c r="E184" s="1" t="s">
        <v>2622</v>
      </c>
      <c r="F184" s="1" t="s">
        <v>252</v>
      </c>
      <c r="G184" s="1" t="s">
        <v>3119</v>
      </c>
      <c r="H184" s="2" t="s">
        <v>1306</v>
      </c>
      <c r="I184" s="2" t="s">
        <v>1829</v>
      </c>
      <c r="J184" s="1" t="s">
        <v>1124</v>
      </c>
      <c r="K184" s="1" t="s">
        <v>1120</v>
      </c>
      <c r="L184" s="1" t="s">
        <v>1123</v>
      </c>
      <c r="M184" s="3" t="s">
        <v>254</v>
      </c>
      <c r="N184" s="3" t="s">
        <v>254</v>
      </c>
      <c r="O184" s="5" t="str">
        <f>VLOOKUP(N184,$P$2:Q1375,2,0)</f>
        <v>https://ebooks.infobase.com/PortalPlaylists.aspx?ISBN=9780816069804&amp;wID=279345</v>
      </c>
      <c r="P184" t="s">
        <v>403</v>
      </c>
      <c r="Q184" t="s">
        <v>4097</v>
      </c>
    </row>
    <row r="185" spans="1:17" ht="27.95" hidden="1" customHeight="1">
      <c r="A185" s="4" t="s">
        <v>3127</v>
      </c>
      <c r="B185" s="1" t="s">
        <v>2600</v>
      </c>
      <c r="C185" s="27" t="str">
        <f t="shared" si="2"/>
        <v>American Popular Music: Jazz</v>
      </c>
      <c r="D185" s="1" t="s">
        <v>251</v>
      </c>
      <c r="E185" s="1" t="s">
        <v>2621</v>
      </c>
      <c r="F185" s="1" t="s">
        <v>252</v>
      </c>
      <c r="G185" s="1" t="s">
        <v>3119</v>
      </c>
      <c r="H185" s="2" t="s">
        <v>1307</v>
      </c>
      <c r="I185" s="2" t="s">
        <v>1830</v>
      </c>
      <c r="J185" s="1" t="s">
        <v>1124</v>
      </c>
      <c r="K185" s="1" t="s">
        <v>1120</v>
      </c>
      <c r="L185" s="1" t="s">
        <v>1123</v>
      </c>
      <c r="M185" s="3" t="s">
        <v>255</v>
      </c>
      <c r="N185" s="3" t="s">
        <v>255</v>
      </c>
      <c r="O185" s="5" t="str">
        <f>VLOOKUP(N185,$P$2:Q1376,2,0)</f>
        <v>https://ebooks.infobase.com/PortalPlaylists.aspx?ISBN=9780816069798&amp;wID=279345</v>
      </c>
      <c r="P185" t="s">
        <v>404</v>
      </c>
      <c r="Q185" t="s">
        <v>4098</v>
      </c>
    </row>
    <row r="186" spans="1:17" ht="27.95" hidden="1" customHeight="1">
      <c r="A186" s="4" t="s">
        <v>3127</v>
      </c>
      <c r="B186" s="1" t="s">
        <v>2600</v>
      </c>
      <c r="C186" s="27" t="str">
        <f t="shared" si="2"/>
        <v>American Popular Music: Folk</v>
      </c>
      <c r="D186" s="1" t="s">
        <v>251</v>
      </c>
      <c r="E186" s="1" t="s">
        <v>2620</v>
      </c>
      <c r="F186" s="1" t="s">
        <v>252</v>
      </c>
      <c r="G186" s="1" t="s">
        <v>3119</v>
      </c>
      <c r="H186" s="2" t="s">
        <v>1308</v>
      </c>
      <c r="I186" s="2" t="s">
        <v>1831</v>
      </c>
      <c r="J186" s="1" t="s">
        <v>1124</v>
      </c>
      <c r="K186" s="1" t="s">
        <v>1120</v>
      </c>
      <c r="L186" s="1" t="s">
        <v>1123</v>
      </c>
      <c r="M186" s="3" t="s">
        <v>256</v>
      </c>
      <c r="N186" s="3" t="s">
        <v>256</v>
      </c>
      <c r="O186" s="5" t="str">
        <f>VLOOKUP(N186,$P$2:Q1377,2,0)</f>
        <v>https://ebooks.infobase.com/PortalPlaylists.aspx?ISBN=9780816069781&amp;wID=279345</v>
      </c>
      <c r="P186" t="s">
        <v>3236</v>
      </c>
      <c r="Q186" t="s">
        <v>4099</v>
      </c>
    </row>
    <row r="187" spans="1:17" ht="27.95" hidden="1" customHeight="1">
      <c r="A187" s="4" t="s">
        <v>3127</v>
      </c>
      <c r="B187" s="1" t="s">
        <v>2600</v>
      </c>
      <c r="C187" s="27" t="str">
        <f t="shared" si="2"/>
        <v>American Popular Music: Country</v>
      </c>
      <c r="D187" s="1" t="s">
        <v>251</v>
      </c>
      <c r="E187" s="1" t="s">
        <v>2619</v>
      </c>
      <c r="F187" s="1" t="s">
        <v>252</v>
      </c>
      <c r="G187" s="1" t="s">
        <v>3119</v>
      </c>
      <c r="H187" s="2" t="s">
        <v>1309</v>
      </c>
      <c r="I187" s="2" t="s">
        <v>1832</v>
      </c>
      <c r="J187" s="1" t="s">
        <v>1124</v>
      </c>
      <c r="K187" s="1" t="s">
        <v>1120</v>
      </c>
      <c r="L187" s="1" t="s">
        <v>1123</v>
      </c>
      <c r="M187" s="3" t="s">
        <v>257</v>
      </c>
      <c r="N187" s="3" t="s">
        <v>257</v>
      </c>
      <c r="O187" s="5" t="str">
        <f>VLOOKUP(N187,$P$2:Q1378,2,0)</f>
        <v>https://ebooks.infobase.com/PortalPlaylists.aspx?ISBN=9780816069774&amp;wID=279345</v>
      </c>
      <c r="P187" t="s">
        <v>3237</v>
      </c>
      <c r="Q187" t="s">
        <v>4100</v>
      </c>
    </row>
    <row r="188" spans="1:17" ht="27.95" hidden="1" customHeight="1">
      <c r="A188" s="4" t="s">
        <v>3127</v>
      </c>
      <c r="B188" s="1" t="s">
        <v>2600</v>
      </c>
      <c r="C188" s="27" t="str">
        <f t="shared" si="2"/>
        <v>American Popular Music: Classical</v>
      </c>
      <c r="D188" s="1" t="s">
        <v>251</v>
      </c>
      <c r="E188" s="1" t="s">
        <v>2618</v>
      </c>
      <c r="F188" s="1" t="s">
        <v>252</v>
      </c>
      <c r="G188" s="1" t="s">
        <v>3119</v>
      </c>
      <c r="H188" s="2" t="s">
        <v>1310</v>
      </c>
      <c r="I188" s="2" t="s">
        <v>1833</v>
      </c>
      <c r="J188" s="1" t="s">
        <v>1124</v>
      </c>
      <c r="K188" s="1" t="s">
        <v>1120</v>
      </c>
      <c r="L188" s="1" t="s">
        <v>1123</v>
      </c>
      <c r="M188" s="3" t="s">
        <v>258</v>
      </c>
      <c r="N188" s="3" t="s">
        <v>258</v>
      </c>
      <c r="O188" s="5" t="str">
        <f>VLOOKUP(N188,$P$2:Q1379,2,0)</f>
        <v>https://ebooks.infobase.com/PortalPlaylists.aspx?ISBN=9780816069767&amp;wID=279345</v>
      </c>
      <c r="P188" t="s">
        <v>3320</v>
      </c>
      <c r="Q188" t="s">
        <v>4101</v>
      </c>
    </row>
    <row r="189" spans="1:17" ht="27.95" hidden="1" customHeight="1">
      <c r="A189" s="4" t="s">
        <v>3127</v>
      </c>
      <c r="B189" s="1" t="s">
        <v>2600</v>
      </c>
      <c r="C189" s="27" t="str">
        <f t="shared" si="2"/>
        <v>Colonial America</v>
      </c>
      <c r="D189" s="1" t="s">
        <v>260</v>
      </c>
      <c r="E189" s="1" t="s">
        <v>2846</v>
      </c>
      <c r="F189" s="1" t="s">
        <v>130</v>
      </c>
      <c r="G189" s="1" t="s">
        <v>3119</v>
      </c>
      <c r="H189" s="2" t="s">
        <v>1311</v>
      </c>
      <c r="I189" s="2" t="s">
        <v>1834</v>
      </c>
      <c r="J189" s="1" t="s">
        <v>1124</v>
      </c>
      <c r="K189" s="1" t="s">
        <v>1120</v>
      </c>
      <c r="L189" s="1" t="s">
        <v>1123</v>
      </c>
      <c r="M189" s="3" t="s">
        <v>259</v>
      </c>
      <c r="N189" s="3" t="s">
        <v>259</v>
      </c>
      <c r="O189" s="5" t="str">
        <f>VLOOKUP(N189,$P$2:Q1380,2,0)</f>
        <v>https://ebooks.infobase.com/PortalPlaylists.aspx?ISBN=9781438127286&amp;wID=279345</v>
      </c>
      <c r="P189" t="s">
        <v>3254</v>
      </c>
      <c r="Q189" t="s">
        <v>4102</v>
      </c>
    </row>
    <row r="190" spans="1:17" ht="27.95" hidden="1" customHeight="1">
      <c r="A190" s="4" t="s">
        <v>3127</v>
      </c>
      <c r="B190" s="1" t="s">
        <v>2600</v>
      </c>
      <c r="C190" s="27" t="str">
        <f t="shared" si="2"/>
        <v>The 1980s and 1990s</v>
      </c>
      <c r="D190" s="1" t="s">
        <v>260</v>
      </c>
      <c r="E190" s="1" t="s">
        <v>2848</v>
      </c>
      <c r="F190" s="1" t="s">
        <v>130</v>
      </c>
      <c r="G190" s="1" t="s">
        <v>3119</v>
      </c>
      <c r="H190" s="2" t="s">
        <v>1312</v>
      </c>
      <c r="I190" s="2" t="s">
        <v>1835</v>
      </c>
      <c r="J190" s="1" t="s">
        <v>1124</v>
      </c>
      <c r="K190" s="1" t="s">
        <v>1120</v>
      </c>
      <c r="L190" s="1" t="s">
        <v>1123</v>
      </c>
      <c r="M190" s="3" t="s">
        <v>261</v>
      </c>
      <c r="N190" s="3" t="s">
        <v>261</v>
      </c>
      <c r="O190" s="5" t="str">
        <f>VLOOKUP(N190,$P$2:Q1381,2,0)</f>
        <v>https://ebooks.infobase.com/PortalPlaylists.aspx?ISBN=9781438127323&amp;wID=279345</v>
      </c>
      <c r="P190" t="s">
        <v>3289</v>
      </c>
      <c r="Q190" t="s">
        <v>4103</v>
      </c>
    </row>
    <row r="191" spans="1:17" ht="27.95" hidden="1" customHeight="1">
      <c r="A191" s="4" t="s">
        <v>3127</v>
      </c>
      <c r="B191" s="1" t="s">
        <v>2600</v>
      </c>
      <c r="C191" s="27" t="str">
        <f t="shared" si="2"/>
        <v>Elizabethan England</v>
      </c>
      <c r="D191" s="1" t="s">
        <v>260</v>
      </c>
      <c r="E191" s="1" t="s">
        <v>2788</v>
      </c>
      <c r="F191" s="1" t="s">
        <v>130</v>
      </c>
      <c r="G191" s="1" t="s">
        <v>3119</v>
      </c>
      <c r="H191" s="2" t="s">
        <v>1313</v>
      </c>
      <c r="I191" s="2" t="s">
        <v>1836</v>
      </c>
      <c r="J191" s="1" t="s">
        <v>1124</v>
      </c>
      <c r="K191" s="1" t="s">
        <v>1120</v>
      </c>
      <c r="L191" s="1" t="s">
        <v>1123</v>
      </c>
      <c r="M191" s="3" t="s">
        <v>248</v>
      </c>
      <c r="N191" s="3" t="s">
        <v>248</v>
      </c>
      <c r="O191" s="5" t="str">
        <f>VLOOKUP(N191,$P$2:Q1382,2,0)</f>
        <v>https://ebooks.infobase.com/PortalPlaylists.aspx?ISBN=9781438127293&amp;wID=279345</v>
      </c>
      <c r="P191" t="s">
        <v>3351</v>
      </c>
      <c r="Q191" t="s">
        <v>4104</v>
      </c>
    </row>
    <row r="192" spans="1:17" ht="27.95" hidden="1" customHeight="1">
      <c r="A192" s="4" t="s">
        <v>3127</v>
      </c>
      <c r="B192" s="1" t="s">
        <v>2600</v>
      </c>
      <c r="C192" s="27" t="str">
        <f t="shared" si="2"/>
        <v>The American West</v>
      </c>
      <c r="D192" s="1" t="s">
        <v>260</v>
      </c>
      <c r="E192" s="1" t="s">
        <v>2847</v>
      </c>
      <c r="F192" s="1" t="s">
        <v>130</v>
      </c>
      <c r="G192" s="1" t="s">
        <v>3119</v>
      </c>
      <c r="H192" s="2" t="s">
        <v>1314</v>
      </c>
      <c r="I192" s="2" t="s">
        <v>1837</v>
      </c>
      <c r="J192" s="1" t="s">
        <v>1124</v>
      </c>
      <c r="K192" s="1" t="s">
        <v>1120</v>
      </c>
      <c r="L192" s="1" t="s">
        <v>1123</v>
      </c>
      <c r="M192" s="3" t="s">
        <v>262</v>
      </c>
      <c r="N192" s="3" t="s">
        <v>262</v>
      </c>
      <c r="O192" s="5" t="str">
        <f>VLOOKUP(N192,$P$2:Q1383,2,0)</f>
        <v>https://ebooks.infobase.com/PortalPlaylists.aspx?ISBN=9781438127330&amp;wID=279345</v>
      </c>
      <c r="P192" t="s">
        <v>3352</v>
      </c>
      <c r="Q192" t="s">
        <v>4105</v>
      </c>
    </row>
    <row r="193" spans="1:17" ht="27.95" hidden="1" customHeight="1">
      <c r="A193" s="4" t="s">
        <v>3127</v>
      </c>
      <c r="B193" s="1" t="s">
        <v>2600</v>
      </c>
      <c r="C193" s="27" t="str">
        <f t="shared" si="2"/>
        <v>The 1920s and 1930s</v>
      </c>
      <c r="D193" s="1" t="s">
        <v>260</v>
      </c>
      <c r="E193" s="1" t="s">
        <v>2847</v>
      </c>
      <c r="F193" s="1" t="s">
        <v>130</v>
      </c>
      <c r="G193" s="1" t="s">
        <v>3119</v>
      </c>
      <c r="H193" s="2" t="s">
        <v>1315</v>
      </c>
      <c r="I193" s="2" t="s">
        <v>1838</v>
      </c>
      <c r="J193" s="1" t="s">
        <v>1124</v>
      </c>
      <c r="K193" s="1" t="s">
        <v>1120</v>
      </c>
      <c r="L193" s="1" t="s">
        <v>1123</v>
      </c>
      <c r="M193" s="3" t="s">
        <v>263</v>
      </c>
      <c r="N193" s="3" t="s">
        <v>263</v>
      </c>
      <c r="O193" s="5" t="str">
        <f>VLOOKUP(N193,$P$2:Q1384,2,0)</f>
        <v>https://ebooks.infobase.com/PortalPlaylists.aspx?ISBN=9781438127309&amp;wID=279345</v>
      </c>
      <c r="P193" t="s">
        <v>3353</v>
      </c>
      <c r="Q193" t="s">
        <v>4106</v>
      </c>
    </row>
    <row r="194" spans="1:17" ht="27.95" hidden="1" customHeight="1">
      <c r="A194" s="4" t="s">
        <v>3127</v>
      </c>
      <c r="B194" s="1" t="s">
        <v>2600</v>
      </c>
      <c r="C194" s="27" t="str">
        <f t="shared" si="2"/>
        <v>The Civil War</v>
      </c>
      <c r="D194" s="1" t="s">
        <v>260</v>
      </c>
      <c r="E194" s="1" t="s">
        <v>2849</v>
      </c>
      <c r="F194" s="1" t="s">
        <v>130</v>
      </c>
      <c r="G194" s="1" t="s">
        <v>3119</v>
      </c>
      <c r="H194" s="2" t="s">
        <v>1316</v>
      </c>
      <c r="I194" s="2" t="s">
        <v>1839</v>
      </c>
      <c r="J194" s="1" t="s">
        <v>1124</v>
      </c>
      <c r="K194" s="1" t="s">
        <v>1120</v>
      </c>
      <c r="L194" s="1" t="s">
        <v>1123</v>
      </c>
      <c r="M194" s="3" t="s">
        <v>264</v>
      </c>
      <c r="N194" s="3" t="s">
        <v>264</v>
      </c>
      <c r="O194" s="5" t="str">
        <f>VLOOKUP(N194,$P$2:Q1385,2,0)</f>
        <v>https://ebooks.infobase.com/PortalPlaylists.aspx?ISBN=9781438127347&amp;wID=279345</v>
      </c>
      <c r="P194" t="s">
        <v>3354</v>
      </c>
      <c r="Q194" t="s">
        <v>4107</v>
      </c>
    </row>
    <row r="195" spans="1:17" ht="27.95" hidden="1" customHeight="1">
      <c r="A195" s="4" t="s">
        <v>3127</v>
      </c>
      <c r="B195" s="1" t="s">
        <v>2600</v>
      </c>
      <c r="C195" s="27" t="str">
        <f t="shared" ref="C195:C258" si="3">HYPERLINK(O195,N195)</f>
        <v>The Medieval World</v>
      </c>
      <c r="D195" s="1" t="s">
        <v>260</v>
      </c>
      <c r="E195" s="1" t="s">
        <v>2791</v>
      </c>
      <c r="F195" s="1" t="s">
        <v>130</v>
      </c>
      <c r="G195" s="1" t="s">
        <v>3119</v>
      </c>
      <c r="H195" s="2" t="s">
        <v>1317</v>
      </c>
      <c r="I195" s="2" t="s">
        <v>1840</v>
      </c>
      <c r="J195" s="1" t="s">
        <v>1124</v>
      </c>
      <c r="K195" s="1" t="s">
        <v>1120</v>
      </c>
      <c r="L195" s="1" t="s">
        <v>1123</v>
      </c>
      <c r="M195" s="3" t="s">
        <v>246</v>
      </c>
      <c r="N195" s="3" t="s">
        <v>246</v>
      </c>
      <c r="O195" s="5" t="str">
        <f>VLOOKUP(N195,$P$2:Q1386,2,0)</f>
        <v>https://ebooks.infobase.com/PortalPlaylists.aspx?ISBN=9781438127354&amp;wID=279345</v>
      </c>
      <c r="P195" t="s">
        <v>3219</v>
      </c>
      <c r="Q195" t="s">
        <v>4108</v>
      </c>
    </row>
    <row r="196" spans="1:17" ht="27.95" hidden="1" customHeight="1">
      <c r="A196" s="4" t="s">
        <v>3127</v>
      </c>
      <c r="B196" s="1" t="s">
        <v>2600</v>
      </c>
      <c r="C196" s="27" t="str">
        <f t="shared" si="3"/>
        <v>The 1950s and 1960s</v>
      </c>
      <c r="D196" s="1" t="s">
        <v>260</v>
      </c>
      <c r="E196" s="1" t="s">
        <v>2790</v>
      </c>
      <c r="F196" s="1" t="s">
        <v>130</v>
      </c>
      <c r="G196" s="1" t="s">
        <v>3119</v>
      </c>
      <c r="H196" s="2" t="s">
        <v>1318</v>
      </c>
      <c r="I196" s="2" t="s">
        <v>1841</v>
      </c>
      <c r="J196" s="1" t="s">
        <v>1124</v>
      </c>
      <c r="K196" s="1" t="s">
        <v>1120</v>
      </c>
      <c r="L196" s="1" t="s">
        <v>1123</v>
      </c>
      <c r="M196" s="3" t="s">
        <v>265</v>
      </c>
      <c r="N196" s="3" t="s">
        <v>265</v>
      </c>
      <c r="O196" s="5" t="str">
        <f>VLOOKUP(N196,$P$2:Q1387,2,0)</f>
        <v>https://ebooks.infobase.com/PortalPlaylists.aspx?ISBN=9781438127316&amp;wID=279345</v>
      </c>
      <c r="P196" t="s">
        <v>588</v>
      </c>
      <c r="Q196" t="s">
        <v>4109</v>
      </c>
    </row>
    <row r="197" spans="1:17" ht="27.95" hidden="1" customHeight="1">
      <c r="A197" s="4" t="s">
        <v>3127</v>
      </c>
      <c r="B197" s="1" t="s">
        <v>2600</v>
      </c>
      <c r="C197" s="27" t="str">
        <f t="shared" si="3"/>
        <v>Versace</v>
      </c>
      <c r="D197" s="1" t="s">
        <v>267</v>
      </c>
      <c r="E197" s="1" t="s">
        <v>2989</v>
      </c>
      <c r="F197" s="1" t="s">
        <v>268</v>
      </c>
      <c r="G197" s="1" t="s">
        <v>3120</v>
      </c>
      <c r="H197" s="1"/>
      <c r="I197" s="2" t="s">
        <v>1842</v>
      </c>
      <c r="J197" s="1" t="s">
        <v>1124</v>
      </c>
      <c r="K197" s="1" t="s">
        <v>1120</v>
      </c>
      <c r="L197" s="1" t="s">
        <v>1123</v>
      </c>
      <c r="M197" s="3" t="s">
        <v>266</v>
      </c>
      <c r="N197" s="3" t="s">
        <v>266</v>
      </c>
      <c r="O197" s="5" t="str">
        <f>VLOOKUP(N197,$P$2:Q1388,2,0)</f>
        <v>https://ebooks.infobase.com/PortalPlaylists.aspx?ISBN=9781438148328&amp;wID=279345</v>
      </c>
      <c r="P197" t="s">
        <v>3373</v>
      </c>
      <c r="Q197" t="s">
        <v>4110</v>
      </c>
    </row>
    <row r="198" spans="1:17" ht="27.95" hidden="1" customHeight="1">
      <c r="A198" s="4" t="s">
        <v>3127</v>
      </c>
      <c r="B198" s="1" t="s">
        <v>2600</v>
      </c>
      <c r="C198" s="27" t="str">
        <f t="shared" si="3"/>
        <v>Marc Jacobs</v>
      </c>
      <c r="D198" s="1" t="s">
        <v>267</v>
      </c>
      <c r="E198" s="1" t="s">
        <v>2744</v>
      </c>
      <c r="F198" s="1" t="s">
        <v>268</v>
      </c>
      <c r="G198" s="1" t="s">
        <v>3120</v>
      </c>
      <c r="H198" s="1"/>
      <c r="I198" s="2" t="s">
        <v>1843</v>
      </c>
      <c r="J198" s="1" t="s">
        <v>1124</v>
      </c>
      <c r="K198" s="1" t="s">
        <v>1120</v>
      </c>
      <c r="L198" s="1" t="s">
        <v>1123</v>
      </c>
      <c r="M198" s="3" t="s">
        <v>269</v>
      </c>
      <c r="N198" s="3" t="s">
        <v>269</v>
      </c>
      <c r="O198" s="5" t="str">
        <f>VLOOKUP(N198,$P$2:Q1389,2,0)</f>
        <v>https://ebooks.infobase.com/PortalPlaylists.aspx?ISBN=9781438148281&amp;wID=279345</v>
      </c>
      <c r="P198" t="s">
        <v>922</v>
      </c>
      <c r="Q198" t="s">
        <v>4111</v>
      </c>
    </row>
    <row r="199" spans="1:17" ht="27.95" hidden="1" customHeight="1">
      <c r="A199" s="4" t="s">
        <v>3127</v>
      </c>
      <c r="B199" s="1" t="s">
        <v>2600</v>
      </c>
      <c r="C199" s="27" t="str">
        <f t="shared" si="3"/>
        <v>Isaac Mizrahi</v>
      </c>
      <c r="D199" s="1" t="s">
        <v>267</v>
      </c>
      <c r="E199" s="1" t="s">
        <v>2967</v>
      </c>
      <c r="F199" s="1" t="s">
        <v>268</v>
      </c>
      <c r="G199" s="1" t="s">
        <v>3120</v>
      </c>
      <c r="H199" s="1"/>
      <c r="I199" s="2" t="s">
        <v>1844</v>
      </c>
      <c r="J199" s="1" t="s">
        <v>1124</v>
      </c>
      <c r="K199" s="1" t="s">
        <v>1120</v>
      </c>
      <c r="L199" s="1" t="s">
        <v>1123</v>
      </c>
      <c r="M199" s="3" t="s">
        <v>270</v>
      </c>
      <c r="N199" s="3" t="s">
        <v>270</v>
      </c>
      <c r="O199" s="5" t="str">
        <f>VLOOKUP(N199,$P$2:Q1390,2,0)</f>
        <v>https://ebooks.infobase.com/PortalPlaylists.aspx?ISBN=9781438148274&amp;wID=279345</v>
      </c>
      <c r="P199" t="s">
        <v>493</v>
      </c>
      <c r="Q199" t="s">
        <v>4112</v>
      </c>
    </row>
    <row r="200" spans="1:17" ht="27.95" hidden="1" customHeight="1">
      <c r="A200" s="4" t="s">
        <v>3127</v>
      </c>
      <c r="B200" s="1" t="s">
        <v>2600</v>
      </c>
      <c r="C200" s="27" t="str">
        <f t="shared" si="3"/>
        <v>Calvin Klein</v>
      </c>
      <c r="D200" s="1" t="s">
        <v>267</v>
      </c>
      <c r="E200" s="1" t="s">
        <v>2990</v>
      </c>
      <c r="F200" s="1" t="s">
        <v>268</v>
      </c>
      <c r="G200" s="1" t="s">
        <v>3120</v>
      </c>
      <c r="H200" s="1"/>
      <c r="I200" s="2" t="s">
        <v>1845</v>
      </c>
      <c r="J200" s="1" t="s">
        <v>1124</v>
      </c>
      <c r="K200" s="1" t="s">
        <v>1120</v>
      </c>
      <c r="L200" s="1" t="s">
        <v>1123</v>
      </c>
      <c r="M200" s="3" t="s">
        <v>271</v>
      </c>
      <c r="N200" s="3" t="s">
        <v>271</v>
      </c>
      <c r="O200" s="5" t="str">
        <f>VLOOKUP(N200,$P$2:Q1391,2,0)</f>
        <v>https://ebooks.infobase.com/PortalPlaylists.aspx?ISBN=9781438148250&amp;wID=279345</v>
      </c>
      <c r="P200" t="s">
        <v>504</v>
      </c>
      <c r="Q200" t="s">
        <v>4113</v>
      </c>
    </row>
    <row r="201" spans="1:17" ht="27.95" hidden="1" customHeight="1">
      <c r="A201" s="4" t="s">
        <v>3127</v>
      </c>
      <c r="B201" s="1" t="s">
        <v>2600</v>
      </c>
      <c r="C201" s="27" t="str">
        <f t="shared" si="3"/>
        <v>Ralph Lauren</v>
      </c>
      <c r="D201" s="1" t="s">
        <v>267</v>
      </c>
      <c r="E201" s="1" t="s">
        <v>3041</v>
      </c>
      <c r="F201" s="1" t="s">
        <v>268</v>
      </c>
      <c r="G201" s="1" t="s">
        <v>3120</v>
      </c>
      <c r="H201" s="1"/>
      <c r="I201" s="2" t="s">
        <v>1846</v>
      </c>
      <c r="J201" s="1" t="s">
        <v>1124</v>
      </c>
      <c r="K201" s="1" t="s">
        <v>1120</v>
      </c>
      <c r="L201" s="1" t="s">
        <v>1123</v>
      </c>
      <c r="M201" s="3" t="s">
        <v>272</v>
      </c>
      <c r="N201" s="3" t="s">
        <v>272</v>
      </c>
      <c r="O201" s="5" t="str">
        <f>VLOOKUP(N201,$P$2:Q1392,2,0)</f>
        <v>https://ebooks.infobase.com/PortalPlaylists.aspx?ISBN=9781438148298&amp;wID=279345</v>
      </c>
      <c r="P201" t="s">
        <v>405</v>
      </c>
      <c r="Q201" t="s">
        <v>4114</v>
      </c>
    </row>
    <row r="202" spans="1:17" ht="27.95" hidden="1" customHeight="1">
      <c r="A202" s="4" t="s">
        <v>3127</v>
      </c>
      <c r="B202" s="1" t="s">
        <v>2600</v>
      </c>
      <c r="C202" s="27" t="str">
        <f t="shared" si="3"/>
        <v>Stella McCartney</v>
      </c>
      <c r="D202" s="1" t="s">
        <v>267</v>
      </c>
      <c r="E202" s="1" t="s">
        <v>2774</v>
      </c>
      <c r="F202" s="1" t="s">
        <v>268</v>
      </c>
      <c r="G202" s="1" t="s">
        <v>3120</v>
      </c>
      <c r="H202" s="1"/>
      <c r="I202" s="2" t="s">
        <v>1847</v>
      </c>
      <c r="J202" s="1" t="s">
        <v>1124</v>
      </c>
      <c r="K202" s="1" t="s">
        <v>1120</v>
      </c>
      <c r="L202" s="1" t="s">
        <v>1123</v>
      </c>
      <c r="M202" s="3" t="s">
        <v>273</v>
      </c>
      <c r="N202" s="3" t="s">
        <v>273</v>
      </c>
      <c r="O202" s="5" t="str">
        <f>VLOOKUP(N202,$P$2:Q1393,2,0)</f>
        <v>https://ebooks.infobase.com/PortalPlaylists.aspx?ISBN=9781438148304&amp;wID=279345</v>
      </c>
      <c r="P202" t="s">
        <v>348</v>
      </c>
      <c r="Q202" t="s">
        <v>4115</v>
      </c>
    </row>
    <row r="203" spans="1:17" ht="27.95" hidden="1" customHeight="1">
      <c r="A203" s="4" t="s">
        <v>3127</v>
      </c>
      <c r="B203" s="1" t="s">
        <v>2600</v>
      </c>
      <c r="C203" s="27" t="str">
        <f t="shared" si="3"/>
        <v>Valentino</v>
      </c>
      <c r="D203" s="1" t="s">
        <v>267</v>
      </c>
      <c r="E203" s="1" t="s">
        <v>2745</v>
      </c>
      <c r="F203" s="1" t="s">
        <v>268</v>
      </c>
      <c r="G203" s="1" t="s">
        <v>3120</v>
      </c>
      <c r="H203" s="1"/>
      <c r="I203" s="2" t="s">
        <v>1848</v>
      </c>
      <c r="J203" s="1" t="s">
        <v>1124</v>
      </c>
      <c r="K203" s="1" t="s">
        <v>1120</v>
      </c>
      <c r="L203" s="1" t="s">
        <v>1123</v>
      </c>
      <c r="M203" s="3" t="s">
        <v>274</v>
      </c>
      <c r="N203" s="3" t="s">
        <v>274</v>
      </c>
      <c r="O203" s="5" t="str">
        <f>VLOOKUP(N203,$P$2:Q1394,2,0)</f>
        <v>https://ebooks.infobase.com/PortalPlaylists.aspx?ISBN=9781438148311&amp;wID=279345</v>
      </c>
      <c r="P203" t="s">
        <v>484</v>
      </c>
      <c r="Q203" t="s">
        <v>4116</v>
      </c>
    </row>
    <row r="204" spans="1:17" ht="27.95" hidden="1" customHeight="1">
      <c r="A204" s="4" t="s">
        <v>3127</v>
      </c>
      <c r="B204" s="1" t="s">
        <v>2600</v>
      </c>
      <c r="C204" s="27" t="str">
        <f t="shared" si="3"/>
        <v>Coco Chanel</v>
      </c>
      <c r="D204" s="1" t="s">
        <v>267</v>
      </c>
      <c r="E204" s="1" t="s">
        <v>2921</v>
      </c>
      <c r="F204" s="1" t="s">
        <v>268</v>
      </c>
      <c r="G204" s="1" t="s">
        <v>3120</v>
      </c>
      <c r="H204" s="1"/>
      <c r="I204" s="2" t="s">
        <v>1849</v>
      </c>
      <c r="J204" s="1" t="s">
        <v>1124</v>
      </c>
      <c r="K204" s="1" t="s">
        <v>1120</v>
      </c>
      <c r="L204" s="1" t="s">
        <v>1123</v>
      </c>
      <c r="M204" s="3" t="s">
        <v>275</v>
      </c>
      <c r="N204" s="3" t="s">
        <v>275</v>
      </c>
      <c r="O204" s="5" t="str">
        <f>VLOOKUP(N204,$P$2:Q1395,2,0)</f>
        <v>https://ebooks.infobase.com/PortalPlaylists.aspx?ISBN=9781438148267&amp;wID=279345</v>
      </c>
      <c r="P204" t="s">
        <v>670</v>
      </c>
      <c r="Q204" t="s">
        <v>4117</v>
      </c>
    </row>
    <row r="205" spans="1:17" ht="27.95" hidden="1" customHeight="1">
      <c r="A205" s="4" t="s">
        <v>3127</v>
      </c>
      <c r="B205" s="1" t="s">
        <v>2600</v>
      </c>
      <c r="C205" s="27" t="str">
        <f t="shared" si="3"/>
        <v>Fashions of a Decade: The 1980s</v>
      </c>
      <c r="D205" s="1" t="s">
        <v>277</v>
      </c>
      <c r="E205" s="1" t="s">
        <v>2770</v>
      </c>
      <c r="F205" s="1" t="s">
        <v>278</v>
      </c>
      <c r="G205" s="1" t="s">
        <v>3119</v>
      </c>
      <c r="H205" s="2" t="s">
        <v>1319</v>
      </c>
      <c r="I205" s="2" t="s">
        <v>1850</v>
      </c>
      <c r="J205" s="1" t="s">
        <v>1124</v>
      </c>
      <c r="K205" s="1" t="s">
        <v>1120</v>
      </c>
      <c r="L205" s="1" t="s">
        <v>1123</v>
      </c>
      <c r="M205" s="3" t="s">
        <v>276</v>
      </c>
      <c r="N205" s="3" t="s">
        <v>276</v>
      </c>
      <c r="O205" s="5" t="str">
        <f>VLOOKUP(N205,$P$2:Q1396,2,0)</f>
        <v>https://ebooks.infobase.com/PortalPlaylists.aspx?ISBN=9781438118949&amp;wID=279345</v>
      </c>
      <c r="P205" t="s">
        <v>406</v>
      </c>
      <c r="Q205" t="s">
        <v>4118</v>
      </c>
    </row>
    <row r="206" spans="1:17" ht="27.95" hidden="1" customHeight="1">
      <c r="A206" s="4" t="s">
        <v>3127</v>
      </c>
      <c r="B206" s="1" t="s">
        <v>2600</v>
      </c>
      <c r="C206" s="27" t="str">
        <f t="shared" si="3"/>
        <v>Fashions of a Decade: The 1970s</v>
      </c>
      <c r="D206" s="1" t="s">
        <v>277</v>
      </c>
      <c r="E206" s="1" t="s">
        <v>2766</v>
      </c>
      <c r="F206" s="1" t="s">
        <v>278</v>
      </c>
      <c r="G206" s="1" t="s">
        <v>3119</v>
      </c>
      <c r="H206" s="2" t="s">
        <v>1320</v>
      </c>
      <c r="I206" s="2" t="s">
        <v>1851</v>
      </c>
      <c r="J206" s="1" t="s">
        <v>1124</v>
      </c>
      <c r="K206" s="1" t="s">
        <v>1120</v>
      </c>
      <c r="L206" s="1" t="s">
        <v>1123</v>
      </c>
      <c r="M206" s="3" t="s">
        <v>279</v>
      </c>
      <c r="N206" s="3" t="s">
        <v>279</v>
      </c>
      <c r="O206" s="5" t="str">
        <f>VLOOKUP(N206,$P$2:Q1397,2,0)</f>
        <v>https://ebooks.infobase.com/PortalPlaylists.aspx?ISBN=9781438118932&amp;wID=279345</v>
      </c>
      <c r="P206" t="s">
        <v>209</v>
      </c>
      <c r="Q206" t="s">
        <v>4119</v>
      </c>
    </row>
    <row r="207" spans="1:17" ht="27.95" hidden="1" customHeight="1">
      <c r="A207" s="4" t="s">
        <v>3127</v>
      </c>
      <c r="B207" s="1" t="s">
        <v>2600</v>
      </c>
      <c r="C207" s="27" t="str">
        <f t="shared" si="3"/>
        <v>Fashions of a Decade: The 1960s</v>
      </c>
      <c r="D207" s="1" t="s">
        <v>277</v>
      </c>
      <c r="E207" s="1" t="s">
        <v>2769</v>
      </c>
      <c r="F207" s="1" t="s">
        <v>278</v>
      </c>
      <c r="G207" s="1" t="s">
        <v>3119</v>
      </c>
      <c r="H207" s="2" t="s">
        <v>1321</v>
      </c>
      <c r="I207" s="2" t="s">
        <v>1852</v>
      </c>
      <c r="J207" s="1" t="s">
        <v>1124</v>
      </c>
      <c r="K207" s="1" t="s">
        <v>1120</v>
      </c>
      <c r="L207" s="1" t="s">
        <v>1123</v>
      </c>
      <c r="M207" s="3" t="s">
        <v>280</v>
      </c>
      <c r="N207" s="3" t="s">
        <v>280</v>
      </c>
      <c r="O207" s="5" t="str">
        <f>VLOOKUP(N207,$P$2:Q1398,2,0)</f>
        <v>https://ebooks.infobase.com/PortalPlaylists.aspx?ISBN=9781438118925&amp;wID=279345</v>
      </c>
      <c r="P207" t="s">
        <v>639</v>
      </c>
      <c r="Q207" t="s">
        <v>4120</v>
      </c>
    </row>
    <row r="208" spans="1:17" ht="27.95" hidden="1" customHeight="1">
      <c r="A208" s="4" t="s">
        <v>3127</v>
      </c>
      <c r="B208" s="1" t="s">
        <v>2600</v>
      </c>
      <c r="C208" s="27" t="str">
        <f t="shared" si="3"/>
        <v>Fashions of a Decade: The 1990s</v>
      </c>
      <c r="D208" s="1" t="s">
        <v>277</v>
      </c>
      <c r="E208" s="1" t="s">
        <v>2771</v>
      </c>
      <c r="F208" s="1" t="s">
        <v>278</v>
      </c>
      <c r="G208" s="1" t="s">
        <v>3119</v>
      </c>
      <c r="H208" s="2" t="s">
        <v>1322</v>
      </c>
      <c r="I208" s="2" t="s">
        <v>1853</v>
      </c>
      <c r="J208" s="1" t="s">
        <v>1124</v>
      </c>
      <c r="K208" s="1" t="s">
        <v>1120</v>
      </c>
      <c r="L208" s="1" t="s">
        <v>1123</v>
      </c>
      <c r="M208" s="3" t="s">
        <v>281</v>
      </c>
      <c r="N208" s="3" t="s">
        <v>281</v>
      </c>
      <c r="O208" s="5" t="str">
        <f>VLOOKUP(N208,$P$2:Q1399,2,0)</f>
        <v>https://ebooks.infobase.com/PortalPlaylists.aspx?ISBN=9781438118956&amp;wID=279345</v>
      </c>
      <c r="P208" t="s">
        <v>3272</v>
      </c>
      <c r="Q208" t="s">
        <v>4121</v>
      </c>
    </row>
    <row r="209" spans="1:17" ht="27.95" hidden="1" customHeight="1">
      <c r="A209" s="4" t="s">
        <v>3127</v>
      </c>
      <c r="B209" s="1" t="s">
        <v>2600</v>
      </c>
      <c r="C209" s="27" t="str">
        <f t="shared" si="3"/>
        <v>Fashions of a Decade: The 1940s</v>
      </c>
      <c r="D209" s="1" t="s">
        <v>277</v>
      </c>
      <c r="E209" s="1" t="s">
        <v>2768</v>
      </c>
      <c r="F209" s="1" t="s">
        <v>278</v>
      </c>
      <c r="G209" s="1" t="s">
        <v>3119</v>
      </c>
      <c r="H209" s="2" t="s">
        <v>1323</v>
      </c>
      <c r="I209" s="2" t="s">
        <v>1854</v>
      </c>
      <c r="J209" s="1" t="s">
        <v>1124</v>
      </c>
      <c r="K209" s="1" t="s">
        <v>1120</v>
      </c>
      <c r="L209" s="1" t="s">
        <v>1123</v>
      </c>
      <c r="M209" s="3" t="s">
        <v>282</v>
      </c>
      <c r="N209" s="3" t="s">
        <v>282</v>
      </c>
      <c r="O209" s="5" t="str">
        <f>VLOOKUP(N209,$P$2:Q1400,2,0)</f>
        <v>https://ebooks.infobase.com/PortalPlaylists.aspx?ISBN=9781438118901&amp;wID=279345</v>
      </c>
      <c r="P209" t="s">
        <v>3345</v>
      </c>
      <c r="Q209" t="s">
        <v>4122</v>
      </c>
    </row>
    <row r="210" spans="1:17" ht="27.95" hidden="1" customHeight="1">
      <c r="A210" s="4" t="s">
        <v>3127</v>
      </c>
      <c r="B210" s="1" t="s">
        <v>2600</v>
      </c>
      <c r="C210" s="27" t="str">
        <f t="shared" si="3"/>
        <v>Fashions of a Decade: The 1930s</v>
      </c>
      <c r="D210" s="1" t="s">
        <v>277</v>
      </c>
      <c r="E210" s="1" t="s">
        <v>2767</v>
      </c>
      <c r="F210" s="1" t="s">
        <v>278</v>
      </c>
      <c r="G210" s="1" t="s">
        <v>3119</v>
      </c>
      <c r="H210" s="2" t="s">
        <v>1324</v>
      </c>
      <c r="I210" s="2" t="s">
        <v>1855</v>
      </c>
      <c r="J210" s="1" t="s">
        <v>1124</v>
      </c>
      <c r="K210" s="1" t="s">
        <v>1120</v>
      </c>
      <c r="L210" s="1" t="s">
        <v>1123</v>
      </c>
      <c r="M210" s="3" t="s">
        <v>283</v>
      </c>
      <c r="N210" s="3" t="s">
        <v>283</v>
      </c>
      <c r="O210" s="5" t="str">
        <f>VLOOKUP(N210,$P$2:Q1401,2,0)</f>
        <v>https://ebooks.infobase.com/PortalPlaylists.aspx?ISBN=9781438118895&amp;wID=279345</v>
      </c>
      <c r="P210" t="s">
        <v>46</v>
      </c>
      <c r="Q210" t="s">
        <v>4123</v>
      </c>
    </row>
    <row r="211" spans="1:17" ht="27.95" hidden="1" customHeight="1">
      <c r="A211" s="4" t="s">
        <v>3127</v>
      </c>
      <c r="B211" s="1" t="s">
        <v>2600</v>
      </c>
      <c r="C211" s="27" t="str">
        <f t="shared" si="3"/>
        <v>Fashions of a Decade: The 1920s</v>
      </c>
      <c r="D211" s="1" t="s">
        <v>277</v>
      </c>
      <c r="E211" s="1" t="s">
        <v>2766</v>
      </c>
      <c r="F211" s="1" t="s">
        <v>278</v>
      </c>
      <c r="G211" s="1" t="s">
        <v>3119</v>
      </c>
      <c r="H211" s="2" t="s">
        <v>1325</v>
      </c>
      <c r="I211" s="2" t="s">
        <v>1856</v>
      </c>
      <c r="J211" s="1" t="s">
        <v>1124</v>
      </c>
      <c r="K211" s="1" t="s">
        <v>1120</v>
      </c>
      <c r="L211" s="1" t="s">
        <v>1123</v>
      </c>
      <c r="M211" s="3" t="s">
        <v>284</v>
      </c>
      <c r="N211" s="3" t="s">
        <v>284</v>
      </c>
      <c r="O211" s="5" t="str">
        <f>VLOOKUP(N211,$P$2:Q1402,2,0)</f>
        <v>https://ebooks.infobase.com/PortalPlaylists.aspx?ISBN=9781438118888&amp;wID=279345</v>
      </c>
      <c r="P211" t="s">
        <v>591</v>
      </c>
      <c r="Q211" t="s">
        <v>4124</v>
      </c>
    </row>
    <row r="212" spans="1:17" ht="27.95" hidden="1" customHeight="1">
      <c r="A212" s="4" t="s">
        <v>3127</v>
      </c>
      <c r="B212" s="1" t="s">
        <v>2600</v>
      </c>
      <c r="C212" s="27" t="str">
        <f t="shared" si="3"/>
        <v>Fashions of a Decade: The 1950s</v>
      </c>
      <c r="D212" s="1" t="s">
        <v>277</v>
      </c>
      <c r="E212" s="1" t="s">
        <v>2768</v>
      </c>
      <c r="F212" s="1" t="s">
        <v>278</v>
      </c>
      <c r="G212" s="1" t="s">
        <v>3119</v>
      </c>
      <c r="H212" s="2" t="s">
        <v>1326</v>
      </c>
      <c r="I212" s="2" t="s">
        <v>1857</v>
      </c>
      <c r="J212" s="1" t="s">
        <v>1124</v>
      </c>
      <c r="K212" s="1" t="s">
        <v>1120</v>
      </c>
      <c r="L212" s="1" t="s">
        <v>1123</v>
      </c>
      <c r="M212" s="3" t="s">
        <v>285</v>
      </c>
      <c r="N212" s="3" t="s">
        <v>285</v>
      </c>
      <c r="O212" s="5" t="str">
        <f>VLOOKUP(N212,$P$2:Q1403,2,0)</f>
        <v>https://ebooks.infobase.com/PortalPlaylists.aspx?ISBN=9781438118918&amp;wID=279345</v>
      </c>
      <c r="P212" t="s">
        <v>275</v>
      </c>
      <c r="Q212" t="s">
        <v>4125</v>
      </c>
    </row>
    <row r="213" spans="1:17" ht="27.95" hidden="1" customHeight="1">
      <c r="A213" s="4" t="s">
        <v>3127</v>
      </c>
      <c r="B213" s="1" t="s">
        <v>2600</v>
      </c>
      <c r="C213" s="27" t="str">
        <f t="shared" si="3"/>
        <v>Hayao Miyazaki</v>
      </c>
      <c r="D213" s="1" t="s">
        <v>287</v>
      </c>
      <c r="E213" s="1" t="s">
        <v>2903</v>
      </c>
      <c r="F213" s="1" t="s">
        <v>288</v>
      </c>
      <c r="G213" s="1" t="s">
        <v>3120</v>
      </c>
      <c r="H213" s="1"/>
      <c r="I213" s="2" t="s">
        <v>1858</v>
      </c>
      <c r="J213" s="1" t="s">
        <v>1124</v>
      </c>
      <c r="K213" s="1" t="s">
        <v>1120</v>
      </c>
      <c r="L213" s="1" t="s">
        <v>1123</v>
      </c>
      <c r="M213" s="3" t="s">
        <v>286</v>
      </c>
      <c r="N213" s="3" t="s">
        <v>286</v>
      </c>
      <c r="O213" s="5" t="str">
        <f>VLOOKUP(N213,$P$2:Q1404,2,0)</f>
        <v>https://ebooks.infobase.com/PortalPlaylists.aspx?ISBN=9781438148762&amp;wID=279345</v>
      </c>
      <c r="P213" t="s">
        <v>407</v>
      </c>
      <c r="Q213" t="s">
        <v>4126</v>
      </c>
    </row>
    <row r="214" spans="1:17" ht="27.95" hidden="1" customHeight="1">
      <c r="A214" s="4" t="s">
        <v>3127</v>
      </c>
      <c r="B214" s="1" t="s">
        <v>2600</v>
      </c>
      <c r="C214" s="27" t="str">
        <f t="shared" si="3"/>
        <v>John Lasseter</v>
      </c>
      <c r="D214" s="1" t="s">
        <v>287</v>
      </c>
      <c r="E214" s="1" t="s">
        <v>2903</v>
      </c>
      <c r="F214" s="1" t="s">
        <v>288</v>
      </c>
      <c r="G214" s="1" t="s">
        <v>3120</v>
      </c>
      <c r="H214" s="1"/>
      <c r="I214" s="2" t="s">
        <v>1859</v>
      </c>
      <c r="J214" s="1" t="s">
        <v>1124</v>
      </c>
      <c r="K214" s="1" t="s">
        <v>1120</v>
      </c>
      <c r="L214" s="1" t="s">
        <v>1123</v>
      </c>
      <c r="M214" s="3" t="s">
        <v>289</v>
      </c>
      <c r="N214" s="3" t="s">
        <v>289</v>
      </c>
      <c r="O214" s="5" t="str">
        <f>VLOOKUP(N214,$P$2:Q1405,2,0)</f>
        <v>https://ebooks.infobase.com/PortalPlaylists.aspx?ISBN=9781438148779&amp;wID=279345</v>
      </c>
      <c r="P214" t="s">
        <v>985</v>
      </c>
      <c r="Q214" t="s">
        <v>4127</v>
      </c>
    </row>
    <row r="215" spans="1:17" ht="27.95" hidden="1" customHeight="1">
      <c r="A215" s="4" t="s">
        <v>3127</v>
      </c>
      <c r="B215" s="1" t="s">
        <v>2600</v>
      </c>
      <c r="C215" s="27" t="str">
        <f t="shared" si="3"/>
        <v>Genndy Tartakovsky</v>
      </c>
      <c r="D215" s="1" t="s">
        <v>287</v>
      </c>
      <c r="E215" s="1" t="s">
        <v>2903</v>
      </c>
      <c r="F215" s="1" t="s">
        <v>288</v>
      </c>
      <c r="G215" s="1" t="s">
        <v>3120</v>
      </c>
      <c r="H215" s="1"/>
      <c r="I215" s="2" t="s">
        <v>1860</v>
      </c>
      <c r="J215" s="1" t="s">
        <v>1124</v>
      </c>
      <c r="K215" s="1" t="s">
        <v>1120</v>
      </c>
      <c r="L215" s="1" t="s">
        <v>1123</v>
      </c>
      <c r="M215" s="3" t="s">
        <v>290</v>
      </c>
      <c r="N215" s="3" t="s">
        <v>290</v>
      </c>
      <c r="O215" s="5" t="str">
        <f>VLOOKUP(N215,$P$2:Q1406,2,0)</f>
        <v>https://ebooks.infobase.com/PortalPlaylists.aspx?ISBN=9781438148755&amp;wID=279345</v>
      </c>
      <c r="P215" t="s">
        <v>259</v>
      </c>
      <c r="Q215" t="s">
        <v>4128</v>
      </c>
    </row>
    <row r="216" spans="1:17" ht="27.95" hidden="1" customHeight="1">
      <c r="A216" s="4" t="s">
        <v>3127</v>
      </c>
      <c r="B216" s="1" t="s">
        <v>2600</v>
      </c>
      <c r="C216" s="27" t="str">
        <f t="shared" si="3"/>
        <v>Matt Groening</v>
      </c>
      <c r="D216" s="1" t="s">
        <v>287</v>
      </c>
      <c r="E216" s="1" t="s">
        <v>2903</v>
      </c>
      <c r="F216" s="1" t="s">
        <v>288</v>
      </c>
      <c r="G216" s="1" t="s">
        <v>3120</v>
      </c>
      <c r="H216" s="1"/>
      <c r="I216" s="2" t="s">
        <v>1861</v>
      </c>
      <c r="J216" s="1" t="s">
        <v>1124</v>
      </c>
      <c r="K216" s="1" t="s">
        <v>1120</v>
      </c>
      <c r="L216" s="1" t="s">
        <v>1123</v>
      </c>
      <c r="M216" s="3" t="s">
        <v>291</v>
      </c>
      <c r="N216" s="3" t="s">
        <v>291</v>
      </c>
      <c r="O216" s="5" t="str">
        <f>VLOOKUP(N216,$P$2:Q1407,2,0)</f>
        <v>https://ebooks.infobase.com/PortalPlaylists.aspx?ISBN=9781438148786&amp;wID=279345</v>
      </c>
      <c r="P216" t="s">
        <v>208</v>
      </c>
      <c r="Q216" t="s">
        <v>4129</v>
      </c>
    </row>
    <row r="217" spans="1:17" ht="27.95" hidden="1" customHeight="1">
      <c r="A217" s="4" t="s">
        <v>3127</v>
      </c>
      <c r="B217" s="1" t="s">
        <v>2600</v>
      </c>
      <c r="C217" s="27" t="str">
        <f t="shared" si="3"/>
        <v>Tex Avery</v>
      </c>
      <c r="D217" s="1" t="s">
        <v>287</v>
      </c>
      <c r="E217" s="1" t="s">
        <v>2903</v>
      </c>
      <c r="F217" s="1" t="s">
        <v>288</v>
      </c>
      <c r="G217" s="1" t="s">
        <v>3120</v>
      </c>
      <c r="H217" s="1"/>
      <c r="I217" s="2" t="s">
        <v>1862</v>
      </c>
      <c r="J217" s="1" t="s">
        <v>1124</v>
      </c>
      <c r="K217" s="1" t="s">
        <v>1120</v>
      </c>
      <c r="L217" s="1" t="s">
        <v>1123</v>
      </c>
      <c r="M217" s="3" t="s">
        <v>292</v>
      </c>
      <c r="N217" s="3" t="s">
        <v>292</v>
      </c>
      <c r="O217" s="5" t="str">
        <f>VLOOKUP(N217,$P$2:Q1408,2,0)</f>
        <v>https://ebooks.infobase.com/PortalPlaylists.aspx?ISBN=9781438148793&amp;wID=279345</v>
      </c>
      <c r="P217" t="s">
        <v>1102</v>
      </c>
      <c r="Q217" t="s">
        <v>4130</v>
      </c>
    </row>
    <row r="218" spans="1:17" ht="27.95" hidden="1" customHeight="1">
      <c r="A218" s="4" t="s">
        <v>3127</v>
      </c>
      <c r="B218" s="1" t="s">
        <v>2600</v>
      </c>
      <c r="C218" s="27" t="str">
        <f t="shared" si="3"/>
        <v>Walt Disney</v>
      </c>
      <c r="D218" s="1" t="s">
        <v>287</v>
      </c>
      <c r="E218" s="1" t="s">
        <v>2903</v>
      </c>
      <c r="F218" s="1" t="s">
        <v>288</v>
      </c>
      <c r="G218" s="1" t="s">
        <v>3120</v>
      </c>
      <c r="H218" s="1"/>
      <c r="I218" s="2" t="s">
        <v>1863</v>
      </c>
      <c r="J218" s="1" t="s">
        <v>1124</v>
      </c>
      <c r="K218" s="1" t="s">
        <v>1120</v>
      </c>
      <c r="L218" s="1" t="s">
        <v>1123</v>
      </c>
      <c r="M218" s="3" t="s">
        <v>293</v>
      </c>
      <c r="N218" s="3" t="s">
        <v>293</v>
      </c>
      <c r="O218" s="5" t="str">
        <f>VLOOKUP(N218,$P$2:Q1409,2,0)</f>
        <v>https://ebooks.infobase.com/PortalPlaylists.aspx?ISBN=9781438148809&amp;wID=279345</v>
      </c>
      <c r="P218" t="s">
        <v>224</v>
      </c>
      <c r="Q218" t="s">
        <v>4131</v>
      </c>
    </row>
    <row r="219" spans="1:17" ht="27.95" hidden="1" customHeight="1">
      <c r="A219" s="4" t="s">
        <v>3127</v>
      </c>
      <c r="B219" s="1" t="s">
        <v>2600</v>
      </c>
      <c r="C219" s="27" t="str">
        <f t="shared" si="3"/>
        <v>Walter Lantz</v>
      </c>
      <c r="D219" s="1" t="s">
        <v>287</v>
      </c>
      <c r="E219" s="1" t="s">
        <v>2903</v>
      </c>
      <c r="F219" s="1" t="s">
        <v>288</v>
      </c>
      <c r="G219" s="1" t="s">
        <v>3120</v>
      </c>
      <c r="H219" s="1"/>
      <c r="I219" s="2" t="s">
        <v>1864</v>
      </c>
      <c r="J219" s="1" t="s">
        <v>1124</v>
      </c>
      <c r="K219" s="1" t="s">
        <v>1120</v>
      </c>
      <c r="L219" s="1" t="s">
        <v>1123</v>
      </c>
      <c r="M219" s="3" t="s">
        <v>294</v>
      </c>
      <c r="N219" s="3" t="s">
        <v>294</v>
      </c>
      <c r="O219" s="5" t="str">
        <f>VLOOKUP(N219,$P$2:Q1410,2,0)</f>
        <v>https://ebooks.infobase.com/PortalPlaylists.aspx?ISBN=9781438148816&amp;wID=279345</v>
      </c>
      <c r="P219" t="s">
        <v>3255</v>
      </c>
      <c r="Q219" t="s">
        <v>4132</v>
      </c>
    </row>
    <row r="220" spans="1:17" ht="27.95" hidden="1" customHeight="1">
      <c r="A220" s="4" t="s">
        <v>3127</v>
      </c>
      <c r="B220" s="1" t="s">
        <v>2600</v>
      </c>
      <c r="C220" s="27" t="str">
        <f t="shared" si="3"/>
        <v>William Hanna and Joseph Barbera</v>
      </c>
      <c r="D220" s="1" t="s">
        <v>287</v>
      </c>
      <c r="E220" s="1" t="s">
        <v>2903</v>
      </c>
      <c r="F220" s="1" t="s">
        <v>288</v>
      </c>
      <c r="G220" s="1" t="s">
        <v>3120</v>
      </c>
      <c r="H220" s="1"/>
      <c r="I220" s="2" t="s">
        <v>1865</v>
      </c>
      <c r="J220" s="1" t="s">
        <v>1124</v>
      </c>
      <c r="K220" s="1" t="s">
        <v>1120</v>
      </c>
      <c r="L220" s="1" t="s">
        <v>1123</v>
      </c>
      <c r="M220" s="3" t="s">
        <v>295</v>
      </c>
      <c r="N220" s="3" t="s">
        <v>295</v>
      </c>
      <c r="O220" s="5" t="str">
        <f>VLOOKUP(N220,$P$2:Q1411,2,0)</f>
        <v>https://ebooks.infobase.com/PortalPlaylists.aspx?ISBN=9781438148823&amp;wID=279345</v>
      </c>
      <c r="P220" t="s">
        <v>1008</v>
      </c>
      <c r="Q220" t="s">
        <v>4133</v>
      </c>
    </row>
    <row r="221" spans="1:17" ht="27.95" hidden="1" customHeight="1">
      <c r="A221" s="4" t="s">
        <v>3127</v>
      </c>
      <c r="B221" s="1" t="s">
        <v>2600</v>
      </c>
      <c r="C221" s="27" t="str">
        <f t="shared" si="3"/>
        <v>Ben Stiller</v>
      </c>
      <c r="D221" s="1" t="s">
        <v>297</v>
      </c>
      <c r="E221" s="1" t="s">
        <v>2947</v>
      </c>
      <c r="F221" s="1" t="s">
        <v>298</v>
      </c>
      <c r="G221" s="1" t="s">
        <v>3120</v>
      </c>
      <c r="H221" s="1"/>
      <c r="I221" s="2" t="s">
        <v>1866</v>
      </c>
      <c r="J221" s="1" t="s">
        <v>1124</v>
      </c>
      <c r="K221" s="1" t="s">
        <v>1120</v>
      </c>
      <c r="L221" s="1" t="s">
        <v>1123</v>
      </c>
      <c r="M221" s="3" t="s">
        <v>296</v>
      </c>
      <c r="N221" s="3" t="s">
        <v>296</v>
      </c>
      <c r="O221" s="5" t="str">
        <f>VLOOKUP(N221,$P$2:Q1412,2,0)</f>
        <v>https://ebooks.infobase.com/PortalPlaylists.aspx?ISBN=9781438140902&amp;wID=279345</v>
      </c>
      <c r="P221" t="s">
        <v>408</v>
      </c>
      <c r="Q221" t="s">
        <v>4134</v>
      </c>
    </row>
    <row r="222" spans="1:17" ht="27.95" hidden="1" customHeight="1">
      <c r="A222" s="4" t="s">
        <v>3127</v>
      </c>
      <c r="B222" s="1" t="s">
        <v>2600</v>
      </c>
      <c r="C222" s="27" t="str">
        <f t="shared" si="3"/>
        <v>Aerosmith</v>
      </c>
      <c r="D222" s="1" t="s">
        <v>297</v>
      </c>
      <c r="E222" s="1" t="s">
        <v>2946</v>
      </c>
      <c r="F222" s="1" t="s">
        <v>298</v>
      </c>
      <c r="G222" s="1" t="s">
        <v>3120</v>
      </c>
      <c r="H222" s="1"/>
      <c r="I222" s="2" t="s">
        <v>1867</v>
      </c>
      <c r="J222" s="1" t="s">
        <v>1124</v>
      </c>
      <c r="K222" s="1" t="s">
        <v>1120</v>
      </c>
      <c r="L222" s="1" t="s">
        <v>1123</v>
      </c>
      <c r="M222" s="3" t="s">
        <v>299</v>
      </c>
      <c r="N222" s="3" t="s">
        <v>299</v>
      </c>
      <c r="O222" s="5" t="str">
        <f>VLOOKUP(N222,$P$2:Q1413,2,0)</f>
        <v>https://ebooks.infobase.com/PortalPlaylists.aspx?ISBN=9781438140889&amp;wID=279345</v>
      </c>
      <c r="P222" t="s">
        <v>409</v>
      </c>
      <c r="Q222" t="s">
        <v>4135</v>
      </c>
    </row>
    <row r="223" spans="1:17" ht="27.95" hidden="1" customHeight="1">
      <c r="A223" s="4" t="s">
        <v>3127</v>
      </c>
      <c r="B223" s="1" t="s">
        <v>2600</v>
      </c>
      <c r="C223" s="27" t="str">
        <f t="shared" si="3"/>
        <v>Mike Myers</v>
      </c>
      <c r="D223" s="1" t="s">
        <v>297</v>
      </c>
      <c r="E223" s="1" t="s">
        <v>2954</v>
      </c>
      <c r="F223" s="1" t="s">
        <v>298</v>
      </c>
      <c r="G223" s="1" t="s">
        <v>3120</v>
      </c>
      <c r="H223" s="1"/>
      <c r="I223" s="2" t="s">
        <v>1868</v>
      </c>
      <c r="J223" s="1" t="s">
        <v>1124</v>
      </c>
      <c r="K223" s="1" t="s">
        <v>1120</v>
      </c>
      <c r="L223" s="1" t="s">
        <v>1123</v>
      </c>
      <c r="M223" s="3" t="s">
        <v>300</v>
      </c>
      <c r="N223" s="3" t="s">
        <v>300</v>
      </c>
      <c r="O223" s="5" t="str">
        <f>VLOOKUP(N223,$P$2:Q1414,2,0)</f>
        <v>https://ebooks.infobase.com/PortalPlaylists.aspx?ISBN=9781438141039&amp;wID=279345</v>
      </c>
      <c r="P223" t="s">
        <v>410</v>
      </c>
      <c r="Q223" t="s">
        <v>4136</v>
      </c>
    </row>
    <row r="224" spans="1:17" ht="27.95" hidden="1" customHeight="1">
      <c r="A224" s="4" t="s">
        <v>3127</v>
      </c>
      <c r="B224" s="1" t="s">
        <v>2600</v>
      </c>
      <c r="C224" s="27" t="str">
        <f t="shared" si="3"/>
        <v>Mariah Carey</v>
      </c>
      <c r="D224" s="1" t="s">
        <v>297</v>
      </c>
      <c r="E224" s="1" t="s">
        <v>2862</v>
      </c>
      <c r="F224" s="1" t="s">
        <v>298</v>
      </c>
      <c r="G224" s="1" t="s">
        <v>3120</v>
      </c>
      <c r="H224" s="1"/>
      <c r="I224" s="2" t="s">
        <v>1869</v>
      </c>
      <c r="J224" s="1" t="s">
        <v>1124</v>
      </c>
      <c r="K224" s="1" t="s">
        <v>1120</v>
      </c>
      <c r="L224" s="1" t="s">
        <v>1123</v>
      </c>
      <c r="M224" s="3" t="s">
        <v>301</v>
      </c>
      <c r="N224" s="3" t="s">
        <v>301</v>
      </c>
      <c r="O224" s="5" t="str">
        <f>VLOOKUP(N224,$P$2:Q1415,2,0)</f>
        <v>https://ebooks.infobase.com/PortalPlaylists.aspx?ISBN=9781438141022&amp;wID=279345</v>
      </c>
      <c r="P224" t="s">
        <v>411</v>
      </c>
      <c r="Q224" t="s">
        <v>4137</v>
      </c>
    </row>
    <row r="225" spans="1:17" ht="27.95" hidden="1" customHeight="1">
      <c r="A225" s="4" t="s">
        <v>3127</v>
      </c>
      <c r="B225" s="1" t="s">
        <v>2600</v>
      </c>
      <c r="C225" s="27" t="str">
        <f t="shared" si="3"/>
        <v>Sarah Michelle Gellar</v>
      </c>
      <c r="D225" s="1" t="s">
        <v>297</v>
      </c>
      <c r="E225" s="1" t="s">
        <v>2830</v>
      </c>
      <c r="F225" s="1" t="s">
        <v>298</v>
      </c>
      <c r="G225" s="1" t="s">
        <v>3120</v>
      </c>
      <c r="H225" s="1"/>
      <c r="I225" s="2" t="s">
        <v>1870</v>
      </c>
      <c r="J225" s="1" t="s">
        <v>1124</v>
      </c>
      <c r="K225" s="1" t="s">
        <v>1120</v>
      </c>
      <c r="L225" s="1" t="s">
        <v>1123</v>
      </c>
      <c r="M225" s="3" t="s">
        <v>302</v>
      </c>
      <c r="N225" s="3" t="s">
        <v>302</v>
      </c>
      <c r="O225" s="5" t="str">
        <f>VLOOKUP(N225,$P$2:Q1416,2,0)</f>
        <v>https://ebooks.infobase.com/PortalPlaylists.aspx?ISBN=9781438141046&amp;wID=279345</v>
      </c>
      <c r="P225" t="s">
        <v>3374</v>
      </c>
      <c r="Q225" t="s">
        <v>4138</v>
      </c>
    </row>
    <row r="226" spans="1:17" ht="27.95" hidden="1" customHeight="1">
      <c r="A226" s="4" t="s">
        <v>3127</v>
      </c>
      <c r="B226" s="1" t="s">
        <v>2600</v>
      </c>
      <c r="C226" s="27" t="str">
        <f t="shared" si="3"/>
        <v>Ben Affleck</v>
      </c>
      <c r="D226" s="1" t="s">
        <v>297</v>
      </c>
      <c r="E226" s="1" t="s">
        <v>2862</v>
      </c>
      <c r="F226" s="1" t="s">
        <v>298</v>
      </c>
      <c r="G226" s="1" t="s">
        <v>3120</v>
      </c>
      <c r="H226" s="1"/>
      <c r="I226" s="2" t="s">
        <v>1871</v>
      </c>
      <c r="J226" s="1" t="s">
        <v>1124</v>
      </c>
      <c r="K226" s="1" t="s">
        <v>1120</v>
      </c>
      <c r="L226" s="1" t="s">
        <v>1123</v>
      </c>
      <c r="M226" s="3" t="s">
        <v>303</v>
      </c>
      <c r="N226" s="3" t="s">
        <v>303</v>
      </c>
      <c r="O226" s="5" t="str">
        <f>VLOOKUP(N226,$P$2:Q1417,2,0)</f>
        <v>https://ebooks.infobase.com/PortalPlaylists.aspx?ISBN=9781438140896&amp;wID=279345</v>
      </c>
      <c r="P226" t="s">
        <v>67</v>
      </c>
      <c r="Q226" t="s">
        <v>4139</v>
      </c>
    </row>
    <row r="227" spans="1:17" ht="27.95" hidden="1" customHeight="1">
      <c r="A227" s="4" t="s">
        <v>3127</v>
      </c>
      <c r="B227" s="1" t="s">
        <v>2600</v>
      </c>
      <c r="C227" s="27" t="str">
        <f t="shared" si="3"/>
        <v>Jennifer Love Hewitt</v>
      </c>
      <c r="D227" s="1" t="s">
        <v>297</v>
      </c>
      <c r="E227" s="1" t="s">
        <v>2952</v>
      </c>
      <c r="F227" s="1" t="s">
        <v>298</v>
      </c>
      <c r="G227" s="1" t="s">
        <v>3120</v>
      </c>
      <c r="H227" s="1"/>
      <c r="I227" s="2" t="s">
        <v>1872</v>
      </c>
      <c r="J227" s="1" t="s">
        <v>1124</v>
      </c>
      <c r="K227" s="1" t="s">
        <v>1120</v>
      </c>
      <c r="L227" s="1" t="s">
        <v>1123</v>
      </c>
      <c r="M227" s="3" t="s">
        <v>304</v>
      </c>
      <c r="N227" s="3" t="s">
        <v>304</v>
      </c>
      <c r="O227" s="5" t="str">
        <f>VLOOKUP(N227,$P$2:Q1418,2,0)</f>
        <v>https://ebooks.infobase.com/PortalPlaylists.aspx?ISBN=9781438141008&amp;wID=279345</v>
      </c>
      <c r="P227" t="s">
        <v>412</v>
      </c>
      <c r="Q227" t="s">
        <v>4140</v>
      </c>
    </row>
    <row r="228" spans="1:17" ht="27.95" hidden="1" customHeight="1">
      <c r="A228" s="4" t="s">
        <v>3127</v>
      </c>
      <c r="B228" s="1" t="s">
        <v>2600</v>
      </c>
      <c r="C228" s="27" t="str">
        <f t="shared" si="3"/>
        <v>Cameron Diaz</v>
      </c>
      <c r="D228" s="1" t="s">
        <v>297</v>
      </c>
      <c r="E228" s="1" t="s">
        <v>2948</v>
      </c>
      <c r="F228" s="1" t="s">
        <v>298</v>
      </c>
      <c r="G228" s="1" t="s">
        <v>3120</v>
      </c>
      <c r="H228" s="1"/>
      <c r="I228" s="2" t="s">
        <v>1873</v>
      </c>
      <c r="J228" s="1" t="s">
        <v>1124</v>
      </c>
      <c r="K228" s="1" t="s">
        <v>1120</v>
      </c>
      <c r="L228" s="1" t="s">
        <v>1123</v>
      </c>
      <c r="M228" s="3" t="s">
        <v>305</v>
      </c>
      <c r="N228" s="3" t="s">
        <v>305</v>
      </c>
      <c r="O228" s="5" t="str">
        <f>VLOOKUP(N228,$P$2:Q1419,2,0)</f>
        <v>https://ebooks.infobase.com/PortalPlaylists.aspx?ISBN=9781438140919&amp;wID=279345</v>
      </c>
      <c r="P228" t="s">
        <v>821</v>
      </c>
      <c r="Q228" t="s">
        <v>4141</v>
      </c>
    </row>
    <row r="229" spans="1:17" ht="27.95" hidden="1" customHeight="1">
      <c r="A229" s="4" t="s">
        <v>3127</v>
      </c>
      <c r="B229" s="1" t="s">
        <v>2600</v>
      </c>
      <c r="C229" s="27" t="str">
        <f t="shared" si="3"/>
        <v>Celine Dion</v>
      </c>
      <c r="D229" s="1" t="s">
        <v>297</v>
      </c>
      <c r="E229" s="1" t="s">
        <v>2692</v>
      </c>
      <c r="F229" s="1" t="s">
        <v>298</v>
      </c>
      <c r="G229" s="1" t="s">
        <v>3120</v>
      </c>
      <c r="H229" s="1"/>
      <c r="I229" s="2" t="s">
        <v>1874</v>
      </c>
      <c r="J229" s="1" t="s">
        <v>1124</v>
      </c>
      <c r="K229" s="1" t="s">
        <v>1120</v>
      </c>
      <c r="L229" s="1" t="s">
        <v>1123</v>
      </c>
      <c r="M229" s="3" t="s">
        <v>306</v>
      </c>
      <c r="N229" s="3" t="s">
        <v>306</v>
      </c>
      <c r="O229" s="5" t="str">
        <f>VLOOKUP(N229,$P$2:Q1420,2,0)</f>
        <v>https://ebooks.infobase.com/PortalPlaylists.aspx?ISBN=9781438140926&amp;wID=279345</v>
      </c>
      <c r="P229" t="s">
        <v>824</v>
      </c>
      <c r="Q229" t="s">
        <v>4142</v>
      </c>
    </row>
    <row r="230" spans="1:17" ht="27.95" hidden="1" customHeight="1">
      <c r="A230" s="4" t="s">
        <v>3127</v>
      </c>
      <c r="B230" s="1" t="s">
        <v>2600</v>
      </c>
      <c r="C230" s="27" t="str">
        <f t="shared" si="3"/>
        <v>Dave Matthews Band</v>
      </c>
      <c r="D230" s="1" t="s">
        <v>297</v>
      </c>
      <c r="E230" s="1" t="s">
        <v>2946</v>
      </c>
      <c r="F230" s="1" t="s">
        <v>298</v>
      </c>
      <c r="G230" s="1" t="s">
        <v>3120</v>
      </c>
      <c r="H230" s="1"/>
      <c r="I230" s="2" t="s">
        <v>1875</v>
      </c>
      <c r="J230" s="1" t="s">
        <v>1124</v>
      </c>
      <c r="K230" s="1" t="s">
        <v>1120</v>
      </c>
      <c r="L230" s="1" t="s">
        <v>1123</v>
      </c>
      <c r="M230" s="3" t="s">
        <v>307</v>
      </c>
      <c r="N230" s="3" t="s">
        <v>307</v>
      </c>
      <c r="O230" s="5" t="str">
        <f>VLOOKUP(N230,$P$2:Q1421,2,0)</f>
        <v>https://ebooks.infobase.com/PortalPlaylists.aspx?ISBN=9781438140933&amp;wID=279345</v>
      </c>
      <c r="P230" t="s">
        <v>640</v>
      </c>
      <c r="Q230" t="s">
        <v>4143</v>
      </c>
    </row>
    <row r="231" spans="1:17" ht="27.95" hidden="1" customHeight="1">
      <c r="A231" s="4" t="s">
        <v>3127</v>
      </c>
      <c r="B231" s="1" t="s">
        <v>2600</v>
      </c>
      <c r="C231" s="27" t="str">
        <f t="shared" si="3"/>
        <v>Jennifer Aniston</v>
      </c>
      <c r="D231" s="1" t="s">
        <v>297</v>
      </c>
      <c r="E231" s="1" t="s">
        <v>2688</v>
      </c>
      <c r="F231" s="1" t="s">
        <v>298</v>
      </c>
      <c r="G231" s="1" t="s">
        <v>3120</v>
      </c>
      <c r="H231" s="1"/>
      <c r="I231" s="2" t="s">
        <v>1876</v>
      </c>
      <c r="J231" s="1" t="s">
        <v>1124</v>
      </c>
      <c r="K231" s="1" t="s">
        <v>1120</v>
      </c>
      <c r="L231" s="1" t="s">
        <v>1123</v>
      </c>
      <c r="M231" s="3" t="s">
        <v>308</v>
      </c>
      <c r="N231" s="3" t="s">
        <v>308</v>
      </c>
      <c r="O231" s="5" t="str">
        <f>VLOOKUP(N231,$P$2:Q1422,2,0)</f>
        <v>https://ebooks.infobase.com/PortalPlaylists.aspx?ISBN=9781438140995&amp;wID=279345</v>
      </c>
      <c r="P231" t="s">
        <v>806</v>
      </c>
      <c r="Q231" t="s">
        <v>4144</v>
      </c>
    </row>
    <row r="232" spans="1:17" ht="27.95" hidden="1" customHeight="1">
      <c r="A232" s="4" t="s">
        <v>3127</v>
      </c>
      <c r="B232" s="1" t="s">
        <v>2600</v>
      </c>
      <c r="C232" s="27" t="str">
        <f t="shared" si="3"/>
        <v>Ewan McGregor</v>
      </c>
      <c r="D232" s="1" t="s">
        <v>297</v>
      </c>
      <c r="E232" s="1" t="s">
        <v>2669</v>
      </c>
      <c r="F232" s="1" t="s">
        <v>298</v>
      </c>
      <c r="G232" s="1" t="s">
        <v>3120</v>
      </c>
      <c r="H232" s="1"/>
      <c r="I232" s="2" t="s">
        <v>1877</v>
      </c>
      <c r="J232" s="1" t="s">
        <v>1124</v>
      </c>
      <c r="K232" s="1" t="s">
        <v>1120</v>
      </c>
      <c r="L232" s="1" t="s">
        <v>1123</v>
      </c>
      <c r="M232" s="3" t="s">
        <v>309</v>
      </c>
      <c r="N232" s="3" t="s">
        <v>309</v>
      </c>
      <c r="O232" s="5" t="str">
        <f>VLOOKUP(N232,$P$2:Q1423,2,0)</f>
        <v>https://ebooks.infobase.com/PortalPlaylists.aspx?ISBN=9781438140940&amp;wID=279345</v>
      </c>
      <c r="P232" t="s">
        <v>671</v>
      </c>
      <c r="Q232" t="s">
        <v>4145</v>
      </c>
    </row>
    <row r="233" spans="1:17" ht="27.95" hidden="1" customHeight="1">
      <c r="A233" s="4" t="s">
        <v>3127</v>
      </c>
      <c r="B233" s="1" t="s">
        <v>2600</v>
      </c>
      <c r="C233" s="27" t="str">
        <f t="shared" si="3"/>
        <v>Faith Hill</v>
      </c>
      <c r="D233" s="1" t="s">
        <v>297</v>
      </c>
      <c r="E233" s="1" t="s">
        <v>2949</v>
      </c>
      <c r="F233" s="1" t="s">
        <v>298</v>
      </c>
      <c r="G233" s="1" t="s">
        <v>3120</v>
      </c>
      <c r="H233" s="1"/>
      <c r="I233" s="2" t="s">
        <v>1878</v>
      </c>
      <c r="J233" s="1" t="s">
        <v>1124</v>
      </c>
      <c r="K233" s="1" t="s">
        <v>1120</v>
      </c>
      <c r="L233" s="1" t="s">
        <v>1123</v>
      </c>
      <c r="M233" s="3" t="s">
        <v>310</v>
      </c>
      <c r="N233" s="3" t="s">
        <v>310</v>
      </c>
      <c r="O233" s="5" t="str">
        <f>VLOOKUP(N233,$P$2:Q1424,2,0)</f>
        <v>https://ebooks.infobase.com/PortalPlaylists.aspx?ISBN=9781438140957&amp;wID=279345</v>
      </c>
      <c r="P233" t="s">
        <v>379</v>
      </c>
      <c r="Q233" t="s">
        <v>4146</v>
      </c>
    </row>
    <row r="234" spans="1:17" ht="27.95" hidden="1" customHeight="1">
      <c r="A234" s="4" t="s">
        <v>3127</v>
      </c>
      <c r="B234" s="1" t="s">
        <v>2600</v>
      </c>
      <c r="C234" s="27" t="str">
        <f t="shared" si="3"/>
        <v>Heath Ledger</v>
      </c>
      <c r="D234" s="1" t="s">
        <v>297</v>
      </c>
      <c r="E234" s="1" t="s">
        <v>2951</v>
      </c>
      <c r="F234" s="1" t="s">
        <v>298</v>
      </c>
      <c r="G234" s="1" t="s">
        <v>3120</v>
      </c>
      <c r="H234" s="1"/>
      <c r="I234" s="2" t="s">
        <v>1879</v>
      </c>
      <c r="J234" s="1" t="s">
        <v>1124</v>
      </c>
      <c r="K234" s="1" t="s">
        <v>1120</v>
      </c>
      <c r="L234" s="1" t="s">
        <v>1123</v>
      </c>
      <c r="M234" s="3" t="s">
        <v>311</v>
      </c>
      <c r="N234" s="3" t="s">
        <v>311</v>
      </c>
      <c r="O234" s="5" t="str">
        <f>VLOOKUP(N234,$P$2:Q1425,2,0)</f>
        <v>https://ebooks.infobase.com/PortalPlaylists.aspx?ISBN=9781438140988&amp;wID=279345</v>
      </c>
      <c r="P234" t="s">
        <v>413</v>
      </c>
      <c r="Q234" t="s">
        <v>4147</v>
      </c>
    </row>
    <row r="235" spans="1:17" ht="27.95" hidden="1" customHeight="1">
      <c r="A235" s="4" t="s">
        <v>3127</v>
      </c>
      <c r="B235" s="1" t="s">
        <v>2600</v>
      </c>
      <c r="C235" s="27" t="str">
        <f t="shared" si="3"/>
        <v>Gwyneth Paltrow</v>
      </c>
      <c r="D235" s="1" t="s">
        <v>297</v>
      </c>
      <c r="E235" s="1" t="s">
        <v>2948</v>
      </c>
      <c r="F235" s="1" t="s">
        <v>298</v>
      </c>
      <c r="G235" s="1" t="s">
        <v>3120</v>
      </c>
      <c r="H235" s="1"/>
      <c r="I235" s="2" t="s">
        <v>1880</v>
      </c>
      <c r="J235" s="1" t="s">
        <v>1124</v>
      </c>
      <c r="K235" s="1" t="s">
        <v>1120</v>
      </c>
      <c r="L235" s="1" t="s">
        <v>1123</v>
      </c>
      <c r="M235" s="3" t="s">
        <v>312</v>
      </c>
      <c r="N235" s="3" t="s">
        <v>312</v>
      </c>
      <c r="O235" s="5" t="str">
        <f>VLOOKUP(N235,$P$2:Q1426,2,0)</f>
        <v>https://ebooks.infobase.com/PortalPlaylists.aspx?ISBN=9781438140971&amp;wID=279345</v>
      </c>
      <c r="P235" t="s">
        <v>700</v>
      </c>
      <c r="Q235" t="s">
        <v>4148</v>
      </c>
    </row>
    <row r="236" spans="1:17" ht="27.95" hidden="1" customHeight="1">
      <c r="A236" s="4" t="s">
        <v>3127</v>
      </c>
      <c r="B236" s="1" t="s">
        <v>2600</v>
      </c>
      <c r="C236" s="27" t="str">
        <f t="shared" si="3"/>
        <v>Beyoncé Knowles</v>
      </c>
      <c r="D236" s="1" t="s">
        <v>297</v>
      </c>
      <c r="E236" s="1" t="s">
        <v>2964</v>
      </c>
      <c r="F236" s="1" t="s">
        <v>298</v>
      </c>
      <c r="G236" s="1" t="s">
        <v>3120</v>
      </c>
      <c r="H236" s="1"/>
      <c r="I236" s="2" t="s">
        <v>1881</v>
      </c>
      <c r="J236" s="1" t="s">
        <v>1124</v>
      </c>
      <c r="K236" s="1" t="s">
        <v>1120</v>
      </c>
      <c r="L236" s="1" t="s">
        <v>1123</v>
      </c>
      <c r="M236" s="3" t="s">
        <v>313</v>
      </c>
      <c r="N236" s="3" t="s">
        <v>313</v>
      </c>
      <c r="O236" s="5" t="str">
        <f>VLOOKUP(N236,$P$2:Q1427,2,0)</f>
        <v>https://ebooks.infobase.com/PortalPlaylists.aspx?ISBN=9781438141169&amp;wID=279345</v>
      </c>
      <c r="P236" t="s">
        <v>641</v>
      </c>
      <c r="Q236" t="s">
        <v>4149</v>
      </c>
    </row>
    <row r="237" spans="1:17" ht="27.95" hidden="1" customHeight="1">
      <c r="A237" s="4" t="s">
        <v>3127</v>
      </c>
      <c r="B237" s="1" t="s">
        <v>2600</v>
      </c>
      <c r="C237" s="27" t="str">
        <f t="shared" si="3"/>
        <v>Garth Brooks</v>
      </c>
      <c r="D237" s="1" t="s">
        <v>297</v>
      </c>
      <c r="E237" s="1" t="s">
        <v>2950</v>
      </c>
      <c r="F237" s="1" t="s">
        <v>298</v>
      </c>
      <c r="G237" s="1" t="s">
        <v>3120</v>
      </c>
      <c r="H237" s="1"/>
      <c r="I237" s="2" t="s">
        <v>1882</v>
      </c>
      <c r="J237" s="1" t="s">
        <v>1124</v>
      </c>
      <c r="K237" s="1" t="s">
        <v>1120</v>
      </c>
      <c r="L237" s="1" t="s">
        <v>1123</v>
      </c>
      <c r="M237" s="3" t="s">
        <v>314</v>
      </c>
      <c r="N237" s="3" t="s">
        <v>314</v>
      </c>
      <c r="O237" s="5" t="str">
        <f>VLOOKUP(N237,$P$2:Q1428,2,0)</f>
        <v>https://ebooks.infobase.com/PortalPlaylists.aspx?ISBN=9781438140964&amp;wID=279345</v>
      </c>
      <c r="P237" t="s">
        <v>307</v>
      </c>
      <c r="Q237" t="s">
        <v>4150</v>
      </c>
    </row>
    <row r="238" spans="1:17" ht="27.95" hidden="1" customHeight="1">
      <c r="A238" s="4" t="s">
        <v>3127</v>
      </c>
      <c r="B238" s="1" t="s">
        <v>2600</v>
      </c>
      <c r="C238" s="27" t="str">
        <f t="shared" si="3"/>
        <v>Lauryn Hill</v>
      </c>
      <c r="D238" s="1" t="s">
        <v>297</v>
      </c>
      <c r="E238" s="1" t="s">
        <v>2953</v>
      </c>
      <c r="F238" s="1" t="s">
        <v>298</v>
      </c>
      <c r="G238" s="1" t="s">
        <v>3120</v>
      </c>
      <c r="H238" s="1"/>
      <c r="I238" s="2" t="s">
        <v>1883</v>
      </c>
      <c r="J238" s="1" t="s">
        <v>1124</v>
      </c>
      <c r="K238" s="1" t="s">
        <v>1120</v>
      </c>
      <c r="L238" s="1" t="s">
        <v>1123</v>
      </c>
      <c r="M238" s="3" t="s">
        <v>315</v>
      </c>
      <c r="N238" s="3" t="s">
        <v>315</v>
      </c>
      <c r="O238" s="5" t="str">
        <f>VLOOKUP(N238,$P$2:Q1429,2,0)</f>
        <v>https://ebooks.infobase.com/PortalPlaylists.aspx?ISBN=9781438141015&amp;wID=279345</v>
      </c>
      <c r="P238" t="s">
        <v>577</v>
      </c>
      <c r="Q238" t="s">
        <v>4151</v>
      </c>
    </row>
    <row r="239" spans="1:17" ht="27.95" hidden="1" customHeight="1">
      <c r="A239" s="4" t="s">
        <v>3127</v>
      </c>
      <c r="B239" s="1" t="s">
        <v>2600</v>
      </c>
      <c r="C239" s="27" t="str">
        <f t="shared" si="3"/>
        <v>George Lucas</v>
      </c>
      <c r="D239" s="1" t="s">
        <v>297</v>
      </c>
      <c r="E239" s="1" t="s">
        <v>2823</v>
      </c>
      <c r="F239" s="1" t="s">
        <v>298</v>
      </c>
      <c r="G239" s="1" t="s">
        <v>3120</v>
      </c>
      <c r="H239" s="1"/>
      <c r="I239" s="2" t="s">
        <v>1884</v>
      </c>
      <c r="J239" s="1" t="s">
        <v>1124</v>
      </c>
      <c r="K239" s="1" t="s">
        <v>1120</v>
      </c>
      <c r="L239" s="1" t="s">
        <v>1123</v>
      </c>
      <c r="M239" s="3" t="s">
        <v>316</v>
      </c>
      <c r="N239" s="3" t="s">
        <v>316</v>
      </c>
      <c r="O239" s="5" t="str">
        <f>VLOOKUP(N239,$P$2:Q1430,2,0)</f>
        <v>https://ebooks.infobase.com/PortalPlaylists.aspx?ISBN=9781438140810&amp;wID=279345</v>
      </c>
      <c r="P239" t="s">
        <v>3134</v>
      </c>
      <c r="Q239" t="s">
        <v>4152</v>
      </c>
    </row>
    <row r="240" spans="1:17" ht="27.95" hidden="1" customHeight="1">
      <c r="A240" s="4" t="s">
        <v>3127</v>
      </c>
      <c r="B240" s="1" t="s">
        <v>2600</v>
      </c>
      <c r="C240" s="27" t="str">
        <f t="shared" si="3"/>
        <v>Drew Carey</v>
      </c>
      <c r="D240" s="1" t="s">
        <v>297</v>
      </c>
      <c r="E240" s="1" t="s">
        <v>2649</v>
      </c>
      <c r="F240" s="1" t="s">
        <v>298</v>
      </c>
      <c r="G240" s="1" t="s">
        <v>3120</v>
      </c>
      <c r="H240" s="1"/>
      <c r="I240" s="2" t="s">
        <v>1885</v>
      </c>
      <c r="J240" s="1" t="s">
        <v>1124</v>
      </c>
      <c r="K240" s="1" t="s">
        <v>1120</v>
      </c>
      <c r="L240" s="1" t="s">
        <v>1123</v>
      </c>
      <c r="M240" s="3" t="s">
        <v>317</v>
      </c>
      <c r="N240" s="3" t="s">
        <v>317</v>
      </c>
      <c r="O240" s="5" t="str">
        <f>VLOOKUP(N240,$P$2:Q1431,2,0)</f>
        <v>https://ebooks.infobase.com/PortalPlaylists.aspx?ISBN=9781438141268&amp;wID=279345</v>
      </c>
      <c r="P240" t="s">
        <v>3135</v>
      </c>
      <c r="Q240" t="s">
        <v>4153</v>
      </c>
    </row>
    <row r="241" spans="1:17" ht="27.95" hidden="1" customHeight="1">
      <c r="A241" s="4" t="s">
        <v>3127</v>
      </c>
      <c r="B241" s="1" t="s">
        <v>2600</v>
      </c>
      <c r="C241" s="27" t="str">
        <f t="shared" si="3"/>
        <v>Jewel</v>
      </c>
      <c r="D241" s="1" t="s">
        <v>297</v>
      </c>
      <c r="E241" s="1" t="s">
        <v>2969</v>
      </c>
      <c r="F241" s="1" t="s">
        <v>298</v>
      </c>
      <c r="G241" s="1" t="s">
        <v>3120</v>
      </c>
      <c r="H241" s="1"/>
      <c r="I241" s="2" t="s">
        <v>1886</v>
      </c>
      <c r="J241" s="1" t="s">
        <v>1124</v>
      </c>
      <c r="K241" s="1" t="s">
        <v>1120</v>
      </c>
      <c r="L241" s="1" t="s">
        <v>1123</v>
      </c>
      <c r="M241" s="3" t="s">
        <v>318</v>
      </c>
      <c r="N241" s="3" t="s">
        <v>318</v>
      </c>
      <c r="O241" s="5" t="str">
        <f>VLOOKUP(N241,$P$2:Q1432,2,0)</f>
        <v>https://ebooks.infobase.com/PortalPlaylists.aspx?ISBN=9781438141275&amp;wID=279345</v>
      </c>
      <c r="P241" t="s">
        <v>414</v>
      </c>
      <c r="Q241" t="s">
        <v>4154</v>
      </c>
    </row>
    <row r="242" spans="1:17" ht="27.95" hidden="1" customHeight="1">
      <c r="A242" s="4" t="s">
        <v>3127</v>
      </c>
      <c r="B242" s="1" t="s">
        <v>2600</v>
      </c>
      <c r="C242" s="27" t="str">
        <f t="shared" si="3"/>
        <v>Jim Carrey</v>
      </c>
      <c r="D242" s="1" t="s">
        <v>297</v>
      </c>
      <c r="E242" s="1" t="s">
        <v>2970</v>
      </c>
      <c r="F242" s="1" t="s">
        <v>298</v>
      </c>
      <c r="G242" s="1" t="s">
        <v>3120</v>
      </c>
      <c r="H242" s="1"/>
      <c r="I242" s="2" t="s">
        <v>1887</v>
      </c>
      <c r="J242" s="1" t="s">
        <v>1124</v>
      </c>
      <c r="K242" s="1" t="s">
        <v>1120</v>
      </c>
      <c r="L242" s="1" t="s">
        <v>1123</v>
      </c>
      <c r="M242" s="3" t="s">
        <v>319</v>
      </c>
      <c r="N242" s="3" t="s">
        <v>319</v>
      </c>
      <c r="O242" s="5" t="str">
        <f>VLOOKUP(N242,$P$2:Q1433,2,0)</f>
        <v>https://ebooks.infobase.com/PortalPlaylists.aspx?ISBN=9781438141282&amp;wID=279345</v>
      </c>
      <c r="P242" t="s">
        <v>415</v>
      </c>
      <c r="Q242" t="s">
        <v>4155</v>
      </c>
    </row>
    <row r="243" spans="1:17" ht="27.95" hidden="1" customHeight="1">
      <c r="A243" s="4" t="s">
        <v>3127</v>
      </c>
      <c r="B243" s="1" t="s">
        <v>2600</v>
      </c>
      <c r="C243" s="27" t="str">
        <f t="shared" si="3"/>
        <v>Ron Howard</v>
      </c>
      <c r="D243" s="1" t="s">
        <v>297</v>
      </c>
      <c r="E243" s="1" t="s">
        <v>2664</v>
      </c>
      <c r="F243" s="1" t="s">
        <v>298</v>
      </c>
      <c r="G243" s="1" t="s">
        <v>3120</v>
      </c>
      <c r="H243" s="1"/>
      <c r="I243" s="2" t="s">
        <v>1888</v>
      </c>
      <c r="J243" s="1" t="s">
        <v>1124</v>
      </c>
      <c r="K243" s="1" t="s">
        <v>1120</v>
      </c>
      <c r="L243" s="1" t="s">
        <v>1123</v>
      </c>
      <c r="M243" s="3" t="s">
        <v>320</v>
      </c>
      <c r="N243" s="3" t="s">
        <v>320</v>
      </c>
      <c r="O243" s="5" t="str">
        <f>VLOOKUP(N243,$P$2:Q1434,2,0)</f>
        <v>https://ebooks.infobase.com/PortalPlaylists.aspx?ISBN=9781438140841&amp;wID=279345</v>
      </c>
      <c r="P243" t="s">
        <v>3202</v>
      </c>
      <c r="Q243" t="s">
        <v>4156</v>
      </c>
    </row>
    <row r="244" spans="1:17" ht="27.95" hidden="1" customHeight="1">
      <c r="A244" s="4" t="s">
        <v>3127</v>
      </c>
      <c r="B244" s="1" t="s">
        <v>2600</v>
      </c>
      <c r="C244" s="27" t="str">
        <f t="shared" si="3"/>
        <v>Michael J. Fox</v>
      </c>
      <c r="D244" s="1" t="s">
        <v>297</v>
      </c>
      <c r="E244" s="1" t="s">
        <v>2971</v>
      </c>
      <c r="F244" s="1" t="s">
        <v>298</v>
      </c>
      <c r="G244" s="1" t="s">
        <v>3120</v>
      </c>
      <c r="H244" s="1"/>
      <c r="I244" s="2" t="s">
        <v>1889</v>
      </c>
      <c r="J244" s="1" t="s">
        <v>1124</v>
      </c>
      <c r="K244" s="1" t="s">
        <v>1120</v>
      </c>
      <c r="L244" s="1" t="s">
        <v>1123</v>
      </c>
      <c r="M244" s="3" t="s">
        <v>321</v>
      </c>
      <c r="N244" s="3" t="s">
        <v>321</v>
      </c>
      <c r="O244" s="5" t="str">
        <f>VLOOKUP(N244,$P$2:Q1435,2,0)</f>
        <v>https://ebooks.infobase.com/PortalPlaylists.aspx?ISBN=9781438141299&amp;wID=279345</v>
      </c>
      <c r="P244" t="s">
        <v>807</v>
      </c>
      <c r="Q244" t="s">
        <v>4157</v>
      </c>
    </row>
    <row r="245" spans="1:17" ht="27.95" hidden="1" customHeight="1">
      <c r="A245" s="4" t="s">
        <v>3127</v>
      </c>
      <c r="B245" s="1" t="s">
        <v>2600</v>
      </c>
      <c r="C245" s="27" t="str">
        <f t="shared" si="3"/>
        <v>Shania Twain</v>
      </c>
      <c r="D245" s="1" t="s">
        <v>297</v>
      </c>
      <c r="E245" s="1" t="s">
        <v>2972</v>
      </c>
      <c r="F245" s="1" t="s">
        <v>298</v>
      </c>
      <c r="G245" s="1" t="s">
        <v>3120</v>
      </c>
      <c r="H245" s="1"/>
      <c r="I245" s="2" t="s">
        <v>1890</v>
      </c>
      <c r="J245" s="1" t="s">
        <v>1124</v>
      </c>
      <c r="K245" s="1" t="s">
        <v>1120</v>
      </c>
      <c r="L245" s="1" t="s">
        <v>1123</v>
      </c>
      <c r="M245" s="3" t="s">
        <v>322</v>
      </c>
      <c r="N245" s="3" t="s">
        <v>322</v>
      </c>
      <c r="O245" s="5" t="str">
        <f>VLOOKUP(N245,$P$2:Q1436,2,0)</f>
        <v>https://ebooks.infobase.com/PortalPlaylists.aspx?ISBN=9781438141305&amp;wID=279345</v>
      </c>
      <c r="P245" t="s">
        <v>749</v>
      </c>
      <c r="Q245" t="s">
        <v>4158</v>
      </c>
    </row>
    <row r="246" spans="1:17" ht="27.95" hidden="1" customHeight="1">
      <c r="A246" s="4" t="s">
        <v>3127</v>
      </c>
      <c r="B246" s="1" t="s">
        <v>2600</v>
      </c>
      <c r="C246" s="27" t="str">
        <f t="shared" si="3"/>
        <v>Tim Allen</v>
      </c>
      <c r="D246" s="1" t="s">
        <v>297</v>
      </c>
      <c r="E246" s="1" t="s">
        <v>2973</v>
      </c>
      <c r="F246" s="1" t="s">
        <v>298</v>
      </c>
      <c r="G246" s="1" t="s">
        <v>3120</v>
      </c>
      <c r="H246" s="1"/>
      <c r="I246" s="2" t="s">
        <v>1891</v>
      </c>
      <c r="J246" s="1" t="s">
        <v>1124</v>
      </c>
      <c r="K246" s="1" t="s">
        <v>1120</v>
      </c>
      <c r="L246" s="1" t="s">
        <v>1123</v>
      </c>
      <c r="M246" s="3" t="s">
        <v>323</v>
      </c>
      <c r="N246" s="3" t="s">
        <v>323</v>
      </c>
      <c r="O246" s="5" t="str">
        <f>VLOOKUP(N246,$P$2:Q1437,2,0)</f>
        <v>https://ebooks.infobase.com/PortalPlaylists.aspx?ISBN=9781438141312&amp;wID=279345</v>
      </c>
      <c r="P246" t="s">
        <v>3388</v>
      </c>
      <c r="Q246" t="s">
        <v>4159</v>
      </c>
    </row>
    <row r="247" spans="1:17" ht="27.95" hidden="1" customHeight="1">
      <c r="A247" s="4" t="s">
        <v>3127</v>
      </c>
      <c r="B247" s="1" t="s">
        <v>2600</v>
      </c>
      <c r="C247" s="27" t="str">
        <f t="shared" si="3"/>
        <v>Sean Combs</v>
      </c>
      <c r="D247" s="1" t="s">
        <v>297</v>
      </c>
      <c r="E247" s="1" t="s">
        <v>2962</v>
      </c>
      <c r="F247" s="1" t="s">
        <v>298</v>
      </c>
      <c r="G247" s="1" t="s">
        <v>3120</v>
      </c>
      <c r="H247" s="1"/>
      <c r="I247" s="2" t="s">
        <v>1892</v>
      </c>
      <c r="J247" s="1" t="s">
        <v>1124</v>
      </c>
      <c r="K247" s="1" t="s">
        <v>1120</v>
      </c>
      <c r="L247" s="1" t="s">
        <v>1123</v>
      </c>
      <c r="M247" s="3" t="s">
        <v>324</v>
      </c>
      <c r="N247" s="3" t="s">
        <v>324</v>
      </c>
      <c r="O247" s="5" t="str">
        <f>VLOOKUP(N247,$P$2:Q1438,2,0)</f>
        <v>https://ebooks.infobase.com/PortalPlaylists.aspx?ISBN=9781438141145&amp;wID=279345</v>
      </c>
      <c r="P247" t="s">
        <v>416</v>
      </c>
      <c r="Q247" t="s">
        <v>4160</v>
      </c>
    </row>
    <row r="248" spans="1:17" ht="27.95" hidden="1" customHeight="1">
      <c r="A248" s="4" t="s">
        <v>3127</v>
      </c>
      <c r="B248" s="1" t="s">
        <v>2600</v>
      </c>
      <c r="C248" s="27" t="str">
        <f t="shared" si="3"/>
        <v>James Cameron</v>
      </c>
      <c r="D248" s="1" t="s">
        <v>297</v>
      </c>
      <c r="E248" s="1" t="s">
        <v>2941</v>
      </c>
      <c r="F248" s="1" t="s">
        <v>298</v>
      </c>
      <c r="G248" s="1" t="s">
        <v>3120</v>
      </c>
      <c r="H248" s="1"/>
      <c r="I248" s="2" t="s">
        <v>1893</v>
      </c>
      <c r="J248" s="1" t="s">
        <v>1124</v>
      </c>
      <c r="K248" s="1" t="s">
        <v>1120</v>
      </c>
      <c r="L248" s="1" t="s">
        <v>1123</v>
      </c>
      <c r="M248" s="3" t="s">
        <v>325</v>
      </c>
      <c r="N248" s="3" t="s">
        <v>325</v>
      </c>
      <c r="O248" s="5" t="str">
        <f>VLOOKUP(N248,$P$2:Q1439,2,0)</f>
        <v>https://ebooks.infobase.com/PortalPlaylists.aspx?ISBN=9781438140827&amp;wID=279345</v>
      </c>
      <c r="P248" t="s">
        <v>816</v>
      </c>
      <c r="Q248" t="s">
        <v>4161</v>
      </c>
    </row>
    <row r="249" spans="1:17" ht="27.95" hidden="1" customHeight="1">
      <c r="A249" s="4" t="s">
        <v>3127</v>
      </c>
      <c r="B249" s="1" t="s">
        <v>2600</v>
      </c>
      <c r="C249" s="27" t="str">
        <f t="shared" si="3"/>
        <v>Michael Jackson</v>
      </c>
      <c r="D249" s="1" t="s">
        <v>297</v>
      </c>
      <c r="E249" s="1" t="s">
        <v>2968</v>
      </c>
      <c r="F249" s="1" t="s">
        <v>298</v>
      </c>
      <c r="G249" s="1" t="s">
        <v>3120</v>
      </c>
      <c r="H249" s="1"/>
      <c r="I249" s="2" t="s">
        <v>1894</v>
      </c>
      <c r="J249" s="1" t="s">
        <v>1124</v>
      </c>
      <c r="K249" s="1" t="s">
        <v>1120</v>
      </c>
      <c r="L249" s="1" t="s">
        <v>1123</v>
      </c>
      <c r="M249" s="3" t="s">
        <v>326</v>
      </c>
      <c r="N249" s="3" t="s">
        <v>326</v>
      </c>
      <c r="O249" s="5" t="str">
        <f>VLOOKUP(N249,$P$2:Q1440,2,0)</f>
        <v>https://ebooks.infobase.com/PortalPlaylists.aspx?ISBN=9781438141237&amp;wID=279345</v>
      </c>
      <c r="P249" t="s">
        <v>600</v>
      </c>
      <c r="Q249" t="s">
        <v>4162</v>
      </c>
    </row>
    <row r="250" spans="1:17" ht="27.95" hidden="1" customHeight="1">
      <c r="A250" s="4" t="s">
        <v>3127</v>
      </c>
      <c r="B250" s="1" t="s">
        <v>2600</v>
      </c>
      <c r="C250" s="27" t="str">
        <f t="shared" si="3"/>
        <v>River Phoenix</v>
      </c>
      <c r="D250" s="1" t="s">
        <v>297</v>
      </c>
      <c r="E250" s="1" t="s">
        <v>2979</v>
      </c>
      <c r="F250" s="1" t="s">
        <v>298</v>
      </c>
      <c r="G250" s="1" t="s">
        <v>3120</v>
      </c>
      <c r="H250" s="1"/>
      <c r="I250" s="2" t="s">
        <v>1895</v>
      </c>
      <c r="J250" s="1" t="s">
        <v>1124</v>
      </c>
      <c r="K250" s="1" t="s">
        <v>1120</v>
      </c>
      <c r="L250" s="1" t="s">
        <v>1123</v>
      </c>
      <c r="M250" s="3" t="s">
        <v>327</v>
      </c>
      <c r="N250" s="3" t="s">
        <v>327</v>
      </c>
      <c r="O250" s="5" t="str">
        <f>VLOOKUP(N250,$P$2:Q1441,2,0)</f>
        <v>https://ebooks.infobase.com/PortalPlaylists.aspx?ISBN=9781438141381&amp;wID=279345</v>
      </c>
      <c r="P250" t="s">
        <v>3327</v>
      </c>
      <c r="Q250" t="s">
        <v>4163</v>
      </c>
    </row>
    <row r="251" spans="1:17" ht="27.95" hidden="1" customHeight="1">
      <c r="A251" s="4" t="s">
        <v>3127</v>
      </c>
      <c r="B251" s="1" t="s">
        <v>2600</v>
      </c>
      <c r="C251" s="27" t="str">
        <f t="shared" si="3"/>
        <v>Tom Cruise</v>
      </c>
      <c r="D251" s="1" t="s">
        <v>297</v>
      </c>
      <c r="E251" s="1" t="s">
        <v>2974</v>
      </c>
      <c r="F251" s="1" t="s">
        <v>298</v>
      </c>
      <c r="G251" s="1" t="s">
        <v>3120</v>
      </c>
      <c r="H251" s="1"/>
      <c r="I251" s="2" t="s">
        <v>1896</v>
      </c>
      <c r="J251" s="1" t="s">
        <v>1124</v>
      </c>
      <c r="K251" s="1" t="s">
        <v>1120</v>
      </c>
      <c r="L251" s="1" t="s">
        <v>1123</v>
      </c>
      <c r="M251" s="3" t="s">
        <v>328</v>
      </c>
      <c r="N251" s="3" t="s">
        <v>328</v>
      </c>
      <c r="O251" s="5" t="str">
        <f>VLOOKUP(N251,$P$2:Q1442,2,0)</f>
        <v>https://ebooks.infobase.com/PortalPlaylists.aspx?ISBN=9781438141329&amp;wID=279345</v>
      </c>
      <c r="P251" t="s">
        <v>3328</v>
      </c>
      <c r="Q251" t="s">
        <v>4164</v>
      </c>
    </row>
    <row r="252" spans="1:17" ht="27.95" hidden="1" customHeight="1">
      <c r="A252" s="4" t="s">
        <v>3127</v>
      </c>
      <c r="B252" s="1" t="s">
        <v>2600</v>
      </c>
      <c r="C252" s="27" t="str">
        <f t="shared" si="3"/>
        <v>Leonardo DiCaprio</v>
      </c>
      <c r="D252" s="1" t="s">
        <v>297</v>
      </c>
      <c r="E252" s="1" t="s">
        <v>2643</v>
      </c>
      <c r="F252" s="1" t="s">
        <v>298</v>
      </c>
      <c r="G252" s="1" t="s">
        <v>3120</v>
      </c>
      <c r="H252" s="1"/>
      <c r="I252" s="2" t="s">
        <v>1897</v>
      </c>
      <c r="J252" s="1" t="s">
        <v>1124</v>
      </c>
      <c r="K252" s="1" t="s">
        <v>1120</v>
      </c>
      <c r="L252" s="1" t="s">
        <v>1123</v>
      </c>
      <c r="M252" s="3" t="s">
        <v>329</v>
      </c>
      <c r="N252" s="3" t="s">
        <v>329</v>
      </c>
      <c r="O252" s="5" t="str">
        <f>VLOOKUP(N252,$P$2:Q1443,2,0)</f>
        <v>https://ebooks.infobase.com/PortalPlaylists.aspx?ISBN=9781438141336&amp;wID=279345</v>
      </c>
      <c r="P252" t="s">
        <v>3329</v>
      </c>
      <c r="Q252" t="s">
        <v>4165</v>
      </c>
    </row>
    <row r="253" spans="1:17" ht="27.95" hidden="1" customHeight="1">
      <c r="A253" s="4" t="s">
        <v>3127</v>
      </c>
      <c r="B253" s="1" t="s">
        <v>2600</v>
      </c>
      <c r="C253" s="27" t="str">
        <f t="shared" si="3"/>
        <v>Elvis Presley</v>
      </c>
      <c r="D253" s="1" t="s">
        <v>297</v>
      </c>
      <c r="E253" s="1" t="s">
        <v>2975</v>
      </c>
      <c r="F253" s="1" t="s">
        <v>298</v>
      </c>
      <c r="G253" s="1" t="s">
        <v>3120</v>
      </c>
      <c r="H253" s="1"/>
      <c r="I253" s="2" t="s">
        <v>1898</v>
      </c>
      <c r="J253" s="1" t="s">
        <v>1124</v>
      </c>
      <c r="K253" s="1" t="s">
        <v>1120</v>
      </c>
      <c r="L253" s="1" t="s">
        <v>1123</v>
      </c>
      <c r="M253" s="3" t="s">
        <v>330</v>
      </c>
      <c r="N253" s="3" t="s">
        <v>330</v>
      </c>
      <c r="O253" s="5" t="str">
        <f>VLOOKUP(N253,$P$2:Q1444,2,0)</f>
        <v>https://ebooks.infobase.com/PortalPlaylists.aspx?ISBN=9781438141343&amp;wID=279345</v>
      </c>
      <c r="P253" t="s">
        <v>826</v>
      </c>
      <c r="Q253" t="s">
        <v>4166</v>
      </c>
    </row>
    <row r="254" spans="1:17" ht="27.95" hidden="1" customHeight="1">
      <c r="A254" s="4" t="s">
        <v>3127</v>
      </c>
      <c r="B254" s="1" t="s">
        <v>2600</v>
      </c>
      <c r="C254" s="27" t="str">
        <f t="shared" si="3"/>
        <v>Jim Morrison</v>
      </c>
      <c r="D254" s="1" t="s">
        <v>297</v>
      </c>
      <c r="E254" s="1" t="s">
        <v>2976</v>
      </c>
      <c r="F254" s="1" t="s">
        <v>298</v>
      </c>
      <c r="G254" s="1" t="s">
        <v>3120</v>
      </c>
      <c r="H254" s="1"/>
      <c r="I254" s="2" t="s">
        <v>1899</v>
      </c>
      <c r="J254" s="1" t="s">
        <v>1124</v>
      </c>
      <c r="K254" s="1" t="s">
        <v>1120</v>
      </c>
      <c r="L254" s="1" t="s">
        <v>1123</v>
      </c>
      <c r="M254" s="3" t="s">
        <v>331</v>
      </c>
      <c r="N254" s="3" t="s">
        <v>331</v>
      </c>
      <c r="O254" s="5" t="str">
        <f>VLOOKUP(N254,$P$2:Q1445,2,0)</f>
        <v>https://ebooks.infobase.com/PortalPlaylists.aspx?ISBN=9781438141350&amp;wID=279345</v>
      </c>
      <c r="P254" t="s">
        <v>3330</v>
      </c>
      <c r="Q254" t="s">
        <v>4167</v>
      </c>
    </row>
    <row r="255" spans="1:17" ht="27.95" hidden="1" customHeight="1">
      <c r="A255" s="4" t="s">
        <v>3127</v>
      </c>
      <c r="B255" s="1" t="s">
        <v>2600</v>
      </c>
      <c r="C255" s="27" t="str">
        <f t="shared" si="3"/>
        <v>John Lennon</v>
      </c>
      <c r="D255" s="1" t="s">
        <v>297</v>
      </c>
      <c r="E255" s="1" t="s">
        <v>2977</v>
      </c>
      <c r="F255" s="1" t="s">
        <v>298</v>
      </c>
      <c r="G255" s="1" t="s">
        <v>3120</v>
      </c>
      <c r="H255" s="1"/>
      <c r="I255" s="2" t="s">
        <v>1900</v>
      </c>
      <c r="J255" s="1" t="s">
        <v>1124</v>
      </c>
      <c r="K255" s="1" t="s">
        <v>1120</v>
      </c>
      <c r="L255" s="1" t="s">
        <v>1123</v>
      </c>
      <c r="M255" s="3" t="s">
        <v>332</v>
      </c>
      <c r="N255" s="3" t="s">
        <v>332</v>
      </c>
      <c r="O255" s="5" t="str">
        <f>VLOOKUP(N255,$P$2:Q1446,2,0)</f>
        <v>https://ebooks.infobase.com/PortalPlaylists.aspx?ISBN=9781438141367&amp;wID=279345</v>
      </c>
      <c r="P255" t="s">
        <v>3331</v>
      </c>
      <c r="Q255" t="s">
        <v>4168</v>
      </c>
    </row>
    <row r="256" spans="1:17" ht="27.95" hidden="1" customHeight="1">
      <c r="A256" s="4" t="s">
        <v>3127</v>
      </c>
      <c r="B256" s="1" t="s">
        <v>2600</v>
      </c>
      <c r="C256" s="27" t="str">
        <f t="shared" si="3"/>
        <v>Kurt Cobain</v>
      </c>
      <c r="D256" s="1" t="s">
        <v>297</v>
      </c>
      <c r="E256" s="1" t="s">
        <v>2978</v>
      </c>
      <c r="F256" s="1" t="s">
        <v>298</v>
      </c>
      <c r="G256" s="1" t="s">
        <v>3120</v>
      </c>
      <c r="H256" s="1"/>
      <c r="I256" s="2" t="s">
        <v>1901</v>
      </c>
      <c r="J256" s="1" t="s">
        <v>1124</v>
      </c>
      <c r="K256" s="1" t="s">
        <v>1120</v>
      </c>
      <c r="L256" s="1" t="s">
        <v>1123</v>
      </c>
      <c r="M256" s="3" t="s">
        <v>333</v>
      </c>
      <c r="N256" s="3" t="s">
        <v>333</v>
      </c>
      <c r="O256" s="5" t="str">
        <f>VLOOKUP(N256,$P$2:Q1447,2,0)</f>
        <v>https://ebooks.infobase.com/PortalPlaylists.aspx?ISBN=9781438141374&amp;wID=279345</v>
      </c>
      <c r="P256" t="s">
        <v>3332</v>
      </c>
      <c r="Q256" t="s">
        <v>4169</v>
      </c>
    </row>
    <row r="257" spans="1:17" ht="27.95" hidden="1" customHeight="1">
      <c r="A257" s="4" t="s">
        <v>3127</v>
      </c>
      <c r="B257" s="1" t="s">
        <v>2600</v>
      </c>
      <c r="C257" s="27" t="str">
        <f t="shared" si="3"/>
        <v>Rob Reiner</v>
      </c>
      <c r="D257" s="1" t="s">
        <v>297</v>
      </c>
      <c r="E257" s="1" t="s">
        <v>2942</v>
      </c>
      <c r="F257" s="1" t="s">
        <v>298</v>
      </c>
      <c r="G257" s="1" t="s">
        <v>3120</v>
      </c>
      <c r="H257" s="1"/>
      <c r="I257" s="2" t="s">
        <v>1902</v>
      </c>
      <c r="J257" s="1" t="s">
        <v>1124</v>
      </c>
      <c r="K257" s="1" t="s">
        <v>1120</v>
      </c>
      <c r="L257" s="1" t="s">
        <v>1123</v>
      </c>
      <c r="M257" s="3" t="s">
        <v>334</v>
      </c>
      <c r="N257" s="3" t="s">
        <v>334</v>
      </c>
      <c r="O257" s="5" t="str">
        <f>VLOOKUP(N257,$P$2:Q1448,2,0)</f>
        <v>https://ebooks.infobase.com/PortalPlaylists.aspx?ISBN=9781438140834&amp;wID=279345</v>
      </c>
      <c r="P257" t="s">
        <v>923</v>
      </c>
      <c r="Q257" t="s">
        <v>4170</v>
      </c>
    </row>
    <row r="258" spans="1:17" ht="27.95" hidden="1" customHeight="1">
      <c r="A258" s="4" t="s">
        <v>3127</v>
      </c>
      <c r="B258" s="1" t="s">
        <v>2600</v>
      </c>
      <c r="C258" s="27" t="str">
        <f t="shared" si="3"/>
        <v>Tupac Shakur</v>
      </c>
      <c r="D258" s="1" t="s">
        <v>297</v>
      </c>
      <c r="E258" s="1" t="s">
        <v>2963</v>
      </c>
      <c r="F258" s="1" t="s">
        <v>298</v>
      </c>
      <c r="G258" s="1" t="s">
        <v>3120</v>
      </c>
      <c r="H258" s="1"/>
      <c r="I258" s="2" t="s">
        <v>1903</v>
      </c>
      <c r="J258" s="1" t="s">
        <v>1124</v>
      </c>
      <c r="K258" s="1" t="s">
        <v>1120</v>
      </c>
      <c r="L258" s="1" t="s">
        <v>1123</v>
      </c>
      <c r="M258" s="3" t="s">
        <v>335</v>
      </c>
      <c r="N258" s="3" t="s">
        <v>335</v>
      </c>
      <c r="O258" s="5" t="str">
        <f>VLOOKUP(N258,$P$2:Q1449,2,0)</f>
        <v>https://ebooks.infobase.com/PortalPlaylists.aspx?ISBN=9781438141152&amp;wID=279345</v>
      </c>
      <c r="P258" t="s">
        <v>869</v>
      </c>
      <c r="Q258" t="s">
        <v>4171</v>
      </c>
    </row>
    <row r="259" spans="1:17" ht="27.95" hidden="1" customHeight="1">
      <c r="A259" s="4" t="s">
        <v>3127</v>
      </c>
      <c r="B259" s="1" t="s">
        <v>2600</v>
      </c>
      <c r="C259" s="27" t="str">
        <f t="shared" ref="C259:C322" si="4">HYPERLINK(O259,N259)</f>
        <v>Whitney Houston</v>
      </c>
      <c r="D259" s="1" t="s">
        <v>297</v>
      </c>
      <c r="E259" s="1" t="s">
        <v>2944</v>
      </c>
      <c r="F259" s="1" t="s">
        <v>298</v>
      </c>
      <c r="G259" s="1" t="s">
        <v>3120</v>
      </c>
      <c r="H259" s="1"/>
      <c r="I259" s="2" t="s">
        <v>1904</v>
      </c>
      <c r="J259" s="1" t="s">
        <v>1124</v>
      </c>
      <c r="K259" s="1" t="s">
        <v>1120</v>
      </c>
      <c r="L259" s="1" t="s">
        <v>1123</v>
      </c>
      <c r="M259" s="3" t="s">
        <v>336</v>
      </c>
      <c r="N259" s="3" t="s">
        <v>336</v>
      </c>
      <c r="O259" s="5" t="str">
        <f>VLOOKUP(N259,$P$2:Q1450,2,0)</f>
        <v>https://ebooks.infobase.com/PortalPlaylists.aspx?ISBN=9781438140865&amp;wID=279345</v>
      </c>
      <c r="P259" t="s">
        <v>654</v>
      </c>
      <c r="Q259" t="s">
        <v>4172</v>
      </c>
    </row>
    <row r="260" spans="1:17" ht="27.95" hidden="1" customHeight="1">
      <c r="A260" s="4" t="s">
        <v>3127</v>
      </c>
      <c r="B260" s="1" t="s">
        <v>2600</v>
      </c>
      <c r="C260" s="27" t="str">
        <f t="shared" si="4"/>
        <v>Janet Jackson</v>
      </c>
      <c r="D260" s="1" t="s">
        <v>297</v>
      </c>
      <c r="E260" s="1" t="s">
        <v>2943</v>
      </c>
      <c r="F260" s="1" t="s">
        <v>298</v>
      </c>
      <c r="G260" s="1" t="s">
        <v>3120</v>
      </c>
      <c r="H260" s="1"/>
      <c r="I260" s="2" t="s">
        <v>1905</v>
      </c>
      <c r="J260" s="1" t="s">
        <v>1124</v>
      </c>
      <c r="K260" s="1" t="s">
        <v>1120</v>
      </c>
      <c r="L260" s="1" t="s">
        <v>1123</v>
      </c>
      <c r="M260" s="3" t="s">
        <v>337</v>
      </c>
      <c r="N260" s="3" t="s">
        <v>337</v>
      </c>
      <c r="O260" s="5" t="str">
        <f>VLOOKUP(N260,$P$2:Q1451,2,0)</f>
        <v>https://ebooks.infobase.com/PortalPlaylists.aspx?ISBN=9781438140858&amp;wID=279345</v>
      </c>
      <c r="P260" t="s">
        <v>925</v>
      </c>
      <c r="Q260" t="s">
        <v>4173</v>
      </c>
    </row>
    <row r="261" spans="1:17" ht="27.95" hidden="1" customHeight="1">
      <c r="A261" s="4" t="s">
        <v>3127</v>
      </c>
      <c r="B261" s="1" t="s">
        <v>2600</v>
      </c>
      <c r="C261" s="27" t="str">
        <f t="shared" si="4"/>
        <v>Beastie Boys</v>
      </c>
      <c r="D261" s="1" t="s">
        <v>297</v>
      </c>
      <c r="E261" s="1" t="s">
        <v>2956</v>
      </c>
      <c r="F261" s="1" t="s">
        <v>298</v>
      </c>
      <c r="G261" s="1" t="s">
        <v>3120</v>
      </c>
      <c r="H261" s="1"/>
      <c r="I261" s="2" t="s">
        <v>1906</v>
      </c>
      <c r="J261" s="1" t="s">
        <v>1124</v>
      </c>
      <c r="K261" s="1" t="s">
        <v>1120</v>
      </c>
      <c r="L261" s="1" t="s">
        <v>1123</v>
      </c>
      <c r="M261" s="3" t="s">
        <v>338</v>
      </c>
      <c r="N261" s="3" t="s">
        <v>338</v>
      </c>
      <c r="O261" s="5" t="str">
        <f>VLOOKUP(N261,$P$2:Q1452,2,0)</f>
        <v>https://ebooks.infobase.com/PortalPlaylists.aspx?ISBN=9781438141060&amp;wID=279345</v>
      </c>
      <c r="P261" t="s">
        <v>870</v>
      </c>
      <c r="Q261" t="s">
        <v>4174</v>
      </c>
    </row>
    <row r="262" spans="1:17" ht="27.95" hidden="1" customHeight="1">
      <c r="A262" s="4" t="s">
        <v>3127</v>
      </c>
      <c r="B262" s="1" t="s">
        <v>2600</v>
      </c>
      <c r="C262" s="27" t="str">
        <f t="shared" si="4"/>
        <v>Jay-Z</v>
      </c>
      <c r="D262" s="1" t="s">
        <v>297</v>
      </c>
      <c r="E262" s="1" t="s">
        <v>2956</v>
      </c>
      <c r="F262" s="1" t="s">
        <v>298</v>
      </c>
      <c r="G262" s="1" t="s">
        <v>3120</v>
      </c>
      <c r="H262" s="1"/>
      <c r="I262" s="2" t="s">
        <v>1907</v>
      </c>
      <c r="J262" s="1" t="s">
        <v>1124</v>
      </c>
      <c r="K262" s="1" t="s">
        <v>1120</v>
      </c>
      <c r="L262" s="1" t="s">
        <v>1123</v>
      </c>
      <c r="M262" s="3" t="s">
        <v>339</v>
      </c>
      <c r="N262" s="3" t="s">
        <v>339</v>
      </c>
      <c r="O262" s="5" t="str">
        <f>VLOOKUP(N262,$P$2:Q1453,2,0)</f>
        <v>https://ebooks.infobase.com/PortalPlaylists.aspx?ISBN=9781438141084&amp;wID=279345</v>
      </c>
      <c r="P262" t="s">
        <v>601</v>
      </c>
      <c r="Q262" t="s">
        <v>4175</v>
      </c>
    </row>
    <row r="263" spans="1:17" ht="27.95" hidden="1" customHeight="1">
      <c r="A263" s="4" t="s">
        <v>3127</v>
      </c>
      <c r="B263" s="1" t="s">
        <v>2600</v>
      </c>
      <c r="C263" s="27" t="str">
        <f t="shared" si="4"/>
        <v>Missy Elliott</v>
      </c>
      <c r="D263" s="1" t="s">
        <v>297</v>
      </c>
      <c r="E263" s="1" t="s">
        <v>2958</v>
      </c>
      <c r="F263" s="1" t="s">
        <v>298</v>
      </c>
      <c r="G263" s="1" t="s">
        <v>3120</v>
      </c>
      <c r="H263" s="1"/>
      <c r="I263" s="2" t="s">
        <v>1908</v>
      </c>
      <c r="J263" s="1" t="s">
        <v>1124</v>
      </c>
      <c r="K263" s="1" t="s">
        <v>1120</v>
      </c>
      <c r="L263" s="1" t="s">
        <v>1123</v>
      </c>
      <c r="M263" s="3" t="s">
        <v>340</v>
      </c>
      <c r="N263" s="3" t="s">
        <v>340</v>
      </c>
      <c r="O263" s="5" t="str">
        <f>VLOOKUP(N263,$P$2:Q1454,2,0)</f>
        <v>https://ebooks.infobase.com/PortalPlaylists.aspx?ISBN=9781438141107&amp;wID=279345</v>
      </c>
      <c r="P263" t="s">
        <v>360</v>
      </c>
      <c r="Q263" t="s">
        <v>4176</v>
      </c>
    </row>
    <row r="264" spans="1:17" ht="27.95" hidden="1" customHeight="1">
      <c r="A264" s="4" t="s">
        <v>3127</v>
      </c>
      <c r="B264" s="1" t="s">
        <v>2600</v>
      </c>
      <c r="C264" s="27" t="str">
        <f t="shared" si="4"/>
        <v>Queen Latifah</v>
      </c>
      <c r="D264" s="1" t="s">
        <v>297</v>
      </c>
      <c r="E264" s="1" t="s">
        <v>2959</v>
      </c>
      <c r="F264" s="1" t="s">
        <v>298</v>
      </c>
      <c r="G264" s="1" t="s">
        <v>3120</v>
      </c>
      <c r="H264" s="1"/>
      <c r="I264" s="2" t="s">
        <v>1909</v>
      </c>
      <c r="J264" s="1" t="s">
        <v>1124</v>
      </c>
      <c r="K264" s="1" t="s">
        <v>1120</v>
      </c>
      <c r="L264" s="1" t="s">
        <v>1123</v>
      </c>
      <c r="M264" s="3" t="s">
        <v>341</v>
      </c>
      <c r="N264" s="3" t="s">
        <v>341</v>
      </c>
      <c r="O264" s="5" t="str">
        <f>VLOOKUP(N264,$P$2:Q1455,2,0)</f>
        <v>https://ebooks.infobase.com/PortalPlaylists.aspx?ISBN=9781438141114&amp;wID=279345</v>
      </c>
      <c r="P264" t="s">
        <v>50</v>
      </c>
      <c r="Q264" t="s">
        <v>4177</v>
      </c>
    </row>
    <row r="265" spans="1:17" ht="27.95" hidden="1" customHeight="1">
      <c r="A265" s="4" t="s">
        <v>3127</v>
      </c>
      <c r="B265" s="1" t="s">
        <v>2600</v>
      </c>
      <c r="C265" s="27" t="str">
        <f t="shared" si="4"/>
        <v>Run-DMC</v>
      </c>
      <c r="D265" s="1" t="s">
        <v>297</v>
      </c>
      <c r="E265" s="1" t="s">
        <v>2960</v>
      </c>
      <c r="F265" s="1" t="s">
        <v>298</v>
      </c>
      <c r="G265" s="1" t="s">
        <v>3120</v>
      </c>
      <c r="H265" s="1"/>
      <c r="I265" s="2" t="s">
        <v>1910</v>
      </c>
      <c r="J265" s="1" t="s">
        <v>1124</v>
      </c>
      <c r="K265" s="1" t="s">
        <v>1120</v>
      </c>
      <c r="L265" s="1" t="s">
        <v>1123</v>
      </c>
      <c r="M265" s="3" t="s">
        <v>342</v>
      </c>
      <c r="N265" s="3" t="s">
        <v>342</v>
      </c>
      <c r="O265" s="5" t="str">
        <f>VLOOKUP(N265,$P$2:Q1456,2,0)</f>
        <v>https://ebooks.infobase.com/PortalPlaylists.aspx?ISBN=9781438141121&amp;wID=279345</v>
      </c>
      <c r="P265" t="s">
        <v>214</v>
      </c>
      <c r="Q265" t="s">
        <v>4178</v>
      </c>
    </row>
    <row r="266" spans="1:17" ht="27.95" hidden="1" customHeight="1">
      <c r="A266" s="4" t="s">
        <v>3127</v>
      </c>
      <c r="B266" s="1" t="s">
        <v>2600</v>
      </c>
      <c r="C266" s="27" t="str">
        <f t="shared" si="4"/>
        <v>Bruce Willis</v>
      </c>
      <c r="D266" s="1" t="s">
        <v>297</v>
      </c>
      <c r="E266" s="1" t="s">
        <v>2821</v>
      </c>
      <c r="F266" s="1" t="s">
        <v>298</v>
      </c>
      <c r="G266" s="1" t="s">
        <v>3120</v>
      </c>
      <c r="H266" s="1"/>
      <c r="I266" s="2" t="s">
        <v>1911</v>
      </c>
      <c r="J266" s="1" t="s">
        <v>1124</v>
      </c>
      <c r="K266" s="1" t="s">
        <v>1120</v>
      </c>
      <c r="L266" s="1" t="s">
        <v>1123</v>
      </c>
      <c r="M266" s="3" t="s">
        <v>343</v>
      </c>
      <c r="N266" s="3" t="s">
        <v>343</v>
      </c>
      <c r="O266" s="5" t="str">
        <f>VLOOKUP(N266,$P$2:Q1457,2,0)</f>
        <v>https://ebooks.infobase.com/PortalPlaylists.aspx?ISBN=9781438141251&amp;wID=279345</v>
      </c>
      <c r="P266" t="s">
        <v>349</v>
      </c>
      <c r="Q266" t="s">
        <v>4179</v>
      </c>
    </row>
    <row r="267" spans="1:17" ht="27.95" hidden="1" customHeight="1">
      <c r="A267" s="4" t="s">
        <v>3127</v>
      </c>
      <c r="B267" s="1" t="s">
        <v>2600</v>
      </c>
      <c r="C267" s="27" t="str">
        <f t="shared" si="4"/>
        <v>The Dixie Chicks</v>
      </c>
      <c r="D267" s="1" t="s">
        <v>297</v>
      </c>
      <c r="E267" s="1" t="s">
        <v>2955</v>
      </c>
      <c r="F267" s="1" t="s">
        <v>298</v>
      </c>
      <c r="G267" s="1" t="s">
        <v>3120</v>
      </c>
      <c r="H267" s="1"/>
      <c r="I267" s="2" t="s">
        <v>1912</v>
      </c>
      <c r="J267" s="1" t="s">
        <v>1124</v>
      </c>
      <c r="K267" s="1" t="s">
        <v>1120</v>
      </c>
      <c r="L267" s="1" t="s">
        <v>1123</v>
      </c>
      <c r="M267" s="3" t="s">
        <v>344</v>
      </c>
      <c r="N267" s="3" t="s">
        <v>344</v>
      </c>
      <c r="O267" s="5" t="str">
        <f>VLOOKUP(N267,$P$2:Q1458,2,0)</f>
        <v>https://ebooks.infobase.com/PortalPlaylists.aspx?ISBN=9781438141053&amp;wID=279345</v>
      </c>
      <c r="P267" t="s">
        <v>317</v>
      </c>
      <c r="Q267" t="s">
        <v>4180</v>
      </c>
    </row>
    <row r="268" spans="1:17" ht="27.95" hidden="1" customHeight="1">
      <c r="A268" s="4" t="s">
        <v>3127</v>
      </c>
      <c r="B268" s="1" t="s">
        <v>2600</v>
      </c>
      <c r="C268" s="27" t="str">
        <f t="shared" si="4"/>
        <v>Taylor Swift</v>
      </c>
      <c r="D268" s="1" t="s">
        <v>297</v>
      </c>
      <c r="E268" s="1" t="s">
        <v>2921</v>
      </c>
      <c r="F268" s="1" t="s">
        <v>298</v>
      </c>
      <c r="G268" s="1" t="s">
        <v>3120</v>
      </c>
      <c r="H268" s="1"/>
      <c r="I268" s="2" t="s">
        <v>1913</v>
      </c>
      <c r="J268" s="1" t="s">
        <v>1124</v>
      </c>
      <c r="K268" s="1" t="s">
        <v>1120</v>
      </c>
      <c r="L268" s="1" t="s">
        <v>1123</v>
      </c>
      <c r="M268" s="3" t="s">
        <v>345</v>
      </c>
      <c r="N268" s="3" t="s">
        <v>345</v>
      </c>
      <c r="O268" s="5" t="str">
        <f>VLOOKUP(N268,$P$2:Q1459,2,0)</f>
        <v>https://ebooks.infobase.com/PortalPlaylists.aspx?ISBN=9781438141244&amp;wID=279345</v>
      </c>
      <c r="P268" t="s">
        <v>872</v>
      </c>
      <c r="Q268" t="s">
        <v>4181</v>
      </c>
    </row>
    <row r="269" spans="1:17" ht="27.95" hidden="1" customHeight="1">
      <c r="A269" s="4" t="s">
        <v>3127</v>
      </c>
      <c r="B269" s="1" t="s">
        <v>2600</v>
      </c>
      <c r="C269" s="27" t="str">
        <f t="shared" si="4"/>
        <v>Eminem</v>
      </c>
      <c r="D269" s="1" t="s">
        <v>297</v>
      </c>
      <c r="E269" s="1" t="s">
        <v>2956</v>
      </c>
      <c r="F269" s="1" t="s">
        <v>298</v>
      </c>
      <c r="G269" s="1" t="s">
        <v>3120</v>
      </c>
      <c r="H269" s="1"/>
      <c r="I269" s="2" t="s">
        <v>1914</v>
      </c>
      <c r="J269" s="1" t="s">
        <v>1124</v>
      </c>
      <c r="K269" s="1" t="s">
        <v>1120</v>
      </c>
      <c r="L269" s="1" t="s">
        <v>1123</v>
      </c>
      <c r="M269" s="3" t="s">
        <v>346</v>
      </c>
      <c r="N269" s="3" t="s">
        <v>346</v>
      </c>
      <c r="O269" s="5" t="str">
        <f>VLOOKUP(N269,$P$2:Q1460,2,0)</f>
        <v>https://ebooks.infobase.com/PortalPlaylists.aspx?ISBN=9781438141077&amp;wID=279345</v>
      </c>
      <c r="P269" t="s">
        <v>874</v>
      </c>
      <c r="Q269" t="s">
        <v>4182</v>
      </c>
    </row>
    <row r="270" spans="1:17" ht="27.95" hidden="1" customHeight="1">
      <c r="A270" s="4" t="s">
        <v>3127</v>
      </c>
      <c r="B270" s="1" t="s">
        <v>2600</v>
      </c>
      <c r="C270" s="27" t="str">
        <f t="shared" si="4"/>
        <v>Carrie Underwood</v>
      </c>
      <c r="D270" s="1" t="s">
        <v>297</v>
      </c>
      <c r="E270" s="1" t="s">
        <v>2744</v>
      </c>
      <c r="F270" s="1" t="s">
        <v>298</v>
      </c>
      <c r="G270" s="1" t="s">
        <v>3120</v>
      </c>
      <c r="H270" s="1"/>
      <c r="I270" s="2" t="s">
        <v>1915</v>
      </c>
      <c r="J270" s="1" t="s">
        <v>1124</v>
      </c>
      <c r="K270" s="1" t="s">
        <v>1120</v>
      </c>
      <c r="L270" s="1" t="s">
        <v>1123</v>
      </c>
      <c r="M270" s="3" t="s">
        <v>347</v>
      </c>
      <c r="N270" s="3" t="s">
        <v>347</v>
      </c>
      <c r="O270" s="5" t="str">
        <f>VLOOKUP(N270,$P$2:Q1461,2,0)</f>
        <v>https://ebooks.infobase.com/PortalPlaylists.aspx?ISBN=9781438141176&amp;wID=279345</v>
      </c>
      <c r="P270" t="s">
        <v>874</v>
      </c>
      <c r="Q270" t="s">
        <v>4183</v>
      </c>
    </row>
    <row r="271" spans="1:17" ht="27.95" hidden="1" customHeight="1">
      <c r="A271" s="4" t="s">
        <v>3127</v>
      </c>
      <c r="B271" s="1" t="s">
        <v>2600</v>
      </c>
      <c r="C271" s="27" t="str">
        <f t="shared" si="4"/>
        <v>Christina Aguilera</v>
      </c>
      <c r="D271" s="1" t="s">
        <v>297</v>
      </c>
      <c r="E271" s="1" t="s">
        <v>2965</v>
      </c>
      <c r="F271" s="1" t="s">
        <v>298</v>
      </c>
      <c r="G271" s="1" t="s">
        <v>3120</v>
      </c>
      <c r="H271" s="1"/>
      <c r="I271" s="2" t="s">
        <v>1916</v>
      </c>
      <c r="J271" s="1" t="s">
        <v>1124</v>
      </c>
      <c r="K271" s="1" t="s">
        <v>1120</v>
      </c>
      <c r="L271" s="1" t="s">
        <v>1123</v>
      </c>
      <c r="M271" s="3" t="s">
        <v>348</v>
      </c>
      <c r="N271" s="3" t="s">
        <v>348</v>
      </c>
      <c r="O271" s="5" t="str">
        <f>VLOOKUP(N271,$P$2:Q1462,2,0)</f>
        <v>https://ebooks.infobase.com/PortalPlaylists.aspx?ISBN=9781438141183&amp;wID=279345</v>
      </c>
      <c r="P271" t="s">
        <v>241</v>
      </c>
      <c r="Q271" t="s">
        <v>4184</v>
      </c>
    </row>
    <row r="272" spans="1:17" ht="27.95" hidden="1" customHeight="1">
      <c r="A272" s="4" t="s">
        <v>3127</v>
      </c>
      <c r="B272" s="1" t="s">
        <v>2600</v>
      </c>
      <c r="C272" s="27" t="str">
        <f t="shared" si="4"/>
        <v>Drew Barrymore</v>
      </c>
      <c r="D272" s="1" t="s">
        <v>297</v>
      </c>
      <c r="E272" s="1" t="s">
        <v>2966</v>
      </c>
      <c r="F272" s="1" t="s">
        <v>298</v>
      </c>
      <c r="G272" s="1" t="s">
        <v>3120</v>
      </c>
      <c r="H272" s="1"/>
      <c r="I272" s="2" t="s">
        <v>1917</v>
      </c>
      <c r="J272" s="1" t="s">
        <v>1124</v>
      </c>
      <c r="K272" s="1" t="s">
        <v>1120</v>
      </c>
      <c r="L272" s="1" t="s">
        <v>1123</v>
      </c>
      <c r="M272" s="3" t="s">
        <v>349</v>
      </c>
      <c r="N272" s="3" t="s">
        <v>349</v>
      </c>
      <c r="O272" s="5" t="str">
        <f>VLOOKUP(N272,$P$2:Q1463,2,0)</f>
        <v>https://ebooks.infobase.com/PortalPlaylists.aspx?ISBN=9781438141190&amp;wID=279345</v>
      </c>
      <c r="P272" t="s">
        <v>3238</v>
      </c>
      <c r="Q272" t="s">
        <v>4185</v>
      </c>
    </row>
    <row r="273" spans="1:17" ht="27.95" hidden="1" customHeight="1">
      <c r="A273" s="4" t="s">
        <v>3127</v>
      </c>
      <c r="B273" s="1" t="s">
        <v>2600</v>
      </c>
      <c r="C273" s="27" t="str">
        <f t="shared" si="4"/>
        <v>Johnny Depp</v>
      </c>
      <c r="D273" s="1" t="s">
        <v>297</v>
      </c>
      <c r="E273" s="1" t="s">
        <v>2921</v>
      </c>
      <c r="F273" s="1" t="s">
        <v>298</v>
      </c>
      <c r="G273" s="1" t="s">
        <v>3120</v>
      </c>
      <c r="H273" s="1"/>
      <c r="I273" s="2" t="s">
        <v>1918</v>
      </c>
      <c r="J273" s="1" t="s">
        <v>1124</v>
      </c>
      <c r="K273" s="1" t="s">
        <v>1120</v>
      </c>
      <c r="L273" s="1" t="s">
        <v>1123</v>
      </c>
      <c r="M273" s="3" t="s">
        <v>350</v>
      </c>
      <c r="N273" s="3" t="s">
        <v>350</v>
      </c>
      <c r="O273" s="5" t="str">
        <f>VLOOKUP(N273,$P$2:Q1464,2,0)</f>
        <v>https://ebooks.infobase.com/PortalPlaylists.aspx?ISBN=9781438141206&amp;wID=279345</v>
      </c>
      <c r="P273" t="s">
        <v>3321</v>
      </c>
      <c r="Q273" t="s">
        <v>4186</v>
      </c>
    </row>
    <row r="274" spans="1:17" ht="27.95" hidden="1" customHeight="1">
      <c r="A274" s="4" t="s">
        <v>3127</v>
      </c>
      <c r="B274" s="1" t="s">
        <v>2600</v>
      </c>
      <c r="C274" s="27" t="str">
        <f t="shared" si="4"/>
        <v>Justin Timberlake</v>
      </c>
      <c r="D274" s="1" t="s">
        <v>297</v>
      </c>
      <c r="E274" s="1" t="s">
        <v>2967</v>
      </c>
      <c r="F274" s="1" t="s">
        <v>298</v>
      </c>
      <c r="G274" s="1" t="s">
        <v>3120</v>
      </c>
      <c r="H274" s="1"/>
      <c r="I274" s="2" t="s">
        <v>1919</v>
      </c>
      <c r="J274" s="1" t="s">
        <v>1124</v>
      </c>
      <c r="K274" s="1" t="s">
        <v>1120</v>
      </c>
      <c r="L274" s="1" t="s">
        <v>1123</v>
      </c>
      <c r="M274" s="3" t="s">
        <v>351</v>
      </c>
      <c r="N274" s="3" t="s">
        <v>351</v>
      </c>
      <c r="O274" s="5" t="str">
        <f>VLOOKUP(N274,$P$2:Q1465,2,0)</f>
        <v>https://ebooks.infobase.com/PortalPlaylists.aspx?ISBN=9781438141213&amp;wID=279345</v>
      </c>
      <c r="P274" t="s">
        <v>3248</v>
      </c>
      <c r="Q274" t="s">
        <v>4187</v>
      </c>
    </row>
    <row r="275" spans="1:17" ht="27.95" hidden="1" customHeight="1">
      <c r="A275" s="4" t="s">
        <v>3127</v>
      </c>
      <c r="B275" s="1" t="s">
        <v>2600</v>
      </c>
      <c r="C275" s="27" t="str">
        <f t="shared" si="4"/>
        <v>Matt Damon</v>
      </c>
      <c r="D275" s="1" t="s">
        <v>297</v>
      </c>
      <c r="E275" s="1" t="s">
        <v>2762</v>
      </c>
      <c r="F275" s="1" t="s">
        <v>298</v>
      </c>
      <c r="G275" s="1" t="s">
        <v>3120</v>
      </c>
      <c r="H275" s="1"/>
      <c r="I275" s="2" t="s">
        <v>1920</v>
      </c>
      <c r="J275" s="1" t="s">
        <v>1124</v>
      </c>
      <c r="K275" s="1" t="s">
        <v>1120</v>
      </c>
      <c r="L275" s="1" t="s">
        <v>1123</v>
      </c>
      <c r="M275" s="3" t="s">
        <v>352</v>
      </c>
      <c r="N275" s="3" t="s">
        <v>352</v>
      </c>
      <c r="O275" s="5" t="str">
        <f>VLOOKUP(N275,$P$2:Q1466,2,0)</f>
        <v>https://ebooks.infobase.com/PortalPlaylists.aspx?ISBN=9781438141220&amp;wID=279345</v>
      </c>
      <c r="P275" t="s">
        <v>3248</v>
      </c>
      <c r="Q275" t="s">
        <v>4188</v>
      </c>
    </row>
    <row r="276" spans="1:17" ht="27.95" hidden="1" customHeight="1">
      <c r="A276" s="4" t="s">
        <v>3127</v>
      </c>
      <c r="B276" s="1" t="s">
        <v>2600</v>
      </c>
      <c r="C276" s="27" t="str">
        <f t="shared" si="4"/>
        <v>Adam Sandler</v>
      </c>
      <c r="D276" s="1" t="s">
        <v>297</v>
      </c>
      <c r="E276" s="1" t="s">
        <v>2945</v>
      </c>
      <c r="F276" s="1" t="s">
        <v>298</v>
      </c>
      <c r="G276" s="1" t="s">
        <v>3120</v>
      </c>
      <c r="H276" s="1"/>
      <c r="I276" s="2" t="s">
        <v>1921</v>
      </c>
      <c r="J276" s="1" t="s">
        <v>1124</v>
      </c>
      <c r="K276" s="1" t="s">
        <v>1120</v>
      </c>
      <c r="L276" s="1" t="s">
        <v>1123</v>
      </c>
      <c r="M276" s="3" t="s">
        <v>353</v>
      </c>
      <c r="N276" s="3" t="s">
        <v>353</v>
      </c>
      <c r="O276" s="5" t="str">
        <f>VLOOKUP(N276,$P$2:Q1467,2,0)</f>
        <v>https://ebooks.infobase.com/PortalPlaylists.aspx?ISBN=9781438140872&amp;wID=279345</v>
      </c>
      <c r="P276" t="s">
        <v>3290</v>
      </c>
      <c r="Q276" t="s">
        <v>4189</v>
      </c>
    </row>
    <row r="277" spans="1:17" ht="27.95" hidden="1" customHeight="1">
      <c r="A277" s="4" t="s">
        <v>3127</v>
      </c>
      <c r="B277" s="1" t="s">
        <v>2600</v>
      </c>
      <c r="C277" s="27" t="str">
        <f t="shared" si="4"/>
        <v>Russell Simmons</v>
      </c>
      <c r="D277" s="1" t="s">
        <v>297</v>
      </c>
      <c r="E277" s="1" t="s">
        <v>2961</v>
      </c>
      <c r="F277" s="1" t="s">
        <v>298</v>
      </c>
      <c r="G277" s="1" t="s">
        <v>3120</v>
      </c>
      <c r="H277" s="1"/>
      <c r="I277" s="2" t="s">
        <v>1922</v>
      </c>
      <c r="J277" s="1" t="s">
        <v>1124</v>
      </c>
      <c r="K277" s="1" t="s">
        <v>1120</v>
      </c>
      <c r="L277" s="1" t="s">
        <v>1123</v>
      </c>
      <c r="M277" s="3" t="s">
        <v>354</v>
      </c>
      <c r="N277" s="3" t="s">
        <v>354</v>
      </c>
      <c r="O277" s="5" t="str">
        <f>VLOOKUP(N277,$P$2:Q1468,2,0)</f>
        <v>https://ebooks.infobase.com/PortalPlaylists.aspx?ISBN=9781438141138&amp;wID=279345</v>
      </c>
      <c r="P277" t="s">
        <v>5119</v>
      </c>
      <c r="Q277" s="19" t="s">
        <v>5118</v>
      </c>
    </row>
    <row r="278" spans="1:17" ht="27.95" hidden="1" customHeight="1">
      <c r="A278" s="4" t="s">
        <v>3127</v>
      </c>
      <c r="B278" s="1" t="s">
        <v>2600</v>
      </c>
      <c r="C278" s="27" t="str">
        <f t="shared" si="4"/>
        <v>Lady Gaga</v>
      </c>
      <c r="D278" s="1" t="s">
        <v>297</v>
      </c>
      <c r="E278" s="1" t="s">
        <v>2980</v>
      </c>
      <c r="F278" s="1" t="s">
        <v>356</v>
      </c>
      <c r="G278" s="1" t="s">
        <v>3120</v>
      </c>
      <c r="H278" s="1"/>
      <c r="I278" s="2" t="s">
        <v>1923</v>
      </c>
      <c r="J278" s="1" t="s">
        <v>1124</v>
      </c>
      <c r="K278" s="1" t="s">
        <v>1120</v>
      </c>
      <c r="L278" s="1" t="s">
        <v>1123</v>
      </c>
      <c r="M278" s="3" t="s">
        <v>355</v>
      </c>
      <c r="N278" s="3" t="s">
        <v>355</v>
      </c>
      <c r="O278" s="5" t="str">
        <f>VLOOKUP(N278,$P$2:Q1469,2,0)</f>
        <v>https://ebooks.infobase.com/PortalPlaylists.aspx?ISBN=9781438141503&amp;wID=279345</v>
      </c>
      <c r="P278" t="s">
        <v>3346</v>
      </c>
      <c r="Q278" t="s">
        <v>4190</v>
      </c>
    </row>
    <row r="279" spans="1:17" ht="27.95" hidden="1" customHeight="1">
      <c r="A279" s="4" t="s">
        <v>3127</v>
      </c>
      <c r="B279" s="1" t="s">
        <v>2600</v>
      </c>
      <c r="C279" s="27" t="str">
        <f t="shared" si="4"/>
        <v>Justin Bieber</v>
      </c>
      <c r="D279" s="1" t="s">
        <v>297</v>
      </c>
      <c r="E279" s="1" t="s">
        <v>2665</v>
      </c>
      <c r="F279" s="1" t="s">
        <v>356</v>
      </c>
      <c r="G279" s="1" t="s">
        <v>3120</v>
      </c>
      <c r="H279" s="1"/>
      <c r="I279" s="2" t="s">
        <v>1924</v>
      </c>
      <c r="J279" s="1" t="s">
        <v>1124</v>
      </c>
      <c r="K279" s="1" t="s">
        <v>1120</v>
      </c>
      <c r="L279" s="1" t="s">
        <v>1123</v>
      </c>
      <c r="M279" s="3" t="s">
        <v>357</v>
      </c>
      <c r="N279" s="3" t="s">
        <v>357</v>
      </c>
      <c r="O279" s="5" t="str">
        <f>VLOOKUP(N279,$P$2:Q1470,2,0)</f>
        <v>https://ebooks.infobase.com/PortalPlaylists.aspx?ISBN=9781438141510&amp;wID=279345</v>
      </c>
      <c r="P279" t="s">
        <v>3357</v>
      </c>
      <c r="Q279" t="s">
        <v>4191</v>
      </c>
    </row>
    <row r="280" spans="1:17" ht="27.95" hidden="1" customHeight="1">
      <c r="A280" s="4" t="s">
        <v>3127</v>
      </c>
      <c r="B280" s="1" t="s">
        <v>2600</v>
      </c>
      <c r="C280" s="27" t="str">
        <f t="shared" si="4"/>
        <v>LL Cool J</v>
      </c>
      <c r="D280" s="1" t="s">
        <v>297</v>
      </c>
      <c r="E280" s="1" t="s">
        <v>2957</v>
      </c>
      <c r="F280" s="1" t="s">
        <v>298</v>
      </c>
      <c r="G280" s="1" t="s">
        <v>3120</v>
      </c>
      <c r="H280" s="1"/>
      <c r="I280" s="2" t="s">
        <v>1925</v>
      </c>
      <c r="J280" s="1" t="s">
        <v>1124</v>
      </c>
      <c r="K280" s="1" t="s">
        <v>1120</v>
      </c>
      <c r="L280" s="1" t="s">
        <v>1123</v>
      </c>
      <c r="M280" s="3" t="s">
        <v>358</v>
      </c>
      <c r="N280" s="3" t="s">
        <v>358</v>
      </c>
      <c r="O280" s="5" t="str">
        <f>VLOOKUP(N280,$P$2:Q1471,2,0)</f>
        <v>https://ebooks.infobase.com/PortalPlaylists.aspx?ISBN=9781438141091&amp;wID=279345</v>
      </c>
      <c r="P280" t="s">
        <v>485</v>
      </c>
      <c r="Q280" t="s">
        <v>4192</v>
      </c>
    </row>
    <row r="281" spans="1:17" ht="27.95" hidden="1" customHeight="1">
      <c r="A281" s="4" t="s">
        <v>3127</v>
      </c>
      <c r="B281" s="1" t="s">
        <v>2600</v>
      </c>
      <c r="C281" s="27" t="str">
        <f t="shared" si="4"/>
        <v>Janis Joplin</v>
      </c>
      <c r="D281" s="1" t="s">
        <v>297</v>
      </c>
      <c r="E281" s="1" t="s">
        <v>2690</v>
      </c>
      <c r="F281" s="1" t="s">
        <v>178</v>
      </c>
      <c r="G281" s="1" t="s">
        <v>3120</v>
      </c>
      <c r="H281" s="1"/>
      <c r="I281" s="2" t="s">
        <v>1926</v>
      </c>
      <c r="J281" s="1" t="s">
        <v>1124</v>
      </c>
      <c r="K281" s="1" t="s">
        <v>1120</v>
      </c>
      <c r="L281" s="1" t="s">
        <v>1123</v>
      </c>
      <c r="M281" s="3" t="s">
        <v>359</v>
      </c>
      <c r="N281" s="3" t="s">
        <v>359</v>
      </c>
      <c r="O281" s="5" t="str">
        <f>VLOOKUP(N281,$P$2:Q1472,2,0)</f>
        <v>https://ebooks.infobase.com/PortalPlaylists.aspx?ISBN=9781438153414&amp;wID=279345</v>
      </c>
      <c r="P281" t="s">
        <v>3256</v>
      </c>
      <c r="Q281" t="s">
        <v>4193</v>
      </c>
    </row>
    <row r="282" spans="1:17" ht="27.95" hidden="1" customHeight="1">
      <c r="A282" s="4" t="s">
        <v>3127</v>
      </c>
      <c r="B282" s="1" t="s">
        <v>2600</v>
      </c>
      <c r="C282" s="27" t="str">
        <f t="shared" si="4"/>
        <v>Dorothea Lange</v>
      </c>
      <c r="D282" s="1" t="s">
        <v>361</v>
      </c>
      <c r="E282" s="1" t="s">
        <v>2818</v>
      </c>
      <c r="F282" s="1" t="s">
        <v>77</v>
      </c>
      <c r="G282" s="1" t="s">
        <v>3119</v>
      </c>
      <c r="H282" s="2" t="s">
        <v>1327</v>
      </c>
      <c r="I282" s="2" t="s">
        <v>1927</v>
      </c>
      <c r="J282" s="1" t="s">
        <v>1124</v>
      </c>
      <c r="K282" s="1" t="s">
        <v>1120</v>
      </c>
      <c r="L282" s="1" t="s">
        <v>1123</v>
      </c>
      <c r="M282" s="3" t="s">
        <v>360</v>
      </c>
      <c r="N282" s="3" t="s">
        <v>360</v>
      </c>
      <c r="O282" s="5" t="str">
        <f>VLOOKUP(N282,$P$2:Q1473,2,0)</f>
        <v>https://ebooks.infobase.com/PortalPlaylists.aspx?ISBN=9781438124148&amp;wID=279345</v>
      </c>
      <c r="P282" t="s">
        <v>875</v>
      </c>
      <c r="Q282" t="s">
        <v>4194</v>
      </c>
    </row>
    <row r="283" spans="1:17" ht="27.95" hidden="1" customHeight="1">
      <c r="A283" s="4" t="s">
        <v>3127</v>
      </c>
      <c r="B283" s="1" t="s">
        <v>2600</v>
      </c>
      <c r="C283" s="27" t="str">
        <f t="shared" si="4"/>
        <v>Sarah Bernhardt</v>
      </c>
      <c r="D283" s="1" t="s">
        <v>361</v>
      </c>
      <c r="E283" s="1" t="s">
        <v>2819</v>
      </c>
      <c r="F283" s="1" t="s">
        <v>77</v>
      </c>
      <c r="G283" s="1" t="s">
        <v>3120</v>
      </c>
      <c r="H283" s="2" t="s">
        <v>1328</v>
      </c>
      <c r="I283" s="2" t="s">
        <v>1928</v>
      </c>
      <c r="J283" s="1" t="s">
        <v>1124</v>
      </c>
      <c r="K283" s="1" t="s">
        <v>1120</v>
      </c>
      <c r="L283" s="1" t="s">
        <v>1123</v>
      </c>
      <c r="M283" s="3" t="s">
        <v>362</v>
      </c>
      <c r="N283" s="3" t="s">
        <v>362</v>
      </c>
      <c r="O283" s="5" t="str">
        <f>VLOOKUP(N283,$P$2:Q1474,2,0)</f>
        <v>https://ebooks.infobase.com/PortalPlaylists.aspx?ISBN=9781438146881&amp;wID=279345</v>
      </c>
      <c r="P283" t="s">
        <v>418</v>
      </c>
      <c r="Q283" t="s">
        <v>4195</v>
      </c>
    </row>
    <row r="284" spans="1:17" ht="27.95" hidden="1" customHeight="1">
      <c r="A284" s="4" t="s">
        <v>3127</v>
      </c>
      <c r="B284" s="1" t="s">
        <v>2600</v>
      </c>
      <c r="C284" s="27" t="str">
        <f t="shared" si="4"/>
        <v>Agnes de Mille</v>
      </c>
      <c r="D284" s="1" t="s">
        <v>364</v>
      </c>
      <c r="E284" s="1" t="s">
        <v>2665</v>
      </c>
      <c r="F284" s="1" t="s">
        <v>178</v>
      </c>
      <c r="G284" s="1" t="s">
        <v>3120</v>
      </c>
      <c r="H284" s="1"/>
      <c r="I284" s="2" t="s">
        <v>1929</v>
      </c>
      <c r="J284" s="1" t="s">
        <v>1124</v>
      </c>
      <c r="K284" s="1" t="s">
        <v>1120</v>
      </c>
      <c r="L284" s="1" t="s">
        <v>1123</v>
      </c>
      <c r="M284" s="3" t="s">
        <v>363</v>
      </c>
      <c r="N284" s="3" t="s">
        <v>363</v>
      </c>
      <c r="O284" s="5" t="str">
        <f>VLOOKUP(N284,$P$2:Q1475,2,0)</f>
        <v>https://ebooks.infobase.com/PortalPlaylists.aspx?ISBN=9781438153209&amp;wID=279345</v>
      </c>
      <c r="P284" t="s">
        <v>1009</v>
      </c>
      <c r="Q284" t="s">
        <v>4196</v>
      </c>
    </row>
    <row r="285" spans="1:17" ht="27.95" hidden="1" customHeight="1">
      <c r="A285" s="4" t="s">
        <v>3127</v>
      </c>
      <c r="B285" s="1" t="s">
        <v>2600</v>
      </c>
      <c r="C285" s="27" t="str">
        <f t="shared" si="4"/>
        <v>Nina Simone</v>
      </c>
      <c r="D285" s="1" t="s">
        <v>364</v>
      </c>
      <c r="E285" s="1" t="s">
        <v>2818</v>
      </c>
      <c r="F285" s="1" t="s">
        <v>178</v>
      </c>
      <c r="G285" s="1" t="s">
        <v>3120</v>
      </c>
      <c r="H285" s="1"/>
      <c r="I285" s="2" t="s">
        <v>1930</v>
      </c>
      <c r="J285" s="1" t="s">
        <v>1124</v>
      </c>
      <c r="K285" s="1" t="s">
        <v>1120</v>
      </c>
      <c r="L285" s="1" t="s">
        <v>1123</v>
      </c>
      <c r="M285" s="3" t="s">
        <v>365</v>
      </c>
      <c r="N285" s="3" t="s">
        <v>365</v>
      </c>
      <c r="O285" s="5" t="str">
        <f>VLOOKUP(N285,$P$2:Q1476,2,0)</f>
        <v>https://ebooks.infobase.com/PortalPlaylists.aspx?ISBN=9781438153360&amp;wID=279345</v>
      </c>
      <c r="P285" t="s">
        <v>1009</v>
      </c>
      <c r="Q285" t="s">
        <v>4197</v>
      </c>
    </row>
    <row r="286" spans="1:17" ht="27.95" hidden="1" customHeight="1">
      <c r="A286" s="4" t="s">
        <v>3127</v>
      </c>
      <c r="B286" s="1" t="s">
        <v>2600</v>
      </c>
      <c r="C286" s="27" t="str">
        <f t="shared" si="4"/>
        <v>Virginia Woolf</v>
      </c>
      <c r="D286" s="1" t="s">
        <v>364</v>
      </c>
      <c r="E286" s="1" t="s">
        <v>2752</v>
      </c>
      <c r="F286" s="1" t="s">
        <v>178</v>
      </c>
      <c r="G286" s="1" t="s">
        <v>3120</v>
      </c>
      <c r="H286" s="1"/>
      <c r="I286" s="2" t="s">
        <v>1931</v>
      </c>
      <c r="J286" s="1" t="s">
        <v>1124</v>
      </c>
      <c r="K286" s="1" t="s">
        <v>1120</v>
      </c>
      <c r="L286" s="1" t="s">
        <v>1123</v>
      </c>
      <c r="M286" s="3" t="s">
        <v>366</v>
      </c>
      <c r="N286" s="3" t="s">
        <v>366</v>
      </c>
      <c r="O286" s="5" t="str">
        <f>VLOOKUP(N286,$P$2:Q1477,2,0)</f>
        <v>https://ebooks.infobase.com/PortalPlaylists.aspx?ISBN=9781438153384&amp;wID=279345</v>
      </c>
      <c r="P286" t="s">
        <v>926</v>
      </c>
      <c r="Q286" t="s">
        <v>4198</v>
      </c>
    </row>
    <row r="287" spans="1:17" ht="27.95" hidden="1" customHeight="1">
      <c r="A287" s="1" t="s">
        <v>2615</v>
      </c>
      <c r="B287" s="6" t="s">
        <v>368</v>
      </c>
      <c r="C287" s="27" t="str">
        <f t="shared" si="4"/>
        <v>Buildings, Clothing, and Art</v>
      </c>
      <c r="D287" s="1" t="s">
        <v>150</v>
      </c>
      <c r="E287" s="1" t="s">
        <v>2616</v>
      </c>
      <c r="F287" s="1" t="s">
        <v>151</v>
      </c>
      <c r="G287" s="1" t="s">
        <v>3119</v>
      </c>
      <c r="H287" s="2" t="s">
        <v>1329</v>
      </c>
      <c r="I287" s="2" t="s">
        <v>1932</v>
      </c>
      <c r="J287" s="1" t="s">
        <v>1124</v>
      </c>
      <c r="K287" s="1" t="s">
        <v>1120</v>
      </c>
      <c r="L287" s="1" t="s">
        <v>1123</v>
      </c>
      <c r="M287" s="3" t="s">
        <v>367</v>
      </c>
      <c r="N287" s="3" t="s">
        <v>367</v>
      </c>
      <c r="O287" s="5" t="str">
        <f>VLOOKUP(N287,$P$2:Q1478,2,0)</f>
        <v>https://ebooks.infobase.com/PortalPlaylists.aspx?ISBN=9780816069705&amp;wID=279345</v>
      </c>
      <c r="P287" t="s">
        <v>877</v>
      </c>
      <c r="Q287" t="s">
        <v>4199</v>
      </c>
    </row>
    <row r="288" spans="1:17" ht="27.95" hidden="1" customHeight="1">
      <c r="A288" s="1" t="s">
        <v>2615</v>
      </c>
      <c r="B288" s="6" t="s">
        <v>368</v>
      </c>
      <c r="C288" s="27" t="str">
        <f t="shared" si="4"/>
        <v>Food, Farming, and Hunting</v>
      </c>
      <c r="D288" s="1" t="s">
        <v>150</v>
      </c>
      <c r="E288" s="1" t="s">
        <v>2616</v>
      </c>
      <c r="F288" s="1" t="s">
        <v>151</v>
      </c>
      <c r="G288" s="1" t="s">
        <v>3119</v>
      </c>
      <c r="H288" s="2" t="s">
        <v>1330</v>
      </c>
      <c r="I288" s="2" t="s">
        <v>1933</v>
      </c>
      <c r="J288" s="1" t="s">
        <v>1124</v>
      </c>
      <c r="K288" s="1" t="s">
        <v>1120</v>
      </c>
      <c r="L288" s="1" t="s">
        <v>1123</v>
      </c>
      <c r="M288" s="3" t="s">
        <v>369</v>
      </c>
      <c r="N288" s="3" t="s">
        <v>369</v>
      </c>
      <c r="O288" s="5" t="str">
        <f>VLOOKUP(N288,$P$2:Q1479,2,0)</f>
        <v>https://ebooks.infobase.com/PortalPlaylists.aspx?ISBN=9780816069712&amp;wID=279345</v>
      </c>
      <c r="P288" t="s">
        <v>928</v>
      </c>
      <c r="Q288" t="s">
        <v>4200</v>
      </c>
    </row>
    <row r="289" spans="1:17" ht="27.95" hidden="1" customHeight="1">
      <c r="A289" s="1" t="s">
        <v>2615</v>
      </c>
      <c r="B289" s="6" t="s">
        <v>368</v>
      </c>
      <c r="C289" s="27" t="str">
        <f t="shared" si="4"/>
        <v>Medicine and Health</v>
      </c>
      <c r="D289" s="1" t="s">
        <v>150</v>
      </c>
      <c r="E289" s="1" t="s">
        <v>2616</v>
      </c>
      <c r="F289" s="1" t="s">
        <v>151</v>
      </c>
      <c r="G289" s="1" t="s">
        <v>3119</v>
      </c>
      <c r="H289" s="2" t="s">
        <v>1331</v>
      </c>
      <c r="I289" s="2" t="s">
        <v>1934</v>
      </c>
      <c r="J289" s="1" t="s">
        <v>1124</v>
      </c>
      <c r="K289" s="1" t="s">
        <v>1120</v>
      </c>
      <c r="L289" s="1" t="s">
        <v>1123</v>
      </c>
      <c r="M289" s="3" t="s">
        <v>370</v>
      </c>
      <c r="N289" s="3" t="s">
        <v>370</v>
      </c>
      <c r="O289" s="5" t="str">
        <f>VLOOKUP(N289,$P$2:Q1480,2,0)</f>
        <v>https://ebooks.infobase.com/PortalPlaylists.aspx?ISBN=9780816069729&amp;wID=279345</v>
      </c>
      <c r="P289" t="s">
        <v>3375</v>
      </c>
      <c r="Q289" t="s">
        <v>4201</v>
      </c>
    </row>
    <row r="290" spans="1:17" ht="27.95" hidden="1" customHeight="1">
      <c r="A290" s="1" t="s">
        <v>2615</v>
      </c>
      <c r="B290" s="6" t="s">
        <v>368</v>
      </c>
      <c r="C290" s="27" t="str">
        <f t="shared" si="4"/>
        <v>Science and Technology</v>
      </c>
      <c r="D290" s="1" t="s">
        <v>150</v>
      </c>
      <c r="E290" s="1" t="s">
        <v>2616</v>
      </c>
      <c r="F290" s="1" t="s">
        <v>151</v>
      </c>
      <c r="G290" s="1" t="s">
        <v>3119</v>
      </c>
      <c r="H290" s="2" t="s">
        <v>1332</v>
      </c>
      <c r="I290" s="2" t="s">
        <v>1935</v>
      </c>
      <c r="J290" s="1" t="s">
        <v>1124</v>
      </c>
      <c r="K290" s="1" t="s">
        <v>1120</v>
      </c>
      <c r="L290" s="1" t="s">
        <v>1123</v>
      </c>
      <c r="M290" s="3" t="s">
        <v>371</v>
      </c>
      <c r="N290" s="3" t="s">
        <v>371</v>
      </c>
      <c r="O290" s="5" t="str">
        <f>VLOOKUP(N290,$P$2:Q1481,2,0)</f>
        <v>https://ebooks.infobase.com/PortalPlaylists.aspx?ISBN=9780816069736&amp;wID=279345</v>
      </c>
      <c r="P290" t="s">
        <v>767</v>
      </c>
      <c r="Q290" t="s">
        <v>4202</v>
      </c>
    </row>
    <row r="291" spans="1:17" ht="27.95" hidden="1" customHeight="1">
      <c r="A291" s="1" t="s">
        <v>2614</v>
      </c>
      <c r="B291" s="6" t="s">
        <v>368</v>
      </c>
      <c r="C291" s="27" t="str">
        <f t="shared" si="4"/>
        <v>Amy Tan</v>
      </c>
      <c r="D291" s="1" t="s">
        <v>373</v>
      </c>
      <c r="E291" s="1" t="s">
        <v>2646</v>
      </c>
      <c r="F291" s="1" t="s">
        <v>374</v>
      </c>
      <c r="G291" s="1" t="s">
        <v>3120</v>
      </c>
      <c r="H291" s="1"/>
      <c r="I291" s="2" t="s">
        <v>1936</v>
      </c>
      <c r="J291" s="1" t="s">
        <v>1124</v>
      </c>
      <c r="K291" s="1" t="s">
        <v>1120</v>
      </c>
      <c r="L291" s="1" t="s">
        <v>1123</v>
      </c>
      <c r="M291" s="3" t="s">
        <v>372</v>
      </c>
      <c r="N291" s="3" t="s">
        <v>372</v>
      </c>
      <c r="O291" s="5" t="str">
        <f>VLOOKUP(N291,$P$2:Q1482,2,0)</f>
        <v>https://ebooks.infobase.com/PortalPlaylists.aspx?ISBN=9781438144894&amp;wID=279345</v>
      </c>
      <c r="P291" t="s">
        <v>419</v>
      </c>
      <c r="Q291" t="s">
        <v>4203</v>
      </c>
    </row>
    <row r="292" spans="1:17" ht="27.95" hidden="1" customHeight="1">
      <c r="A292" s="1" t="s">
        <v>2614</v>
      </c>
      <c r="B292" s="6" t="s">
        <v>368</v>
      </c>
      <c r="C292" s="27" t="str">
        <f t="shared" si="4"/>
        <v>Ang Lee</v>
      </c>
      <c r="D292" s="1" t="s">
        <v>373</v>
      </c>
      <c r="E292" s="1" t="s">
        <v>2967</v>
      </c>
      <c r="F292" s="1" t="s">
        <v>374</v>
      </c>
      <c r="G292" s="1" t="s">
        <v>3120</v>
      </c>
      <c r="H292" s="1"/>
      <c r="I292" s="2" t="s">
        <v>1937</v>
      </c>
      <c r="J292" s="1" t="s">
        <v>1124</v>
      </c>
      <c r="K292" s="1" t="s">
        <v>1120</v>
      </c>
      <c r="L292" s="1" t="s">
        <v>1123</v>
      </c>
      <c r="M292" s="3" t="s">
        <v>375</v>
      </c>
      <c r="N292" s="3" t="s">
        <v>375</v>
      </c>
      <c r="O292" s="5" t="str">
        <f>VLOOKUP(N292,$P$2:Q1483,2,0)</f>
        <v>https://ebooks.infobase.com/PortalPlaylists.aspx?ISBN=9781438144900&amp;wID=279345</v>
      </c>
      <c r="P292" t="s">
        <v>703</v>
      </c>
      <c r="Q292" t="s">
        <v>4204</v>
      </c>
    </row>
    <row r="293" spans="1:17" ht="27.95" hidden="1" customHeight="1">
      <c r="A293" s="1" t="s">
        <v>2614</v>
      </c>
      <c r="B293" s="6" t="s">
        <v>368</v>
      </c>
      <c r="C293" s="27" t="str">
        <f t="shared" si="4"/>
        <v>Anna Sui</v>
      </c>
      <c r="D293" s="1" t="s">
        <v>373</v>
      </c>
      <c r="E293" s="1" t="s">
        <v>2646</v>
      </c>
      <c r="F293" s="1" t="s">
        <v>374</v>
      </c>
      <c r="G293" s="1" t="s">
        <v>3120</v>
      </c>
      <c r="H293" s="1"/>
      <c r="I293" s="2" t="s">
        <v>1938</v>
      </c>
      <c r="J293" s="1" t="s">
        <v>1124</v>
      </c>
      <c r="K293" s="1" t="s">
        <v>1120</v>
      </c>
      <c r="L293" s="1" t="s">
        <v>1123</v>
      </c>
      <c r="M293" s="3" t="s">
        <v>376</v>
      </c>
      <c r="N293" s="3" t="s">
        <v>376</v>
      </c>
      <c r="O293" s="5" t="str">
        <f>VLOOKUP(N293,$P$2:Q1484,2,0)</f>
        <v>https://ebooks.infobase.com/PortalPlaylists.aspx?ISBN=9781438144917&amp;wID=279345</v>
      </c>
      <c r="P293" t="s">
        <v>929</v>
      </c>
      <c r="Q293" t="s">
        <v>4205</v>
      </c>
    </row>
    <row r="294" spans="1:17" ht="27.95" hidden="1" customHeight="1">
      <c r="A294" s="1" t="s">
        <v>2614</v>
      </c>
      <c r="B294" s="6" t="s">
        <v>368</v>
      </c>
      <c r="C294" s="27" t="str">
        <f t="shared" si="4"/>
        <v>Apolo Anton Ohno</v>
      </c>
      <c r="D294" s="1" t="s">
        <v>373</v>
      </c>
      <c r="E294" s="1" t="s">
        <v>2774</v>
      </c>
      <c r="F294" s="1" t="s">
        <v>374</v>
      </c>
      <c r="G294" s="1" t="s">
        <v>3120</v>
      </c>
      <c r="H294" s="1"/>
      <c r="I294" s="2" t="s">
        <v>1939</v>
      </c>
      <c r="J294" s="1" t="s">
        <v>1124</v>
      </c>
      <c r="K294" s="1" t="s">
        <v>1120</v>
      </c>
      <c r="L294" s="1" t="s">
        <v>1123</v>
      </c>
      <c r="M294" s="3" t="s">
        <v>377</v>
      </c>
      <c r="N294" s="3" t="s">
        <v>377</v>
      </c>
      <c r="O294" s="5" t="str">
        <f>VLOOKUP(N294,$P$2:Q1485,2,0)</f>
        <v>https://ebooks.infobase.com/PortalPlaylists.aspx?ISBN=9781438144924&amp;wID=279345</v>
      </c>
      <c r="P294" t="s">
        <v>3278</v>
      </c>
      <c r="Q294" t="s">
        <v>4206</v>
      </c>
    </row>
    <row r="295" spans="1:17" ht="27.95" hidden="1" customHeight="1">
      <c r="A295" s="1" t="s">
        <v>2614</v>
      </c>
      <c r="B295" s="6" t="s">
        <v>368</v>
      </c>
      <c r="C295" s="27" t="str">
        <f t="shared" si="4"/>
        <v>Bruce Lee</v>
      </c>
      <c r="D295" s="1" t="s">
        <v>373</v>
      </c>
      <c r="E295" s="1" t="s">
        <v>2640</v>
      </c>
      <c r="F295" s="1" t="s">
        <v>374</v>
      </c>
      <c r="G295" s="1" t="s">
        <v>3120</v>
      </c>
      <c r="H295" s="1"/>
      <c r="I295" s="2" t="s">
        <v>1940</v>
      </c>
      <c r="J295" s="1" t="s">
        <v>1124</v>
      </c>
      <c r="K295" s="1" t="s">
        <v>1120</v>
      </c>
      <c r="L295" s="1" t="s">
        <v>1123</v>
      </c>
      <c r="M295" s="3" t="s">
        <v>378</v>
      </c>
      <c r="N295" s="3" t="s">
        <v>378</v>
      </c>
      <c r="O295" s="5" t="str">
        <f>VLOOKUP(N295,$P$2:Q1486,2,0)</f>
        <v>https://ebooks.infobase.com/PortalPlaylists.aspx?ISBN=9781438144931&amp;wID=279345</v>
      </c>
      <c r="P295" t="s">
        <v>3278</v>
      </c>
      <c r="Q295" t="s">
        <v>4207</v>
      </c>
    </row>
    <row r="296" spans="1:17" ht="27.95" hidden="1" customHeight="1">
      <c r="A296" s="1" t="s">
        <v>2614</v>
      </c>
      <c r="B296" s="6" t="s">
        <v>368</v>
      </c>
      <c r="C296" s="27" t="str">
        <f t="shared" si="4"/>
        <v>Daniel Inouye</v>
      </c>
      <c r="D296" s="1" t="s">
        <v>373</v>
      </c>
      <c r="E296" s="1" t="s">
        <v>2643</v>
      </c>
      <c r="F296" s="1" t="s">
        <v>374</v>
      </c>
      <c r="G296" s="1" t="s">
        <v>3120</v>
      </c>
      <c r="H296" s="1"/>
      <c r="I296" s="2" t="s">
        <v>1941</v>
      </c>
      <c r="J296" s="1" t="s">
        <v>1124</v>
      </c>
      <c r="K296" s="1" t="s">
        <v>1120</v>
      </c>
      <c r="L296" s="1" t="s">
        <v>1123</v>
      </c>
      <c r="M296" s="3" t="s">
        <v>379</v>
      </c>
      <c r="N296" s="3" t="s">
        <v>379</v>
      </c>
      <c r="O296" s="5" t="str">
        <f>VLOOKUP(N296,$P$2:Q1487,2,0)</f>
        <v>https://ebooks.infobase.com/PortalPlaylists.aspx?ISBN=9781438144948&amp;wID=279345</v>
      </c>
      <c r="P296" t="s">
        <v>145</v>
      </c>
      <c r="Q296" t="s">
        <v>4208</v>
      </c>
    </row>
    <row r="297" spans="1:17" ht="27.95" hidden="1" customHeight="1">
      <c r="A297" s="1" t="s">
        <v>2614</v>
      </c>
      <c r="B297" s="6" t="s">
        <v>368</v>
      </c>
      <c r="C297" s="27" t="str">
        <f t="shared" si="4"/>
        <v>I.M. Pei</v>
      </c>
      <c r="D297" s="1" t="s">
        <v>373</v>
      </c>
      <c r="E297" s="1" t="s">
        <v>2643</v>
      </c>
      <c r="F297" s="1" t="s">
        <v>374</v>
      </c>
      <c r="G297" s="1" t="s">
        <v>3120</v>
      </c>
      <c r="H297" s="1"/>
      <c r="I297" s="2" t="s">
        <v>1942</v>
      </c>
      <c r="J297" s="1" t="s">
        <v>1124</v>
      </c>
      <c r="K297" s="1" t="s">
        <v>1120</v>
      </c>
      <c r="L297" s="1" t="s">
        <v>1123</v>
      </c>
      <c r="M297" s="3" t="s">
        <v>380</v>
      </c>
      <c r="N297" s="3" t="s">
        <v>380</v>
      </c>
      <c r="O297" s="5" t="str">
        <f>VLOOKUP(N297,$P$2:Q1488,2,0)</f>
        <v>https://ebooks.infobase.com/PortalPlaylists.aspx?ISBN=9781438144955&amp;wID=279345</v>
      </c>
      <c r="P297" t="s">
        <v>750</v>
      </c>
      <c r="Q297" t="s">
        <v>4209</v>
      </c>
    </row>
    <row r="298" spans="1:17" ht="27.95" hidden="1" customHeight="1">
      <c r="A298" s="1" t="s">
        <v>2614</v>
      </c>
      <c r="B298" s="6" t="s">
        <v>368</v>
      </c>
      <c r="C298" s="27" t="str">
        <f t="shared" si="4"/>
        <v>Isamu Noguchi</v>
      </c>
      <c r="D298" s="1" t="s">
        <v>373</v>
      </c>
      <c r="E298" s="1" t="s">
        <v>2991</v>
      </c>
      <c r="F298" s="1" t="s">
        <v>374</v>
      </c>
      <c r="G298" s="1" t="s">
        <v>3120</v>
      </c>
      <c r="H298" s="1"/>
      <c r="I298" s="2" t="s">
        <v>1943</v>
      </c>
      <c r="J298" s="1" t="s">
        <v>1124</v>
      </c>
      <c r="K298" s="1" t="s">
        <v>1120</v>
      </c>
      <c r="L298" s="1" t="s">
        <v>1123</v>
      </c>
      <c r="M298" s="3" t="s">
        <v>381</v>
      </c>
      <c r="N298" s="3" t="s">
        <v>381</v>
      </c>
      <c r="O298" s="5" t="str">
        <f>VLOOKUP(N298,$P$2:Q1489,2,0)</f>
        <v>https://ebooks.infobase.com/PortalPlaylists.aspx?ISBN=9781438144962&amp;wID=279345</v>
      </c>
      <c r="P298" t="s">
        <v>420</v>
      </c>
      <c r="Q298" t="s">
        <v>4210</v>
      </c>
    </row>
    <row r="299" spans="1:17" ht="27.95" hidden="1" customHeight="1">
      <c r="A299" s="1" t="s">
        <v>2614</v>
      </c>
      <c r="B299" s="6" t="s">
        <v>368</v>
      </c>
      <c r="C299" s="27" t="str">
        <f t="shared" si="4"/>
        <v>Kristi Yamaguchi</v>
      </c>
      <c r="D299" s="1" t="s">
        <v>373</v>
      </c>
      <c r="E299" s="1" t="s">
        <v>2665</v>
      </c>
      <c r="F299" s="1" t="s">
        <v>374</v>
      </c>
      <c r="G299" s="1" t="s">
        <v>3120</v>
      </c>
      <c r="H299" s="1"/>
      <c r="I299" s="2" t="s">
        <v>1944</v>
      </c>
      <c r="J299" s="1" t="s">
        <v>1124</v>
      </c>
      <c r="K299" s="1" t="s">
        <v>1120</v>
      </c>
      <c r="L299" s="1" t="s">
        <v>1123</v>
      </c>
      <c r="M299" s="3" t="s">
        <v>382</v>
      </c>
      <c r="N299" s="3" t="s">
        <v>382</v>
      </c>
      <c r="O299" s="5" t="str">
        <f>VLOOKUP(N299,$P$2:Q1490,2,0)</f>
        <v>https://ebooks.infobase.com/PortalPlaylists.aspx?ISBN=9781438144986&amp;wID=279345</v>
      </c>
      <c r="P299" t="s">
        <v>3389</v>
      </c>
      <c r="Q299" t="s">
        <v>4211</v>
      </c>
    </row>
    <row r="300" spans="1:17" ht="27.95" hidden="1" customHeight="1">
      <c r="A300" s="1" t="s">
        <v>2614</v>
      </c>
      <c r="B300" s="6" t="s">
        <v>368</v>
      </c>
      <c r="C300" s="27" t="str">
        <f t="shared" si="4"/>
        <v>Margaret Cho</v>
      </c>
      <c r="D300" s="1" t="s">
        <v>373</v>
      </c>
      <c r="E300" s="1" t="s">
        <v>2991</v>
      </c>
      <c r="F300" s="1" t="s">
        <v>374</v>
      </c>
      <c r="G300" s="1" t="s">
        <v>3120</v>
      </c>
      <c r="H300" s="1"/>
      <c r="I300" s="2" t="s">
        <v>1945</v>
      </c>
      <c r="J300" s="1" t="s">
        <v>1124</v>
      </c>
      <c r="K300" s="1" t="s">
        <v>1120</v>
      </c>
      <c r="L300" s="1" t="s">
        <v>1123</v>
      </c>
      <c r="M300" s="3" t="s">
        <v>383</v>
      </c>
      <c r="N300" s="3" t="s">
        <v>383</v>
      </c>
      <c r="O300" s="5" t="str">
        <f>VLOOKUP(N300,$P$2:Q1491,2,0)</f>
        <v>https://ebooks.infobase.com/PortalPlaylists.aspx?ISBN=9781438144993&amp;wID=279345</v>
      </c>
      <c r="P300" t="s">
        <v>808</v>
      </c>
      <c r="Q300" t="s">
        <v>4212</v>
      </c>
    </row>
    <row r="301" spans="1:17" ht="27.95" hidden="1" customHeight="1">
      <c r="A301" s="1" t="s">
        <v>2614</v>
      </c>
      <c r="B301" s="6" t="s">
        <v>368</v>
      </c>
      <c r="C301" s="27" t="str">
        <f t="shared" si="4"/>
        <v>Maxine Hong Kingston</v>
      </c>
      <c r="D301" s="1" t="s">
        <v>373</v>
      </c>
      <c r="E301" s="1" t="s">
        <v>2921</v>
      </c>
      <c r="F301" s="1" t="s">
        <v>374</v>
      </c>
      <c r="G301" s="1" t="s">
        <v>3120</v>
      </c>
      <c r="H301" s="1"/>
      <c r="I301" s="2" t="s">
        <v>1946</v>
      </c>
      <c r="J301" s="1" t="s">
        <v>1124</v>
      </c>
      <c r="K301" s="1" t="s">
        <v>1120</v>
      </c>
      <c r="L301" s="1" t="s">
        <v>1123</v>
      </c>
      <c r="M301" s="3" t="s">
        <v>384</v>
      </c>
      <c r="N301" s="3" t="s">
        <v>384</v>
      </c>
      <c r="O301" s="5" t="str">
        <f>VLOOKUP(N301,$P$2:Q1492,2,0)</f>
        <v>https://ebooks.infobase.com/PortalPlaylists.aspx?ISBN=9781438145006&amp;wID=279345</v>
      </c>
      <c r="P301" t="s">
        <v>248</v>
      </c>
      <c r="Q301" t="s">
        <v>4213</v>
      </c>
    </row>
    <row r="302" spans="1:17" ht="27.95" hidden="1" customHeight="1">
      <c r="A302" s="1" t="s">
        <v>2614</v>
      </c>
      <c r="B302" s="6" t="s">
        <v>368</v>
      </c>
      <c r="C302" s="27" t="str">
        <f t="shared" si="4"/>
        <v>Maya Lin</v>
      </c>
      <c r="D302" s="1" t="s">
        <v>373</v>
      </c>
      <c r="E302" s="1" t="s">
        <v>2992</v>
      </c>
      <c r="F302" s="1" t="s">
        <v>374</v>
      </c>
      <c r="G302" s="1" t="s">
        <v>3120</v>
      </c>
      <c r="H302" s="1"/>
      <c r="I302" s="2" t="s">
        <v>1947</v>
      </c>
      <c r="J302" s="1" t="s">
        <v>1124</v>
      </c>
      <c r="K302" s="1" t="s">
        <v>1120</v>
      </c>
      <c r="L302" s="1" t="s">
        <v>1123</v>
      </c>
      <c r="M302" s="3" t="s">
        <v>385</v>
      </c>
      <c r="N302" s="3" t="s">
        <v>385</v>
      </c>
      <c r="O302" s="5" t="str">
        <f>VLOOKUP(N302,$P$2:Q1493,2,0)</f>
        <v>https://ebooks.infobase.com/PortalPlaylists.aspx?ISBN=9781438145013&amp;wID=279345</v>
      </c>
      <c r="P302" t="s">
        <v>248</v>
      </c>
      <c r="Q302" t="s">
        <v>4214</v>
      </c>
    </row>
    <row r="303" spans="1:17" ht="27.95" hidden="1" customHeight="1">
      <c r="A303" s="1" t="s">
        <v>2614</v>
      </c>
      <c r="B303" s="6" t="s">
        <v>368</v>
      </c>
      <c r="C303" s="27" t="str">
        <f t="shared" si="4"/>
        <v>Michelle Kwan</v>
      </c>
      <c r="D303" s="1" t="s">
        <v>373</v>
      </c>
      <c r="E303" s="1" t="s">
        <v>2640</v>
      </c>
      <c r="F303" s="1" t="s">
        <v>374</v>
      </c>
      <c r="G303" s="1" t="s">
        <v>3120</v>
      </c>
      <c r="H303" s="1"/>
      <c r="I303" s="2" t="s">
        <v>1948</v>
      </c>
      <c r="J303" s="1" t="s">
        <v>1124</v>
      </c>
      <c r="K303" s="1" t="s">
        <v>1120</v>
      </c>
      <c r="L303" s="1" t="s">
        <v>1123</v>
      </c>
      <c r="M303" s="3" t="s">
        <v>386</v>
      </c>
      <c r="N303" s="3" t="s">
        <v>386</v>
      </c>
      <c r="O303" s="5" t="str">
        <f>VLOOKUP(N303,$P$2:Q1494,2,0)</f>
        <v>https://ebooks.infobase.com/PortalPlaylists.aspx?ISBN=9781438145020&amp;wID=279345</v>
      </c>
      <c r="P303" t="s">
        <v>602</v>
      </c>
      <c r="Q303" t="s">
        <v>4215</v>
      </c>
    </row>
    <row r="304" spans="1:17" ht="27.95" hidden="1" customHeight="1">
      <c r="A304" s="1" t="s">
        <v>2614</v>
      </c>
      <c r="B304" s="6" t="s">
        <v>368</v>
      </c>
      <c r="C304" s="27" t="str">
        <f t="shared" si="4"/>
        <v>Vera Wang</v>
      </c>
      <c r="D304" s="1" t="s">
        <v>373</v>
      </c>
      <c r="E304" s="1" t="s">
        <v>2983</v>
      </c>
      <c r="F304" s="1" t="s">
        <v>374</v>
      </c>
      <c r="G304" s="1" t="s">
        <v>3120</v>
      </c>
      <c r="H304" s="1"/>
      <c r="I304" s="2" t="s">
        <v>1949</v>
      </c>
      <c r="J304" s="1" t="s">
        <v>1124</v>
      </c>
      <c r="K304" s="1" t="s">
        <v>1120</v>
      </c>
      <c r="L304" s="1" t="s">
        <v>1123</v>
      </c>
      <c r="M304" s="3" t="s">
        <v>387</v>
      </c>
      <c r="N304" s="3" t="s">
        <v>387</v>
      </c>
      <c r="O304" s="5" t="str">
        <f>VLOOKUP(N304,$P$2:Q1495,2,0)</f>
        <v>https://ebooks.infobase.com/PortalPlaylists.aspx?ISBN=9781438145037&amp;wID=279345</v>
      </c>
      <c r="P304" t="s">
        <v>35</v>
      </c>
      <c r="Q304" t="s">
        <v>4216</v>
      </c>
    </row>
    <row r="305" spans="1:17" ht="27.95" hidden="1" customHeight="1">
      <c r="A305" s="1" t="s">
        <v>2614</v>
      </c>
      <c r="B305" s="6" t="s">
        <v>368</v>
      </c>
      <c r="C305" s="27" t="str">
        <f t="shared" si="4"/>
        <v>Yo-Yo Ma</v>
      </c>
      <c r="D305" s="1" t="s">
        <v>373</v>
      </c>
      <c r="E305" s="1" t="s">
        <v>2638</v>
      </c>
      <c r="F305" s="1" t="s">
        <v>374</v>
      </c>
      <c r="G305" s="1" t="s">
        <v>3120</v>
      </c>
      <c r="H305" s="1"/>
      <c r="I305" s="2" t="s">
        <v>1950</v>
      </c>
      <c r="J305" s="1" t="s">
        <v>1124</v>
      </c>
      <c r="K305" s="1" t="s">
        <v>1120</v>
      </c>
      <c r="L305" s="1" t="s">
        <v>1123</v>
      </c>
      <c r="M305" s="3" t="s">
        <v>388</v>
      </c>
      <c r="N305" s="3" t="s">
        <v>388</v>
      </c>
      <c r="O305" s="5" t="str">
        <f>VLOOKUP(N305,$P$2:Q1496,2,0)</f>
        <v>https://ebooks.infobase.com/PortalPlaylists.aspx?ISBN=9781438145044&amp;wID=279345</v>
      </c>
      <c r="P305" t="s">
        <v>330</v>
      </c>
      <c r="Q305" t="s">
        <v>4217</v>
      </c>
    </row>
    <row r="306" spans="1:17" ht="27.95" hidden="1" customHeight="1">
      <c r="A306" s="1" t="s">
        <v>2614</v>
      </c>
      <c r="B306" s="6" t="s">
        <v>368</v>
      </c>
      <c r="C306" s="27" t="str">
        <f t="shared" si="4"/>
        <v>Al Sharpton</v>
      </c>
      <c r="D306" s="1" t="s">
        <v>390</v>
      </c>
      <c r="E306" s="1" t="s">
        <v>2993</v>
      </c>
      <c r="F306" s="1" t="s">
        <v>391</v>
      </c>
      <c r="G306" s="1" t="s">
        <v>3120</v>
      </c>
      <c r="H306" s="1"/>
      <c r="I306" s="2" t="s">
        <v>1951</v>
      </c>
      <c r="J306" s="1" t="s">
        <v>1124</v>
      </c>
      <c r="K306" s="1" t="s">
        <v>1120</v>
      </c>
      <c r="L306" s="1" t="s">
        <v>1123</v>
      </c>
      <c r="M306" s="3" t="s">
        <v>389</v>
      </c>
      <c r="N306" s="3" t="s">
        <v>389</v>
      </c>
      <c r="O306" s="5" t="str">
        <f>VLOOKUP(N306,$P$2:Q1497,2,0)</f>
        <v>https://ebooks.infobase.com/PortalPlaylists.aspx?ISBN=9781438145051&amp;wID=279345</v>
      </c>
      <c r="P306" t="s">
        <v>809</v>
      </c>
      <c r="Q306" t="s">
        <v>4218</v>
      </c>
    </row>
    <row r="307" spans="1:17" ht="27.95" hidden="1" customHeight="1">
      <c r="A307" s="1" t="s">
        <v>2614</v>
      </c>
      <c r="B307" s="6" t="s">
        <v>368</v>
      </c>
      <c r="C307" s="27" t="str">
        <f t="shared" si="4"/>
        <v>Alex Haley</v>
      </c>
      <c r="D307" s="1" t="s">
        <v>390</v>
      </c>
      <c r="E307" s="1" t="s">
        <v>2994</v>
      </c>
      <c r="F307" s="1" t="s">
        <v>391</v>
      </c>
      <c r="G307" s="1" t="s">
        <v>3120</v>
      </c>
      <c r="H307" s="1"/>
      <c r="I307" s="2" t="s">
        <v>1952</v>
      </c>
      <c r="J307" s="1" t="s">
        <v>1124</v>
      </c>
      <c r="K307" s="1" t="s">
        <v>1120</v>
      </c>
      <c r="L307" s="1" t="s">
        <v>1123</v>
      </c>
      <c r="M307" s="3" t="s">
        <v>392</v>
      </c>
      <c r="N307" s="3" t="s">
        <v>392</v>
      </c>
      <c r="O307" s="5" t="str">
        <f>VLOOKUP(N307,$P$2:Q1498,2,0)</f>
        <v>https://ebooks.infobase.com/PortalPlaylists.aspx?ISBN=9781438145068&amp;wID=279345</v>
      </c>
      <c r="P307" t="s">
        <v>346</v>
      </c>
      <c r="Q307" t="s">
        <v>4219</v>
      </c>
    </row>
    <row r="308" spans="1:17" ht="27.95" hidden="1" customHeight="1">
      <c r="A308" s="1" t="s">
        <v>2608</v>
      </c>
      <c r="B308" s="6" t="s">
        <v>368</v>
      </c>
      <c r="C308" s="27" t="str">
        <f t="shared" si="4"/>
        <v>Alice Walker</v>
      </c>
      <c r="D308" s="1" t="s">
        <v>390</v>
      </c>
      <c r="E308" s="1" t="s">
        <v>2752</v>
      </c>
      <c r="F308" s="1" t="s">
        <v>391</v>
      </c>
      <c r="G308" s="1" t="s">
        <v>3120</v>
      </c>
      <c r="H308" s="1"/>
      <c r="I308" s="2" t="s">
        <v>1953</v>
      </c>
      <c r="J308" s="1" t="s">
        <v>1124</v>
      </c>
      <c r="K308" s="1" t="s">
        <v>1120</v>
      </c>
      <c r="L308" s="1" t="s">
        <v>1123</v>
      </c>
      <c r="M308" s="3" t="s">
        <v>393</v>
      </c>
      <c r="N308" s="3" t="s">
        <v>393</v>
      </c>
      <c r="O308" s="5" t="str">
        <f>VLOOKUP(N308,$P$2:Q1499,2,0)</f>
        <v>https://ebooks.infobase.com/PortalPlaylists.aspx?ISBN=9781438145075&amp;wID=279345</v>
      </c>
      <c r="P308" t="s">
        <v>724</v>
      </c>
      <c r="Q308" t="s">
        <v>4220</v>
      </c>
    </row>
    <row r="309" spans="1:17" ht="27.95" hidden="1" customHeight="1">
      <c r="A309" s="1" t="s">
        <v>2614</v>
      </c>
      <c r="B309" s="6" t="s">
        <v>368</v>
      </c>
      <c r="C309" s="27" t="str">
        <f t="shared" si="4"/>
        <v>Angela Bassett</v>
      </c>
      <c r="D309" s="1" t="s">
        <v>390</v>
      </c>
      <c r="E309" s="1" t="s">
        <v>2947</v>
      </c>
      <c r="F309" s="1" t="s">
        <v>391</v>
      </c>
      <c r="G309" s="1" t="s">
        <v>3120</v>
      </c>
      <c r="H309" s="1"/>
      <c r="I309" s="2" t="s">
        <v>1954</v>
      </c>
      <c r="J309" s="1" t="s">
        <v>1124</v>
      </c>
      <c r="K309" s="1" t="s">
        <v>1120</v>
      </c>
      <c r="L309" s="1" t="s">
        <v>1123</v>
      </c>
      <c r="M309" s="3" t="s">
        <v>394</v>
      </c>
      <c r="N309" s="3" t="s">
        <v>394</v>
      </c>
      <c r="O309" s="5" t="str">
        <f>VLOOKUP(N309,$P$2:Q1500,2,0)</f>
        <v>https://ebooks.infobase.com/PortalPlaylists.aspx?ISBN=9781438145082&amp;wID=279345</v>
      </c>
      <c r="P309" t="s">
        <v>726</v>
      </c>
      <c r="Q309" t="s">
        <v>4221</v>
      </c>
    </row>
    <row r="310" spans="1:17" ht="27.95" hidden="1" customHeight="1">
      <c r="A310" s="1" t="s">
        <v>2614</v>
      </c>
      <c r="B310" s="6" t="s">
        <v>368</v>
      </c>
      <c r="C310" s="27" t="str">
        <f t="shared" si="4"/>
        <v>Aretha Franklin</v>
      </c>
      <c r="D310" s="1" t="s">
        <v>390</v>
      </c>
      <c r="E310" s="1" t="s">
        <v>2629</v>
      </c>
      <c r="F310" s="1" t="s">
        <v>391</v>
      </c>
      <c r="G310" s="1" t="s">
        <v>3120</v>
      </c>
      <c r="H310" s="1"/>
      <c r="I310" s="2" t="s">
        <v>1955</v>
      </c>
      <c r="J310" s="1" t="s">
        <v>1124</v>
      </c>
      <c r="K310" s="1" t="s">
        <v>1120</v>
      </c>
      <c r="L310" s="1" t="s">
        <v>1123</v>
      </c>
      <c r="M310" s="3" t="s">
        <v>395</v>
      </c>
      <c r="N310" s="3" t="s">
        <v>395</v>
      </c>
      <c r="O310" s="5" t="str">
        <f>VLOOKUP(N310,$P$2:Q1501,2,0)</f>
        <v>https://ebooks.infobase.com/PortalPlaylists.aspx?ISBN=9781438145099&amp;wID=279345</v>
      </c>
      <c r="P310" t="s">
        <v>727</v>
      </c>
      <c r="Q310" t="s">
        <v>4222</v>
      </c>
    </row>
    <row r="311" spans="1:17" ht="27.95" hidden="1" customHeight="1">
      <c r="A311" s="1" t="s">
        <v>2614</v>
      </c>
      <c r="B311" s="6" t="s">
        <v>368</v>
      </c>
      <c r="C311" s="27" t="str">
        <f t="shared" si="4"/>
        <v>Barbara Jordan</v>
      </c>
      <c r="D311" s="1" t="s">
        <v>390</v>
      </c>
      <c r="E311" s="1" t="s">
        <v>2799</v>
      </c>
      <c r="F311" s="1" t="s">
        <v>391</v>
      </c>
      <c r="G311" s="1" t="s">
        <v>3120</v>
      </c>
      <c r="H311" s="1"/>
      <c r="I311" s="2" t="s">
        <v>1956</v>
      </c>
      <c r="J311" s="1" t="s">
        <v>1124</v>
      </c>
      <c r="K311" s="1" t="s">
        <v>1120</v>
      </c>
      <c r="L311" s="1" t="s">
        <v>1123</v>
      </c>
      <c r="M311" s="3" t="s">
        <v>396</v>
      </c>
      <c r="N311" s="3" t="s">
        <v>396</v>
      </c>
      <c r="O311" s="5" t="str">
        <f>VLOOKUP(N311,$P$2:Q1502,2,0)</f>
        <v>https://ebooks.infobase.com/PortalPlaylists.aspx?ISBN=9781438145105&amp;wID=279345</v>
      </c>
      <c r="P311" t="s">
        <v>728</v>
      </c>
      <c r="Q311" t="s">
        <v>4223</v>
      </c>
    </row>
    <row r="312" spans="1:17" ht="27.95" hidden="1" customHeight="1">
      <c r="A312" s="1" t="s">
        <v>2614</v>
      </c>
      <c r="B312" s="6" t="s">
        <v>368</v>
      </c>
      <c r="C312" s="27" t="str">
        <f t="shared" si="4"/>
        <v>Benjamin Hooks</v>
      </c>
      <c r="D312" s="1" t="s">
        <v>390</v>
      </c>
      <c r="E312" s="1" t="s">
        <v>2629</v>
      </c>
      <c r="F312" s="1" t="s">
        <v>391</v>
      </c>
      <c r="G312" s="1" t="s">
        <v>3120</v>
      </c>
      <c r="H312" s="1"/>
      <c r="I312" s="2" t="s">
        <v>1957</v>
      </c>
      <c r="J312" s="1" t="s">
        <v>1124</v>
      </c>
      <c r="K312" s="1" t="s">
        <v>1120</v>
      </c>
      <c r="L312" s="1" t="s">
        <v>1123</v>
      </c>
      <c r="M312" s="3" t="s">
        <v>397</v>
      </c>
      <c r="N312" s="3" t="s">
        <v>397</v>
      </c>
      <c r="O312" s="5" t="str">
        <f>VLOOKUP(N312,$P$2:Q1503,2,0)</f>
        <v>https://ebooks.infobase.com/PortalPlaylists.aspx?ISBN=9781438145112&amp;wID=279345</v>
      </c>
      <c r="P312" t="s">
        <v>729</v>
      </c>
      <c r="Q312" t="s">
        <v>4224</v>
      </c>
    </row>
    <row r="313" spans="1:17" ht="27.95" hidden="1" customHeight="1">
      <c r="A313" s="1" t="s">
        <v>2614</v>
      </c>
      <c r="B313" s="6" t="s">
        <v>368</v>
      </c>
      <c r="C313" s="27" t="str">
        <f t="shared" si="4"/>
        <v>Bill Cosby</v>
      </c>
      <c r="D313" s="1" t="s">
        <v>390</v>
      </c>
      <c r="E313" s="1" t="s">
        <v>2964</v>
      </c>
      <c r="F313" s="1" t="s">
        <v>391</v>
      </c>
      <c r="G313" s="1" t="s">
        <v>3120</v>
      </c>
      <c r="H313" s="1"/>
      <c r="I313" s="2" t="s">
        <v>1958</v>
      </c>
      <c r="J313" s="1" t="s">
        <v>1124</v>
      </c>
      <c r="K313" s="1" t="s">
        <v>1120</v>
      </c>
      <c r="L313" s="1" t="s">
        <v>1123</v>
      </c>
      <c r="M313" s="3" t="s">
        <v>398</v>
      </c>
      <c r="N313" s="3" t="s">
        <v>398</v>
      </c>
      <c r="O313" s="5" t="str">
        <f>VLOOKUP(N313,$P$2:Q1504,2,0)</f>
        <v>https://ebooks.infobase.com/PortalPlaylists.aspx?ISBN=9781438145129&amp;wID=279345</v>
      </c>
      <c r="P313" t="s">
        <v>730</v>
      </c>
      <c r="Q313" t="s">
        <v>4225</v>
      </c>
    </row>
    <row r="314" spans="1:17" ht="27.95" hidden="1" customHeight="1">
      <c r="A314" s="1" t="s">
        <v>2614</v>
      </c>
      <c r="B314" s="6" t="s">
        <v>368</v>
      </c>
      <c r="C314" s="27" t="str">
        <f t="shared" si="4"/>
        <v>Billie Holiday</v>
      </c>
      <c r="D314" s="1" t="s">
        <v>390</v>
      </c>
      <c r="E314" s="1" t="s">
        <v>2996</v>
      </c>
      <c r="F314" s="1" t="s">
        <v>391</v>
      </c>
      <c r="G314" s="1" t="s">
        <v>3120</v>
      </c>
      <c r="H314" s="1"/>
      <c r="I314" s="2" t="s">
        <v>1959</v>
      </c>
      <c r="J314" s="1" t="s">
        <v>1124</v>
      </c>
      <c r="K314" s="1" t="s">
        <v>1120</v>
      </c>
      <c r="L314" s="1" t="s">
        <v>1123</v>
      </c>
      <c r="M314" s="3" t="s">
        <v>399</v>
      </c>
      <c r="N314" s="3" t="s">
        <v>399</v>
      </c>
      <c r="O314" s="5" t="str">
        <f>VLOOKUP(N314,$P$2:Q1505,2,0)</f>
        <v>https://ebooks.infobase.com/PortalPlaylists.aspx?ISBN=9781438145136&amp;wID=279345</v>
      </c>
      <c r="P314" t="s">
        <v>731</v>
      </c>
      <c r="Q314" t="s">
        <v>4226</v>
      </c>
    </row>
    <row r="315" spans="1:17" ht="27.95" hidden="1" customHeight="1">
      <c r="A315" s="1" t="s">
        <v>2614</v>
      </c>
      <c r="B315" s="6" t="s">
        <v>368</v>
      </c>
      <c r="C315" s="27" t="str">
        <f t="shared" si="4"/>
        <v>Bob Marley</v>
      </c>
      <c r="D315" s="1" t="s">
        <v>390</v>
      </c>
      <c r="E315" s="1" t="s">
        <v>2820</v>
      </c>
      <c r="F315" s="1" t="s">
        <v>391</v>
      </c>
      <c r="G315" s="1" t="s">
        <v>3120</v>
      </c>
      <c r="H315" s="1"/>
      <c r="I315" s="2" t="s">
        <v>1960</v>
      </c>
      <c r="J315" s="1" t="s">
        <v>1124</v>
      </c>
      <c r="K315" s="1" t="s">
        <v>1120</v>
      </c>
      <c r="L315" s="1" t="s">
        <v>1123</v>
      </c>
      <c r="M315" s="3" t="s">
        <v>400</v>
      </c>
      <c r="N315" s="3" t="s">
        <v>400</v>
      </c>
      <c r="O315" s="5" t="str">
        <f>VLOOKUP(N315,$P$2:Q1506,2,0)</f>
        <v>https://ebooks.infobase.com/PortalPlaylists.aspx?ISBN=9781438145143&amp;wID=279345</v>
      </c>
      <c r="P315" t="s">
        <v>732</v>
      </c>
      <c r="Q315" t="s">
        <v>4227</v>
      </c>
    </row>
    <row r="316" spans="1:17" ht="27.95" hidden="1" customHeight="1">
      <c r="A316" s="1" t="s">
        <v>2614</v>
      </c>
      <c r="B316" s="6" t="s">
        <v>368</v>
      </c>
      <c r="C316" s="27" t="str">
        <f t="shared" si="4"/>
        <v>Booker T. Washington</v>
      </c>
      <c r="D316" s="1" t="s">
        <v>390</v>
      </c>
      <c r="E316" s="1" t="s">
        <v>2997</v>
      </c>
      <c r="F316" s="1" t="s">
        <v>391</v>
      </c>
      <c r="G316" s="1" t="s">
        <v>3120</v>
      </c>
      <c r="H316" s="1"/>
      <c r="I316" s="2" t="s">
        <v>1961</v>
      </c>
      <c r="J316" s="1" t="s">
        <v>1124</v>
      </c>
      <c r="K316" s="1" t="s">
        <v>1120</v>
      </c>
      <c r="L316" s="1" t="s">
        <v>1123</v>
      </c>
      <c r="M316" s="3" t="s">
        <v>401</v>
      </c>
      <c r="N316" s="3" t="s">
        <v>401</v>
      </c>
      <c r="O316" s="5" t="str">
        <f>VLOOKUP(N316,$P$2:Q1507,2,0)</f>
        <v>https://ebooks.infobase.com/PortalPlaylists.aspx?ISBN=9781438145150&amp;wID=279345</v>
      </c>
      <c r="P316" t="s">
        <v>733</v>
      </c>
      <c r="Q316" t="s">
        <v>4228</v>
      </c>
    </row>
    <row r="317" spans="1:17" ht="27.95" hidden="1" customHeight="1">
      <c r="A317" s="1" t="s">
        <v>2614</v>
      </c>
      <c r="B317" s="6" t="s">
        <v>368</v>
      </c>
      <c r="C317" s="27" t="str">
        <f t="shared" si="4"/>
        <v>Carol Moseley-Braun</v>
      </c>
      <c r="D317" s="1" t="s">
        <v>390</v>
      </c>
      <c r="E317" s="1" t="s">
        <v>2993</v>
      </c>
      <c r="F317" s="1" t="s">
        <v>391</v>
      </c>
      <c r="G317" s="1" t="s">
        <v>3120</v>
      </c>
      <c r="H317" s="1"/>
      <c r="I317" s="2" t="s">
        <v>1962</v>
      </c>
      <c r="J317" s="1" t="s">
        <v>1124</v>
      </c>
      <c r="K317" s="1" t="s">
        <v>1120</v>
      </c>
      <c r="L317" s="1" t="s">
        <v>1123</v>
      </c>
      <c r="M317" s="3" t="s">
        <v>402</v>
      </c>
      <c r="N317" s="3" t="s">
        <v>402</v>
      </c>
      <c r="O317" s="5" t="str">
        <f>VLOOKUP(N317,$P$2:Q1508,2,0)</f>
        <v>https://ebooks.infobase.com/PortalPlaylists.aspx?ISBN=9781438145167&amp;wID=279345</v>
      </c>
      <c r="P317" t="s">
        <v>734</v>
      </c>
      <c r="Q317" t="s">
        <v>4229</v>
      </c>
    </row>
    <row r="318" spans="1:17" ht="27.95" hidden="1" customHeight="1">
      <c r="A318" s="1" t="s">
        <v>2614</v>
      </c>
      <c r="B318" s="6" t="s">
        <v>368</v>
      </c>
      <c r="C318" s="27" t="str">
        <f t="shared" si="4"/>
        <v>Charles Drew</v>
      </c>
      <c r="D318" s="1" t="s">
        <v>390</v>
      </c>
      <c r="E318" s="1" t="s">
        <v>2998</v>
      </c>
      <c r="F318" s="1" t="s">
        <v>391</v>
      </c>
      <c r="G318" s="1" t="s">
        <v>3120</v>
      </c>
      <c r="H318" s="1"/>
      <c r="I318" s="2" t="s">
        <v>1963</v>
      </c>
      <c r="J318" s="1" t="s">
        <v>1124</v>
      </c>
      <c r="K318" s="1" t="s">
        <v>1120</v>
      </c>
      <c r="L318" s="1" t="s">
        <v>1123</v>
      </c>
      <c r="M318" s="3" t="s">
        <v>403</v>
      </c>
      <c r="N318" s="3" t="s">
        <v>403</v>
      </c>
      <c r="O318" s="5" t="str">
        <f>VLOOKUP(N318,$P$2:Q1509,2,0)</f>
        <v>https://ebooks.infobase.com/PortalPlaylists.aspx?ISBN=9781438145174&amp;wID=279345</v>
      </c>
      <c r="P318" t="s">
        <v>735</v>
      </c>
      <c r="Q318" t="s">
        <v>4230</v>
      </c>
    </row>
    <row r="319" spans="1:17" ht="27.95" hidden="1" customHeight="1">
      <c r="A319" s="1" t="s">
        <v>2614</v>
      </c>
      <c r="B319" s="6" t="s">
        <v>368</v>
      </c>
      <c r="C319" s="27" t="str">
        <f t="shared" si="4"/>
        <v>Charlie Parker</v>
      </c>
      <c r="D319" s="1" t="s">
        <v>390</v>
      </c>
      <c r="E319" s="1" t="s">
        <v>2984</v>
      </c>
      <c r="F319" s="1" t="s">
        <v>391</v>
      </c>
      <c r="G319" s="1" t="s">
        <v>3120</v>
      </c>
      <c r="H319" s="1"/>
      <c r="I319" s="2" t="s">
        <v>1964</v>
      </c>
      <c r="J319" s="1" t="s">
        <v>1124</v>
      </c>
      <c r="K319" s="1" t="s">
        <v>1120</v>
      </c>
      <c r="L319" s="1" t="s">
        <v>1123</v>
      </c>
      <c r="M319" s="3" t="s">
        <v>404</v>
      </c>
      <c r="N319" s="3" t="s">
        <v>404</v>
      </c>
      <c r="O319" s="5" t="str">
        <f>VLOOKUP(N319,$P$2:Q1510,2,0)</f>
        <v>https://ebooks.infobase.com/PortalPlaylists.aspx?ISBN=9781438145181&amp;wID=279345</v>
      </c>
      <c r="P319" t="s">
        <v>736</v>
      </c>
      <c r="Q319" t="s">
        <v>4231</v>
      </c>
    </row>
    <row r="320" spans="1:17" ht="27.95" hidden="1" customHeight="1">
      <c r="A320" s="1" t="s">
        <v>2614</v>
      </c>
      <c r="B320" s="6" t="s">
        <v>368</v>
      </c>
      <c r="C320" s="27" t="str">
        <f t="shared" si="4"/>
        <v>Chris Rock</v>
      </c>
      <c r="D320" s="1" t="s">
        <v>390</v>
      </c>
      <c r="E320" s="1" t="s">
        <v>2983</v>
      </c>
      <c r="F320" s="1" t="s">
        <v>391</v>
      </c>
      <c r="G320" s="1" t="s">
        <v>3120</v>
      </c>
      <c r="H320" s="1"/>
      <c r="I320" s="2" t="s">
        <v>1965</v>
      </c>
      <c r="J320" s="1" t="s">
        <v>1124</v>
      </c>
      <c r="K320" s="1" t="s">
        <v>1120</v>
      </c>
      <c r="L320" s="1" t="s">
        <v>1123</v>
      </c>
      <c r="M320" s="3" t="s">
        <v>405</v>
      </c>
      <c r="N320" s="3" t="s">
        <v>405</v>
      </c>
      <c r="O320" s="5" t="str">
        <f>VLOOKUP(N320,$P$2:Q1511,2,0)</f>
        <v>https://ebooks.infobase.com/PortalPlaylists.aspx?ISBN=9781438145198&amp;wID=279345</v>
      </c>
      <c r="P320" t="s">
        <v>986</v>
      </c>
      <c r="Q320" t="s">
        <v>4232</v>
      </c>
    </row>
    <row r="321" spans="1:17" ht="27.95" hidden="1" customHeight="1">
      <c r="A321" s="1" t="s">
        <v>2614</v>
      </c>
      <c r="B321" s="6" t="s">
        <v>368</v>
      </c>
      <c r="C321" s="27" t="str">
        <f t="shared" si="4"/>
        <v>Clarence Thomas</v>
      </c>
      <c r="D321" s="1" t="s">
        <v>390</v>
      </c>
      <c r="E321" s="1" t="s">
        <v>2987</v>
      </c>
      <c r="F321" s="1" t="s">
        <v>391</v>
      </c>
      <c r="G321" s="1" t="s">
        <v>3120</v>
      </c>
      <c r="H321" s="1"/>
      <c r="I321" s="2" t="s">
        <v>1966</v>
      </c>
      <c r="J321" s="1" t="s">
        <v>1124</v>
      </c>
      <c r="K321" s="1" t="s">
        <v>1120</v>
      </c>
      <c r="L321" s="1" t="s">
        <v>1123</v>
      </c>
      <c r="M321" s="3" t="s">
        <v>406</v>
      </c>
      <c r="N321" s="3" t="s">
        <v>406</v>
      </c>
      <c r="O321" s="5" t="str">
        <f>VLOOKUP(N321,$P$2:Q1512,2,0)</f>
        <v>https://ebooks.infobase.com/PortalPlaylists.aspx?ISBN=9781438145204&amp;wID=279345</v>
      </c>
      <c r="P321" t="s">
        <v>1010</v>
      </c>
      <c r="Q321" t="s">
        <v>4233</v>
      </c>
    </row>
    <row r="322" spans="1:17" ht="27.95" hidden="1" customHeight="1">
      <c r="A322" s="1" t="s">
        <v>2614</v>
      </c>
      <c r="B322" s="6" t="s">
        <v>368</v>
      </c>
      <c r="C322" s="27" t="str">
        <f t="shared" si="4"/>
        <v>Colin Powell</v>
      </c>
      <c r="D322" s="1" t="s">
        <v>390</v>
      </c>
      <c r="E322" s="1" t="s">
        <v>2999</v>
      </c>
      <c r="F322" s="1" t="s">
        <v>391</v>
      </c>
      <c r="G322" s="1" t="s">
        <v>3120</v>
      </c>
      <c r="H322" s="1"/>
      <c r="I322" s="2" t="s">
        <v>1967</v>
      </c>
      <c r="J322" s="1" t="s">
        <v>1124</v>
      </c>
      <c r="K322" s="1" t="s">
        <v>1120</v>
      </c>
      <c r="L322" s="1" t="s">
        <v>1123</v>
      </c>
      <c r="M322" s="3" t="s">
        <v>407</v>
      </c>
      <c r="N322" s="3" t="s">
        <v>407</v>
      </c>
      <c r="O322" s="5" t="str">
        <f>VLOOKUP(N322,$P$2:Q1513,2,0)</f>
        <v>https://ebooks.infobase.com/PortalPlaylists.aspx?ISBN=9781438145211&amp;wID=279345</v>
      </c>
      <c r="P322" t="s">
        <v>1010</v>
      </c>
      <c r="Q322" t="s">
        <v>4234</v>
      </c>
    </row>
    <row r="323" spans="1:17" ht="27.95" hidden="1" customHeight="1">
      <c r="A323" s="1" t="s">
        <v>2614</v>
      </c>
      <c r="B323" s="6" t="s">
        <v>368</v>
      </c>
      <c r="C323" s="27" t="str">
        <f t="shared" ref="C323:C386" si="5">HYPERLINK(O323,N323)</f>
        <v>Condoleezza Rice</v>
      </c>
      <c r="D323" s="1" t="s">
        <v>390</v>
      </c>
      <c r="E323" s="1" t="s">
        <v>2985</v>
      </c>
      <c r="F323" s="1" t="s">
        <v>391</v>
      </c>
      <c r="G323" s="1" t="s">
        <v>3120</v>
      </c>
      <c r="H323" s="1"/>
      <c r="I323" s="2" t="s">
        <v>1968</v>
      </c>
      <c r="J323" s="1" t="s">
        <v>1124</v>
      </c>
      <c r="K323" s="1" t="s">
        <v>1120</v>
      </c>
      <c r="L323" s="1" t="s">
        <v>1123</v>
      </c>
      <c r="M323" s="3" t="s">
        <v>408</v>
      </c>
      <c r="N323" s="3" t="s">
        <v>408</v>
      </c>
      <c r="O323" s="5" t="str">
        <f>VLOOKUP(N323,$P$2:Q1514,2,0)</f>
        <v>https://ebooks.infobase.com/PortalPlaylists.aspx?ISBN=9781438145228&amp;wID=279345</v>
      </c>
      <c r="P323" t="s">
        <v>1010</v>
      </c>
      <c r="Q323" t="s">
        <v>4235</v>
      </c>
    </row>
    <row r="324" spans="1:17" ht="27.95" hidden="1" customHeight="1">
      <c r="A324" s="1" t="s">
        <v>2614</v>
      </c>
      <c r="B324" s="6" t="s">
        <v>368</v>
      </c>
      <c r="C324" s="27" t="str">
        <f t="shared" si="5"/>
        <v>Coretta Scott King</v>
      </c>
      <c r="D324" s="1" t="s">
        <v>390</v>
      </c>
      <c r="E324" s="1" t="s">
        <v>3000</v>
      </c>
      <c r="F324" s="1" t="s">
        <v>391</v>
      </c>
      <c r="G324" s="1" t="s">
        <v>3120</v>
      </c>
      <c r="H324" s="1"/>
      <c r="I324" s="2" t="s">
        <v>1969</v>
      </c>
      <c r="J324" s="1" t="s">
        <v>1124</v>
      </c>
      <c r="K324" s="1" t="s">
        <v>1120</v>
      </c>
      <c r="L324" s="1" t="s">
        <v>1123</v>
      </c>
      <c r="M324" s="3" t="s">
        <v>409</v>
      </c>
      <c r="N324" s="3" t="s">
        <v>409</v>
      </c>
      <c r="O324" s="5" t="str">
        <f>VLOOKUP(N324,$P$2:Q1515,2,0)</f>
        <v>https://ebooks.infobase.com/PortalPlaylists.aspx?ISBN=9781438145235&amp;wID=279345</v>
      </c>
      <c r="P324" t="s">
        <v>931</v>
      </c>
      <c r="Q324" t="s">
        <v>4236</v>
      </c>
    </row>
    <row r="325" spans="1:17" ht="27.95" hidden="1" customHeight="1">
      <c r="A325" s="1" t="s">
        <v>2614</v>
      </c>
      <c r="B325" s="6" t="s">
        <v>368</v>
      </c>
      <c r="C325" s="27" t="str">
        <f t="shared" si="5"/>
        <v>Cornel West</v>
      </c>
      <c r="D325" s="1" t="s">
        <v>390</v>
      </c>
      <c r="E325" s="1" t="s">
        <v>3001</v>
      </c>
      <c r="F325" s="1" t="s">
        <v>391</v>
      </c>
      <c r="G325" s="1" t="s">
        <v>3120</v>
      </c>
      <c r="H325" s="1"/>
      <c r="I325" s="2" t="s">
        <v>1970</v>
      </c>
      <c r="J325" s="1" t="s">
        <v>1124</v>
      </c>
      <c r="K325" s="1" t="s">
        <v>1120</v>
      </c>
      <c r="L325" s="1" t="s">
        <v>1123</v>
      </c>
      <c r="M325" s="3" t="s">
        <v>410</v>
      </c>
      <c r="N325" s="3" t="s">
        <v>410</v>
      </c>
      <c r="O325" s="5" t="str">
        <f>VLOOKUP(N325,$P$2:Q1516,2,0)</f>
        <v>https://ebooks.infobase.com/PortalPlaylists.aspx?ISBN=9781438145242&amp;wID=279345</v>
      </c>
      <c r="P325" t="s">
        <v>879</v>
      </c>
      <c r="Q325" t="s">
        <v>4237</v>
      </c>
    </row>
    <row r="326" spans="1:17" ht="27.95" hidden="1" customHeight="1">
      <c r="A326" s="1" t="s">
        <v>2614</v>
      </c>
      <c r="B326" s="6" t="s">
        <v>368</v>
      </c>
      <c r="C326" s="27" t="str">
        <f t="shared" si="5"/>
        <v>Count Basie</v>
      </c>
      <c r="D326" s="1" t="s">
        <v>390</v>
      </c>
      <c r="E326" s="1" t="s">
        <v>3002</v>
      </c>
      <c r="F326" s="1" t="s">
        <v>391</v>
      </c>
      <c r="G326" s="1" t="s">
        <v>3120</v>
      </c>
      <c r="H326" s="1"/>
      <c r="I326" s="2" t="s">
        <v>1971</v>
      </c>
      <c r="J326" s="1" t="s">
        <v>1124</v>
      </c>
      <c r="K326" s="1" t="s">
        <v>1120</v>
      </c>
      <c r="L326" s="1" t="s">
        <v>1123</v>
      </c>
      <c r="M326" s="3" t="s">
        <v>411</v>
      </c>
      <c r="N326" s="3" t="s">
        <v>411</v>
      </c>
      <c r="O326" s="5" t="str">
        <f>VLOOKUP(N326,$P$2:Q1517,2,0)</f>
        <v>https://ebooks.infobase.com/PortalPlaylists.aspx?ISBN=9781438145259&amp;wID=279345</v>
      </c>
      <c r="P326" t="s">
        <v>839</v>
      </c>
      <c r="Q326" t="s">
        <v>4238</v>
      </c>
    </row>
    <row r="327" spans="1:17" ht="27.95" hidden="1" customHeight="1">
      <c r="A327" s="1" t="s">
        <v>2614</v>
      </c>
      <c r="B327" s="6" t="s">
        <v>368</v>
      </c>
      <c r="C327" s="27" t="str">
        <f t="shared" si="5"/>
        <v>Cuba Gooding, Jr.</v>
      </c>
      <c r="D327" s="1" t="s">
        <v>390</v>
      </c>
      <c r="E327" s="1" t="s">
        <v>2694</v>
      </c>
      <c r="F327" s="1" t="s">
        <v>391</v>
      </c>
      <c r="G327" s="1" t="s">
        <v>3120</v>
      </c>
      <c r="H327" s="1"/>
      <c r="I327" s="2" t="s">
        <v>1972</v>
      </c>
      <c r="J327" s="1" t="s">
        <v>1124</v>
      </c>
      <c r="K327" s="1" t="s">
        <v>1120</v>
      </c>
      <c r="L327" s="1" t="s">
        <v>1123</v>
      </c>
      <c r="M327" s="3" t="s">
        <v>412</v>
      </c>
      <c r="N327" s="3" t="s">
        <v>412</v>
      </c>
      <c r="O327" s="5" t="str">
        <f>VLOOKUP(N327,$P$2:Q1518,2,0)</f>
        <v>https://ebooks.infobase.com/PortalPlaylists.aspx?ISBN=9781438145266&amp;wID=279345</v>
      </c>
      <c r="P327" t="s">
        <v>3249</v>
      </c>
      <c r="Q327" t="s">
        <v>4239</v>
      </c>
    </row>
    <row r="328" spans="1:17" ht="27.95" hidden="1" customHeight="1">
      <c r="A328" s="1" t="s">
        <v>2614</v>
      </c>
      <c r="B328" s="6" t="s">
        <v>368</v>
      </c>
      <c r="C328" s="27" t="str">
        <f t="shared" si="5"/>
        <v>Danny Glover</v>
      </c>
      <c r="D328" s="1" t="s">
        <v>390</v>
      </c>
      <c r="E328" s="1" t="s">
        <v>3003</v>
      </c>
      <c r="F328" s="1" t="s">
        <v>391</v>
      </c>
      <c r="G328" s="1" t="s">
        <v>3120</v>
      </c>
      <c r="H328" s="1"/>
      <c r="I328" s="2" t="s">
        <v>1973</v>
      </c>
      <c r="J328" s="1" t="s">
        <v>1124</v>
      </c>
      <c r="K328" s="1" t="s">
        <v>1120</v>
      </c>
      <c r="L328" s="1" t="s">
        <v>1123</v>
      </c>
      <c r="M328" s="3" t="s">
        <v>413</v>
      </c>
      <c r="N328" s="3" t="s">
        <v>413</v>
      </c>
      <c r="O328" s="5" t="str">
        <f>VLOOKUP(N328,$P$2:Q1519,2,0)</f>
        <v>https://ebooks.infobase.com/PortalPlaylists.aspx?ISBN=9781438145273&amp;wID=279345</v>
      </c>
      <c r="P328" t="s">
        <v>1085</v>
      </c>
      <c r="Q328" t="s">
        <v>4240</v>
      </c>
    </row>
    <row r="329" spans="1:17" ht="27.95" hidden="1" customHeight="1">
      <c r="A329" s="1" t="s">
        <v>2614</v>
      </c>
      <c r="B329" s="6" t="s">
        <v>368</v>
      </c>
      <c r="C329" s="27" t="str">
        <f t="shared" si="5"/>
        <v>Della Reese</v>
      </c>
      <c r="D329" s="1" t="s">
        <v>390</v>
      </c>
      <c r="E329" s="1" t="s">
        <v>3004</v>
      </c>
      <c r="F329" s="1" t="s">
        <v>391</v>
      </c>
      <c r="G329" s="1" t="s">
        <v>3120</v>
      </c>
      <c r="H329" s="1"/>
      <c r="I329" s="2" t="s">
        <v>1974</v>
      </c>
      <c r="J329" s="1" t="s">
        <v>1124</v>
      </c>
      <c r="K329" s="1" t="s">
        <v>1120</v>
      </c>
      <c r="L329" s="1" t="s">
        <v>1123</v>
      </c>
      <c r="M329" s="3" t="s">
        <v>414</v>
      </c>
      <c r="N329" s="3" t="s">
        <v>414</v>
      </c>
      <c r="O329" s="5" t="str">
        <f>VLOOKUP(N329,$P$2:Q1520,2,0)</f>
        <v>https://ebooks.infobase.com/PortalPlaylists.aspx?ISBN=9781438145280&amp;wID=279345</v>
      </c>
      <c r="P329" t="s">
        <v>603</v>
      </c>
      <c r="Q329" t="s">
        <v>4241</v>
      </c>
    </row>
    <row r="330" spans="1:17" ht="27.95" hidden="1" customHeight="1">
      <c r="A330" s="1" t="s">
        <v>2614</v>
      </c>
      <c r="B330" s="6" t="s">
        <v>368</v>
      </c>
      <c r="C330" s="27" t="str">
        <f t="shared" si="5"/>
        <v>Denzel Washington</v>
      </c>
      <c r="D330" s="1" t="s">
        <v>390</v>
      </c>
      <c r="E330" s="1" t="s">
        <v>2743</v>
      </c>
      <c r="F330" s="1" t="s">
        <v>391</v>
      </c>
      <c r="G330" s="1" t="s">
        <v>3120</v>
      </c>
      <c r="H330" s="1"/>
      <c r="I330" s="2" t="s">
        <v>1975</v>
      </c>
      <c r="J330" s="1" t="s">
        <v>1124</v>
      </c>
      <c r="K330" s="1" t="s">
        <v>1120</v>
      </c>
      <c r="L330" s="1" t="s">
        <v>1123</v>
      </c>
      <c r="M330" s="3" t="s">
        <v>415</v>
      </c>
      <c r="N330" s="3" t="s">
        <v>415</v>
      </c>
      <c r="O330" s="5" t="str">
        <f>VLOOKUP(N330,$P$2:Q1521,2,0)</f>
        <v>https://ebooks.infobase.com/PortalPlaylists.aspx?ISBN=9781438145297&amp;wID=279345</v>
      </c>
      <c r="P330" t="s">
        <v>3322</v>
      </c>
      <c r="Q330" t="s">
        <v>4242</v>
      </c>
    </row>
    <row r="331" spans="1:17" ht="27.95" hidden="1" customHeight="1">
      <c r="A331" s="1" t="s">
        <v>2614</v>
      </c>
      <c r="B331" s="6" t="s">
        <v>368</v>
      </c>
      <c r="C331" s="27" t="str">
        <f t="shared" si="5"/>
        <v>Diana Ross</v>
      </c>
      <c r="D331" s="1" t="s">
        <v>390</v>
      </c>
      <c r="E331" s="1" t="s">
        <v>3110</v>
      </c>
      <c r="F331" s="1" t="s">
        <v>417</v>
      </c>
      <c r="G331" s="1" t="s">
        <v>3120</v>
      </c>
      <c r="H331" s="1"/>
      <c r="I331" s="2" t="s">
        <v>1976</v>
      </c>
      <c r="J331" s="1" t="s">
        <v>1124</v>
      </c>
      <c r="K331" s="1" t="s">
        <v>1120</v>
      </c>
      <c r="L331" s="1" t="s">
        <v>1123</v>
      </c>
      <c r="M331" s="3" t="s">
        <v>416</v>
      </c>
      <c r="N331" s="3" t="s">
        <v>416</v>
      </c>
      <c r="O331" s="5" t="str">
        <f>VLOOKUP(N331,$P$2:Q1522,2,0)</f>
        <v>https://ebooks.infobase.com/PortalPlaylists.aspx?ISBN=9781438163956&amp;wID=279345</v>
      </c>
      <c r="P331" t="s">
        <v>716</v>
      </c>
      <c r="Q331" t="s">
        <v>4243</v>
      </c>
    </row>
    <row r="332" spans="1:17" ht="27.95" hidden="1" customHeight="1">
      <c r="A332" s="1" t="s">
        <v>2614</v>
      </c>
      <c r="B332" s="6" t="s">
        <v>368</v>
      </c>
      <c r="C332" s="27" t="str">
        <f t="shared" si="5"/>
        <v>Eddie Murphy</v>
      </c>
      <c r="D332" s="1" t="s">
        <v>390</v>
      </c>
      <c r="E332" s="1" t="s">
        <v>2664</v>
      </c>
      <c r="F332" s="1" t="s">
        <v>391</v>
      </c>
      <c r="G332" s="1" t="s">
        <v>3120</v>
      </c>
      <c r="H332" s="1"/>
      <c r="I332" s="2" t="s">
        <v>1977</v>
      </c>
      <c r="J332" s="1" t="s">
        <v>1124</v>
      </c>
      <c r="K332" s="1" t="s">
        <v>1120</v>
      </c>
      <c r="L332" s="1" t="s">
        <v>1123</v>
      </c>
      <c r="M332" s="3" t="s">
        <v>418</v>
      </c>
      <c r="N332" s="3" t="s">
        <v>418</v>
      </c>
      <c r="O332" s="5" t="str">
        <f>VLOOKUP(N332,$P$2:Q1523,2,0)</f>
        <v>https://ebooks.infobase.com/PortalPlaylists.aspx?ISBN=9781438145303&amp;wID=279345</v>
      </c>
      <c r="P332" t="s">
        <v>716</v>
      </c>
      <c r="Q332" t="s">
        <v>4244</v>
      </c>
    </row>
    <row r="333" spans="1:17" ht="27.95" hidden="1" customHeight="1">
      <c r="A333" s="1" t="s">
        <v>2614</v>
      </c>
      <c r="B333" s="6" t="s">
        <v>368</v>
      </c>
      <c r="C333" s="27" t="str">
        <f t="shared" si="5"/>
        <v>Eleanor Holmes Norton</v>
      </c>
      <c r="D333" s="1" t="s">
        <v>390</v>
      </c>
      <c r="E333" s="1" t="s">
        <v>2664</v>
      </c>
      <c r="F333" s="1" t="s">
        <v>391</v>
      </c>
      <c r="G333" s="1" t="s">
        <v>3120</v>
      </c>
      <c r="H333" s="1"/>
      <c r="I333" s="2" t="s">
        <v>1978</v>
      </c>
      <c r="J333" s="1" t="s">
        <v>1124</v>
      </c>
      <c r="K333" s="1" t="s">
        <v>1120</v>
      </c>
      <c r="L333" s="1" t="s">
        <v>1123</v>
      </c>
      <c r="M333" s="3" t="s">
        <v>419</v>
      </c>
      <c r="N333" s="3" t="s">
        <v>419</v>
      </c>
      <c r="O333" s="5" t="str">
        <f>VLOOKUP(N333,$P$2:Q1524,2,0)</f>
        <v>https://ebooks.infobase.com/PortalPlaylists.aspx?ISBN=9781438145310&amp;wID=279345</v>
      </c>
      <c r="P333" t="s">
        <v>932</v>
      </c>
      <c r="Q333" t="s">
        <v>4245</v>
      </c>
    </row>
    <row r="334" spans="1:17" ht="27.95" hidden="1" customHeight="1">
      <c r="A334" s="1" t="s">
        <v>2614</v>
      </c>
      <c r="B334" s="6" t="s">
        <v>368</v>
      </c>
      <c r="C334" s="27" t="str">
        <f t="shared" si="5"/>
        <v>Elijah Muhammad</v>
      </c>
      <c r="D334" s="1" t="s">
        <v>390</v>
      </c>
      <c r="E334" s="1" t="s">
        <v>3005</v>
      </c>
      <c r="F334" s="1" t="s">
        <v>391</v>
      </c>
      <c r="G334" s="1" t="s">
        <v>3120</v>
      </c>
      <c r="H334" s="1"/>
      <c r="I334" s="2" t="s">
        <v>1979</v>
      </c>
      <c r="J334" s="1" t="s">
        <v>1124</v>
      </c>
      <c r="K334" s="1" t="s">
        <v>1120</v>
      </c>
      <c r="L334" s="1" t="s">
        <v>1123</v>
      </c>
      <c r="M334" s="3" t="s">
        <v>420</v>
      </c>
      <c r="N334" s="3" t="s">
        <v>420</v>
      </c>
      <c r="O334" s="5" t="str">
        <f>VLOOKUP(N334,$P$2:Q1525,2,0)</f>
        <v>https://ebooks.infobase.com/PortalPlaylists.aspx?ISBN=9781438145327&amp;wID=279345</v>
      </c>
      <c r="P334" t="s">
        <v>3250</v>
      </c>
      <c r="Q334" t="s">
        <v>4246</v>
      </c>
    </row>
    <row r="335" spans="1:17" ht="27.95" hidden="1" customHeight="1">
      <c r="A335" s="1" t="s">
        <v>2614</v>
      </c>
      <c r="B335" s="6" t="s">
        <v>368</v>
      </c>
      <c r="C335" s="27" t="str">
        <f t="shared" si="5"/>
        <v>George Washington Carver</v>
      </c>
      <c r="D335" s="1" t="s">
        <v>390</v>
      </c>
      <c r="E335" s="1" t="s">
        <v>2921</v>
      </c>
      <c r="F335" s="1" t="s">
        <v>391</v>
      </c>
      <c r="G335" s="1" t="s">
        <v>3120</v>
      </c>
      <c r="H335" s="1"/>
      <c r="I335" s="2" t="s">
        <v>1980</v>
      </c>
      <c r="J335" s="1" t="s">
        <v>1124</v>
      </c>
      <c r="K335" s="1" t="s">
        <v>1120</v>
      </c>
      <c r="L335" s="1" t="s">
        <v>1123</v>
      </c>
      <c r="M335" s="3" t="s">
        <v>421</v>
      </c>
      <c r="N335" s="3" t="s">
        <v>421</v>
      </c>
      <c r="O335" s="5" t="str">
        <f>VLOOKUP(N335,$P$2:Q1526,2,0)</f>
        <v>https://ebooks.infobase.com/PortalPlaylists.aspx?ISBN=9781438145334&amp;wID=279345</v>
      </c>
      <c r="P335" t="s">
        <v>3250</v>
      </c>
      <c r="Q335" t="s">
        <v>4247</v>
      </c>
    </row>
    <row r="336" spans="1:17" ht="27.95" hidden="1" customHeight="1">
      <c r="A336" s="1" t="s">
        <v>2614</v>
      </c>
      <c r="B336" s="6" t="s">
        <v>368</v>
      </c>
      <c r="C336" s="27" t="str">
        <f t="shared" si="5"/>
        <v>Gregory Hines</v>
      </c>
      <c r="D336" s="1" t="s">
        <v>390</v>
      </c>
      <c r="E336" s="1" t="s">
        <v>2921</v>
      </c>
      <c r="F336" s="1" t="s">
        <v>391</v>
      </c>
      <c r="G336" s="1" t="s">
        <v>3120</v>
      </c>
      <c r="H336" s="1"/>
      <c r="I336" s="2" t="s">
        <v>1981</v>
      </c>
      <c r="J336" s="1" t="s">
        <v>1124</v>
      </c>
      <c r="K336" s="1" t="s">
        <v>1120</v>
      </c>
      <c r="L336" s="1" t="s">
        <v>1123</v>
      </c>
      <c r="M336" s="3" t="s">
        <v>422</v>
      </c>
      <c r="N336" s="3" t="s">
        <v>422</v>
      </c>
      <c r="O336" s="5" t="str">
        <f>VLOOKUP(N336,$P$2:Q1527,2,0)</f>
        <v>https://ebooks.infobase.com/PortalPlaylists.aspx?ISBN=9781438145341&amp;wID=279345</v>
      </c>
      <c r="P336" t="s">
        <v>3291</v>
      </c>
      <c r="Q336" t="s">
        <v>4248</v>
      </c>
    </row>
    <row r="337" spans="1:17" ht="27.95" hidden="1" customHeight="1">
      <c r="A337" s="1" t="s">
        <v>2614</v>
      </c>
      <c r="B337" s="6" t="s">
        <v>368</v>
      </c>
      <c r="C337" s="27" t="str">
        <f t="shared" si="5"/>
        <v>Halle Berry</v>
      </c>
      <c r="D337" s="1" t="s">
        <v>390</v>
      </c>
      <c r="E337" s="1" t="s">
        <v>2743</v>
      </c>
      <c r="F337" s="1" t="s">
        <v>391</v>
      </c>
      <c r="G337" s="1" t="s">
        <v>3120</v>
      </c>
      <c r="H337" s="1"/>
      <c r="I337" s="2" t="s">
        <v>1982</v>
      </c>
      <c r="J337" s="1" t="s">
        <v>1124</v>
      </c>
      <c r="K337" s="1" t="s">
        <v>1120</v>
      </c>
      <c r="L337" s="1" t="s">
        <v>1123</v>
      </c>
      <c r="M337" s="3" t="s">
        <v>423</v>
      </c>
      <c r="N337" s="3" t="s">
        <v>423</v>
      </c>
      <c r="O337" s="5" t="str">
        <f>VLOOKUP(N337,$P$2:Q1528,2,0)</f>
        <v>https://ebooks.infobase.com/PortalPlaylists.aspx?ISBN=9781438145358&amp;wID=279345</v>
      </c>
      <c r="P337" t="s">
        <v>604</v>
      </c>
      <c r="Q337" t="s">
        <v>4249</v>
      </c>
    </row>
    <row r="338" spans="1:17" ht="27.95" hidden="1" customHeight="1">
      <c r="A338" s="1" t="s">
        <v>2614</v>
      </c>
      <c r="B338" s="6" t="s">
        <v>368</v>
      </c>
      <c r="C338" s="27" t="str">
        <f t="shared" si="5"/>
        <v>Henry Louis Gates, Jr.</v>
      </c>
      <c r="D338" s="1" t="s">
        <v>390</v>
      </c>
      <c r="E338" s="1" t="s">
        <v>2837</v>
      </c>
      <c r="F338" s="1" t="s">
        <v>391</v>
      </c>
      <c r="G338" s="1" t="s">
        <v>3120</v>
      </c>
      <c r="H338" s="1"/>
      <c r="I338" s="2" t="s">
        <v>1983</v>
      </c>
      <c r="J338" s="1" t="s">
        <v>1124</v>
      </c>
      <c r="K338" s="1" t="s">
        <v>1120</v>
      </c>
      <c r="L338" s="1" t="s">
        <v>1123</v>
      </c>
      <c r="M338" s="3" t="s">
        <v>424</v>
      </c>
      <c r="N338" s="3" t="s">
        <v>424</v>
      </c>
      <c r="O338" s="5" t="str">
        <f>VLOOKUP(N338,$P$2:Q1529,2,0)</f>
        <v>https://ebooks.infobase.com/PortalPlaylists.aspx?ISBN=9781438145365&amp;wID=279345</v>
      </c>
      <c r="P338" t="s">
        <v>3333</v>
      </c>
      <c r="Q338" t="s">
        <v>4250</v>
      </c>
    </row>
    <row r="339" spans="1:17" ht="27.95" hidden="1" customHeight="1">
      <c r="A339" s="1" t="s">
        <v>2614</v>
      </c>
      <c r="B339" s="6" t="s">
        <v>368</v>
      </c>
      <c r="C339" s="27" t="str">
        <f t="shared" si="5"/>
        <v>J. C. Watts</v>
      </c>
      <c r="D339" s="1" t="s">
        <v>390</v>
      </c>
      <c r="E339" s="1" t="s">
        <v>2692</v>
      </c>
      <c r="F339" s="1" t="s">
        <v>391</v>
      </c>
      <c r="G339" s="1" t="s">
        <v>3120</v>
      </c>
      <c r="H339" s="1"/>
      <c r="I339" s="2" t="s">
        <v>1984</v>
      </c>
      <c r="J339" s="1" t="s">
        <v>1124</v>
      </c>
      <c r="K339" s="1" t="s">
        <v>1120</v>
      </c>
      <c r="L339" s="1" t="s">
        <v>1123</v>
      </c>
      <c r="M339" s="3" t="s">
        <v>425</v>
      </c>
      <c r="N339" s="3" t="s">
        <v>425</v>
      </c>
      <c r="O339" s="5" t="str">
        <f>VLOOKUP(N339,$P$2:Q1530,2,0)</f>
        <v>https://ebooks.infobase.com/PortalPlaylists.aspx?ISBN=9781438145372&amp;wID=279345</v>
      </c>
      <c r="P339" t="s">
        <v>605</v>
      </c>
      <c r="Q339" t="s">
        <v>4251</v>
      </c>
    </row>
    <row r="340" spans="1:17" ht="27.95" hidden="1" customHeight="1">
      <c r="A340" s="1" t="s">
        <v>2614</v>
      </c>
      <c r="B340" s="6" t="s">
        <v>368</v>
      </c>
      <c r="C340" s="27" t="str">
        <f t="shared" si="5"/>
        <v>James Earl Jones</v>
      </c>
      <c r="D340" s="1" t="s">
        <v>390</v>
      </c>
      <c r="E340" s="1" t="s">
        <v>2665</v>
      </c>
      <c r="F340" s="1" t="s">
        <v>391</v>
      </c>
      <c r="G340" s="1" t="s">
        <v>3120</v>
      </c>
      <c r="H340" s="1"/>
      <c r="I340" s="2" t="s">
        <v>1985</v>
      </c>
      <c r="J340" s="1" t="s">
        <v>1124</v>
      </c>
      <c r="K340" s="1" t="s">
        <v>1120</v>
      </c>
      <c r="L340" s="1" t="s">
        <v>1123</v>
      </c>
      <c r="M340" s="3" t="s">
        <v>426</v>
      </c>
      <c r="N340" s="3" t="s">
        <v>426</v>
      </c>
      <c r="O340" s="5" t="str">
        <f>VLOOKUP(N340,$P$2:Q1531,2,0)</f>
        <v>https://ebooks.infobase.com/PortalPlaylists.aspx?ISBN=9781438145389&amp;wID=279345</v>
      </c>
      <c r="P340" t="s">
        <v>3298</v>
      </c>
      <c r="Q340" t="s">
        <v>4252</v>
      </c>
    </row>
    <row r="341" spans="1:17" ht="27.95" hidden="1" customHeight="1">
      <c r="A341" s="1" t="s">
        <v>2614</v>
      </c>
      <c r="B341" s="6" t="s">
        <v>368</v>
      </c>
      <c r="C341" s="27" t="str">
        <f t="shared" si="5"/>
        <v>James Farmer</v>
      </c>
      <c r="D341" s="1" t="s">
        <v>390</v>
      </c>
      <c r="E341" s="1" t="s">
        <v>3006</v>
      </c>
      <c r="F341" s="1" t="s">
        <v>391</v>
      </c>
      <c r="G341" s="1" t="s">
        <v>3120</v>
      </c>
      <c r="H341" s="1"/>
      <c r="I341" s="2" t="s">
        <v>1986</v>
      </c>
      <c r="J341" s="1" t="s">
        <v>1124</v>
      </c>
      <c r="K341" s="1" t="s">
        <v>1120</v>
      </c>
      <c r="L341" s="1" t="s">
        <v>1123</v>
      </c>
      <c r="M341" s="3" t="s">
        <v>427</v>
      </c>
      <c r="N341" s="3" t="s">
        <v>427</v>
      </c>
      <c r="O341" s="5" t="str">
        <f>VLOOKUP(N341,$P$2:Q1532,2,0)</f>
        <v>https://ebooks.infobase.com/PortalPlaylists.aspx?ISBN=9781438145396&amp;wID=279345</v>
      </c>
      <c r="P341" t="s">
        <v>309</v>
      </c>
      <c r="Q341" t="s">
        <v>4253</v>
      </c>
    </row>
    <row r="342" spans="1:17" ht="27.95" hidden="1" customHeight="1">
      <c r="A342" s="1" t="s">
        <v>2614</v>
      </c>
      <c r="B342" s="6" t="s">
        <v>368</v>
      </c>
      <c r="C342" s="27" t="str">
        <f t="shared" si="5"/>
        <v>Jamie Foxx</v>
      </c>
      <c r="D342" s="1" t="s">
        <v>390</v>
      </c>
      <c r="E342" s="1" t="s">
        <v>2983</v>
      </c>
      <c r="F342" s="1" t="s">
        <v>391</v>
      </c>
      <c r="G342" s="1" t="s">
        <v>3120</v>
      </c>
      <c r="H342" s="1"/>
      <c r="I342" s="2" t="s">
        <v>1987</v>
      </c>
      <c r="J342" s="1" t="s">
        <v>1124</v>
      </c>
      <c r="K342" s="1" t="s">
        <v>1120</v>
      </c>
      <c r="L342" s="1" t="s">
        <v>1123</v>
      </c>
      <c r="M342" s="3" t="s">
        <v>428</v>
      </c>
      <c r="N342" s="3" t="s">
        <v>428</v>
      </c>
      <c r="O342" s="5" t="str">
        <f>VLOOKUP(N342,$P$2:Q1533,2,0)</f>
        <v>https://ebooks.infobase.com/PortalPlaylists.aspx?ISBN=9781438145402&amp;wID=279345</v>
      </c>
      <c r="P342" t="s">
        <v>656</v>
      </c>
      <c r="Q342" t="s">
        <v>4254</v>
      </c>
    </row>
    <row r="343" spans="1:17" ht="27.95" hidden="1" customHeight="1">
      <c r="A343" s="1" t="s">
        <v>2614</v>
      </c>
      <c r="B343" s="6" t="s">
        <v>368</v>
      </c>
      <c r="C343" s="27" t="str">
        <f t="shared" si="5"/>
        <v>Jesse Jackson</v>
      </c>
      <c r="D343" s="1" t="s">
        <v>390</v>
      </c>
      <c r="E343" s="1" t="s">
        <v>3007</v>
      </c>
      <c r="F343" s="1" t="s">
        <v>391</v>
      </c>
      <c r="G343" s="1" t="s">
        <v>3120</v>
      </c>
      <c r="H343" s="1"/>
      <c r="I343" s="2" t="s">
        <v>1988</v>
      </c>
      <c r="J343" s="1" t="s">
        <v>1124</v>
      </c>
      <c r="K343" s="1" t="s">
        <v>1120</v>
      </c>
      <c r="L343" s="1" t="s">
        <v>1123</v>
      </c>
      <c r="M343" s="3" t="s">
        <v>429</v>
      </c>
      <c r="N343" s="3" t="s">
        <v>429</v>
      </c>
      <c r="O343" s="5" t="str">
        <f>VLOOKUP(N343,$P$2:Q1534,2,0)</f>
        <v>https://ebooks.infobase.com/PortalPlaylists.aspx?ISBN=9781438145419&amp;wID=279345</v>
      </c>
      <c r="P343" t="s">
        <v>657</v>
      </c>
      <c r="Q343" t="s">
        <v>4255</v>
      </c>
    </row>
    <row r="344" spans="1:17" ht="27.95" hidden="1" customHeight="1">
      <c r="A344" s="1" t="s">
        <v>2614</v>
      </c>
      <c r="B344" s="6" t="s">
        <v>368</v>
      </c>
      <c r="C344" s="27" t="str">
        <f t="shared" si="5"/>
        <v>Jesse Owens</v>
      </c>
      <c r="D344" s="1" t="s">
        <v>390</v>
      </c>
      <c r="E344" s="1" t="s">
        <v>2995</v>
      </c>
      <c r="F344" s="1" t="s">
        <v>391</v>
      </c>
      <c r="G344" s="1" t="s">
        <v>3120</v>
      </c>
      <c r="H344" s="1"/>
      <c r="I344" s="2" t="s">
        <v>1989</v>
      </c>
      <c r="J344" s="1" t="s">
        <v>1124</v>
      </c>
      <c r="K344" s="1" t="s">
        <v>1120</v>
      </c>
      <c r="L344" s="1" t="s">
        <v>1123</v>
      </c>
      <c r="M344" s="3" t="s">
        <v>430</v>
      </c>
      <c r="N344" s="3" t="s">
        <v>430</v>
      </c>
      <c r="O344" s="5" t="str">
        <f>VLOOKUP(N344,$P$2:Q1535,2,0)</f>
        <v>https://ebooks.infobase.com/PortalPlaylists.aspx?ISBN=9781438145426&amp;wID=279345</v>
      </c>
      <c r="P344" t="s">
        <v>658</v>
      </c>
      <c r="Q344" t="s">
        <v>4256</v>
      </c>
    </row>
    <row r="345" spans="1:17" ht="27.95" hidden="1" customHeight="1">
      <c r="A345" s="1" t="s">
        <v>2614</v>
      </c>
      <c r="B345" s="6" t="s">
        <v>368</v>
      </c>
      <c r="C345" s="27" t="str">
        <f t="shared" si="5"/>
        <v>Jimi Hendrix</v>
      </c>
      <c r="D345" s="1" t="s">
        <v>390</v>
      </c>
      <c r="E345" s="1" t="s">
        <v>3008</v>
      </c>
      <c r="F345" s="1" t="s">
        <v>391</v>
      </c>
      <c r="G345" s="1" t="s">
        <v>3120</v>
      </c>
      <c r="H345" s="1"/>
      <c r="I345" s="2" t="s">
        <v>1990</v>
      </c>
      <c r="J345" s="1" t="s">
        <v>1124</v>
      </c>
      <c r="K345" s="1" t="s">
        <v>1120</v>
      </c>
      <c r="L345" s="1" t="s">
        <v>1123</v>
      </c>
      <c r="M345" s="3" t="s">
        <v>431</v>
      </c>
      <c r="N345" s="3" t="s">
        <v>431</v>
      </c>
      <c r="O345" s="5" t="str">
        <f>VLOOKUP(N345,$P$2:Q1536,2,0)</f>
        <v>https://ebooks.infobase.com/PortalPlaylists.aspx?ISBN=9781438145433&amp;wID=279345</v>
      </c>
      <c r="P345" t="s">
        <v>987</v>
      </c>
      <c r="Q345" t="s">
        <v>4257</v>
      </c>
    </row>
    <row r="346" spans="1:17" ht="27.95" hidden="1" customHeight="1">
      <c r="A346" s="1" t="s">
        <v>2614</v>
      </c>
      <c r="B346" s="6" t="s">
        <v>368</v>
      </c>
      <c r="C346" s="27" t="str">
        <f t="shared" si="5"/>
        <v>Johnnie Cochran</v>
      </c>
      <c r="D346" s="1" t="s">
        <v>390</v>
      </c>
      <c r="E346" s="1" t="s">
        <v>3003</v>
      </c>
      <c r="F346" s="1" t="s">
        <v>391</v>
      </c>
      <c r="G346" s="1" t="s">
        <v>3120</v>
      </c>
      <c r="H346" s="1"/>
      <c r="I346" s="2" t="s">
        <v>1991</v>
      </c>
      <c r="J346" s="1" t="s">
        <v>1124</v>
      </c>
      <c r="K346" s="1" t="s">
        <v>1120</v>
      </c>
      <c r="L346" s="1" t="s">
        <v>1123</v>
      </c>
      <c r="M346" s="3" t="s">
        <v>432</v>
      </c>
      <c r="N346" s="3" t="s">
        <v>432</v>
      </c>
      <c r="O346" s="5" t="str">
        <f>VLOOKUP(N346,$P$2:Q1537,2,0)</f>
        <v>https://ebooks.infobase.com/PortalPlaylists.aspx?ISBN=9781438145440&amp;wID=279345</v>
      </c>
      <c r="P346" t="s">
        <v>660</v>
      </c>
      <c r="Q346" t="s">
        <v>4258</v>
      </c>
    </row>
    <row r="347" spans="1:17" ht="27.95" hidden="1" customHeight="1">
      <c r="A347" s="1" t="s">
        <v>2614</v>
      </c>
      <c r="B347" s="6" t="s">
        <v>368</v>
      </c>
      <c r="C347" s="27" t="str">
        <f t="shared" si="5"/>
        <v>Josephine Baker</v>
      </c>
      <c r="D347" s="1" t="s">
        <v>390</v>
      </c>
      <c r="E347" s="1" t="s">
        <v>3009</v>
      </c>
      <c r="F347" s="1" t="s">
        <v>391</v>
      </c>
      <c r="G347" s="1" t="s">
        <v>3120</v>
      </c>
      <c r="H347" s="1"/>
      <c r="I347" s="2" t="s">
        <v>1992</v>
      </c>
      <c r="J347" s="1" t="s">
        <v>1124</v>
      </c>
      <c r="K347" s="1" t="s">
        <v>1120</v>
      </c>
      <c r="L347" s="1" t="s">
        <v>1123</v>
      </c>
      <c r="M347" s="3" t="s">
        <v>433</v>
      </c>
      <c r="N347" s="3" t="s">
        <v>433</v>
      </c>
      <c r="O347" s="5" t="str">
        <f>VLOOKUP(N347,$P$2:Q1538,2,0)</f>
        <v>https://ebooks.infobase.com/PortalPlaylists.aspx?ISBN=9781438145457&amp;wID=279345</v>
      </c>
      <c r="P347" t="s">
        <v>661</v>
      </c>
      <c r="Q347" t="s">
        <v>4259</v>
      </c>
    </row>
    <row r="348" spans="1:17" ht="27.95" hidden="1" customHeight="1">
      <c r="A348" s="1" t="s">
        <v>2608</v>
      </c>
      <c r="B348" s="6" t="s">
        <v>368</v>
      </c>
      <c r="C348" s="27" t="str">
        <f t="shared" si="5"/>
        <v>Langston Hughes</v>
      </c>
      <c r="D348" s="1" t="s">
        <v>390</v>
      </c>
      <c r="E348" s="1" t="s">
        <v>2752</v>
      </c>
      <c r="F348" s="1" t="s">
        <v>391</v>
      </c>
      <c r="G348" s="1" t="s">
        <v>3120</v>
      </c>
      <c r="H348" s="1"/>
      <c r="I348" s="2" t="s">
        <v>1993</v>
      </c>
      <c r="J348" s="1" t="s">
        <v>1124</v>
      </c>
      <c r="K348" s="1" t="s">
        <v>1120</v>
      </c>
      <c r="L348" s="1" t="s">
        <v>1123</v>
      </c>
      <c r="M348" s="3" t="s">
        <v>434</v>
      </c>
      <c r="N348" s="3" t="s">
        <v>434</v>
      </c>
      <c r="O348" s="5" t="str">
        <f>VLOOKUP(N348,$P$2:Q1539,2,0)</f>
        <v>https://ebooks.infobase.com/PortalPlaylists.aspx?ISBN=9781438145464&amp;wID=279345</v>
      </c>
      <c r="P348" t="s">
        <v>989</v>
      </c>
      <c r="Q348" t="s">
        <v>4260</v>
      </c>
    </row>
    <row r="349" spans="1:17" ht="27.95" hidden="1" customHeight="1">
      <c r="A349" s="1" t="s">
        <v>2614</v>
      </c>
      <c r="B349" s="6" t="s">
        <v>368</v>
      </c>
      <c r="C349" s="27" t="str">
        <f t="shared" si="5"/>
        <v>Louis Armstrong</v>
      </c>
      <c r="D349" s="1" t="s">
        <v>390</v>
      </c>
      <c r="E349" s="1" t="s">
        <v>2986</v>
      </c>
      <c r="F349" s="1" t="s">
        <v>391</v>
      </c>
      <c r="G349" s="1" t="s">
        <v>3120</v>
      </c>
      <c r="H349" s="1"/>
      <c r="I349" s="2" t="s">
        <v>1994</v>
      </c>
      <c r="J349" s="1" t="s">
        <v>1124</v>
      </c>
      <c r="K349" s="1" t="s">
        <v>1120</v>
      </c>
      <c r="L349" s="1" t="s">
        <v>1123</v>
      </c>
      <c r="M349" s="3" t="s">
        <v>435</v>
      </c>
      <c r="N349" s="3" t="s">
        <v>435</v>
      </c>
      <c r="O349" s="5" t="str">
        <f>VLOOKUP(N349,$P$2:Q1540,2,0)</f>
        <v>https://ebooks.infobase.com/PortalPlaylists.aspx?ISBN=9781438145471&amp;wID=279345</v>
      </c>
      <c r="P349" t="s">
        <v>662</v>
      </c>
      <c r="Q349" t="s">
        <v>4261</v>
      </c>
    </row>
    <row r="350" spans="1:17" ht="27.95" hidden="1" customHeight="1">
      <c r="A350" s="1" t="s">
        <v>2614</v>
      </c>
      <c r="B350" s="6" t="s">
        <v>368</v>
      </c>
      <c r="C350" s="27" t="str">
        <f t="shared" si="5"/>
        <v>Louis Farrakhan</v>
      </c>
      <c r="D350" s="1" t="s">
        <v>390</v>
      </c>
      <c r="E350" s="1" t="s">
        <v>3108</v>
      </c>
      <c r="F350" s="1" t="s">
        <v>417</v>
      </c>
      <c r="G350" s="1" t="s">
        <v>3120</v>
      </c>
      <c r="H350" s="1"/>
      <c r="I350" s="2" t="s">
        <v>1995</v>
      </c>
      <c r="J350" s="1" t="s">
        <v>1124</v>
      </c>
      <c r="K350" s="1" t="s">
        <v>1120</v>
      </c>
      <c r="L350" s="1" t="s">
        <v>1123</v>
      </c>
      <c r="M350" s="3" t="s">
        <v>436</v>
      </c>
      <c r="N350" s="3" t="s">
        <v>436</v>
      </c>
      <c r="O350" s="5" t="str">
        <f>VLOOKUP(N350,$P$2:Q1541,2,0)</f>
        <v>https://ebooks.infobase.com/PortalPlaylists.aspx?ISBN=9781438163925&amp;wID=279345</v>
      </c>
      <c r="P350" t="s">
        <v>663</v>
      </c>
      <c r="Q350" t="s">
        <v>4262</v>
      </c>
    </row>
    <row r="351" spans="1:17" ht="27.95" hidden="1" customHeight="1">
      <c r="A351" s="1" t="s">
        <v>2614</v>
      </c>
      <c r="B351" s="6" t="s">
        <v>368</v>
      </c>
      <c r="C351" s="27" t="str">
        <f t="shared" si="5"/>
        <v>Madam C.J. Walker</v>
      </c>
      <c r="D351" s="1" t="s">
        <v>390</v>
      </c>
      <c r="E351" s="1" t="s">
        <v>3011</v>
      </c>
      <c r="F351" s="1" t="s">
        <v>391</v>
      </c>
      <c r="G351" s="1" t="s">
        <v>3120</v>
      </c>
      <c r="H351" s="1"/>
      <c r="I351" s="2" t="s">
        <v>1996</v>
      </c>
      <c r="J351" s="1" t="s">
        <v>1124</v>
      </c>
      <c r="K351" s="1" t="s">
        <v>1120</v>
      </c>
      <c r="L351" s="1" t="s">
        <v>1123</v>
      </c>
      <c r="M351" s="3" t="s">
        <v>437</v>
      </c>
      <c r="N351" s="3" t="s">
        <v>437</v>
      </c>
      <c r="O351" s="5" t="str">
        <f>VLOOKUP(N351,$P$2:Q1542,2,0)</f>
        <v>https://ebooks.infobase.com/PortalPlaylists.aspx?ISBN=9781438145488&amp;wID=279345</v>
      </c>
      <c r="P351" t="s">
        <v>310</v>
      </c>
      <c r="Q351" t="s">
        <v>4263</v>
      </c>
    </row>
    <row r="352" spans="1:17" ht="27.95" hidden="1" customHeight="1">
      <c r="A352" s="1" t="s">
        <v>2614</v>
      </c>
      <c r="B352" s="6" t="s">
        <v>368</v>
      </c>
      <c r="C352" s="27" t="str">
        <f t="shared" si="5"/>
        <v>Mae Jemison</v>
      </c>
      <c r="D352" s="1" t="s">
        <v>390</v>
      </c>
      <c r="E352" s="1" t="s">
        <v>3012</v>
      </c>
      <c r="F352" s="1" t="s">
        <v>391</v>
      </c>
      <c r="G352" s="1" t="s">
        <v>3120</v>
      </c>
      <c r="H352" s="1"/>
      <c r="I352" s="2" t="s">
        <v>1997</v>
      </c>
      <c r="J352" s="1" t="s">
        <v>1124</v>
      </c>
      <c r="K352" s="1" t="s">
        <v>1120</v>
      </c>
      <c r="L352" s="1" t="s">
        <v>1123</v>
      </c>
      <c r="M352" s="3" t="s">
        <v>438</v>
      </c>
      <c r="N352" s="3" t="s">
        <v>438</v>
      </c>
      <c r="O352" s="5" t="str">
        <f>VLOOKUP(N352,$P$2:Q1543,2,0)</f>
        <v>https://ebooks.infobase.com/PortalPlaylists.aspx?ISBN=9781438145495&amp;wID=279345</v>
      </c>
      <c r="P352" t="s">
        <v>110</v>
      </c>
      <c r="Q352" t="s">
        <v>4264</v>
      </c>
    </row>
    <row r="353" spans="1:17" ht="27.95" hidden="1" customHeight="1">
      <c r="A353" s="1" t="s">
        <v>2614</v>
      </c>
      <c r="B353" s="6" t="s">
        <v>368</v>
      </c>
      <c r="C353" s="27" t="str">
        <f t="shared" si="5"/>
        <v>Mahalia Jackson</v>
      </c>
      <c r="D353" s="1" t="s">
        <v>390</v>
      </c>
      <c r="E353" s="1" t="s">
        <v>3013</v>
      </c>
      <c r="F353" s="1" t="s">
        <v>391</v>
      </c>
      <c r="G353" s="1" t="s">
        <v>3120</v>
      </c>
      <c r="H353" s="1"/>
      <c r="I353" s="2" t="s">
        <v>1998</v>
      </c>
      <c r="J353" s="1" t="s">
        <v>1124</v>
      </c>
      <c r="K353" s="1" t="s">
        <v>1120</v>
      </c>
      <c r="L353" s="1" t="s">
        <v>1123</v>
      </c>
      <c r="M353" s="3" t="s">
        <v>439</v>
      </c>
      <c r="N353" s="3" t="s">
        <v>439</v>
      </c>
      <c r="O353" s="5" t="str">
        <f>VLOOKUP(N353,$P$2:Q1544,2,0)</f>
        <v>https://ebooks.infobase.com/PortalPlaylists.aspx?ISBN=9781438145501&amp;wID=279345</v>
      </c>
      <c r="P353" t="s">
        <v>109</v>
      </c>
      <c r="Q353" t="s">
        <v>4265</v>
      </c>
    </row>
    <row r="354" spans="1:17" ht="27.95" hidden="1" customHeight="1">
      <c r="A354" s="1" t="s">
        <v>2614</v>
      </c>
      <c r="B354" s="6" t="s">
        <v>368</v>
      </c>
      <c r="C354" s="27" t="str">
        <f t="shared" si="5"/>
        <v>Malcolm X</v>
      </c>
      <c r="D354" s="1" t="s">
        <v>390</v>
      </c>
      <c r="E354" s="1" t="s">
        <v>3010</v>
      </c>
      <c r="F354" s="1" t="s">
        <v>391</v>
      </c>
      <c r="G354" s="1" t="s">
        <v>3120</v>
      </c>
      <c r="H354" s="1"/>
      <c r="I354" s="2" t="s">
        <v>1999</v>
      </c>
      <c r="J354" s="1" t="s">
        <v>1124</v>
      </c>
      <c r="K354" s="1" t="s">
        <v>1120</v>
      </c>
      <c r="L354" s="1" t="s">
        <v>1123</v>
      </c>
      <c r="M354" s="3" t="s">
        <v>440</v>
      </c>
      <c r="N354" s="3" t="s">
        <v>440</v>
      </c>
      <c r="O354" s="5" t="str">
        <f>VLOOKUP(N354,$P$2:Q1545,2,0)</f>
        <v>https://ebooks.infobase.com/PortalPlaylists.aspx?ISBN=9781438145518&amp;wID=279345</v>
      </c>
      <c r="P354" t="s">
        <v>1012</v>
      </c>
      <c r="Q354" t="s">
        <v>4266</v>
      </c>
    </row>
    <row r="355" spans="1:17" ht="27.95" hidden="1" customHeight="1">
      <c r="A355" s="1" t="s">
        <v>2614</v>
      </c>
      <c r="B355" s="6" t="s">
        <v>368</v>
      </c>
      <c r="C355" s="27" t="str">
        <f t="shared" si="5"/>
        <v>Marcus Garvey</v>
      </c>
      <c r="D355" s="1" t="s">
        <v>390</v>
      </c>
      <c r="E355" s="1" t="s">
        <v>3014</v>
      </c>
      <c r="F355" s="1" t="s">
        <v>391</v>
      </c>
      <c r="G355" s="1" t="s">
        <v>3120</v>
      </c>
      <c r="H355" s="1"/>
      <c r="I355" s="2" t="s">
        <v>2000</v>
      </c>
      <c r="J355" s="1" t="s">
        <v>1124</v>
      </c>
      <c r="K355" s="1" t="s">
        <v>1120</v>
      </c>
      <c r="L355" s="1" t="s">
        <v>1123</v>
      </c>
      <c r="M355" s="3" t="s">
        <v>441</v>
      </c>
      <c r="N355" s="3" t="s">
        <v>441</v>
      </c>
      <c r="O355" s="5" t="str">
        <f>VLOOKUP(N355,$P$2:Q1546,2,0)</f>
        <v>https://ebooks.infobase.com/PortalPlaylists.aspx?ISBN=9781438145525&amp;wID=279345</v>
      </c>
      <c r="P355" t="s">
        <v>284</v>
      </c>
      <c r="Q355" t="s">
        <v>4267</v>
      </c>
    </row>
    <row r="356" spans="1:17" ht="27.95" hidden="1" customHeight="1">
      <c r="A356" s="1" t="s">
        <v>2614</v>
      </c>
      <c r="B356" s="6" t="s">
        <v>368</v>
      </c>
      <c r="C356" s="27" t="str">
        <f t="shared" si="5"/>
        <v>Marian Anderson</v>
      </c>
      <c r="D356" s="1" t="s">
        <v>390</v>
      </c>
      <c r="E356" s="1" t="s">
        <v>2986</v>
      </c>
      <c r="F356" s="1" t="s">
        <v>391</v>
      </c>
      <c r="G356" s="1" t="s">
        <v>3120</v>
      </c>
      <c r="H356" s="1"/>
      <c r="I356" s="2" t="s">
        <v>2001</v>
      </c>
      <c r="J356" s="1" t="s">
        <v>1124</v>
      </c>
      <c r="K356" s="1" t="s">
        <v>1120</v>
      </c>
      <c r="L356" s="1" t="s">
        <v>1123</v>
      </c>
      <c r="M356" s="3" t="s">
        <v>442</v>
      </c>
      <c r="N356" s="3" t="s">
        <v>442</v>
      </c>
      <c r="O356" s="5" t="str">
        <f>VLOOKUP(N356,$P$2:Q1547,2,0)</f>
        <v>https://ebooks.infobase.com/PortalPlaylists.aspx?ISBN=9781438143194&amp;wID=279345</v>
      </c>
      <c r="P356" t="s">
        <v>283</v>
      </c>
      <c r="Q356" t="s">
        <v>4268</v>
      </c>
    </row>
    <row r="357" spans="1:17" ht="27.95" hidden="1" customHeight="1">
      <c r="A357" s="1" t="s">
        <v>2614</v>
      </c>
      <c r="B357" s="6" t="s">
        <v>368</v>
      </c>
      <c r="C357" s="27" t="str">
        <f t="shared" si="5"/>
        <v>Martin Luther King, Jr.</v>
      </c>
      <c r="D357" s="1" t="s">
        <v>390</v>
      </c>
      <c r="E357" s="1" t="s">
        <v>3007</v>
      </c>
      <c r="F357" s="1" t="s">
        <v>391</v>
      </c>
      <c r="G357" s="1" t="s">
        <v>3120</v>
      </c>
      <c r="H357" s="1"/>
      <c r="I357" s="2" t="s">
        <v>2002</v>
      </c>
      <c r="J357" s="1" t="s">
        <v>1124</v>
      </c>
      <c r="K357" s="1" t="s">
        <v>1120</v>
      </c>
      <c r="L357" s="1" t="s">
        <v>1123</v>
      </c>
      <c r="M357" s="3" t="s">
        <v>443</v>
      </c>
      <c r="N357" s="3" t="s">
        <v>443</v>
      </c>
      <c r="O357" s="5" t="str">
        <f>VLOOKUP(N357,$P$2:Q1548,2,0)</f>
        <v>https://ebooks.infobase.com/PortalPlaylists.aspx?ISBN=9781438145532&amp;wID=279345</v>
      </c>
      <c r="P357" t="s">
        <v>282</v>
      </c>
      <c r="Q357" t="s">
        <v>4269</v>
      </c>
    </row>
    <row r="358" spans="1:17" ht="27.95" hidden="1" customHeight="1">
      <c r="A358" s="1" t="s">
        <v>2614</v>
      </c>
      <c r="B358" s="6" t="s">
        <v>368</v>
      </c>
      <c r="C358" s="27" t="str">
        <f t="shared" si="5"/>
        <v>Marvin Gaye</v>
      </c>
      <c r="D358" s="1" t="s">
        <v>390</v>
      </c>
      <c r="E358" s="1" t="s">
        <v>2977</v>
      </c>
      <c r="F358" s="1" t="s">
        <v>391</v>
      </c>
      <c r="G358" s="1" t="s">
        <v>3120</v>
      </c>
      <c r="H358" s="1"/>
      <c r="I358" s="2" t="s">
        <v>2003</v>
      </c>
      <c r="J358" s="1" t="s">
        <v>1124</v>
      </c>
      <c r="K358" s="1" t="s">
        <v>1120</v>
      </c>
      <c r="L358" s="1" t="s">
        <v>1123</v>
      </c>
      <c r="M358" s="3" t="s">
        <v>444</v>
      </c>
      <c r="N358" s="3" t="s">
        <v>444</v>
      </c>
      <c r="O358" s="5" t="str">
        <f>VLOOKUP(N358,$P$2:Q1549,2,0)</f>
        <v>https://ebooks.infobase.com/PortalPlaylists.aspx?ISBN=9781438145556&amp;wID=279345</v>
      </c>
      <c r="P358" t="s">
        <v>285</v>
      </c>
      <c r="Q358" t="s">
        <v>4270</v>
      </c>
    </row>
    <row r="359" spans="1:17" ht="27.95" hidden="1" customHeight="1">
      <c r="A359" s="1" t="s">
        <v>2614</v>
      </c>
      <c r="B359" s="6" t="s">
        <v>368</v>
      </c>
      <c r="C359" s="27" t="str">
        <f t="shared" si="5"/>
        <v>Mary McLeod Bethune</v>
      </c>
      <c r="D359" s="1" t="s">
        <v>390</v>
      </c>
      <c r="E359" s="1" t="s">
        <v>3005</v>
      </c>
      <c r="F359" s="1" t="s">
        <v>391</v>
      </c>
      <c r="G359" s="1" t="s">
        <v>3120</v>
      </c>
      <c r="H359" s="1"/>
      <c r="I359" s="2" t="s">
        <v>2004</v>
      </c>
      <c r="J359" s="1" t="s">
        <v>1124</v>
      </c>
      <c r="K359" s="1" t="s">
        <v>1120</v>
      </c>
      <c r="L359" s="1" t="s">
        <v>1123</v>
      </c>
      <c r="M359" s="3" t="s">
        <v>445</v>
      </c>
      <c r="N359" s="3" t="s">
        <v>445</v>
      </c>
      <c r="O359" s="5" t="str">
        <f>VLOOKUP(N359,$P$2:Q1550,2,0)</f>
        <v>https://ebooks.infobase.com/PortalPlaylists.aspx?ISBN=9781438145549&amp;wID=279345</v>
      </c>
      <c r="P359" t="s">
        <v>280</v>
      </c>
      <c r="Q359" t="s">
        <v>4271</v>
      </c>
    </row>
    <row r="360" spans="1:17" ht="27.95" hidden="1" customHeight="1">
      <c r="A360" s="1" t="s">
        <v>2608</v>
      </c>
      <c r="B360" s="6" t="s">
        <v>368</v>
      </c>
      <c r="C360" s="27" t="str">
        <f t="shared" si="5"/>
        <v>Maya Angelou</v>
      </c>
      <c r="D360" s="1" t="s">
        <v>390</v>
      </c>
      <c r="E360" s="1" t="s">
        <v>2752</v>
      </c>
      <c r="F360" s="1" t="s">
        <v>391</v>
      </c>
      <c r="G360" s="1" t="s">
        <v>3120</v>
      </c>
      <c r="H360" s="1"/>
      <c r="I360" s="2" t="s">
        <v>2005</v>
      </c>
      <c r="J360" s="1" t="s">
        <v>1124</v>
      </c>
      <c r="K360" s="1" t="s">
        <v>1120</v>
      </c>
      <c r="L360" s="1" t="s">
        <v>1123</v>
      </c>
      <c r="M360" s="3" t="s">
        <v>446</v>
      </c>
      <c r="N360" s="3" t="s">
        <v>446</v>
      </c>
      <c r="O360" s="5" t="str">
        <f>VLOOKUP(N360,$P$2:Q1551,2,0)</f>
        <v>https://ebooks.infobase.com/PortalPlaylists.aspx?ISBN=9781438145563&amp;wID=279345</v>
      </c>
      <c r="P360" t="s">
        <v>279</v>
      </c>
      <c r="Q360" t="s">
        <v>4272</v>
      </c>
    </row>
    <row r="361" spans="1:17" ht="27.95" hidden="1" customHeight="1">
      <c r="A361" s="1" t="s">
        <v>2614</v>
      </c>
      <c r="B361" s="6" t="s">
        <v>368</v>
      </c>
      <c r="C361" s="27" t="str">
        <f t="shared" si="5"/>
        <v>Miles Davis</v>
      </c>
      <c r="D361" s="1" t="s">
        <v>390</v>
      </c>
      <c r="E361" s="1" t="s">
        <v>2984</v>
      </c>
      <c r="F361" s="1" t="s">
        <v>391</v>
      </c>
      <c r="G361" s="1" t="s">
        <v>3120</v>
      </c>
      <c r="H361" s="1"/>
      <c r="I361" s="2" t="s">
        <v>2006</v>
      </c>
      <c r="J361" s="1" t="s">
        <v>1124</v>
      </c>
      <c r="K361" s="1" t="s">
        <v>1120</v>
      </c>
      <c r="L361" s="1" t="s">
        <v>1123</v>
      </c>
      <c r="M361" s="3" t="s">
        <v>447</v>
      </c>
      <c r="N361" s="3" t="s">
        <v>447</v>
      </c>
      <c r="O361" s="5" t="str">
        <f>VLOOKUP(N361,$P$2:Q1552,2,0)</f>
        <v>https://ebooks.infobase.com/PortalPlaylists.aspx?ISBN=9781438149646&amp;wID=279345</v>
      </c>
      <c r="P361" t="s">
        <v>276</v>
      </c>
      <c r="Q361" t="s">
        <v>4273</v>
      </c>
    </row>
    <row r="362" spans="1:17" ht="27.95" hidden="1" customHeight="1">
      <c r="A362" s="1" t="s">
        <v>2614</v>
      </c>
      <c r="B362" s="6" t="s">
        <v>368</v>
      </c>
      <c r="C362" s="27" t="str">
        <f t="shared" si="5"/>
        <v>Morgan Freeman</v>
      </c>
      <c r="D362" s="1" t="s">
        <v>390</v>
      </c>
      <c r="E362" s="1" t="s">
        <v>3048</v>
      </c>
      <c r="F362" s="1" t="s">
        <v>417</v>
      </c>
      <c r="G362" s="1" t="s">
        <v>3120</v>
      </c>
      <c r="H362" s="1"/>
      <c r="I362" s="2" t="s">
        <v>2007</v>
      </c>
      <c r="J362" s="1" t="s">
        <v>1124</v>
      </c>
      <c r="K362" s="1" t="s">
        <v>1120</v>
      </c>
      <c r="L362" s="1" t="s">
        <v>1123</v>
      </c>
      <c r="M362" s="3" t="s">
        <v>448</v>
      </c>
      <c r="N362" s="3" t="s">
        <v>448</v>
      </c>
      <c r="O362" s="5" t="str">
        <f>VLOOKUP(N362,$P$2:Q1553,2,0)</f>
        <v>https://ebooks.infobase.com/PortalPlaylists.aspx?ISBN=9781438163932&amp;wID=279345</v>
      </c>
      <c r="P362" t="s">
        <v>281</v>
      </c>
      <c r="Q362" t="s">
        <v>4274</v>
      </c>
    </row>
    <row r="363" spans="1:17" ht="27.95" hidden="1" customHeight="1">
      <c r="A363" s="1" t="s">
        <v>2614</v>
      </c>
      <c r="B363" s="6" t="s">
        <v>368</v>
      </c>
      <c r="C363" s="27" t="str">
        <f t="shared" si="5"/>
        <v>Muhammad Ali</v>
      </c>
      <c r="D363" s="1" t="s">
        <v>390</v>
      </c>
      <c r="E363" s="1" t="s">
        <v>3010</v>
      </c>
      <c r="F363" s="1" t="s">
        <v>391</v>
      </c>
      <c r="G363" s="1" t="s">
        <v>3120</v>
      </c>
      <c r="H363" s="1"/>
      <c r="I363" s="2" t="s">
        <v>2008</v>
      </c>
      <c r="J363" s="1" t="s">
        <v>1124</v>
      </c>
      <c r="K363" s="1" t="s">
        <v>1120</v>
      </c>
      <c r="L363" s="1" t="s">
        <v>1123</v>
      </c>
      <c r="M363" s="3" t="s">
        <v>449</v>
      </c>
      <c r="N363" s="3" t="s">
        <v>449</v>
      </c>
      <c r="O363" s="5" t="str">
        <f>VLOOKUP(N363,$P$2:Q1554,2,0)</f>
        <v>https://ebooks.infobase.com/PortalPlaylists.aspx?ISBN=9781438145570&amp;wID=279345</v>
      </c>
      <c r="P363" t="s">
        <v>509</v>
      </c>
      <c r="Q363" t="s">
        <v>4275</v>
      </c>
    </row>
    <row r="364" spans="1:17" ht="27.95" hidden="1" customHeight="1">
      <c r="A364" s="1" t="s">
        <v>2614</v>
      </c>
      <c r="B364" s="6" t="s">
        <v>368</v>
      </c>
      <c r="C364" s="27" t="str">
        <f t="shared" si="5"/>
        <v>Nat Turner</v>
      </c>
      <c r="D364" s="1" t="s">
        <v>390</v>
      </c>
      <c r="E364" s="1" t="s">
        <v>3015</v>
      </c>
      <c r="F364" s="1" t="s">
        <v>391</v>
      </c>
      <c r="G364" s="1" t="s">
        <v>3120</v>
      </c>
      <c r="H364" s="1"/>
      <c r="I364" s="2" t="s">
        <v>2009</v>
      </c>
      <c r="J364" s="1" t="s">
        <v>1124</v>
      </c>
      <c r="K364" s="1" t="s">
        <v>1120</v>
      </c>
      <c r="L364" s="1" t="s">
        <v>1123</v>
      </c>
      <c r="M364" s="3" t="s">
        <v>450</v>
      </c>
      <c r="N364" s="3" t="s">
        <v>450</v>
      </c>
      <c r="O364" s="5" t="str">
        <f>VLOOKUP(N364,$P$2:Q1555,2,0)</f>
        <v>https://ebooks.infobase.com/PortalPlaylists.aspx?ISBN=9781438145587&amp;wID=279345</v>
      </c>
      <c r="P364" t="s">
        <v>717</v>
      </c>
      <c r="Q364" t="s">
        <v>4276</v>
      </c>
    </row>
    <row r="365" spans="1:17" ht="27.95" hidden="1" customHeight="1">
      <c r="A365" s="1" t="s">
        <v>2614</v>
      </c>
      <c r="B365" s="6" t="s">
        <v>368</v>
      </c>
      <c r="C365" s="27" t="str">
        <f t="shared" si="5"/>
        <v>Oprah Winfrey</v>
      </c>
      <c r="D365" s="1" t="s">
        <v>390</v>
      </c>
      <c r="E365" s="1" t="s">
        <v>3016</v>
      </c>
      <c r="F365" s="1" t="s">
        <v>391</v>
      </c>
      <c r="G365" s="1" t="s">
        <v>3120</v>
      </c>
      <c r="H365" s="1"/>
      <c r="I365" s="2" t="s">
        <v>2010</v>
      </c>
      <c r="J365" s="1" t="s">
        <v>1124</v>
      </c>
      <c r="K365" s="1" t="s">
        <v>1120</v>
      </c>
      <c r="L365" s="1" t="s">
        <v>1123</v>
      </c>
      <c r="M365" s="3" t="s">
        <v>451</v>
      </c>
      <c r="N365" s="3" t="s">
        <v>451</v>
      </c>
      <c r="O365" s="5" t="str">
        <f>VLOOKUP(N365,$P$2:Q1556,2,0)</f>
        <v>https://ebooks.infobase.com/PortalPlaylists.aspx?ISBN=9781438145594&amp;wID=279345</v>
      </c>
      <c r="P365" t="s">
        <v>768</v>
      </c>
      <c r="Q365" t="s">
        <v>4277</v>
      </c>
    </row>
    <row r="366" spans="1:17" ht="27.95" hidden="1" customHeight="1">
      <c r="A366" s="1" t="s">
        <v>2614</v>
      </c>
      <c r="B366" s="6" t="s">
        <v>368</v>
      </c>
      <c r="C366" s="27" t="str">
        <f t="shared" si="5"/>
        <v>Paul Laurence Dunbar</v>
      </c>
      <c r="D366" s="1" t="s">
        <v>390</v>
      </c>
      <c r="E366" s="1" t="s">
        <v>2995</v>
      </c>
      <c r="F366" s="1" t="s">
        <v>391</v>
      </c>
      <c r="G366" s="1" t="s">
        <v>3120</v>
      </c>
      <c r="H366" s="1"/>
      <c r="I366" s="2" t="s">
        <v>2011</v>
      </c>
      <c r="J366" s="1" t="s">
        <v>1124</v>
      </c>
      <c r="K366" s="1" t="s">
        <v>1120</v>
      </c>
      <c r="L366" s="1" t="s">
        <v>1123</v>
      </c>
      <c r="M366" s="3" t="s">
        <v>452</v>
      </c>
      <c r="N366" s="3" t="s">
        <v>452</v>
      </c>
      <c r="O366" s="5" t="str">
        <f>VLOOKUP(N366,$P$2:Q1557,2,0)</f>
        <v>https://ebooks.infobase.com/PortalPlaylists.aspx?ISBN=9781438163666&amp;wID=279345</v>
      </c>
      <c r="P366" t="s">
        <v>672</v>
      </c>
      <c r="Q366" t="s">
        <v>4278</v>
      </c>
    </row>
    <row r="367" spans="1:17" ht="27.95" hidden="1" customHeight="1">
      <c r="A367" s="1" t="s">
        <v>2614</v>
      </c>
      <c r="B367" s="6" t="s">
        <v>368</v>
      </c>
      <c r="C367" s="27" t="str">
        <f t="shared" si="5"/>
        <v>Paul Robeson</v>
      </c>
      <c r="D367" s="1" t="s">
        <v>390</v>
      </c>
      <c r="E367" s="1" t="s">
        <v>2643</v>
      </c>
      <c r="F367" s="1" t="s">
        <v>391</v>
      </c>
      <c r="G367" s="1" t="s">
        <v>3120</v>
      </c>
      <c r="H367" s="1"/>
      <c r="I367" s="2" t="s">
        <v>2012</v>
      </c>
      <c r="J367" s="1" t="s">
        <v>1124</v>
      </c>
      <c r="K367" s="1" t="s">
        <v>1120</v>
      </c>
      <c r="L367" s="1" t="s">
        <v>1123</v>
      </c>
      <c r="M367" s="3" t="s">
        <v>453</v>
      </c>
      <c r="N367" s="3" t="s">
        <v>453</v>
      </c>
      <c r="O367" s="5" t="str">
        <f>VLOOKUP(N367,$P$2:Q1558,2,0)</f>
        <v>https://ebooks.infobase.com/PortalPlaylists.aspx?ISBN=9781438145600&amp;wID=279345</v>
      </c>
      <c r="P367" t="s">
        <v>997</v>
      </c>
      <c r="Q367" t="s">
        <v>4279</v>
      </c>
    </row>
    <row r="368" spans="1:17" ht="27.95" hidden="1" customHeight="1">
      <c r="A368" s="1" t="s">
        <v>2614</v>
      </c>
      <c r="B368" s="6" t="s">
        <v>368</v>
      </c>
      <c r="C368" s="27" t="str">
        <f t="shared" si="5"/>
        <v>Phillis Wheatley</v>
      </c>
      <c r="D368" s="1" t="s">
        <v>390</v>
      </c>
      <c r="E368" s="1" t="s">
        <v>3017</v>
      </c>
      <c r="F368" s="1" t="s">
        <v>391</v>
      </c>
      <c r="G368" s="1" t="s">
        <v>3120</v>
      </c>
      <c r="H368" s="1"/>
      <c r="I368" s="2" t="s">
        <v>2013</v>
      </c>
      <c r="J368" s="1" t="s">
        <v>1124</v>
      </c>
      <c r="K368" s="1" t="s">
        <v>1120</v>
      </c>
      <c r="L368" s="1" t="s">
        <v>1123</v>
      </c>
      <c r="M368" s="3" t="s">
        <v>454</v>
      </c>
      <c r="N368" s="3" t="s">
        <v>454</v>
      </c>
      <c r="O368" s="5" t="str">
        <f>VLOOKUP(N368,$P$2:Q1559,2,0)</f>
        <v>https://ebooks.infobase.com/PortalPlaylists.aspx?ISBN=9781438145617&amp;wID=279345</v>
      </c>
      <c r="P368" t="s">
        <v>999</v>
      </c>
      <c r="Q368" t="s">
        <v>4280</v>
      </c>
    </row>
    <row r="369" spans="1:17" ht="27.95" hidden="1" customHeight="1">
      <c r="A369" s="1" t="s">
        <v>2614</v>
      </c>
      <c r="B369" s="6" t="s">
        <v>368</v>
      </c>
      <c r="C369" s="27" t="str">
        <f t="shared" si="5"/>
        <v>Quincy Jones</v>
      </c>
      <c r="D369" s="1" t="s">
        <v>390</v>
      </c>
      <c r="E369" s="1" t="s">
        <v>3018</v>
      </c>
      <c r="F369" s="1" t="s">
        <v>391</v>
      </c>
      <c r="G369" s="1" t="s">
        <v>3120</v>
      </c>
      <c r="H369" s="1"/>
      <c r="I369" s="2" t="s">
        <v>2014</v>
      </c>
      <c r="J369" s="1" t="s">
        <v>1124</v>
      </c>
      <c r="K369" s="1" t="s">
        <v>1120</v>
      </c>
      <c r="L369" s="1" t="s">
        <v>1123</v>
      </c>
      <c r="M369" s="3" t="s">
        <v>455</v>
      </c>
      <c r="N369" s="3" t="s">
        <v>455</v>
      </c>
      <c r="O369" s="5" t="str">
        <f>VLOOKUP(N369,$P$2:Q1560,2,0)</f>
        <v>https://ebooks.infobase.com/PortalPlaylists.aspx?ISBN=9781438145624&amp;wID=279345</v>
      </c>
      <c r="P369" t="s">
        <v>1000</v>
      </c>
      <c r="Q369" t="s">
        <v>4281</v>
      </c>
    </row>
    <row r="370" spans="1:17" ht="27.95" hidden="1" customHeight="1">
      <c r="A370" s="1" t="s">
        <v>2614</v>
      </c>
      <c r="B370" s="6" t="s">
        <v>368</v>
      </c>
      <c r="C370" s="27" t="str">
        <f t="shared" si="5"/>
        <v>Ray Charles</v>
      </c>
      <c r="D370" s="1" t="s">
        <v>390</v>
      </c>
      <c r="E370" s="1" t="s">
        <v>2985</v>
      </c>
      <c r="F370" s="1" t="s">
        <v>391</v>
      </c>
      <c r="G370" s="1" t="s">
        <v>3120</v>
      </c>
      <c r="H370" s="1"/>
      <c r="I370" s="2" t="s">
        <v>2015</v>
      </c>
      <c r="J370" s="1" t="s">
        <v>1124</v>
      </c>
      <c r="K370" s="1" t="s">
        <v>1120</v>
      </c>
      <c r="L370" s="1" t="s">
        <v>1123</v>
      </c>
      <c r="M370" s="3" t="s">
        <v>456</v>
      </c>
      <c r="N370" s="3" t="s">
        <v>456</v>
      </c>
      <c r="O370" s="5" t="str">
        <f>VLOOKUP(N370,$P$2:Q1561,2,0)</f>
        <v>https://ebooks.infobase.com/PortalPlaylists.aspx?ISBN=9781438145631&amp;wID=279345</v>
      </c>
      <c r="P370" t="s">
        <v>1001</v>
      </c>
      <c r="Q370" t="s">
        <v>4282</v>
      </c>
    </row>
    <row r="371" spans="1:17" ht="27.95" hidden="1" customHeight="1">
      <c r="A371" s="1" t="s">
        <v>2614</v>
      </c>
      <c r="B371" s="6" t="s">
        <v>368</v>
      </c>
      <c r="C371" s="27" t="str">
        <f t="shared" si="5"/>
        <v>Rosa Parks</v>
      </c>
      <c r="D371" s="1" t="s">
        <v>390</v>
      </c>
      <c r="E371" s="1" t="s">
        <v>3019</v>
      </c>
      <c r="F371" s="1" t="s">
        <v>391</v>
      </c>
      <c r="G371" s="1" t="s">
        <v>3120</v>
      </c>
      <c r="H371" s="1"/>
      <c r="I371" s="2" t="s">
        <v>2016</v>
      </c>
      <c r="J371" s="1" t="s">
        <v>1124</v>
      </c>
      <c r="K371" s="1" t="s">
        <v>1120</v>
      </c>
      <c r="L371" s="1" t="s">
        <v>1123</v>
      </c>
      <c r="M371" s="3" t="s">
        <v>457</v>
      </c>
      <c r="N371" s="3" t="s">
        <v>457</v>
      </c>
      <c r="O371" s="5" t="str">
        <f>VLOOKUP(N371,$P$2:Q1562,2,0)</f>
        <v>https://ebooks.infobase.com/PortalPlaylists.aspx?ISBN=9781438145648&amp;wID=279345</v>
      </c>
      <c r="P371" t="s">
        <v>1002</v>
      </c>
      <c r="Q371" t="s">
        <v>4283</v>
      </c>
    </row>
    <row r="372" spans="1:17" ht="27.95" hidden="1" customHeight="1">
      <c r="A372" s="1" t="s">
        <v>2614</v>
      </c>
      <c r="B372" s="6" t="s">
        <v>368</v>
      </c>
      <c r="C372" s="27" t="str">
        <f t="shared" si="5"/>
        <v>Samuel L. Jackson</v>
      </c>
      <c r="D372" s="1" t="s">
        <v>390</v>
      </c>
      <c r="E372" s="1" t="s">
        <v>3020</v>
      </c>
      <c r="F372" s="1" t="s">
        <v>391</v>
      </c>
      <c r="G372" s="1" t="s">
        <v>3120</v>
      </c>
      <c r="H372" s="1"/>
      <c r="I372" s="2" t="s">
        <v>2017</v>
      </c>
      <c r="J372" s="1" t="s">
        <v>1124</v>
      </c>
      <c r="K372" s="1" t="s">
        <v>1120</v>
      </c>
      <c r="L372" s="1" t="s">
        <v>1123</v>
      </c>
      <c r="M372" s="3" t="s">
        <v>458</v>
      </c>
      <c r="N372" s="3" t="s">
        <v>458</v>
      </c>
      <c r="O372" s="5" t="str">
        <f>VLOOKUP(N372,$P$2:Q1563,2,0)</f>
        <v>https://ebooks.infobase.com/PortalPlaylists.aspx?ISBN=9781438145655&amp;wID=279345</v>
      </c>
      <c r="P372" t="s">
        <v>1003</v>
      </c>
      <c r="Q372" t="s">
        <v>4284</v>
      </c>
    </row>
    <row r="373" spans="1:17" ht="27.95" hidden="1" customHeight="1">
      <c r="A373" s="1" t="s">
        <v>2614</v>
      </c>
      <c r="B373" s="6" t="s">
        <v>368</v>
      </c>
      <c r="C373" s="27" t="str">
        <f t="shared" si="5"/>
        <v>Savion Glover</v>
      </c>
      <c r="D373" s="1" t="s">
        <v>390</v>
      </c>
      <c r="E373" s="1" t="s">
        <v>2665</v>
      </c>
      <c r="F373" s="1" t="s">
        <v>391</v>
      </c>
      <c r="G373" s="1" t="s">
        <v>3120</v>
      </c>
      <c r="H373" s="1"/>
      <c r="I373" s="2" t="s">
        <v>2018</v>
      </c>
      <c r="J373" s="1" t="s">
        <v>1124</v>
      </c>
      <c r="K373" s="1" t="s">
        <v>1120</v>
      </c>
      <c r="L373" s="1" t="s">
        <v>1123</v>
      </c>
      <c r="M373" s="3" t="s">
        <v>459</v>
      </c>
      <c r="N373" s="3" t="s">
        <v>459</v>
      </c>
      <c r="O373" s="5" t="str">
        <f>VLOOKUP(N373,$P$2:Q1564,2,0)</f>
        <v>https://ebooks.infobase.com/PortalPlaylists.aspx?ISBN=9781438145662&amp;wID=279345</v>
      </c>
      <c r="P373" t="s">
        <v>1004</v>
      </c>
      <c r="Q373" t="s">
        <v>4285</v>
      </c>
    </row>
    <row r="374" spans="1:17" ht="27.95" hidden="1" customHeight="1">
      <c r="A374" s="1" t="s">
        <v>2614</v>
      </c>
      <c r="B374" s="6" t="s">
        <v>368</v>
      </c>
      <c r="C374" s="27" t="str">
        <f t="shared" si="5"/>
        <v>Scott Joplin</v>
      </c>
      <c r="D374" s="1" t="s">
        <v>390</v>
      </c>
      <c r="E374" s="1" t="s">
        <v>2985</v>
      </c>
      <c r="F374" s="1" t="s">
        <v>391</v>
      </c>
      <c r="G374" s="1" t="s">
        <v>3120</v>
      </c>
      <c r="H374" s="1"/>
      <c r="I374" s="2" t="s">
        <v>2019</v>
      </c>
      <c r="J374" s="1" t="s">
        <v>1124</v>
      </c>
      <c r="K374" s="1" t="s">
        <v>1120</v>
      </c>
      <c r="L374" s="1" t="s">
        <v>1123</v>
      </c>
      <c r="M374" s="3" t="s">
        <v>460</v>
      </c>
      <c r="N374" s="3" t="s">
        <v>460</v>
      </c>
      <c r="O374" s="5" t="str">
        <f>VLOOKUP(N374,$P$2:Q1565,2,0)</f>
        <v>https://ebooks.infobase.com/PortalPlaylists.aspx?ISBN=9781438145679&amp;wID=279345</v>
      </c>
      <c r="P374" t="s">
        <v>1005</v>
      </c>
      <c r="Q374" t="s">
        <v>4286</v>
      </c>
    </row>
    <row r="375" spans="1:17" ht="27.95" hidden="1" customHeight="1">
      <c r="A375" s="1" t="s">
        <v>2614</v>
      </c>
      <c r="B375" s="6" t="s">
        <v>368</v>
      </c>
      <c r="C375" s="27" t="str">
        <f t="shared" si="5"/>
        <v>Sojourner Truth</v>
      </c>
      <c r="D375" s="1" t="s">
        <v>390</v>
      </c>
      <c r="E375" s="1" t="s">
        <v>3021</v>
      </c>
      <c r="F375" s="1" t="s">
        <v>391</v>
      </c>
      <c r="G375" s="1" t="s">
        <v>3120</v>
      </c>
      <c r="H375" s="1"/>
      <c r="I375" s="2" t="s">
        <v>2020</v>
      </c>
      <c r="J375" s="1" t="s">
        <v>1124</v>
      </c>
      <c r="K375" s="1" t="s">
        <v>1120</v>
      </c>
      <c r="L375" s="1" t="s">
        <v>1123</v>
      </c>
      <c r="M375" s="3" t="s">
        <v>461</v>
      </c>
      <c r="N375" s="3" t="s">
        <v>461</v>
      </c>
      <c r="O375" s="5" t="str">
        <f>VLOOKUP(N375,$P$2:Q1566,2,0)</f>
        <v>https://ebooks.infobase.com/PortalPlaylists.aspx?ISBN=9781438145686&amp;wID=279345</v>
      </c>
      <c r="P375" t="s">
        <v>1074</v>
      </c>
      <c r="Q375" t="s">
        <v>4287</v>
      </c>
    </row>
    <row r="376" spans="1:17" ht="27.95" hidden="1" customHeight="1">
      <c r="A376" s="1" t="s">
        <v>2614</v>
      </c>
      <c r="B376" s="6" t="s">
        <v>368</v>
      </c>
      <c r="C376" s="27" t="str">
        <f t="shared" si="5"/>
        <v>Spike Lee</v>
      </c>
      <c r="D376" s="1" t="s">
        <v>390</v>
      </c>
      <c r="E376" s="1" t="s">
        <v>2921</v>
      </c>
      <c r="F376" s="1" t="s">
        <v>391</v>
      </c>
      <c r="G376" s="1" t="s">
        <v>3120</v>
      </c>
      <c r="H376" s="1"/>
      <c r="I376" s="2" t="s">
        <v>2021</v>
      </c>
      <c r="J376" s="1" t="s">
        <v>1124</v>
      </c>
      <c r="K376" s="1" t="s">
        <v>1120</v>
      </c>
      <c r="L376" s="1" t="s">
        <v>1123</v>
      </c>
      <c r="M376" s="3" t="s">
        <v>462</v>
      </c>
      <c r="N376" s="3" t="s">
        <v>462</v>
      </c>
      <c r="O376" s="5" t="str">
        <f>VLOOKUP(N376,$P$2:Q1567,2,0)</f>
        <v>https://ebooks.infobase.com/PortalPlaylists.aspx?ISBN=9781438145693&amp;wID=279345</v>
      </c>
      <c r="P376" t="s">
        <v>1077</v>
      </c>
      <c r="Q376" t="s">
        <v>4288</v>
      </c>
    </row>
    <row r="377" spans="1:17" ht="27.95" hidden="1" customHeight="1">
      <c r="A377" s="1" t="s">
        <v>2614</v>
      </c>
      <c r="B377" s="6" t="s">
        <v>368</v>
      </c>
      <c r="C377" s="27" t="str">
        <f t="shared" si="5"/>
        <v>Stevie Wonder</v>
      </c>
      <c r="D377" s="1" t="s">
        <v>390</v>
      </c>
      <c r="E377" s="1" t="s">
        <v>2968</v>
      </c>
      <c r="F377" s="1" t="s">
        <v>391</v>
      </c>
      <c r="G377" s="1" t="s">
        <v>3120</v>
      </c>
      <c r="H377" s="1"/>
      <c r="I377" s="2" t="s">
        <v>2022</v>
      </c>
      <c r="J377" s="1" t="s">
        <v>1124</v>
      </c>
      <c r="K377" s="1" t="s">
        <v>1120</v>
      </c>
      <c r="L377" s="1" t="s">
        <v>1123</v>
      </c>
      <c r="M377" s="3" t="s">
        <v>463</v>
      </c>
      <c r="N377" s="3" t="s">
        <v>463</v>
      </c>
      <c r="O377" s="5" t="str">
        <f>VLOOKUP(N377,$P$2:Q1568,2,0)</f>
        <v>https://ebooks.infobase.com/PortalPlaylists.aspx?ISBN=9781438145709&amp;wID=279345</v>
      </c>
      <c r="P377" t="s">
        <v>1078</v>
      </c>
      <c r="Q377" t="s">
        <v>4289</v>
      </c>
    </row>
    <row r="378" spans="1:17" ht="27.95" hidden="1" customHeight="1">
      <c r="A378" s="1" t="s">
        <v>2614</v>
      </c>
      <c r="B378" s="6" t="s">
        <v>368</v>
      </c>
      <c r="C378" s="27" t="str">
        <f t="shared" si="5"/>
        <v>T.D. Jakes</v>
      </c>
      <c r="D378" s="1" t="s">
        <v>390</v>
      </c>
      <c r="E378" s="1" t="s">
        <v>2862</v>
      </c>
      <c r="F378" s="1" t="s">
        <v>391</v>
      </c>
      <c r="G378" s="1" t="s">
        <v>3120</v>
      </c>
      <c r="H378" s="1"/>
      <c r="I378" s="2" t="s">
        <v>2023</v>
      </c>
      <c r="J378" s="1" t="s">
        <v>1124</v>
      </c>
      <c r="K378" s="1" t="s">
        <v>1120</v>
      </c>
      <c r="L378" s="1" t="s">
        <v>1123</v>
      </c>
      <c r="M378" s="3" t="s">
        <v>464</v>
      </c>
      <c r="N378" s="3" t="s">
        <v>464</v>
      </c>
      <c r="O378" s="5" t="str">
        <f>VLOOKUP(N378,$P$2:Q1569,2,0)</f>
        <v>https://ebooks.infobase.com/PortalPlaylists.aspx?ISBN=9781438145716&amp;wID=279345</v>
      </c>
      <c r="P378" t="s">
        <v>1079</v>
      </c>
      <c r="Q378" t="s">
        <v>4290</v>
      </c>
    </row>
    <row r="379" spans="1:17" ht="27.95" hidden="1" customHeight="1">
      <c r="A379" s="1" t="s">
        <v>2614</v>
      </c>
      <c r="B379" s="6" t="s">
        <v>368</v>
      </c>
      <c r="C379" s="27" t="str">
        <f t="shared" si="5"/>
        <v>Terry Mcmillan</v>
      </c>
      <c r="D379" s="1" t="s">
        <v>390</v>
      </c>
      <c r="E379" s="1" t="s">
        <v>2691</v>
      </c>
      <c r="F379" s="1" t="s">
        <v>391</v>
      </c>
      <c r="G379" s="1" t="s">
        <v>3120</v>
      </c>
      <c r="H379" s="1"/>
      <c r="I379" s="2" t="s">
        <v>2024</v>
      </c>
      <c r="J379" s="1" t="s">
        <v>1124</v>
      </c>
      <c r="K379" s="1" t="s">
        <v>1120</v>
      </c>
      <c r="L379" s="1" t="s">
        <v>1123</v>
      </c>
      <c r="M379" s="3" t="s">
        <v>465</v>
      </c>
      <c r="N379" s="3" t="s">
        <v>465</v>
      </c>
      <c r="O379" s="5" t="str">
        <f>VLOOKUP(N379,$P$2:Q1570,2,0)</f>
        <v>https://ebooks.infobase.com/PortalPlaylists.aspx?ISBN=9781438145723&amp;wID=279345</v>
      </c>
      <c r="P379" t="s">
        <v>1080</v>
      </c>
      <c r="Q379" t="s">
        <v>4291</v>
      </c>
    </row>
    <row r="380" spans="1:17" ht="27.95" hidden="1" customHeight="1">
      <c r="A380" s="1" t="s">
        <v>2614</v>
      </c>
      <c r="B380" s="6" t="s">
        <v>368</v>
      </c>
      <c r="C380" s="27" t="str">
        <f t="shared" si="5"/>
        <v>Thurgood Marshall</v>
      </c>
      <c r="D380" s="1" t="s">
        <v>390</v>
      </c>
      <c r="E380" s="1" t="s">
        <v>3022</v>
      </c>
      <c r="F380" s="1" t="s">
        <v>391</v>
      </c>
      <c r="G380" s="1" t="s">
        <v>3120</v>
      </c>
      <c r="H380" s="1"/>
      <c r="I380" s="2" t="s">
        <v>2025</v>
      </c>
      <c r="J380" s="1" t="s">
        <v>1124</v>
      </c>
      <c r="K380" s="1" t="s">
        <v>1120</v>
      </c>
      <c r="L380" s="1" t="s">
        <v>1123</v>
      </c>
      <c r="M380" s="3" t="s">
        <v>466</v>
      </c>
      <c r="N380" s="3" t="s">
        <v>466</v>
      </c>
      <c r="O380" s="5" t="str">
        <f>VLOOKUP(N380,$P$2:Q1571,2,0)</f>
        <v>https://ebooks.infobase.com/PortalPlaylists.aspx?ISBN=9781438145730&amp;wID=279345</v>
      </c>
      <c r="P380" t="s">
        <v>933</v>
      </c>
      <c r="Q380" t="s">
        <v>4292</v>
      </c>
    </row>
    <row r="381" spans="1:17" ht="27.95" hidden="1" customHeight="1">
      <c r="A381" s="1" t="s">
        <v>2614</v>
      </c>
      <c r="B381" s="6" t="s">
        <v>368</v>
      </c>
      <c r="C381" s="27" t="str">
        <f t="shared" si="5"/>
        <v>Tiger Woods</v>
      </c>
      <c r="D381" s="1" t="s">
        <v>390</v>
      </c>
      <c r="E381" s="1" t="s">
        <v>2665</v>
      </c>
      <c r="F381" s="1" t="s">
        <v>391</v>
      </c>
      <c r="G381" s="1" t="s">
        <v>3120</v>
      </c>
      <c r="H381" s="1"/>
      <c r="I381" s="2" t="s">
        <v>2026</v>
      </c>
      <c r="J381" s="1" t="s">
        <v>1124</v>
      </c>
      <c r="K381" s="1" t="s">
        <v>1120</v>
      </c>
      <c r="L381" s="1" t="s">
        <v>1123</v>
      </c>
      <c r="M381" s="3" t="s">
        <v>467</v>
      </c>
      <c r="N381" s="3" t="s">
        <v>467</v>
      </c>
      <c r="O381" s="5" t="str">
        <f>VLOOKUP(N381,$P$2:Q1572,2,0)</f>
        <v>https://ebooks.infobase.com/PortalPlaylists.aspx?ISBN=9781438145747&amp;wID=279345</v>
      </c>
      <c r="P381" t="s">
        <v>769</v>
      </c>
      <c r="Q381" t="s">
        <v>4293</v>
      </c>
    </row>
    <row r="382" spans="1:17" ht="27.95" hidden="1" customHeight="1">
      <c r="A382" s="1" t="s">
        <v>2614</v>
      </c>
      <c r="B382" s="6" t="s">
        <v>368</v>
      </c>
      <c r="C382" s="27" t="str">
        <f t="shared" si="5"/>
        <v>Tina Turner</v>
      </c>
      <c r="D382" s="1" t="s">
        <v>390</v>
      </c>
      <c r="E382" s="1" t="s">
        <v>2665</v>
      </c>
      <c r="F382" s="1" t="s">
        <v>417</v>
      </c>
      <c r="G382" s="1" t="s">
        <v>3120</v>
      </c>
      <c r="H382" s="1"/>
      <c r="I382" s="2" t="s">
        <v>2027</v>
      </c>
      <c r="J382" s="1" t="s">
        <v>1124</v>
      </c>
      <c r="K382" s="1" t="s">
        <v>1120</v>
      </c>
      <c r="L382" s="1" t="s">
        <v>1123</v>
      </c>
      <c r="M382" s="3" t="s">
        <v>468</v>
      </c>
      <c r="N382" s="3" t="s">
        <v>468</v>
      </c>
      <c r="O382" s="5" t="str">
        <f>VLOOKUP(N382,$P$2:Q1573,2,0)</f>
        <v>https://ebooks.infobase.com/PortalPlaylists.aspx?ISBN=9781438163963&amp;wID=279345</v>
      </c>
      <c r="P382" t="s">
        <v>1013</v>
      </c>
      <c r="Q382" t="s">
        <v>4294</v>
      </c>
    </row>
    <row r="383" spans="1:17" ht="27.95" hidden="1" customHeight="1">
      <c r="A383" s="1" t="s">
        <v>2614</v>
      </c>
      <c r="B383" s="6" t="s">
        <v>368</v>
      </c>
      <c r="C383" s="27" t="str">
        <f t="shared" si="5"/>
        <v>Vanessa Williams</v>
      </c>
      <c r="D383" s="1" t="s">
        <v>390</v>
      </c>
      <c r="E383" s="1" t="s">
        <v>3111</v>
      </c>
      <c r="F383" s="1" t="s">
        <v>417</v>
      </c>
      <c r="G383" s="1" t="s">
        <v>3120</v>
      </c>
      <c r="H383" s="1"/>
      <c r="I383" s="2" t="s">
        <v>2028</v>
      </c>
      <c r="J383" s="1" t="s">
        <v>1124</v>
      </c>
      <c r="K383" s="1" t="s">
        <v>1120</v>
      </c>
      <c r="L383" s="1" t="s">
        <v>1123</v>
      </c>
      <c r="M383" s="3" t="s">
        <v>469</v>
      </c>
      <c r="N383" s="3" t="s">
        <v>469</v>
      </c>
      <c r="O383" s="5" t="str">
        <f>VLOOKUP(N383,$P$2:Q1574,2,0)</f>
        <v>https://ebooks.infobase.com/PortalPlaylists.aspx?ISBN=9781438163970&amp;wID=279345</v>
      </c>
      <c r="P383" t="s">
        <v>1086</v>
      </c>
      <c r="Q383" t="s">
        <v>4295</v>
      </c>
    </row>
    <row r="384" spans="1:17" ht="27.95" hidden="1" customHeight="1">
      <c r="A384" s="1" t="s">
        <v>2614</v>
      </c>
      <c r="B384" s="6" t="s">
        <v>368</v>
      </c>
      <c r="C384" s="27" t="str">
        <f t="shared" si="5"/>
        <v>W.E.B. DuBois</v>
      </c>
      <c r="D384" s="1" t="s">
        <v>390</v>
      </c>
      <c r="E384" s="1" t="s">
        <v>3023</v>
      </c>
      <c r="F384" s="1" t="s">
        <v>391</v>
      </c>
      <c r="G384" s="1" t="s">
        <v>3120</v>
      </c>
      <c r="H384" s="1"/>
      <c r="I384" s="2" t="s">
        <v>2029</v>
      </c>
      <c r="J384" s="1" t="s">
        <v>1124</v>
      </c>
      <c r="K384" s="1" t="s">
        <v>1120</v>
      </c>
      <c r="L384" s="1" t="s">
        <v>1123</v>
      </c>
      <c r="M384" s="3" t="s">
        <v>470</v>
      </c>
      <c r="N384" s="3" t="s">
        <v>470</v>
      </c>
      <c r="O384" s="5" t="str">
        <f>VLOOKUP(N384,$P$2:Q1575,2,0)</f>
        <v>https://ebooks.infobase.com/PortalPlaylists.aspx?ISBN=9781438145754&amp;wID=279345</v>
      </c>
      <c r="P384" t="s">
        <v>1014</v>
      </c>
      <c r="Q384" t="s">
        <v>4296</v>
      </c>
    </row>
    <row r="385" spans="1:17" ht="27.95" hidden="1" customHeight="1">
      <c r="A385" s="1" t="s">
        <v>2614</v>
      </c>
      <c r="B385" s="6" t="s">
        <v>368</v>
      </c>
      <c r="C385" s="27" t="str">
        <f t="shared" si="5"/>
        <v>Wesley Snipes</v>
      </c>
      <c r="D385" s="1" t="s">
        <v>390</v>
      </c>
      <c r="E385" s="1" t="s">
        <v>2799</v>
      </c>
      <c r="F385" s="1" t="s">
        <v>391</v>
      </c>
      <c r="G385" s="1" t="s">
        <v>3120</v>
      </c>
      <c r="H385" s="1"/>
      <c r="I385" s="2" t="s">
        <v>2030</v>
      </c>
      <c r="J385" s="1" t="s">
        <v>1124</v>
      </c>
      <c r="K385" s="1" t="s">
        <v>1120</v>
      </c>
      <c r="L385" s="1" t="s">
        <v>1123</v>
      </c>
      <c r="M385" s="3" t="s">
        <v>471</v>
      </c>
      <c r="N385" s="3" t="s">
        <v>471</v>
      </c>
      <c r="O385" s="5" t="str">
        <f>VLOOKUP(N385,$P$2:Q1576,2,0)</f>
        <v>https://ebooks.infobase.com/PortalPlaylists.aspx?ISBN=9781438145761&amp;wID=279345</v>
      </c>
      <c r="P385" t="s">
        <v>194</v>
      </c>
      <c r="Q385" t="s">
        <v>4297</v>
      </c>
    </row>
    <row r="386" spans="1:17" ht="27.95" hidden="1" customHeight="1">
      <c r="A386" s="1" t="s">
        <v>2614</v>
      </c>
      <c r="B386" s="6" t="s">
        <v>368</v>
      </c>
      <c r="C386" s="27" t="str">
        <f t="shared" si="5"/>
        <v>Whoopi Goldberg</v>
      </c>
      <c r="D386" s="1" t="s">
        <v>390</v>
      </c>
      <c r="E386" s="1" t="s">
        <v>3109</v>
      </c>
      <c r="F386" s="1" t="s">
        <v>417</v>
      </c>
      <c r="G386" s="1" t="s">
        <v>3120</v>
      </c>
      <c r="H386" s="1"/>
      <c r="I386" s="2" t="s">
        <v>2031</v>
      </c>
      <c r="J386" s="1" t="s">
        <v>1124</v>
      </c>
      <c r="K386" s="1" t="s">
        <v>1120</v>
      </c>
      <c r="L386" s="1" t="s">
        <v>1123</v>
      </c>
      <c r="M386" s="3" t="s">
        <v>472</v>
      </c>
      <c r="N386" s="3" t="s">
        <v>472</v>
      </c>
      <c r="O386" s="5" t="str">
        <f>VLOOKUP(N386,$P$2:Q1577,2,0)</f>
        <v>https://ebooks.infobase.com/PortalPlaylists.aspx?ISBN=9781438163949&amp;wID=279345</v>
      </c>
      <c r="P386" t="s">
        <v>125</v>
      </c>
      <c r="Q386" t="s">
        <v>4298</v>
      </c>
    </row>
    <row r="387" spans="1:17" ht="27.95" hidden="1" customHeight="1">
      <c r="A387" s="1" t="s">
        <v>2614</v>
      </c>
      <c r="B387" s="6" t="s">
        <v>368</v>
      </c>
      <c r="C387" s="27" t="str">
        <f t="shared" ref="C387:C450" si="6">HYPERLINK(O387,N387)</f>
        <v>Will Smith</v>
      </c>
      <c r="D387" s="1" t="s">
        <v>390</v>
      </c>
      <c r="E387" s="1" t="s">
        <v>2983</v>
      </c>
      <c r="F387" s="1" t="s">
        <v>391</v>
      </c>
      <c r="G387" s="1" t="s">
        <v>3120</v>
      </c>
      <c r="H387" s="1"/>
      <c r="I387" s="2" t="s">
        <v>2032</v>
      </c>
      <c r="J387" s="1" t="s">
        <v>1124</v>
      </c>
      <c r="K387" s="1" t="s">
        <v>1120</v>
      </c>
      <c r="L387" s="1" t="s">
        <v>1123</v>
      </c>
      <c r="M387" s="3" t="s">
        <v>473</v>
      </c>
      <c r="N387" s="3" t="s">
        <v>473</v>
      </c>
      <c r="O387" s="5" t="str">
        <f>VLOOKUP(N387,$P$2:Q1578,2,0)</f>
        <v>https://ebooks.infobase.com/PortalPlaylists.aspx?ISBN=9781438145778&amp;wID=279345</v>
      </c>
      <c r="P387" t="s">
        <v>3347</v>
      </c>
      <c r="Q387" t="s">
        <v>4299</v>
      </c>
    </row>
    <row r="388" spans="1:17" ht="27.95" hidden="1" customHeight="1">
      <c r="A388" s="1" t="s">
        <v>2608</v>
      </c>
      <c r="B388" s="6" t="s">
        <v>368</v>
      </c>
      <c r="C388" s="27" t="str">
        <f t="shared" si="6"/>
        <v>Zora Neale Hurston</v>
      </c>
      <c r="D388" s="1" t="s">
        <v>390</v>
      </c>
      <c r="E388" s="1" t="s">
        <v>2752</v>
      </c>
      <c r="F388" s="1" t="s">
        <v>391</v>
      </c>
      <c r="G388" s="1" t="s">
        <v>3120</v>
      </c>
      <c r="H388" s="1"/>
      <c r="I388" s="2" t="s">
        <v>2033</v>
      </c>
      <c r="J388" s="1" t="s">
        <v>1124</v>
      </c>
      <c r="K388" s="1" t="s">
        <v>1120</v>
      </c>
      <c r="L388" s="1" t="s">
        <v>1123</v>
      </c>
      <c r="M388" s="3" t="s">
        <v>474</v>
      </c>
      <c r="N388" s="3" t="s">
        <v>474</v>
      </c>
      <c r="O388" s="5" t="str">
        <f>VLOOKUP(N388,$P$2:Q1579,2,0)</f>
        <v>https://ebooks.infobase.com/PortalPlaylists.aspx?ISBN=9781438143200&amp;wID=279345</v>
      </c>
      <c r="P388" t="s">
        <v>3243</v>
      </c>
      <c r="Q388" t="s">
        <v>4300</v>
      </c>
    </row>
    <row r="389" spans="1:17" ht="27.95" hidden="1" customHeight="1">
      <c r="A389" s="1" t="s">
        <v>2614</v>
      </c>
      <c r="B389" s="6" t="s">
        <v>368</v>
      </c>
      <c r="C389" s="27" t="str">
        <f t="shared" si="6"/>
        <v>Barack Obama</v>
      </c>
      <c r="D389" s="1" t="s">
        <v>476</v>
      </c>
      <c r="E389" s="1" t="s">
        <v>2629</v>
      </c>
      <c r="F389" s="1" t="s">
        <v>89</v>
      </c>
      <c r="G389" s="1" t="s">
        <v>3119</v>
      </c>
      <c r="H389" s="2" t="s">
        <v>1333</v>
      </c>
      <c r="I389" s="2" t="s">
        <v>2034</v>
      </c>
      <c r="J389" s="1" t="s">
        <v>1124</v>
      </c>
      <c r="K389" s="1" t="s">
        <v>1120</v>
      </c>
      <c r="L389" s="1" t="s">
        <v>1123</v>
      </c>
      <c r="M389" s="3" t="s">
        <v>475</v>
      </c>
      <c r="N389" s="3" t="s">
        <v>475</v>
      </c>
      <c r="O389" s="5" t="str">
        <f>VLOOKUP(N389,$P$2:Q1580,2,0)</f>
        <v>https://ebooks.infobase.com/PortalPlaylists.aspx?ISBN=9781438100715&amp;wID=279345</v>
      </c>
      <c r="P389" t="s">
        <v>1087</v>
      </c>
      <c r="Q389" t="s">
        <v>4301</v>
      </c>
    </row>
    <row r="390" spans="1:17" ht="27.95" hidden="1" customHeight="1">
      <c r="A390" s="1" t="s">
        <v>2614</v>
      </c>
      <c r="B390" s="6" t="s">
        <v>368</v>
      </c>
      <c r="C390" s="27" t="str">
        <f t="shared" si="6"/>
        <v>Frederick Douglass</v>
      </c>
      <c r="D390" s="1" t="s">
        <v>476</v>
      </c>
      <c r="E390" s="1" t="s">
        <v>2630</v>
      </c>
      <c r="F390" s="1" t="s">
        <v>478</v>
      </c>
      <c r="G390" s="1" t="s">
        <v>3119</v>
      </c>
      <c r="H390" s="2" t="s">
        <v>1334</v>
      </c>
      <c r="I390" s="2" t="s">
        <v>2035</v>
      </c>
      <c r="J390" s="1" t="s">
        <v>1124</v>
      </c>
      <c r="K390" s="1" t="s">
        <v>1120</v>
      </c>
      <c r="L390" s="1" t="s">
        <v>1123</v>
      </c>
      <c r="M390" s="3" t="s">
        <v>477</v>
      </c>
      <c r="N390" s="3" t="s">
        <v>477</v>
      </c>
      <c r="O390" s="5" t="str">
        <f>VLOOKUP(N390,$P$2:Q1581,2,0)</f>
        <v>https://ebooks.infobase.com/PortalPlaylists.aspx?ISBN=9781438100784&amp;wID=279345</v>
      </c>
      <c r="P390" t="s">
        <v>3355</v>
      </c>
      <c r="Q390" t="s">
        <v>4302</v>
      </c>
    </row>
    <row r="391" spans="1:17" ht="27.95" hidden="1" customHeight="1">
      <c r="A391" s="1" t="s">
        <v>2614</v>
      </c>
      <c r="B391" s="6" t="s">
        <v>368</v>
      </c>
      <c r="C391" s="27" t="str">
        <f t="shared" si="6"/>
        <v>Harriet Tubman</v>
      </c>
      <c r="D391" s="1" t="s">
        <v>476</v>
      </c>
      <c r="E391" s="1" t="s">
        <v>2631</v>
      </c>
      <c r="F391" s="1" t="s">
        <v>478</v>
      </c>
      <c r="G391" s="1" t="s">
        <v>3119</v>
      </c>
      <c r="H391" s="2" t="s">
        <v>1335</v>
      </c>
      <c r="I391" s="2" t="s">
        <v>2036</v>
      </c>
      <c r="J391" s="1" t="s">
        <v>1124</v>
      </c>
      <c r="K391" s="1" t="s">
        <v>1120</v>
      </c>
      <c r="L391" s="1" t="s">
        <v>1123</v>
      </c>
      <c r="M391" s="3" t="s">
        <v>479</v>
      </c>
      <c r="N391" s="3" t="s">
        <v>479</v>
      </c>
      <c r="O391" s="5" t="str">
        <f>VLOOKUP(N391,$P$2:Q1582,2,0)</f>
        <v>https://ebooks.infobase.com/PortalPlaylists.aspx?ISBN=9781438100814&amp;wID=279345</v>
      </c>
      <c r="P391" t="s">
        <v>934</v>
      </c>
      <c r="Q391" t="s">
        <v>4303</v>
      </c>
    </row>
    <row r="392" spans="1:17" ht="27.95" hidden="1" customHeight="1">
      <c r="A392" s="1" t="s">
        <v>2614</v>
      </c>
      <c r="B392" s="6" t="s">
        <v>368</v>
      </c>
      <c r="C392" s="27" t="str">
        <f t="shared" si="6"/>
        <v>Magic Johnson</v>
      </c>
      <c r="D392" s="1" t="s">
        <v>476</v>
      </c>
      <c r="E392" s="1" t="s">
        <v>2909</v>
      </c>
      <c r="F392" s="1" t="s">
        <v>481</v>
      </c>
      <c r="G392" s="1" t="s">
        <v>3119</v>
      </c>
      <c r="H392" s="2" t="s">
        <v>1336</v>
      </c>
      <c r="I392" s="2" t="s">
        <v>2037</v>
      </c>
      <c r="J392" s="1" t="s">
        <v>1124</v>
      </c>
      <c r="K392" s="1" t="s">
        <v>1120</v>
      </c>
      <c r="L392" s="1" t="s">
        <v>1123</v>
      </c>
      <c r="M392" s="3" t="s">
        <v>480</v>
      </c>
      <c r="N392" s="3" t="s">
        <v>480</v>
      </c>
      <c r="O392" s="5" t="str">
        <f>VLOOKUP(N392,$P$2:Q1583,2,0)</f>
        <v>https://ebooks.infobase.com/PortalPlaylists.aspx?ISBN=9781438134215&amp;wID=279345</v>
      </c>
      <c r="P392" t="s">
        <v>840</v>
      </c>
      <c r="Q392" t="s">
        <v>4304</v>
      </c>
    </row>
    <row r="393" spans="1:17" ht="27.95" hidden="1" customHeight="1">
      <c r="A393" s="1" t="s">
        <v>2615</v>
      </c>
      <c r="B393" s="6" t="s">
        <v>368</v>
      </c>
      <c r="C393" s="27" t="str">
        <f t="shared" si="6"/>
        <v>Carnival</v>
      </c>
      <c r="D393" s="1" t="s">
        <v>483</v>
      </c>
      <c r="E393" s="1" t="s">
        <v>2844</v>
      </c>
      <c r="F393" s="1" t="s">
        <v>138</v>
      </c>
      <c r="G393" s="1" t="s">
        <v>3119</v>
      </c>
      <c r="H393" s="2" t="s">
        <v>1337</v>
      </c>
      <c r="I393" s="2" t="s">
        <v>2038</v>
      </c>
      <c r="J393" s="1" t="s">
        <v>1124</v>
      </c>
      <c r="K393" s="1" t="s">
        <v>1120</v>
      </c>
      <c r="L393" s="1" t="s">
        <v>1123</v>
      </c>
      <c r="M393" s="3" t="s">
        <v>482</v>
      </c>
      <c r="N393" s="3" t="s">
        <v>482</v>
      </c>
      <c r="O393" s="5" t="str">
        <f>VLOOKUP(N393,$P$2:Q1584,2,0)</f>
        <v>https://ebooks.infobase.com/PortalPlaylists.aspx?ISBN=9781438126609&amp;wID=279345</v>
      </c>
      <c r="P393" t="s">
        <v>1015</v>
      </c>
      <c r="Q393" t="s">
        <v>4305</v>
      </c>
    </row>
    <row r="394" spans="1:17" ht="27.95" hidden="1" customHeight="1">
      <c r="A394" s="1" t="s">
        <v>2615</v>
      </c>
      <c r="B394" s="6" t="s">
        <v>368</v>
      </c>
      <c r="C394" s="27" t="str">
        <f t="shared" si="6"/>
        <v>Christmas and Hanukkah</v>
      </c>
      <c r="D394" s="1" t="s">
        <v>483</v>
      </c>
      <c r="E394" s="1" t="s">
        <v>2776</v>
      </c>
      <c r="F394" s="1" t="s">
        <v>138</v>
      </c>
      <c r="G394" s="1" t="s">
        <v>3119</v>
      </c>
      <c r="H394" s="2" t="s">
        <v>1338</v>
      </c>
      <c r="I394" s="2" t="s">
        <v>2039</v>
      </c>
      <c r="J394" s="1" t="s">
        <v>1124</v>
      </c>
      <c r="K394" s="1" t="s">
        <v>1120</v>
      </c>
      <c r="L394" s="1" t="s">
        <v>1123</v>
      </c>
      <c r="M394" s="3" t="s">
        <v>484</v>
      </c>
      <c r="N394" s="3" t="s">
        <v>484</v>
      </c>
      <c r="O394" s="5" t="str">
        <f>VLOOKUP(N394,$P$2:Q1585,2,0)</f>
        <v>https://ebooks.infobase.com/PortalPlaylists.aspx?ISBN=9781438119717&amp;wID=279345</v>
      </c>
      <c r="P394" t="s">
        <v>369</v>
      </c>
      <c r="Q394" t="s">
        <v>4306</v>
      </c>
    </row>
    <row r="395" spans="1:17" ht="27.95" hidden="1" customHeight="1">
      <c r="A395" s="1" t="s">
        <v>2615</v>
      </c>
      <c r="B395" s="6" t="s">
        <v>368</v>
      </c>
      <c r="C395" s="27" t="str">
        <f t="shared" si="6"/>
        <v>Easter, Passover, and Other Spring Festivals</v>
      </c>
      <c r="D395" s="1" t="s">
        <v>483</v>
      </c>
      <c r="E395" s="1" t="s">
        <v>2835</v>
      </c>
      <c r="F395" s="1" t="s">
        <v>26</v>
      </c>
      <c r="G395" s="1" t="s">
        <v>3119</v>
      </c>
      <c r="H395" s="2" t="s">
        <v>1339</v>
      </c>
      <c r="I395" s="2" t="s">
        <v>2040</v>
      </c>
      <c r="J395" s="1" t="s">
        <v>1124</v>
      </c>
      <c r="K395" s="1" t="s">
        <v>1120</v>
      </c>
      <c r="L395" s="1" t="s">
        <v>1123</v>
      </c>
      <c r="M395" s="3" t="s">
        <v>485</v>
      </c>
      <c r="N395" s="3" t="s">
        <v>485</v>
      </c>
      <c r="O395" s="5" t="str">
        <f>VLOOKUP(N395,$P$2:Q1586,2,0)</f>
        <v>https://ebooks.infobase.com/PortalPlaylists.aspx?ISBN=9781438127934&amp;wID=279345</v>
      </c>
      <c r="P395" t="s">
        <v>3279</v>
      </c>
      <c r="Q395" t="s">
        <v>4307</v>
      </c>
    </row>
    <row r="396" spans="1:17" ht="27.95" hidden="1" customHeight="1">
      <c r="A396" s="1" t="s">
        <v>2615</v>
      </c>
      <c r="B396" s="6" t="s">
        <v>368</v>
      </c>
      <c r="C396" s="27" t="str">
        <f t="shared" si="6"/>
        <v>Halloween and Commemorations of the Dead</v>
      </c>
      <c r="D396" s="1" t="s">
        <v>483</v>
      </c>
      <c r="E396" s="1" t="s">
        <v>2854</v>
      </c>
      <c r="F396" s="1" t="s">
        <v>26</v>
      </c>
      <c r="G396" s="1" t="s">
        <v>3119</v>
      </c>
      <c r="H396" s="2" t="s">
        <v>1340</v>
      </c>
      <c r="I396" s="2" t="s">
        <v>2041</v>
      </c>
      <c r="J396" s="1" t="s">
        <v>1124</v>
      </c>
      <c r="K396" s="1" t="s">
        <v>1120</v>
      </c>
      <c r="L396" s="1" t="s">
        <v>1123</v>
      </c>
      <c r="M396" s="3" t="s">
        <v>486</v>
      </c>
      <c r="N396" s="3" t="s">
        <v>486</v>
      </c>
      <c r="O396" s="5" t="str">
        <f>VLOOKUP(N396,$P$2:Q1587,2,0)</f>
        <v>https://ebooks.infobase.com/PortalPlaylists.aspx?ISBN=9781438127941&amp;wID=279345</v>
      </c>
      <c r="P396" t="s">
        <v>3356</v>
      </c>
      <c r="Q396" t="s">
        <v>4308</v>
      </c>
    </row>
    <row r="397" spans="1:17" ht="27.95" hidden="1" customHeight="1">
      <c r="A397" s="1" t="s">
        <v>2615</v>
      </c>
      <c r="B397" s="6" t="s">
        <v>368</v>
      </c>
      <c r="C397" s="27" t="str">
        <f t="shared" si="6"/>
        <v>Independence Days</v>
      </c>
      <c r="D397" s="1" t="s">
        <v>483</v>
      </c>
      <c r="E397" s="1" t="s">
        <v>2786</v>
      </c>
      <c r="F397" s="1" t="s">
        <v>26</v>
      </c>
      <c r="G397" s="1" t="s">
        <v>3119</v>
      </c>
      <c r="H397" s="2" t="s">
        <v>1341</v>
      </c>
      <c r="I397" s="2" t="s">
        <v>2042</v>
      </c>
      <c r="J397" s="1" t="s">
        <v>1124</v>
      </c>
      <c r="K397" s="1" t="s">
        <v>1120</v>
      </c>
      <c r="L397" s="1" t="s">
        <v>1123</v>
      </c>
      <c r="M397" s="3" t="s">
        <v>487</v>
      </c>
      <c r="N397" s="3" t="s">
        <v>487</v>
      </c>
      <c r="O397" s="5" t="str">
        <f>VLOOKUP(N397,$P$2:Q1588,2,0)</f>
        <v>https://ebooks.infobase.com/PortalPlaylists.aspx?ISBN=9781438127958&amp;wID=279345</v>
      </c>
      <c r="P397" t="s">
        <v>3251</v>
      </c>
      <c r="Q397" t="s">
        <v>4309</v>
      </c>
    </row>
    <row r="398" spans="1:17" ht="27.95" hidden="1" customHeight="1">
      <c r="A398" s="1" t="s">
        <v>2615</v>
      </c>
      <c r="B398" s="6" t="s">
        <v>368</v>
      </c>
      <c r="C398" s="27" t="str">
        <f t="shared" si="6"/>
        <v>Lent, Yom Kippur, and Other Atonement Days</v>
      </c>
      <c r="D398" s="1" t="s">
        <v>483</v>
      </c>
      <c r="E398" s="1" t="s">
        <v>2786</v>
      </c>
      <c r="F398" s="1" t="s">
        <v>26</v>
      </c>
      <c r="G398" s="1" t="s">
        <v>3119</v>
      </c>
      <c r="H398" s="2" t="s">
        <v>1342</v>
      </c>
      <c r="I398" s="2" t="s">
        <v>2043</v>
      </c>
      <c r="J398" s="1" t="s">
        <v>1124</v>
      </c>
      <c r="K398" s="1" t="s">
        <v>1120</v>
      </c>
      <c r="L398" s="1" t="s">
        <v>1123</v>
      </c>
      <c r="M398" s="3" t="s">
        <v>488</v>
      </c>
      <c r="N398" s="3" t="s">
        <v>488</v>
      </c>
      <c r="O398" s="5" t="str">
        <f>VLOOKUP(N398,$P$2:Q1589,2,0)</f>
        <v>https://ebooks.infobase.com/PortalPlaylists.aspx?ISBN=9781438127965&amp;wID=279345</v>
      </c>
      <c r="P398" t="s">
        <v>3251</v>
      </c>
      <c r="Q398" t="s">
        <v>4310</v>
      </c>
    </row>
    <row r="399" spans="1:17" ht="27.95" hidden="1" customHeight="1">
      <c r="A399" s="1" t="s">
        <v>2615</v>
      </c>
      <c r="B399" s="6" t="s">
        <v>368</v>
      </c>
      <c r="C399" s="27" t="str">
        <f t="shared" si="6"/>
        <v>Ramadan</v>
      </c>
      <c r="D399" s="1" t="s">
        <v>483</v>
      </c>
      <c r="E399" s="1" t="s">
        <v>2786</v>
      </c>
      <c r="F399" s="1" t="s">
        <v>138</v>
      </c>
      <c r="G399" s="1" t="s">
        <v>3119</v>
      </c>
      <c r="H399" s="2" t="s">
        <v>1343</v>
      </c>
      <c r="I399" s="2" t="s">
        <v>2044</v>
      </c>
      <c r="J399" s="1" t="s">
        <v>1124</v>
      </c>
      <c r="K399" s="1" t="s">
        <v>1120</v>
      </c>
      <c r="L399" s="1" t="s">
        <v>1123</v>
      </c>
      <c r="M399" s="3" t="s">
        <v>489</v>
      </c>
      <c r="N399" s="3" t="s">
        <v>489</v>
      </c>
      <c r="O399" s="5" t="str">
        <f>VLOOKUP(N399,$P$2:Q1590,2,0)</f>
        <v>https://ebooks.infobase.com/PortalPlaylists.aspx?ISBN=9781438125749&amp;wID=279345</v>
      </c>
      <c r="P399" t="s">
        <v>3334</v>
      </c>
      <c r="Q399" t="s">
        <v>4311</v>
      </c>
    </row>
    <row r="400" spans="1:17" ht="27.95" hidden="1" customHeight="1">
      <c r="A400" s="1" t="s">
        <v>2615</v>
      </c>
      <c r="B400" s="6" t="s">
        <v>368</v>
      </c>
      <c r="C400" s="27" t="str">
        <f t="shared" si="6"/>
        <v>Religious New Year's Celebrations</v>
      </c>
      <c r="D400" s="1" t="s">
        <v>483</v>
      </c>
      <c r="E400" s="1" t="s">
        <v>2835</v>
      </c>
      <c r="F400" s="1" t="s">
        <v>138</v>
      </c>
      <c r="G400" s="1" t="s">
        <v>3119</v>
      </c>
      <c r="H400" s="2" t="s">
        <v>1344</v>
      </c>
      <c r="I400" s="2" t="s">
        <v>2045</v>
      </c>
      <c r="J400" s="1" t="s">
        <v>1124</v>
      </c>
      <c r="K400" s="1" t="s">
        <v>1120</v>
      </c>
      <c r="L400" s="1" t="s">
        <v>1123</v>
      </c>
      <c r="M400" s="3" t="s">
        <v>490</v>
      </c>
      <c r="N400" s="3" t="s">
        <v>490</v>
      </c>
      <c r="O400" s="5" t="str">
        <f>VLOOKUP(N400,$P$2:Q1591,2,0)</f>
        <v>https://ebooks.infobase.com/PortalPlaylists.aspx?ISBN=9781438125756&amp;wID=279345</v>
      </c>
      <c r="P400" t="s">
        <v>3265</v>
      </c>
      <c r="Q400" t="s">
        <v>4312</v>
      </c>
    </row>
    <row r="401" spans="1:17" ht="27.95" hidden="1" customHeight="1">
      <c r="A401" s="1" t="s">
        <v>2615</v>
      </c>
      <c r="B401" s="6" t="s">
        <v>368</v>
      </c>
      <c r="C401" s="27" t="str">
        <f t="shared" si="6"/>
        <v>Thanksgiving and Other Harvest Festivals</v>
      </c>
      <c r="D401" s="1" t="s">
        <v>483</v>
      </c>
      <c r="E401" s="1" t="s">
        <v>2835</v>
      </c>
      <c r="F401" s="1" t="s">
        <v>26</v>
      </c>
      <c r="G401" s="1" t="s">
        <v>3119</v>
      </c>
      <c r="H401" s="2" t="s">
        <v>1345</v>
      </c>
      <c r="I401" s="2" t="s">
        <v>2046</v>
      </c>
      <c r="J401" s="1" t="s">
        <v>1124</v>
      </c>
      <c r="K401" s="1" t="s">
        <v>1120</v>
      </c>
      <c r="L401" s="1" t="s">
        <v>1123</v>
      </c>
      <c r="M401" s="3" t="s">
        <v>491</v>
      </c>
      <c r="N401" s="3" t="s">
        <v>491</v>
      </c>
      <c r="O401" s="5" t="str">
        <f>VLOOKUP(N401,$P$2:Q1592,2,0)</f>
        <v>https://ebooks.infobase.com/PortalPlaylists.aspx?ISBN=9781438127972&amp;wID=279345</v>
      </c>
      <c r="P401" t="s">
        <v>578</v>
      </c>
      <c r="Q401" t="s">
        <v>4313</v>
      </c>
    </row>
    <row r="402" spans="1:17" ht="27.95" hidden="1" customHeight="1">
      <c r="A402" s="1" t="s">
        <v>2615</v>
      </c>
      <c r="B402" s="6" t="s">
        <v>368</v>
      </c>
      <c r="C402" s="27" t="str">
        <f t="shared" si="6"/>
        <v>Western and Chinese New Year's Celebrations</v>
      </c>
      <c r="D402" s="1" t="s">
        <v>483</v>
      </c>
      <c r="E402" s="1" t="s">
        <v>2776</v>
      </c>
      <c r="F402" s="1" t="s">
        <v>138</v>
      </c>
      <c r="G402" s="1" t="s">
        <v>3119</v>
      </c>
      <c r="H402" s="2" t="s">
        <v>1346</v>
      </c>
      <c r="I402" s="2" t="s">
        <v>2047</v>
      </c>
      <c r="J402" s="1" t="s">
        <v>1124</v>
      </c>
      <c r="K402" s="1" t="s">
        <v>1120</v>
      </c>
      <c r="L402" s="1" t="s">
        <v>1123</v>
      </c>
      <c r="M402" s="3" t="s">
        <v>492</v>
      </c>
      <c r="N402" s="3" t="s">
        <v>492</v>
      </c>
      <c r="O402" s="5" t="str">
        <f>VLOOKUP(N402,$P$2:Q1593,2,0)</f>
        <v>https://ebooks.infobase.com/PortalPlaylists.aspx?ISBN=9781438119724&amp;wID=279345</v>
      </c>
      <c r="P402" t="s">
        <v>64</v>
      </c>
      <c r="Q402" t="s">
        <v>4314</v>
      </c>
    </row>
    <row r="403" spans="1:17" ht="27.95" hidden="1" customHeight="1">
      <c r="A403" s="1" t="s">
        <v>2614</v>
      </c>
      <c r="B403" s="6" t="s">
        <v>368</v>
      </c>
      <c r="C403" s="27" t="str">
        <f t="shared" si="6"/>
        <v>Chinese Americans</v>
      </c>
      <c r="D403" s="1" t="s">
        <v>494</v>
      </c>
      <c r="E403" s="1" t="s">
        <v>2795</v>
      </c>
      <c r="F403" s="1" t="s">
        <v>495</v>
      </c>
      <c r="G403" s="1" t="s">
        <v>3119</v>
      </c>
      <c r="H403" s="2" t="s">
        <v>1347</v>
      </c>
      <c r="I403" s="2" t="s">
        <v>2048</v>
      </c>
      <c r="J403" s="1" t="s">
        <v>1124</v>
      </c>
      <c r="K403" s="1" t="s">
        <v>1120</v>
      </c>
      <c r="L403" s="1" t="s">
        <v>1123</v>
      </c>
      <c r="M403" s="3" t="s">
        <v>493</v>
      </c>
      <c r="N403" s="3" t="s">
        <v>493</v>
      </c>
      <c r="O403" s="5" t="str">
        <f>VLOOKUP(N403,$P$2:Q1594,2,0)</f>
        <v>https://ebooks.infobase.com/PortalPlaylists.aspx?ISBN=9781438122175&amp;wID=279345</v>
      </c>
      <c r="P403" t="s">
        <v>3358</v>
      </c>
      <c r="Q403" t="s">
        <v>4315</v>
      </c>
    </row>
    <row r="404" spans="1:17" ht="27.95" hidden="1" customHeight="1">
      <c r="A404" s="1" t="s">
        <v>2614</v>
      </c>
      <c r="B404" s="6" t="s">
        <v>368</v>
      </c>
      <c r="C404" s="27" t="str">
        <f t="shared" si="6"/>
        <v>German Americans</v>
      </c>
      <c r="D404" s="1" t="s">
        <v>494</v>
      </c>
      <c r="E404" s="1" t="s">
        <v>2666</v>
      </c>
      <c r="F404" s="1" t="s">
        <v>495</v>
      </c>
      <c r="G404" s="1" t="s">
        <v>3119</v>
      </c>
      <c r="H404" s="2" t="s">
        <v>1348</v>
      </c>
      <c r="I404" s="2" t="s">
        <v>2049</v>
      </c>
      <c r="J404" s="1" t="s">
        <v>1124</v>
      </c>
      <c r="K404" s="1" t="s">
        <v>1120</v>
      </c>
      <c r="L404" s="1" t="s">
        <v>1123</v>
      </c>
      <c r="M404" s="3" t="s">
        <v>496</v>
      </c>
      <c r="N404" s="3" t="s">
        <v>496</v>
      </c>
      <c r="O404" s="5" t="str">
        <f>VLOOKUP(N404,$P$2:Q1595,2,0)</f>
        <v>https://ebooks.infobase.com/PortalPlaylists.aspx?ISBN=9781438122182&amp;wID=279345</v>
      </c>
      <c r="P404" t="s">
        <v>673</v>
      </c>
      <c r="Q404" t="s">
        <v>4316</v>
      </c>
    </row>
    <row r="405" spans="1:17" ht="27.95" hidden="1" customHeight="1">
      <c r="A405" s="1" t="s">
        <v>2614</v>
      </c>
      <c r="B405" s="6" t="s">
        <v>368</v>
      </c>
      <c r="C405" s="27" t="str">
        <f t="shared" si="6"/>
        <v>Irish Americans</v>
      </c>
      <c r="D405" s="1" t="s">
        <v>494</v>
      </c>
      <c r="E405" s="1" t="s">
        <v>2796</v>
      </c>
      <c r="F405" s="1" t="s">
        <v>495</v>
      </c>
      <c r="G405" s="1" t="s">
        <v>3119</v>
      </c>
      <c r="H405" s="2" t="s">
        <v>1349</v>
      </c>
      <c r="I405" s="2" t="s">
        <v>2050</v>
      </c>
      <c r="J405" s="1" t="s">
        <v>1124</v>
      </c>
      <c r="K405" s="1" t="s">
        <v>1120</v>
      </c>
      <c r="L405" s="1" t="s">
        <v>1123</v>
      </c>
      <c r="M405" s="3" t="s">
        <v>497</v>
      </c>
      <c r="N405" s="3" t="s">
        <v>497</v>
      </c>
      <c r="O405" s="5" t="str">
        <f>VLOOKUP(N405,$P$2:Q1596,2,0)</f>
        <v>https://ebooks.infobase.com/PortalPlaylists.aspx?ISBN=9781438122199&amp;wID=279345</v>
      </c>
      <c r="P405" t="s">
        <v>606</v>
      </c>
      <c r="Q405" t="s">
        <v>4317</v>
      </c>
    </row>
    <row r="406" spans="1:17" ht="27.95" hidden="1" customHeight="1">
      <c r="A406" s="1" t="s">
        <v>2614</v>
      </c>
      <c r="B406" s="6" t="s">
        <v>368</v>
      </c>
      <c r="C406" s="27" t="str">
        <f t="shared" si="6"/>
        <v>Italian Americans</v>
      </c>
      <c r="D406" s="1" t="s">
        <v>494</v>
      </c>
      <c r="E406" s="1" t="s">
        <v>2774</v>
      </c>
      <c r="F406" s="1" t="s">
        <v>495</v>
      </c>
      <c r="G406" s="1" t="s">
        <v>3119</v>
      </c>
      <c r="H406" s="2" t="s">
        <v>1350</v>
      </c>
      <c r="I406" s="2" t="s">
        <v>2051</v>
      </c>
      <c r="J406" s="1" t="s">
        <v>1124</v>
      </c>
      <c r="K406" s="1" t="s">
        <v>1120</v>
      </c>
      <c r="L406" s="1" t="s">
        <v>1123</v>
      </c>
      <c r="M406" s="3" t="s">
        <v>498</v>
      </c>
      <c r="N406" s="3" t="s">
        <v>498</v>
      </c>
      <c r="O406" s="5" t="str">
        <f>VLOOKUP(N406,$P$2:Q1597,2,0)</f>
        <v>https://ebooks.infobase.com/PortalPlaylists.aspx?ISBN=9781438122205&amp;wID=279345</v>
      </c>
      <c r="P406" t="s">
        <v>674</v>
      </c>
      <c r="Q406" t="s">
        <v>4318</v>
      </c>
    </row>
    <row r="407" spans="1:17" ht="27.95" hidden="1" customHeight="1">
      <c r="A407" s="1" t="s">
        <v>2614</v>
      </c>
      <c r="B407" s="6" t="s">
        <v>368</v>
      </c>
      <c r="C407" s="27" t="str">
        <f t="shared" si="6"/>
        <v>Japanese Americans</v>
      </c>
      <c r="D407" s="1" t="s">
        <v>494</v>
      </c>
      <c r="E407" s="1" t="s">
        <v>2744</v>
      </c>
      <c r="F407" s="1" t="s">
        <v>495</v>
      </c>
      <c r="G407" s="1" t="s">
        <v>3119</v>
      </c>
      <c r="H407" s="2" t="s">
        <v>1351</v>
      </c>
      <c r="I407" s="2" t="s">
        <v>2052</v>
      </c>
      <c r="J407" s="1" t="s">
        <v>1124</v>
      </c>
      <c r="K407" s="1" t="s">
        <v>1120</v>
      </c>
      <c r="L407" s="1" t="s">
        <v>1123</v>
      </c>
      <c r="M407" s="3" t="s">
        <v>499</v>
      </c>
      <c r="N407" s="3" t="s">
        <v>499</v>
      </c>
      <c r="O407" s="5" t="str">
        <f>VLOOKUP(N407,$P$2:Q1598,2,0)</f>
        <v>https://ebooks.infobase.com/PortalPlaylists.aspx?ISBN=9781438122212&amp;wID=279345</v>
      </c>
      <c r="P407" t="s">
        <v>85</v>
      </c>
      <c r="Q407" t="s">
        <v>4319</v>
      </c>
    </row>
    <row r="408" spans="1:17" ht="27.95" hidden="1" customHeight="1">
      <c r="A408" s="1" t="s">
        <v>2614</v>
      </c>
      <c r="B408" s="6" t="s">
        <v>368</v>
      </c>
      <c r="C408" s="27" t="str">
        <f t="shared" si="6"/>
        <v>Swedish Americans</v>
      </c>
      <c r="D408" s="1" t="s">
        <v>494</v>
      </c>
      <c r="E408" s="1" t="s">
        <v>2797</v>
      </c>
      <c r="F408" s="1" t="s">
        <v>495</v>
      </c>
      <c r="G408" s="1" t="s">
        <v>3119</v>
      </c>
      <c r="H408" s="2" t="s">
        <v>1352</v>
      </c>
      <c r="I408" s="2" t="s">
        <v>2053</v>
      </c>
      <c r="J408" s="1" t="s">
        <v>1124</v>
      </c>
      <c r="K408" s="1" t="s">
        <v>1120</v>
      </c>
      <c r="L408" s="1" t="s">
        <v>1123</v>
      </c>
      <c r="M408" s="3" t="s">
        <v>500</v>
      </c>
      <c r="N408" s="3" t="s">
        <v>500</v>
      </c>
      <c r="O408" s="5" t="str">
        <f>VLOOKUP(N408,$P$2:Q1599,2,0)</f>
        <v>https://ebooks.infobase.com/PortalPlaylists.aspx?ISBN=9781438122229&amp;wID=279345</v>
      </c>
      <c r="P408" t="s">
        <v>31</v>
      </c>
      <c r="Q408" t="s">
        <v>4320</v>
      </c>
    </row>
    <row r="409" spans="1:17" ht="27.95" hidden="1" customHeight="1">
      <c r="A409" s="1" t="s">
        <v>2656</v>
      </c>
      <c r="B409" s="6" t="s">
        <v>368</v>
      </c>
      <c r="C409" s="27" t="str">
        <f t="shared" si="6"/>
        <v>Africans in America</v>
      </c>
      <c r="D409" s="1" t="s">
        <v>502</v>
      </c>
      <c r="E409" s="1" t="s">
        <v>2638</v>
      </c>
      <c r="F409" s="1" t="s">
        <v>503</v>
      </c>
      <c r="G409" s="1" t="s">
        <v>3119</v>
      </c>
      <c r="H409" s="2" t="s">
        <v>1353</v>
      </c>
      <c r="I409" s="2" t="s">
        <v>2054</v>
      </c>
      <c r="J409" s="1" t="s">
        <v>1124</v>
      </c>
      <c r="K409" s="1" t="s">
        <v>1120</v>
      </c>
      <c r="L409" s="1" t="s">
        <v>1123</v>
      </c>
      <c r="M409" s="3" t="s">
        <v>501</v>
      </c>
      <c r="N409" s="3" t="s">
        <v>501</v>
      </c>
      <c r="O409" s="5" t="str">
        <f>VLOOKUP(N409,$P$2:Q1600,2,0)</f>
        <v>https://ebooks.infobase.com/PortalPlaylists.aspx?ISBN=9781438103549&amp;wID=279345</v>
      </c>
      <c r="P409" t="s">
        <v>607</v>
      </c>
      <c r="Q409" t="s">
        <v>4321</v>
      </c>
    </row>
    <row r="410" spans="1:17" ht="27.95" hidden="1" customHeight="1">
      <c r="A410" s="1" t="s">
        <v>2656</v>
      </c>
      <c r="B410" s="6" t="s">
        <v>368</v>
      </c>
      <c r="C410" s="27" t="str">
        <f t="shared" si="6"/>
        <v>Chinese Immigrants</v>
      </c>
      <c r="D410" s="1" t="s">
        <v>502</v>
      </c>
      <c r="E410" s="1" t="s">
        <v>2657</v>
      </c>
      <c r="F410" s="1" t="s">
        <v>503</v>
      </c>
      <c r="G410" s="1" t="s">
        <v>3119</v>
      </c>
      <c r="H410" s="2" t="s">
        <v>1354</v>
      </c>
      <c r="I410" s="2" t="s">
        <v>2055</v>
      </c>
      <c r="J410" s="1" t="s">
        <v>1124</v>
      </c>
      <c r="K410" s="1" t="s">
        <v>1120</v>
      </c>
      <c r="L410" s="1" t="s">
        <v>1123</v>
      </c>
      <c r="M410" s="3" t="s">
        <v>504</v>
      </c>
      <c r="N410" s="3" t="s">
        <v>504</v>
      </c>
      <c r="O410" s="5" t="str">
        <f>VLOOKUP(N410,$P$2:Q1601,2,0)</f>
        <v>https://ebooks.infobase.com/PortalPlaylists.aspx?ISBN=9781438103556&amp;wID=279345</v>
      </c>
      <c r="P410" t="s">
        <v>477</v>
      </c>
      <c r="Q410" t="s">
        <v>4322</v>
      </c>
    </row>
    <row r="411" spans="1:17" ht="27.95" hidden="1" customHeight="1">
      <c r="A411" s="1" t="s">
        <v>2656</v>
      </c>
      <c r="B411" s="6" t="s">
        <v>368</v>
      </c>
      <c r="C411" s="27" t="str">
        <f t="shared" si="6"/>
        <v>German Immigrants</v>
      </c>
      <c r="D411" s="1" t="s">
        <v>502</v>
      </c>
      <c r="E411" s="1" t="s">
        <v>2658</v>
      </c>
      <c r="F411" s="1" t="s">
        <v>503</v>
      </c>
      <c r="G411" s="1" t="s">
        <v>3119</v>
      </c>
      <c r="H411" s="2" t="s">
        <v>1355</v>
      </c>
      <c r="I411" s="2" t="s">
        <v>2056</v>
      </c>
      <c r="J411" s="1" t="s">
        <v>1124</v>
      </c>
      <c r="K411" s="1" t="s">
        <v>1120</v>
      </c>
      <c r="L411" s="1" t="s">
        <v>1123</v>
      </c>
      <c r="M411" s="3" t="s">
        <v>505</v>
      </c>
      <c r="N411" s="3" t="s">
        <v>505</v>
      </c>
      <c r="O411" s="5" t="str">
        <f>VLOOKUP(N411,$P$2:Q1602,2,0)</f>
        <v>https://ebooks.infobase.com/PortalPlaylists.aspx?ISBN=9781438103563&amp;wID=279345</v>
      </c>
      <c r="P411" t="s">
        <v>936</v>
      </c>
      <c r="Q411" t="s">
        <v>4323</v>
      </c>
    </row>
    <row r="412" spans="1:17" ht="27.95" hidden="1" customHeight="1">
      <c r="A412" s="1" t="s">
        <v>2614</v>
      </c>
      <c r="B412" s="6" t="s">
        <v>368</v>
      </c>
      <c r="C412" s="27" t="str">
        <f t="shared" si="6"/>
        <v>Archaeology of North America</v>
      </c>
      <c r="D412" s="1" t="s">
        <v>507</v>
      </c>
      <c r="E412" s="1" t="s">
        <v>3106</v>
      </c>
      <c r="F412" s="1" t="s">
        <v>508</v>
      </c>
      <c r="G412" s="1" t="s">
        <v>3120</v>
      </c>
      <c r="H412" s="1"/>
      <c r="I412" s="2" t="s">
        <v>2057</v>
      </c>
      <c r="J412" s="1" t="s">
        <v>1124</v>
      </c>
      <c r="K412" s="1" t="s">
        <v>1120</v>
      </c>
      <c r="L412" s="1" t="s">
        <v>1123</v>
      </c>
      <c r="M412" s="3" t="s">
        <v>506</v>
      </c>
      <c r="N412" s="3" t="s">
        <v>506</v>
      </c>
      <c r="O412" s="5" t="str">
        <f>VLOOKUP(N412,$P$2:Q1603,2,0)</f>
        <v>https://ebooks.infobase.com/PortalPlaylists.aspx?ISBN=9781438163376&amp;wID=279345</v>
      </c>
      <c r="P412" t="s">
        <v>937</v>
      </c>
      <c r="Q412" t="s">
        <v>4324</v>
      </c>
    </row>
    <row r="413" spans="1:17" ht="27.95" hidden="1" customHeight="1">
      <c r="A413" s="1" t="s">
        <v>2614</v>
      </c>
      <c r="B413" s="6" t="s">
        <v>368</v>
      </c>
      <c r="C413" s="27" t="str">
        <f t="shared" si="6"/>
        <v>Federal Indian Policy</v>
      </c>
      <c r="D413" s="1" t="s">
        <v>507</v>
      </c>
      <c r="E413" s="1" t="s">
        <v>3107</v>
      </c>
      <c r="F413" s="1" t="s">
        <v>508</v>
      </c>
      <c r="G413" s="1" t="s">
        <v>3120</v>
      </c>
      <c r="H413" s="1"/>
      <c r="I413" s="2" t="s">
        <v>2058</v>
      </c>
      <c r="J413" s="1" t="s">
        <v>1124</v>
      </c>
      <c r="K413" s="1" t="s">
        <v>1120</v>
      </c>
      <c r="L413" s="1" t="s">
        <v>1123</v>
      </c>
      <c r="M413" s="3" t="s">
        <v>509</v>
      </c>
      <c r="N413" s="3" t="s">
        <v>509</v>
      </c>
      <c r="O413" s="5" t="str">
        <f>VLOOKUP(N413,$P$2:Q1604,2,0)</f>
        <v>https://ebooks.infobase.com/PortalPlaylists.aspx?ISBN=9781438163383&amp;wID=279345</v>
      </c>
      <c r="P413" t="s">
        <v>842</v>
      </c>
      <c r="Q413" t="s">
        <v>4325</v>
      </c>
    </row>
    <row r="414" spans="1:17" ht="27.95" hidden="1" customHeight="1">
      <c r="A414" s="1" t="s">
        <v>2614</v>
      </c>
      <c r="B414" s="6" t="s">
        <v>368</v>
      </c>
      <c r="C414" s="27" t="str">
        <f t="shared" si="6"/>
        <v>Literatures of the American Indian</v>
      </c>
      <c r="D414" s="1" t="s">
        <v>507</v>
      </c>
      <c r="E414" s="1" t="s">
        <v>3062</v>
      </c>
      <c r="F414" s="1" t="s">
        <v>508</v>
      </c>
      <c r="G414" s="1" t="s">
        <v>3120</v>
      </c>
      <c r="H414" s="1"/>
      <c r="I414" s="2" t="s">
        <v>2059</v>
      </c>
      <c r="J414" s="1" t="s">
        <v>1124</v>
      </c>
      <c r="K414" s="1" t="s">
        <v>1120</v>
      </c>
      <c r="L414" s="1" t="s">
        <v>1123</v>
      </c>
      <c r="M414" s="3" t="s">
        <v>510</v>
      </c>
      <c r="N414" s="3" t="s">
        <v>510</v>
      </c>
      <c r="O414" s="5" t="str">
        <f>VLOOKUP(N414,$P$2:Q1605,2,0)</f>
        <v>https://ebooks.infobase.com/PortalPlaylists.aspx?ISBN=9781438162140&amp;wID=279345</v>
      </c>
      <c r="P414" t="s">
        <v>608</v>
      </c>
      <c r="Q414" t="s">
        <v>4326</v>
      </c>
    </row>
    <row r="415" spans="1:17" ht="27.95" hidden="1" customHeight="1">
      <c r="A415" s="1" t="s">
        <v>2614</v>
      </c>
      <c r="B415" s="6" t="s">
        <v>368</v>
      </c>
      <c r="C415" s="27" t="str">
        <f t="shared" si="6"/>
        <v>Native American Medicine</v>
      </c>
      <c r="D415" s="1" t="s">
        <v>507</v>
      </c>
      <c r="E415" s="1" t="s">
        <v>3059</v>
      </c>
      <c r="F415" s="1" t="s">
        <v>508</v>
      </c>
      <c r="G415" s="1" t="s">
        <v>3120</v>
      </c>
      <c r="H415" s="1"/>
      <c r="I415" s="2" t="s">
        <v>2060</v>
      </c>
      <c r="J415" s="1" t="s">
        <v>1124</v>
      </c>
      <c r="K415" s="1" t="s">
        <v>1120</v>
      </c>
      <c r="L415" s="1" t="s">
        <v>1123</v>
      </c>
      <c r="M415" s="3" t="s">
        <v>511</v>
      </c>
      <c r="N415" s="3" t="s">
        <v>511</v>
      </c>
      <c r="O415" s="5" t="str">
        <f>VLOOKUP(N415,$P$2:Q1606,2,0)</f>
        <v>https://ebooks.infobase.com/PortalPlaylists.aspx?ISBN=9781438162157&amp;wID=279345</v>
      </c>
      <c r="P415" t="s">
        <v>843</v>
      </c>
      <c r="Q415" t="s">
        <v>4327</v>
      </c>
    </row>
    <row r="416" spans="1:17" ht="27.95" hidden="1" customHeight="1">
      <c r="A416" s="1" t="s">
        <v>2614</v>
      </c>
      <c r="B416" s="6" t="s">
        <v>368</v>
      </c>
      <c r="C416" s="27" t="str">
        <f t="shared" si="6"/>
        <v>Native Americans and Christianity</v>
      </c>
      <c r="D416" s="1" t="s">
        <v>507</v>
      </c>
      <c r="E416" s="1" t="s">
        <v>3063</v>
      </c>
      <c r="F416" s="1" t="s">
        <v>508</v>
      </c>
      <c r="G416" s="1" t="s">
        <v>3120</v>
      </c>
      <c r="H416" s="1"/>
      <c r="I416" s="2" t="s">
        <v>2061</v>
      </c>
      <c r="J416" s="1" t="s">
        <v>1124</v>
      </c>
      <c r="K416" s="1" t="s">
        <v>1120</v>
      </c>
      <c r="L416" s="1" t="s">
        <v>1123</v>
      </c>
      <c r="M416" s="3" t="s">
        <v>512</v>
      </c>
      <c r="N416" s="3" t="s">
        <v>512</v>
      </c>
      <c r="O416" s="5" t="str">
        <f>VLOOKUP(N416,$P$2:Q1607,2,0)</f>
        <v>https://ebooks.infobase.com/PortalPlaylists.aspx?ISBN=9781438162164&amp;wID=279345</v>
      </c>
      <c r="P416" t="s">
        <v>609</v>
      </c>
      <c r="Q416" t="s">
        <v>4328</v>
      </c>
    </row>
    <row r="417" spans="1:17" ht="27.95" hidden="1" customHeight="1">
      <c r="A417" s="1" t="s">
        <v>2614</v>
      </c>
      <c r="B417" s="6" t="s">
        <v>368</v>
      </c>
      <c r="C417" s="27" t="str">
        <f t="shared" si="6"/>
        <v>The Abenaki</v>
      </c>
      <c r="D417" s="1" t="s">
        <v>507</v>
      </c>
      <c r="E417" s="1" t="s">
        <v>3065</v>
      </c>
      <c r="F417" s="1" t="s">
        <v>508</v>
      </c>
      <c r="G417" s="1" t="s">
        <v>3120</v>
      </c>
      <c r="H417" s="1"/>
      <c r="I417" s="2" t="s">
        <v>2062</v>
      </c>
      <c r="J417" s="1" t="s">
        <v>1124</v>
      </c>
      <c r="K417" s="1" t="s">
        <v>1120</v>
      </c>
      <c r="L417" s="1" t="s">
        <v>1123</v>
      </c>
      <c r="M417" s="3" t="s">
        <v>513</v>
      </c>
      <c r="N417" s="3" t="s">
        <v>513</v>
      </c>
      <c r="O417" s="5" t="str">
        <f>VLOOKUP(N417,$P$2:Q1608,2,0)</f>
        <v>https://ebooks.infobase.com/PortalPlaylists.aspx?ISBN=9781438162195&amp;wID=279345</v>
      </c>
      <c r="P417" t="s">
        <v>704</v>
      </c>
      <c r="Q417" t="s">
        <v>4329</v>
      </c>
    </row>
    <row r="418" spans="1:17" ht="27.95" hidden="1" customHeight="1">
      <c r="A418" s="1" t="s">
        <v>2614</v>
      </c>
      <c r="B418" s="6" t="s">
        <v>368</v>
      </c>
      <c r="C418" s="27" t="str">
        <f t="shared" si="6"/>
        <v>The Apache</v>
      </c>
      <c r="D418" s="1" t="s">
        <v>507</v>
      </c>
      <c r="E418" s="1" t="s">
        <v>2662</v>
      </c>
      <c r="F418" s="1" t="s">
        <v>508</v>
      </c>
      <c r="G418" s="1" t="s">
        <v>3120</v>
      </c>
      <c r="H418" s="1"/>
      <c r="I418" s="2" t="s">
        <v>2063</v>
      </c>
      <c r="J418" s="1" t="s">
        <v>1124</v>
      </c>
      <c r="K418" s="1" t="s">
        <v>1120</v>
      </c>
      <c r="L418" s="1" t="s">
        <v>1123</v>
      </c>
      <c r="M418" s="3" t="s">
        <v>514</v>
      </c>
      <c r="N418" s="3" t="s">
        <v>514</v>
      </c>
      <c r="O418" s="5" t="str">
        <f>VLOOKUP(N418,$P$2:Q1609,2,0)</f>
        <v>https://ebooks.infobase.com/PortalPlaylists.aspx?ISBN=9781438163239&amp;wID=279345</v>
      </c>
      <c r="P418" t="s">
        <v>314</v>
      </c>
      <c r="Q418" t="s">
        <v>4330</v>
      </c>
    </row>
    <row r="419" spans="1:17" ht="27.95" hidden="1" customHeight="1">
      <c r="A419" s="1" t="s">
        <v>2614</v>
      </c>
      <c r="B419" s="6" t="s">
        <v>368</v>
      </c>
      <c r="C419" s="27" t="str">
        <f t="shared" si="6"/>
        <v>The Arapaho</v>
      </c>
      <c r="D419" s="1" t="s">
        <v>507</v>
      </c>
      <c r="E419" s="1" t="s">
        <v>3103</v>
      </c>
      <c r="F419" s="1" t="s">
        <v>508</v>
      </c>
      <c r="G419" s="1" t="s">
        <v>3120</v>
      </c>
      <c r="H419" s="1"/>
      <c r="I419" s="2" t="s">
        <v>2064</v>
      </c>
      <c r="J419" s="1" t="s">
        <v>1124</v>
      </c>
      <c r="K419" s="1" t="s">
        <v>1120</v>
      </c>
      <c r="L419" s="1" t="s">
        <v>1123</v>
      </c>
      <c r="M419" s="3" t="s">
        <v>515</v>
      </c>
      <c r="N419" s="3" t="s">
        <v>515</v>
      </c>
      <c r="O419" s="5" t="str">
        <f>VLOOKUP(N419,$P$2:Q1610,2,0)</f>
        <v>https://ebooks.infobase.com/PortalPlaylists.aspx?ISBN=9781438163246&amp;wID=279345</v>
      </c>
      <c r="P419" t="s">
        <v>938</v>
      </c>
      <c r="Q419" t="s">
        <v>4331</v>
      </c>
    </row>
    <row r="420" spans="1:17" ht="27.95" hidden="1" customHeight="1">
      <c r="A420" s="1" t="s">
        <v>2614</v>
      </c>
      <c r="B420" s="6" t="s">
        <v>368</v>
      </c>
      <c r="C420" s="27" t="str">
        <f t="shared" si="6"/>
        <v>The Aztecs</v>
      </c>
      <c r="D420" s="1" t="s">
        <v>507</v>
      </c>
      <c r="E420" s="1" t="s">
        <v>3056</v>
      </c>
      <c r="F420" s="1" t="s">
        <v>508</v>
      </c>
      <c r="G420" s="1" t="s">
        <v>3120</v>
      </c>
      <c r="H420" s="1"/>
      <c r="I420" s="2" t="s">
        <v>2065</v>
      </c>
      <c r="J420" s="1" t="s">
        <v>1124</v>
      </c>
      <c r="K420" s="1" t="s">
        <v>1120</v>
      </c>
      <c r="L420" s="1" t="s">
        <v>1123</v>
      </c>
      <c r="M420" s="3" t="s">
        <v>516</v>
      </c>
      <c r="N420" s="3" t="s">
        <v>516</v>
      </c>
      <c r="O420" s="5" t="str">
        <f>VLOOKUP(N420,$P$2:Q1611,2,0)</f>
        <v>https://ebooks.infobase.com/PortalPlaylists.aspx?ISBN=9781438162072&amp;wID=279345</v>
      </c>
      <c r="P420" t="s">
        <v>881</v>
      </c>
      <c r="Q420" t="s">
        <v>4332</v>
      </c>
    </row>
    <row r="421" spans="1:17" ht="27.95" hidden="1" customHeight="1">
      <c r="A421" s="1" t="s">
        <v>2614</v>
      </c>
      <c r="B421" s="6" t="s">
        <v>368</v>
      </c>
      <c r="C421" s="27" t="str">
        <f t="shared" si="6"/>
        <v>The Blackfeet</v>
      </c>
      <c r="D421" s="1" t="s">
        <v>507</v>
      </c>
      <c r="E421" s="1" t="s">
        <v>2926</v>
      </c>
      <c r="F421" s="1" t="s">
        <v>508</v>
      </c>
      <c r="G421" s="1" t="s">
        <v>3120</v>
      </c>
      <c r="H421" s="1"/>
      <c r="I421" s="2" t="s">
        <v>2066</v>
      </c>
      <c r="J421" s="1" t="s">
        <v>1124</v>
      </c>
      <c r="K421" s="1" t="s">
        <v>1120</v>
      </c>
      <c r="L421" s="1" t="s">
        <v>1123</v>
      </c>
      <c r="M421" s="3" t="s">
        <v>517</v>
      </c>
      <c r="N421" s="3" t="s">
        <v>517</v>
      </c>
      <c r="O421" s="5" t="str">
        <f>VLOOKUP(N421,$P$2:Q1612,2,0)</f>
        <v>https://ebooks.infobase.com/PortalPlaylists.aspx?ISBN=9781438163253&amp;wID=279345</v>
      </c>
      <c r="P421" t="s">
        <v>3257</v>
      </c>
      <c r="Q421" t="s">
        <v>4333</v>
      </c>
    </row>
    <row r="422" spans="1:17" ht="27.95" hidden="1" customHeight="1">
      <c r="A422" s="1" t="s">
        <v>2614</v>
      </c>
      <c r="B422" s="6" t="s">
        <v>368</v>
      </c>
      <c r="C422" s="27" t="str">
        <f t="shared" si="6"/>
        <v>The Cahuilla</v>
      </c>
      <c r="D422" s="1" t="s">
        <v>507</v>
      </c>
      <c r="E422" s="1" t="s">
        <v>3057</v>
      </c>
      <c r="F422" s="1" t="s">
        <v>508</v>
      </c>
      <c r="G422" s="1" t="s">
        <v>3120</v>
      </c>
      <c r="H422" s="1"/>
      <c r="I422" s="2" t="s">
        <v>2067</v>
      </c>
      <c r="J422" s="1" t="s">
        <v>1124</v>
      </c>
      <c r="K422" s="1" t="s">
        <v>1120</v>
      </c>
      <c r="L422" s="1" t="s">
        <v>1123</v>
      </c>
      <c r="M422" s="3" t="s">
        <v>518</v>
      </c>
      <c r="N422" s="3" t="s">
        <v>518</v>
      </c>
      <c r="O422" s="5" t="str">
        <f>VLOOKUP(N422,$P$2:Q1613,2,0)</f>
        <v>https://ebooks.infobase.com/PortalPlaylists.aspx?ISBN=9781438162089&amp;wID=279345</v>
      </c>
      <c r="P422" t="s">
        <v>642</v>
      </c>
      <c r="Q422" t="s">
        <v>4334</v>
      </c>
    </row>
    <row r="423" spans="1:17" ht="27.95" hidden="1" customHeight="1">
      <c r="A423" s="1" t="s">
        <v>2614</v>
      </c>
      <c r="B423" s="6" t="s">
        <v>368</v>
      </c>
      <c r="C423" s="27" t="str">
        <f t="shared" si="6"/>
        <v>The Catawbas</v>
      </c>
      <c r="D423" s="1" t="s">
        <v>507</v>
      </c>
      <c r="E423" s="1" t="s">
        <v>3049</v>
      </c>
      <c r="F423" s="1" t="s">
        <v>508</v>
      </c>
      <c r="G423" s="1" t="s">
        <v>3120</v>
      </c>
      <c r="H423" s="1"/>
      <c r="I423" s="2" t="s">
        <v>2068</v>
      </c>
      <c r="J423" s="1" t="s">
        <v>1124</v>
      </c>
      <c r="K423" s="1" t="s">
        <v>1120</v>
      </c>
      <c r="L423" s="1" t="s">
        <v>1123</v>
      </c>
      <c r="M423" s="3" t="s">
        <v>519</v>
      </c>
      <c r="N423" s="3" t="s">
        <v>519</v>
      </c>
      <c r="O423" s="5" t="str">
        <f>VLOOKUP(N423,$P$2:Q1614,2,0)</f>
        <v>https://ebooks.infobase.com/PortalPlaylists.aspx?ISBN=9781438161990&amp;wID=279345</v>
      </c>
      <c r="P423" t="s">
        <v>290</v>
      </c>
      <c r="Q423" t="s">
        <v>4335</v>
      </c>
    </row>
    <row r="424" spans="1:17" ht="27.95" hidden="1" customHeight="1">
      <c r="A424" s="1" t="s">
        <v>2614</v>
      </c>
      <c r="B424" s="6" t="s">
        <v>368</v>
      </c>
      <c r="C424" s="27" t="str">
        <f t="shared" si="6"/>
        <v>The Cherokees</v>
      </c>
      <c r="D424" s="1" t="s">
        <v>507</v>
      </c>
      <c r="E424" s="1" t="s">
        <v>3104</v>
      </c>
      <c r="F424" s="1" t="s">
        <v>508</v>
      </c>
      <c r="G424" s="1" t="s">
        <v>3120</v>
      </c>
      <c r="H424" s="1"/>
      <c r="I424" s="2" t="s">
        <v>2069</v>
      </c>
      <c r="J424" s="1" t="s">
        <v>1124</v>
      </c>
      <c r="K424" s="1" t="s">
        <v>1120</v>
      </c>
      <c r="L424" s="1" t="s">
        <v>1123</v>
      </c>
      <c r="M424" s="3" t="s">
        <v>520</v>
      </c>
      <c r="N424" s="3" t="s">
        <v>520</v>
      </c>
      <c r="O424" s="5" t="str">
        <f>VLOOKUP(N424,$P$2:Q1615,2,0)</f>
        <v>https://ebooks.infobase.com/PortalPlaylists.aspx?ISBN=9781438163260&amp;wID=279345</v>
      </c>
      <c r="P424" t="s">
        <v>845</v>
      </c>
      <c r="Q424" t="s">
        <v>4336</v>
      </c>
    </row>
    <row r="425" spans="1:17" ht="27.95" hidden="1" customHeight="1">
      <c r="A425" s="1" t="s">
        <v>2614</v>
      </c>
      <c r="B425" s="6" t="s">
        <v>368</v>
      </c>
      <c r="C425" s="27" t="str">
        <f t="shared" si="6"/>
        <v>The Cheyenne</v>
      </c>
      <c r="D425" s="1" t="s">
        <v>507</v>
      </c>
      <c r="E425" s="1" t="s">
        <v>2641</v>
      </c>
      <c r="F425" s="1" t="s">
        <v>508</v>
      </c>
      <c r="G425" s="1" t="s">
        <v>3120</v>
      </c>
      <c r="H425" s="1"/>
      <c r="I425" s="2" t="s">
        <v>2070</v>
      </c>
      <c r="J425" s="1" t="s">
        <v>1124</v>
      </c>
      <c r="K425" s="1" t="s">
        <v>1120</v>
      </c>
      <c r="L425" s="1" t="s">
        <v>1123</v>
      </c>
      <c r="M425" s="3" t="s">
        <v>521</v>
      </c>
      <c r="N425" s="3" t="s">
        <v>521</v>
      </c>
      <c r="O425" s="5" t="str">
        <f>VLOOKUP(N425,$P$2:Q1616,2,0)</f>
        <v>https://ebooks.infobase.com/PortalPlaylists.aspx?ISBN=9781438163277&amp;wID=279345</v>
      </c>
      <c r="P425" t="s">
        <v>705</v>
      </c>
      <c r="Q425" t="s">
        <v>4337</v>
      </c>
    </row>
    <row r="426" spans="1:17" ht="27.95" hidden="1" customHeight="1">
      <c r="A426" s="1" t="s">
        <v>2614</v>
      </c>
      <c r="B426" s="6" t="s">
        <v>368</v>
      </c>
      <c r="C426" s="27" t="str">
        <f t="shared" si="6"/>
        <v>The Chickasaw</v>
      </c>
      <c r="D426" s="1" t="s">
        <v>507</v>
      </c>
      <c r="E426" s="1" t="s">
        <v>3066</v>
      </c>
      <c r="F426" s="1" t="s">
        <v>508</v>
      </c>
      <c r="G426" s="1" t="s">
        <v>3120</v>
      </c>
      <c r="H426" s="1"/>
      <c r="I426" s="2" t="s">
        <v>2071</v>
      </c>
      <c r="J426" s="1" t="s">
        <v>1124</v>
      </c>
      <c r="K426" s="1" t="s">
        <v>1120</v>
      </c>
      <c r="L426" s="1" t="s">
        <v>1123</v>
      </c>
      <c r="M426" s="3" t="s">
        <v>522</v>
      </c>
      <c r="N426" s="3" t="s">
        <v>522</v>
      </c>
      <c r="O426" s="5" t="str">
        <f>VLOOKUP(N426,$P$2:Q1617,2,0)</f>
        <v>https://ebooks.infobase.com/PortalPlaylists.aspx?ISBN=9781438162201&amp;wID=279345</v>
      </c>
      <c r="P426" t="s">
        <v>316</v>
      </c>
      <c r="Q426" t="s">
        <v>4338</v>
      </c>
    </row>
    <row r="427" spans="1:17" ht="27.95" hidden="1" customHeight="1">
      <c r="A427" s="1" t="s">
        <v>2614</v>
      </c>
      <c r="B427" s="6" t="s">
        <v>368</v>
      </c>
      <c r="C427" s="27" t="str">
        <f t="shared" si="6"/>
        <v>The Chinook</v>
      </c>
      <c r="D427" s="1" t="s">
        <v>507</v>
      </c>
      <c r="E427" s="1" t="s">
        <v>3050</v>
      </c>
      <c r="F427" s="1" t="s">
        <v>508</v>
      </c>
      <c r="G427" s="1" t="s">
        <v>3120</v>
      </c>
      <c r="H427" s="1"/>
      <c r="I427" s="2" t="s">
        <v>2072</v>
      </c>
      <c r="J427" s="1" t="s">
        <v>1124</v>
      </c>
      <c r="K427" s="1" t="s">
        <v>1120</v>
      </c>
      <c r="L427" s="1" t="s">
        <v>1123</v>
      </c>
      <c r="M427" s="3" t="s">
        <v>523</v>
      </c>
      <c r="N427" s="3" t="s">
        <v>523</v>
      </c>
      <c r="O427" s="5" t="str">
        <f>VLOOKUP(N427,$P$2:Q1618,2,0)</f>
        <v>https://ebooks.infobase.com/PortalPlaylists.aspx?ISBN=9781438162003&amp;wID=279345</v>
      </c>
      <c r="P427" t="s">
        <v>770</v>
      </c>
      <c r="Q427" t="s">
        <v>4339</v>
      </c>
    </row>
    <row r="428" spans="1:17" ht="27.95" hidden="1" customHeight="1">
      <c r="A428" s="1" t="s">
        <v>2614</v>
      </c>
      <c r="B428" s="6" t="s">
        <v>368</v>
      </c>
      <c r="C428" s="27" t="str">
        <f t="shared" si="6"/>
        <v>The Chipewyan</v>
      </c>
      <c r="D428" s="1" t="s">
        <v>507</v>
      </c>
      <c r="E428" s="1" t="s">
        <v>3058</v>
      </c>
      <c r="F428" s="1" t="s">
        <v>508</v>
      </c>
      <c r="G428" s="1" t="s">
        <v>3120</v>
      </c>
      <c r="H428" s="1"/>
      <c r="I428" s="2" t="s">
        <v>2073</v>
      </c>
      <c r="J428" s="1" t="s">
        <v>1124</v>
      </c>
      <c r="K428" s="1" t="s">
        <v>1120</v>
      </c>
      <c r="L428" s="1" t="s">
        <v>1123</v>
      </c>
      <c r="M428" s="3" t="s">
        <v>524</v>
      </c>
      <c r="N428" s="3" t="s">
        <v>524</v>
      </c>
      <c r="O428" s="5" t="str">
        <f>VLOOKUP(N428,$P$2:Q1619,2,0)</f>
        <v>https://ebooks.infobase.com/PortalPlaylists.aspx?ISBN=9781438162096&amp;wID=279345</v>
      </c>
      <c r="P428" t="s">
        <v>86</v>
      </c>
      <c r="Q428" t="s">
        <v>4340</v>
      </c>
    </row>
    <row r="429" spans="1:17" ht="27.95" hidden="1" customHeight="1">
      <c r="A429" s="1" t="s">
        <v>2614</v>
      </c>
      <c r="B429" s="6" t="s">
        <v>368</v>
      </c>
      <c r="C429" s="27" t="str">
        <f t="shared" si="6"/>
        <v>The Choctaw</v>
      </c>
      <c r="D429" s="1" t="s">
        <v>507</v>
      </c>
      <c r="E429" s="1" t="s">
        <v>2661</v>
      </c>
      <c r="F429" s="1" t="s">
        <v>508</v>
      </c>
      <c r="G429" s="1" t="s">
        <v>3120</v>
      </c>
      <c r="H429" s="1"/>
      <c r="I429" s="2" t="s">
        <v>2074</v>
      </c>
      <c r="J429" s="1" t="s">
        <v>1124</v>
      </c>
      <c r="K429" s="1" t="s">
        <v>1120</v>
      </c>
      <c r="L429" s="1" t="s">
        <v>1123</v>
      </c>
      <c r="M429" s="3" t="s">
        <v>525</v>
      </c>
      <c r="N429" s="3" t="s">
        <v>525</v>
      </c>
      <c r="O429" s="5" t="str">
        <f>VLOOKUP(N429,$P$2:Q1620,2,0)</f>
        <v>https://ebooks.infobase.com/PortalPlaylists.aspx?ISBN=9781438163284&amp;wID=279345</v>
      </c>
      <c r="P429" t="s">
        <v>421</v>
      </c>
      <c r="Q429" t="s">
        <v>4341</v>
      </c>
    </row>
    <row r="430" spans="1:17" ht="27.95" hidden="1" customHeight="1">
      <c r="A430" s="1" t="s">
        <v>2614</v>
      </c>
      <c r="B430" s="6" t="s">
        <v>368</v>
      </c>
      <c r="C430" s="27" t="str">
        <f t="shared" si="6"/>
        <v>The Chumash</v>
      </c>
      <c r="D430" s="1" t="s">
        <v>507</v>
      </c>
      <c r="E430" s="1" t="s">
        <v>3051</v>
      </c>
      <c r="F430" s="1" t="s">
        <v>508</v>
      </c>
      <c r="G430" s="1" t="s">
        <v>3120</v>
      </c>
      <c r="H430" s="1"/>
      <c r="I430" s="2" t="s">
        <v>2075</v>
      </c>
      <c r="J430" s="1" t="s">
        <v>1124</v>
      </c>
      <c r="K430" s="1" t="s">
        <v>1120</v>
      </c>
      <c r="L430" s="1" t="s">
        <v>1123</v>
      </c>
      <c r="M430" s="3" t="s">
        <v>526</v>
      </c>
      <c r="N430" s="3" t="s">
        <v>526</v>
      </c>
      <c r="O430" s="5" t="str">
        <f>VLOOKUP(N430,$P$2:Q1621,2,0)</f>
        <v>https://ebooks.infobase.com/PortalPlaylists.aspx?ISBN=9781438162010&amp;wID=279345</v>
      </c>
      <c r="P430" t="s">
        <v>3273</v>
      </c>
      <c r="Q430" t="s">
        <v>4342</v>
      </c>
    </row>
    <row r="431" spans="1:17" ht="27.95" hidden="1" customHeight="1">
      <c r="A431" s="1" t="s">
        <v>2614</v>
      </c>
      <c r="B431" s="6" t="s">
        <v>368</v>
      </c>
      <c r="C431" s="27" t="str">
        <f t="shared" si="6"/>
        <v>The Coast Salish Peoples</v>
      </c>
      <c r="D431" s="1" t="s">
        <v>507</v>
      </c>
      <c r="E431" s="1" t="s">
        <v>3067</v>
      </c>
      <c r="F431" s="1" t="s">
        <v>508</v>
      </c>
      <c r="G431" s="1" t="s">
        <v>3120</v>
      </c>
      <c r="H431" s="1"/>
      <c r="I431" s="2" t="s">
        <v>2076</v>
      </c>
      <c r="J431" s="1" t="s">
        <v>1124</v>
      </c>
      <c r="K431" s="1" t="s">
        <v>1120</v>
      </c>
      <c r="L431" s="1" t="s">
        <v>1123</v>
      </c>
      <c r="M431" s="3" t="s">
        <v>527</v>
      </c>
      <c r="N431" s="3" t="s">
        <v>527</v>
      </c>
      <c r="O431" s="5" t="str">
        <f>VLOOKUP(N431,$P$2:Q1622,2,0)</f>
        <v>https://ebooks.infobase.com/PortalPlaylists.aspx?ISBN=9781438162218&amp;wID=279345</v>
      </c>
      <c r="P431" t="s">
        <v>54</v>
      </c>
      <c r="Q431" t="s">
        <v>4343</v>
      </c>
    </row>
    <row r="432" spans="1:17" ht="27.95" hidden="1" customHeight="1">
      <c r="A432" s="1" t="s">
        <v>2614</v>
      </c>
      <c r="B432" s="6" t="s">
        <v>368</v>
      </c>
      <c r="C432" s="27" t="str">
        <f t="shared" si="6"/>
        <v>The Comanche</v>
      </c>
      <c r="D432" s="1" t="s">
        <v>507</v>
      </c>
      <c r="E432" s="1" t="s">
        <v>2913</v>
      </c>
      <c r="F432" s="1" t="s">
        <v>508</v>
      </c>
      <c r="G432" s="1" t="s">
        <v>3120</v>
      </c>
      <c r="H432" s="1"/>
      <c r="I432" s="2" t="s">
        <v>2077</v>
      </c>
      <c r="J432" s="1" t="s">
        <v>1124</v>
      </c>
      <c r="K432" s="1" t="s">
        <v>1120</v>
      </c>
      <c r="L432" s="1" t="s">
        <v>1123</v>
      </c>
      <c r="M432" s="3" t="s">
        <v>528</v>
      </c>
      <c r="N432" s="3" t="s">
        <v>528</v>
      </c>
      <c r="O432" s="5" t="str">
        <f>VLOOKUP(N432,$P$2:Q1623,2,0)</f>
        <v>https://ebooks.infobase.com/PortalPlaylists.aspx?ISBN=9781438163291&amp;wID=279345</v>
      </c>
      <c r="P432" t="s">
        <v>772</v>
      </c>
      <c r="Q432" t="s">
        <v>4344</v>
      </c>
    </row>
    <row r="433" spans="1:17" ht="27.95" hidden="1" customHeight="1">
      <c r="A433" s="1" t="s">
        <v>2614</v>
      </c>
      <c r="B433" s="6" t="s">
        <v>368</v>
      </c>
      <c r="C433" s="27" t="str">
        <f t="shared" si="6"/>
        <v>The Creek</v>
      </c>
      <c r="D433" s="1" t="s">
        <v>507</v>
      </c>
      <c r="E433" s="1" t="s">
        <v>3052</v>
      </c>
      <c r="F433" s="1" t="s">
        <v>508</v>
      </c>
      <c r="G433" s="1" t="s">
        <v>3120</v>
      </c>
      <c r="H433" s="1"/>
      <c r="I433" s="2" t="s">
        <v>2078</v>
      </c>
      <c r="J433" s="1" t="s">
        <v>1124</v>
      </c>
      <c r="K433" s="1" t="s">
        <v>1120</v>
      </c>
      <c r="L433" s="1" t="s">
        <v>1123</v>
      </c>
      <c r="M433" s="3" t="s">
        <v>529</v>
      </c>
      <c r="N433" s="3" t="s">
        <v>529</v>
      </c>
      <c r="O433" s="5" t="str">
        <f>VLOOKUP(N433,$P$2:Q1624,2,0)</f>
        <v>https://ebooks.infobase.com/PortalPlaylists.aspx?ISBN=9781438162027&amp;wID=279345</v>
      </c>
      <c r="P433" t="s">
        <v>3299</v>
      </c>
      <c r="Q433" t="s">
        <v>4345</v>
      </c>
    </row>
    <row r="434" spans="1:17" ht="27.95" hidden="1" customHeight="1">
      <c r="A434" s="1" t="s">
        <v>2614</v>
      </c>
      <c r="B434" s="6" t="s">
        <v>368</v>
      </c>
      <c r="C434" s="27" t="str">
        <f t="shared" si="6"/>
        <v>The Crow</v>
      </c>
      <c r="D434" s="1" t="s">
        <v>507</v>
      </c>
      <c r="E434" s="1" t="s">
        <v>3068</v>
      </c>
      <c r="F434" s="1" t="s">
        <v>508</v>
      </c>
      <c r="G434" s="1" t="s">
        <v>3120</v>
      </c>
      <c r="H434" s="1"/>
      <c r="I434" s="2" t="s">
        <v>2079</v>
      </c>
      <c r="J434" s="1" t="s">
        <v>1124</v>
      </c>
      <c r="K434" s="1" t="s">
        <v>1120</v>
      </c>
      <c r="L434" s="1" t="s">
        <v>1123</v>
      </c>
      <c r="M434" s="3" t="s">
        <v>530</v>
      </c>
      <c r="N434" s="3" t="s">
        <v>530</v>
      </c>
      <c r="O434" s="5" t="str">
        <f>VLOOKUP(N434,$P$2:Q1625,2,0)</f>
        <v>https://ebooks.infobase.com/PortalPlaylists.aspx?ISBN=9781438162225&amp;wID=279345</v>
      </c>
      <c r="P434" t="s">
        <v>496</v>
      </c>
      <c r="Q434" t="s">
        <v>4346</v>
      </c>
    </row>
    <row r="435" spans="1:17" ht="27.95" hidden="1" customHeight="1">
      <c r="A435" s="1" t="s">
        <v>2614</v>
      </c>
      <c r="B435" s="6" t="s">
        <v>368</v>
      </c>
      <c r="C435" s="27" t="str">
        <f t="shared" si="6"/>
        <v>The Hidatsa</v>
      </c>
      <c r="D435" s="1" t="s">
        <v>507</v>
      </c>
      <c r="E435" s="1" t="s">
        <v>3069</v>
      </c>
      <c r="F435" s="1" t="s">
        <v>508</v>
      </c>
      <c r="G435" s="1" t="s">
        <v>3120</v>
      </c>
      <c r="H435" s="1"/>
      <c r="I435" s="2" t="s">
        <v>2080</v>
      </c>
      <c r="J435" s="1" t="s">
        <v>1124</v>
      </c>
      <c r="K435" s="1" t="s">
        <v>1120</v>
      </c>
      <c r="L435" s="1" t="s">
        <v>1123</v>
      </c>
      <c r="M435" s="3" t="s">
        <v>531</v>
      </c>
      <c r="N435" s="3" t="s">
        <v>531</v>
      </c>
      <c r="O435" s="5" t="str">
        <f>VLOOKUP(N435,$P$2:Q1626,2,0)</f>
        <v>https://ebooks.infobase.com/PortalPlaylists.aspx?ISBN=9781438162232&amp;wID=279345</v>
      </c>
      <c r="P435" t="s">
        <v>505</v>
      </c>
      <c r="Q435" t="s">
        <v>4347</v>
      </c>
    </row>
    <row r="436" spans="1:17" ht="27.95" hidden="1" customHeight="1">
      <c r="A436" s="1" t="s">
        <v>2614</v>
      </c>
      <c r="B436" s="6" t="s">
        <v>368</v>
      </c>
      <c r="C436" s="27" t="str">
        <f t="shared" si="6"/>
        <v>The Hopi</v>
      </c>
      <c r="D436" s="1" t="s">
        <v>507</v>
      </c>
      <c r="E436" s="1" t="s">
        <v>2925</v>
      </c>
      <c r="F436" s="1" t="s">
        <v>508</v>
      </c>
      <c r="G436" s="1" t="s">
        <v>3120</v>
      </c>
      <c r="H436" s="1"/>
      <c r="I436" s="2" t="s">
        <v>2081</v>
      </c>
      <c r="J436" s="1" t="s">
        <v>1124</v>
      </c>
      <c r="K436" s="1" t="s">
        <v>1120</v>
      </c>
      <c r="L436" s="1" t="s">
        <v>1123</v>
      </c>
      <c r="M436" s="3" t="s">
        <v>532</v>
      </c>
      <c r="N436" s="3" t="s">
        <v>532</v>
      </c>
      <c r="O436" s="5" t="str">
        <f>VLOOKUP(N436,$P$2:Q1627,2,0)</f>
        <v>https://ebooks.infobase.com/PortalPlaylists.aspx?ISBN=9781438163307&amp;wID=279345</v>
      </c>
      <c r="P436" t="s">
        <v>675</v>
      </c>
      <c r="Q436" t="s">
        <v>4348</v>
      </c>
    </row>
    <row r="437" spans="1:17" ht="27.95" hidden="1" customHeight="1">
      <c r="A437" s="1" t="s">
        <v>2614</v>
      </c>
      <c r="B437" s="6" t="s">
        <v>368</v>
      </c>
      <c r="C437" s="27" t="str">
        <f t="shared" si="6"/>
        <v>The Huron</v>
      </c>
      <c r="D437" s="1" t="s">
        <v>507</v>
      </c>
      <c r="E437" s="1" t="s">
        <v>3059</v>
      </c>
      <c r="F437" s="1" t="s">
        <v>508</v>
      </c>
      <c r="G437" s="1" t="s">
        <v>3120</v>
      </c>
      <c r="H437" s="1"/>
      <c r="I437" s="2" t="s">
        <v>2082</v>
      </c>
      <c r="J437" s="1" t="s">
        <v>1124</v>
      </c>
      <c r="K437" s="1" t="s">
        <v>1120</v>
      </c>
      <c r="L437" s="1" t="s">
        <v>1123</v>
      </c>
      <c r="M437" s="3" t="s">
        <v>533</v>
      </c>
      <c r="N437" s="3" t="s">
        <v>533</v>
      </c>
      <c r="O437" s="5" t="str">
        <f>VLOOKUP(N437,$P$2:Q1628,2,0)</f>
        <v>https://ebooks.infobase.com/PortalPlaylists.aspx?ISBN=9781438162102&amp;wID=279345</v>
      </c>
      <c r="P437" t="s">
        <v>161</v>
      </c>
      <c r="Q437" t="s">
        <v>4349</v>
      </c>
    </row>
    <row r="438" spans="1:17" ht="27.95" hidden="1" customHeight="1">
      <c r="A438" s="1" t="s">
        <v>2614</v>
      </c>
      <c r="B438" s="6" t="s">
        <v>368</v>
      </c>
      <c r="C438" s="27" t="str">
        <f t="shared" si="6"/>
        <v>The Innu</v>
      </c>
      <c r="D438" s="1" t="s">
        <v>507</v>
      </c>
      <c r="E438" s="1" t="s">
        <v>3070</v>
      </c>
      <c r="F438" s="1" t="s">
        <v>508</v>
      </c>
      <c r="G438" s="1" t="s">
        <v>3120</v>
      </c>
      <c r="H438" s="1"/>
      <c r="I438" s="2" t="s">
        <v>2083</v>
      </c>
      <c r="J438" s="1" t="s">
        <v>1124</v>
      </c>
      <c r="K438" s="1" t="s">
        <v>1120</v>
      </c>
      <c r="L438" s="1" t="s">
        <v>1123</v>
      </c>
      <c r="M438" s="3" t="s">
        <v>534</v>
      </c>
      <c r="N438" s="3" t="s">
        <v>534</v>
      </c>
      <c r="O438" s="5" t="str">
        <f>VLOOKUP(N438,$P$2:Q1629,2,0)</f>
        <v>https://ebooks.infobase.com/PortalPlaylists.aspx?ISBN=9781438162249&amp;wID=279345</v>
      </c>
      <c r="P438" t="s">
        <v>30</v>
      </c>
      <c r="Q438" t="s">
        <v>4350</v>
      </c>
    </row>
    <row r="439" spans="1:17" ht="27.95" hidden="1" customHeight="1">
      <c r="A439" s="1" t="s">
        <v>2614</v>
      </c>
      <c r="B439" s="6" t="s">
        <v>368</v>
      </c>
      <c r="C439" s="27" t="str">
        <f t="shared" si="6"/>
        <v>The Inuit</v>
      </c>
      <c r="D439" s="1" t="s">
        <v>507</v>
      </c>
      <c r="E439" s="1" t="s">
        <v>3059</v>
      </c>
      <c r="F439" s="1" t="s">
        <v>508</v>
      </c>
      <c r="G439" s="1" t="s">
        <v>3120</v>
      </c>
      <c r="H439" s="1"/>
      <c r="I439" s="2" t="s">
        <v>2084</v>
      </c>
      <c r="J439" s="1" t="s">
        <v>1124</v>
      </c>
      <c r="K439" s="1" t="s">
        <v>1120</v>
      </c>
      <c r="L439" s="1" t="s">
        <v>1123</v>
      </c>
      <c r="M439" s="3" t="s">
        <v>535</v>
      </c>
      <c r="N439" s="3" t="s">
        <v>535</v>
      </c>
      <c r="O439" s="5" t="str">
        <f>VLOOKUP(N439,$P$2:Q1630,2,0)</f>
        <v>https://ebooks.infobase.com/PortalPlaylists.aspx?ISBN=9781438162119&amp;wID=279345</v>
      </c>
      <c r="P439" t="s">
        <v>883</v>
      </c>
      <c r="Q439" t="s">
        <v>4351</v>
      </c>
    </row>
    <row r="440" spans="1:17" ht="27.95" hidden="1" customHeight="1">
      <c r="A440" s="1" t="s">
        <v>2614</v>
      </c>
      <c r="B440" s="6" t="s">
        <v>368</v>
      </c>
      <c r="C440" s="27" t="str">
        <f t="shared" si="6"/>
        <v>The Iroquois</v>
      </c>
      <c r="D440" s="1" t="s">
        <v>507</v>
      </c>
      <c r="E440" s="1" t="s">
        <v>2910</v>
      </c>
      <c r="F440" s="1" t="s">
        <v>508</v>
      </c>
      <c r="G440" s="1" t="s">
        <v>3120</v>
      </c>
      <c r="H440" s="1"/>
      <c r="I440" s="2" t="s">
        <v>2085</v>
      </c>
      <c r="J440" s="1" t="s">
        <v>1124</v>
      </c>
      <c r="K440" s="1" t="s">
        <v>1120</v>
      </c>
      <c r="L440" s="1" t="s">
        <v>1123</v>
      </c>
      <c r="M440" s="3" t="s">
        <v>536</v>
      </c>
      <c r="N440" s="3" t="s">
        <v>536</v>
      </c>
      <c r="O440" s="5" t="str">
        <f>VLOOKUP(N440,$P$2:Q1631,2,0)</f>
        <v>https://ebooks.infobase.com/PortalPlaylists.aspx?ISBN=9781438163314&amp;wID=279345</v>
      </c>
      <c r="P440" t="s">
        <v>846</v>
      </c>
      <c r="Q440" t="s">
        <v>4352</v>
      </c>
    </row>
    <row r="441" spans="1:17" ht="27.95" hidden="1" customHeight="1">
      <c r="A441" s="1" t="s">
        <v>2614</v>
      </c>
      <c r="B441" s="6" t="s">
        <v>368</v>
      </c>
      <c r="C441" s="27" t="str">
        <f t="shared" si="6"/>
        <v>The Kiowa</v>
      </c>
      <c r="D441" s="1" t="s">
        <v>507</v>
      </c>
      <c r="E441" s="1" t="s">
        <v>3060</v>
      </c>
      <c r="F441" s="1" t="s">
        <v>508</v>
      </c>
      <c r="G441" s="1" t="s">
        <v>3120</v>
      </c>
      <c r="H441" s="1"/>
      <c r="I441" s="2" t="s">
        <v>2086</v>
      </c>
      <c r="J441" s="1" t="s">
        <v>1124</v>
      </c>
      <c r="K441" s="1" t="s">
        <v>1120</v>
      </c>
      <c r="L441" s="1" t="s">
        <v>1123</v>
      </c>
      <c r="M441" s="3" t="s">
        <v>537</v>
      </c>
      <c r="N441" s="3" t="s">
        <v>537</v>
      </c>
      <c r="O441" s="5" t="str">
        <f>VLOOKUP(N441,$P$2:Q1632,2,0)</f>
        <v>https://ebooks.infobase.com/PortalPlaylists.aspx?ISBN=9781438162126&amp;wID=279345</v>
      </c>
      <c r="P441" t="s">
        <v>3300</v>
      </c>
      <c r="Q441" t="s">
        <v>4353</v>
      </c>
    </row>
    <row r="442" spans="1:17" ht="27.95" hidden="1" customHeight="1">
      <c r="A442" s="1" t="s">
        <v>2614</v>
      </c>
      <c r="B442" s="6" t="s">
        <v>368</v>
      </c>
      <c r="C442" s="27" t="str">
        <f t="shared" si="6"/>
        <v>The Kwakiutl</v>
      </c>
      <c r="D442" s="1" t="s">
        <v>507</v>
      </c>
      <c r="E442" s="1" t="s">
        <v>3061</v>
      </c>
      <c r="F442" s="1" t="s">
        <v>508</v>
      </c>
      <c r="G442" s="1" t="s">
        <v>3120</v>
      </c>
      <c r="H442" s="1"/>
      <c r="I442" s="2" t="s">
        <v>2087</v>
      </c>
      <c r="J442" s="1" t="s">
        <v>1124</v>
      </c>
      <c r="K442" s="1" t="s">
        <v>1120</v>
      </c>
      <c r="L442" s="1" t="s">
        <v>1123</v>
      </c>
      <c r="M442" s="3" t="s">
        <v>538</v>
      </c>
      <c r="N442" s="3" t="s">
        <v>538</v>
      </c>
      <c r="O442" s="5" t="str">
        <f>VLOOKUP(N442,$P$2:Q1633,2,0)</f>
        <v>https://ebooks.infobase.com/PortalPlaylists.aspx?ISBN=9781438162133&amp;wID=279345</v>
      </c>
      <c r="P442" t="s">
        <v>847</v>
      </c>
      <c r="Q442" t="s">
        <v>4354</v>
      </c>
    </row>
    <row r="443" spans="1:17" ht="27.95" hidden="1" customHeight="1">
      <c r="A443" s="1" t="s">
        <v>2614</v>
      </c>
      <c r="B443" s="6" t="s">
        <v>368</v>
      </c>
      <c r="C443" s="27" t="str">
        <f t="shared" si="6"/>
        <v>The Lumbee</v>
      </c>
      <c r="D443" s="1" t="s">
        <v>507</v>
      </c>
      <c r="E443" s="1" t="s">
        <v>3071</v>
      </c>
      <c r="F443" s="1" t="s">
        <v>508</v>
      </c>
      <c r="G443" s="1" t="s">
        <v>3120</v>
      </c>
      <c r="H443" s="1"/>
      <c r="I443" s="2" t="s">
        <v>2088</v>
      </c>
      <c r="J443" s="1" t="s">
        <v>1124</v>
      </c>
      <c r="K443" s="1" t="s">
        <v>1120</v>
      </c>
      <c r="L443" s="1" t="s">
        <v>1123</v>
      </c>
      <c r="M443" s="3" t="s">
        <v>539</v>
      </c>
      <c r="N443" s="3" t="s">
        <v>539</v>
      </c>
      <c r="O443" s="5" t="str">
        <f>VLOOKUP(N443,$P$2:Q1634,2,0)</f>
        <v>https://ebooks.infobase.com/PortalPlaylists.aspx?ISBN=9781438162256&amp;wID=279345</v>
      </c>
      <c r="P443" t="s">
        <v>24</v>
      </c>
      <c r="Q443" t="s">
        <v>4355</v>
      </c>
    </row>
    <row r="444" spans="1:17" ht="27.95" hidden="1" customHeight="1">
      <c r="A444" s="1" t="s">
        <v>2614</v>
      </c>
      <c r="B444" s="6" t="s">
        <v>368</v>
      </c>
      <c r="C444" s="27" t="str">
        <f t="shared" si="6"/>
        <v>The Maya</v>
      </c>
      <c r="D444" s="1" t="s">
        <v>507</v>
      </c>
      <c r="E444" s="1" t="s">
        <v>2761</v>
      </c>
      <c r="F444" s="1" t="s">
        <v>508</v>
      </c>
      <c r="G444" s="1" t="s">
        <v>3120</v>
      </c>
      <c r="H444" s="1"/>
      <c r="I444" s="2" t="s">
        <v>2089</v>
      </c>
      <c r="J444" s="1" t="s">
        <v>1124</v>
      </c>
      <c r="K444" s="1" t="s">
        <v>1120</v>
      </c>
      <c r="L444" s="1" t="s">
        <v>1123</v>
      </c>
      <c r="M444" s="3" t="s">
        <v>540</v>
      </c>
      <c r="N444" s="3" t="s">
        <v>540</v>
      </c>
      <c r="O444" s="5" t="str">
        <f>VLOOKUP(N444,$P$2:Q1635,2,0)</f>
        <v>https://ebooks.infobase.com/PortalPlaylists.aspx?ISBN=9781438162065&amp;wID=279345</v>
      </c>
      <c r="P444" t="s">
        <v>773</v>
      </c>
      <c r="Q444" t="s">
        <v>4356</v>
      </c>
    </row>
    <row r="445" spans="1:17" ht="27.95" hidden="1" customHeight="1">
      <c r="A445" s="1" t="s">
        <v>2614</v>
      </c>
      <c r="B445" s="6" t="s">
        <v>368</v>
      </c>
      <c r="C445" s="27" t="str">
        <f t="shared" si="6"/>
        <v>The Menominee</v>
      </c>
      <c r="D445" s="1" t="s">
        <v>507</v>
      </c>
      <c r="E445" s="1" t="s">
        <v>3072</v>
      </c>
      <c r="F445" s="1" t="s">
        <v>508</v>
      </c>
      <c r="G445" s="1" t="s">
        <v>3120</v>
      </c>
      <c r="H445" s="1"/>
      <c r="I445" s="2" t="s">
        <v>2090</v>
      </c>
      <c r="J445" s="1" t="s">
        <v>1124</v>
      </c>
      <c r="K445" s="1" t="s">
        <v>1120</v>
      </c>
      <c r="L445" s="1" t="s">
        <v>1123</v>
      </c>
      <c r="M445" s="3" t="s">
        <v>541</v>
      </c>
      <c r="N445" s="3" t="s">
        <v>541</v>
      </c>
      <c r="O445" s="5" t="str">
        <f>VLOOKUP(N445,$P$2:Q1636,2,0)</f>
        <v>https://ebooks.infobase.com/PortalPlaylists.aspx?ISBN=9781438162263&amp;wID=279345</v>
      </c>
      <c r="P445" t="s">
        <v>3203</v>
      </c>
      <c r="Q445" t="s">
        <v>4357</v>
      </c>
    </row>
    <row r="446" spans="1:17" ht="27.95" hidden="1" customHeight="1">
      <c r="A446" s="1" t="s">
        <v>2614</v>
      </c>
      <c r="B446" s="6" t="s">
        <v>368</v>
      </c>
      <c r="C446" s="27" t="str">
        <f t="shared" si="6"/>
        <v>The Modoc</v>
      </c>
      <c r="D446" s="1" t="s">
        <v>507</v>
      </c>
      <c r="E446" s="1" t="s">
        <v>3073</v>
      </c>
      <c r="F446" s="1" t="s">
        <v>508</v>
      </c>
      <c r="G446" s="1" t="s">
        <v>3120</v>
      </c>
      <c r="H446" s="1"/>
      <c r="I446" s="2" t="s">
        <v>2091</v>
      </c>
      <c r="J446" s="1" t="s">
        <v>1124</v>
      </c>
      <c r="K446" s="1" t="s">
        <v>1120</v>
      </c>
      <c r="L446" s="1" t="s">
        <v>1123</v>
      </c>
      <c r="M446" s="3" t="s">
        <v>542</v>
      </c>
      <c r="N446" s="3" t="s">
        <v>542</v>
      </c>
      <c r="O446" s="5" t="str">
        <f>VLOOKUP(N446,$P$2:Q1637,2,0)</f>
        <v>https://ebooks.infobase.com/PortalPlaylists.aspx?ISBN=9781438162270&amp;wID=279345</v>
      </c>
      <c r="P446" t="s">
        <v>3301</v>
      </c>
      <c r="Q446" t="s">
        <v>4358</v>
      </c>
    </row>
    <row r="447" spans="1:17" ht="27.95" hidden="1" customHeight="1">
      <c r="A447" s="1" t="s">
        <v>2614</v>
      </c>
      <c r="B447" s="6" t="s">
        <v>368</v>
      </c>
      <c r="C447" s="27" t="str">
        <f t="shared" si="6"/>
        <v>The Mohawk</v>
      </c>
      <c r="D447" s="1" t="s">
        <v>507</v>
      </c>
      <c r="E447" s="1" t="s">
        <v>2914</v>
      </c>
      <c r="F447" s="1" t="s">
        <v>508</v>
      </c>
      <c r="G447" s="1" t="s">
        <v>3120</v>
      </c>
      <c r="H447" s="1"/>
      <c r="I447" s="2" t="s">
        <v>2092</v>
      </c>
      <c r="J447" s="1" t="s">
        <v>1124</v>
      </c>
      <c r="K447" s="1" t="s">
        <v>1120</v>
      </c>
      <c r="L447" s="1" t="s">
        <v>1123</v>
      </c>
      <c r="M447" s="3" t="s">
        <v>543</v>
      </c>
      <c r="N447" s="3" t="s">
        <v>543</v>
      </c>
      <c r="O447" s="5" t="str">
        <f>VLOOKUP(N447,$P$2:Q1638,2,0)</f>
        <v>https://ebooks.infobase.com/PortalPlaylists.aspx?ISBN=9781438163321&amp;wID=279345</v>
      </c>
      <c r="P447" t="s">
        <v>147</v>
      </c>
      <c r="Q447" t="s">
        <v>4359</v>
      </c>
    </row>
    <row r="448" spans="1:17" ht="27.95" hidden="1" customHeight="1">
      <c r="A448" s="1" t="s">
        <v>2614</v>
      </c>
      <c r="B448" s="6" t="s">
        <v>368</v>
      </c>
      <c r="C448" s="27" t="str">
        <f t="shared" si="6"/>
        <v>The Nanticoke</v>
      </c>
      <c r="D448" s="1" t="s">
        <v>507</v>
      </c>
      <c r="E448" s="1" t="s">
        <v>3074</v>
      </c>
      <c r="F448" s="1" t="s">
        <v>508</v>
      </c>
      <c r="G448" s="1" t="s">
        <v>3120</v>
      </c>
      <c r="H448" s="1"/>
      <c r="I448" s="2" t="s">
        <v>2093</v>
      </c>
      <c r="J448" s="1" t="s">
        <v>1124</v>
      </c>
      <c r="K448" s="1" t="s">
        <v>1120</v>
      </c>
      <c r="L448" s="1" t="s">
        <v>1123</v>
      </c>
      <c r="M448" s="3" t="s">
        <v>544</v>
      </c>
      <c r="N448" s="3" t="s">
        <v>544</v>
      </c>
      <c r="O448" s="5" t="str">
        <f>VLOOKUP(N448,$P$2:Q1639,2,0)</f>
        <v>https://ebooks.infobase.com/PortalPlaylists.aspx?ISBN=9781438162287&amp;wID=279345</v>
      </c>
      <c r="P448" t="s">
        <v>579</v>
      </c>
      <c r="Q448" t="s">
        <v>4360</v>
      </c>
    </row>
    <row r="449" spans="1:17" ht="27.95" hidden="1" customHeight="1">
      <c r="A449" s="1" t="s">
        <v>2614</v>
      </c>
      <c r="B449" s="6" t="s">
        <v>368</v>
      </c>
      <c r="C449" s="27" t="str">
        <f t="shared" si="6"/>
        <v>The Narragansett</v>
      </c>
      <c r="D449" s="1" t="s">
        <v>507</v>
      </c>
      <c r="E449" s="1" t="s">
        <v>3075</v>
      </c>
      <c r="F449" s="1" t="s">
        <v>508</v>
      </c>
      <c r="G449" s="1" t="s">
        <v>3120</v>
      </c>
      <c r="H449" s="1"/>
      <c r="I449" s="2" t="s">
        <v>2094</v>
      </c>
      <c r="J449" s="1" t="s">
        <v>1124</v>
      </c>
      <c r="K449" s="1" t="s">
        <v>1120</v>
      </c>
      <c r="L449" s="1" t="s">
        <v>1123</v>
      </c>
      <c r="M449" s="3" t="s">
        <v>545</v>
      </c>
      <c r="N449" s="3" t="s">
        <v>545</v>
      </c>
      <c r="O449" s="5" t="str">
        <f>VLOOKUP(N449,$P$2:Q1640,2,0)</f>
        <v>https://ebooks.infobase.com/PortalPlaylists.aspx?ISBN=9781438162294&amp;wID=279345</v>
      </c>
      <c r="P449" t="s">
        <v>148</v>
      </c>
      <c r="Q449" t="s">
        <v>4361</v>
      </c>
    </row>
    <row r="450" spans="1:17" ht="27.95" hidden="1" customHeight="1">
      <c r="A450" s="1" t="s">
        <v>2614</v>
      </c>
      <c r="B450" s="6" t="s">
        <v>368</v>
      </c>
      <c r="C450" s="27" t="str">
        <f t="shared" si="6"/>
        <v>The Navajo</v>
      </c>
      <c r="D450" s="1" t="s">
        <v>507</v>
      </c>
      <c r="E450" s="1" t="s">
        <v>2663</v>
      </c>
      <c r="F450" s="1" t="s">
        <v>508</v>
      </c>
      <c r="G450" s="1" t="s">
        <v>3120</v>
      </c>
      <c r="H450" s="1"/>
      <c r="I450" s="2" t="s">
        <v>2095</v>
      </c>
      <c r="J450" s="1" t="s">
        <v>1124</v>
      </c>
      <c r="K450" s="1" t="s">
        <v>1120</v>
      </c>
      <c r="L450" s="1" t="s">
        <v>1123</v>
      </c>
      <c r="M450" s="3" t="s">
        <v>546</v>
      </c>
      <c r="N450" s="3" t="s">
        <v>546</v>
      </c>
      <c r="O450" s="5" t="str">
        <f>VLOOKUP(N450,$P$2:Q1641,2,0)</f>
        <v>https://ebooks.infobase.com/PortalPlaylists.aspx?ISBN=9781438163338&amp;wID=279345</v>
      </c>
      <c r="P450" t="s">
        <v>143</v>
      </c>
      <c r="Q450" t="s">
        <v>4362</v>
      </c>
    </row>
    <row r="451" spans="1:17" ht="27.95" hidden="1" customHeight="1">
      <c r="A451" s="1" t="s">
        <v>2614</v>
      </c>
      <c r="B451" s="6" t="s">
        <v>368</v>
      </c>
      <c r="C451" s="27" t="str">
        <f t="shared" ref="C451:C514" si="7">HYPERLINK(O451,N451)</f>
        <v>The Nez Perce</v>
      </c>
      <c r="D451" s="1" t="s">
        <v>507</v>
      </c>
      <c r="E451" s="1" t="s">
        <v>2915</v>
      </c>
      <c r="F451" s="1" t="s">
        <v>508</v>
      </c>
      <c r="G451" s="1" t="s">
        <v>3120</v>
      </c>
      <c r="H451" s="1"/>
      <c r="I451" s="2" t="s">
        <v>2096</v>
      </c>
      <c r="J451" s="1" t="s">
        <v>1124</v>
      </c>
      <c r="K451" s="1" t="s">
        <v>1120</v>
      </c>
      <c r="L451" s="1" t="s">
        <v>1123</v>
      </c>
      <c r="M451" s="3" t="s">
        <v>547</v>
      </c>
      <c r="N451" s="3" t="s">
        <v>547</v>
      </c>
      <c r="O451" s="5" t="str">
        <f>VLOOKUP(N451,$P$2:Q1642,2,0)</f>
        <v>https://ebooks.infobase.com/PortalPlaylists.aspx?ISBN=9781438162300&amp;wID=279345</v>
      </c>
      <c r="P451" t="s">
        <v>142</v>
      </c>
      <c r="Q451" t="s">
        <v>4363</v>
      </c>
    </row>
    <row r="452" spans="1:17" ht="27.95" hidden="1" customHeight="1">
      <c r="A452" s="1" t="s">
        <v>2614</v>
      </c>
      <c r="B452" s="6" t="s">
        <v>368</v>
      </c>
      <c r="C452" s="27" t="str">
        <f t="shared" si="7"/>
        <v>The Ojibwa</v>
      </c>
      <c r="D452" s="1" t="s">
        <v>507</v>
      </c>
      <c r="E452" s="1" t="s">
        <v>3076</v>
      </c>
      <c r="F452" s="1" t="s">
        <v>508</v>
      </c>
      <c r="G452" s="1" t="s">
        <v>3120</v>
      </c>
      <c r="H452" s="1"/>
      <c r="I452" s="2" t="s">
        <v>2097</v>
      </c>
      <c r="J452" s="1" t="s">
        <v>1124</v>
      </c>
      <c r="K452" s="1" t="s">
        <v>1120</v>
      </c>
      <c r="L452" s="1" t="s">
        <v>1123</v>
      </c>
      <c r="M452" s="3" t="s">
        <v>548</v>
      </c>
      <c r="N452" s="3" t="s">
        <v>548</v>
      </c>
      <c r="O452" s="5" t="str">
        <f>VLOOKUP(N452,$P$2:Q1643,2,0)</f>
        <v>https://ebooks.infobase.com/PortalPlaylists.aspx?ISBN=9781438162317&amp;wID=279345</v>
      </c>
      <c r="P452" t="s">
        <v>422</v>
      </c>
      <c r="Q452" t="s">
        <v>4364</v>
      </c>
    </row>
    <row r="453" spans="1:17" ht="27.95" hidden="1" customHeight="1">
      <c r="A453" s="1" t="s">
        <v>2614</v>
      </c>
      <c r="B453" s="6" t="s">
        <v>368</v>
      </c>
      <c r="C453" s="27" t="str">
        <f t="shared" si="7"/>
        <v>The Osage</v>
      </c>
      <c r="D453" s="1" t="s">
        <v>507</v>
      </c>
      <c r="E453" s="1" t="s">
        <v>3053</v>
      </c>
      <c r="F453" s="1" t="s">
        <v>508</v>
      </c>
      <c r="G453" s="1" t="s">
        <v>3120</v>
      </c>
      <c r="H453" s="1"/>
      <c r="I453" s="2" t="s">
        <v>2098</v>
      </c>
      <c r="J453" s="1" t="s">
        <v>1124</v>
      </c>
      <c r="K453" s="1" t="s">
        <v>1120</v>
      </c>
      <c r="L453" s="1" t="s">
        <v>1123</v>
      </c>
      <c r="M453" s="3" t="s">
        <v>549</v>
      </c>
      <c r="N453" s="3" t="s">
        <v>549</v>
      </c>
      <c r="O453" s="5" t="str">
        <f>VLOOKUP(N453,$P$2:Q1644,2,0)</f>
        <v>https://ebooks.infobase.com/PortalPlaylists.aspx?ISBN=9781438162034&amp;wID=279345</v>
      </c>
      <c r="P453" t="s">
        <v>29</v>
      </c>
      <c r="Q453" t="s">
        <v>4365</v>
      </c>
    </row>
    <row r="454" spans="1:17" ht="27.95" hidden="1" customHeight="1">
      <c r="A454" s="1" t="s">
        <v>2614</v>
      </c>
      <c r="B454" s="6" t="s">
        <v>368</v>
      </c>
      <c r="C454" s="27" t="str">
        <f t="shared" si="7"/>
        <v>The Paiute</v>
      </c>
      <c r="D454" s="1" t="s">
        <v>507</v>
      </c>
      <c r="E454" s="1" t="s">
        <v>3077</v>
      </c>
      <c r="F454" s="1" t="s">
        <v>508</v>
      </c>
      <c r="G454" s="1" t="s">
        <v>3120</v>
      </c>
      <c r="H454" s="1"/>
      <c r="I454" s="2" t="s">
        <v>2099</v>
      </c>
      <c r="J454" s="1" t="s">
        <v>1124</v>
      </c>
      <c r="K454" s="1" t="s">
        <v>1120</v>
      </c>
      <c r="L454" s="1" t="s">
        <v>1123</v>
      </c>
      <c r="M454" s="3" t="s">
        <v>550</v>
      </c>
      <c r="N454" s="3" t="s">
        <v>550</v>
      </c>
      <c r="O454" s="5" t="str">
        <f>VLOOKUP(N454,$P$2:Q1645,2,0)</f>
        <v>https://ebooks.infobase.com/PortalPlaylists.aspx?ISBN=9781438162324&amp;wID=279345</v>
      </c>
      <c r="P454" t="s">
        <v>124</v>
      </c>
      <c r="Q454" t="s">
        <v>4366</v>
      </c>
    </row>
    <row r="455" spans="1:17" ht="27.95" hidden="1" customHeight="1">
      <c r="A455" s="1" t="s">
        <v>2614</v>
      </c>
      <c r="B455" s="6" t="s">
        <v>368</v>
      </c>
      <c r="C455" s="27" t="str">
        <f t="shared" si="7"/>
        <v>The Pawnee</v>
      </c>
      <c r="D455" s="1" t="s">
        <v>507</v>
      </c>
      <c r="E455" s="1" t="s">
        <v>3105</v>
      </c>
      <c r="F455" s="1" t="s">
        <v>508</v>
      </c>
      <c r="G455" s="1" t="s">
        <v>3120</v>
      </c>
      <c r="H455" s="1"/>
      <c r="I455" s="2" t="s">
        <v>2100</v>
      </c>
      <c r="J455" s="1" t="s">
        <v>1124</v>
      </c>
      <c r="K455" s="1" t="s">
        <v>1120</v>
      </c>
      <c r="L455" s="1" t="s">
        <v>1123</v>
      </c>
      <c r="M455" s="3" t="s">
        <v>551</v>
      </c>
      <c r="N455" s="3" t="s">
        <v>551</v>
      </c>
      <c r="O455" s="5" t="str">
        <f>VLOOKUP(N455,$P$2:Q1646,2,0)</f>
        <v>https://ebooks.infobase.com/PortalPlaylists.aspx?ISBN=9781438163345&amp;wID=279345</v>
      </c>
      <c r="P455" t="s">
        <v>885</v>
      </c>
      <c r="Q455" t="s">
        <v>4367</v>
      </c>
    </row>
    <row r="456" spans="1:17" ht="27.95" hidden="1" customHeight="1">
      <c r="A456" s="1" t="s">
        <v>2614</v>
      </c>
      <c r="B456" s="6" t="s">
        <v>368</v>
      </c>
      <c r="C456" s="27" t="str">
        <f t="shared" si="7"/>
        <v>The Pima-Maricopa</v>
      </c>
      <c r="D456" s="1" t="s">
        <v>507</v>
      </c>
      <c r="E456" s="1" t="s">
        <v>3054</v>
      </c>
      <c r="F456" s="1" t="s">
        <v>508</v>
      </c>
      <c r="G456" s="1" t="s">
        <v>3120</v>
      </c>
      <c r="H456" s="1"/>
      <c r="I456" s="2" t="s">
        <v>2101</v>
      </c>
      <c r="J456" s="1" t="s">
        <v>1124</v>
      </c>
      <c r="K456" s="1" t="s">
        <v>1120</v>
      </c>
      <c r="L456" s="1" t="s">
        <v>1123</v>
      </c>
      <c r="M456" s="3" t="s">
        <v>552</v>
      </c>
      <c r="N456" s="3" t="s">
        <v>552</v>
      </c>
      <c r="O456" s="5" t="str">
        <f>VLOOKUP(N456,$P$2:Q1647,2,0)</f>
        <v>https://ebooks.infobase.com/PortalPlaylists.aspx?ISBN=9781438162041&amp;wID=279345</v>
      </c>
      <c r="P456" t="s">
        <v>939</v>
      </c>
      <c r="Q456" t="s">
        <v>4368</v>
      </c>
    </row>
    <row r="457" spans="1:17" ht="27.95" hidden="1" customHeight="1">
      <c r="A457" s="1" t="s">
        <v>2614</v>
      </c>
      <c r="B457" s="6" t="s">
        <v>368</v>
      </c>
      <c r="C457" s="27" t="str">
        <f t="shared" si="7"/>
        <v>The Potawatomi</v>
      </c>
      <c r="D457" s="1" t="s">
        <v>507</v>
      </c>
      <c r="E457" s="1" t="s">
        <v>3078</v>
      </c>
      <c r="F457" s="1" t="s">
        <v>508</v>
      </c>
      <c r="G457" s="1" t="s">
        <v>3120</v>
      </c>
      <c r="H457" s="1"/>
      <c r="I457" s="2" t="s">
        <v>2102</v>
      </c>
      <c r="J457" s="1" t="s">
        <v>1124</v>
      </c>
      <c r="K457" s="1" t="s">
        <v>1120</v>
      </c>
      <c r="L457" s="1" t="s">
        <v>1123</v>
      </c>
      <c r="M457" s="3" t="s">
        <v>553</v>
      </c>
      <c r="N457" s="3" t="s">
        <v>553</v>
      </c>
      <c r="O457" s="5" t="str">
        <f>VLOOKUP(N457,$P$2:Q1648,2,0)</f>
        <v>https://ebooks.infobase.com/PortalPlaylists.aspx?ISBN=9781438162331&amp;wID=279345</v>
      </c>
      <c r="P457" t="s">
        <v>32</v>
      </c>
      <c r="Q457" t="s">
        <v>4369</v>
      </c>
    </row>
    <row r="458" spans="1:17" ht="27.95" hidden="1" customHeight="1">
      <c r="A458" s="1" t="s">
        <v>2614</v>
      </c>
      <c r="B458" s="6" t="s">
        <v>368</v>
      </c>
      <c r="C458" s="27" t="str">
        <f t="shared" si="7"/>
        <v>The Powhatan Tribes</v>
      </c>
      <c r="D458" s="1" t="s">
        <v>507</v>
      </c>
      <c r="E458" s="1" t="s">
        <v>3055</v>
      </c>
      <c r="F458" s="1" t="s">
        <v>508</v>
      </c>
      <c r="G458" s="1" t="s">
        <v>3120</v>
      </c>
      <c r="H458" s="1"/>
      <c r="I458" s="2" t="s">
        <v>2103</v>
      </c>
      <c r="J458" s="1" t="s">
        <v>1124</v>
      </c>
      <c r="K458" s="1" t="s">
        <v>1120</v>
      </c>
      <c r="L458" s="1" t="s">
        <v>1123</v>
      </c>
      <c r="M458" s="3" t="s">
        <v>554</v>
      </c>
      <c r="N458" s="3" t="s">
        <v>554</v>
      </c>
      <c r="O458" s="5" t="str">
        <f>VLOOKUP(N458,$P$2:Q1649,2,0)</f>
        <v>https://ebooks.infobase.com/PortalPlaylists.aspx?ISBN=9781438162058&amp;wID=279345</v>
      </c>
      <c r="P458" t="s">
        <v>312</v>
      </c>
      <c r="Q458" t="s">
        <v>4370</v>
      </c>
    </row>
    <row r="459" spans="1:17" ht="27.95" hidden="1" customHeight="1">
      <c r="A459" s="1" t="s">
        <v>2614</v>
      </c>
      <c r="B459" s="6" t="s">
        <v>368</v>
      </c>
      <c r="C459" s="27" t="str">
        <f t="shared" si="7"/>
        <v>The Pueblo</v>
      </c>
      <c r="D459" s="1" t="s">
        <v>507</v>
      </c>
      <c r="E459" s="1" t="s">
        <v>3064</v>
      </c>
      <c r="F459" s="1" t="s">
        <v>508</v>
      </c>
      <c r="G459" s="1" t="s">
        <v>3120</v>
      </c>
      <c r="H459" s="1"/>
      <c r="I459" s="2" t="s">
        <v>2104</v>
      </c>
      <c r="J459" s="1" t="s">
        <v>1124</v>
      </c>
      <c r="K459" s="1" t="s">
        <v>1120</v>
      </c>
      <c r="L459" s="1" t="s">
        <v>1123</v>
      </c>
      <c r="M459" s="3" t="s">
        <v>555</v>
      </c>
      <c r="N459" s="3" t="s">
        <v>555</v>
      </c>
      <c r="O459" s="5" t="str">
        <f>VLOOKUP(N459,$P$2:Q1650,2,0)</f>
        <v>https://ebooks.infobase.com/PortalPlaylists.aspx?ISBN=9781438162171&amp;wID=279345</v>
      </c>
      <c r="P459" t="s">
        <v>423</v>
      </c>
      <c r="Q459" t="s">
        <v>4371</v>
      </c>
    </row>
    <row r="460" spans="1:17" ht="27.95" hidden="1" customHeight="1">
      <c r="A460" s="1" t="s">
        <v>2614</v>
      </c>
      <c r="B460" s="6" t="s">
        <v>368</v>
      </c>
      <c r="C460" s="27" t="str">
        <f t="shared" si="7"/>
        <v>The Quapaws</v>
      </c>
      <c r="D460" s="1" t="s">
        <v>507</v>
      </c>
      <c r="E460" s="1" t="s">
        <v>3079</v>
      </c>
      <c r="F460" s="1" t="s">
        <v>508</v>
      </c>
      <c r="G460" s="1" t="s">
        <v>3120</v>
      </c>
      <c r="H460" s="1"/>
      <c r="I460" s="2" t="s">
        <v>2105</v>
      </c>
      <c r="J460" s="1" t="s">
        <v>1124</v>
      </c>
      <c r="K460" s="1" t="s">
        <v>1120</v>
      </c>
      <c r="L460" s="1" t="s">
        <v>1123</v>
      </c>
      <c r="M460" s="3" t="s">
        <v>556</v>
      </c>
      <c r="N460" s="3" t="s">
        <v>556</v>
      </c>
      <c r="O460" s="5" t="str">
        <f>VLOOKUP(N460,$P$2:Q1651,2,0)</f>
        <v>https://ebooks.infobase.com/PortalPlaylists.aspx?ISBN=9781438162348&amp;wID=279345</v>
      </c>
      <c r="P460" t="s">
        <v>486</v>
      </c>
      <c r="Q460" t="s">
        <v>4372</v>
      </c>
    </row>
    <row r="461" spans="1:17" ht="27.95" hidden="1" customHeight="1">
      <c r="A461" s="1" t="s">
        <v>2614</v>
      </c>
      <c r="B461" s="6" t="s">
        <v>368</v>
      </c>
      <c r="C461" s="27" t="str">
        <f t="shared" si="7"/>
        <v>The Sac and Fox</v>
      </c>
      <c r="D461" s="1" t="s">
        <v>507</v>
      </c>
      <c r="E461" s="1" t="s">
        <v>3080</v>
      </c>
      <c r="F461" s="1" t="s">
        <v>508</v>
      </c>
      <c r="G461" s="1" t="s">
        <v>3120</v>
      </c>
      <c r="H461" s="1"/>
      <c r="I461" s="2" t="s">
        <v>2106</v>
      </c>
      <c r="J461" s="1" t="s">
        <v>1124</v>
      </c>
      <c r="K461" s="1" t="s">
        <v>1120</v>
      </c>
      <c r="L461" s="1" t="s">
        <v>1123</v>
      </c>
      <c r="M461" s="3" t="s">
        <v>557</v>
      </c>
      <c r="N461" s="3" t="s">
        <v>557</v>
      </c>
      <c r="O461" s="5" t="str">
        <f>VLOOKUP(N461,$P$2:Q1652,2,0)</f>
        <v>https://ebooks.infobase.com/PortalPlaylists.aspx?ISBN=9781438162355&amp;wID=279345</v>
      </c>
      <c r="P461" t="s">
        <v>774</v>
      </c>
      <c r="Q461" t="s">
        <v>4373</v>
      </c>
    </row>
    <row r="462" spans="1:17" ht="27.95" hidden="1" customHeight="1">
      <c r="A462" s="1" t="s">
        <v>2614</v>
      </c>
      <c r="B462" s="6" t="s">
        <v>368</v>
      </c>
      <c r="C462" s="27" t="str">
        <f t="shared" si="7"/>
        <v>The Santee Sioux</v>
      </c>
      <c r="D462" s="1" t="s">
        <v>507</v>
      </c>
      <c r="E462" s="1" t="s">
        <v>3080</v>
      </c>
      <c r="F462" s="1" t="s">
        <v>508</v>
      </c>
      <c r="G462" s="1" t="s">
        <v>3120</v>
      </c>
      <c r="H462" s="1"/>
      <c r="I462" s="2" t="s">
        <v>2107</v>
      </c>
      <c r="J462" s="1" t="s">
        <v>1124</v>
      </c>
      <c r="K462" s="1" t="s">
        <v>1120</v>
      </c>
      <c r="L462" s="1" t="s">
        <v>1123</v>
      </c>
      <c r="M462" s="3" t="s">
        <v>558</v>
      </c>
      <c r="N462" s="3" t="s">
        <v>558</v>
      </c>
      <c r="O462" s="5" t="str">
        <f>VLOOKUP(N462,$P$2:Q1653,2,0)</f>
        <v>https://ebooks.infobase.com/PortalPlaylists.aspx?ISBN=9781438162362&amp;wID=279345</v>
      </c>
      <c r="P462" t="s">
        <v>643</v>
      </c>
      <c r="Q462" t="s">
        <v>4374</v>
      </c>
    </row>
    <row r="463" spans="1:17" ht="27.95" hidden="1" customHeight="1">
      <c r="A463" s="1" t="s">
        <v>2614</v>
      </c>
      <c r="B463" s="6" t="s">
        <v>368</v>
      </c>
      <c r="C463" s="27" t="str">
        <f t="shared" si="7"/>
        <v>The Seminole</v>
      </c>
      <c r="D463" s="1" t="s">
        <v>507</v>
      </c>
      <c r="E463" s="1" t="s">
        <v>2916</v>
      </c>
      <c r="F463" s="1" t="s">
        <v>508</v>
      </c>
      <c r="G463" s="1" t="s">
        <v>3120</v>
      </c>
      <c r="H463" s="1"/>
      <c r="I463" s="2" t="s">
        <v>2108</v>
      </c>
      <c r="J463" s="1" t="s">
        <v>1124</v>
      </c>
      <c r="K463" s="1" t="s">
        <v>1120</v>
      </c>
      <c r="L463" s="1" t="s">
        <v>1123</v>
      </c>
      <c r="M463" s="3" t="s">
        <v>559</v>
      </c>
      <c r="N463" s="3" t="s">
        <v>559</v>
      </c>
      <c r="O463" s="5" t="str">
        <f>VLOOKUP(N463,$P$2:Q1654,2,0)</f>
        <v>https://ebooks.infobase.com/PortalPlaylists.aspx?ISBN=9781438162188&amp;wID=279345</v>
      </c>
      <c r="P463" t="s">
        <v>3136</v>
      </c>
      <c r="Q463" t="s">
        <v>4375</v>
      </c>
    </row>
    <row r="464" spans="1:17" ht="27.95" hidden="1" customHeight="1">
      <c r="A464" s="1" t="s">
        <v>2614</v>
      </c>
      <c r="B464" s="6" t="s">
        <v>368</v>
      </c>
      <c r="C464" s="27" t="str">
        <f t="shared" si="7"/>
        <v>The Shawnee</v>
      </c>
      <c r="D464" s="1" t="s">
        <v>507</v>
      </c>
      <c r="E464" s="1" t="s">
        <v>3081</v>
      </c>
      <c r="F464" s="1" t="s">
        <v>508</v>
      </c>
      <c r="G464" s="1" t="s">
        <v>3120</v>
      </c>
      <c r="H464" s="1"/>
      <c r="I464" s="2" t="s">
        <v>2109</v>
      </c>
      <c r="J464" s="1" t="s">
        <v>1124</v>
      </c>
      <c r="K464" s="1" t="s">
        <v>1120</v>
      </c>
      <c r="L464" s="1" t="s">
        <v>1123</v>
      </c>
      <c r="M464" s="3" t="s">
        <v>560</v>
      </c>
      <c r="N464" s="3" t="s">
        <v>560</v>
      </c>
      <c r="O464" s="5" t="str">
        <f>VLOOKUP(N464,$P$2:Q1655,2,0)</f>
        <v>https://ebooks.infobase.com/PortalPlaylists.aspx?ISBN=9781438162379&amp;wID=279345</v>
      </c>
      <c r="P464" t="s">
        <v>3137</v>
      </c>
      <c r="Q464" t="s">
        <v>4376</v>
      </c>
    </row>
    <row r="465" spans="1:17" ht="27.95" hidden="1" customHeight="1">
      <c r="A465" s="1" t="s">
        <v>2614</v>
      </c>
      <c r="B465" s="6" t="s">
        <v>368</v>
      </c>
      <c r="C465" s="27" t="str">
        <f t="shared" si="7"/>
        <v>The Shoshone</v>
      </c>
      <c r="D465" s="1" t="s">
        <v>507</v>
      </c>
      <c r="E465" s="1" t="s">
        <v>3082</v>
      </c>
      <c r="F465" s="1" t="s">
        <v>508</v>
      </c>
      <c r="G465" s="1" t="s">
        <v>3120</v>
      </c>
      <c r="H465" s="1"/>
      <c r="I465" s="2" t="s">
        <v>2110</v>
      </c>
      <c r="J465" s="1" t="s">
        <v>1124</v>
      </c>
      <c r="K465" s="1" t="s">
        <v>1120</v>
      </c>
      <c r="L465" s="1" t="s">
        <v>1123</v>
      </c>
      <c r="M465" s="3" t="s">
        <v>561</v>
      </c>
      <c r="N465" s="3" t="s">
        <v>561</v>
      </c>
      <c r="O465" s="5" t="str">
        <f>VLOOKUP(N465,$P$2:Q1656,2,0)</f>
        <v>https://ebooks.infobase.com/PortalPlaylists.aspx?ISBN=9781438162386&amp;wID=279345</v>
      </c>
      <c r="P465" t="s">
        <v>644</v>
      </c>
      <c r="Q465" t="s">
        <v>4377</v>
      </c>
    </row>
    <row r="466" spans="1:17" ht="27.95" hidden="1" customHeight="1">
      <c r="A466" s="1" t="s">
        <v>2614</v>
      </c>
      <c r="B466" s="6" t="s">
        <v>368</v>
      </c>
      <c r="C466" s="27" t="str">
        <f t="shared" si="7"/>
        <v>The Tarahumara</v>
      </c>
      <c r="D466" s="1" t="s">
        <v>507</v>
      </c>
      <c r="E466" s="1" t="s">
        <v>3083</v>
      </c>
      <c r="F466" s="1" t="s">
        <v>508</v>
      </c>
      <c r="G466" s="1" t="s">
        <v>3120</v>
      </c>
      <c r="H466" s="1"/>
      <c r="I466" s="2" t="s">
        <v>2111</v>
      </c>
      <c r="J466" s="1" t="s">
        <v>1124</v>
      </c>
      <c r="K466" s="1" t="s">
        <v>1120</v>
      </c>
      <c r="L466" s="1" t="s">
        <v>1123</v>
      </c>
      <c r="M466" s="3" t="s">
        <v>562</v>
      </c>
      <c r="N466" s="3" t="s">
        <v>562</v>
      </c>
      <c r="O466" s="5" t="str">
        <f>VLOOKUP(N466,$P$2:Q1657,2,0)</f>
        <v>https://ebooks.infobase.com/PortalPlaylists.aspx?ISBN=9781438162393&amp;wID=279345</v>
      </c>
      <c r="P466" t="s">
        <v>479</v>
      </c>
      <c r="Q466" t="s">
        <v>4378</v>
      </c>
    </row>
    <row r="467" spans="1:17" ht="27.95" hidden="1" customHeight="1">
      <c r="A467" s="1" t="s">
        <v>2614</v>
      </c>
      <c r="B467" s="6" t="s">
        <v>368</v>
      </c>
      <c r="C467" s="27" t="str">
        <f t="shared" si="7"/>
        <v>The Teton Sioux</v>
      </c>
      <c r="D467" s="1" t="s">
        <v>507</v>
      </c>
      <c r="E467" s="1" t="s">
        <v>3059</v>
      </c>
      <c r="F467" s="1" t="s">
        <v>508</v>
      </c>
      <c r="G467" s="1" t="s">
        <v>3120</v>
      </c>
      <c r="H467" s="1"/>
      <c r="I467" s="2" t="s">
        <v>2112</v>
      </c>
      <c r="J467" s="1" t="s">
        <v>1124</v>
      </c>
      <c r="K467" s="1" t="s">
        <v>1120</v>
      </c>
      <c r="L467" s="1" t="s">
        <v>1123</v>
      </c>
      <c r="M467" s="3" t="s">
        <v>563</v>
      </c>
      <c r="N467" s="3" t="s">
        <v>563</v>
      </c>
      <c r="O467" s="5" t="str">
        <f>VLOOKUP(N467,$P$2:Q1658,2,0)</f>
        <v>https://ebooks.infobase.com/PortalPlaylists.aspx?ISBN=9781438163352&amp;wID=279345</v>
      </c>
      <c r="P467" t="s">
        <v>82</v>
      </c>
      <c r="Q467" t="s">
        <v>4379</v>
      </c>
    </row>
    <row r="468" spans="1:17" ht="27.95" hidden="1" customHeight="1">
      <c r="A468" s="1" t="s">
        <v>2614</v>
      </c>
      <c r="B468" s="6" t="s">
        <v>368</v>
      </c>
      <c r="C468" s="27" t="str">
        <f t="shared" si="7"/>
        <v>The Tunica Biloxi</v>
      </c>
      <c r="D468" s="1" t="s">
        <v>507</v>
      </c>
      <c r="E468" s="1" t="s">
        <v>3086</v>
      </c>
      <c r="F468" s="1" t="s">
        <v>508</v>
      </c>
      <c r="G468" s="1" t="s">
        <v>3120</v>
      </c>
      <c r="H468" s="1"/>
      <c r="I468" s="2" t="s">
        <v>2113</v>
      </c>
      <c r="J468" s="1" t="s">
        <v>1124</v>
      </c>
      <c r="K468" s="1" t="s">
        <v>1120</v>
      </c>
      <c r="L468" s="1" t="s">
        <v>1123</v>
      </c>
      <c r="M468" s="3" t="s">
        <v>564</v>
      </c>
      <c r="N468" s="3" t="s">
        <v>564</v>
      </c>
      <c r="O468" s="5" t="str">
        <f>VLOOKUP(N468,$P$2:Q1659,2,0)</f>
        <v>https://ebooks.infobase.com/PortalPlaylists.aspx?ISBN=9781438162423&amp;wID=279345</v>
      </c>
      <c r="P468" t="s">
        <v>940</v>
      </c>
      <c r="Q468" t="s">
        <v>4380</v>
      </c>
    </row>
    <row r="469" spans="1:17" ht="27.95" hidden="1" customHeight="1">
      <c r="A469" s="1" t="s">
        <v>2614</v>
      </c>
      <c r="B469" s="6" t="s">
        <v>368</v>
      </c>
      <c r="C469" s="27" t="str">
        <f t="shared" si="7"/>
        <v>The Urban Indians</v>
      </c>
      <c r="D469" s="1" t="s">
        <v>507</v>
      </c>
      <c r="E469" s="1" t="s">
        <v>3087</v>
      </c>
      <c r="F469" s="1" t="s">
        <v>508</v>
      </c>
      <c r="G469" s="1" t="s">
        <v>3120</v>
      </c>
      <c r="H469" s="1"/>
      <c r="I469" s="2" t="s">
        <v>2114</v>
      </c>
      <c r="J469" s="1" t="s">
        <v>1124</v>
      </c>
      <c r="K469" s="1" t="s">
        <v>1120</v>
      </c>
      <c r="L469" s="1" t="s">
        <v>1123</v>
      </c>
      <c r="M469" s="3" t="s">
        <v>565</v>
      </c>
      <c r="N469" s="3" t="s">
        <v>565</v>
      </c>
      <c r="O469" s="5" t="str">
        <f>VLOOKUP(N469,$P$2:Q1660,2,0)</f>
        <v>https://ebooks.infobase.com/PortalPlaylists.aspx?ISBN=9781438162430&amp;wID=279345</v>
      </c>
      <c r="P469" t="s">
        <v>887</v>
      </c>
      <c r="Q469" t="s">
        <v>4381</v>
      </c>
    </row>
    <row r="470" spans="1:17" ht="27.95" hidden="1" customHeight="1">
      <c r="A470" s="1" t="s">
        <v>2614</v>
      </c>
      <c r="B470" s="6" t="s">
        <v>368</v>
      </c>
      <c r="C470" s="27" t="str">
        <f t="shared" si="7"/>
        <v>The Wampanoag</v>
      </c>
      <c r="D470" s="1" t="s">
        <v>507</v>
      </c>
      <c r="E470" s="1" t="s">
        <v>3088</v>
      </c>
      <c r="F470" s="1" t="s">
        <v>508</v>
      </c>
      <c r="G470" s="1" t="s">
        <v>3120</v>
      </c>
      <c r="H470" s="1"/>
      <c r="I470" s="2" t="s">
        <v>2115</v>
      </c>
      <c r="J470" s="1" t="s">
        <v>1124</v>
      </c>
      <c r="K470" s="1" t="s">
        <v>1120</v>
      </c>
      <c r="L470" s="1" t="s">
        <v>1123</v>
      </c>
      <c r="M470" s="3" t="s">
        <v>566</v>
      </c>
      <c r="N470" s="3" t="s">
        <v>566</v>
      </c>
      <c r="O470" s="5" t="str">
        <f>VLOOKUP(N470,$P$2:Q1661,2,0)</f>
        <v>https://ebooks.infobase.com/PortalPlaylists.aspx?ISBN=9781438162447&amp;wID=279345</v>
      </c>
      <c r="P470" t="s">
        <v>286</v>
      </c>
      <c r="Q470" t="s">
        <v>4382</v>
      </c>
    </row>
    <row r="471" spans="1:17" ht="27.95" hidden="1" customHeight="1">
      <c r="A471" s="1" t="s">
        <v>2614</v>
      </c>
      <c r="B471" s="6" t="s">
        <v>368</v>
      </c>
      <c r="C471" s="27" t="str">
        <f t="shared" si="7"/>
        <v>The Yakima</v>
      </c>
      <c r="D471" s="1" t="s">
        <v>507</v>
      </c>
      <c r="E471" s="1" t="s">
        <v>3090</v>
      </c>
      <c r="F471" s="1" t="s">
        <v>508</v>
      </c>
      <c r="G471" s="1" t="s">
        <v>3120</v>
      </c>
      <c r="H471" s="1"/>
      <c r="I471" s="2" t="s">
        <v>2116</v>
      </c>
      <c r="J471" s="1" t="s">
        <v>1124</v>
      </c>
      <c r="K471" s="1" t="s">
        <v>1120</v>
      </c>
      <c r="L471" s="1" t="s">
        <v>1123</v>
      </c>
      <c r="M471" s="3" t="s">
        <v>567</v>
      </c>
      <c r="N471" s="3" t="s">
        <v>567</v>
      </c>
      <c r="O471" s="5" t="str">
        <f>VLOOKUP(N471,$P$2:Q1662,2,0)</f>
        <v>https://ebooks.infobase.com/PortalPlaylists.aspx?ISBN=9781438162461&amp;wID=279345</v>
      </c>
      <c r="P471" t="s">
        <v>1088</v>
      </c>
      <c r="Q471" t="s">
        <v>4383</v>
      </c>
    </row>
    <row r="472" spans="1:17" ht="27.95" hidden="1" customHeight="1">
      <c r="A472" s="1" t="s">
        <v>2614</v>
      </c>
      <c r="B472" s="6" t="s">
        <v>368</v>
      </c>
      <c r="C472" s="27" t="str">
        <f t="shared" si="7"/>
        <v>The Yankton Sioux</v>
      </c>
      <c r="D472" s="1" t="s">
        <v>507</v>
      </c>
      <c r="E472" s="1" t="s">
        <v>3084</v>
      </c>
      <c r="F472" s="1" t="s">
        <v>508</v>
      </c>
      <c r="G472" s="1" t="s">
        <v>3120</v>
      </c>
      <c r="H472" s="1"/>
      <c r="I472" s="2" t="s">
        <v>2117</v>
      </c>
      <c r="J472" s="1" t="s">
        <v>1124</v>
      </c>
      <c r="K472" s="1" t="s">
        <v>1120</v>
      </c>
      <c r="L472" s="1" t="s">
        <v>1123</v>
      </c>
      <c r="M472" s="3" t="s">
        <v>568</v>
      </c>
      <c r="N472" s="3" t="s">
        <v>568</v>
      </c>
      <c r="O472" s="5" t="str">
        <f>VLOOKUP(N472,$P$2:Q1663,2,0)</f>
        <v>https://ebooks.infobase.com/PortalPlaylists.aspx?ISBN=9781438162409&amp;wID=279345</v>
      </c>
      <c r="P472" t="s">
        <v>1016</v>
      </c>
      <c r="Q472" t="s">
        <v>4384</v>
      </c>
    </row>
    <row r="473" spans="1:17" ht="27.95" hidden="1" customHeight="1">
      <c r="A473" s="1" t="s">
        <v>2614</v>
      </c>
      <c r="B473" s="6" t="s">
        <v>368</v>
      </c>
      <c r="C473" s="27" t="str">
        <f t="shared" si="7"/>
        <v>The Yuma</v>
      </c>
      <c r="D473" s="1" t="s">
        <v>507</v>
      </c>
      <c r="E473" s="1" t="s">
        <v>3085</v>
      </c>
      <c r="F473" s="1" t="s">
        <v>508</v>
      </c>
      <c r="G473" s="1" t="s">
        <v>3120</v>
      </c>
      <c r="H473" s="1"/>
      <c r="I473" s="2" t="s">
        <v>2118</v>
      </c>
      <c r="J473" s="1" t="s">
        <v>1124</v>
      </c>
      <c r="K473" s="1" t="s">
        <v>1120</v>
      </c>
      <c r="L473" s="1" t="s">
        <v>1123</v>
      </c>
      <c r="M473" s="3" t="s">
        <v>569</v>
      </c>
      <c r="N473" s="3" t="s">
        <v>569</v>
      </c>
      <c r="O473" s="5" t="str">
        <f>VLOOKUP(N473,$P$2:Q1664,2,0)</f>
        <v>https://ebooks.infobase.com/PortalPlaylists.aspx?ISBN=9781438162416&amp;wID=279345</v>
      </c>
      <c r="P473" t="s">
        <v>1017</v>
      </c>
      <c r="Q473" t="s">
        <v>4385</v>
      </c>
    </row>
    <row r="474" spans="1:17" ht="27.95" hidden="1" customHeight="1">
      <c r="A474" s="1" t="s">
        <v>2614</v>
      </c>
      <c r="B474" s="6" t="s">
        <v>368</v>
      </c>
      <c r="C474" s="27" t="str">
        <f t="shared" si="7"/>
        <v>The Zuni</v>
      </c>
      <c r="D474" s="1" t="s">
        <v>507</v>
      </c>
      <c r="E474" s="1" t="s">
        <v>2915</v>
      </c>
      <c r="F474" s="1" t="s">
        <v>508</v>
      </c>
      <c r="G474" s="1" t="s">
        <v>3120</v>
      </c>
      <c r="H474" s="1"/>
      <c r="I474" s="2" t="s">
        <v>2119</v>
      </c>
      <c r="J474" s="1" t="s">
        <v>1124</v>
      </c>
      <c r="K474" s="1" t="s">
        <v>1120</v>
      </c>
      <c r="L474" s="1" t="s">
        <v>1123</v>
      </c>
      <c r="M474" s="3" t="s">
        <v>570</v>
      </c>
      <c r="N474" s="3" t="s">
        <v>570</v>
      </c>
      <c r="O474" s="5" t="str">
        <f>VLOOKUP(N474,$P$2:Q1665,2,0)</f>
        <v>https://ebooks.infobase.com/PortalPlaylists.aspx?ISBN=9781438163369&amp;wID=279345</v>
      </c>
      <c r="P474" t="s">
        <v>3252</v>
      </c>
      <c r="Q474" t="s">
        <v>4386</v>
      </c>
    </row>
    <row r="475" spans="1:17" ht="27.95" hidden="1" customHeight="1">
      <c r="A475" s="1" t="s">
        <v>2614</v>
      </c>
      <c r="B475" s="6" t="s">
        <v>368</v>
      </c>
      <c r="C475" s="27" t="str">
        <f t="shared" si="7"/>
        <v>Women in American Indian Society</v>
      </c>
      <c r="D475" s="1" t="s">
        <v>507</v>
      </c>
      <c r="E475" s="1" t="s">
        <v>3089</v>
      </c>
      <c r="F475" s="1" t="s">
        <v>508</v>
      </c>
      <c r="G475" s="1" t="s">
        <v>3120</v>
      </c>
      <c r="H475" s="1"/>
      <c r="I475" s="2" t="s">
        <v>2120</v>
      </c>
      <c r="J475" s="1" t="s">
        <v>1124</v>
      </c>
      <c r="K475" s="1" t="s">
        <v>1120</v>
      </c>
      <c r="L475" s="1" t="s">
        <v>1123</v>
      </c>
      <c r="M475" s="3" t="s">
        <v>571</v>
      </c>
      <c r="N475" s="3" t="s">
        <v>571</v>
      </c>
      <c r="O475" s="5" t="str">
        <f>VLOOKUP(N475,$P$2:Q1666,2,0)</f>
        <v>https://ebooks.infobase.com/PortalPlaylists.aspx?ISBN=9781438162454&amp;wID=279345</v>
      </c>
      <c r="P475" t="s">
        <v>311</v>
      </c>
      <c r="Q475" t="s">
        <v>4387</v>
      </c>
    </row>
    <row r="476" spans="1:17" ht="27.95" hidden="1" customHeight="1">
      <c r="A476" s="1" t="s">
        <v>2614</v>
      </c>
      <c r="B476" s="6" t="s">
        <v>368</v>
      </c>
      <c r="C476" s="27" t="str">
        <f t="shared" si="7"/>
        <v>Birth of Black America: The Age of Discovery and the Slave Trade</v>
      </c>
      <c r="D476" s="1" t="s">
        <v>573</v>
      </c>
      <c r="E476" s="1" t="s">
        <v>3102</v>
      </c>
      <c r="F476" s="1" t="s">
        <v>574</v>
      </c>
      <c r="G476" s="1" t="s">
        <v>3120</v>
      </c>
      <c r="H476" s="1"/>
      <c r="I476" s="2" t="s">
        <v>2121</v>
      </c>
      <c r="J476" s="1" t="s">
        <v>1124</v>
      </c>
      <c r="K476" s="1" t="s">
        <v>1120</v>
      </c>
      <c r="L476" s="1" t="s">
        <v>1123</v>
      </c>
      <c r="M476" s="3" t="s">
        <v>572</v>
      </c>
      <c r="N476" s="3" t="s">
        <v>572</v>
      </c>
      <c r="O476" s="5" t="str">
        <f>VLOOKUP(N476,$P$2:Q1667,2,0)</f>
        <v>https://ebooks.infobase.com/PortalPlaylists.aspx?ISBN=9781438162607&amp;wID=279345</v>
      </c>
      <c r="P476" t="s">
        <v>127</v>
      </c>
      <c r="Q476" t="s">
        <v>4388</v>
      </c>
    </row>
    <row r="477" spans="1:17" ht="27.95" hidden="1" customHeight="1">
      <c r="A477" s="1" t="s">
        <v>2614</v>
      </c>
      <c r="B477" s="6" t="s">
        <v>368</v>
      </c>
      <c r="C477" s="27" t="str">
        <f t="shared" si="7"/>
        <v>Bound for Glory: 1910-1930</v>
      </c>
      <c r="D477" s="1" t="s">
        <v>573</v>
      </c>
      <c r="E477" s="1" t="s">
        <v>3091</v>
      </c>
      <c r="F477" s="1" t="s">
        <v>574</v>
      </c>
      <c r="G477" s="1" t="s">
        <v>3120</v>
      </c>
      <c r="H477" s="1"/>
      <c r="I477" s="2" t="s">
        <v>2122</v>
      </c>
      <c r="J477" s="1" t="s">
        <v>1124</v>
      </c>
      <c r="K477" s="1" t="s">
        <v>1120</v>
      </c>
      <c r="L477" s="1" t="s">
        <v>1123</v>
      </c>
      <c r="M477" s="3" t="s">
        <v>575</v>
      </c>
      <c r="N477" s="3" t="s">
        <v>575</v>
      </c>
      <c r="O477" s="5" t="str">
        <f>VLOOKUP(N477,$P$2:Q1668,2,0)</f>
        <v>https://ebooks.infobase.com/PortalPlaylists.aspx?ISBN=9781438162478&amp;wID=279345</v>
      </c>
      <c r="P477" t="s">
        <v>176</v>
      </c>
      <c r="Q477" t="s">
        <v>4389</v>
      </c>
    </row>
    <row r="478" spans="1:17" ht="27.95" hidden="1" customHeight="1">
      <c r="A478" s="1" t="s">
        <v>2614</v>
      </c>
      <c r="B478" s="6" t="s">
        <v>368</v>
      </c>
      <c r="C478" s="27" t="str">
        <f t="shared" si="7"/>
        <v>Braving the New World: 1619-1784</v>
      </c>
      <c r="D478" s="1" t="s">
        <v>573</v>
      </c>
      <c r="E478" s="1" t="s">
        <v>3092</v>
      </c>
      <c r="F478" s="1" t="s">
        <v>574</v>
      </c>
      <c r="G478" s="1" t="s">
        <v>3120</v>
      </c>
      <c r="H478" s="1"/>
      <c r="I478" s="2" t="s">
        <v>2123</v>
      </c>
      <c r="J478" s="1" t="s">
        <v>1124</v>
      </c>
      <c r="K478" s="1" t="s">
        <v>1120</v>
      </c>
      <c r="L478" s="1" t="s">
        <v>1123</v>
      </c>
      <c r="M478" s="3" t="s">
        <v>576</v>
      </c>
      <c r="N478" s="3" t="s">
        <v>576</v>
      </c>
      <c r="O478" s="5" t="str">
        <f>VLOOKUP(N478,$P$2:Q1669,2,0)</f>
        <v>https://ebooks.infobase.com/PortalPlaylists.aspx?ISBN=9781438162485&amp;wID=279345</v>
      </c>
      <c r="P478" t="s">
        <v>751</v>
      </c>
      <c r="Q478" t="s">
        <v>4390</v>
      </c>
    </row>
    <row r="479" spans="1:17" ht="27.95" hidden="1" customHeight="1">
      <c r="A479" s="1" t="s">
        <v>2614</v>
      </c>
      <c r="B479" s="6" t="s">
        <v>368</v>
      </c>
      <c r="C479" s="27" t="str">
        <f t="shared" si="7"/>
        <v>Days of Sorrow, Years of Glory: 1831-1850</v>
      </c>
      <c r="D479" s="1" t="s">
        <v>573</v>
      </c>
      <c r="E479" s="1" t="s">
        <v>2659</v>
      </c>
      <c r="F479" s="1" t="s">
        <v>574</v>
      </c>
      <c r="G479" s="1" t="s">
        <v>3120</v>
      </c>
      <c r="H479" s="1"/>
      <c r="I479" s="2" t="s">
        <v>2124</v>
      </c>
      <c r="J479" s="1" t="s">
        <v>1124</v>
      </c>
      <c r="K479" s="1" t="s">
        <v>1120</v>
      </c>
      <c r="L479" s="1" t="s">
        <v>1123</v>
      </c>
      <c r="M479" s="3" t="s">
        <v>577</v>
      </c>
      <c r="N479" s="3" t="s">
        <v>577</v>
      </c>
      <c r="O479" s="5" t="str">
        <f>VLOOKUP(N479,$P$2:Q1670,2,0)</f>
        <v>https://ebooks.infobase.com/PortalPlaylists.aspx?ISBN=9781438162492&amp;wID=279345</v>
      </c>
      <c r="P479" t="s">
        <v>424</v>
      </c>
      <c r="Q479" t="s">
        <v>4391</v>
      </c>
    </row>
    <row r="480" spans="1:17" ht="27.95" hidden="1" customHeight="1">
      <c r="A480" s="1" t="s">
        <v>2614</v>
      </c>
      <c r="B480" s="6" t="s">
        <v>368</v>
      </c>
      <c r="C480" s="27" t="str">
        <f t="shared" si="7"/>
        <v>Forever Free: 1863-1875</v>
      </c>
      <c r="D480" s="1" t="s">
        <v>573</v>
      </c>
      <c r="E480" s="1" t="s">
        <v>3093</v>
      </c>
      <c r="F480" s="1" t="s">
        <v>574</v>
      </c>
      <c r="G480" s="1" t="s">
        <v>3120</v>
      </c>
      <c r="H480" s="1"/>
      <c r="I480" s="2" t="s">
        <v>2125</v>
      </c>
      <c r="J480" s="1" t="s">
        <v>1124</v>
      </c>
      <c r="K480" s="1" t="s">
        <v>1120</v>
      </c>
      <c r="L480" s="1" t="s">
        <v>1123</v>
      </c>
      <c r="M480" s="3" t="s">
        <v>578</v>
      </c>
      <c r="N480" s="3" t="s">
        <v>578</v>
      </c>
      <c r="O480" s="5" t="str">
        <f>VLOOKUP(N480,$P$2:Q1671,2,0)</f>
        <v>https://ebooks.infobase.com/PortalPlaylists.aspx?ISBN=9781438162508&amp;wID=279345</v>
      </c>
      <c r="P480" t="s">
        <v>3302</v>
      </c>
      <c r="Q480" t="s">
        <v>4392</v>
      </c>
    </row>
    <row r="481" spans="1:17" ht="27.95" hidden="1" customHeight="1">
      <c r="A481" s="1" t="s">
        <v>2614</v>
      </c>
      <c r="B481" s="6" t="s">
        <v>368</v>
      </c>
      <c r="C481" s="27" t="str">
        <f t="shared" si="7"/>
        <v>Great Ambitions: 1896-1909</v>
      </c>
      <c r="D481" s="1" t="s">
        <v>573</v>
      </c>
      <c r="E481" s="1" t="s">
        <v>3094</v>
      </c>
      <c r="F481" s="1" t="s">
        <v>574</v>
      </c>
      <c r="G481" s="1" t="s">
        <v>3120</v>
      </c>
      <c r="H481" s="1"/>
      <c r="I481" s="2" t="s">
        <v>2126</v>
      </c>
      <c r="J481" s="1" t="s">
        <v>1124</v>
      </c>
      <c r="K481" s="1" t="s">
        <v>1120</v>
      </c>
      <c r="L481" s="1" t="s">
        <v>1123</v>
      </c>
      <c r="M481" s="3" t="s">
        <v>579</v>
      </c>
      <c r="N481" s="3" t="s">
        <v>579</v>
      </c>
      <c r="O481" s="5" t="str">
        <f>VLOOKUP(N481,$P$2:Q1672,2,0)</f>
        <v>https://ebooks.infobase.com/PortalPlaylists.aspx?ISBN=9781438162515&amp;wID=279345</v>
      </c>
      <c r="P481" t="s">
        <v>676</v>
      </c>
      <c r="Q481" t="s">
        <v>4393</v>
      </c>
    </row>
    <row r="482" spans="1:17" ht="27.95" hidden="1" customHeight="1">
      <c r="A482" s="1" t="s">
        <v>2614</v>
      </c>
      <c r="B482" s="6" t="s">
        <v>368</v>
      </c>
      <c r="C482" s="27" t="str">
        <f t="shared" si="7"/>
        <v>Marching Toward Freedom: 1957-1965</v>
      </c>
      <c r="D482" s="1" t="s">
        <v>573</v>
      </c>
      <c r="E482" s="1" t="s">
        <v>3101</v>
      </c>
      <c r="F482" s="1" t="s">
        <v>574</v>
      </c>
      <c r="G482" s="1" t="s">
        <v>3120</v>
      </c>
      <c r="H482" s="1"/>
      <c r="I482" s="2" t="s">
        <v>2127</v>
      </c>
      <c r="J482" s="1" t="s">
        <v>1124</v>
      </c>
      <c r="K482" s="1" t="s">
        <v>1120</v>
      </c>
      <c r="L482" s="1" t="s">
        <v>1123</v>
      </c>
      <c r="M482" s="3" t="s">
        <v>580</v>
      </c>
      <c r="N482" s="3" t="s">
        <v>580</v>
      </c>
      <c r="O482" s="5" t="str">
        <f>VLOOKUP(N482,$P$2:Q1673,2,0)</f>
        <v>https://ebooks.infobase.com/PortalPlaylists.aspx?ISBN=9781438162591&amp;wID=279345</v>
      </c>
      <c r="P482" t="s">
        <v>174</v>
      </c>
      <c r="Q482" t="s">
        <v>4394</v>
      </c>
    </row>
    <row r="483" spans="1:17" ht="27.95" hidden="1" customHeight="1">
      <c r="A483" s="1" t="s">
        <v>2614</v>
      </c>
      <c r="B483" s="6" t="s">
        <v>368</v>
      </c>
      <c r="C483" s="27" t="str">
        <f t="shared" si="7"/>
        <v>Pursuing the Dream: 1965-1971</v>
      </c>
      <c r="D483" s="1" t="s">
        <v>573</v>
      </c>
      <c r="E483" s="1" t="s">
        <v>3095</v>
      </c>
      <c r="F483" s="1" t="s">
        <v>574</v>
      </c>
      <c r="G483" s="1" t="s">
        <v>3120</v>
      </c>
      <c r="H483" s="1"/>
      <c r="I483" s="2" t="s">
        <v>2128</v>
      </c>
      <c r="J483" s="1" t="s">
        <v>1124</v>
      </c>
      <c r="K483" s="1" t="s">
        <v>1120</v>
      </c>
      <c r="L483" s="1" t="s">
        <v>1123</v>
      </c>
      <c r="M483" s="3" t="s">
        <v>581</v>
      </c>
      <c r="N483" s="3" t="s">
        <v>581</v>
      </c>
      <c r="O483" s="5" t="str">
        <f>VLOOKUP(N483,$P$2:Q1674,2,0)</f>
        <v>https://ebooks.infobase.com/PortalPlaylists.aspx?ISBN=9781438162522&amp;wID=279345</v>
      </c>
      <c r="P483" t="s">
        <v>677</v>
      </c>
      <c r="Q483" t="s">
        <v>4395</v>
      </c>
    </row>
    <row r="484" spans="1:17" ht="27.95" hidden="1" customHeight="1">
      <c r="A484" s="1" t="s">
        <v>2614</v>
      </c>
      <c r="B484" s="6" t="s">
        <v>368</v>
      </c>
      <c r="C484" s="27" t="str">
        <f t="shared" si="7"/>
        <v>Struggle and Love: 1972 to the Present</v>
      </c>
      <c r="D484" s="1" t="s">
        <v>573</v>
      </c>
      <c r="E484" s="1" t="s">
        <v>3096</v>
      </c>
      <c r="F484" s="1" t="s">
        <v>574</v>
      </c>
      <c r="G484" s="1" t="s">
        <v>3120</v>
      </c>
      <c r="H484" s="1"/>
      <c r="I484" s="2" t="s">
        <v>2129</v>
      </c>
      <c r="J484" s="1" t="s">
        <v>1124</v>
      </c>
      <c r="K484" s="1" t="s">
        <v>1120</v>
      </c>
      <c r="L484" s="1" t="s">
        <v>1123</v>
      </c>
      <c r="M484" s="3" t="s">
        <v>582</v>
      </c>
      <c r="N484" s="3" t="s">
        <v>582</v>
      </c>
      <c r="O484" s="5" t="str">
        <f>VLOOKUP(N484,$P$2:Q1675,2,0)</f>
        <v>https://ebooks.infobase.com/PortalPlaylists.aspx?ISBN=9781438162539&amp;wID=279345</v>
      </c>
      <c r="P484" t="s">
        <v>678</v>
      </c>
      <c r="Q484" t="s">
        <v>4396</v>
      </c>
    </row>
    <row r="485" spans="1:17" ht="27.95" hidden="1" customHeight="1">
      <c r="A485" s="1" t="s">
        <v>2614</v>
      </c>
      <c r="B485" s="6" t="s">
        <v>368</v>
      </c>
      <c r="C485" s="27" t="str">
        <f t="shared" si="7"/>
        <v>The Community Builders: 1877-1895</v>
      </c>
      <c r="D485" s="1" t="s">
        <v>573</v>
      </c>
      <c r="E485" s="1" t="s">
        <v>3094</v>
      </c>
      <c r="F485" s="1" t="s">
        <v>574</v>
      </c>
      <c r="G485" s="1" t="s">
        <v>3120</v>
      </c>
      <c r="H485" s="1"/>
      <c r="I485" s="2" t="s">
        <v>2130</v>
      </c>
      <c r="J485" s="1" t="s">
        <v>1124</v>
      </c>
      <c r="K485" s="1" t="s">
        <v>1120</v>
      </c>
      <c r="L485" s="1" t="s">
        <v>1123</v>
      </c>
      <c r="M485" s="3" t="s">
        <v>583</v>
      </c>
      <c r="N485" s="3" t="s">
        <v>583</v>
      </c>
      <c r="O485" s="5" t="str">
        <f>VLOOKUP(N485,$P$2:Q1676,2,0)</f>
        <v>https://ebooks.infobase.com/PortalPlaylists.aspx?ISBN=9781438162546&amp;wID=279345</v>
      </c>
      <c r="P485" t="s">
        <v>213</v>
      </c>
      <c r="Q485" t="s">
        <v>4397</v>
      </c>
    </row>
    <row r="486" spans="1:17" ht="27.95" hidden="1" customHeight="1">
      <c r="A486" s="1" t="s">
        <v>2614</v>
      </c>
      <c r="B486" s="6" t="s">
        <v>368</v>
      </c>
      <c r="C486" s="27" t="str">
        <f t="shared" si="7"/>
        <v>The Gathering Storm: 1787-1829</v>
      </c>
      <c r="D486" s="1" t="s">
        <v>573</v>
      </c>
      <c r="E486" s="1" t="s">
        <v>3097</v>
      </c>
      <c r="F486" s="1" t="s">
        <v>574</v>
      </c>
      <c r="G486" s="1" t="s">
        <v>3120</v>
      </c>
      <c r="H486" s="1"/>
      <c r="I486" s="2" t="s">
        <v>2131</v>
      </c>
      <c r="J486" s="1" t="s">
        <v>1124</v>
      </c>
      <c r="K486" s="1" t="s">
        <v>1120</v>
      </c>
      <c r="L486" s="1" t="s">
        <v>1123</v>
      </c>
      <c r="M486" s="3" t="s">
        <v>584</v>
      </c>
      <c r="N486" s="3" t="s">
        <v>584</v>
      </c>
      <c r="O486" s="5" t="str">
        <f>VLOOKUP(N486,$P$2:Q1677,2,0)</f>
        <v>https://ebooks.infobase.com/PortalPlaylists.aspx?ISBN=9781438162553&amp;wID=279345</v>
      </c>
      <c r="P486" t="s">
        <v>215</v>
      </c>
      <c r="Q486" t="s">
        <v>4398</v>
      </c>
    </row>
    <row r="487" spans="1:17" ht="27.95" hidden="1" customHeight="1">
      <c r="A487" s="1" t="s">
        <v>2614</v>
      </c>
      <c r="B487" s="6" t="s">
        <v>368</v>
      </c>
      <c r="C487" s="27" t="str">
        <f t="shared" si="7"/>
        <v>The Path to Equality: 1931-1947</v>
      </c>
      <c r="D487" s="1" t="s">
        <v>573</v>
      </c>
      <c r="E487" s="1" t="s">
        <v>3098</v>
      </c>
      <c r="F487" s="1" t="s">
        <v>574</v>
      </c>
      <c r="G487" s="1" t="s">
        <v>3120</v>
      </c>
      <c r="H487" s="1"/>
      <c r="I487" s="2" t="s">
        <v>2132</v>
      </c>
      <c r="J487" s="1" t="s">
        <v>1124</v>
      </c>
      <c r="K487" s="1" t="s">
        <v>1120</v>
      </c>
      <c r="L487" s="1" t="s">
        <v>1123</v>
      </c>
      <c r="M487" s="3" t="s">
        <v>585</v>
      </c>
      <c r="N487" s="3" t="s">
        <v>585</v>
      </c>
      <c r="O487" s="5" t="str">
        <f>VLOOKUP(N487,$P$2:Q1678,2,0)</f>
        <v>https://ebooks.infobase.com/PortalPlaylists.aspx?ISBN=9781438162560&amp;wID=279345</v>
      </c>
      <c r="P487" t="s">
        <v>3335</v>
      </c>
      <c r="Q487" t="s">
        <v>4399</v>
      </c>
    </row>
    <row r="488" spans="1:17" ht="27.95" hidden="1" customHeight="1">
      <c r="A488" s="1" t="s">
        <v>2614</v>
      </c>
      <c r="B488" s="6" t="s">
        <v>368</v>
      </c>
      <c r="C488" s="27" t="str">
        <f t="shared" si="7"/>
        <v>The Turning Tide: 1948-1956</v>
      </c>
      <c r="D488" s="1" t="s">
        <v>573</v>
      </c>
      <c r="E488" s="1" t="s">
        <v>3099</v>
      </c>
      <c r="F488" s="1" t="s">
        <v>574</v>
      </c>
      <c r="G488" s="1" t="s">
        <v>3120</v>
      </c>
      <c r="H488" s="1"/>
      <c r="I488" s="2" t="s">
        <v>2133</v>
      </c>
      <c r="J488" s="1" t="s">
        <v>1124</v>
      </c>
      <c r="K488" s="1" t="s">
        <v>1120</v>
      </c>
      <c r="L488" s="1" t="s">
        <v>1123</v>
      </c>
      <c r="M488" s="3" t="s">
        <v>586</v>
      </c>
      <c r="N488" s="3" t="s">
        <v>586</v>
      </c>
      <c r="O488" s="5" t="str">
        <f>VLOOKUP(N488,$P$2:Q1679,2,0)</f>
        <v>https://ebooks.infobase.com/PortalPlaylists.aspx?ISBN=9781438162577&amp;wID=279345</v>
      </c>
      <c r="P488" t="s">
        <v>775</v>
      </c>
      <c r="Q488" t="s">
        <v>4400</v>
      </c>
    </row>
    <row r="489" spans="1:17" ht="27.95" hidden="1" customHeight="1">
      <c r="A489" s="1" t="s">
        <v>2614</v>
      </c>
      <c r="B489" s="6" t="s">
        <v>368</v>
      </c>
      <c r="C489" s="27" t="str">
        <f t="shared" si="7"/>
        <v>Toward the Promised Land: 1851-1861</v>
      </c>
      <c r="D489" s="1" t="s">
        <v>573</v>
      </c>
      <c r="E489" s="1" t="s">
        <v>3100</v>
      </c>
      <c r="F489" s="1" t="s">
        <v>574</v>
      </c>
      <c r="G489" s="1" t="s">
        <v>3120</v>
      </c>
      <c r="H489" s="1"/>
      <c r="I489" s="2" t="s">
        <v>2134</v>
      </c>
      <c r="J489" s="1" t="s">
        <v>1124</v>
      </c>
      <c r="K489" s="1" t="s">
        <v>1120</v>
      </c>
      <c r="L489" s="1" t="s">
        <v>1123</v>
      </c>
      <c r="M489" s="3" t="s">
        <v>587</v>
      </c>
      <c r="N489" s="3" t="s">
        <v>587</v>
      </c>
      <c r="O489" s="5" t="str">
        <f>VLOOKUP(N489,$P$2:Q1680,2,0)</f>
        <v>https://ebooks.infobase.com/PortalPlaylists.aspx?ISBN=9781438162584&amp;wID=279345</v>
      </c>
      <c r="P489" t="s">
        <v>1018</v>
      </c>
      <c r="Q489" t="s">
        <v>4401</v>
      </c>
    </row>
    <row r="490" spans="1:17" ht="27.95" hidden="1" customHeight="1">
      <c r="A490" s="1" t="s">
        <v>2614</v>
      </c>
      <c r="B490" s="6" t="s">
        <v>368</v>
      </c>
      <c r="C490" s="27" t="str">
        <f t="shared" si="7"/>
        <v>Chief Joseph</v>
      </c>
      <c r="D490" s="1" t="s">
        <v>589</v>
      </c>
      <c r="E490" s="1" t="s">
        <v>3115</v>
      </c>
      <c r="F490" s="1" t="s">
        <v>590</v>
      </c>
      <c r="G490" s="1" t="s">
        <v>3120</v>
      </c>
      <c r="H490" s="1"/>
      <c r="I490" s="2" t="s">
        <v>2135</v>
      </c>
      <c r="J490" s="1" t="s">
        <v>1124</v>
      </c>
      <c r="K490" s="1" t="s">
        <v>1120</v>
      </c>
      <c r="L490" s="1" t="s">
        <v>1123</v>
      </c>
      <c r="M490" s="3" t="s">
        <v>588</v>
      </c>
      <c r="N490" s="3" t="s">
        <v>588</v>
      </c>
      <c r="O490" s="5" t="str">
        <f>VLOOKUP(N490,$P$2:Q1681,2,0)</f>
        <v>https://ebooks.infobase.com/PortalPlaylists.aspx?ISBN=9781438164649&amp;wID=279345</v>
      </c>
      <c r="P490" t="s">
        <v>1089</v>
      </c>
      <c r="Q490" t="s">
        <v>4402</v>
      </c>
    </row>
    <row r="491" spans="1:17" ht="27.95" hidden="1" customHeight="1">
      <c r="A491" s="1" t="s">
        <v>2614</v>
      </c>
      <c r="B491" s="6" t="s">
        <v>368</v>
      </c>
      <c r="C491" s="27" t="str">
        <f t="shared" si="7"/>
        <v>Cochise</v>
      </c>
      <c r="D491" s="1" t="s">
        <v>589</v>
      </c>
      <c r="E491" s="1" t="s">
        <v>3114</v>
      </c>
      <c r="F491" s="1" t="s">
        <v>590</v>
      </c>
      <c r="G491" s="1" t="s">
        <v>3120</v>
      </c>
      <c r="H491" s="1"/>
      <c r="I491" s="2" t="s">
        <v>2136</v>
      </c>
      <c r="J491" s="1" t="s">
        <v>1124</v>
      </c>
      <c r="K491" s="1" t="s">
        <v>1120</v>
      </c>
      <c r="L491" s="1" t="s">
        <v>1123</v>
      </c>
      <c r="M491" s="3" t="s">
        <v>591</v>
      </c>
      <c r="N491" s="3" t="s">
        <v>591</v>
      </c>
      <c r="O491" s="5" t="str">
        <f>VLOOKUP(N491,$P$2:Q1682,2,0)</f>
        <v>https://ebooks.infobase.com/PortalPlaylists.aspx?ISBN=9781438164632&amp;wID=279345</v>
      </c>
      <c r="P491" t="s">
        <v>20</v>
      </c>
      <c r="Q491" t="s">
        <v>4403</v>
      </c>
    </row>
    <row r="492" spans="1:17" ht="27.95" hidden="1" customHeight="1">
      <c r="A492" s="1" t="s">
        <v>2614</v>
      </c>
      <c r="B492" s="6" t="s">
        <v>368</v>
      </c>
      <c r="C492" s="27" t="str">
        <f t="shared" si="7"/>
        <v>Tecumseh</v>
      </c>
      <c r="D492" s="1" t="s">
        <v>589</v>
      </c>
      <c r="E492" s="1" t="s">
        <v>3113</v>
      </c>
      <c r="F492" s="1" t="s">
        <v>590</v>
      </c>
      <c r="G492" s="1" t="s">
        <v>3120</v>
      </c>
      <c r="H492" s="1"/>
      <c r="I492" s="2" t="s">
        <v>2137</v>
      </c>
      <c r="J492" s="1" t="s">
        <v>1124</v>
      </c>
      <c r="K492" s="1" t="s">
        <v>1120</v>
      </c>
      <c r="L492" s="1" t="s">
        <v>1123</v>
      </c>
      <c r="M492" s="3" t="s">
        <v>592</v>
      </c>
      <c r="N492" s="3" t="s">
        <v>592</v>
      </c>
      <c r="O492" s="5" t="str">
        <f>VLOOKUP(N492,$P$2:Q1683,2,0)</f>
        <v>https://ebooks.infobase.com/PortalPlaylists.aspx?ISBN=9781438164625&amp;wID=279345</v>
      </c>
      <c r="P492" t="s">
        <v>3</v>
      </c>
      <c r="Q492" t="s">
        <v>4404</v>
      </c>
    </row>
    <row r="493" spans="1:17" ht="27.95" hidden="1" customHeight="1">
      <c r="A493" s="1" t="s">
        <v>2614</v>
      </c>
      <c r="B493" s="6" t="s">
        <v>368</v>
      </c>
      <c r="C493" s="27" t="str">
        <f t="shared" si="7"/>
        <v>America Ferrera</v>
      </c>
      <c r="D493" s="1" t="s">
        <v>594</v>
      </c>
      <c r="E493" s="1" t="s">
        <v>2921</v>
      </c>
      <c r="F493" s="1" t="s">
        <v>374</v>
      </c>
      <c r="G493" s="1" t="s">
        <v>3120</v>
      </c>
      <c r="H493" s="1"/>
      <c r="I493" s="2" t="s">
        <v>2138</v>
      </c>
      <c r="J493" s="1" t="s">
        <v>1124</v>
      </c>
      <c r="K493" s="1" t="s">
        <v>1120</v>
      </c>
      <c r="L493" s="1" t="s">
        <v>1123</v>
      </c>
      <c r="M493" s="3" t="s">
        <v>593</v>
      </c>
      <c r="N493" s="3" t="s">
        <v>593</v>
      </c>
      <c r="O493" s="5" t="str">
        <f>VLOOKUP(N493,$P$2:Q1684,2,0)</f>
        <v>https://ebooks.infobase.com/PortalPlaylists.aspx?ISBN=9781438146034&amp;wID=279345</v>
      </c>
      <c r="P493" t="s">
        <v>14</v>
      </c>
      <c r="Q493" t="s">
        <v>4405</v>
      </c>
    </row>
    <row r="494" spans="1:17" ht="27.95" hidden="1" customHeight="1">
      <c r="A494" s="1" t="s">
        <v>2614</v>
      </c>
      <c r="B494" s="6" t="s">
        <v>368</v>
      </c>
      <c r="C494" s="27" t="str">
        <f t="shared" si="7"/>
        <v>Antonio Banderas</v>
      </c>
      <c r="D494" s="1" t="s">
        <v>594</v>
      </c>
      <c r="E494" s="1" t="s">
        <v>2988</v>
      </c>
      <c r="F494" s="1" t="s">
        <v>374</v>
      </c>
      <c r="G494" s="1" t="s">
        <v>3120</v>
      </c>
      <c r="H494" s="1"/>
      <c r="I494" s="2" t="s">
        <v>2139</v>
      </c>
      <c r="J494" s="1" t="s">
        <v>1124</v>
      </c>
      <c r="K494" s="1" t="s">
        <v>1120</v>
      </c>
      <c r="L494" s="1" t="s">
        <v>1123</v>
      </c>
      <c r="M494" s="3" t="s">
        <v>595</v>
      </c>
      <c r="N494" s="3" t="s">
        <v>595</v>
      </c>
      <c r="O494" s="5" t="str">
        <f>VLOOKUP(N494,$P$2:Q1685,2,0)</f>
        <v>https://ebooks.infobase.com/PortalPlaylists.aspx?ISBN=9781438146041&amp;wID=279345</v>
      </c>
      <c r="P494" t="s">
        <v>21</v>
      </c>
      <c r="Q494" t="s">
        <v>4406</v>
      </c>
    </row>
    <row r="495" spans="1:17" ht="27.95" hidden="1" customHeight="1">
      <c r="A495" s="1" t="s">
        <v>2614</v>
      </c>
      <c r="B495" s="6" t="s">
        <v>368</v>
      </c>
      <c r="C495" s="27" t="str">
        <f t="shared" si="7"/>
        <v>Antonio Lopez de Santa Anna</v>
      </c>
      <c r="D495" s="1" t="s">
        <v>594</v>
      </c>
      <c r="E495" s="1" t="s">
        <v>2655</v>
      </c>
      <c r="F495" s="1" t="s">
        <v>374</v>
      </c>
      <c r="G495" s="1" t="s">
        <v>3120</v>
      </c>
      <c r="H495" s="1"/>
      <c r="I495" s="2" t="s">
        <v>2140</v>
      </c>
      <c r="J495" s="1" t="s">
        <v>1124</v>
      </c>
      <c r="K495" s="1" t="s">
        <v>1120</v>
      </c>
      <c r="L495" s="1" t="s">
        <v>1123</v>
      </c>
      <c r="M495" s="3" t="s">
        <v>596</v>
      </c>
      <c r="N495" s="3" t="s">
        <v>596</v>
      </c>
      <c r="O495" s="5" t="str">
        <f>VLOOKUP(N495,$P$2:Q1686,2,0)</f>
        <v>https://ebooks.infobase.com/PortalPlaylists.aspx?ISBN=9781438146058&amp;wID=279345</v>
      </c>
      <c r="P495" t="s">
        <v>6</v>
      </c>
      <c r="Q495" t="s">
        <v>4407</v>
      </c>
    </row>
    <row r="496" spans="1:17" ht="27.95" hidden="1" customHeight="1">
      <c r="A496" s="1" t="s">
        <v>2614</v>
      </c>
      <c r="B496" s="6" t="s">
        <v>368</v>
      </c>
      <c r="C496" s="27" t="str">
        <f t="shared" si="7"/>
        <v>Carlos Santana</v>
      </c>
      <c r="D496" s="1" t="s">
        <v>594</v>
      </c>
      <c r="E496" s="1" t="s">
        <v>2643</v>
      </c>
      <c r="F496" s="1" t="s">
        <v>374</v>
      </c>
      <c r="G496" s="1" t="s">
        <v>3120</v>
      </c>
      <c r="H496" s="1"/>
      <c r="I496" s="2" t="s">
        <v>2141</v>
      </c>
      <c r="J496" s="1" t="s">
        <v>1124</v>
      </c>
      <c r="K496" s="1" t="s">
        <v>1120</v>
      </c>
      <c r="L496" s="1" t="s">
        <v>1123</v>
      </c>
      <c r="M496" s="3" t="s">
        <v>597</v>
      </c>
      <c r="N496" s="3" t="s">
        <v>597</v>
      </c>
      <c r="O496" s="5" t="str">
        <f>VLOOKUP(N496,$P$2:Q1687,2,0)</f>
        <v>https://ebooks.infobase.com/PortalPlaylists.aspx?ISBN=9781438146065&amp;wID=279345</v>
      </c>
      <c r="P496" t="s">
        <v>7</v>
      </c>
      <c r="Q496" t="s">
        <v>4408</v>
      </c>
    </row>
    <row r="497" spans="1:17" ht="27.95" hidden="1" customHeight="1">
      <c r="A497" s="1" t="s">
        <v>2614</v>
      </c>
      <c r="B497" s="6" t="s">
        <v>368</v>
      </c>
      <c r="C497" s="27" t="str">
        <f t="shared" si="7"/>
        <v>Celia Cruz</v>
      </c>
      <c r="D497" s="1" t="s">
        <v>594</v>
      </c>
      <c r="E497" s="1" t="s">
        <v>2966</v>
      </c>
      <c r="F497" s="1" t="s">
        <v>374</v>
      </c>
      <c r="G497" s="1" t="s">
        <v>3120</v>
      </c>
      <c r="H497" s="1"/>
      <c r="I497" s="2" t="s">
        <v>2142</v>
      </c>
      <c r="J497" s="1" t="s">
        <v>1124</v>
      </c>
      <c r="K497" s="1" t="s">
        <v>1120</v>
      </c>
      <c r="L497" s="1" t="s">
        <v>1123</v>
      </c>
      <c r="M497" s="3" t="s">
        <v>598</v>
      </c>
      <c r="N497" s="3" t="s">
        <v>598</v>
      </c>
      <c r="O497" s="5" t="str">
        <f>VLOOKUP(N497,$P$2:Q1688,2,0)</f>
        <v>https://ebooks.infobase.com/PortalPlaylists.aspx?ISBN=9781438146072&amp;wID=279345</v>
      </c>
      <c r="P497" t="s">
        <v>16</v>
      </c>
      <c r="Q497" t="s">
        <v>4409</v>
      </c>
    </row>
    <row r="498" spans="1:17" ht="27.95" hidden="1" customHeight="1">
      <c r="A498" s="1" t="s">
        <v>2614</v>
      </c>
      <c r="B498" s="6" t="s">
        <v>368</v>
      </c>
      <c r="C498" s="27" t="str">
        <f t="shared" si="7"/>
        <v>Cesar Chavez</v>
      </c>
      <c r="D498" s="1" t="s">
        <v>594</v>
      </c>
      <c r="E498" s="1" t="s">
        <v>2664</v>
      </c>
      <c r="F498" s="1" t="s">
        <v>374</v>
      </c>
      <c r="G498" s="1" t="s">
        <v>3120</v>
      </c>
      <c r="H498" s="1"/>
      <c r="I498" s="2" t="s">
        <v>2143</v>
      </c>
      <c r="J498" s="1" t="s">
        <v>1124</v>
      </c>
      <c r="K498" s="1" t="s">
        <v>1120</v>
      </c>
      <c r="L498" s="1" t="s">
        <v>1123</v>
      </c>
      <c r="M498" s="3" t="s">
        <v>599</v>
      </c>
      <c r="N498" s="3" t="s">
        <v>599</v>
      </c>
      <c r="O498" s="5" t="str">
        <f>VLOOKUP(N498,$P$2:Q1689,2,0)</f>
        <v>https://ebooks.infobase.com/PortalPlaylists.aspx?ISBN=9781438146089&amp;wID=279345</v>
      </c>
      <c r="P498" t="s">
        <v>0</v>
      </c>
      <c r="Q498" t="s">
        <v>4410</v>
      </c>
    </row>
    <row r="499" spans="1:17" ht="27.95" hidden="1" customHeight="1">
      <c r="A499" s="1" t="s">
        <v>2614</v>
      </c>
      <c r="B499" s="6" t="s">
        <v>368</v>
      </c>
      <c r="C499" s="27" t="str">
        <f t="shared" si="7"/>
        <v>Diego Rivera, Second Edition</v>
      </c>
      <c r="D499" s="1" t="s">
        <v>594</v>
      </c>
      <c r="E499" s="1" t="s">
        <v>3024</v>
      </c>
      <c r="F499" s="1" t="s">
        <v>374</v>
      </c>
      <c r="G499" s="1" t="s">
        <v>3120</v>
      </c>
      <c r="H499" s="1"/>
      <c r="I499" s="2" t="s">
        <v>2144</v>
      </c>
      <c r="J499" s="1" t="s">
        <v>1124</v>
      </c>
      <c r="K499" s="1" t="s">
        <v>1120</v>
      </c>
      <c r="L499" s="1" t="s">
        <v>1123</v>
      </c>
      <c r="M499" s="3" t="s">
        <v>600</v>
      </c>
      <c r="N499" s="3" t="s">
        <v>600</v>
      </c>
      <c r="O499" s="5" t="str">
        <f>VLOOKUP(N499,$P$2:Q1690,2,0)</f>
        <v>https://ebooks.infobase.com/PortalPlaylists.aspx?ISBN=9781438146096&amp;wID=279345</v>
      </c>
      <c r="P499" t="s">
        <v>15</v>
      </c>
      <c r="Q499" t="s">
        <v>4411</v>
      </c>
    </row>
    <row r="500" spans="1:17" ht="27.95" hidden="1" customHeight="1">
      <c r="A500" s="1" t="s">
        <v>2614</v>
      </c>
      <c r="B500" s="6" t="s">
        <v>368</v>
      </c>
      <c r="C500" s="27" t="str">
        <f t="shared" si="7"/>
        <v>Dolores Huerta</v>
      </c>
      <c r="D500" s="1" t="s">
        <v>594</v>
      </c>
      <c r="E500" s="1" t="s">
        <v>2638</v>
      </c>
      <c r="F500" s="1" t="s">
        <v>374</v>
      </c>
      <c r="G500" s="1" t="s">
        <v>3120</v>
      </c>
      <c r="H500" s="1"/>
      <c r="I500" s="2" t="s">
        <v>2145</v>
      </c>
      <c r="J500" s="1" t="s">
        <v>1124</v>
      </c>
      <c r="K500" s="1" t="s">
        <v>1120</v>
      </c>
      <c r="L500" s="1" t="s">
        <v>1123</v>
      </c>
      <c r="M500" s="3" t="s">
        <v>601</v>
      </c>
      <c r="N500" s="3" t="s">
        <v>601</v>
      </c>
      <c r="O500" s="5" t="str">
        <f>VLOOKUP(N500,$P$2:Q1691,2,0)</f>
        <v>https://ebooks.infobase.com/PortalPlaylists.aspx?ISBN=9781438146102&amp;wID=279345</v>
      </c>
      <c r="P500" t="s">
        <v>8</v>
      </c>
      <c r="Q500" t="s">
        <v>4412</v>
      </c>
    </row>
    <row r="501" spans="1:17" ht="27.95" hidden="1" customHeight="1">
      <c r="A501" s="1" t="s">
        <v>2614</v>
      </c>
      <c r="B501" s="6" t="s">
        <v>368</v>
      </c>
      <c r="C501" s="27" t="str">
        <f t="shared" si="7"/>
        <v>Ellen Ochoa</v>
      </c>
      <c r="D501" s="1" t="s">
        <v>594</v>
      </c>
      <c r="E501" s="1" t="s">
        <v>2665</v>
      </c>
      <c r="F501" s="1" t="s">
        <v>374</v>
      </c>
      <c r="G501" s="1" t="s">
        <v>3120</v>
      </c>
      <c r="H501" s="1"/>
      <c r="I501" s="2" t="s">
        <v>2146</v>
      </c>
      <c r="J501" s="1" t="s">
        <v>1124</v>
      </c>
      <c r="K501" s="1" t="s">
        <v>1120</v>
      </c>
      <c r="L501" s="1" t="s">
        <v>1123</v>
      </c>
      <c r="M501" s="3" t="s">
        <v>602</v>
      </c>
      <c r="N501" s="3" t="s">
        <v>602</v>
      </c>
      <c r="O501" s="5" t="str">
        <f>VLOOKUP(N501,$P$2:Q1692,2,0)</f>
        <v>https://ebooks.infobase.com/PortalPlaylists.aspx?ISBN=9781438146119&amp;wID=279345</v>
      </c>
      <c r="P501" t="s">
        <v>13</v>
      </c>
      <c r="Q501" t="s">
        <v>4413</v>
      </c>
    </row>
    <row r="502" spans="1:17" ht="27.95" hidden="1" customHeight="1">
      <c r="A502" s="1" t="s">
        <v>2614</v>
      </c>
      <c r="B502" s="6" t="s">
        <v>368</v>
      </c>
      <c r="C502" s="27" t="str">
        <f t="shared" si="7"/>
        <v>Enrique Iglesias</v>
      </c>
      <c r="D502" s="1" t="s">
        <v>594</v>
      </c>
      <c r="E502" s="1" t="s">
        <v>3025</v>
      </c>
      <c r="F502" s="1" t="s">
        <v>374</v>
      </c>
      <c r="G502" s="1" t="s">
        <v>3120</v>
      </c>
      <c r="H502" s="1"/>
      <c r="I502" s="2" t="s">
        <v>2147</v>
      </c>
      <c r="J502" s="1" t="s">
        <v>1124</v>
      </c>
      <c r="K502" s="1" t="s">
        <v>1120</v>
      </c>
      <c r="L502" s="1" t="s">
        <v>1123</v>
      </c>
      <c r="M502" s="3" t="s">
        <v>603</v>
      </c>
      <c r="N502" s="3" t="s">
        <v>603</v>
      </c>
      <c r="O502" s="5" t="str">
        <f>VLOOKUP(N502,$P$2:Q1693,2,0)</f>
        <v>https://ebooks.infobase.com/PortalPlaylists.aspx?ISBN=9781438146126&amp;wID=279345</v>
      </c>
      <c r="P502" t="s">
        <v>23</v>
      </c>
      <c r="Q502" t="s">
        <v>4414</v>
      </c>
    </row>
    <row r="503" spans="1:17" ht="27.95" hidden="1" customHeight="1">
      <c r="A503" s="1" t="s">
        <v>2614</v>
      </c>
      <c r="B503" s="6" t="s">
        <v>368</v>
      </c>
      <c r="C503" s="27" t="str">
        <f t="shared" si="7"/>
        <v>Ernesto "Che" Guevara</v>
      </c>
      <c r="D503" s="1" t="s">
        <v>594</v>
      </c>
      <c r="E503" s="1" t="s">
        <v>2921</v>
      </c>
      <c r="F503" s="1" t="s">
        <v>374</v>
      </c>
      <c r="G503" s="1" t="s">
        <v>3120</v>
      </c>
      <c r="H503" s="1"/>
      <c r="I503" s="2" t="s">
        <v>2148</v>
      </c>
      <c r="J503" s="1" t="s">
        <v>1124</v>
      </c>
      <c r="K503" s="1" t="s">
        <v>1120</v>
      </c>
      <c r="L503" s="1" t="s">
        <v>1123</v>
      </c>
      <c r="M503" s="3" t="s">
        <v>604</v>
      </c>
      <c r="N503" s="3" t="s">
        <v>604</v>
      </c>
      <c r="O503" s="5" t="str">
        <f>VLOOKUP(N503,$P$2:Q1694,2,0)</f>
        <v>https://ebooks.infobase.com/PortalPlaylists.aspx?ISBN=9781438146133&amp;wID=279345</v>
      </c>
      <c r="P503" t="s">
        <v>9</v>
      </c>
      <c r="Q503" t="s">
        <v>4415</v>
      </c>
    </row>
    <row r="504" spans="1:17" ht="27.95" hidden="1" customHeight="1">
      <c r="A504" s="1" t="s">
        <v>2614</v>
      </c>
      <c r="B504" s="6" t="s">
        <v>368</v>
      </c>
      <c r="C504" s="27" t="str">
        <f t="shared" si="7"/>
        <v>Eva Peron</v>
      </c>
      <c r="D504" s="1" t="s">
        <v>594</v>
      </c>
      <c r="E504" s="1" t="s">
        <v>2744</v>
      </c>
      <c r="F504" s="1" t="s">
        <v>374</v>
      </c>
      <c r="G504" s="1" t="s">
        <v>3120</v>
      </c>
      <c r="H504" s="1"/>
      <c r="I504" s="2" t="s">
        <v>2149</v>
      </c>
      <c r="J504" s="1" t="s">
        <v>1124</v>
      </c>
      <c r="K504" s="1" t="s">
        <v>1120</v>
      </c>
      <c r="L504" s="1" t="s">
        <v>1123</v>
      </c>
      <c r="M504" s="3" t="s">
        <v>605</v>
      </c>
      <c r="N504" s="3" t="s">
        <v>605</v>
      </c>
      <c r="O504" s="5" t="str">
        <f>VLOOKUP(N504,$P$2:Q1695,2,0)</f>
        <v>https://ebooks.infobase.com/PortalPlaylists.aspx?ISBN=9781438146140&amp;wID=279345</v>
      </c>
      <c r="P504" t="s">
        <v>11</v>
      </c>
      <c r="Q504" t="s">
        <v>4416</v>
      </c>
    </row>
    <row r="505" spans="1:17" ht="27.95" hidden="1" customHeight="1">
      <c r="A505" s="1" t="s">
        <v>2614</v>
      </c>
      <c r="B505" s="6" t="s">
        <v>368</v>
      </c>
      <c r="C505" s="27" t="str">
        <f t="shared" si="7"/>
        <v>Francisco Goya</v>
      </c>
      <c r="D505" s="1" t="s">
        <v>594</v>
      </c>
      <c r="E505" s="1" t="s">
        <v>2637</v>
      </c>
      <c r="F505" s="1" t="s">
        <v>374</v>
      </c>
      <c r="G505" s="1" t="s">
        <v>3120</v>
      </c>
      <c r="H505" s="1"/>
      <c r="I505" s="2" t="s">
        <v>2150</v>
      </c>
      <c r="J505" s="1" t="s">
        <v>1124</v>
      </c>
      <c r="K505" s="1" t="s">
        <v>1120</v>
      </c>
      <c r="L505" s="1" t="s">
        <v>1123</v>
      </c>
      <c r="M505" s="3" t="s">
        <v>606</v>
      </c>
      <c r="N505" s="3" t="s">
        <v>606</v>
      </c>
      <c r="O505" s="5" t="str">
        <f>VLOOKUP(N505,$P$2:Q1696,2,0)</f>
        <v>https://ebooks.infobase.com/PortalPlaylists.aspx?ISBN=9781438146157&amp;wID=279345</v>
      </c>
      <c r="P505" t="s">
        <v>17</v>
      </c>
      <c r="Q505" t="s">
        <v>4417</v>
      </c>
    </row>
    <row r="506" spans="1:17" ht="27.95" hidden="1" customHeight="1">
      <c r="A506" s="1" t="s">
        <v>2614</v>
      </c>
      <c r="B506" s="6" t="s">
        <v>368</v>
      </c>
      <c r="C506" s="27" t="str">
        <f t="shared" si="7"/>
        <v>Freddie Prinze Jr.</v>
      </c>
      <c r="D506" s="1" t="s">
        <v>594</v>
      </c>
      <c r="E506" s="1" t="s">
        <v>3026</v>
      </c>
      <c r="F506" s="1" t="s">
        <v>374</v>
      </c>
      <c r="G506" s="1" t="s">
        <v>3120</v>
      </c>
      <c r="H506" s="1"/>
      <c r="I506" s="2" t="s">
        <v>2151</v>
      </c>
      <c r="J506" s="1" t="s">
        <v>1124</v>
      </c>
      <c r="K506" s="1" t="s">
        <v>1120</v>
      </c>
      <c r="L506" s="1" t="s">
        <v>1123</v>
      </c>
      <c r="M506" s="3" t="s">
        <v>607</v>
      </c>
      <c r="N506" s="3" t="s">
        <v>607</v>
      </c>
      <c r="O506" s="5" t="str">
        <f>VLOOKUP(N506,$P$2:Q1697,2,0)</f>
        <v>https://ebooks.infobase.com/PortalPlaylists.aspx?ISBN=9781438146164&amp;wID=279345</v>
      </c>
      <c r="P506" t="s">
        <v>18</v>
      </c>
      <c r="Q506" t="s">
        <v>4418</v>
      </c>
    </row>
    <row r="507" spans="1:17" ht="27.95" hidden="1" customHeight="1">
      <c r="A507" s="1" t="s">
        <v>2614</v>
      </c>
      <c r="B507" s="6" t="s">
        <v>368</v>
      </c>
      <c r="C507" s="27" t="str">
        <f t="shared" si="7"/>
        <v>Frida Kahlo, Second Edition</v>
      </c>
      <c r="D507" s="1" t="s">
        <v>594</v>
      </c>
      <c r="E507" s="1" t="s">
        <v>3027</v>
      </c>
      <c r="F507" s="1" t="s">
        <v>374</v>
      </c>
      <c r="G507" s="1" t="s">
        <v>3120</v>
      </c>
      <c r="H507" s="1"/>
      <c r="I507" s="2" t="s">
        <v>2152</v>
      </c>
      <c r="J507" s="1" t="s">
        <v>1124</v>
      </c>
      <c r="K507" s="1" t="s">
        <v>1120</v>
      </c>
      <c r="L507" s="1" t="s">
        <v>1123</v>
      </c>
      <c r="M507" s="3" t="s">
        <v>608</v>
      </c>
      <c r="N507" s="3" t="s">
        <v>608</v>
      </c>
      <c r="O507" s="5" t="str">
        <f>VLOOKUP(N507,$P$2:Q1698,2,0)</f>
        <v>https://ebooks.infobase.com/PortalPlaylists.aspx?ISBN=9781438146171&amp;wID=279345</v>
      </c>
      <c r="P507" t="s">
        <v>19</v>
      </c>
      <c r="Q507" t="s">
        <v>4419</v>
      </c>
    </row>
    <row r="508" spans="1:17" ht="27.95" hidden="1" customHeight="1">
      <c r="A508" s="1" t="s">
        <v>2608</v>
      </c>
      <c r="B508" s="6" t="s">
        <v>368</v>
      </c>
      <c r="C508" s="27" t="str">
        <f t="shared" si="7"/>
        <v>Gabriel Garcia Marquez</v>
      </c>
      <c r="D508" s="1" t="s">
        <v>594</v>
      </c>
      <c r="E508" s="1" t="s">
        <v>2752</v>
      </c>
      <c r="F508" s="1" t="s">
        <v>374</v>
      </c>
      <c r="G508" s="1" t="s">
        <v>3120</v>
      </c>
      <c r="H508" s="1"/>
      <c r="I508" s="2" t="s">
        <v>2153</v>
      </c>
      <c r="J508" s="1" t="s">
        <v>1124</v>
      </c>
      <c r="K508" s="1" t="s">
        <v>1120</v>
      </c>
      <c r="L508" s="1" t="s">
        <v>1123</v>
      </c>
      <c r="M508" s="3" t="s">
        <v>609</v>
      </c>
      <c r="N508" s="3" t="s">
        <v>609</v>
      </c>
      <c r="O508" s="5" t="str">
        <f>VLOOKUP(N508,$P$2:Q1699,2,0)</f>
        <v>https://ebooks.infobase.com/PortalPlaylists.aspx?ISBN=9781438146188&amp;wID=279345</v>
      </c>
      <c r="P508" t="s">
        <v>3213</v>
      </c>
      <c r="Q508" t="s">
        <v>4420</v>
      </c>
    </row>
    <row r="509" spans="1:17" ht="27.95" hidden="1" customHeight="1">
      <c r="A509" s="1" t="s">
        <v>2614</v>
      </c>
      <c r="B509" s="6" t="s">
        <v>368</v>
      </c>
      <c r="C509" s="27" t="str">
        <f t="shared" si="7"/>
        <v>Isabel Allende</v>
      </c>
      <c r="D509" s="1" t="s">
        <v>594</v>
      </c>
      <c r="E509" s="1" t="s">
        <v>2637</v>
      </c>
      <c r="F509" s="1" t="s">
        <v>374</v>
      </c>
      <c r="G509" s="1" t="s">
        <v>3120</v>
      </c>
      <c r="H509" s="1"/>
      <c r="I509" s="2" t="s">
        <v>2154</v>
      </c>
      <c r="J509" s="1" t="s">
        <v>1124</v>
      </c>
      <c r="K509" s="1" t="s">
        <v>1120</v>
      </c>
      <c r="L509" s="1" t="s">
        <v>1123</v>
      </c>
      <c r="M509" s="3" t="s">
        <v>610</v>
      </c>
      <c r="N509" s="3" t="s">
        <v>610</v>
      </c>
      <c r="O509" s="5" t="str">
        <f>VLOOKUP(N509,$P$2:Q1700,2,0)</f>
        <v>https://ebooks.infobase.com/PortalPlaylists.aspx?ISBN=9781438146195&amp;wID=279345</v>
      </c>
      <c r="P509" t="s">
        <v>155</v>
      </c>
      <c r="Q509" t="s">
        <v>4421</v>
      </c>
    </row>
    <row r="510" spans="1:17" ht="27.95" hidden="1" customHeight="1">
      <c r="A510" s="1" t="s">
        <v>2614</v>
      </c>
      <c r="B510" s="6" t="s">
        <v>368</v>
      </c>
      <c r="C510" s="27" t="str">
        <f t="shared" si="7"/>
        <v>Jennifer Lopez</v>
      </c>
      <c r="D510" s="1" t="s">
        <v>594</v>
      </c>
      <c r="E510" s="1" t="s">
        <v>2762</v>
      </c>
      <c r="F510" s="1" t="s">
        <v>374</v>
      </c>
      <c r="G510" s="1" t="s">
        <v>3120</v>
      </c>
      <c r="H510" s="1"/>
      <c r="I510" s="2" t="s">
        <v>2155</v>
      </c>
      <c r="J510" s="1" t="s">
        <v>1124</v>
      </c>
      <c r="K510" s="1" t="s">
        <v>1120</v>
      </c>
      <c r="L510" s="1" t="s">
        <v>1123</v>
      </c>
      <c r="M510" s="3" t="s">
        <v>611</v>
      </c>
      <c r="N510" s="3" t="s">
        <v>611</v>
      </c>
      <c r="O510" s="5" t="str">
        <f>VLOOKUP(N510,$P$2:Q1701,2,0)</f>
        <v>https://ebooks.infobase.com/PortalPlaylists.aspx?ISBN=9781438146201&amp;wID=279345</v>
      </c>
      <c r="P510" t="s">
        <v>991</v>
      </c>
      <c r="Q510" t="s">
        <v>4422</v>
      </c>
    </row>
    <row r="511" spans="1:17" ht="27.95" hidden="1" customHeight="1">
      <c r="A511" s="1" t="s">
        <v>2614</v>
      </c>
      <c r="B511" s="6" t="s">
        <v>368</v>
      </c>
      <c r="C511" s="27" t="str">
        <f t="shared" si="7"/>
        <v>John Leguizamo</v>
      </c>
      <c r="D511" s="1" t="s">
        <v>594</v>
      </c>
      <c r="E511" s="1" t="s">
        <v>2988</v>
      </c>
      <c r="F511" s="1" t="s">
        <v>374</v>
      </c>
      <c r="G511" s="1" t="s">
        <v>3120</v>
      </c>
      <c r="H511" s="1"/>
      <c r="I511" s="2" t="s">
        <v>2156</v>
      </c>
      <c r="J511" s="1" t="s">
        <v>1124</v>
      </c>
      <c r="K511" s="1" t="s">
        <v>1120</v>
      </c>
      <c r="L511" s="1" t="s">
        <v>1123</v>
      </c>
      <c r="M511" s="3" t="s">
        <v>612</v>
      </c>
      <c r="N511" s="3" t="s">
        <v>612</v>
      </c>
      <c r="O511" s="5" t="str">
        <f>VLOOKUP(N511,$P$2:Q1702,2,0)</f>
        <v>https://ebooks.infobase.com/PortalPlaylists.aspx?ISBN=9781438146218&amp;wID=279345</v>
      </c>
      <c r="P511" t="s">
        <v>993</v>
      </c>
      <c r="Q511" t="s">
        <v>4423</v>
      </c>
    </row>
    <row r="512" spans="1:17" ht="27.95" hidden="1" customHeight="1">
      <c r="A512" s="1" t="s">
        <v>2608</v>
      </c>
      <c r="B512" s="6" t="s">
        <v>368</v>
      </c>
      <c r="C512" s="27" t="str">
        <f t="shared" si="7"/>
        <v>Jorge Luis Borges</v>
      </c>
      <c r="D512" s="1" t="s">
        <v>594</v>
      </c>
      <c r="E512" s="1" t="s">
        <v>2752</v>
      </c>
      <c r="F512" s="1" t="s">
        <v>374</v>
      </c>
      <c r="G512" s="1" t="s">
        <v>3120</v>
      </c>
      <c r="H512" s="1"/>
      <c r="I512" s="2" t="s">
        <v>2157</v>
      </c>
      <c r="J512" s="1" t="s">
        <v>1124</v>
      </c>
      <c r="K512" s="1" t="s">
        <v>1120</v>
      </c>
      <c r="L512" s="1" t="s">
        <v>1123</v>
      </c>
      <c r="M512" s="3" t="s">
        <v>613</v>
      </c>
      <c r="N512" s="3" t="s">
        <v>613</v>
      </c>
      <c r="O512" s="5" t="str">
        <f>VLOOKUP(N512,$P$2:Q1703,2,0)</f>
        <v>https://ebooks.infobase.com/PortalPlaylists.aspx?ISBN=9781438146225&amp;wID=279345</v>
      </c>
      <c r="P512" t="s">
        <v>22</v>
      </c>
      <c r="Q512" t="s">
        <v>4424</v>
      </c>
    </row>
    <row r="513" spans="1:17" ht="27.95" hidden="1" customHeight="1">
      <c r="A513" s="1" t="s">
        <v>2614</v>
      </c>
      <c r="B513" s="6" t="s">
        <v>368</v>
      </c>
      <c r="C513" s="27" t="str">
        <f t="shared" si="7"/>
        <v>Jose Marti</v>
      </c>
      <c r="D513" s="1" t="s">
        <v>594</v>
      </c>
      <c r="E513" s="1" t="s">
        <v>2785</v>
      </c>
      <c r="F513" s="1" t="s">
        <v>374</v>
      </c>
      <c r="G513" s="1" t="s">
        <v>3120</v>
      </c>
      <c r="H513" s="1"/>
      <c r="I513" s="2" t="s">
        <v>2158</v>
      </c>
      <c r="J513" s="1" t="s">
        <v>1124</v>
      </c>
      <c r="K513" s="1" t="s">
        <v>1120</v>
      </c>
      <c r="L513" s="1" t="s">
        <v>1123</v>
      </c>
      <c r="M513" s="3" t="s">
        <v>614</v>
      </c>
      <c r="N513" s="3" t="s">
        <v>614</v>
      </c>
      <c r="O513" s="5" t="str">
        <f>VLOOKUP(N513,$P$2:Q1704,2,0)</f>
        <v>https://ebooks.infobase.com/PortalPlaylists.aspx?ISBN=9781438146232&amp;wID=279345</v>
      </c>
      <c r="P513" t="s">
        <v>776</v>
      </c>
      <c r="Q513" t="s">
        <v>4425</v>
      </c>
    </row>
    <row r="514" spans="1:17" ht="27.95" hidden="1" customHeight="1">
      <c r="A514" s="1" t="s">
        <v>2614</v>
      </c>
      <c r="B514" s="6" t="s">
        <v>368</v>
      </c>
      <c r="C514" s="27" t="str">
        <f t="shared" si="7"/>
        <v>Juan Ponce de Leon</v>
      </c>
      <c r="D514" s="1" t="s">
        <v>594</v>
      </c>
      <c r="E514" s="1" t="s">
        <v>2643</v>
      </c>
      <c r="F514" s="1" t="s">
        <v>616</v>
      </c>
      <c r="G514" s="1" t="s">
        <v>3120</v>
      </c>
      <c r="H514" s="1"/>
      <c r="I514" s="2" t="s">
        <v>2159</v>
      </c>
      <c r="J514" s="1" t="s">
        <v>1124</v>
      </c>
      <c r="K514" s="1" t="s">
        <v>1120</v>
      </c>
      <c r="L514" s="1" t="s">
        <v>1123</v>
      </c>
      <c r="M514" s="3" t="s">
        <v>615</v>
      </c>
      <c r="N514" s="3" t="s">
        <v>615</v>
      </c>
      <c r="O514" s="5" t="str">
        <f>VLOOKUP(N514,$P$2:Q1705,2,0)</f>
        <v>https://ebooks.infobase.com/PortalPlaylists.aspx?ISBN=9781438148595&amp;wID=279345</v>
      </c>
      <c r="P514" t="s">
        <v>777</v>
      </c>
      <c r="Q514" t="s">
        <v>4426</v>
      </c>
    </row>
    <row r="515" spans="1:17" ht="27.95" hidden="1" customHeight="1">
      <c r="A515" s="1" t="s">
        <v>2614</v>
      </c>
      <c r="B515" s="6" t="s">
        <v>368</v>
      </c>
      <c r="C515" s="27" t="str">
        <f t="shared" ref="C515:C578" si="8">HYPERLINK(O515,N515)</f>
        <v>Manny Ramirez</v>
      </c>
      <c r="D515" s="1" t="s">
        <v>594</v>
      </c>
      <c r="E515" s="1" t="s">
        <v>2628</v>
      </c>
      <c r="F515" s="1" t="s">
        <v>374</v>
      </c>
      <c r="G515" s="1" t="s">
        <v>3120</v>
      </c>
      <c r="H515" s="1"/>
      <c r="I515" s="2" t="s">
        <v>2160</v>
      </c>
      <c r="J515" s="1" t="s">
        <v>1124</v>
      </c>
      <c r="K515" s="1" t="s">
        <v>1120</v>
      </c>
      <c r="L515" s="1" t="s">
        <v>1123</v>
      </c>
      <c r="M515" s="3" t="s">
        <v>617</v>
      </c>
      <c r="N515" s="3" t="s">
        <v>617</v>
      </c>
      <c r="O515" s="5" t="str">
        <f>VLOOKUP(N515,$P$2:Q1706,2,0)</f>
        <v>https://ebooks.infobase.com/PortalPlaylists.aspx?ISBN=9781438146249&amp;wID=279345</v>
      </c>
      <c r="P515" t="s">
        <v>3258</v>
      </c>
      <c r="Q515" t="s">
        <v>4427</v>
      </c>
    </row>
    <row r="516" spans="1:17" ht="27.95" hidden="1" customHeight="1">
      <c r="A516" s="1" t="s">
        <v>2608</v>
      </c>
      <c r="B516" s="6" t="s">
        <v>368</v>
      </c>
      <c r="C516" s="27" t="str">
        <f t="shared" si="8"/>
        <v>Miguel de Cervantes</v>
      </c>
      <c r="D516" s="1" t="s">
        <v>594</v>
      </c>
      <c r="E516" s="1" t="s">
        <v>2752</v>
      </c>
      <c r="F516" s="1" t="s">
        <v>374</v>
      </c>
      <c r="G516" s="1" t="s">
        <v>3120</v>
      </c>
      <c r="H516" s="1"/>
      <c r="I516" s="2" t="s">
        <v>2161</v>
      </c>
      <c r="J516" s="1" t="s">
        <v>1124</v>
      </c>
      <c r="K516" s="1" t="s">
        <v>1120</v>
      </c>
      <c r="L516" s="1" t="s">
        <v>1123</v>
      </c>
      <c r="M516" s="3" t="s">
        <v>618</v>
      </c>
      <c r="N516" s="3" t="s">
        <v>618</v>
      </c>
      <c r="O516" s="5" t="str">
        <f>VLOOKUP(N516,$P$2:Q1707,2,0)</f>
        <v>https://ebooks.infobase.com/PortalPlaylists.aspx?ISBN=9781438146256&amp;wID=279345</v>
      </c>
      <c r="P516" t="s">
        <v>718</v>
      </c>
      <c r="Q516" t="s">
        <v>4428</v>
      </c>
    </row>
    <row r="517" spans="1:17" ht="27.95" hidden="1" customHeight="1">
      <c r="A517" s="1" t="s">
        <v>2614</v>
      </c>
      <c r="B517" s="6" t="s">
        <v>368</v>
      </c>
      <c r="C517" s="27" t="str">
        <f t="shared" si="8"/>
        <v>Oscar De La Hoya</v>
      </c>
      <c r="D517" s="1" t="s">
        <v>594</v>
      </c>
      <c r="E517" s="1" t="s">
        <v>2982</v>
      </c>
      <c r="F517" s="1" t="s">
        <v>374</v>
      </c>
      <c r="G517" s="1" t="s">
        <v>3120</v>
      </c>
      <c r="H517" s="1"/>
      <c r="I517" s="2" t="s">
        <v>2162</v>
      </c>
      <c r="J517" s="1" t="s">
        <v>1124</v>
      </c>
      <c r="K517" s="1" t="s">
        <v>1120</v>
      </c>
      <c r="L517" s="1" t="s">
        <v>1123</v>
      </c>
      <c r="M517" s="3" t="s">
        <v>619</v>
      </c>
      <c r="N517" s="3" t="s">
        <v>619</v>
      </c>
      <c r="O517" s="5" t="str">
        <f>VLOOKUP(N517,$P$2:Q1708,2,0)</f>
        <v>https://ebooks.infobase.com/PortalPlaylists.aspx?ISBN=9781438146263&amp;wID=279345</v>
      </c>
      <c r="P517" t="s">
        <v>718</v>
      </c>
      <c r="Q517" t="s">
        <v>4429</v>
      </c>
    </row>
    <row r="518" spans="1:17" ht="27.95" hidden="1" customHeight="1">
      <c r="A518" s="1" t="s">
        <v>2614</v>
      </c>
      <c r="B518" s="6" t="s">
        <v>368</v>
      </c>
      <c r="C518" s="27" t="str">
        <f t="shared" si="8"/>
        <v>Oscar de la Renta</v>
      </c>
      <c r="D518" s="1" t="s">
        <v>594</v>
      </c>
      <c r="E518" s="1" t="s">
        <v>2646</v>
      </c>
      <c r="F518" s="1" t="s">
        <v>374</v>
      </c>
      <c r="G518" s="1" t="s">
        <v>3120</v>
      </c>
      <c r="H518" s="1"/>
      <c r="I518" s="2" t="s">
        <v>2163</v>
      </c>
      <c r="J518" s="1" t="s">
        <v>1124</v>
      </c>
      <c r="K518" s="1" t="s">
        <v>1120</v>
      </c>
      <c r="L518" s="1" t="s">
        <v>1123</v>
      </c>
      <c r="M518" s="3" t="s">
        <v>620</v>
      </c>
      <c r="N518" s="3" t="s">
        <v>620</v>
      </c>
      <c r="O518" s="5" t="str">
        <f>VLOOKUP(N518,$P$2:Q1709,2,0)</f>
        <v>https://ebooks.infobase.com/PortalPlaylists.aspx?ISBN=9781438146270&amp;wID=279345</v>
      </c>
      <c r="P518" t="s">
        <v>1090</v>
      </c>
      <c r="Q518" t="s">
        <v>4430</v>
      </c>
    </row>
    <row r="519" spans="1:17" ht="27.95" hidden="1" customHeight="1">
      <c r="A519" s="1" t="s">
        <v>2614</v>
      </c>
      <c r="B519" s="6" t="s">
        <v>368</v>
      </c>
      <c r="C519" s="27" t="str">
        <f t="shared" si="8"/>
        <v>Pablo Picasso</v>
      </c>
      <c r="D519" s="1" t="s">
        <v>594</v>
      </c>
      <c r="E519" s="1" t="s">
        <v>2637</v>
      </c>
      <c r="F519" s="1" t="s">
        <v>374</v>
      </c>
      <c r="G519" s="1" t="s">
        <v>3120</v>
      </c>
      <c r="H519" s="1"/>
      <c r="I519" s="2" t="s">
        <v>2164</v>
      </c>
      <c r="J519" s="1" t="s">
        <v>1124</v>
      </c>
      <c r="K519" s="1" t="s">
        <v>1120</v>
      </c>
      <c r="L519" s="1" t="s">
        <v>1123</v>
      </c>
      <c r="M519" s="3" t="s">
        <v>621</v>
      </c>
      <c r="N519" s="3" t="s">
        <v>621</v>
      </c>
      <c r="O519" s="5" t="str">
        <f>VLOOKUP(N519,$P$2:Q1710,2,0)</f>
        <v>https://ebooks.infobase.com/PortalPlaylists.aspx?ISBN=9781438146287&amp;wID=279345</v>
      </c>
      <c r="P519" t="s">
        <v>848</v>
      </c>
      <c r="Q519" t="s">
        <v>4431</v>
      </c>
    </row>
    <row r="520" spans="1:17" ht="27.95" hidden="1" customHeight="1">
      <c r="A520" s="1" t="s">
        <v>2614</v>
      </c>
      <c r="B520" s="6" t="s">
        <v>368</v>
      </c>
      <c r="C520" s="27" t="str">
        <f t="shared" si="8"/>
        <v>Pancho Villa</v>
      </c>
      <c r="D520" s="1" t="s">
        <v>594</v>
      </c>
      <c r="E520" s="1" t="s">
        <v>2664</v>
      </c>
      <c r="F520" s="1" t="s">
        <v>374</v>
      </c>
      <c r="G520" s="1" t="s">
        <v>3120</v>
      </c>
      <c r="H520" s="1"/>
      <c r="I520" s="2" t="s">
        <v>2165</v>
      </c>
      <c r="J520" s="1" t="s">
        <v>1124</v>
      </c>
      <c r="K520" s="1" t="s">
        <v>1120</v>
      </c>
      <c r="L520" s="1" t="s">
        <v>1123</v>
      </c>
      <c r="M520" s="3" t="s">
        <v>622</v>
      </c>
      <c r="N520" s="3" t="s">
        <v>622</v>
      </c>
      <c r="O520" s="5" t="str">
        <f>VLOOKUP(N520,$P$2:Q1711,2,0)</f>
        <v>https://ebooks.infobase.com/PortalPlaylists.aspx?ISBN=9781438146294&amp;wID=279345</v>
      </c>
      <c r="P520" t="s">
        <v>3274</v>
      </c>
      <c r="Q520" t="s">
        <v>4432</v>
      </c>
    </row>
    <row r="521" spans="1:17" ht="27.95" hidden="1" customHeight="1">
      <c r="A521" s="1" t="s">
        <v>2614</v>
      </c>
      <c r="B521" s="6" t="s">
        <v>368</v>
      </c>
      <c r="C521" s="27" t="str">
        <f t="shared" si="8"/>
        <v>Pedro Martinez</v>
      </c>
      <c r="D521" s="1" t="s">
        <v>594</v>
      </c>
      <c r="E521" s="1" t="s">
        <v>2992</v>
      </c>
      <c r="F521" s="1" t="s">
        <v>374</v>
      </c>
      <c r="G521" s="1" t="s">
        <v>3120</v>
      </c>
      <c r="H521" s="1"/>
      <c r="I521" s="2" t="s">
        <v>2166</v>
      </c>
      <c r="J521" s="1" t="s">
        <v>1124</v>
      </c>
      <c r="K521" s="1" t="s">
        <v>1120</v>
      </c>
      <c r="L521" s="1" t="s">
        <v>1123</v>
      </c>
      <c r="M521" s="3" t="s">
        <v>623</v>
      </c>
      <c r="N521" s="3" t="s">
        <v>623</v>
      </c>
      <c r="O521" s="5" t="str">
        <f>VLOOKUP(N521,$P$2:Q1712,2,0)</f>
        <v>https://ebooks.infobase.com/PortalPlaylists.aspx?ISBN=9781438146300&amp;wID=279345</v>
      </c>
      <c r="P521" t="s">
        <v>3226</v>
      </c>
      <c r="Q521" t="s">
        <v>4433</v>
      </c>
    </row>
    <row r="522" spans="1:17" ht="27.95" hidden="1" customHeight="1">
      <c r="A522" s="1" t="s">
        <v>2614</v>
      </c>
      <c r="B522" s="6" t="s">
        <v>368</v>
      </c>
      <c r="C522" s="27" t="str">
        <f t="shared" si="8"/>
        <v>Placido Domingo</v>
      </c>
      <c r="D522" s="1" t="s">
        <v>594</v>
      </c>
      <c r="E522" s="1" t="s">
        <v>3047</v>
      </c>
      <c r="F522" s="1" t="s">
        <v>590</v>
      </c>
      <c r="G522" s="1" t="s">
        <v>3120</v>
      </c>
      <c r="H522" s="1"/>
      <c r="I522" s="2" t="s">
        <v>2167</v>
      </c>
      <c r="J522" s="1" t="s">
        <v>1124</v>
      </c>
      <c r="K522" s="1" t="s">
        <v>1120</v>
      </c>
      <c r="L522" s="1" t="s">
        <v>1123</v>
      </c>
      <c r="M522" s="3" t="s">
        <v>624</v>
      </c>
      <c r="N522" s="3" t="s">
        <v>624</v>
      </c>
      <c r="O522" s="5" t="str">
        <f>VLOOKUP(N522,$P$2:Q1713,2,0)</f>
        <v>https://ebooks.infobase.com/PortalPlaylists.aspx?ISBN=9781438164595&amp;wID=279345</v>
      </c>
      <c r="P522" t="s">
        <v>95</v>
      </c>
      <c r="Q522" t="s">
        <v>4434</v>
      </c>
    </row>
    <row r="523" spans="1:17" ht="27.95" hidden="1" customHeight="1">
      <c r="A523" s="1" t="s">
        <v>2614</v>
      </c>
      <c r="B523" s="6" t="s">
        <v>368</v>
      </c>
      <c r="C523" s="27" t="str">
        <f t="shared" si="8"/>
        <v>Ricky Martin</v>
      </c>
      <c r="D523" s="1" t="s">
        <v>594</v>
      </c>
      <c r="E523" s="1" t="s">
        <v>3025</v>
      </c>
      <c r="F523" s="1" t="s">
        <v>374</v>
      </c>
      <c r="G523" s="1" t="s">
        <v>3120</v>
      </c>
      <c r="H523" s="1"/>
      <c r="I523" s="2" t="s">
        <v>2168</v>
      </c>
      <c r="J523" s="1" t="s">
        <v>1124</v>
      </c>
      <c r="K523" s="1" t="s">
        <v>1120</v>
      </c>
      <c r="L523" s="1" t="s">
        <v>1123</v>
      </c>
      <c r="M523" s="3" t="s">
        <v>625</v>
      </c>
      <c r="N523" s="3" t="s">
        <v>625</v>
      </c>
      <c r="O523" s="5" t="str">
        <f>VLOOKUP(N523,$P$2:Q1714,2,0)</f>
        <v>https://ebooks.infobase.com/PortalPlaylists.aspx?ISBN=9781438146317&amp;wID=279345</v>
      </c>
      <c r="P523" t="s">
        <v>60</v>
      </c>
      <c r="Q523" t="s">
        <v>4435</v>
      </c>
    </row>
    <row r="524" spans="1:17" ht="27.95" hidden="1" customHeight="1">
      <c r="A524" s="1" t="s">
        <v>2614</v>
      </c>
      <c r="B524" s="6" t="s">
        <v>368</v>
      </c>
      <c r="C524" s="27" t="str">
        <f t="shared" si="8"/>
        <v>Roberto Clemente</v>
      </c>
      <c r="D524" s="1" t="s">
        <v>594</v>
      </c>
      <c r="E524" s="1" t="s">
        <v>2982</v>
      </c>
      <c r="F524" s="1" t="s">
        <v>374</v>
      </c>
      <c r="G524" s="1" t="s">
        <v>3120</v>
      </c>
      <c r="H524" s="1"/>
      <c r="I524" s="2" t="s">
        <v>2169</v>
      </c>
      <c r="J524" s="1" t="s">
        <v>1124</v>
      </c>
      <c r="K524" s="1" t="s">
        <v>1120</v>
      </c>
      <c r="L524" s="1" t="s">
        <v>1123</v>
      </c>
      <c r="M524" s="3" t="s">
        <v>626</v>
      </c>
      <c r="N524" s="3" t="s">
        <v>626</v>
      </c>
      <c r="O524" s="5" t="str">
        <f>VLOOKUP(N524,$P$2:Q1715,2,0)</f>
        <v>https://ebooks.infobase.com/PortalPlaylists.aspx?ISBN=9781438146324&amp;wID=279345</v>
      </c>
      <c r="P524" t="s">
        <v>3275</v>
      </c>
      <c r="Q524" t="s">
        <v>4436</v>
      </c>
    </row>
    <row r="525" spans="1:17" ht="27.95" hidden="1" customHeight="1">
      <c r="A525" s="1" t="s">
        <v>2614</v>
      </c>
      <c r="B525" s="6" t="s">
        <v>368</v>
      </c>
      <c r="C525" s="27" t="str">
        <f t="shared" si="8"/>
        <v>Ruben Blades</v>
      </c>
      <c r="D525" s="1" t="s">
        <v>594</v>
      </c>
      <c r="E525" s="1" t="s">
        <v>3112</v>
      </c>
      <c r="F525" s="1" t="s">
        <v>590</v>
      </c>
      <c r="G525" s="1" t="s">
        <v>3120</v>
      </c>
      <c r="H525" s="1"/>
      <c r="I525" s="2" t="s">
        <v>2170</v>
      </c>
      <c r="J525" s="1" t="s">
        <v>1124</v>
      </c>
      <c r="K525" s="1" t="s">
        <v>1120</v>
      </c>
      <c r="L525" s="1" t="s">
        <v>1123</v>
      </c>
      <c r="M525" s="3" t="s">
        <v>627</v>
      </c>
      <c r="N525" s="3" t="s">
        <v>627</v>
      </c>
      <c r="O525" s="5" t="str">
        <f>VLOOKUP(N525,$P$2:Q1716,2,0)</f>
        <v>https://ebooks.infobase.com/PortalPlaylists.aspx?ISBN=9781438164588&amp;wID=279345</v>
      </c>
      <c r="P525" t="s">
        <v>380</v>
      </c>
      <c r="Q525" t="s">
        <v>4437</v>
      </c>
    </row>
    <row r="526" spans="1:17" ht="27.95" hidden="1" customHeight="1">
      <c r="A526" s="1" t="s">
        <v>2614</v>
      </c>
      <c r="B526" s="6" t="s">
        <v>368</v>
      </c>
      <c r="C526" s="27" t="str">
        <f t="shared" si="8"/>
        <v>Salma Hayek</v>
      </c>
      <c r="D526" s="1" t="s">
        <v>594</v>
      </c>
      <c r="E526" s="1" t="s">
        <v>3028</v>
      </c>
      <c r="F526" s="1" t="s">
        <v>374</v>
      </c>
      <c r="G526" s="1" t="s">
        <v>3120</v>
      </c>
      <c r="H526" s="1"/>
      <c r="I526" s="2" t="s">
        <v>2171</v>
      </c>
      <c r="J526" s="1" t="s">
        <v>1124</v>
      </c>
      <c r="K526" s="1" t="s">
        <v>1120</v>
      </c>
      <c r="L526" s="1" t="s">
        <v>1123</v>
      </c>
      <c r="M526" s="3" t="s">
        <v>628</v>
      </c>
      <c r="N526" s="3" t="s">
        <v>628</v>
      </c>
      <c r="O526" s="5" t="str">
        <f>VLOOKUP(N526,$P$2:Q1717,2,0)</f>
        <v>https://ebooks.infobase.com/PortalPlaylists.aspx?ISBN=9781438146331&amp;wID=279345</v>
      </c>
      <c r="P526" t="s">
        <v>827</v>
      </c>
      <c r="Q526" t="s">
        <v>4438</v>
      </c>
    </row>
    <row r="527" spans="1:17" ht="27.95" hidden="1" customHeight="1">
      <c r="A527" s="1" t="s">
        <v>2614</v>
      </c>
      <c r="B527" s="6" t="s">
        <v>368</v>
      </c>
      <c r="C527" s="27" t="str">
        <f t="shared" si="8"/>
        <v>Salvador Dali</v>
      </c>
      <c r="D527" s="1" t="s">
        <v>594</v>
      </c>
      <c r="E527" s="1" t="s">
        <v>2637</v>
      </c>
      <c r="F527" s="1" t="s">
        <v>374</v>
      </c>
      <c r="G527" s="1" t="s">
        <v>3120</v>
      </c>
      <c r="H527" s="1"/>
      <c r="I527" s="2" t="s">
        <v>2172</v>
      </c>
      <c r="J527" s="1" t="s">
        <v>1124</v>
      </c>
      <c r="K527" s="1" t="s">
        <v>1120</v>
      </c>
      <c r="L527" s="1" t="s">
        <v>1123</v>
      </c>
      <c r="M527" s="3" t="s">
        <v>629</v>
      </c>
      <c r="N527" s="3" t="s">
        <v>629</v>
      </c>
      <c r="O527" s="5" t="str">
        <f>VLOOKUP(N527,$P$2:Q1718,2,0)</f>
        <v>https://ebooks.infobase.com/PortalPlaylists.aspx?ISBN=9781438146348&amp;wID=279345</v>
      </c>
      <c r="P527" t="s">
        <v>941</v>
      </c>
      <c r="Q527" t="s">
        <v>4439</v>
      </c>
    </row>
    <row r="528" spans="1:17" ht="27.95" hidden="1" customHeight="1">
      <c r="A528" s="1" t="s">
        <v>2614</v>
      </c>
      <c r="B528" s="6" t="s">
        <v>368</v>
      </c>
      <c r="C528" s="27" t="str">
        <f t="shared" si="8"/>
        <v>Sammy Sosa</v>
      </c>
      <c r="D528" s="1" t="s">
        <v>594</v>
      </c>
      <c r="E528" s="1" t="s">
        <v>3001</v>
      </c>
      <c r="F528" s="1" t="s">
        <v>374</v>
      </c>
      <c r="G528" s="1" t="s">
        <v>3120</v>
      </c>
      <c r="H528" s="1"/>
      <c r="I528" s="2" t="s">
        <v>2173</v>
      </c>
      <c r="J528" s="1" t="s">
        <v>1124</v>
      </c>
      <c r="K528" s="1" t="s">
        <v>1120</v>
      </c>
      <c r="L528" s="1" t="s">
        <v>1123</v>
      </c>
      <c r="M528" s="3" t="s">
        <v>630</v>
      </c>
      <c r="N528" s="3" t="s">
        <v>630</v>
      </c>
      <c r="O528" s="5" t="str">
        <f>VLOOKUP(N528,$P$2:Q1719,2,0)</f>
        <v>https://ebooks.infobase.com/PortalPlaylists.aspx?ISBN=9781438146355&amp;wID=279345</v>
      </c>
      <c r="P528" t="s">
        <v>888</v>
      </c>
      <c r="Q528" t="s">
        <v>4440</v>
      </c>
    </row>
    <row r="529" spans="1:17" ht="27.95" hidden="1" customHeight="1">
      <c r="A529" s="1" t="s">
        <v>2614</v>
      </c>
      <c r="B529" s="6" t="s">
        <v>368</v>
      </c>
      <c r="C529" s="27" t="str">
        <f t="shared" si="8"/>
        <v>Scott Gomez</v>
      </c>
      <c r="D529" s="1" t="s">
        <v>594</v>
      </c>
      <c r="E529" s="1" t="s">
        <v>3029</v>
      </c>
      <c r="F529" s="1" t="s">
        <v>374</v>
      </c>
      <c r="G529" s="1" t="s">
        <v>3120</v>
      </c>
      <c r="H529" s="1"/>
      <c r="I529" s="2" t="s">
        <v>2174</v>
      </c>
      <c r="J529" s="1" t="s">
        <v>1124</v>
      </c>
      <c r="K529" s="1" t="s">
        <v>1120</v>
      </c>
      <c r="L529" s="1" t="s">
        <v>1123</v>
      </c>
      <c r="M529" s="3" t="s">
        <v>631</v>
      </c>
      <c r="N529" s="3" t="s">
        <v>631</v>
      </c>
      <c r="O529" s="5" t="str">
        <f>VLOOKUP(N529,$P$2:Q1720,2,0)</f>
        <v>https://ebooks.infobase.com/PortalPlaylists.aspx?ISBN=9781438146362&amp;wID=279345</v>
      </c>
      <c r="P529" t="s">
        <v>849</v>
      </c>
      <c r="Q529" t="s">
        <v>4441</v>
      </c>
    </row>
    <row r="530" spans="1:17" ht="27.95" hidden="1" customHeight="1">
      <c r="A530" s="1" t="s">
        <v>2614</v>
      </c>
      <c r="B530" s="6" t="s">
        <v>368</v>
      </c>
      <c r="C530" s="27" t="str">
        <f t="shared" si="8"/>
        <v>Selena</v>
      </c>
      <c r="D530" s="1" t="s">
        <v>594</v>
      </c>
      <c r="E530" s="1" t="s">
        <v>2669</v>
      </c>
      <c r="F530" s="1" t="s">
        <v>374</v>
      </c>
      <c r="G530" s="1" t="s">
        <v>3120</v>
      </c>
      <c r="H530" s="1"/>
      <c r="I530" s="2" t="s">
        <v>2175</v>
      </c>
      <c r="J530" s="1" t="s">
        <v>1124</v>
      </c>
      <c r="K530" s="1" t="s">
        <v>1120</v>
      </c>
      <c r="L530" s="1" t="s">
        <v>1123</v>
      </c>
      <c r="M530" s="3" t="s">
        <v>632</v>
      </c>
      <c r="N530" s="3" t="s">
        <v>632</v>
      </c>
      <c r="O530" s="5" t="str">
        <f>VLOOKUP(N530,$P$2:Q1721,2,0)</f>
        <v>https://ebooks.infobase.com/PortalPlaylists.aspx?ISBN=9781438146379&amp;wID=279345</v>
      </c>
      <c r="P530" t="s">
        <v>942</v>
      </c>
      <c r="Q530" t="s">
        <v>4442</v>
      </c>
    </row>
    <row r="531" spans="1:17" ht="27.95" hidden="1" customHeight="1">
      <c r="A531" s="1" t="s">
        <v>2614</v>
      </c>
      <c r="B531" s="6" t="s">
        <v>368</v>
      </c>
      <c r="C531" s="27" t="str">
        <f t="shared" si="8"/>
        <v>Simon Bolivar</v>
      </c>
      <c r="D531" s="1" t="s">
        <v>594</v>
      </c>
      <c r="E531" s="1" t="s">
        <v>2745</v>
      </c>
      <c r="F531" s="1" t="s">
        <v>374</v>
      </c>
      <c r="G531" s="1" t="s">
        <v>3120</v>
      </c>
      <c r="H531" s="1"/>
      <c r="I531" s="2" t="s">
        <v>2176</v>
      </c>
      <c r="J531" s="1" t="s">
        <v>1124</v>
      </c>
      <c r="K531" s="1" t="s">
        <v>1120</v>
      </c>
      <c r="L531" s="1" t="s">
        <v>1123</v>
      </c>
      <c r="M531" s="3" t="s">
        <v>633</v>
      </c>
      <c r="N531" s="3" t="s">
        <v>633</v>
      </c>
      <c r="O531" s="5" t="str">
        <f>VLOOKUP(N531,$P$2:Q1722,2,0)</f>
        <v>https://ebooks.infobase.com/PortalPlaylists.aspx?ISBN=9781438146386&amp;wID=279345</v>
      </c>
      <c r="P531" t="s">
        <v>49</v>
      </c>
      <c r="Q531" t="s">
        <v>4443</v>
      </c>
    </row>
    <row r="532" spans="1:17" ht="27.95" hidden="1" customHeight="1">
      <c r="A532" s="1" t="s">
        <v>2614</v>
      </c>
      <c r="B532" s="6" t="s">
        <v>368</v>
      </c>
      <c r="C532" s="27" t="str">
        <f t="shared" si="8"/>
        <v>Tito Puente</v>
      </c>
      <c r="D532" s="1" t="s">
        <v>594</v>
      </c>
      <c r="E532" s="1" t="s">
        <v>2637</v>
      </c>
      <c r="F532" s="1" t="s">
        <v>374</v>
      </c>
      <c r="G532" s="1" t="s">
        <v>3120</v>
      </c>
      <c r="H532" s="1"/>
      <c r="I532" s="2" t="s">
        <v>2177</v>
      </c>
      <c r="J532" s="1" t="s">
        <v>1124</v>
      </c>
      <c r="K532" s="1" t="s">
        <v>1120</v>
      </c>
      <c r="L532" s="1" t="s">
        <v>1123</v>
      </c>
      <c r="M532" s="3" t="s">
        <v>634</v>
      </c>
      <c r="N532" s="3" t="s">
        <v>634</v>
      </c>
      <c r="O532" s="5" t="str">
        <f>VLOOKUP(N532,$P$2:Q1723,2,0)</f>
        <v>https://ebooks.infobase.com/PortalPlaylists.aspx?ISBN=9781438146393&amp;wID=279345</v>
      </c>
      <c r="P532" t="s">
        <v>195</v>
      </c>
      <c r="Q532" t="s">
        <v>4444</v>
      </c>
    </row>
    <row r="533" spans="1:17" ht="27.95" customHeight="1">
      <c r="A533" s="1" t="s">
        <v>2614</v>
      </c>
      <c r="B533" s="1" t="s">
        <v>820</v>
      </c>
      <c r="C533" s="27" t="str">
        <f t="shared" si="8"/>
        <v>Alexander the Great</v>
      </c>
      <c r="D533" s="1" t="s">
        <v>636</v>
      </c>
      <c r="E533" s="1" t="s">
        <v>3036</v>
      </c>
      <c r="F533" s="1" t="s">
        <v>374</v>
      </c>
      <c r="G533" s="1" t="s">
        <v>3120</v>
      </c>
      <c r="H533" s="1"/>
      <c r="I533" s="2" t="s">
        <v>2178</v>
      </c>
      <c r="J533" s="1" t="s">
        <v>1124</v>
      </c>
      <c r="K533" s="1" t="s">
        <v>1120</v>
      </c>
      <c r="L533" s="1" t="s">
        <v>1123</v>
      </c>
      <c r="M533" s="3" t="s">
        <v>635</v>
      </c>
      <c r="N533" s="3" t="s">
        <v>635</v>
      </c>
      <c r="O533" s="5" t="str">
        <f>VLOOKUP(N533,$P$2:Q1724,2,0)</f>
        <v>https://ebooks.infobase.com/PortalPlaylists.aspx?ISBN=9781438147994&amp;wID=279345</v>
      </c>
      <c r="P533" t="s">
        <v>56</v>
      </c>
      <c r="Q533" t="s">
        <v>4445</v>
      </c>
    </row>
    <row r="534" spans="1:17" ht="27.95" customHeight="1">
      <c r="A534" s="1" t="s">
        <v>2614</v>
      </c>
      <c r="B534" s="1" t="s">
        <v>820</v>
      </c>
      <c r="C534" s="27" t="str">
        <f t="shared" si="8"/>
        <v>Attila the Hun</v>
      </c>
      <c r="D534" s="1" t="s">
        <v>636</v>
      </c>
      <c r="E534" s="1" t="s">
        <v>3037</v>
      </c>
      <c r="F534" s="1" t="s">
        <v>374</v>
      </c>
      <c r="G534" s="1" t="s">
        <v>3120</v>
      </c>
      <c r="H534" s="1"/>
      <c r="I534" s="2" t="s">
        <v>2179</v>
      </c>
      <c r="J534" s="1" t="s">
        <v>1124</v>
      </c>
      <c r="K534" s="1" t="s">
        <v>1120</v>
      </c>
      <c r="L534" s="1" t="s">
        <v>1123</v>
      </c>
      <c r="M534" s="3" t="s">
        <v>637</v>
      </c>
      <c r="N534" s="3" t="s">
        <v>637</v>
      </c>
      <c r="O534" s="5" t="str">
        <f>VLOOKUP(N534,$P$2:Q1725,2,0)</f>
        <v>https://ebooks.infobase.com/PortalPlaylists.aspx?ISBN=9781438148007&amp;wID=279345</v>
      </c>
      <c r="P534" t="s">
        <v>55</v>
      </c>
      <c r="Q534" t="s">
        <v>4446</v>
      </c>
    </row>
    <row r="535" spans="1:17" ht="27.95" customHeight="1">
      <c r="A535" s="1" t="s">
        <v>2614</v>
      </c>
      <c r="B535" s="1" t="s">
        <v>820</v>
      </c>
      <c r="C535" s="27" t="str">
        <f t="shared" si="8"/>
        <v>Charlemagne</v>
      </c>
      <c r="D535" s="1" t="s">
        <v>636</v>
      </c>
      <c r="E535" s="1" t="s">
        <v>3008</v>
      </c>
      <c r="F535" s="1" t="s">
        <v>374</v>
      </c>
      <c r="G535" s="1" t="s">
        <v>3120</v>
      </c>
      <c r="H535" s="1"/>
      <c r="I535" s="2" t="s">
        <v>2180</v>
      </c>
      <c r="J535" s="1" t="s">
        <v>1124</v>
      </c>
      <c r="K535" s="1" t="s">
        <v>1120</v>
      </c>
      <c r="L535" s="1" t="s">
        <v>1123</v>
      </c>
      <c r="M535" s="3" t="s">
        <v>638</v>
      </c>
      <c r="N535" s="3" t="s">
        <v>638</v>
      </c>
      <c r="O535" s="5" t="str">
        <f>VLOOKUP(N535,$P$2:Q1726,2,0)</f>
        <v>https://ebooks.infobase.com/PortalPlaylists.aspx?ISBN=9781438148014&amp;wID=279345</v>
      </c>
      <c r="P535" t="s">
        <v>68</v>
      </c>
      <c r="Q535" t="s">
        <v>4447</v>
      </c>
    </row>
    <row r="536" spans="1:17" ht="27.95" customHeight="1">
      <c r="A536" s="1" t="s">
        <v>2614</v>
      </c>
      <c r="B536" s="1" t="s">
        <v>820</v>
      </c>
      <c r="C536" s="27" t="str">
        <f t="shared" si="8"/>
        <v>Cleopatra</v>
      </c>
      <c r="D536" s="1" t="s">
        <v>636</v>
      </c>
      <c r="E536" s="1" t="s">
        <v>3038</v>
      </c>
      <c r="F536" s="1" t="s">
        <v>374</v>
      </c>
      <c r="G536" s="1" t="s">
        <v>3120</v>
      </c>
      <c r="H536" s="1"/>
      <c r="I536" s="2" t="s">
        <v>2181</v>
      </c>
      <c r="J536" s="1" t="s">
        <v>1124</v>
      </c>
      <c r="K536" s="1" t="s">
        <v>1120</v>
      </c>
      <c r="L536" s="1" t="s">
        <v>1123</v>
      </c>
      <c r="M536" s="3" t="s">
        <v>639</v>
      </c>
      <c r="N536" s="3" t="s">
        <v>639</v>
      </c>
      <c r="O536" s="5" t="str">
        <f>VLOOKUP(N536,$P$2:Q1727,2,0)</f>
        <v>https://ebooks.infobase.com/PortalPlaylists.aspx?ISBN=9781438148021&amp;wID=279345</v>
      </c>
      <c r="P536" t="s">
        <v>190</v>
      </c>
      <c r="Q536" t="s">
        <v>4448</v>
      </c>
    </row>
    <row r="537" spans="1:17" ht="27.95" customHeight="1">
      <c r="A537" s="1" t="s">
        <v>2614</v>
      </c>
      <c r="B537" s="1" t="s">
        <v>820</v>
      </c>
      <c r="C537" s="27" t="str">
        <f t="shared" si="8"/>
        <v>Cyrus the Great</v>
      </c>
      <c r="D537" s="1" t="s">
        <v>636</v>
      </c>
      <c r="E537" s="1" t="s">
        <v>2641</v>
      </c>
      <c r="F537" s="1" t="s">
        <v>374</v>
      </c>
      <c r="G537" s="1" t="s">
        <v>3120</v>
      </c>
      <c r="H537" s="1"/>
      <c r="I537" s="2" t="s">
        <v>2182</v>
      </c>
      <c r="J537" s="1" t="s">
        <v>1124</v>
      </c>
      <c r="K537" s="1" t="s">
        <v>1120</v>
      </c>
      <c r="L537" s="1" t="s">
        <v>1123</v>
      </c>
      <c r="M537" s="3" t="s">
        <v>640</v>
      </c>
      <c r="N537" s="3" t="s">
        <v>640</v>
      </c>
      <c r="O537" s="5" t="str">
        <f>VLOOKUP(N537,$P$2:Q1728,2,0)</f>
        <v>https://ebooks.infobase.com/PortalPlaylists.aspx?ISBN=9781438148038&amp;wID=279345</v>
      </c>
      <c r="P537" t="s">
        <v>47</v>
      </c>
      <c r="Q537" t="s">
        <v>4449</v>
      </c>
    </row>
    <row r="538" spans="1:17" ht="27.95" customHeight="1">
      <c r="A538" s="1" t="s">
        <v>2614</v>
      </c>
      <c r="B538" s="1" t="s">
        <v>820</v>
      </c>
      <c r="C538" s="27" t="str">
        <f t="shared" si="8"/>
        <v>Darius the Great</v>
      </c>
      <c r="D538" s="1" t="s">
        <v>636</v>
      </c>
      <c r="E538" s="1" t="s">
        <v>2765</v>
      </c>
      <c r="F538" s="1" t="s">
        <v>374</v>
      </c>
      <c r="G538" s="1" t="s">
        <v>3120</v>
      </c>
      <c r="H538" s="1"/>
      <c r="I538" s="2" t="s">
        <v>2183</v>
      </c>
      <c r="J538" s="1" t="s">
        <v>1124</v>
      </c>
      <c r="K538" s="1" t="s">
        <v>1120</v>
      </c>
      <c r="L538" s="1" t="s">
        <v>1123</v>
      </c>
      <c r="M538" s="3" t="s">
        <v>641</v>
      </c>
      <c r="N538" s="3" t="s">
        <v>641</v>
      </c>
      <c r="O538" s="5" t="str">
        <f>VLOOKUP(N538,$P$2:Q1729,2,0)</f>
        <v>https://ebooks.infobase.com/PortalPlaylists.aspx?ISBN=9781438148045&amp;wID=279345</v>
      </c>
      <c r="P538" t="s">
        <v>52</v>
      </c>
      <c r="Q538" t="s">
        <v>4450</v>
      </c>
    </row>
    <row r="539" spans="1:17" ht="27.95" customHeight="1">
      <c r="A539" s="1" t="s">
        <v>2614</v>
      </c>
      <c r="B539" s="1" t="s">
        <v>820</v>
      </c>
      <c r="C539" s="27" t="str">
        <f t="shared" si="8"/>
        <v>Genghis Khan</v>
      </c>
      <c r="D539" s="1" t="s">
        <v>636</v>
      </c>
      <c r="E539" s="1" t="s">
        <v>2655</v>
      </c>
      <c r="F539" s="1" t="s">
        <v>374</v>
      </c>
      <c r="G539" s="1" t="s">
        <v>3120</v>
      </c>
      <c r="H539" s="1"/>
      <c r="I539" s="2" t="s">
        <v>2184</v>
      </c>
      <c r="J539" s="1" t="s">
        <v>1124</v>
      </c>
      <c r="K539" s="1" t="s">
        <v>1120</v>
      </c>
      <c r="L539" s="1" t="s">
        <v>1123</v>
      </c>
      <c r="M539" s="3" t="s">
        <v>642</v>
      </c>
      <c r="N539" s="3" t="s">
        <v>642</v>
      </c>
      <c r="O539" s="5" t="str">
        <f>VLOOKUP(N539,$P$2:Q1730,2,0)</f>
        <v>https://ebooks.infobase.com/PortalPlaylists.aspx?ISBN=9781438148052&amp;wID=279345</v>
      </c>
      <c r="P539" t="s">
        <v>487</v>
      </c>
      <c r="Q539" t="s">
        <v>4451</v>
      </c>
    </row>
    <row r="540" spans="1:17" ht="27.95" customHeight="1">
      <c r="A540" s="1" t="s">
        <v>2614</v>
      </c>
      <c r="B540" s="1" t="s">
        <v>820</v>
      </c>
      <c r="C540" s="27" t="str">
        <f t="shared" si="8"/>
        <v>Hammurabi</v>
      </c>
      <c r="D540" s="1" t="s">
        <v>636</v>
      </c>
      <c r="E540" s="1" t="s">
        <v>2981</v>
      </c>
      <c r="F540" s="1" t="s">
        <v>374</v>
      </c>
      <c r="G540" s="1" t="s">
        <v>3120</v>
      </c>
      <c r="H540" s="1"/>
      <c r="I540" s="2" t="s">
        <v>2185</v>
      </c>
      <c r="J540" s="1" t="s">
        <v>1124</v>
      </c>
      <c r="K540" s="1" t="s">
        <v>1120</v>
      </c>
      <c r="L540" s="1" t="s">
        <v>1123</v>
      </c>
      <c r="M540" s="3" t="s">
        <v>643</v>
      </c>
      <c r="N540" s="3" t="s">
        <v>643</v>
      </c>
      <c r="O540" s="5" t="str">
        <f>VLOOKUP(N540,$P$2:Q1731,2,0)</f>
        <v>https://ebooks.infobase.com/PortalPlaylists.aspx?ISBN=9781438148069&amp;wID=279345</v>
      </c>
      <c r="P540" t="s">
        <v>39</v>
      </c>
      <c r="Q540" t="s">
        <v>4452</v>
      </c>
    </row>
    <row r="541" spans="1:17" ht="27.95" customHeight="1">
      <c r="A541" s="1" t="s">
        <v>2614</v>
      </c>
      <c r="B541" s="1" t="s">
        <v>820</v>
      </c>
      <c r="C541" s="27" t="str">
        <f t="shared" si="8"/>
        <v>Hannibal</v>
      </c>
      <c r="D541" s="1" t="s">
        <v>636</v>
      </c>
      <c r="E541" s="1" t="s">
        <v>2967</v>
      </c>
      <c r="F541" s="1" t="s">
        <v>374</v>
      </c>
      <c r="G541" s="1" t="s">
        <v>3120</v>
      </c>
      <c r="H541" s="1"/>
      <c r="I541" s="2" t="s">
        <v>2186</v>
      </c>
      <c r="J541" s="1" t="s">
        <v>1124</v>
      </c>
      <c r="K541" s="1" t="s">
        <v>1120</v>
      </c>
      <c r="L541" s="1" t="s">
        <v>1123</v>
      </c>
      <c r="M541" s="3" t="s">
        <v>644</v>
      </c>
      <c r="N541" s="3" t="s">
        <v>644</v>
      </c>
      <c r="O541" s="5" t="str">
        <f>VLOOKUP(N541,$P$2:Q1732,2,0)</f>
        <v>https://ebooks.infobase.com/PortalPlaylists.aspx?ISBN=9781438148076&amp;wID=279345</v>
      </c>
      <c r="P541" t="s">
        <v>829</v>
      </c>
      <c r="Q541" t="s">
        <v>4453</v>
      </c>
    </row>
    <row r="542" spans="1:17" ht="27.95" customHeight="1">
      <c r="A542" s="1" t="s">
        <v>2608</v>
      </c>
      <c r="B542" s="1" t="s">
        <v>820</v>
      </c>
      <c r="C542" s="27" t="str">
        <f t="shared" si="8"/>
        <v>Julius Caesar</v>
      </c>
      <c r="D542" s="1" t="s">
        <v>636</v>
      </c>
      <c r="E542" s="1" t="s">
        <v>2750</v>
      </c>
      <c r="F542" s="1" t="s">
        <v>374</v>
      </c>
      <c r="G542" s="1" t="s">
        <v>3120</v>
      </c>
      <c r="H542" s="1"/>
      <c r="I542" s="2" t="s">
        <v>2187</v>
      </c>
      <c r="J542" s="1" t="s">
        <v>1124</v>
      </c>
      <c r="K542" s="1" t="s">
        <v>1120</v>
      </c>
      <c r="L542" s="1" t="s">
        <v>1123</v>
      </c>
      <c r="M542" s="3" t="s">
        <v>645</v>
      </c>
      <c r="N542" s="3" t="s">
        <v>645</v>
      </c>
      <c r="O542" s="5" t="str">
        <f>VLOOKUP(N542,$P$2:Q1733,2,0)</f>
        <v>https://ebooks.infobase.com/PortalPlaylists.aspx?ISBN=9781438148083&amp;wID=279345</v>
      </c>
      <c r="P542" t="s">
        <v>1091</v>
      </c>
      <c r="Q542" t="s">
        <v>4454</v>
      </c>
    </row>
    <row r="543" spans="1:17" ht="27.95" customHeight="1">
      <c r="A543" s="1" t="s">
        <v>2614</v>
      </c>
      <c r="B543" s="1" t="s">
        <v>820</v>
      </c>
      <c r="C543" s="27" t="str">
        <f t="shared" si="8"/>
        <v>King David</v>
      </c>
      <c r="D543" s="1" t="s">
        <v>636</v>
      </c>
      <c r="E543" s="1" t="s">
        <v>2643</v>
      </c>
      <c r="F543" s="1" t="s">
        <v>374</v>
      </c>
      <c r="G543" s="1" t="s">
        <v>3120</v>
      </c>
      <c r="H543" s="1"/>
      <c r="I543" s="2" t="s">
        <v>2188</v>
      </c>
      <c r="J543" s="1" t="s">
        <v>1124</v>
      </c>
      <c r="K543" s="1" t="s">
        <v>1120</v>
      </c>
      <c r="L543" s="1" t="s">
        <v>1123</v>
      </c>
      <c r="M543" s="3" t="s">
        <v>646</v>
      </c>
      <c r="N543" s="3" t="s">
        <v>646</v>
      </c>
      <c r="O543" s="5" t="str">
        <f>VLOOKUP(N543,$P$2:Q1734,2,0)</f>
        <v>https://ebooks.infobase.com/PortalPlaylists.aspx?ISBN=9781438148090&amp;wID=279345</v>
      </c>
      <c r="P543" t="s">
        <v>157</v>
      </c>
      <c r="Q543" t="s">
        <v>4455</v>
      </c>
    </row>
    <row r="544" spans="1:17" ht="27.95" customHeight="1">
      <c r="A544" s="1" t="s">
        <v>2614</v>
      </c>
      <c r="B544" s="1" t="s">
        <v>820</v>
      </c>
      <c r="C544" s="27" t="str">
        <f t="shared" si="8"/>
        <v>Nefertiti</v>
      </c>
      <c r="D544" s="1" t="s">
        <v>636</v>
      </c>
      <c r="E544" s="1" t="s">
        <v>2655</v>
      </c>
      <c r="F544" s="1" t="s">
        <v>374</v>
      </c>
      <c r="G544" s="1" t="s">
        <v>3120</v>
      </c>
      <c r="H544" s="1"/>
      <c r="I544" s="2" t="s">
        <v>2189</v>
      </c>
      <c r="J544" s="1" t="s">
        <v>1124</v>
      </c>
      <c r="K544" s="1" t="s">
        <v>1120</v>
      </c>
      <c r="L544" s="1" t="s">
        <v>1123</v>
      </c>
      <c r="M544" s="3" t="s">
        <v>647</v>
      </c>
      <c r="N544" s="3" t="s">
        <v>647</v>
      </c>
      <c r="O544" s="5" t="str">
        <f>VLOOKUP(N544,$P$2:Q1735,2,0)</f>
        <v>https://ebooks.infobase.com/PortalPlaylists.aspx?ISBN=9781438148106&amp;wID=279345</v>
      </c>
      <c r="P544" t="s">
        <v>1019</v>
      </c>
      <c r="Q544" t="s">
        <v>4456</v>
      </c>
    </row>
    <row r="545" spans="1:17" ht="27.95" customHeight="1">
      <c r="A545" s="1" t="s">
        <v>2614</v>
      </c>
      <c r="B545" s="1" t="s">
        <v>820</v>
      </c>
      <c r="C545" s="27" t="str">
        <f t="shared" si="8"/>
        <v>Queen of Sheba</v>
      </c>
      <c r="D545" s="1" t="s">
        <v>636</v>
      </c>
      <c r="E545" s="1" t="s">
        <v>3039</v>
      </c>
      <c r="F545" s="1" t="s">
        <v>374</v>
      </c>
      <c r="G545" s="1" t="s">
        <v>3120</v>
      </c>
      <c r="H545" s="1"/>
      <c r="I545" s="2" t="s">
        <v>2190</v>
      </c>
      <c r="J545" s="1" t="s">
        <v>1124</v>
      </c>
      <c r="K545" s="1" t="s">
        <v>1120</v>
      </c>
      <c r="L545" s="1" t="s">
        <v>1123</v>
      </c>
      <c r="M545" s="3" t="s">
        <v>648</v>
      </c>
      <c r="N545" s="3" t="s">
        <v>648</v>
      </c>
      <c r="O545" s="5" t="str">
        <f>VLOOKUP(N545,$P$2:Q1736,2,0)</f>
        <v>https://ebooks.infobase.com/PortalPlaylists.aspx?ISBN=9781438148113&amp;wID=279345</v>
      </c>
      <c r="P545" t="s">
        <v>830</v>
      </c>
      <c r="Q545" t="s">
        <v>4457</v>
      </c>
    </row>
    <row r="546" spans="1:17" ht="27.95" customHeight="1">
      <c r="A546" s="1" t="s">
        <v>2614</v>
      </c>
      <c r="B546" s="1" t="s">
        <v>820</v>
      </c>
      <c r="C546" s="27" t="str">
        <f t="shared" si="8"/>
        <v>Ramses the Great</v>
      </c>
      <c r="D546" s="1" t="s">
        <v>636</v>
      </c>
      <c r="E546" s="1" t="s">
        <v>3032</v>
      </c>
      <c r="F546" s="1" t="s">
        <v>374</v>
      </c>
      <c r="G546" s="1" t="s">
        <v>3120</v>
      </c>
      <c r="H546" s="1"/>
      <c r="I546" s="2" t="s">
        <v>2191</v>
      </c>
      <c r="J546" s="1" t="s">
        <v>1124</v>
      </c>
      <c r="K546" s="1" t="s">
        <v>1120</v>
      </c>
      <c r="L546" s="1" t="s">
        <v>1123</v>
      </c>
      <c r="M546" s="3" t="s">
        <v>649</v>
      </c>
      <c r="N546" s="3" t="s">
        <v>649</v>
      </c>
      <c r="O546" s="5" t="str">
        <f>VLOOKUP(N546,$P$2:Q1737,2,0)</f>
        <v>https://ebooks.infobase.com/PortalPlaylists.aspx?ISBN=9781438148120&amp;wID=279345</v>
      </c>
      <c r="P546" t="s">
        <v>1092</v>
      </c>
      <c r="Q546" t="s">
        <v>4458</v>
      </c>
    </row>
    <row r="547" spans="1:17" ht="27.95" customHeight="1">
      <c r="A547" s="1" t="s">
        <v>2614</v>
      </c>
      <c r="B547" s="1" t="s">
        <v>820</v>
      </c>
      <c r="C547" s="27" t="str">
        <f t="shared" si="8"/>
        <v>Saladin</v>
      </c>
      <c r="D547" s="1" t="s">
        <v>636</v>
      </c>
      <c r="E547" s="1" t="s">
        <v>3040</v>
      </c>
      <c r="F547" s="1" t="s">
        <v>374</v>
      </c>
      <c r="G547" s="1" t="s">
        <v>3120</v>
      </c>
      <c r="H547" s="1"/>
      <c r="I547" s="2" t="s">
        <v>2192</v>
      </c>
      <c r="J547" s="1" t="s">
        <v>1124</v>
      </c>
      <c r="K547" s="1" t="s">
        <v>1120</v>
      </c>
      <c r="L547" s="1" t="s">
        <v>1123</v>
      </c>
      <c r="M547" s="3" t="s">
        <v>650</v>
      </c>
      <c r="N547" s="3" t="s">
        <v>650</v>
      </c>
      <c r="O547" s="5" t="str">
        <f>VLOOKUP(N547,$P$2:Q1738,2,0)</f>
        <v>https://ebooks.infobase.com/PortalPlaylists.aspx?ISBN=9781438148137&amp;wID=279345</v>
      </c>
      <c r="P547" t="s">
        <v>889</v>
      </c>
      <c r="Q547" t="s">
        <v>4459</v>
      </c>
    </row>
    <row r="548" spans="1:17" ht="27.95" customHeight="1">
      <c r="A548" s="1" t="s">
        <v>2614</v>
      </c>
      <c r="B548" s="1" t="s">
        <v>820</v>
      </c>
      <c r="C548" s="27" t="str">
        <f t="shared" si="8"/>
        <v>Xerxes</v>
      </c>
      <c r="D548" s="1" t="s">
        <v>636</v>
      </c>
      <c r="E548" s="1" t="s">
        <v>2921</v>
      </c>
      <c r="F548" s="1" t="s">
        <v>374</v>
      </c>
      <c r="G548" s="1" t="s">
        <v>3120</v>
      </c>
      <c r="H548" s="1"/>
      <c r="I548" s="2" t="s">
        <v>2193</v>
      </c>
      <c r="J548" s="1" t="s">
        <v>1124</v>
      </c>
      <c r="K548" s="1" t="s">
        <v>1120</v>
      </c>
      <c r="L548" s="1" t="s">
        <v>1123</v>
      </c>
      <c r="M548" s="3" t="s">
        <v>651</v>
      </c>
      <c r="N548" s="3" t="s">
        <v>651</v>
      </c>
      <c r="O548" s="5" t="str">
        <f>VLOOKUP(N548,$P$2:Q1739,2,0)</f>
        <v>https://ebooks.infobase.com/PortalPlaylists.aspx?ISBN=9781438148144&amp;wID=279345</v>
      </c>
      <c r="P548" t="s">
        <v>497</v>
      </c>
      <c r="Q548" t="s">
        <v>4460</v>
      </c>
    </row>
    <row r="549" spans="1:17" ht="27.95" customHeight="1">
      <c r="A549" s="1" t="s">
        <v>2615</v>
      </c>
      <c r="B549" s="1" t="s">
        <v>820</v>
      </c>
      <c r="C549" s="27" t="str">
        <f t="shared" si="8"/>
        <v>Across America: The Lewis and Clark Expedition, Revised Edition</v>
      </c>
      <c r="D549" s="1" t="s">
        <v>653</v>
      </c>
      <c r="E549" s="1" t="s">
        <v>2863</v>
      </c>
      <c r="F549" s="1" t="s">
        <v>5</v>
      </c>
      <c r="G549" s="1" t="s">
        <v>3119</v>
      </c>
      <c r="H549" s="2" t="s">
        <v>1356</v>
      </c>
      <c r="I549" s="2" t="s">
        <v>2194</v>
      </c>
      <c r="J549" s="1" t="s">
        <v>1124</v>
      </c>
      <c r="K549" s="1" t="s">
        <v>1120</v>
      </c>
      <c r="L549" s="1" t="s">
        <v>1123</v>
      </c>
      <c r="M549" s="3" t="s">
        <v>652</v>
      </c>
      <c r="N549" s="3" t="s">
        <v>652</v>
      </c>
      <c r="O549" s="5" t="str">
        <f>VLOOKUP(N549,$P$2:Q1740,2,0)</f>
        <v>https://ebooks.infobase.com/PortalPlaylists.aspx?ISBN=9781438128818&amp;wID=279345</v>
      </c>
      <c r="P549" t="s">
        <v>270</v>
      </c>
      <c r="Q549" t="s">
        <v>4461</v>
      </c>
    </row>
    <row r="550" spans="1:17" ht="27.95" customHeight="1">
      <c r="A550" s="1" t="s">
        <v>2615</v>
      </c>
      <c r="B550" s="1" t="s">
        <v>820</v>
      </c>
      <c r="C550" s="27" t="str">
        <f t="shared" si="8"/>
        <v>Discovery of the Americas, 1492-1800, Revised Edition</v>
      </c>
      <c r="D550" s="1" t="s">
        <v>653</v>
      </c>
      <c r="E550" s="1" t="s">
        <v>2870</v>
      </c>
      <c r="F550" s="1" t="s">
        <v>655</v>
      </c>
      <c r="G550" s="1" t="s">
        <v>3119</v>
      </c>
      <c r="H550" s="2" t="s">
        <v>1357</v>
      </c>
      <c r="I550" s="2" t="s">
        <v>2195</v>
      </c>
      <c r="J550" s="1" t="s">
        <v>1124</v>
      </c>
      <c r="K550" s="1" t="s">
        <v>1120</v>
      </c>
      <c r="L550" s="1" t="s">
        <v>1123</v>
      </c>
      <c r="M550" s="3" t="s">
        <v>654</v>
      </c>
      <c r="N550" s="3" t="s">
        <v>654</v>
      </c>
      <c r="O550" s="5" t="str">
        <f>VLOOKUP(N550,$P$2:Q1741,2,0)</f>
        <v>https://ebooks.infobase.com/PortalPlaylists.aspx?ISBN=9781438129464&amp;wID=279345</v>
      </c>
      <c r="P550" t="s">
        <v>610</v>
      </c>
      <c r="Q550" t="s">
        <v>4462</v>
      </c>
    </row>
    <row r="551" spans="1:17" ht="27.95" customHeight="1">
      <c r="A551" s="1" t="s">
        <v>2615</v>
      </c>
      <c r="B551" s="1" t="s">
        <v>820</v>
      </c>
      <c r="C551" s="27" t="str">
        <f t="shared" si="8"/>
        <v>Exploration in the Age of Empire, 1750-1953, Revised Edition</v>
      </c>
      <c r="D551" s="1" t="s">
        <v>653</v>
      </c>
      <c r="E551" s="1" t="s">
        <v>2871</v>
      </c>
      <c r="F551" s="1" t="s">
        <v>5</v>
      </c>
      <c r="G551" s="1" t="s">
        <v>3119</v>
      </c>
      <c r="H551" s="2" t="s">
        <v>1358</v>
      </c>
      <c r="I551" s="2" t="s">
        <v>2196</v>
      </c>
      <c r="J551" s="1" t="s">
        <v>1124</v>
      </c>
      <c r="K551" s="1" t="s">
        <v>1120</v>
      </c>
      <c r="L551" s="1" t="s">
        <v>1123</v>
      </c>
      <c r="M551" s="3" t="s">
        <v>656</v>
      </c>
      <c r="N551" s="3" t="s">
        <v>656</v>
      </c>
      <c r="O551" s="5" t="str">
        <f>VLOOKUP(N551,$P$2:Q1742,2,0)</f>
        <v>https://ebooks.infobase.com/PortalPlaylists.aspx?ISBN=9781438129471&amp;wID=279345</v>
      </c>
      <c r="P551" t="s">
        <v>381</v>
      </c>
      <c r="Q551" t="s">
        <v>4463</v>
      </c>
    </row>
    <row r="552" spans="1:17" ht="27.95" customHeight="1">
      <c r="A552" s="1" t="s">
        <v>2615</v>
      </c>
      <c r="B552" s="1" t="s">
        <v>820</v>
      </c>
      <c r="C552" s="27" t="str">
        <f t="shared" si="8"/>
        <v>Exploration in the World of the Ancients, Revised Edition</v>
      </c>
      <c r="D552" s="1" t="s">
        <v>653</v>
      </c>
      <c r="E552" s="1" t="s">
        <v>2864</v>
      </c>
      <c r="F552" s="1" t="s">
        <v>5</v>
      </c>
      <c r="G552" s="1" t="s">
        <v>3119</v>
      </c>
      <c r="H552" s="2" t="s">
        <v>1359</v>
      </c>
      <c r="I552" s="2" t="s">
        <v>2197</v>
      </c>
      <c r="J552" s="1" t="s">
        <v>1124</v>
      </c>
      <c r="K552" s="1" t="s">
        <v>1120</v>
      </c>
      <c r="L552" s="1" t="s">
        <v>1123</v>
      </c>
      <c r="M552" s="3" t="s">
        <v>657</v>
      </c>
      <c r="N552" s="3" t="s">
        <v>657</v>
      </c>
      <c r="O552" s="5" t="str">
        <f>VLOOKUP(N552,$P$2:Q1743,2,0)</f>
        <v>https://ebooks.infobase.com/PortalPlaylists.aspx?ISBN=9781438128825&amp;wID=279345</v>
      </c>
      <c r="P552" t="s">
        <v>498</v>
      </c>
      <c r="Q552" t="s">
        <v>4464</v>
      </c>
    </row>
    <row r="553" spans="1:17" ht="27.95" customHeight="1">
      <c r="A553" s="1" t="s">
        <v>2615</v>
      </c>
      <c r="B553" s="1" t="s">
        <v>820</v>
      </c>
      <c r="C553" s="27" t="str">
        <f t="shared" si="8"/>
        <v>Exploration in the World of the Middle Ages, 500-1500, Revised Edition</v>
      </c>
      <c r="D553" s="1" t="s">
        <v>653</v>
      </c>
      <c r="E553" s="1" t="s">
        <v>2879</v>
      </c>
      <c r="F553" s="1" t="s">
        <v>659</v>
      </c>
      <c r="G553" s="1" t="s">
        <v>3119</v>
      </c>
      <c r="H553" s="2" t="s">
        <v>1360</v>
      </c>
      <c r="I553" s="2" t="s">
        <v>2198</v>
      </c>
      <c r="J553" s="1" t="s">
        <v>1124</v>
      </c>
      <c r="K553" s="1" t="s">
        <v>1120</v>
      </c>
      <c r="L553" s="1" t="s">
        <v>1123</v>
      </c>
      <c r="M553" s="3" t="s">
        <v>658</v>
      </c>
      <c r="N553" s="3" t="s">
        <v>658</v>
      </c>
      <c r="O553" s="5" t="str">
        <f>VLOOKUP(N553,$P$2:Q1744,2,0)</f>
        <v>https://ebooks.infobase.com/PortalPlaylists.aspx?ISBN=9781438130514&amp;wID=279345</v>
      </c>
      <c r="P553" t="s">
        <v>425</v>
      </c>
      <c r="Q553" t="s">
        <v>4465</v>
      </c>
    </row>
    <row r="554" spans="1:17" ht="27.95" customHeight="1">
      <c r="A554" s="1" t="s">
        <v>2615</v>
      </c>
      <c r="B554" s="1" t="s">
        <v>820</v>
      </c>
      <c r="C554" s="27" t="str">
        <f t="shared" si="8"/>
        <v>Exploring North America, 1800-1900, Revised Edition</v>
      </c>
      <c r="D554" s="1" t="s">
        <v>653</v>
      </c>
      <c r="E554" s="1" t="s">
        <v>2863</v>
      </c>
      <c r="F554" s="1" t="s">
        <v>659</v>
      </c>
      <c r="G554" s="1" t="s">
        <v>3119</v>
      </c>
      <c r="H554" s="2" t="s">
        <v>1361</v>
      </c>
      <c r="I554" s="2" t="s">
        <v>2199</v>
      </c>
      <c r="J554" s="1" t="s">
        <v>1124</v>
      </c>
      <c r="K554" s="1" t="s">
        <v>1120</v>
      </c>
      <c r="L554" s="1" t="s">
        <v>1123</v>
      </c>
      <c r="M554" s="3" t="s">
        <v>660</v>
      </c>
      <c r="N554" s="3" t="s">
        <v>660</v>
      </c>
      <c r="O554" s="5" t="str">
        <f>VLOOKUP(N554,$P$2:Q1745,2,0)</f>
        <v>https://ebooks.infobase.com/PortalPlaylists.aspx?ISBN=9781438130521&amp;wID=279345</v>
      </c>
      <c r="P554" t="s">
        <v>679</v>
      </c>
      <c r="Q554" t="s">
        <v>4466</v>
      </c>
    </row>
    <row r="555" spans="1:17" ht="27.95" customHeight="1">
      <c r="A555" s="1" t="s">
        <v>2615</v>
      </c>
      <c r="B555" s="1" t="s">
        <v>820</v>
      </c>
      <c r="C555" s="27" t="str">
        <f t="shared" si="8"/>
        <v>Exploring Space, Revised Edition</v>
      </c>
      <c r="D555" s="1" t="s">
        <v>653</v>
      </c>
      <c r="E555" s="1" t="s">
        <v>2880</v>
      </c>
      <c r="F555" s="1" t="s">
        <v>659</v>
      </c>
      <c r="G555" s="1" t="s">
        <v>3119</v>
      </c>
      <c r="H555" s="2" t="s">
        <v>1362</v>
      </c>
      <c r="I555" s="2" t="s">
        <v>2200</v>
      </c>
      <c r="J555" s="1" t="s">
        <v>1124</v>
      </c>
      <c r="K555" s="1" t="s">
        <v>1120</v>
      </c>
      <c r="L555" s="1" t="s">
        <v>1123</v>
      </c>
      <c r="M555" s="3" t="s">
        <v>661</v>
      </c>
      <c r="N555" s="3" t="s">
        <v>661</v>
      </c>
      <c r="O555" s="5" t="str">
        <f>VLOOKUP(N555,$P$2:Q1746,2,0)</f>
        <v>https://ebooks.infobase.com/PortalPlaylists.aspx?ISBN=9781438130538&amp;wID=279345</v>
      </c>
      <c r="P555" t="s">
        <v>778</v>
      </c>
      <c r="Q555" t="s">
        <v>4467</v>
      </c>
    </row>
    <row r="556" spans="1:17" ht="27.95" customHeight="1">
      <c r="A556" s="1" t="s">
        <v>2615</v>
      </c>
      <c r="B556" s="1" t="s">
        <v>820</v>
      </c>
      <c r="C556" s="27" t="str">
        <f t="shared" si="8"/>
        <v>Exploring the Pacific, Revised Edition</v>
      </c>
      <c r="D556" s="1" t="s">
        <v>653</v>
      </c>
      <c r="E556" s="1" t="s">
        <v>2872</v>
      </c>
      <c r="F556" s="1" t="s">
        <v>655</v>
      </c>
      <c r="G556" s="1" t="s">
        <v>3119</v>
      </c>
      <c r="H556" s="2" t="s">
        <v>1363</v>
      </c>
      <c r="I556" s="2" t="s">
        <v>2201</v>
      </c>
      <c r="J556" s="1" t="s">
        <v>1124</v>
      </c>
      <c r="K556" s="1" t="s">
        <v>1120</v>
      </c>
      <c r="L556" s="1" t="s">
        <v>1123</v>
      </c>
      <c r="M556" s="3" t="s">
        <v>662</v>
      </c>
      <c r="N556" s="3" t="s">
        <v>662</v>
      </c>
      <c r="O556" s="5" t="str">
        <f>VLOOKUP(N556,$P$2:Q1747,2,0)</f>
        <v>https://ebooks.infobase.com/PortalPlaylists.aspx?ISBN=9781438129488&amp;wID=279345</v>
      </c>
      <c r="P556" t="s">
        <v>3220</v>
      </c>
      <c r="Q556" t="s">
        <v>4468</v>
      </c>
    </row>
    <row r="557" spans="1:17" ht="27.95" customHeight="1">
      <c r="A557" s="1" t="s">
        <v>2615</v>
      </c>
      <c r="B557" s="1" t="s">
        <v>820</v>
      </c>
      <c r="C557" s="27" t="str">
        <f t="shared" si="8"/>
        <v>Exploring the Polar Regions, Revised Edition</v>
      </c>
      <c r="D557" s="1" t="s">
        <v>653</v>
      </c>
      <c r="E557" s="1" t="s">
        <v>2873</v>
      </c>
      <c r="F557" s="1" t="s">
        <v>655</v>
      </c>
      <c r="G557" s="1" t="s">
        <v>3119</v>
      </c>
      <c r="H557" s="2" t="s">
        <v>1364</v>
      </c>
      <c r="I557" s="2" t="s">
        <v>2202</v>
      </c>
      <c r="J557" s="1" t="s">
        <v>1124</v>
      </c>
      <c r="K557" s="1" t="s">
        <v>1120</v>
      </c>
      <c r="L557" s="1" t="s">
        <v>1123</v>
      </c>
      <c r="M557" s="3" t="s">
        <v>663</v>
      </c>
      <c r="N557" s="3" t="s">
        <v>663</v>
      </c>
      <c r="O557" s="5" t="str">
        <f>VLOOKUP(N557,$P$2:Q1748,2,0)</f>
        <v>https://ebooks.infobase.com/PortalPlaylists.aspx?ISBN=9781438129495&amp;wID=279345</v>
      </c>
      <c r="P557" t="s">
        <v>325</v>
      </c>
      <c r="Q557" t="s">
        <v>4469</v>
      </c>
    </row>
    <row r="558" spans="1:17" ht="27.95" customHeight="1">
      <c r="A558" s="1" t="s">
        <v>2615</v>
      </c>
      <c r="B558" s="1" t="s">
        <v>820</v>
      </c>
      <c r="C558" s="27" t="str">
        <f t="shared" si="8"/>
        <v>Opening Up North America, 1497-1800, Revised Edition</v>
      </c>
      <c r="D558" s="1" t="s">
        <v>653</v>
      </c>
      <c r="E558" s="1" t="s">
        <v>2887</v>
      </c>
      <c r="F558" s="1" t="s">
        <v>659</v>
      </c>
      <c r="G558" s="1" t="s">
        <v>3119</v>
      </c>
      <c r="H558" s="2" t="s">
        <v>1365</v>
      </c>
      <c r="I558" s="2" t="s">
        <v>2203</v>
      </c>
      <c r="J558" s="1" t="s">
        <v>1124</v>
      </c>
      <c r="K558" s="1" t="s">
        <v>1120</v>
      </c>
      <c r="L558" s="1" t="s">
        <v>1123</v>
      </c>
      <c r="M558" s="3" t="s">
        <v>664</v>
      </c>
      <c r="N558" s="3" t="s">
        <v>664</v>
      </c>
      <c r="O558" s="5" t="str">
        <f>VLOOKUP(N558,$P$2:Q1749,2,0)</f>
        <v>https://ebooks.infobase.com/PortalPlaylists.aspx?ISBN=9781438130811&amp;wID=279345</v>
      </c>
      <c r="P558" t="s">
        <v>426</v>
      </c>
      <c r="Q558" t="s">
        <v>4470</v>
      </c>
    </row>
    <row r="559" spans="1:17" ht="27.95" customHeight="1">
      <c r="A559" s="1" t="s">
        <v>2614</v>
      </c>
      <c r="B559" s="1" t="s">
        <v>820</v>
      </c>
      <c r="C559" s="27" t="str">
        <f t="shared" si="8"/>
        <v>Alexander Mackenzie</v>
      </c>
      <c r="D559" s="1" t="s">
        <v>177</v>
      </c>
      <c r="E559" s="1" t="s">
        <v>3044</v>
      </c>
      <c r="F559" s="1" t="s">
        <v>178</v>
      </c>
      <c r="G559" s="1" t="s">
        <v>3120</v>
      </c>
      <c r="H559" s="1"/>
      <c r="I559" s="2" t="s">
        <v>2204</v>
      </c>
      <c r="J559" s="1" t="s">
        <v>1124</v>
      </c>
      <c r="K559" s="1" t="s">
        <v>1120</v>
      </c>
      <c r="L559" s="1" t="s">
        <v>1123</v>
      </c>
      <c r="M559" s="3" t="s">
        <v>665</v>
      </c>
      <c r="N559" s="3" t="s">
        <v>665</v>
      </c>
      <c r="O559" s="5" t="str">
        <f>VLOOKUP(N559,$P$2:Q1750,2,0)</f>
        <v>https://ebooks.infobase.com/PortalPlaylists.aspx?ISBN=9781438149622&amp;wID=279345</v>
      </c>
      <c r="P559" t="s">
        <v>427</v>
      </c>
      <c r="Q559" t="s">
        <v>4471</v>
      </c>
    </row>
    <row r="560" spans="1:17" ht="27.95" customHeight="1">
      <c r="A560" s="1" t="s">
        <v>2614</v>
      </c>
      <c r="B560" s="1" t="s">
        <v>820</v>
      </c>
      <c r="C560" s="27" t="str">
        <f t="shared" si="8"/>
        <v>Alexandra David-Néel</v>
      </c>
      <c r="D560" s="1" t="s">
        <v>177</v>
      </c>
      <c r="E560" s="1" t="s">
        <v>2794</v>
      </c>
      <c r="F560" s="1" t="s">
        <v>667</v>
      </c>
      <c r="G560" s="1" t="s">
        <v>3120</v>
      </c>
      <c r="H560" s="1"/>
      <c r="I560" s="2" t="s">
        <v>2205</v>
      </c>
      <c r="J560" s="1" t="s">
        <v>1124</v>
      </c>
      <c r="K560" s="1" t="s">
        <v>1120</v>
      </c>
      <c r="L560" s="1" t="s">
        <v>1123</v>
      </c>
      <c r="M560" s="3" t="s">
        <v>666</v>
      </c>
      <c r="N560" s="3" t="s">
        <v>666</v>
      </c>
      <c r="O560" s="5" t="str">
        <f>VLOOKUP(N560,$P$2:Q1751,2,0)</f>
        <v>https://ebooks.infobase.com/PortalPlaylists.aspx?ISBN=9781438148472&amp;wID=279345</v>
      </c>
      <c r="P560" t="s">
        <v>428</v>
      </c>
      <c r="Q560" t="s">
        <v>4472</v>
      </c>
    </row>
    <row r="561" spans="1:17" ht="27.95" customHeight="1">
      <c r="A561" s="1" t="s">
        <v>2614</v>
      </c>
      <c r="B561" s="1" t="s">
        <v>820</v>
      </c>
      <c r="C561" s="27" t="str">
        <f t="shared" si="8"/>
        <v>Annie Montague Alexander</v>
      </c>
      <c r="D561" s="1" t="s">
        <v>177</v>
      </c>
      <c r="E561" s="1" t="s">
        <v>2643</v>
      </c>
      <c r="F561" s="1" t="s">
        <v>667</v>
      </c>
      <c r="G561" s="1" t="s">
        <v>3120</v>
      </c>
      <c r="H561" s="1"/>
      <c r="I561" s="2" t="s">
        <v>2206</v>
      </c>
      <c r="J561" s="1" t="s">
        <v>1124</v>
      </c>
      <c r="K561" s="1" t="s">
        <v>1120</v>
      </c>
      <c r="L561" s="1" t="s">
        <v>1123</v>
      </c>
      <c r="M561" s="3" t="s">
        <v>668</v>
      </c>
      <c r="N561" s="3" t="s">
        <v>668</v>
      </c>
      <c r="O561" s="5" t="str">
        <f>VLOOKUP(N561,$P$2:Q1752,2,0)</f>
        <v>https://ebooks.infobase.com/PortalPlaylists.aspx?ISBN=9781438148489&amp;wID=279345</v>
      </c>
      <c r="P561" t="s">
        <v>3221</v>
      </c>
      <c r="Q561" t="s">
        <v>4473</v>
      </c>
    </row>
    <row r="562" spans="1:17" ht="27.95" customHeight="1">
      <c r="A562" s="1" t="s">
        <v>2614</v>
      </c>
      <c r="B562" s="1" t="s">
        <v>820</v>
      </c>
      <c r="C562" s="27" t="str">
        <f t="shared" si="8"/>
        <v>Captain James Cook</v>
      </c>
      <c r="D562" s="1" t="s">
        <v>177</v>
      </c>
      <c r="E562" s="1" t="s">
        <v>2652</v>
      </c>
      <c r="F562" s="1" t="s">
        <v>667</v>
      </c>
      <c r="G562" s="1" t="s">
        <v>3120</v>
      </c>
      <c r="H562" s="1"/>
      <c r="I562" s="2" t="s">
        <v>2207</v>
      </c>
      <c r="J562" s="1" t="s">
        <v>1124</v>
      </c>
      <c r="K562" s="1" t="s">
        <v>1120</v>
      </c>
      <c r="L562" s="1" t="s">
        <v>1123</v>
      </c>
      <c r="M562" s="3" t="s">
        <v>669</v>
      </c>
      <c r="N562" s="3" t="s">
        <v>669</v>
      </c>
      <c r="O562" s="5" t="str">
        <f>VLOOKUP(N562,$P$2:Q1753,2,0)</f>
        <v>https://ebooks.infobase.com/PortalPlaylists.aspx?ISBN=9781438148496&amp;wID=279345</v>
      </c>
      <c r="P562" t="s">
        <v>337</v>
      </c>
      <c r="Q562" t="s">
        <v>4474</v>
      </c>
    </row>
    <row r="563" spans="1:17" ht="27.95" customHeight="1">
      <c r="A563" s="1" t="s">
        <v>2614</v>
      </c>
      <c r="B563" s="1" t="s">
        <v>820</v>
      </c>
      <c r="C563" s="27" t="str">
        <f t="shared" si="8"/>
        <v>Christopher Columbus</v>
      </c>
      <c r="D563" s="1" t="s">
        <v>177</v>
      </c>
      <c r="E563" s="1" t="s">
        <v>2637</v>
      </c>
      <c r="F563" s="1" t="s">
        <v>667</v>
      </c>
      <c r="G563" s="1" t="s">
        <v>3120</v>
      </c>
      <c r="H563" s="1"/>
      <c r="I563" s="2" t="s">
        <v>2208</v>
      </c>
      <c r="J563" s="1" t="s">
        <v>1124</v>
      </c>
      <c r="K563" s="1" t="s">
        <v>1120</v>
      </c>
      <c r="L563" s="1" t="s">
        <v>1123</v>
      </c>
      <c r="M563" s="3" t="s">
        <v>670</v>
      </c>
      <c r="N563" s="3" t="s">
        <v>670</v>
      </c>
      <c r="O563" s="5" t="str">
        <f>VLOOKUP(N563,$P$2:Q1754,2,0)</f>
        <v>https://ebooks.infobase.com/PortalPlaylists.aspx?ISBN=9781438148502&amp;wID=279345</v>
      </c>
      <c r="P563" t="s">
        <v>359</v>
      </c>
      <c r="Q563" t="s">
        <v>4475</v>
      </c>
    </row>
    <row r="564" spans="1:17" ht="27.95" customHeight="1">
      <c r="A564" s="1" t="s">
        <v>2614</v>
      </c>
      <c r="B564" s="1" t="s">
        <v>820</v>
      </c>
      <c r="C564" s="27" t="str">
        <f t="shared" si="8"/>
        <v>Daniel Boone</v>
      </c>
      <c r="D564" s="1" t="s">
        <v>177</v>
      </c>
      <c r="E564" s="1" t="s">
        <v>2971</v>
      </c>
      <c r="F564" s="1" t="s">
        <v>667</v>
      </c>
      <c r="G564" s="1" t="s">
        <v>3120</v>
      </c>
      <c r="H564" s="1"/>
      <c r="I564" s="2" t="s">
        <v>2209</v>
      </c>
      <c r="J564" s="1" t="s">
        <v>1124</v>
      </c>
      <c r="K564" s="1" t="s">
        <v>1120</v>
      </c>
      <c r="L564" s="1" t="s">
        <v>1123</v>
      </c>
      <c r="M564" s="3" t="s">
        <v>671</v>
      </c>
      <c r="N564" s="3" t="s">
        <v>671</v>
      </c>
      <c r="O564" s="5" t="str">
        <f>VLOOKUP(N564,$P$2:Q1755,2,0)</f>
        <v>https://ebooks.infobase.com/PortalPlaylists.aspx?ISBN=9781438146935&amp;wID=279345</v>
      </c>
      <c r="P564" t="s">
        <v>499</v>
      </c>
      <c r="Q564" t="s">
        <v>4476</v>
      </c>
    </row>
    <row r="565" spans="1:17" ht="27.95" customHeight="1">
      <c r="A565" s="1" t="s">
        <v>2614</v>
      </c>
      <c r="B565" s="1" t="s">
        <v>820</v>
      </c>
      <c r="C565" s="27" t="str">
        <f t="shared" si="8"/>
        <v>Ferdinand Magellan</v>
      </c>
      <c r="D565" s="1" t="s">
        <v>177</v>
      </c>
      <c r="E565" s="1" t="s">
        <v>2640</v>
      </c>
      <c r="F565" s="1" t="s">
        <v>667</v>
      </c>
      <c r="G565" s="1" t="s">
        <v>3120</v>
      </c>
      <c r="H565" s="1"/>
      <c r="I565" s="2" t="s">
        <v>2210</v>
      </c>
      <c r="J565" s="1" t="s">
        <v>1124</v>
      </c>
      <c r="K565" s="1" t="s">
        <v>1120</v>
      </c>
      <c r="L565" s="1" t="s">
        <v>1123</v>
      </c>
      <c r="M565" s="3" t="s">
        <v>672</v>
      </c>
      <c r="N565" s="3" t="s">
        <v>672</v>
      </c>
      <c r="O565" s="5" t="str">
        <f>VLOOKUP(N565,$P$2:Q1756,2,0)</f>
        <v>https://ebooks.infobase.com/PortalPlaylists.aspx?ISBN=9781438148519&amp;wID=279345</v>
      </c>
      <c r="P565" t="s">
        <v>339</v>
      </c>
      <c r="Q565" t="s">
        <v>4477</v>
      </c>
    </row>
    <row r="566" spans="1:17" ht="27.95" customHeight="1">
      <c r="A566" s="1" t="s">
        <v>2614</v>
      </c>
      <c r="B566" s="1" t="s">
        <v>820</v>
      </c>
      <c r="C566" s="27" t="str">
        <f t="shared" si="8"/>
        <v>Francisco Coronado</v>
      </c>
      <c r="D566" s="1" t="s">
        <v>177</v>
      </c>
      <c r="E566" s="1" t="s">
        <v>2761</v>
      </c>
      <c r="F566" s="1" t="s">
        <v>667</v>
      </c>
      <c r="G566" s="1" t="s">
        <v>3120</v>
      </c>
      <c r="H566" s="1"/>
      <c r="I566" s="2" t="s">
        <v>2211</v>
      </c>
      <c r="J566" s="1" t="s">
        <v>1124</v>
      </c>
      <c r="K566" s="1" t="s">
        <v>1120</v>
      </c>
      <c r="L566" s="1" t="s">
        <v>1123</v>
      </c>
      <c r="M566" s="3" t="s">
        <v>673</v>
      </c>
      <c r="N566" s="3" t="s">
        <v>673</v>
      </c>
      <c r="O566" s="5" t="str">
        <f>VLOOKUP(N566,$P$2:Q1757,2,0)</f>
        <v>https://ebooks.infobase.com/PortalPlaylists.aspx?ISBN=9781438148526&amp;wID=279345</v>
      </c>
      <c r="P566" t="s">
        <v>680</v>
      </c>
      <c r="Q566" t="s">
        <v>4478</v>
      </c>
    </row>
    <row r="567" spans="1:17" ht="27.95" customHeight="1">
      <c r="A567" s="1" t="s">
        <v>2614</v>
      </c>
      <c r="B567" s="1" t="s">
        <v>820</v>
      </c>
      <c r="C567" s="27" t="str">
        <f t="shared" si="8"/>
        <v>Francisco Pizarro</v>
      </c>
      <c r="D567" s="1" t="s">
        <v>177</v>
      </c>
      <c r="E567" s="1" t="s">
        <v>2761</v>
      </c>
      <c r="F567" s="1" t="s">
        <v>667</v>
      </c>
      <c r="G567" s="1" t="s">
        <v>3120</v>
      </c>
      <c r="H567" s="1"/>
      <c r="I567" s="2" t="s">
        <v>2212</v>
      </c>
      <c r="J567" s="1" t="s">
        <v>1124</v>
      </c>
      <c r="K567" s="1" t="s">
        <v>1120</v>
      </c>
      <c r="L567" s="1" t="s">
        <v>1123</v>
      </c>
      <c r="M567" s="3" t="s">
        <v>674</v>
      </c>
      <c r="N567" s="3" t="s">
        <v>674</v>
      </c>
      <c r="O567" s="5" t="str">
        <f>VLOOKUP(N567,$P$2:Q1758,2,0)</f>
        <v>https://ebooks.infobase.com/PortalPlaylists.aspx?ISBN=9781438148533&amp;wID=279345</v>
      </c>
      <c r="P567" t="s">
        <v>308</v>
      </c>
      <c r="Q567" t="s">
        <v>4479</v>
      </c>
    </row>
    <row r="568" spans="1:17" ht="27.95" customHeight="1">
      <c r="A568" s="1" t="s">
        <v>2614</v>
      </c>
      <c r="B568" s="1" t="s">
        <v>820</v>
      </c>
      <c r="C568" s="27" t="str">
        <f t="shared" si="8"/>
        <v>Gertrude Bell</v>
      </c>
      <c r="D568" s="1" t="s">
        <v>177</v>
      </c>
      <c r="E568" s="1" t="s">
        <v>2629</v>
      </c>
      <c r="F568" s="1" t="s">
        <v>667</v>
      </c>
      <c r="G568" s="1" t="s">
        <v>3120</v>
      </c>
      <c r="H568" s="1"/>
      <c r="I568" s="2" t="s">
        <v>2213</v>
      </c>
      <c r="J568" s="1" t="s">
        <v>1124</v>
      </c>
      <c r="K568" s="1" t="s">
        <v>1120</v>
      </c>
      <c r="L568" s="1" t="s">
        <v>1123</v>
      </c>
      <c r="M568" s="3" t="s">
        <v>675</v>
      </c>
      <c r="N568" s="3" t="s">
        <v>675</v>
      </c>
      <c r="O568" s="5" t="str">
        <f>VLOOKUP(N568,$P$2:Q1759,2,0)</f>
        <v>https://ebooks.infobase.com/PortalPlaylists.aspx?ISBN=9781438148540&amp;wID=279345</v>
      </c>
      <c r="P568" t="s">
        <v>611</v>
      </c>
      <c r="Q568" t="s">
        <v>4480</v>
      </c>
    </row>
    <row r="569" spans="1:17" ht="27.95" customHeight="1">
      <c r="A569" s="1" t="s">
        <v>2614</v>
      </c>
      <c r="B569" s="1" t="s">
        <v>820</v>
      </c>
      <c r="C569" s="27" t="str">
        <f t="shared" si="8"/>
        <v>Henry Hudson</v>
      </c>
      <c r="D569" s="1" t="s">
        <v>177</v>
      </c>
      <c r="E569" s="1" t="s">
        <v>3046</v>
      </c>
      <c r="F569" s="1" t="s">
        <v>178</v>
      </c>
      <c r="G569" s="1" t="s">
        <v>3120</v>
      </c>
      <c r="H569" s="1"/>
      <c r="I569" s="2" t="s">
        <v>1774</v>
      </c>
      <c r="J569" s="1" t="s">
        <v>1124</v>
      </c>
      <c r="K569" s="1" t="s">
        <v>1120</v>
      </c>
      <c r="L569" s="1" t="s">
        <v>1123</v>
      </c>
      <c r="M569" s="3" t="s">
        <v>176</v>
      </c>
      <c r="N569" s="3" t="s">
        <v>176</v>
      </c>
      <c r="O569" s="5" t="str">
        <f>VLOOKUP(N569,$P$2:Q1760,2,0)</f>
        <v>https://ebooks.infobase.com/PortalPlaylists.aspx?ISBN=9781438149653&amp;wID=279345</v>
      </c>
      <c r="P569" t="s">
        <v>304</v>
      </c>
      <c r="Q569" t="s">
        <v>4481</v>
      </c>
    </row>
    <row r="570" spans="1:17" ht="27.95" customHeight="1">
      <c r="A570" s="1" t="s">
        <v>2614</v>
      </c>
      <c r="B570" s="1" t="s">
        <v>820</v>
      </c>
      <c r="C570" s="27" t="str">
        <f t="shared" si="8"/>
        <v>Hernan Cortes</v>
      </c>
      <c r="D570" s="1" t="s">
        <v>177</v>
      </c>
      <c r="E570" s="1" t="s">
        <v>2629</v>
      </c>
      <c r="F570" s="1" t="s">
        <v>667</v>
      </c>
      <c r="G570" s="1" t="s">
        <v>3120</v>
      </c>
      <c r="H570" s="1"/>
      <c r="I570" s="2" t="s">
        <v>2214</v>
      </c>
      <c r="J570" s="1" t="s">
        <v>1124</v>
      </c>
      <c r="K570" s="1" t="s">
        <v>1120</v>
      </c>
      <c r="L570" s="1" t="s">
        <v>1123</v>
      </c>
      <c r="M570" s="3" t="s">
        <v>676</v>
      </c>
      <c r="N570" s="3" t="s">
        <v>676</v>
      </c>
      <c r="O570" s="5" t="str">
        <f>VLOOKUP(N570,$P$2:Q1761,2,0)</f>
        <v>https://ebooks.infobase.com/PortalPlaylists.aspx?ISBN=9781438148557&amp;wID=279345</v>
      </c>
      <c r="P570" t="s">
        <v>429</v>
      </c>
      <c r="Q570" t="s">
        <v>4482</v>
      </c>
    </row>
    <row r="571" spans="1:17" ht="27.95" customHeight="1">
      <c r="A571" s="1" t="s">
        <v>2614</v>
      </c>
      <c r="B571" s="1" t="s">
        <v>820</v>
      </c>
      <c r="C571" s="27" t="str">
        <f t="shared" si="8"/>
        <v>Hernando de Soto</v>
      </c>
      <c r="D571" s="1" t="s">
        <v>177</v>
      </c>
      <c r="E571" s="1" t="s">
        <v>2985</v>
      </c>
      <c r="F571" s="1" t="s">
        <v>667</v>
      </c>
      <c r="G571" s="1" t="s">
        <v>3120</v>
      </c>
      <c r="H571" s="1"/>
      <c r="I571" s="2" t="s">
        <v>2215</v>
      </c>
      <c r="J571" s="1" t="s">
        <v>1124</v>
      </c>
      <c r="K571" s="1" t="s">
        <v>1120</v>
      </c>
      <c r="L571" s="1" t="s">
        <v>1123</v>
      </c>
      <c r="M571" s="3" t="s">
        <v>677</v>
      </c>
      <c r="N571" s="3" t="s">
        <v>677</v>
      </c>
      <c r="O571" s="5" t="str">
        <f>VLOOKUP(N571,$P$2:Q1762,2,0)</f>
        <v>https://ebooks.infobase.com/PortalPlaylists.aspx?ISBN=9781438148564&amp;wID=279345</v>
      </c>
      <c r="P571" t="s">
        <v>430</v>
      </c>
      <c r="Q571" t="s">
        <v>4483</v>
      </c>
    </row>
    <row r="572" spans="1:17" ht="27.95" customHeight="1">
      <c r="A572" s="1" t="s">
        <v>2614</v>
      </c>
      <c r="B572" s="1" t="s">
        <v>820</v>
      </c>
      <c r="C572" s="27" t="str">
        <f t="shared" si="8"/>
        <v>Herodotus</v>
      </c>
      <c r="D572" s="1" t="s">
        <v>177</v>
      </c>
      <c r="E572" s="1" t="s">
        <v>2649</v>
      </c>
      <c r="F572" s="1" t="s">
        <v>178</v>
      </c>
      <c r="G572" s="1" t="s">
        <v>3120</v>
      </c>
      <c r="H572" s="1"/>
      <c r="I572" s="2" t="s">
        <v>2216</v>
      </c>
      <c r="J572" s="1" t="s">
        <v>1124</v>
      </c>
      <c r="K572" s="1" t="s">
        <v>1120</v>
      </c>
      <c r="L572" s="1" t="s">
        <v>1123</v>
      </c>
      <c r="M572" s="3" t="s">
        <v>678</v>
      </c>
      <c r="N572" s="3" t="s">
        <v>678</v>
      </c>
      <c r="O572" s="5" t="str">
        <f>VLOOKUP(N572,$P$2:Q1763,2,0)</f>
        <v>https://ebooks.infobase.com/PortalPlaylists.aspx?ISBN=9781438149691&amp;wID=279345</v>
      </c>
      <c r="P572" t="s">
        <v>318</v>
      </c>
      <c r="Q572" t="s">
        <v>4484</v>
      </c>
    </row>
    <row r="573" spans="1:17" ht="27.95" customHeight="1">
      <c r="A573" s="1" t="s">
        <v>2614</v>
      </c>
      <c r="B573" s="1" t="s">
        <v>820</v>
      </c>
      <c r="C573" s="27" t="str">
        <f t="shared" si="8"/>
        <v>Jacques Cartier</v>
      </c>
      <c r="D573" s="1" t="s">
        <v>177</v>
      </c>
      <c r="E573" s="1" t="s">
        <v>2762</v>
      </c>
      <c r="F573" s="1" t="s">
        <v>667</v>
      </c>
      <c r="G573" s="1" t="s">
        <v>3120</v>
      </c>
      <c r="H573" s="1"/>
      <c r="I573" s="2" t="s">
        <v>2217</v>
      </c>
      <c r="J573" s="1" t="s">
        <v>1124</v>
      </c>
      <c r="K573" s="1" t="s">
        <v>1120</v>
      </c>
      <c r="L573" s="1" t="s">
        <v>1123</v>
      </c>
      <c r="M573" s="3" t="s">
        <v>679</v>
      </c>
      <c r="N573" s="3" t="s">
        <v>679</v>
      </c>
      <c r="O573" s="5" t="str">
        <f>VLOOKUP(N573,$P$2:Q1764,2,0)</f>
        <v>https://ebooks.infobase.com/PortalPlaylists.aspx?ISBN=9781438148571&amp;wID=279345</v>
      </c>
      <c r="P573" t="s">
        <v>319</v>
      </c>
      <c r="Q573" t="s">
        <v>4485</v>
      </c>
    </row>
    <row r="574" spans="1:17" ht="27.95" customHeight="1">
      <c r="A574" s="1" t="s">
        <v>2614</v>
      </c>
      <c r="B574" s="1" t="s">
        <v>820</v>
      </c>
      <c r="C574" s="27" t="str">
        <f t="shared" si="8"/>
        <v>Jedediah Smith</v>
      </c>
      <c r="D574" s="1" t="s">
        <v>177</v>
      </c>
      <c r="E574" s="1" t="s">
        <v>3045</v>
      </c>
      <c r="F574" s="1" t="s">
        <v>178</v>
      </c>
      <c r="G574" s="1" t="s">
        <v>3120</v>
      </c>
      <c r="H574" s="1"/>
      <c r="I574" s="2" t="s">
        <v>2218</v>
      </c>
      <c r="J574" s="1" t="s">
        <v>1124</v>
      </c>
      <c r="K574" s="1" t="s">
        <v>1120</v>
      </c>
      <c r="L574" s="1" t="s">
        <v>1123</v>
      </c>
      <c r="M574" s="3" t="s">
        <v>680</v>
      </c>
      <c r="N574" s="3" t="s">
        <v>680</v>
      </c>
      <c r="O574" s="5" t="str">
        <f>VLOOKUP(N574,$P$2:Q1765,2,0)</f>
        <v>https://ebooks.infobase.com/PortalPlaylists.aspx?ISBN=9781438149639&amp;wID=279345</v>
      </c>
      <c r="P574" t="s">
        <v>331</v>
      </c>
      <c r="Q574" t="s">
        <v>4486</v>
      </c>
    </row>
    <row r="575" spans="1:17" ht="27.95" customHeight="1">
      <c r="A575" s="1" t="s">
        <v>2614</v>
      </c>
      <c r="B575" s="1" t="s">
        <v>820</v>
      </c>
      <c r="C575" s="27" t="str">
        <f t="shared" si="8"/>
        <v>John C. Fremont</v>
      </c>
      <c r="D575" s="1" t="s">
        <v>177</v>
      </c>
      <c r="E575" s="1" t="s">
        <v>2664</v>
      </c>
      <c r="F575" s="1" t="s">
        <v>667</v>
      </c>
      <c r="G575" s="1" t="s">
        <v>3120</v>
      </c>
      <c r="H575" s="1"/>
      <c r="I575" s="2" t="s">
        <v>2219</v>
      </c>
      <c r="J575" s="1" t="s">
        <v>1124</v>
      </c>
      <c r="K575" s="1" t="s">
        <v>1120</v>
      </c>
      <c r="L575" s="1" t="s">
        <v>1123</v>
      </c>
      <c r="M575" s="3" t="s">
        <v>681</v>
      </c>
      <c r="N575" s="3" t="s">
        <v>681</v>
      </c>
      <c r="O575" s="5" t="str">
        <f>VLOOKUP(N575,$P$2:Q1766,2,0)</f>
        <v>https://ebooks.infobase.com/PortalPlaylists.aspx?ISBN=9781438148588&amp;wID=279345</v>
      </c>
      <c r="P575" t="s">
        <v>431</v>
      </c>
      <c r="Q575" t="s">
        <v>4487</v>
      </c>
    </row>
    <row r="576" spans="1:17" ht="27.95" customHeight="1">
      <c r="A576" s="1" t="s">
        <v>2614</v>
      </c>
      <c r="B576" s="1" t="s">
        <v>820</v>
      </c>
      <c r="C576" s="27" t="str">
        <f t="shared" si="8"/>
        <v>John Cabot</v>
      </c>
      <c r="D576" s="1" t="s">
        <v>177</v>
      </c>
      <c r="E576" s="1" t="s">
        <v>2823</v>
      </c>
      <c r="F576" s="1" t="s">
        <v>667</v>
      </c>
      <c r="G576" s="1" t="s">
        <v>3120</v>
      </c>
      <c r="H576" s="1"/>
      <c r="I576" s="2" t="s">
        <v>2220</v>
      </c>
      <c r="J576" s="1" t="s">
        <v>1124</v>
      </c>
      <c r="K576" s="1" t="s">
        <v>1120</v>
      </c>
      <c r="L576" s="1" t="s">
        <v>1123</v>
      </c>
      <c r="M576" s="3" t="s">
        <v>682</v>
      </c>
      <c r="N576" s="3" t="s">
        <v>682</v>
      </c>
      <c r="O576" s="5" t="str">
        <f>VLOOKUP(N576,$P$2:Q1767,2,0)</f>
        <v>https://ebooks.infobase.com/PortalPlaylists.aspx?ISBN=9781438146942&amp;wID=279345</v>
      </c>
      <c r="P576" t="s">
        <v>71</v>
      </c>
      <c r="Q576" t="s">
        <v>4488</v>
      </c>
    </row>
    <row r="577" spans="1:17" ht="27.95" customHeight="1">
      <c r="A577" s="1" t="s">
        <v>2614</v>
      </c>
      <c r="B577" s="1" t="s">
        <v>820</v>
      </c>
      <c r="C577" s="27" t="str">
        <f t="shared" si="8"/>
        <v>Jolliet and Marquette</v>
      </c>
      <c r="D577" s="1" t="s">
        <v>177</v>
      </c>
      <c r="E577" s="1" t="s">
        <v>2822</v>
      </c>
      <c r="F577" s="1" t="s">
        <v>667</v>
      </c>
      <c r="G577" s="1" t="s">
        <v>3120</v>
      </c>
      <c r="H577" s="1"/>
      <c r="I577" s="2" t="s">
        <v>2221</v>
      </c>
      <c r="J577" s="1" t="s">
        <v>1124</v>
      </c>
      <c r="K577" s="1" t="s">
        <v>1120</v>
      </c>
      <c r="L577" s="1" t="s">
        <v>1123</v>
      </c>
      <c r="M577" s="3" t="s">
        <v>683</v>
      </c>
      <c r="N577" s="3" t="s">
        <v>683</v>
      </c>
      <c r="O577" s="5" t="str">
        <f>VLOOKUP(N577,$P$2:Q1768,2,0)</f>
        <v>https://ebooks.infobase.com/PortalPlaylists.aspx?ISBN=9781438146959&amp;wID=279345</v>
      </c>
      <c r="P577" t="s">
        <v>817</v>
      </c>
      <c r="Q577" t="s">
        <v>4489</v>
      </c>
    </row>
    <row r="578" spans="1:17" ht="27.95" customHeight="1">
      <c r="A578" s="1" t="s">
        <v>2614</v>
      </c>
      <c r="B578" s="1" t="s">
        <v>820</v>
      </c>
      <c r="C578" s="27" t="str">
        <f t="shared" si="8"/>
        <v>Juan Ponce de Leon</v>
      </c>
      <c r="D578" s="1" t="s">
        <v>177</v>
      </c>
      <c r="E578" s="1" t="s">
        <v>2643</v>
      </c>
      <c r="F578" s="1" t="s">
        <v>667</v>
      </c>
      <c r="G578" s="1" t="s">
        <v>3120</v>
      </c>
      <c r="H578" s="1"/>
      <c r="I578" s="2" t="s">
        <v>2222</v>
      </c>
      <c r="J578" s="1" t="s">
        <v>1124</v>
      </c>
      <c r="K578" s="1" t="s">
        <v>1120</v>
      </c>
      <c r="L578" s="1" t="s">
        <v>1123</v>
      </c>
      <c r="M578" s="3" t="s">
        <v>615</v>
      </c>
      <c r="N578" s="3" t="s">
        <v>615</v>
      </c>
      <c r="O578" s="5" t="str">
        <f>VLOOKUP(N578,$P$2:Q1769,2,0)</f>
        <v>https://ebooks.infobase.com/PortalPlaylists.aspx?ISBN=9781438148595&amp;wID=279345</v>
      </c>
      <c r="P578" t="s">
        <v>83</v>
      </c>
      <c r="Q578" t="s">
        <v>4490</v>
      </c>
    </row>
    <row r="579" spans="1:17" ht="27.95" customHeight="1">
      <c r="A579" s="1" t="s">
        <v>2614</v>
      </c>
      <c r="B579" s="1" t="s">
        <v>820</v>
      </c>
      <c r="C579" s="27" t="str">
        <f t="shared" ref="C579:C642" si="9">HYPERLINK(O579,N579)</f>
        <v>Lewis and Clark</v>
      </c>
      <c r="D579" s="1" t="s">
        <v>177</v>
      </c>
      <c r="E579" s="1" t="s">
        <v>2641</v>
      </c>
      <c r="F579" s="1" t="s">
        <v>667</v>
      </c>
      <c r="G579" s="1" t="s">
        <v>3120</v>
      </c>
      <c r="H579" s="1"/>
      <c r="I579" s="2" t="s">
        <v>2223</v>
      </c>
      <c r="J579" s="1" t="s">
        <v>1124</v>
      </c>
      <c r="K579" s="1" t="s">
        <v>1120</v>
      </c>
      <c r="L579" s="1" t="s">
        <v>1123</v>
      </c>
      <c r="M579" s="3" t="s">
        <v>684</v>
      </c>
      <c r="N579" s="3" t="s">
        <v>684</v>
      </c>
      <c r="O579" s="5" t="str">
        <f>VLOOKUP(N579,$P$2:Q1770,2,0)</f>
        <v>https://ebooks.infobase.com/PortalPlaylists.aspx?ISBN=9781438148601&amp;wID=279345</v>
      </c>
      <c r="P579" t="s">
        <v>681</v>
      </c>
      <c r="Q579" t="s">
        <v>4491</v>
      </c>
    </row>
    <row r="580" spans="1:17" ht="27.95" customHeight="1">
      <c r="A580" s="1" t="s">
        <v>2614</v>
      </c>
      <c r="B580" s="1" t="s">
        <v>820</v>
      </c>
      <c r="C580" s="27" t="str">
        <f t="shared" si="9"/>
        <v>Marco Polo</v>
      </c>
      <c r="D580" s="1" t="s">
        <v>177</v>
      </c>
      <c r="E580" s="1" t="s">
        <v>2637</v>
      </c>
      <c r="F580" s="1" t="s">
        <v>667</v>
      </c>
      <c r="G580" s="1" t="s">
        <v>3120</v>
      </c>
      <c r="H580" s="1"/>
      <c r="I580" s="2" t="s">
        <v>2224</v>
      </c>
      <c r="J580" s="1" t="s">
        <v>1124</v>
      </c>
      <c r="K580" s="1" t="s">
        <v>1120</v>
      </c>
      <c r="L580" s="1" t="s">
        <v>1123</v>
      </c>
      <c r="M580" s="3" t="s">
        <v>685</v>
      </c>
      <c r="N580" s="3" t="s">
        <v>685</v>
      </c>
      <c r="O580" s="5" t="str">
        <f>VLOOKUP(N580,$P$2:Q1771,2,0)</f>
        <v>https://ebooks.infobase.com/PortalPlaylists.aspx?ISBN=9781438148618&amp;wID=279345</v>
      </c>
      <c r="P580" t="s">
        <v>682</v>
      </c>
      <c r="Q580" t="s">
        <v>4492</v>
      </c>
    </row>
    <row r="581" spans="1:17" ht="27.95" customHeight="1">
      <c r="A581" s="1" t="s">
        <v>2614</v>
      </c>
      <c r="B581" s="1" t="s">
        <v>820</v>
      </c>
      <c r="C581" s="27" t="str">
        <f t="shared" si="9"/>
        <v>Mary Kingsley</v>
      </c>
      <c r="D581" s="1" t="s">
        <v>177</v>
      </c>
      <c r="E581" s="1" t="s">
        <v>2629</v>
      </c>
      <c r="F581" s="1" t="s">
        <v>667</v>
      </c>
      <c r="G581" s="1" t="s">
        <v>3120</v>
      </c>
      <c r="H581" s="1"/>
      <c r="I581" s="2" t="s">
        <v>2225</v>
      </c>
      <c r="J581" s="1" t="s">
        <v>1124</v>
      </c>
      <c r="K581" s="1" t="s">
        <v>1120</v>
      </c>
      <c r="L581" s="1" t="s">
        <v>1123</v>
      </c>
      <c r="M581" s="3" t="s">
        <v>686</v>
      </c>
      <c r="N581" s="3" t="s">
        <v>686</v>
      </c>
      <c r="O581" s="5" t="str">
        <f>VLOOKUP(N581,$P$2:Q1772,2,0)</f>
        <v>https://ebooks.infobase.com/PortalPlaylists.aspx?ISBN=9781438148625&amp;wID=279345</v>
      </c>
      <c r="P581" t="s">
        <v>810</v>
      </c>
      <c r="Q581" t="s">
        <v>4493</v>
      </c>
    </row>
    <row r="582" spans="1:17" ht="27.95" customHeight="1">
      <c r="A582" s="1" t="s">
        <v>2614</v>
      </c>
      <c r="B582" s="1" t="s">
        <v>820</v>
      </c>
      <c r="C582" s="27" t="str">
        <f t="shared" si="9"/>
        <v>Robert de La Salle</v>
      </c>
      <c r="D582" s="1" t="s">
        <v>177</v>
      </c>
      <c r="E582" s="1" t="s">
        <v>2641</v>
      </c>
      <c r="F582" s="1" t="s">
        <v>667</v>
      </c>
      <c r="G582" s="1" t="s">
        <v>3120</v>
      </c>
      <c r="H582" s="1"/>
      <c r="I582" s="2" t="s">
        <v>2226</v>
      </c>
      <c r="J582" s="1" t="s">
        <v>1124</v>
      </c>
      <c r="K582" s="1" t="s">
        <v>1120</v>
      </c>
      <c r="L582" s="1" t="s">
        <v>1123</v>
      </c>
      <c r="M582" s="3" t="s">
        <v>687</v>
      </c>
      <c r="N582" s="3" t="s">
        <v>687</v>
      </c>
      <c r="O582" s="5" t="str">
        <f>VLOOKUP(N582,$P$2:Q1773,2,0)</f>
        <v>https://ebooks.infobase.com/PortalPlaylists.aspx?ISBN=9781438148632&amp;wID=279345</v>
      </c>
      <c r="P582" t="s">
        <v>74</v>
      </c>
      <c r="Q582" t="s">
        <v>4494</v>
      </c>
    </row>
    <row r="583" spans="1:17" ht="27.95" customHeight="1">
      <c r="A583" s="1" t="s">
        <v>2614</v>
      </c>
      <c r="B583" s="1" t="s">
        <v>820</v>
      </c>
      <c r="C583" s="27" t="str">
        <f t="shared" si="9"/>
        <v>Robert Peary</v>
      </c>
      <c r="D583" s="1" t="s">
        <v>177</v>
      </c>
      <c r="E583" s="1" t="s">
        <v>2822</v>
      </c>
      <c r="F583" s="1" t="s">
        <v>667</v>
      </c>
      <c r="G583" s="1" t="s">
        <v>3120</v>
      </c>
      <c r="H583" s="1"/>
      <c r="I583" s="2" t="s">
        <v>2227</v>
      </c>
      <c r="J583" s="1" t="s">
        <v>1124</v>
      </c>
      <c r="K583" s="1" t="s">
        <v>1120</v>
      </c>
      <c r="L583" s="1" t="s">
        <v>1123</v>
      </c>
      <c r="M583" s="3" t="s">
        <v>688</v>
      </c>
      <c r="N583" s="3" t="s">
        <v>688</v>
      </c>
      <c r="O583" s="5" t="str">
        <f>VLOOKUP(N583,$P$2:Q1774,2,0)</f>
        <v>https://ebooks.infobase.com/PortalPlaylists.aspx?ISBN=9781438148649&amp;wID=279345</v>
      </c>
      <c r="P583" t="s">
        <v>3222</v>
      </c>
      <c r="Q583" t="s">
        <v>4495</v>
      </c>
    </row>
    <row r="584" spans="1:17" ht="27.95" customHeight="1">
      <c r="A584" s="1" t="s">
        <v>2614</v>
      </c>
      <c r="B584" s="1" t="s">
        <v>820</v>
      </c>
      <c r="C584" s="27" t="str">
        <f t="shared" si="9"/>
        <v>Sacagawea</v>
      </c>
      <c r="D584" s="1" t="s">
        <v>177</v>
      </c>
      <c r="E584" s="1" t="s">
        <v>2664</v>
      </c>
      <c r="F584" s="1" t="s">
        <v>667</v>
      </c>
      <c r="G584" s="1" t="s">
        <v>3120</v>
      </c>
      <c r="H584" s="1"/>
      <c r="I584" s="2" t="s">
        <v>2228</v>
      </c>
      <c r="J584" s="1" t="s">
        <v>1124</v>
      </c>
      <c r="K584" s="1" t="s">
        <v>1120</v>
      </c>
      <c r="L584" s="1" t="s">
        <v>1123</v>
      </c>
      <c r="M584" s="3" t="s">
        <v>689</v>
      </c>
      <c r="N584" s="3" t="s">
        <v>689</v>
      </c>
      <c r="O584" s="5" t="str">
        <f>VLOOKUP(N584,$P$2:Q1775,2,0)</f>
        <v>https://ebooks.infobase.com/PortalPlaylists.aspx?ISBN=9781438146966&amp;wID=279345</v>
      </c>
      <c r="P584" t="s">
        <v>289</v>
      </c>
      <c r="Q584" t="s">
        <v>4496</v>
      </c>
    </row>
    <row r="585" spans="1:17" ht="27.95" customHeight="1">
      <c r="A585" s="1" t="s">
        <v>2614</v>
      </c>
      <c r="B585" s="1" t="s">
        <v>820</v>
      </c>
      <c r="C585" s="27" t="str">
        <f t="shared" si="9"/>
        <v>Sir Edmund Hillary</v>
      </c>
      <c r="D585" s="1" t="s">
        <v>177</v>
      </c>
      <c r="E585" s="1" t="s">
        <v>2641</v>
      </c>
      <c r="F585" s="1" t="s">
        <v>667</v>
      </c>
      <c r="G585" s="1" t="s">
        <v>3120</v>
      </c>
      <c r="H585" s="1"/>
      <c r="I585" s="2" t="s">
        <v>2229</v>
      </c>
      <c r="J585" s="1" t="s">
        <v>1124</v>
      </c>
      <c r="K585" s="1" t="s">
        <v>1120</v>
      </c>
      <c r="L585" s="1" t="s">
        <v>1123</v>
      </c>
      <c r="M585" s="3" t="s">
        <v>690</v>
      </c>
      <c r="N585" s="3" t="s">
        <v>690</v>
      </c>
      <c r="O585" s="5" t="str">
        <f>VLOOKUP(N585,$P$2:Q1776,2,0)</f>
        <v>https://ebooks.infobase.com/PortalPlaylists.aspx?ISBN=9781438148656&amp;wID=279345</v>
      </c>
      <c r="P585" t="s">
        <v>612</v>
      </c>
      <c r="Q585" t="s">
        <v>4497</v>
      </c>
    </row>
    <row r="586" spans="1:17" ht="27.95" customHeight="1">
      <c r="A586" s="1" t="s">
        <v>2614</v>
      </c>
      <c r="B586" s="1" t="s">
        <v>820</v>
      </c>
      <c r="C586" s="27" t="str">
        <f t="shared" si="9"/>
        <v>Sir Ernest Shackleton</v>
      </c>
      <c r="D586" s="1" t="s">
        <v>177</v>
      </c>
      <c r="E586" s="1" t="s">
        <v>3042</v>
      </c>
      <c r="F586" s="1" t="s">
        <v>667</v>
      </c>
      <c r="G586" s="1" t="s">
        <v>3120</v>
      </c>
      <c r="H586" s="1"/>
      <c r="I586" s="2" t="s">
        <v>2230</v>
      </c>
      <c r="J586" s="1" t="s">
        <v>1124</v>
      </c>
      <c r="K586" s="1" t="s">
        <v>1120</v>
      </c>
      <c r="L586" s="1" t="s">
        <v>1123</v>
      </c>
      <c r="M586" s="3" t="s">
        <v>691</v>
      </c>
      <c r="N586" s="3" t="s">
        <v>691</v>
      </c>
      <c r="O586" s="5" t="str">
        <f>VLOOKUP(N586,$P$2:Q1777,2,0)</f>
        <v>https://ebooks.infobase.com/PortalPlaylists.aspx?ISBN=9781438148663&amp;wID=279345</v>
      </c>
      <c r="P586" t="s">
        <v>332</v>
      </c>
      <c r="Q586" t="s">
        <v>4498</v>
      </c>
    </row>
    <row r="587" spans="1:17" ht="27.95" customHeight="1">
      <c r="A587" s="1" t="s">
        <v>2614</v>
      </c>
      <c r="B587" s="1" t="s">
        <v>820</v>
      </c>
      <c r="C587" s="27" t="str">
        <f t="shared" si="9"/>
        <v>Sir Francis Drake</v>
      </c>
      <c r="D587" s="1" t="s">
        <v>177</v>
      </c>
      <c r="E587" s="1" t="s">
        <v>2652</v>
      </c>
      <c r="F587" s="1" t="s">
        <v>667</v>
      </c>
      <c r="G587" s="1" t="s">
        <v>3120</v>
      </c>
      <c r="H587" s="1"/>
      <c r="I587" s="2" t="s">
        <v>2231</v>
      </c>
      <c r="J587" s="1" t="s">
        <v>1124</v>
      </c>
      <c r="K587" s="1" t="s">
        <v>1120</v>
      </c>
      <c r="L587" s="1" t="s">
        <v>1123</v>
      </c>
      <c r="M587" s="3" t="s">
        <v>692</v>
      </c>
      <c r="N587" s="3" t="s">
        <v>692</v>
      </c>
      <c r="O587" s="5" t="str">
        <f>VLOOKUP(N587,$P$2:Q1778,2,0)</f>
        <v>https://ebooks.infobase.com/PortalPlaylists.aspx?ISBN=9781438148670&amp;wID=279345</v>
      </c>
      <c r="P587" t="s">
        <v>779</v>
      </c>
      <c r="Q587" t="s">
        <v>4499</v>
      </c>
    </row>
    <row r="588" spans="1:17" ht="27.95" customHeight="1">
      <c r="A588" s="1" t="s">
        <v>2614</v>
      </c>
      <c r="B588" s="1" t="s">
        <v>820</v>
      </c>
      <c r="C588" s="27" t="str">
        <f t="shared" si="9"/>
        <v>Sir Walter Raleigh</v>
      </c>
      <c r="D588" s="1" t="s">
        <v>177</v>
      </c>
      <c r="E588" s="1" t="s">
        <v>2664</v>
      </c>
      <c r="F588" s="1" t="s">
        <v>667</v>
      </c>
      <c r="G588" s="1" t="s">
        <v>3120</v>
      </c>
      <c r="H588" s="1"/>
      <c r="I588" s="2" t="s">
        <v>2232</v>
      </c>
      <c r="J588" s="1" t="s">
        <v>1124</v>
      </c>
      <c r="K588" s="1" t="s">
        <v>1120</v>
      </c>
      <c r="L588" s="1" t="s">
        <v>1123</v>
      </c>
      <c r="M588" s="3" t="s">
        <v>693</v>
      </c>
      <c r="N588" s="3" t="s">
        <v>693</v>
      </c>
      <c r="O588" s="5" t="str">
        <f>VLOOKUP(N588,$P$2:Q1779,2,0)</f>
        <v>https://ebooks.infobase.com/PortalPlaylists.aspx?ISBN=9781438146973&amp;wID=279345</v>
      </c>
      <c r="P588" t="s">
        <v>3223</v>
      </c>
      <c r="Q588" t="s">
        <v>4500</v>
      </c>
    </row>
    <row r="589" spans="1:17" ht="27.95" customHeight="1">
      <c r="A589" s="1" t="s">
        <v>2614</v>
      </c>
      <c r="B589" s="1" t="s">
        <v>820</v>
      </c>
      <c r="C589" s="27" t="str">
        <f t="shared" si="9"/>
        <v>Sue Hendrickson</v>
      </c>
      <c r="D589" s="1" t="s">
        <v>177</v>
      </c>
      <c r="E589" s="1" t="s">
        <v>2649</v>
      </c>
      <c r="F589" s="1" t="s">
        <v>667</v>
      </c>
      <c r="G589" s="1" t="s">
        <v>3120</v>
      </c>
      <c r="H589" s="1"/>
      <c r="I589" s="2" t="s">
        <v>2233</v>
      </c>
      <c r="J589" s="1" t="s">
        <v>1124</v>
      </c>
      <c r="K589" s="1" t="s">
        <v>1120</v>
      </c>
      <c r="L589" s="1" t="s">
        <v>1123</v>
      </c>
      <c r="M589" s="3" t="s">
        <v>694</v>
      </c>
      <c r="N589" s="3" t="s">
        <v>694</v>
      </c>
      <c r="O589" s="5" t="str">
        <f>VLOOKUP(N589,$P$2:Q1780,2,0)</f>
        <v>https://ebooks.infobase.com/PortalPlaylists.aspx?ISBN=9781438148687&amp;wID=279345</v>
      </c>
      <c r="P589" t="s">
        <v>76</v>
      </c>
      <c r="Q589" t="s">
        <v>4501</v>
      </c>
    </row>
    <row r="590" spans="1:17" ht="27.95" customHeight="1">
      <c r="A590" s="1" t="s">
        <v>2614</v>
      </c>
      <c r="B590" s="1" t="s">
        <v>820</v>
      </c>
      <c r="C590" s="27" t="str">
        <f t="shared" si="9"/>
        <v>Sylvia Earle</v>
      </c>
      <c r="D590" s="1" t="s">
        <v>177</v>
      </c>
      <c r="E590" s="1" t="s">
        <v>3033</v>
      </c>
      <c r="F590" s="1" t="s">
        <v>667</v>
      </c>
      <c r="G590" s="1" t="s">
        <v>3120</v>
      </c>
      <c r="H590" s="1"/>
      <c r="I590" s="2" t="s">
        <v>2234</v>
      </c>
      <c r="J590" s="1" t="s">
        <v>1124</v>
      </c>
      <c r="K590" s="1" t="s">
        <v>1120</v>
      </c>
      <c r="L590" s="1" t="s">
        <v>1123</v>
      </c>
      <c r="M590" s="3" t="s">
        <v>695</v>
      </c>
      <c r="N590" s="3" t="s">
        <v>695</v>
      </c>
      <c r="O590" s="5" t="str">
        <f>VLOOKUP(N590,$P$2:Q1781,2,0)</f>
        <v>https://ebooks.infobase.com/PortalPlaylists.aspx?ISBN=9781438147796&amp;wID=279345</v>
      </c>
      <c r="P590" t="s">
        <v>179</v>
      </c>
      <c r="Q590" t="s">
        <v>4502</v>
      </c>
    </row>
    <row r="591" spans="1:17" ht="27.95" customHeight="1">
      <c r="A591" s="1" t="s">
        <v>2614</v>
      </c>
      <c r="B591" s="1" t="s">
        <v>820</v>
      </c>
      <c r="C591" s="27" t="str">
        <f t="shared" si="9"/>
        <v>The Apollo Astronauts</v>
      </c>
      <c r="D591" s="1" t="s">
        <v>177</v>
      </c>
      <c r="E591" s="1" t="s">
        <v>2664</v>
      </c>
      <c r="F591" s="1" t="s">
        <v>667</v>
      </c>
      <c r="G591" s="1" t="s">
        <v>3120</v>
      </c>
      <c r="H591" s="1"/>
      <c r="I591" s="2" t="s">
        <v>2235</v>
      </c>
      <c r="J591" s="1" t="s">
        <v>1124</v>
      </c>
      <c r="K591" s="1" t="s">
        <v>1120</v>
      </c>
      <c r="L591" s="1" t="s">
        <v>1123</v>
      </c>
      <c r="M591" s="3" t="s">
        <v>696</v>
      </c>
      <c r="N591" s="3" t="s">
        <v>696</v>
      </c>
      <c r="O591" s="5" t="str">
        <f>VLOOKUP(N591,$P$2:Q1782,2,0)</f>
        <v>https://ebooks.infobase.com/PortalPlaylists.aspx?ISBN=9781438148694&amp;wID=279345</v>
      </c>
      <c r="P591" t="s">
        <v>432</v>
      </c>
      <c r="Q591" t="s">
        <v>4503</v>
      </c>
    </row>
    <row r="592" spans="1:17" ht="27.95" customHeight="1">
      <c r="A592" s="1" t="s">
        <v>2614</v>
      </c>
      <c r="B592" s="1" t="s">
        <v>820</v>
      </c>
      <c r="C592" s="27" t="str">
        <f t="shared" si="9"/>
        <v>The Viking Explorers</v>
      </c>
      <c r="D592" s="1" t="s">
        <v>177</v>
      </c>
      <c r="E592" s="1" t="s">
        <v>3030</v>
      </c>
      <c r="F592" s="1" t="s">
        <v>667</v>
      </c>
      <c r="G592" s="1" t="s">
        <v>3120</v>
      </c>
      <c r="H592" s="1"/>
      <c r="I592" s="2" t="s">
        <v>2236</v>
      </c>
      <c r="J592" s="1" t="s">
        <v>1124</v>
      </c>
      <c r="K592" s="1" t="s">
        <v>1120</v>
      </c>
      <c r="L592" s="1" t="s">
        <v>1123</v>
      </c>
      <c r="M592" s="3" t="s">
        <v>697</v>
      </c>
      <c r="N592" s="3" t="s">
        <v>697</v>
      </c>
      <c r="O592" s="5" t="str">
        <f>VLOOKUP(N592,$P$2:Q1783,2,0)</f>
        <v>https://ebooks.infobase.com/PortalPlaylists.aspx?ISBN=9781438146980&amp;wID=279345</v>
      </c>
      <c r="P592" t="s">
        <v>350</v>
      </c>
      <c r="Q592" t="s">
        <v>4504</v>
      </c>
    </row>
    <row r="593" spans="1:17" ht="27.95" customHeight="1">
      <c r="A593" s="1" t="s">
        <v>2614</v>
      </c>
      <c r="B593" s="1" t="s">
        <v>820</v>
      </c>
      <c r="C593" s="27" t="str">
        <f t="shared" si="9"/>
        <v>Vasco da Gama</v>
      </c>
      <c r="D593" s="1" t="s">
        <v>177</v>
      </c>
      <c r="E593" s="1" t="s">
        <v>2638</v>
      </c>
      <c r="F593" s="1" t="s">
        <v>667</v>
      </c>
      <c r="G593" s="1" t="s">
        <v>3120</v>
      </c>
      <c r="H593" s="1"/>
      <c r="I593" s="2" t="s">
        <v>2237</v>
      </c>
      <c r="J593" s="1" t="s">
        <v>1124</v>
      </c>
      <c r="K593" s="1" t="s">
        <v>1120</v>
      </c>
      <c r="L593" s="1" t="s">
        <v>1123</v>
      </c>
      <c r="M593" s="3" t="s">
        <v>698</v>
      </c>
      <c r="N593" s="3" t="s">
        <v>698</v>
      </c>
      <c r="O593" s="5" t="str">
        <f>VLOOKUP(N593,$P$2:Q1784,2,0)</f>
        <v>https://ebooks.infobase.com/PortalPlaylists.aspx?ISBN=9781438148700&amp;wID=279345</v>
      </c>
      <c r="P593" t="s">
        <v>683</v>
      </c>
      <c r="Q593" t="s">
        <v>4505</v>
      </c>
    </row>
    <row r="594" spans="1:17" ht="27.95" customHeight="1">
      <c r="A594" s="1" t="s">
        <v>2614</v>
      </c>
      <c r="B594" s="1" t="s">
        <v>820</v>
      </c>
      <c r="C594" s="27" t="str">
        <f t="shared" si="9"/>
        <v>Vasco Nunez de Balboa</v>
      </c>
      <c r="D594" s="1" t="s">
        <v>177</v>
      </c>
      <c r="E594" s="1" t="s">
        <v>2664</v>
      </c>
      <c r="F594" s="1" t="s">
        <v>667</v>
      </c>
      <c r="G594" s="1" t="s">
        <v>3120</v>
      </c>
      <c r="H594" s="1"/>
      <c r="I594" s="2" t="s">
        <v>2238</v>
      </c>
      <c r="J594" s="1" t="s">
        <v>1124</v>
      </c>
      <c r="K594" s="1" t="s">
        <v>1120</v>
      </c>
      <c r="L594" s="1" t="s">
        <v>1123</v>
      </c>
      <c r="M594" s="3" t="s">
        <v>699</v>
      </c>
      <c r="N594" s="3" t="s">
        <v>699</v>
      </c>
      <c r="O594" s="5" t="str">
        <f>VLOOKUP(N594,$P$2:Q1785,2,0)</f>
        <v>https://ebooks.infobase.com/PortalPlaylists.aspx?ISBN=9781438146997&amp;wID=279345</v>
      </c>
      <c r="P594" t="s">
        <v>3376</v>
      </c>
      <c r="Q594" t="s">
        <v>4506</v>
      </c>
    </row>
    <row r="595" spans="1:17" ht="27.95" customHeight="1">
      <c r="A595" s="1" t="s">
        <v>2615</v>
      </c>
      <c r="B595" s="1" t="s">
        <v>820</v>
      </c>
      <c r="C595" s="27" t="str">
        <f t="shared" si="9"/>
        <v>Dante Alighieri</v>
      </c>
      <c r="D595" s="1" t="s">
        <v>701</v>
      </c>
      <c r="E595" s="1" t="s">
        <v>2668</v>
      </c>
      <c r="F595" s="1" t="s">
        <v>702</v>
      </c>
      <c r="G595" s="1" t="s">
        <v>3120</v>
      </c>
      <c r="H595" s="1"/>
      <c r="I595" s="2" t="s">
        <v>2239</v>
      </c>
      <c r="J595" s="1" t="s">
        <v>1124</v>
      </c>
      <c r="K595" s="1" t="s">
        <v>1120</v>
      </c>
      <c r="L595" s="1" t="s">
        <v>1123</v>
      </c>
      <c r="M595" s="3" t="s">
        <v>700</v>
      </c>
      <c r="N595" s="3" t="s">
        <v>700</v>
      </c>
      <c r="O595" s="5" t="str">
        <f>VLOOKUP(N595,$P$2:Q1786,2,0)</f>
        <v>https://ebooks.infobase.com/PortalPlaylists.aspx?ISBN=9781438150406&amp;wID=279345</v>
      </c>
      <c r="P595" t="s">
        <v>613</v>
      </c>
      <c r="Q595" t="s">
        <v>4507</v>
      </c>
    </row>
    <row r="596" spans="1:17" ht="27.95" customHeight="1">
      <c r="A596" s="1" t="s">
        <v>2615</v>
      </c>
      <c r="B596" s="1" t="s">
        <v>820</v>
      </c>
      <c r="C596" s="27" t="str">
        <f t="shared" si="9"/>
        <v>Eleanor of Aquitaine</v>
      </c>
      <c r="D596" s="1" t="s">
        <v>701</v>
      </c>
      <c r="E596" s="1" t="s">
        <v>2640</v>
      </c>
      <c r="F596" s="1" t="s">
        <v>702</v>
      </c>
      <c r="G596" s="1" t="s">
        <v>3120</v>
      </c>
      <c r="H596" s="1"/>
      <c r="I596" s="2" t="s">
        <v>2240</v>
      </c>
      <c r="J596" s="1" t="s">
        <v>1124</v>
      </c>
      <c r="K596" s="1" t="s">
        <v>1120</v>
      </c>
      <c r="L596" s="1" t="s">
        <v>1123</v>
      </c>
      <c r="M596" s="3" t="s">
        <v>703</v>
      </c>
      <c r="N596" s="3" t="s">
        <v>703</v>
      </c>
      <c r="O596" s="5" t="str">
        <f>VLOOKUP(N596,$P$2:Q1787,2,0)</f>
        <v>https://ebooks.infobase.com/PortalPlaylists.aspx?ISBN=9781438150413&amp;wID=279345</v>
      </c>
      <c r="P596" t="s">
        <v>614</v>
      </c>
      <c r="Q596" t="s">
        <v>4508</v>
      </c>
    </row>
    <row r="597" spans="1:17" ht="27.95" customHeight="1">
      <c r="A597" s="1" t="s">
        <v>2615</v>
      </c>
      <c r="B597" s="1" t="s">
        <v>820</v>
      </c>
      <c r="C597" s="27" t="str">
        <f t="shared" si="9"/>
        <v>Galileo Galilei</v>
      </c>
      <c r="D597" s="1" t="s">
        <v>701</v>
      </c>
      <c r="E597" s="1" t="s">
        <v>2637</v>
      </c>
      <c r="F597" s="1" t="s">
        <v>702</v>
      </c>
      <c r="G597" s="1" t="s">
        <v>3120</v>
      </c>
      <c r="H597" s="1"/>
      <c r="I597" s="2" t="s">
        <v>2241</v>
      </c>
      <c r="J597" s="1" t="s">
        <v>1124</v>
      </c>
      <c r="K597" s="1" t="s">
        <v>1120</v>
      </c>
      <c r="L597" s="1" t="s">
        <v>1123</v>
      </c>
      <c r="M597" s="3" t="s">
        <v>704</v>
      </c>
      <c r="N597" s="3" t="s">
        <v>704</v>
      </c>
      <c r="O597" s="5" t="str">
        <f>VLOOKUP(N597,$P$2:Q1788,2,0)</f>
        <v>https://ebooks.infobase.com/PortalPlaylists.aspx?ISBN=9781438150420&amp;wID=279345</v>
      </c>
      <c r="P597" t="s">
        <v>433</v>
      </c>
      <c r="Q597" t="s">
        <v>4509</v>
      </c>
    </row>
    <row r="598" spans="1:17" ht="27.95" customHeight="1">
      <c r="A598" s="1" t="s">
        <v>2608</v>
      </c>
      <c r="B598" s="1" t="s">
        <v>820</v>
      </c>
      <c r="C598" s="27" t="str">
        <f t="shared" si="9"/>
        <v>Geoffrey Chaucer</v>
      </c>
      <c r="D598" s="1" t="s">
        <v>701</v>
      </c>
      <c r="E598" s="1" t="s">
        <v>2751</v>
      </c>
      <c r="F598" s="1" t="s">
        <v>702</v>
      </c>
      <c r="G598" s="1" t="s">
        <v>3120</v>
      </c>
      <c r="H598" s="1"/>
      <c r="I598" s="2" t="s">
        <v>2242</v>
      </c>
      <c r="J598" s="1" t="s">
        <v>1124</v>
      </c>
      <c r="K598" s="1" t="s">
        <v>1120</v>
      </c>
      <c r="L598" s="1" t="s">
        <v>1123</v>
      </c>
      <c r="M598" s="3" t="s">
        <v>705</v>
      </c>
      <c r="N598" s="3" t="s">
        <v>705</v>
      </c>
      <c r="O598" s="5" t="str">
        <f>VLOOKUP(N598,$P$2:Q1789,2,0)</f>
        <v>https://ebooks.infobase.com/PortalPlaylists.aspx?ISBN=9781438150390&amp;wID=279345</v>
      </c>
      <c r="P598" t="s">
        <v>615</v>
      </c>
      <c r="Q598" t="s">
        <v>4510</v>
      </c>
    </row>
    <row r="599" spans="1:17" ht="27.95" customHeight="1">
      <c r="A599" s="1" t="s">
        <v>2615</v>
      </c>
      <c r="B599" s="1" t="s">
        <v>820</v>
      </c>
      <c r="C599" s="27" t="str">
        <f t="shared" si="9"/>
        <v>Leonardo da Vinci</v>
      </c>
      <c r="D599" s="1" t="s">
        <v>701</v>
      </c>
      <c r="E599" s="1" t="s">
        <v>2640</v>
      </c>
      <c r="F599" s="1" t="s">
        <v>702</v>
      </c>
      <c r="G599" s="1" t="s">
        <v>3120</v>
      </c>
      <c r="H599" s="1"/>
      <c r="I599" s="2" t="s">
        <v>2243</v>
      </c>
      <c r="J599" s="1" t="s">
        <v>1124</v>
      </c>
      <c r="K599" s="1" t="s">
        <v>1120</v>
      </c>
      <c r="L599" s="1" t="s">
        <v>1123</v>
      </c>
      <c r="M599" s="3" t="s">
        <v>706</v>
      </c>
      <c r="N599" s="3" t="s">
        <v>706</v>
      </c>
      <c r="O599" s="5" t="str">
        <f>VLOOKUP(N599,$P$2:Q1790,2,0)</f>
        <v>https://ebooks.infobase.com/PortalPlaylists.aspx?ISBN=9781438150437&amp;wID=279345</v>
      </c>
      <c r="P599" t="s">
        <v>615</v>
      </c>
      <c r="Q599" t="s">
        <v>4511</v>
      </c>
    </row>
    <row r="600" spans="1:17" ht="27.95" customHeight="1">
      <c r="A600" s="1" t="s">
        <v>2615</v>
      </c>
      <c r="B600" s="1" t="s">
        <v>820</v>
      </c>
      <c r="C600" s="27" t="str">
        <f t="shared" si="9"/>
        <v>Machiavelli</v>
      </c>
      <c r="D600" s="1" t="s">
        <v>701</v>
      </c>
      <c r="E600" s="1" t="s">
        <v>2629</v>
      </c>
      <c r="F600" s="1" t="s">
        <v>702</v>
      </c>
      <c r="G600" s="1" t="s">
        <v>3120</v>
      </c>
      <c r="H600" s="1"/>
      <c r="I600" s="2" t="s">
        <v>2244</v>
      </c>
      <c r="J600" s="1" t="s">
        <v>1124</v>
      </c>
      <c r="K600" s="1" t="s">
        <v>1120</v>
      </c>
      <c r="L600" s="1" t="s">
        <v>1123</v>
      </c>
      <c r="M600" s="3" t="s">
        <v>707</v>
      </c>
      <c r="N600" s="3" t="s">
        <v>707</v>
      </c>
      <c r="O600" s="5" t="str">
        <f>VLOOKUP(N600,$P$2:Q1791,2,0)</f>
        <v>https://ebooks.infobase.com/PortalPlaylists.aspx?ISBN=9781438150444&amp;wID=279345</v>
      </c>
      <c r="P600" t="s">
        <v>645</v>
      </c>
      <c r="Q600" t="s">
        <v>4512</v>
      </c>
    </row>
    <row r="601" spans="1:17" ht="27.95" customHeight="1">
      <c r="A601" s="1" t="s">
        <v>2615</v>
      </c>
      <c r="B601" s="1" t="s">
        <v>820</v>
      </c>
      <c r="C601" s="27" t="str">
        <f t="shared" si="9"/>
        <v>Michelangelo</v>
      </c>
      <c r="D601" s="1" t="s">
        <v>701</v>
      </c>
      <c r="E601" s="1" t="s">
        <v>2637</v>
      </c>
      <c r="F601" s="1" t="s">
        <v>702</v>
      </c>
      <c r="G601" s="1" t="s">
        <v>3120</v>
      </c>
      <c r="H601" s="1"/>
      <c r="I601" s="2" t="s">
        <v>2245</v>
      </c>
      <c r="J601" s="1" t="s">
        <v>1124</v>
      </c>
      <c r="K601" s="1" t="s">
        <v>1120</v>
      </c>
      <c r="L601" s="1" t="s">
        <v>1123</v>
      </c>
      <c r="M601" s="3" t="s">
        <v>708</v>
      </c>
      <c r="N601" s="3" t="s">
        <v>708</v>
      </c>
      <c r="O601" s="5" t="str">
        <f>VLOOKUP(N601,$P$2:Q1792,2,0)</f>
        <v>https://ebooks.infobase.com/PortalPlaylists.aspx?ISBN=9781438150451&amp;wID=279345</v>
      </c>
      <c r="P601" t="s">
        <v>210</v>
      </c>
      <c r="Q601" t="s">
        <v>4513</v>
      </c>
    </row>
    <row r="602" spans="1:17" ht="27.95" customHeight="1">
      <c r="A602" s="1" t="s">
        <v>2615</v>
      </c>
      <c r="B602" s="1" t="s">
        <v>820</v>
      </c>
      <c r="C602" s="27" t="str">
        <f t="shared" si="9"/>
        <v>Queen Elizabeth I</v>
      </c>
      <c r="D602" s="1" t="s">
        <v>701</v>
      </c>
      <c r="E602" s="1" t="s">
        <v>2641</v>
      </c>
      <c r="F602" s="1" t="s">
        <v>702</v>
      </c>
      <c r="G602" s="1" t="s">
        <v>3120</v>
      </c>
      <c r="H602" s="1"/>
      <c r="I602" s="2" t="s">
        <v>2246</v>
      </c>
      <c r="J602" s="1" t="s">
        <v>1124</v>
      </c>
      <c r="K602" s="1" t="s">
        <v>1120</v>
      </c>
      <c r="L602" s="1" t="s">
        <v>1123</v>
      </c>
      <c r="M602" s="3" t="s">
        <v>709</v>
      </c>
      <c r="N602" s="3" t="s">
        <v>709</v>
      </c>
      <c r="O602" s="5" t="str">
        <f>VLOOKUP(N602,$P$2:Q1793,2,0)</f>
        <v>https://ebooks.infobase.com/PortalPlaylists.aspx?ISBN=9781438150468&amp;wID=279345</v>
      </c>
      <c r="P602" t="s">
        <v>3141</v>
      </c>
      <c r="Q602" t="s">
        <v>4514</v>
      </c>
    </row>
    <row r="603" spans="1:17" ht="27.95" customHeight="1">
      <c r="A603" s="1" t="s">
        <v>2615</v>
      </c>
      <c r="B603" s="1" t="s">
        <v>820</v>
      </c>
      <c r="C603" s="27" t="str">
        <f t="shared" si="9"/>
        <v>The Medicis</v>
      </c>
      <c r="D603" s="1" t="s">
        <v>701</v>
      </c>
      <c r="E603" s="1" t="s">
        <v>2629</v>
      </c>
      <c r="F603" s="1" t="s">
        <v>702</v>
      </c>
      <c r="G603" s="1" t="s">
        <v>3120</v>
      </c>
      <c r="H603" s="1"/>
      <c r="I603" s="2" t="s">
        <v>2247</v>
      </c>
      <c r="J603" s="1" t="s">
        <v>1124</v>
      </c>
      <c r="K603" s="1" t="s">
        <v>1120</v>
      </c>
      <c r="L603" s="1" t="s">
        <v>1123</v>
      </c>
      <c r="M603" s="3" t="s">
        <v>710</v>
      </c>
      <c r="N603" s="3" t="s">
        <v>710</v>
      </c>
      <c r="O603" s="5" t="str">
        <f>VLOOKUP(N603,$P$2:Q1794,2,0)</f>
        <v>https://ebooks.infobase.com/PortalPlaylists.aspx?ISBN=9781438150475&amp;wID=279345</v>
      </c>
      <c r="P603" t="s">
        <v>3142</v>
      </c>
      <c r="Q603" t="s">
        <v>4515</v>
      </c>
    </row>
    <row r="604" spans="1:17" ht="27.95" customHeight="1">
      <c r="A604" s="1" t="s">
        <v>2615</v>
      </c>
      <c r="B604" s="1" t="s">
        <v>820</v>
      </c>
      <c r="C604" s="27" t="str">
        <f t="shared" si="9"/>
        <v>Thomas More</v>
      </c>
      <c r="D604" s="1" t="s">
        <v>701</v>
      </c>
      <c r="E604" s="1" t="s">
        <v>2641</v>
      </c>
      <c r="F604" s="1" t="s">
        <v>702</v>
      </c>
      <c r="G604" s="1" t="s">
        <v>3120</v>
      </c>
      <c r="H604" s="1"/>
      <c r="I604" s="2" t="s">
        <v>2248</v>
      </c>
      <c r="J604" s="1" t="s">
        <v>1124</v>
      </c>
      <c r="K604" s="1" t="s">
        <v>1120</v>
      </c>
      <c r="L604" s="1" t="s">
        <v>1123</v>
      </c>
      <c r="M604" s="3" t="s">
        <v>711</v>
      </c>
      <c r="N604" s="3" t="s">
        <v>711</v>
      </c>
      <c r="O604" s="5" t="str">
        <f>VLOOKUP(N604,$P$2:Q1795,2,0)</f>
        <v>https://ebooks.infobase.com/PortalPlaylists.aspx?ISBN=9781438150482&amp;wID=279345</v>
      </c>
      <c r="P604" t="s">
        <v>3143</v>
      </c>
      <c r="Q604" t="s">
        <v>4516</v>
      </c>
    </row>
    <row r="605" spans="1:17" ht="27.95" customHeight="1">
      <c r="A605" s="1" t="s">
        <v>2615</v>
      </c>
      <c r="B605" s="1" t="s">
        <v>820</v>
      </c>
      <c r="C605" s="27" t="str">
        <f t="shared" si="9"/>
        <v>America's Role in a Changing World</v>
      </c>
      <c r="D605" s="1" t="s">
        <v>713</v>
      </c>
      <c r="E605" s="1" t="s">
        <v>2670</v>
      </c>
      <c r="F605" s="1" t="s">
        <v>165</v>
      </c>
      <c r="G605" s="1" t="s">
        <v>3119</v>
      </c>
      <c r="H605" s="2" t="s">
        <v>1366</v>
      </c>
      <c r="I605" s="2" t="s">
        <v>2249</v>
      </c>
      <c r="J605" s="1" t="s">
        <v>1124</v>
      </c>
      <c r="K605" s="1" t="s">
        <v>1120</v>
      </c>
      <c r="L605" s="1" t="s">
        <v>1123</v>
      </c>
      <c r="M605" s="3" t="s">
        <v>712</v>
      </c>
      <c r="N605" s="3" t="s">
        <v>712</v>
      </c>
      <c r="O605" s="5" t="str">
        <f>VLOOKUP(N605,$P$2:Q1796,2,0)</f>
        <v>https://ebooks.infobase.com/PortalPlaylists.aspx?ISBN=9781438132266&amp;wID=279345</v>
      </c>
      <c r="P605" t="s">
        <v>3144</v>
      </c>
      <c r="Q605" t="s">
        <v>4517</v>
      </c>
    </row>
    <row r="606" spans="1:17" ht="27.95" customHeight="1">
      <c r="A606" s="1" t="s">
        <v>2615</v>
      </c>
      <c r="B606" s="1" t="s">
        <v>820</v>
      </c>
      <c r="C606" s="27" t="str">
        <f t="shared" si="9"/>
        <v>Changing Climates</v>
      </c>
      <c r="D606" s="1" t="s">
        <v>713</v>
      </c>
      <c r="E606" s="1" t="s">
        <v>2642</v>
      </c>
      <c r="F606" s="1" t="s">
        <v>715</v>
      </c>
      <c r="G606" s="1" t="s">
        <v>3119</v>
      </c>
      <c r="H606" s="2" t="s">
        <v>1367</v>
      </c>
      <c r="I606" s="2" t="s">
        <v>2250</v>
      </c>
      <c r="J606" s="1" t="s">
        <v>1124</v>
      </c>
      <c r="K606" s="1" t="s">
        <v>1120</v>
      </c>
      <c r="L606" s="1" t="s">
        <v>1123</v>
      </c>
      <c r="M606" s="3" t="s">
        <v>714</v>
      </c>
      <c r="N606" s="3" t="s">
        <v>714</v>
      </c>
      <c r="O606" s="5" t="str">
        <f>VLOOKUP(N606,$P$2:Q1797,2,0)</f>
        <v>https://ebooks.infobase.com/PortalPlaylists.aspx?ISBN=9781438134451&amp;wID=279345</v>
      </c>
      <c r="P606" t="s">
        <v>3145</v>
      </c>
      <c r="Q606" t="s">
        <v>4518</v>
      </c>
    </row>
    <row r="607" spans="1:17" ht="27.95" customHeight="1">
      <c r="A607" s="1" t="s">
        <v>2615</v>
      </c>
      <c r="B607" s="1" t="s">
        <v>820</v>
      </c>
      <c r="C607" s="27" t="str">
        <f t="shared" si="9"/>
        <v>Environment and Natural Resources</v>
      </c>
      <c r="D607" s="1" t="s">
        <v>713</v>
      </c>
      <c r="E607" s="1" t="s">
        <v>2642</v>
      </c>
      <c r="F607" s="1" t="s">
        <v>171</v>
      </c>
      <c r="G607" s="1" t="s">
        <v>3119</v>
      </c>
      <c r="H607" s="2" t="s">
        <v>1368</v>
      </c>
      <c r="I607" s="2" t="s">
        <v>2251</v>
      </c>
      <c r="J607" s="1" t="s">
        <v>1124</v>
      </c>
      <c r="K607" s="1" t="s">
        <v>1120</v>
      </c>
      <c r="L607" s="1" t="s">
        <v>1123</v>
      </c>
      <c r="M607" s="3" t="s">
        <v>716</v>
      </c>
      <c r="N607" s="3" t="s">
        <v>716</v>
      </c>
      <c r="O607" s="5" t="str">
        <f>VLOOKUP(N607,$P$2:Q1798,2,0)</f>
        <v>https://ebooks.infobase.com/PortalPlaylists.aspx?ISBN=9781438132297&amp;wID=279345</v>
      </c>
      <c r="P607" t="s">
        <v>3146</v>
      </c>
      <c r="Q607" t="s">
        <v>4519</v>
      </c>
    </row>
    <row r="608" spans="1:17" ht="27.95" customHeight="1">
      <c r="A608" s="1" t="s">
        <v>2615</v>
      </c>
      <c r="B608" s="1" t="s">
        <v>820</v>
      </c>
      <c r="C608" s="27" t="str">
        <f t="shared" si="9"/>
        <v>Feeding a Hungry World</v>
      </c>
      <c r="D608" s="1" t="s">
        <v>713</v>
      </c>
      <c r="E608" s="1" t="s">
        <v>2642</v>
      </c>
      <c r="F608" s="1" t="s">
        <v>5</v>
      </c>
      <c r="G608" s="1" t="s">
        <v>3119</v>
      </c>
      <c r="H608" s="2" t="s">
        <v>1369</v>
      </c>
      <c r="I608" s="2" t="s">
        <v>2252</v>
      </c>
      <c r="J608" s="1" t="s">
        <v>1124</v>
      </c>
      <c r="K608" s="1" t="s">
        <v>1120</v>
      </c>
      <c r="L608" s="1" t="s">
        <v>1123</v>
      </c>
      <c r="M608" s="3" t="s">
        <v>717</v>
      </c>
      <c r="N608" s="3" t="s">
        <v>717</v>
      </c>
      <c r="O608" s="5" t="str">
        <f>VLOOKUP(N608,$P$2:Q1799,2,0)</f>
        <v>https://ebooks.infobase.com/PortalPlaylists.aspx?ISBN=9781438129501&amp;wID=279345</v>
      </c>
      <c r="P608" t="s">
        <v>3147</v>
      </c>
      <c r="Q608" t="s">
        <v>4520</v>
      </c>
    </row>
    <row r="609" spans="1:17" ht="27.95" customHeight="1">
      <c r="A609" s="1" t="s">
        <v>2615</v>
      </c>
      <c r="B609" s="1" t="s">
        <v>820</v>
      </c>
      <c r="C609" s="27" t="str">
        <f t="shared" si="9"/>
        <v>Human Rights</v>
      </c>
      <c r="D609" s="1" t="s">
        <v>713</v>
      </c>
      <c r="E609" s="1" t="s">
        <v>2670</v>
      </c>
      <c r="F609" s="1" t="s">
        <v>2</v>
      </c>
      <c r="G609" s="1" t="s">
        <v>3119</v>
      </c>
      <c r="H609" s="2" t="s">
        <v>1370</v>
      </c>
      <c r="I609" s="2" t="s">
        <v>2253</v>
      </c>
      <c r="J609" s="1" t="s">
        <v>1124</v>
      </c>
      <c r="K609" s="1" t="s">
        <v>1120</v>
      </c>
      <c r="L609" s="1" t="s">
        <v>1123</v>
      </c>
      <c r="M609" s="3" t="s">
        <v>718</v>
      </c>
      <c r="N609" s="3" t="s">
        <v>718</v>
      </c>
      <c r="O609" s="5" t="str">
        <f>VLOOKUP(N609,$P$2:Q1800,2,0)</f>
        <v>https://ebooks.infobase.com/PortalPlaylists.aspx?ISBN=9781438136134&amp;wID=279345</v>
      </c>
      <c r="P609" t="s">
        <v>3148</v>
      </c>
      <c r="Q609" t="s">
        <v>4521</v>
      </c>
    </row>
    <row r="610" spans="1:17" ht="27.95" customHeight="1">
      <c r="A610" s="1" t="s">
        <v>2615</v>
      </c>
      <c r="B610" s="1" t="s">
        <v>820</v>
      </c>
      <c r="C610" s="27" t="str">
        <f t="shared" si="9"/>
        <v>One World or Many?</v>
      </c>
      <c r="D610" s="1" t="s">
        <v>713</v>
      </c>
      <c r="E610" s="1" t="s">
        <v>2671</v>
      </c>
      <c r="F610" s="1" t="s">
        <v>163</v>
      </c>
      <c r="G610" s="1" t="s">
        <v>3119</v>
      </c>
      <c r="H610" s="2" t="s">
        <v>1371</v>
      </c>
      <c r="I610" s="2" t="s">
        <v>2254</v>
      </c>
      <c r="J610" s="1" t="s">
        <v>1124</v>
      </c>
      <c r="K610" s="1" t="s">
        <v>1120</v>
      </c>
      <c r="L610" s="1" t="s">
        <v>1123</v>
      </c>
      <c r="M610" s="3" t="s">
        <v>719</v>
      </c>
      <c r="N610" s="3" t="s">
        <v>719</v>
      </c>
      <c r="O610" s="5" t="str">
        <f>VLOOKUP(N610,$P$2:Q1801,2,0)</f>
        <v>https://ebooks.infobase.com/PortalPlaylists.aspx?ISBN=9781438132983&amp;wID=279345</v>
      </c>
      <c r="P610" t="s">
        <v>3149</v>
      </c>
      <c r="Q610" t="s">
        <v>4522</v>
      </c>
    </row>
    <row r="611" spans="1:17" ht="27.95" customHeight="1">
      <c r="A611" s="1" t="s">
        <v>2608</v>
      </c>
      <c r="B611" s="1" t="s">
        <v>820</v>
      </c>
      <c r="C611" s="27" t="str">
        <f t="shared" si="9"/>
        <v>Pandemics and Global Health</v>
      </c>
      <c r="D611" s="1" t="s">
        <v>713</v>
      </c>
      <c r="E611" s="1" t="s">
        <v>2705</v>
      </c>
      <c r="F611" s="1" t="s">
        <v>43</v>
      </c>
      <c r="G611" s="1" t="s">
        <v>3119</v>
      </c>
      <c r="H611" s="2" t="s">
        <v>1372</v>
      </c>
      <c r="I611" s="2" t="s">
        <v>2255</v>
      </c>
      <c r="J611" s="1" t="s">
        <v>1124</v>
      </c>
      <c r="K611" s="1" t="s">
        <v>1120</v>
      </c>
      <c r="L611" s="1" t="s">
        <v>1123</v>
      </c>
      <c r="M611" s="3" t="s">
        <v>720</v>
      </c>
      <c r="N611" s="3" t="s">
        <v>720</v>
      </c>
      <c r="O611" s="5" t="str">
        <f>VLOOKUP(N611,$P$2:Q1802,2,0)</f>
        <v>https://ebooks.infobase.com/PortalPlaylists.aspx?ISBN=9781438109039&amp;wID=279345</v>
      </c>
      <c r="P611" t="s">
        <v>3150</v>
      </c>
      <c r="Q611" t="s">
        <v>4523</v>
      </c>
    </row>
    <row r="612" spans="1:17" ht="27.95" customHeight="1">
      <c r="A612" s="1" t="s">
        <v>2615</v>
      </c>
      <c r="B612" s="1" t="s">
        <v>820</v>
      </c>
      <c r="C612" s="27" t="str">
        <f t="shared" si="9"/>
        <v>Terrorism and Security</v>
      </c>
      <c r="D612" s="1" t="s">
        <v>713</v>
      </c>
      <c r="E612" s="1" t="s">
        <v>2671</v>
      </c>
      <c r="F612" s="1" t="s">
        <v>26</v>
      </c>
      <c r="G612" s="1" t="s">
        <v>3119</v>
      </c>
      <c r="H612" s="2" t="s">
        <v>1373</v>
      </c>
      <c r="I612" s="2" t="s">
        <v>2256</v>
      </c>
      <c r="J612" s="1" t="s">
        <v>1124</v>
      </c>
      <c r="K612" s="1" t="s">
        <v>1120</v>
      </c>
      <c r="L612" s="1" t="s">
        <v>1123</v>
      </c>
      <c r="M612" s="3" t="s">
        <v>721</v>
      </c>
      <c r="N612" s="3" t="s">
        <v>721</v>
      </c>
      <c r="O612" s="5" t="str">
        <f>VLOOKUP(N612,$P$2:Q1803,2,0)</f>
        <v>https://ebooks.infobase.com/PortalPlaylists.aspx?ISBN=9781438127804&amp;wID=279345</v>
      </c>
      <c r="P612" t="s">
        <v>3151</v>
      </c>
      <c r="Q612" t="s">
        <v>4524</v>
      </c>
    </row>
    <row r="613" spans="1:17" ht="27.95" customHeight="1">
      <c r="A613" s="1" t="s">
        <v>2615</v>
      </c>
      <c r="B613" s="1" t="s">
        <v>820</v>
      </c>
      <c r="C613" s="27" t="str">
        <f t="shared" si="9"/>
        <v>The Changing Global Economy</v>
      </c>
      <c r="D613" s="1" t="s">
        <v>713</v>
      </c>
      <c r="E613" s="1" t="s">
        <v>2671</v>
      </c>
      <c r="F613" s="1" t="s">
        <v>655</v>
      </c>
      <c r="G613" s="1" t="s">
        <v>3119</v>
      </c>
      <c r="H613" s="2" t="s">
        <v>1374</v>
      </c>
      <c r="I613" s="2" t="s">
        <v>2257</v>
      </c>
      <c r="J613" s="1" t="s">
        <v>1124</v>
      </c>
      <c r="K613" s="1" t="s">
        <v>1120</v>
      </c>
      <c r="L613" s="1" t="s">
        <v>1123</v>
      </c>
      <c r="M613" s="3" t="s">
        <v>722</v>
      </c>
      <c r="N613" s="3" t="s">
        <v>722</v>
      </c>
      <c r="O613" s="5" t="str">
        <f>VLOOKUP(N613,$P$2:Q1804,2,0)</f>
        <v>https://ebooks.infobase.com/PortalPlaylists.aspx?ISBN=9781438129518&amp;wID=279345</v>
      </c>
      <c r="P613" t="s">
        <v>3152</v>
      </c>
      <c r="Q613" t="s">
        <v>4525</v>
      </c>
    </row>
    <row r="614" spans="1:17" ht="27.95" customHeight="1">
      <c r="A614" s="1" t="s">
        <v>2615</v>
      </c>
      <c r="B614" s="1" t="s">
        <v>820</v>
      </c>
      <c r="C614" s="27" t="str">
        <f t="shared" si="9"/>
        <v>The Human Population</v>
      </c>
      <c r="D614" s="1" t="s">
        <v>713</v>
      </c>
      <c r="E614" s="1" t="s">
        <v>2642</v>
      </c>
      <c r="F614" s="1" t="s">
        <v>26</v>
      </c>
      <c r="G614" s="1" t="s">
        <v>3119</v>
      </c>
      <c r="H614" s="2" t="s">
        <v>1375</v>
      </c>
      <c r="I614" s="2" t="s">
        <v>2258</v>
      </c>
      <c r="J614" s="1" t="s">
        <v>1124</v>
      </c>
      <c r="K614" s="1" t="s">
        <v>1120</v>
      </c>
      <c r="L614" s="1" t="s">
        <v>1123</v>
      </c>
      <c r="M614" s="3" t="s">
        <v>723</v>
      </c>
      <c r="N614" s="3" t="s">
        <v>723</v>
      </c>
      <c r="O614" s="5" t="str">
        <f>VLOOKUP(N614,$P$2:Q1805,2,0)</f>
        <v>https://ebooks.infobase.com/PortalPlaylists.aspx?ISBN=9781438127798&amp;wID=279345</v>
      </c>
      <c r="P614" t="s">
        <v>3153</v>
      </c>
      <c r="Q614" t="s">
        <v>4526</v>
      </c>
    </row>
    <row r="615" spans="1:17" ht="27.95" customHeight="1">
      <c r="A615" s="1" t="s">
        <v>2614</v>
      </c>
      <c r="B615" s="1" t="s">
        <v>820</v>
      </c>
      <c r="C615" s="27" t="str">
        <f t="shared" si="9"/>
        <v>Empire of Alexander the Great, Revised Edition</v>
      </c>
      <c r="D615" s="1" t="s">
        <v>725</v>
      </c>
      <c r="E615" s="1" t="s">
        <v>2850</v>
      </c>
      <c r="F615" s="1" t="s">
        <v>5</v>
      </c>
      <c r="G615" s="1" t="s">
        <v>3119</v>
      </c>
      <c r="H615" s="2" t="s">
        <v>1376</v>
      </c>
      <c r="I615" s="2" t="s">
        <v>2259</v>
      </c>
      <c r="J615" s="1" t="s">
        <v>1124</v>
      </c>
      <c r="K615" s="1" t="s">
        <v>1120</v>
      </c>
      <c r="L615" s="1" t="s">
        <v>1123</v>
      </c>
      <c r="M615" s="3" t="s">
        <v>724</v>
      </c>
      <c r="N615" s="3" t="s">
        <v>724</v>
      </c>
      <c r="O615" s="5" t="str">
        <f>VLOOKUP(N615,$P$2:Q1806,2,0)</f>
        <v>https://ebooks.infobase.com/PortalPlaylists.aspx?ISBN=9781438127828&amp;wID=279345</v>
      </c>
      <c r="P615" t="s">
        <v>3154</v>
      </c>
      <c r="Q615" t="s">
        <v>4527</v>
      </c>
    </row>
    <row r="616" spans="1:17" ht="27.95" customHeight="1">
      <c r="A616" s="1" t="s">
        <v>2614</v>
      </c>
      <c r="B616" s="1" t="s">
        <v>820</v>
      </c>
      <c r="C616" s="27" t="str">
        <f t="shared" si="9"/>
        <v>Empire of Ancient Egypt, Revised Edition</v>
      </c>
      <c r="D616" s="1" t="s">
        <v>725</v>
      </c>
      <c r="E616" s="1" t="s">
        <v>2843</v>
      </c>
      <c r="F616" s="1" t="s">
        <v>5</v>
      </c>
      <c r="G616" s="1" t="s">
        <v>3119</v>
      </c>
      <c r="H616" s="2" t="s">
        <v>1377</v>
      </c>
      <c r="I616" s="2" t="s">
        <v>2260</v>
      </c>
      <c r="J616" s="1" t="s">
        <v>1124</v>
      </c>
      <c r="K616" s="1" t="s">
        <v>1120</v>
      </c>
      <c r="L616" s="1" t="s">
        <v>1123</v>
      </c>
      <c r="M616" s="3" t="s">
        <v>726</v>
      </c>
      <c r="N616" s="3" t="s">
        <v>726</v>
      </c>
      <c r="O616" s="5" t="str">
        <f>VLOOKUP(N616,$P$2:Q1807,2,0)</f>
        <v>https://ebooks.infobase.com/PortalPlaylists.aspx?ISBN=9781438126586&amp;wID=279345</v>
      </c>
      <c r="P616" t="s">
        <v>3364</v>
      </c>
      <c r="Q616" t="s">
        <v>4528</v>
      </c>
    </row>
    <row r="617" spans="1:17" ht="27.95" customHeight="1">
      <c r="A617" s="1" t="s">
        <v>2614</v>
      </c>
      <c r="B617" s="1" t="s">
        <v>820</v>
      </c>
      <c r="C617" s="27" t="str">
        <f t="shared" si="9"/>
        <v>Empire of Ancient Greece, Revised Edition</v>
      </c>
      <c r="D617" s="1" t="s">
        <v>725</v>
      </c>
      <c r="E617" s="1" t="s">
        <v>2851</v>
      </c>
      <c r="F617" s="1" t="s">
        <v>5</v>
      </c>
      <c r="G617" s="1" t="s">
        <v>3119</v>
      </c>
      <c r="H617" s="2" t="s">
        <v>1378</v>
      </c>
      <c r="I617" s="2" t="s">
        <v>2261</v>
      </c>
      <c r="J617" s="1" t="s">
        <v>1124</v>
      </c>
      <c r="K617" s="1" t="s">
        <v>1120</v>
      </c>
      <c r="L617" s="1" t="s">
        <v>1123</v>
      </c>
      <c r="M617" s="3" t="s">
        <v>727</v>
      </c>
      <c r="N617" s="3" t="s">
        <v>727</v>
      </c>
      <c r="O617" s="5" t="str">
        <f>VLOOKUP(N617,$P$2:Q1808,2,0)</f>
        <v>https://ebooks.infobase.com/PortalPlaylists.aspx?ISBN=9781438127835&amp;wID=279345</v>
      </c>
      <c r="P617" t="s">
        <v>357</v>
      </c>
      <c r="Q617" t="s">
        <v>4529</v>
      </c>
    </row>
    <row r="618" spans="1:17" ht="27.95" customHeight="1">
      <c r="A618" s="1" t="s">
        <v>2614</v>
      </c>
      <c r="B618" s="1" t="s">
        <v>820</v>
      </c>
      <c r="C618" s="27" t="str">
        <f t="shared" si="9"/>
        <v>Empire of Ancient Rome, Revised Edition</v>
      </c>
      <c r="D618" s="1" t="s">
        <v>725</v>
      </c>
      <c r="E618" s="1" t="s">
        <v>2660</v>
      </c>
      <c r="F618" s="1" t="s">
        <v>2</v>
      </c>
      <c r="G618" s="1" t="s">
        <v>3119</v>
      </c>
      <c r="H618" s="2" t="s">
        <v>1379</v>
      </c>
      <c r="I618" s="2" t="s">
        <v>2262</v>
      </c>
      <c r="J618" s="1" t="s">
        <v>1124</v>
      </c>
      <c r="K618" s="1" t="s">
        <v>1120</v>
      </c>
      <c r="L618" s="1" t="s">
        <v>1123</v>
      </c>
      <c r="M618" s="3" t="s">
        <v>728</v>
      </c>
      <c r="N618" s="3" t="s">
        <v>728</v>
      </c>
      <c r="O618" s="5" t="str">
        <f>VLOOKUP(N618,$P$2:Q1809,2,0)</f>
        <v>https://ebooks.infobase.com/PortalPlaylists.aspx?ISBN=9781438126593&amp;wID=279345</v>
      </c>
      <c r="P618" t="s">
        <v>351</v>
      </c>
      <c r="Q618" t="s">
        <v>4530</v>
      </c>
    </row>
    <row r="619" spans="1:17" ht="27.95" customHeight="1">
      <c r="A619" s="1" t="s">
        <v>2614</v>
      </c>
      <c r="B619" s="1" t="s">
        <v>820</v>
      </c>
      <c r="C619" s="27" t="str">
        <f t="shared" si="9"/>
        <v>Empire of the Aztecs</v>
      </c>
      <c r="D619" s="1" t="s">
        <v>725</v>
      </c>
      <c r="E619" s="1" t="s">
        <v>2775</v>
      </c>
      <c r="F619" s="1" t="s">
        <v>655</v>
      </c>
      <c r="G619" s="1" t="s">
        <v>3119</v>
      </c>
      <c r="H619" s="2" t="s">
        <v>1380</v>
      </c>
      <c r="I619" s="2" t="s">
        <v>2263</v>
      </c>
      <c r="J619" s="1" t="s">
        <v>1124</v>
      </c>
      <c r="K619" s="1" t="s">
        <v>1120</v>
      </c>
      <c r="L619" s="1" t="s">
        <v>1123</v>
      </c>
      <c r="M619" s="3" t="s">
        <v>729</v>
      </c>
      <c r="N619" s="3" t="s">
        <v>729</v>
      </c>
      <c r="O619" s="5" t="str">
        <f>VLOOKUP(N619,$P$2:Q1810,2,0)</f>
        <v>https://ebooks.infobase.com/PortalPlaylists.aspx?ISBN=9781438128849&amp;wID=279345</v>
      </c>
      <c r="P619" t="s">
        <v>890</v>
      </c>
      <c r="Q619" t="s">
        <v>4531</v>
      </c>
    </row>
    <row r="620" spans="1:17" ht="27.95" customHeight="1">
      <c r="A620" s="1" t="s">
        <v>2614</v>
      </c>
      <c r="B620" s="1" t="s">
        <v>820</v>
      </c>
      <c r="C620" s="27" t="str">
        <f t="shared" si="9"/>
        <v>Empire of the Incas, Revised Edition</v>
      </c>
      <c r="D620" s="1" t="s">
        <v>725</v>
      </c>
      <c r="E620" s="1" t="s">
        <v>2775</v>
      </c>
      <c r="F620" s="1" t="s">
        <v>2</v>
      </c>
      <c r="G620" s="1" t="s">
        <v>3119</v>
      </c>
      <c r="H620" s="2" t="s">
        <v>1381</v>
      </c>
      <c r="I620" s="2" t="s">
        <v>2264</v>
      </c>
      <c r="J620" s="1" t="s">
        <v>1124</v>
      </c>
      <c r="K620" s="1" t="s">
        <v>1120</v>
      </c>
      <c r="L620" s="1" t="s">
        <v>1123</v>
      </c>
      <c r="M620" s="3" t="s">
        <v>730</v>
      </c>
      <c r="N620" s="3" t="s">
        <v>730</v>
      </c>
      <c r="O620" s="5" t="str">
        <f>VLOOKUP(N620,$P$2:Q1811,2,0)</f>
        <v>https://ebooks.infobase.com/PortalPlaylists.aspx?ISBN=9781438119700&amp;wID=279345</v>
      </c>
      <c r="P620" t="s">
        <v>944</v>
      </c>
      <c r="Q620" t="s">
        <v>4532</v>
      </c>
    </row>
    <row r="621" spans="1:17" ht="27.95" customHeight="1">
      <c r="A621" s="1" t="s">
        <v>2614</v>
      </c>
      <c r="B621" s="1" t="s">
        <v>820</v>
      </c>
      <c r="C621" s="27" t="str">
        <f t="shared" si="9"/>
        <v>Empire of the Islamic World, Revised Edition</v>
      </c>
      <c r="D621" s="1" t="s">
        <v>725</v>
      </c>
      <c r="E621" s="1" t="s">
        <v>2853</v>
      </c>
      <c r="F621" s="1" t="s">
        <v>655</v>
      </c>
      <c r="G621" s="1" t="s">
        <v>3119</v>
      </c>
      <c r="H621" s="2" t="s">
        <v>1382</v>
      </c>
      <c r="I621" s="2" t="s">
        <v>2265</v>
      </c>
      <c r="J621" s="1" t="s">
        <v>1124</v>
      </c>
      <c r="K621" s="1" t="s">
        <v>1120</v>
      </c>
      <c r="L621" s="1" t="s">
        <v>1123</v>
      </c>
      <c r="M621" s="3" t="s">
        <v>731</v>
      </c>
      <c r="N621" s="3" t="s">
        <v>731</v>
      </c>
      <c r="O621" s="5" t="str">
        <f>VLOOKUP(N621,$P$2:Q1812,2,0)</f>
        <v>https://ebooks.infobase.com/PortalPlaylists.aspx?ISBN=9781438127866&amp;wID=279345</v>
      </c>
      <c r="P621" t="s">
        <v>3390</v>
      </c>
      <c r="Q621" t="s">
        <v>4533</v>
      </c>
    </row>
    <row r="622" spans="1:17" ht="27.95" customHeight="1">
      <c r="A622" s="1" t="s">
        <v>2614</v>
      </c>
      <c r="B622" s="1" t="s">
        <v>820</v>
      </c>
      <c r="C622" s="27" t="str">
        <f t="shared" si="9"/>
        <v>Empire of the Mongols, Revised Edition</v>
      </c>
      <c r="D622" s="1" t="s">
        <v>725</v>
      </c>
      <c r="E622" s="1" t="s">
        <v>2660</v>
      </c>
      <c r="F622" s="1" t="s">
        <v>2</v>
      </c>
      <c r="G622" s="1" t="s">
        <v>3119</v>
      </c>
      <c r="H622" s="2" t="s">
        <v>1383</v>
      </c>
      <c r="I622" s="2" t="s">
        <v>2266</v>
      </c>
      <c r="J622" s="1" t="s">
        <v>1124</v>
      </c>
      <c r="K622" s="1" t="s">
        <v>1120</v>
      </c>
      <c r="L622" s="1" t="s">
        <v>1123</v>
      </c>
      <c r="M622" s="3" t="s">
        <v>732</v>
      </c>
      <c r="N622" s="3" t="s">
        <v>732</v>
      </c>
      <c r="O622" s="5" t="str">
        <f>VLOOKUP(N622,$P$2:Q1813,2,0)</f>
        <v>https://ebooks.infobase.com/PortalPlaylists.aspx?ISBN=9781438125732&amp;wID=279345</v>
      </c>
      <c r="P622" t="s">
        <v>126</v>
      </c>
      <c r="Q622" t="s">
        <v>4534</v>
      </c>
    </row>
    <row r="623" spans="1:17" ht="27.95" customHeight="1">
      <c r="A623" s="1" t="s">
        <v>2614</v>
      </c>
      <c r="B623" s="1" t="s">
        <v>820</v>
      </c>
      <c r="C623" s="27" t="str">
        <f t="shared" si="9"/>
        <v>Empires of Ancient Mesopotamia</v>
      </c>
      <c r="D623" s="1" t="s">
        <v>725</v>
      </c>
      <c r="E623" s="1" t="s">
        <v>2775</v>
      </c>
      <c r="F623" s="1" t="s">
        <v>659</v>
      </c>
      <c r="G623" s="1" t="s">
        <v>3119</v>
      </c>
      <c r="H623" s="2" t="s">
        <v>1384</v>
      </c>
      <c r="I623" s="2" t="s">
        <v>2267</v>
      </c>
      <c r="J623" s="1" t="s">
        <v>1124</v>
      </c>
      <c r="K623" s="1" t="s">
        <v>1120</v>
      </c>
      <c r="L623" s="1" t="s">
        <v>1123</v>
      </c>
      <c r="M623" s="3" t="s">
        <v>733</v>
      </c>
      <c r="N623" s="3" t="s">
        <v>733</v>
      </c>
      <c r="O623" s="5" t="str">
        <f>VLOOKUP(N623,$P$2:Q1814,2,0)</f>
        <v>https://ebooks.infobase.com/PortalPlaylists.aspx?ISBN=9781438128856&amp;wID=279345</v>
      </c>
      <c r="P623" t="s">
        <v>780</v>
      </c>
      <c r="Q623" t="s">
        <v>4535</v>
      </c>
    </row>
    <row r="624" spans="1:17" ht="27.95" customHeight="1">
      <c r="A624" s="1" t="s">
        <v>2614</v>
      </c>
      <c r="B624" s="1" t="s">
        <v>820</v>
      </c>
      <c r="C624" s="27" t="str">
        <f t="shared" si="9"/>
        <v>Empires of Ancient Persia</v>
      </c>
      <c r="D624" s="1" t="s">
        <v>725</v>
      </c>
      <c r="E624" s="1" t="s">
        <v>2660</v>
      </c>
      <c r="F624" s="1" t="s">
        <v>655</v>
      </c>
      <c r="G624" s="1" t="s">
        <v>3119</v>
      </c>
      <c r="H624" s="2" t="s">
        <v>1385</v>
      </c>
      <c r="I624" s="2" t="s">
        <v>2268</v>
      </c>
      <c r="J624" s="1" t="s">
        <v>1124</v>
      </c>
      <c r="K624" s="1" t="s">
        <v>1120</v>
      </c>
      <c r="L624" s="1" t="s">
        <v>1123</v>
      </c>
      <c r="M624" s="3" t="s">
        <v>734</v>
      </c>
      <c r="N624" s="3" t="s">
        <v>734</v>
      </c>
      <c r="O624" s="5" t="str">
        <f>VLOOKUP(N624,$P$2:Q1815,2,0)</f>
        <v>https://ebooks.infobase.com/PortalPlaylists.aspx?ISBN=9781438127842&amp;wID=279345</v>
      </c>
      <c r="P624" t="s">
        <v>781</v>
      </c>
      <c r="Q624" t="s">
        <v>4536</v>
      </c>
    </row>
    <row r="625" spans="1:17" ht="27.95" customHeight="1">
      <c r="A625" s="1" t="s">
        <v>2614</v>
      </c>
      <c r="B625" s="1" t="s">
        <v>820</v>
      </c>
      <c r="C625" s="27" t="str">
        <f t="shared" si="9"/>
        <v>Empires of Medieval West Africa, Revised Edition</v>
      </c>
      <c r="D625" s="1" t="s">
        <v>725</v>
      </c>
      <c r="E625" s="1" t="s">
        <v>2852</v>
      </c>
      <c r="F625" s="1" t="s">
        <v>655</v>
      </c>
      <c r="G625" s="1" t="s">
        <v>3119</v>
      </c>
      <c r="H625" s="2" t="s">
        <v>1386</v>
      </c>
      <c r="I625" s="2" t="s">
        <v>2269</v>
      </c>
      <c r="J625" s="1" t="s">
        <v>1124</v>
      </c>
      <c r="K625" s="1" t="s">
        <v>1120</v>
      </c>
      <c r="L625" s="1" t="s">
        <v>1123</v>
      </c>
      <c r="M625" s="3" t="s">
        <v>735</v>
      </c>
      <c r="N625" s="3" t="s">
        <v>735</v>
      </c>
      <c r="O625" s="5" t="str">
        <f>VLOOKUP(N625,$P$2:Q1816,2,0)</f>
        <v>https://ebooks.infobase.com/PortalPlaylists.aspx?ISBN=9781438127859&amp;wID=279345</v>
      </c>
      <c r="P625" t="s">
        <v>646</v>
      </c>
      <c r="Q625" t="s">
        <v>4537</v>
      </c>
    </row>
    <row r="626" spans="1:17" ht="27.95" customHeight="1">
      <c r="A626" s="1" t="s">
        <v>2614</v>
      </c>
      <c r="B626" s="1" t="s">
        <v>820</v>
      </c>
      <c r="C626" s="27" t="str">
        <f t="shared" si="9"/>
        <v>Empires of the Maya</v>
      </c>
      <c r="D626" s="1" t="s">
        <v>725</v>
      </c>
      <c r="E626" s="1" t="s">
        <v>2874</v>
      </c>
      <c r="F626" s="1" t="s">
        <v>659</v>
      </c>
      <c r="G626" s="1" t="s">
        <v>3119</v>
      </c>
      <c r="H626" s="2" t="s">
        <v>1387</v>
      </c>
      <c r="I626" s="2" t="s">
        <v>2270</v>
      </c>
      <c r="J626" s="1" t="s">
        <v>1124</v>
      </c>
      <c r="K626" s="1" t="s">
        <v>1120</v>
      </c>
      <c r="L626" s="1" t="s">
        <v>1123</v>
      </c>
      <c r="M626" s="3" t="s">
        <v>736</v>
      </c>
      <c r="N626" s="3" t="s">
        <v>736</v>
      </c>
      <c r="O626" s="5" t="str">
        <f>VLOOKUP(N626,$P$2:Q1817,2,0)</f>
        <v>https://ebooks.infobase.com/PortalPlaylists.aspx?ISBN=9781438129525&amp;wID=279345</v>
      </c>
      <c r="P626" t="s">
        <v>3303</v>
      </c>
      <c r="Q626" t="s">
        <v>4538</v>
      </c>
    </row>
    <row r="627" spans="1:17" ht="27.95" customHeight="1">
      <c r="A627" s="1" t="s">
        <v>2614</v>
      </c>
      <c r="B627" s="1" t="s">
        <v>820</v>
      </c>
      <c r="C627" s="27" t="str">
        <f t="shared" si="9"/>
        <v>Living in Ancient Egypt</v>
      </c>
      <c r="D627" s="1" t="s">
        <v>738</v>
      </c>
      <c r="E627" s="1" t="s">
        <v>2917</v>
      </c>
      <c r="F627" s="1" t="s">
        <v>739</v>
      </c>
      <c r="G627" s="1" t="s">
        <v>3119</v>
      </c>
      <c r="H627" s="2" t="s">
        <v>1388</v>
      </c>
      <c r="I627" s="2" t="s">
        <v>2271</v>
      </c>
      <c r="J627" s="1" t="s">
        <v>1124</v>
      </c>
      <c r="K627" s="1" t="s">
        <v>1120</v>
      </c>
      <c r="L627" s="1" t="s">
        <v>1123</v>
      </c>
      <c r="M627" s="3" t="s">
        <v>737</v>
      </c>
      <c r="N627" s="3" t="s">
        <v>737</v>
      </c>
      <c r="O627" s="5" t="str">
        <f>VLOOKUP(N627,$P$2:Q1818,2,0)</f>
        <v>https://ebooks.infobase.com/PortalPlaylists.aspx?ISBN=9781438135403&amp;wID=279345</v>
      </c>
      <c r="P627" t="s">
        <v>752</v>
      </c>
      <c r="Q627" t="s">
        <v>4539</v>
      </c>
    </row>
    <row r="628" spans="1:17" ht="27.95" customHeight="1">
      <c r="A628" s="1" t="s">
        <v>2614</v>
      </c>
      <c r="B628" s="1" t="s">
        <v>820</v>
      </c>
      <c r="C628" s="27" t="str">
        <f t="shared" si="9"/>
        <v>Living in Ancient Greece</v>
      </c>
      <c r="D628" s="1" t="s">
        <v>738</v>
      </c>
      <c r="E628" s="1" t="s">
        <v>2917</v>
      </c>
      <c r="F628" s="1" t="s">
        <v>739</v>
      </c>
      <c r="G628" s="1" t="s">
        <v>3119</v>
      </c>
      <c r="H628" s="2" t="s">
        <v>1389</v>
      </c>
      <c r="I628" s="2" t="s">
        <v>2272</v>
      </c>
      <c r="J628" s="1" t="s">
        <v>1124</v>
      </c>
      <c r="K628" s="1" t="s">
        <v>1120</v>
      </c>
      <c r="L628" s="1" t="s">
        <v>1123</v>
      </c>
      <c r="M628" s="3" t="s">
        <v>740</v>
      </c>
      <c r="N628" s="3" t="s">
        <v>740</v>
      </c>
      <c r="O628" s="5" t="str">
        <f>VLOOKUP(N628,$P$2:Q1819,2,0)</f>
        <v>https://ebooks.infobase.com/PortalPlaylists.aspx?ISBN=9781438135410&amp;wID=279345</v>
      </c>
      <c r="P628" t="s">
        <v>168</v>
      </c>
      <c r="Q628" t="s">
        <v>4540</v>
      </c>
    </row>
    <row r="629" spans="1:17" ht="27.95" customHeight="1">
      <c r="A629" s="1" t="s">
        <v>2614</v>
      </c>
      <c r="B629" s="1" t="s">
        <v>820</v>
      </c>
      <c r="C629" s="27" t="str">
        <f t="shared" si="9"/>
        <v>Living in Ancient Mesopotamia</v>
      </c>
      <c r="D629" s="1" t="s">
        <v>738</v>
      </c>
      <c r="E629" s="1" t="s">
        <v>2917</v>
      </c>
      <c r="F629" s="1" t="s">
        <v>739</v>
      </c>
      <c r="G629" s="1" t="s">
        <v>3119</v>
      </c>
      <c r="H629" s="2" t="s">
        <v>1390</v>
      </c>
      <c r="I629" s="2" t="s">
        <v>2273</v>
      </c>
      <c r="J629" s="1" t="s">
        <v>1124</v>
      </c>
      <c r="K629" s="1" t="s">
        <v>1120</v>
      </c>
      <c r="L629" s="1" t="s">
        <v>1123</v>
      </c>
      <c r="M629" s="3" t="s">
        <v>741</v>
      </c>
      <c r="N629" s="3" t="s">
        <v>741</v>
      </c>
      <c r="O629" s="5" t="str">
        <f>VLOOKUP(N629,$P$2:Q1820,2,0)</f>
        <v>https://ebooks.infobase.com/PortalPlaylists.aspx?ISBN=9781438135427&amp;wID=279345</v>
      </c>
      <c r="P629" t="s">
        <v>382</v>
      </c>
      <c r="Q629" t="s">
        <v>4541</v>
      </c>
    </row>
    <row r="630" spans="1:17" ht="27.95" customHeight="1">
      <c r="A630" s="1" t="s">
        <v>2614</v>
      </c>
      <c r="B630" s="1" t="s">
        <v>820</v>
      </c>
      <c r="C630" s="27" t="str">
        <f t="shared" si="9"/>
        <v>Living in Ancient Rome</v>
      </c>
      <c r="D630" s="1" t="s">
        <v>738</v>
      </c>
      <c r="E630" s="1" t="s">
        <v>2917</v>
      </c>
      <c r="F630" s="1" t="s">
        <v>743</v>
      </c>
      <c r="G630" s="1" t="s">
        <v>3119</v>
      </c>
      <c r="H630" s="2" t="s">
        <v>1391</v>
      </c>
      <c r="I630" s="2" t="s">
        <v>2274</v>
      </c>
      <c r="J630" s="1" t="s">
        <v>1124</v>
      </c>
      <c r="K630" s="1" t="s">
        <v>1120</v>
      </c>
      <c r="L630" s="1" t="s">
        <v>1123</v>
      </c>
      <c r="M630" s="3" t="s">
        <v>742</v>
      </c>
      <c r="N630" s="3" t="s">
        <v>742</v>
      </c>
      <c r="O630" s="5" t="str">
        <f>VLOOKUP(N630,$P$2:Q1821,2,0)</f>
        <v>https://ebooks.infobase.com/PortalPlaylists.aspx?ISBN=9781438135434&amp;wID=279345</v>
      </c>
      <c r="P630" t="s">
        <v>333</v>
      </c>
      <c r="Q630" t="s">
        <v>4542</v>
      </c>
    </row>
    <row r="631" spans="1:17" ht="27.95" customHeight="1">
      <c r="A631" s="1" t="s">
        <v>2614</v>
      </c>
      <c r="B631" s="1" t="s">
        <v>820</v>
      </c>
      <c r="C631" s="27" t="str">
        <f t="shared" si="9"/>
        <v>Living in the Middle Ages</v>
      </c>
      <c r="D631" s="1" t="s">
        <v>738</v>
      </c>
      <c r="E631" s="1" t="s">
        <v>2917</v>
      </c>
      <c r="F631" s="1" t="s">
        <v>739</v>
      </c>
      <c r="G631" s="1" t="s">
        <v>3119</v>
      </c>
      <c r="H631" s="2" t="s">
        <v>1392</v>
      </c>
      <c r="I631" s="2" t="s">
        <v>2275</v>
      </c>
      <c r="J631" s="1" t="s">
        <v>1124</v>
      </c>
      <c r="K631" s="1" t="s">
        <v>1120</v>
      </c>
      <c r="L631" s="1" t="s">
        <v>1123</v>
      </c>
      <c r="M631" s="3" t="s">
        <v>744</v>
      </c>
      <c r="N631" s="3" t="s">
        <v>744</v>
      </c>
      <c r="O631" s="5" t="str">
        <f>VLOOKUP(N631,$P$2:Q1822,2,0)</f>
        <v>https://ebooks.infobase.com/PortalPlaylists.aspx?ISBN=9781438135441&amp;wID=279345</v>
      </c>
      <c r="P631" t="s">
        <v>355</v>
      </c>
      <c r="Q631" t="s">
        <v>4543</v>
      </c>
    </row>
    <row r="632" spans="1:17" ht="27.95" customHeight="1">
      <c r="A632" s="1" t="s">
        <v>2614</v>
      </c>
      <c r="B632" s="1" t="s">
        <v>820</v>
      </c>
      <c r="C632" s="27" t="str">
        <f t="shared" si="9"/>
        <v>Anwar Sadat and Menachem Begin</v>
      </c>
      <c r="D632" s="1" t="s">
        <v>746</v>
      </c>
      <c r="E632" s="1" t="s">
        <v>2629</v>
      </c>
      <c r="F632" s="1" t="s">
        <v>747</v>
      </c>
      <c r="G632" s="1" t="s">
        <v>3119</v>
      </c>
      <c r="H632" s="2" t="s">
        <v>1393</v>
      </c>
      <c r="I632" s="2" t="s">
        <v>2276</v>
      </c>
      <c r="J632" s="1" t="s">
        <v>1124</v>
      </c>
      <c r="K632" s="1" t="s">
        <v>1120</v>
      </c>
      <c r="L632" s="1" t="s">
        <v>1123</v>
      </c>
      <c r="M632" s="3" t="s">
        <v>745</v>
      </c>
      <c r="N632" s="3" t="s">
        <v>745</v>
      </c>
      <c r="O632" s="5" t="str">
        <f>VLOOKUP(N632,$P$2:Q1823,2,0)</f>
        <v>https://ebooks.infobase.com/PortalPlaylists.aspx?ISBN=9781438104409&amp;wID=279345</v>
      </c>
      <c r="P632" t="s">
        <v>3204</v>
      </c>
      <c r="Q632" t="s">
        <v>4544</v>
      </c>
    </row>
    <row r="633" spans="1:17" ht="27.95" customHeight="1">
      <c r="A633" s="1" t="s">
        <v>2614</v>
      </c>
      <c r="B633" s="1" t="s">
        <v>820</v>
      </c>
      <c r="C633" s="27" t="str">
        <f t="shared" si="9"/>
        <v>Aung San Suu Kyi</v>
      </c>
      <c r="D633" s="1" t="s">
        <v>746</v>
      </c>
      <c r="E633" s="1" t="s">
        <v>2665</v>
      </c>
      <c r="F633" s="1" t="s">
        <v>356</v>
      </c>
      <c r="G633" s="1" t="s">
        <v>3120</v>
      </c>
      <c r="H633" s="1"/>
      <c r="I633" s="2" t="s">
        <v>2277</v>
      </c>
      <c r="J633" s="1" t="s">
        <v>1124</v>
      </c>
      <c r="K633" s="1" t="s">
        <v>1120</v>
      </c>
      <c r="L633" s="1" t="s">
        <v>1123</v>
      </c>
      <c r="M633" s="3" t="s">
        <v>748</v>
      </c>
      <c r="N633" s="3" t="s">
        <v>748</v>
      </c>
      <c r="O633" s="5" t="str">
        <f>VLOOKUP(N633,$P$2:Q1824,2,0)</f>
        <v>https://ebooks.infobase.com/PortalPlaylists.aspx?ISBN=9781438146416&amp;wID=279345</v>
      </c>
      <c r="P633" t="s">
        <v>3292</v>
      </c>
      <c r="Q633" t="s">
        <v>4545</v>
      </c>
    </row>
    <row r="634" spans="1:17" ht="27.95" customHeight="1">
      <c r="A634" s="1" t="s">
        <v>2614</v>
      </c>
      <c r="B634" s="1" t="s">
        <v>820</v>
      </c>
      <c r="C634" s="27" t="str">
        <f t="shared" si="9"/>
        <v>Desmond Tutu</v>
      </c>
      <c r="D634" s="1" t="s">
        <v>746</v>
      </c>
      <c r="E634" s="1" t="s">
        <v>2641</v>
      </c>
      <c r="F634" s="1" t="s">
        <v>356</v>
      </c>
      <c r="G634" s="1" t="s">
        <v>3120</v>
      </c>
      <c r="H634" s="1"/>
      <c r="I634" s="2" t="s">
        <v>2278</v>
      </c>
      <c r="J634" s="1" t="s">
        <v>1124</v>
      </c>
      <c r="K634" s="1" t="s">
        <v>1120</v>
      </c>
      <c r="L634" s="1" t="s">
        <v>1123</v>
      </c>
      <c r="M634" s="3" t="s">
        <v>749</v>
      </c>
      <c r="N634" s="3" t="s">
        <v>749</v>
      </c>
      <c r="O634" s="5" t="str">
        <f>VLOOKUP(N634,$P$2:Q1825,2,0)</f>
        <v>https://ebooks.infobase.com/PortalPlaylists.aspx?ISBN=9781438147383&amp;wID=279345</v>
      </c>
      <c r="P634" t="s">
        <v>3266</v>
      </c>
      <c r="Q634" t="s">
        <v>4546</v>
      </c>
    </row>
    <row r="635" spans="1:17" ht="27.95" customHeight="1">
      <c r="A635" s="1" t="s">
        <v>2614</v>
      </c>
      <c r="B635" s="1" t="s">
        <v>820</v>
      </c>
      <c r="C635" s="27" t="str">
        <f t="shared" si="9"/>
        <v>Elie Wiesel</v>
      </c>
      <c r="D635" s="1" t="s">
        <v>746</v>
      </c>
      <c r="E635" s="1" t="s">
        <v>2629</v>
      </c>
      <c r="F635" s="1" t="s">
        <v>356</v>
      </c>
      <c r="G635" s="1" t="s">
        <v>3120</v>
      </c>
      <c r="H635" s="1"/>
      <c r="I635" s="2" t="s">
        <v>2279</v>
      </c>
      <c r="J635" s="1" t="s">
        <v>1124</v>
      </c>
      <c r="K635" s="1" t="s">
        <v>1120</v>
      </c>
      <c r="L635" s="1" t="s">
        <v>1123</v>
      </c>
      <c r="M635" s="3" t="s">
        <v>750</v>
      </c>
      <c r="N635" s="3" t="s">
        <v>750</v>
      </c>
      <c r="O635" s="5" t="str">
        <f>VLOOKUP(N635,$P$2:Q1826,2,0)</f>
        <v>https://ebooks.infobase.com/PortalPlaylists.aspx?ISBN=9781438147390&amp;wID=279345</v>
      </c>
      <c r="P635" t="s">
        <v>3348</v>
      </c>
      <c r="Q635" t="s">
        <v>4547</v>
      </c>
    </row>
    <row r="636" spans="1:17" ht="27.95" customHeight="1">
      <c r="A636" s="1" t="s">
        <v>2614</v>
      </c>
      <c r="B636" s="1" t="s">
        <v>820</v>
      </c>
      <c r="C636" s="27" t="str">
        <f t="shared" si="9"/>
        <v>Henry Kissinger</v>
      </c>
      <c r="D636" s="1" t="s">
        <v>746</v>
      </c>
      <c r="E636" s="1" t="s">
        <v>2629</v>
      </c>
      <c r="F636" s="1" t="s">
        <v>356</v>
      </c>
      <c r="G636" s="1" t="s">
        <v>3120</v>
      </c>
      <c r="H636" s="1"/>
      <c r="I636" s="2" t="s">
        <v>2280</v>
      </c>
      <c r="J636" s="1" t="s">
        <v>1124</v>
      </c>
      <c r="K636" s="1" t="s">
        <v>1120</v>
      </c>
      <c r="L636" s="1" t="s">
        <v>1123</v>
      </c>
      <c r="M636" s="3" t="s">
        <v>751</v>
      </c>
      <c r="N636" s="3" t="s">
        <v>751</v>
      </c>
      <c r="O636" s="5" t="str">
        <f>VLOOKUP(N636,$P$2:Q1827,2,0)</f>
        <v>https://ebooks.infobase.com/PortalPlaylists.aspx?ISBN=9781438147406&amp;wID=279345</v>
      </c>
      <c r="P636" t="s">
        <v>434</v>
      </c>
      <c r="Q636" t="s">
        <v>4548</v>
      </c>
    </row>
    <row r="637" spans="1:17" ht="27.95" customHeight="1">
      <c r="A637" s="1" t="s">
        <v>2614</v>
      </c>
      <c r="B637" s="1" t="s">
        <v>820</v>
      </c>
      <c r="C637" s="27" t="str">
        <f t="shared" si="9"/>
        <v>Kofi Annan</v>
      </c>
      <c r="D637" s="1" t="s">
        <v>746</v>
      </c>
      <c r="E637" s="1" t="s">
        <v>2640</v>
      </c>
      <c r="F637" s="1" t="s">
        <v>356</v>
      </c>
      <c r="G637" s="1" t="s">
        <v>3120</v>
      </c>
      <c r="H637" s="1"/>
      <c r="I637" s="2" t="s">
        <v>2281</v>
      </c>
      <c r="J637" s="1" t="s">
        <v>1124</v>
      </c>
      <c r="K637" s="1" t="s">
        <v>1120</v>
      </c>
      <c r="L637" s="1" t="s">
        <v>1123</v>
      </c>
      <c r="M637" s="3" t="s">
        <v>752</v>
      </c>
      <c r="N637" s="3" t="s">
        <v>752</v>
      </c>
      <c r="O637" s="5" t="str">
        <f>VLOOKUP(N637,$P$2:Q1828,2,0)</f>
        <v>https://ebooks.infobase.com/PortalPlaylists.aspx?ISBN=9781438146423&amp;wID=279345</v>
      </c>
      <c r="P637" t="s">
        <v>3377</v>
      </c>
      <c r="Q637" t="s">
        <v>4549</v>
      </c>
    </row>
    <row r="638" spans="1:17" ht="27.95" customHeight="1">
      <c r="A638" s="1" t="s">
        <v>2614</v>
      </c>
      <c r="B638" s="1" t="s">
        <v>820</v>
      </c>
      <c r="C638" s="27" t="str">
        <f t="shared" si="9"/>
        <v>Mairead Corrigan and Betty Williams</v>
      </c>
      <c r="D638" s="1" t="s">
        <v>746</v>
      </c>
      <c r="E638" s="1" t="s">
        <v>2646</v>
      </c>
      <c r="F638" s="1" t="s">
        <v>356</v>
      </c>
      <c r="G638" s="1" t="s">
        <v>3120</v>
      </c>
      <c r="H638" s="1"/>
      <c r="I638" s="2" t="s">
        <v>2282</v>
      </c>
      <c r="J638" s="1" t="s">
        <v>1124</v>
      </c>
      <c r="K638" s="1" t="s">
        <v>1120</v>
      </c>
      <c r="L638" s="1" t="s">
        <v>1123</v>
      </c>
      <c r="M638" s="3" t="s">
        <v>753</v>
      </c>
      <c r="N638" s="3" t="s">
        <v>753</v>
      </c>
      <c r="O638" s="5" t="str">
        <f>VLOOKUP(N638,$P$2:Q1829,2,0)</f>
        <v>https://ebooks.infobase.com/PortalPlaylists.aspx?ISBN=9781438146430&amp;wID=279345</v>
      </c>
      <c r="P638" t="s">
        <v>181</v>
      </c>
      <c r="Q638" t="s">
        <v>4550</v>
      </c>
    </row>
    <row r="639" spans="1:17" ht="27.95" customHeight="1">
      <c r="A639" s="1" t="s">
        <v>2614</v>
      </c>
      <c r="B639" s="1" t="s">
        <v>820</v>
      </c>
      <c r="C639" s="27" t="str">
        <f t="shared" si="9"/>
        <v>Mother Teresa</v>
      </c>
      <c r="D639" s="1" t="s">
        <v>746</v>
      </c>
      <c r="E639" s="1" t="s">
        <v>2643</v>
      </c>
      <c r="F639" s="1" t="s">
        <v>356</v>
      </c>
      <c r="G639" s="1" t="s">
        <v>3120</v>
      </c>
      <c r="H639" s="1"/>
      <c r="I639" s="2" t="s">
        <v>2283</v>
      </c>
      <c r="J639" s="1" t="s">
        <v>1124</v>
      </c>
      <c r="K639" s="1" t="s">
        <v>1120</v>
      </c>
      <c r="L639" s="1" t="s">
        <v>1123</v>
      </c>
      <c r="M639" s="3" t="s">
        <v>754</v>
      </c>
      <c r="N639" s="3" t="s">
        <v>754</v>
      </c>
      <c r="O639" s="5" t="str">
        <f>VLOOKUP(N639,$P$2:Q1830,2,0)</f>
        <v>https://ebooks.infobase.com/PortalPlaylists.aspx?ISBN=9781438147413&amp;wID=279345</v>
      </c>
      <c r="P639" t="s">
        <v>315</v>
      </c>
      <c r="Q639" t="s">
        <v>4551</v>
      </c>
    </row>
    <row r="640" spans="1:17" ht="27.95" customHeight="1">
      <c r="A640" s="1" t="s">
        <v>2614</v>
      </c>
      <c r="B640" s="1" t="s">
        <v>820</v>
      </c>
      <c r="C640" s="27" t="str">
        <f t="shared" si="9"/>
        <v>Nelson Mandela</v>
      </c>
      <c r="D640" s="1" t="s">
        <v>746</v>
      </c>
      <c r="E640" s="1" t="s">
        <v>2641</v>
      </c>
      <c r="F640" s="1" t="s">
        <v>356</v>
      </c>
      <c r="G640" s="1" t="s">
        <v>3120</v>
      </c>
      <c r="H640" s="1"/>
      <c r="I640" s="2" t="s">
        <v>2284</v>
      </c>
      <c r="J640" s="1" t="s">
        <v>1124</v>
      </c>
      <c r="K640" s="1" t="s">
        <v>1120</v>
      </c>
      <c r="L640" s="1" t="s">
        <v>1123</v>
      </c>
      <c r="M640" s="3" t="s">
        <v>755</v>
      </c>
      <c r="N640" s="3" t="s">
        <v>755</v>
      </c>
      <c r="O640" s="5" t="str">
        <f>VLOOKUP(N640,$P$2:Q1831,2,0)</f>
        <v>https://ebooks.infobase.com/PortalPlaylists.aspx?ISBN=9781438146447&amp;wID=279345</v>
      </c>
      <c r="P640" t="s">
        <v>1020</v>
      </c>
      <c r="Q640" t="s">
        <v>4552</v>
      </c>
    </row>
    <row r="641" spans="1:17" ht="27.95" customHeight="1">
      <c r="A641" s="1" t="s">
        <v>2614</v>
      </c>
      <c r="B641" s="1" t="s">
        <v>820</v>
      </c>
      <c r="C641" s="27" t="str">
        <f t="shared" si="9"/>
        <v>Óscar Arias Sánchez</v>
      </c>
      <c r="D641" s="1" t="s">
        <v>746</v>
      </c>
      <c r="E641" s="1" t="s">
        <v>2987</v>
      </c>
      <c r="F641" s="1" t="s">
        <v>356</v>
      </c>
      <c r="G641" s="1" t="s">
        <v>3120</v>
      </c>
      <c r="H641" s="1"/>
      <c r="I641" s="2" t="s">
        <v>2285</v>
      </c>
      <c r="J641" s="1" t="s">
        <v>1124</v>
      </c>
      <c r="K641" s="1" t="s">
        <v>1120</v>
      </c>
      <c r="L641" s="1" t="s">
        <v>1123</v>
      </c>
      <c r="M641" s="3" t="s">
        <v>756</v>
      </c>
      <c r="N641" s="3" t="s">
        <v>756</v>
      </c>
      <c r="O641" s="5" t="str">
        <f>VLOOKUP(N641,$P$2:Q1832,2,0)</f>
        <v>https://ebooks.infobase.com/PortalPlaylists.aspx?ISBN=9781438147420&amp;wID=279345</v>
      </c>
      <c r="P641" t="s">
        <v>1093</v>
      </c>
      <c r="Q641" t="s">
        <v>4553</v>
      </c>
    </row>
    <row r="642" spans="1:17" ht="27.95" customHeight="1">
      <c r="A642" s="1" t="s">
        <v>2614</v>
      </c>
      <c r="B642" s="1" t="s">
        <v>820</v>
      </c>
      <c r="C642" s="27" t="str">
        <f t="shared" si="9"/>
        <v>Rigoberta Menchú Tum</v>
      </c>
      <c r="D642" s="1" t="s">
        <v>746</v>
      </c>
      <c r="E642" s="1" t="s">
        <v>2629</v>
      </c>
      <c r="F642" s="1" t="s">
        <v>356</v>
      </c>
      <c r="G642" s="1" t="s">
        <v>3119</v>
      </c>
      <c r="H642" s="1"/>
      <c r="I642" s="2" t="s">
        <v>2286</v>
      </c>
      <c r="J642" s="1" t="s">
        <v>1124</v>
      </c>
      <c r="K642" s="1" t="s">
        <v>1120</v>
      </c>
      <c r="L642" s="1" t="s">
        <v>1123</v>
      </c>
      <c r="M642" s="3" t="s">
        <v>757</v>
      </c>
      <c r="N642" s="3" t="s">
        <v>757</v>
      </c>
      <c r="O642" s="5" t="str">
        <f>VLOOKUP(N642,$P$2:Q1833,2,0)</f>
        <v>https://ebooks.infobase.com/PortalPlaylists.aspx?ISBN=9781438146454&amp;wID=279345</v>
      </c>
      <c r="P642" t="s">
        <v>1021</v>
      </c>
      <c r="Q642" t="s">
        <v>4554</v>
      </c>
    </row>
    <row r="643" spans="1:17" ht="27.95" customHeight="1">
      <c r="A643" s="1" t="s">
        <v>2614</v>
      </c>
      <c r="B643" s="1" t="s">
        <v>820</v>
      </c>
      <c r="C643" s="27" t="str">
        <f t="shared" ref="C643:C706" si="10">HYPERLINK(O643,N643)</f>
        <v>Shirin Ebadi</v>
      </c>
      <c r="D643" s="1" t="s">
        <v>746</v>
      </c>
      <c r="E643" s="1" t="s">
        <v>2985</v>
      </c>
      <c r="F643" s="1" t="s">
        <v>356</v>
      </c>
      <c r="G643" s="1" t="s">
        <v>3120</v>
      </c>
      <c r="H643" s="1"/>
      <c r="I643" s="2" t="s">
        <v>2287</v>
      </c>
      <c r="J643" s="1" t="s">
        <v>1124</v>
      </c>
      <c r="K643" s="1" t="s">
        <v>1120</v>
      </c>
      <c r="L643" s="1" t="s">
        <v>1123</v>
      </c>
      <c r="M643" s="3" t="s">
        <v>758</v>
      </c>
      <c r="N643" s="3" t="s">
        <v>758</v>
      </c>
      <c r="O643" s="5" t="str">
        <f>VLOOKUP(N643,$P$2:Q1834,2,0)</f>
        <v>https://ebooks.infobase.com/PortalPlaylists.aspx?ISBN=9781438147437&amp;wID=279345</v>
      </c>
      <c r="P643" t="s">
        <v>1103</v>
      </c>
      <c r="Q643" t="s">
        <v>4555</v>
      </c>
    </row>
    <row r="644" spans="1:17" ht="27.95" customHeight="1">
      <c r="A644" s="1" t="s">
        <v>2614</v>
      </c>
      <c r="B644" s="1" t="s">
        <v>820</v>
      </c>
      <c r="C644" s="27" t="str">
        <f t="shared" si="10"/>
        <v>Ali Khamenei</v>
      </c>
      <c r="D644" s="1" t="s">
        <v>760</v>
      </c>
      <c r="E644" s="1" t="s">
        <v>2773</v>
      </c>
      <c r="F644" s="1" t="s">
        <v>761</v>
      </c>
      <c r="G644" s="1" t="s">
        <v>3120</v>
      </c>
      <c r="H644" s="1"/>
      <c r="I644" s="2" t="s">
        <v>2288</v>
      </c>
      <c r="J644" s="1" t="s">
        <v>1124</v>
      </c>
      <c r="K644" s="1" t="s">
        <v>1120</v>
      </c>
      <c r="L644" s="1" t="s">
        <v>1123</v>
      </c>
      <c r="M644" s="3" t="s">
        <v>759</v>
      </c>
      <c r="N644" s="3" t="s">
        <v>759</v>
      </c>
      <c r="O644" s="5" t="str">
        <f>VLOOKUP(N644,$P$2:Q1835,2,0)</f>
        <v>https://ebooks.infobase.com/PortalPlaylists.aspx?ISBN=9781438147444&amp;wID=279345</v>
      </c>
      <c r="P644" t="s">
        <v>3359</v>
      </c>
      <c r="Q644" t="s">
        <v>4556</v>
      </c>
    </row>
    <row r="645" spans="1:17" ht="27.95" customHeight="1">
      <c r="A645" s="1" t="s">
        <v>2614</v>
      </c>
      <c r="B645" s="1" t="s">
        <v>820</v>
      </c>
      <c r="C645" s="27" t="str">
        <f t="shared" si="10"/>
        <v>Angela Merkel</v>
      </c>
      <c r="D645" s="1" t="s">
        <v>760</v>
      </c>
      <c r="E645" s="1" t="s">
        <v>2967</v>
      </c>
      <c r="F645" s="1" t="s">
        <v>761</v>
      </c>
      <c r="G645" s="1" t="s">
        <v>3120</v>
      </c>
      <c r="H645" s="1"/>
      <c r="I645" s="2" t="s">
        <v>2289</v>
      </c>
      <c r="J645" s="1" t="s">
        <v>1124</v>
      </c>
      <c r="K645" s="1" t="s">
        <v>1120</v>
      </c>
      <c r="L645" s="1" t="s">
        <v>1123</v>
      </c>
      <c r="M645" s="3" t="s">
        <v>762</v>
      </c>
      <c r="N645" s="3" t="s">
        <v>762</v>
      </c>
      <c r="O645" s="5" t="str">
        <f>VLOOKUP(N645,$P$2:Q1836,2,0)</f>
        <v>https://ebooks.infobase.com/PortalPlaylists.aspx?ISBN=9781438147451&amp;wID=279345</v>
      </c>
      <c r="P645" t="s">
        <v>891</v>
      </c>
      <c r="Q645" t="s">
        <v>4557</v>
      </c>
    </row>
    <row r="646" spans="1:17" ht="27.95" customHeight="1">
      <c r="A646" s="1" t="s">
        <v>2614</v>
      </c>
      <c r="B646" s="1" t="s">
        <v>820</v>
      </c>
      <c r="C646" s="27" t="str">
        <f t="shared" si="10"/>
        <v>Anwar Sadat</v>
      </c>
      <c r="D646" s="1" t="s">
        <v>760</v>
      </c>
      <c r="E646" s="1" t="s">
        <v>2812</v>
      </c>
      <c r="F646" s="1" t="s">
        <v>761</v>
      </c>
      <c r="G646" s="1" t="s">
        <v>3120</v>
      </c>
      <c r="H646" s="1"/>
      <c r="I646" s="2" t="s">
        <v>2290</v>
      </c>
      <c r="J646" s="1" t="s">
        <v>1124</v>
      </c>
      <c r="K646" s="1" t="s">
        <v>1120</v>
      </c>
      <c r="L646" s="1" t="s">
        <v>1123</v>
      </c>
      <c r="M646" s="3" t="s">
        <v>763</v>
      </c>
      <c r="N646" s="3" t="s">
        <v>763</v>
      </c>
      <c r="O646" s="5" t="str">
        <f>VLOOKUP(N646,$P$2:Q1837,2,0)</f>
        <v>https://ebooks.infobase.com/PortalPlaylists.aspx?ISBN=9781438148830&amp;wID=279345</v>
      </c>
      <c r="P646" t="s">
        <v>891</v>
      </c>
      <c r="Q646" t="s">
        <v>4558</v>
      </c>
    </row>
    <row r="647" spans="1:17" ht="27.95" customHeight="1">
      <c r="A647" s="1" t="s">
        <v>2614</v>
      </c>
      <c r="B647" s="1" t="s">
        <v>820</v>
      </c>
      <c r="C647" s="27" t="str">
        <f t="shared" si="10"/>
        <v>Ariel Sharon</v>
      </c>
      <c r="D647" s="1" t="s">
        <v>760</v>
      </c>
      <c r="E647" s="1" t="s">
        <v>2641</v>
      </c>
      <c r="F647" s="1" t="s">
        <v>761</v>
      </c>
      <c r="G647" s="1" t="s">
        <v>3120</v>
      </c>
      <c r="H647" s="1"/>
      <c r="I647" s="2" t="s">
        <v>2291</v>
      </c>
      <c r="J647" s="1" t="s">
        <v>1124</v>
      </c>
      <c r="K647" s="1" t="s">
        <v>1120</v>
      </c>
      <c r="L647" s="1" t="s">
        <v>1123</v>
      </c>
      <c r="M647" s="3" t="s">
        <v>764</v>
      </c>
      <c r="N647" s="3" t="s">
        <v>764</v>
      </c>
      <c r="O647" s="5" t="str">
        <f>VLOOKUP(N647,$P$2:Q1838,2,0)</f>
        <v>https://ebooks.infobase.com/PortalPlaylists.aspx?ISBN=9781438148847&amp;wID=279345</v>
      </c>
      <c r="P647" t="s">
        <v>945</v>
      </c>
      <c r="Q647" t="s">
        <v>4559</v>
      </c>
    </row>
    <row r="648" spans="1:17" ht="27.95" customHeight="1">
      <c r="A648" s="1" t="s">
        <v>2614</v>
      </c>
      <c r="B648" s="1" t="s">
        <v>820</v>
      </c>
      <c r="C648" s="27" t="str">
        <f t="shared" si="10"/>
        <v>Ban Ki-moon</v>
      </c>
      <c r="D648" s="1" t="s">
        <v>760</v>
      </c>
      <c r="E648" s="1" t="s">
        <v>2774</v>
      </c>
      <c r="F648" s="1" t="s">
        <v>761</v>
      </c>
      <c r="G648" s="1" t="s">
        <v>3120</v>
      </c>
      <c r="H648" s="1"/>
      <c r="I648" s="2" t="s">
        <v>2292</v>
      </c>
      <c r="J648" s="1" t="s">
        <v>1124</v>
      </c>
      <c r="K648" s="1" t="s">
        <v>1120</v>
      </c>
      <c r="L648" s="1" t="s">
        <v>1123</v>
      </c>
      <c r="M648" s="3" t="s">
        <v>765</v>
      </c>
      <c r="N648" s="3" t="s">
        <v>765</v>
      </c>
      <c r="O648" s="5" t="str">
        <f>VLOOKUP(N648,$P$2:Q1839,2,0)</f>
        <v>https://ebooks.infobase.com/PortalPlaylists.aspx?ISBN=9781438147468&amp;wID=279345</v>
      </c>
      <c r="P648" t="s">
        <v>488</v>
      </c>
      <c r="Q648" t="s">
        <v>4560</v>
      </c>
    </row>
    <row r="649" spans="1:17" ht="27.95" customHeight="1">
      <c r="A649" s="1" t="s">
        <v>2614</v>
      </c>
      <c r="B649" s="1" t="s">
        <v>820</v>
      </c>
      <c r="C649" s="27" t="str">
        <f t="shared" si="10"/>
        <v>Bashar Al-Assad</v>
      </c>
      <c r="D649" s="1" t="s">
        <v>760</v>
      </c>
      <c r="E649" s="1" t="s">
        <v>2646</v>
      </c>
      <c r="F649" s="1" t="s">
        <v>761</v>
      </c>
      <c r="G649" s="1" t="s">
        <v>3120</v>
      </c>
      <c r="H649" s="1"/>
      <c r="I649" s="2" t="s">
        <v>2293</v>
      </c>
      <c r="J649" s="1" t="s">
        <v>1124</v>
      </c>
      <c r="K649" s="1" t="s">
        <v>1120</v>
      </c>
      <c r="L649" s="1" t="s">
        <v>1123</v>
      </c>
      <c r="M649" s="3" t="s">
        <v>766</v>
      </c>
      <c r="N649" s="3" t="s">
        <v>766</v>
      </c>
      <c r="O649" s="5" t="str">
        <f>VLOOKUP(N649,$P$2:Q1840,2,0)</f>
        <v>https://ebooks.infobase.com/PortalPlaylists.aspx?ISBN=9781438147482&amp;wID=279345</v>
      </c>
      <c r="P649" t="s">
        <v>706</v>
      </c>
      <c r="Q649" t="s">
        <v>4561</v>
      </c>
    </row>
    <row r="650" spans="1:17" ht="27.95" customHeight="1">
      <c r="A650" s="1" t="s">
        <v>2614</v>
      </c>
      <c r="B650" s="1" t="s">
        <v>820</v>
      </c>
      <c r="C650" s="27" t="str">
        <f t="shared" si="10"/>
        <v>Ehud Olmert</v>
      </c>
      <c r="D650" s="1" t="s">
        <v>760</v>
      </c>
      <c r="E650" s="1" t="s">
        <v>2921</v>
      </c>
      <c r="F650" s="1" t="s">
        <v>761</v>
      </c>
      <c r="G650" s="1" t="s">
        <v>3120</v>
      </c>
      <c r="H650" s="1"/>
      <c r="I650" s="2" t="s">
        <v>2294</v>
      </c>
      <c r="J650" s="1" t="s">
        <v>1124</v>
      </c>
      <c r="K650" s="1" t="s">
        <v>1120</v>
      </c>
      <c r="L650" s="1" t="s">
        <v>1123</v>
      </c>
      <c r="M650" s="3" t="s">
        <v>767</v>
      </c>
      <c r="N650" s="3" t="s">
        <v>767</v>
      </c>
      <c r="O650" s="5" t="str">
        <f>VLOOKUP(N650,$P$2:Q1841,2,0)</f>
        <v>https://ebooks.infobase.com/PortalPlaylists.aspx?ISBN=9781438148854&amp;wID=279345</v>
      </c>
      <c r="P650" t="s">
        <v>329</v>
      </c>
      <c r="Q650" t="s">
        <v>4562</v>
      </c>
    </row>
    <row r="651" spans="1:17" ht="27.95" customHeight="1">
      <c r="A651" s="1" t="s">
        <v>2614</v>
      </c>
      <c r="B651" s="1" t="s">
        <v>820</v>
      </c>
      <c r="C651" s="27" t="str">
        <f t="shared" si="10"/>
        <v>Felipe Calderón</v>
      </c>
      <c r="D651" s="1" t="s">
        <v>760</v>
      </c>
      <c r="E651" s="1" t="s">
        <v>2646</v>
      </c>
      <c r="F651" s="1" t="s">
        <v>761</v>
      </c>
      <c r="G651" s="1" t="s">
        <v>3119</v>
      </c>
      <c r="H651" s="1"/>
      <c r="I651" s="2" t="s">
        <v>2295</v>
      </c>
      <c r="J651" s="1" t="s">
        <v>1124</v>
      </c>
      <c r="K651" s="1" t="s">
        <v>1120</v>
      </c>
      <c r="L651" s="1" t="s">
        <v>1123</v>
      </c>
      <c r="M651" s="3" t="s">
        <v>768</v>
      </c>
      <c r="N651" s="3" t="s">
        <v>768</v>
      </c>
      <c r="O651" s="5" t="str">
        <f>VLOOKUP(N651,$P$2:Q1842,2,0)</f>
        <v>https://ebooks.infobase.com/PortalPlaylists.aspx?ISBN=9781438147505&amp;wID=279345</v>
      </c>
      <c r="P651" t="s">
        <v>684</v>
      </c>
      <c r="Q651" t="s">
        <v>4563</v>
      </c>
    </row>
    <row r="652" spans="1:17" ht="27.95" customHeight="1">
      <c r="A652" s="1" t="s">
        <v>2614</v>
      </c>
      <c r="B652" s="1" t="s">
        <v>820</v>
      </c>
      <c r="C652" s="27" t="str">
        <f t="shared" si="10"/>
        <v>Fidel Castro</v>
      </c>
      <c r="D652" s="1" t="s">
        <v>760</v>
      </c>
      <c r="E652" s="1" t="s">
        <v>2987</v>
      </c>
      <c r="F652" s="1" t="s">
        <v>761</v>
      </c>
      <c r="G652" s="1" t="s">
        <v>3120</v>
      </c>
      <c r="H652" s="1"/>
      <c r="I652" s="2" t="s">
        <v>2296</v>
      </c>
      <c r="J652" s="1" t="s">
        <v>1124</v>
      </c>
      <c r="K652" s="1" t="s">
        <v>1120</v>
      </c>
      <c r="L652" s="1" t="s">
        <v>1123</v>
      </c>
      <c r="M652" s="3" t="s">
        <v>769</v>
      </c>
      <c r="N652" s="3" t="s">
        <v>769</v>
      </c>
      <c r="O652" s="5" t="str">
        <f>VLOOKUP(N652,$P$2:Q1843,2,0)</f>
        <v>https://ebooks.infobase.com/PortalPlaylists.aspx?ISBN=9781438147512&amp;wID=279345</v>
      </c>
      <c r="P652" t="s">
        <v>3280</v>
      </c>
      <c r="Q652" t="s">
        <v>4564</v>
      </c>
    </row>
    <row r="653" spans="1:17" ht="27.95" customHeight="1">
      <c r="A653" s="1" t="s">
        <v>2614</v>
      </c>
      <c r="B653" s="1" t="s">
        <v>820</v>
      </c>
      <c r="C653" s="27" t="str">
        <f t="shared" si="10"/>
        <v>George W. Bush</v>
      </c>
      <c r="D653" s="1" t="s">
        <v>760</v>
      </c>
      <c r="E653" s="1" t="s">
        <v>2669</v>
      </c>
      <c r="F653" s="1" t="s">
        <v>771</v>
      </c>
      <c r="G653" s="1" t="s">
        <v>3119</v>
      </c>
      <c r="H653" s="2" t="s">
        <v>1394</v>
      </c>
      <c r="I653" s="2" t="s">
        <v>2297</v>
      </c>
      <c r="J653" s="1" t="s">
        <v>1124</v>
      </c>
      <c r="K653" s="1" t="s">
        <v>1120</v>
      </c>
      <c r="L653" s="1" t="s">
        <v>1123</v>
      </c>
      <c r="M653" s="3" t="s">
        <v>770</v>
      </c>
      <c r="N653" s="3" t="s">
        <v>770</v>
      </c>
      <c r="O653" s="5" t="str">
        <f>VLOOKUP(N653,$P$2:Q1844,2,0)</f>
        <v>https://ebooks.infobase.com/PortalPlaylists.aspx?ISBN=9781438104652&amp;wID=279345</v>
      </c>
      <c r="P653" t="s">
        <v>3304</v>
      </c>
      <c r="Q653" t="s">
        <v>4565</v>
      </c>
    </row>
    <row r="654" spans="1:17" ht="27.95" customHeight="1">
      <c r="A654" s="1" t="s">
        <v>2614</v>
      </c>
      <c r="B654" s="1" t="s">
        <v>820</v>
      </c>
      <c r="C654" s="27" t="str">
        <f t="shared" si="10"/>
        <v>Gerhard Schroeder</v>
      </c>
      <c r="D654" s="1" t="s">
        <v>760</v>
      </c>
      <c r="E654" s="1" t="s">
        <v>2818</v>
      </c>
      <c r="F654" s="1" t="s">
        <v>761</v>
      </c>
      <c r="G654" s="1" t="s">
        <v>3120</v>
      </c>
      <c r="H654" s="1"/>
      <c r="I654" s="2" t="s">
        <v>2298</v>
      </c>
      <c r="J654" s="1" t="s">
        <v>1124</v>
      </c>
      <c r="K654" s="1" t="s">
        <v>1120</v>
      </c>
      <c r="L654" s="1" t="s">
        <v>1123</v>
      </c>
      <c r="M654" s="3" t="s">
        <v>772</v>
      </c>
      <c r="N654" s="3" t="s">
        <v>772</v>
      </c>
      <c r="O654" s="5" t="str">
        <f>VLOOKUP(N654,$P$2:Q1845,2,0)</f>
        <v>https://ebooks.infobase.com/PortalPlaylists.aspx?ISBN=9781438148861&amp;wID=279345</v>
      </c>
      <c r="P654" t="s">
        <v>510</v>
      </c>
      <c r="Q654" t="s">
        <v>4566</v>
      </c>
    </row>
    <row r="655" spans="1:17" ht="27.95" customHeight="1">
      <c r="A655" s="1" t="s">
        <v>2614</v>
      </c>
      <c r="B655" s="1" t="s">
        <v>820</v>
      </c>
      <c r="C655" s="27" t="str">
        <f t="shared" si="10"/>
        <v>Gordon Brown</v>
      </c>
      <c r="D655" s="1" t="s">
        <v>760</v>
      </c>
      <c r="E655" s="1" t="s">
        <v>2644</v>
      </c>
      <c r="F655" s="1" t="s">
        <v>761</v>
      </c>
      <c r="G655" s="1" t="s">
        <v>3120</v>
      </c>
      <c r="H655" s="1"/>
      <c r="I655" s="2" t="s">
        <v>2299</v>
      </c>
      <c r="J655" s="1" t="s">
        <v>1124</v>
      </c>
      <c r="K655" s="1" t="s">
        <v>1120</v>
      </c>
      <c r="L655" s="1" t="s">
        <v>1123</v>
      </c>
      <c r="M655" s="3" t="s">
        <v>773</v>
      </c>
      <c r="N655" s="3" t="s">
        <v>773</v>
      </c>
      <c r="O655" s="5" t="str">
        <f>VLOOKUP(N655,$P$2:Q1846,2,0)</f>
        <v>https://ebooks.infobase.com/PortalPlaylists.aspx?ISBN=9781438147536&amp;wID=279345</v>
      </c>
      <c r="P655" t="s">
        <v>737</v>
      </c>
      <c r="Q655" t="s">
        <v>4567</v>
      </c>
    </row>
    <row r="656" spans="1:17" ht="27.95" customHeight="1">
      <c r="A656" s="1" t="s">
        <v>2614</v>
      </c>
      <c r="B656" s="1" t="s">
        <v>820</v>
      </c>
      <c r="C656" s="27" t="str">
        <f t="shared" si="10"/>
        <v>Hamid Karzai</v>
      </c>
      <c r="D656" s="1" t="s">
        <v>760</v>
      </c>
      <c r="E656" s="1" t="s">
        <v>2921</v>
      </c>
      <c r="F656" s="1" t="s">
        <v>761</v>
      </c>
      <c r="G656" s="1" t="s">
        <v>3120</v>
      </c>
      <c r="H656" s="1"/>
      <c r="I656" s="2" t="s">
        <v>2300</v>
      </c>
      <c r="J656" s="1" t="s">
        <v>1124</v>
      </c>
      <c r="K656" s="1" t="s">
        <v>1120</v>
      </c>
      <c r="L656" s="1" t="s">
        <v>1123</v>
      </c>
      <c r="M656" s="3" t="s">
        <v>774</v>
      </c>
      <c r="N656" s="3" t="s">
        <v>774</v>
      </c>
      <c r="O656" s="5" t="str">
        <f>VLOOKUP(N656,$P$2:Q1847,2,0)</f>
        <v>https://ebooks.infobase.com/PortalPlaylists.aspx?ISBN=9781438147543&amp;wID=279345</v>
      </c>
      <c r="P656" t="s">
        <v>740</v>
      </c>
      <c r="Q656" t="s">
        <v>4568</v>
      </c>
    </row>
    <row r="657" spans="1:17" ht="27.95" customHeight="1">
      <c r="A657" s="1" t="s">
        <v>2614</v>
      </c>
      <c r="B657" s="1" t="s">
        <v>820</v>
      </c>
      <c r="C657" s="27" t="str">
        <f t="shared" si="10"/>
        <v>Hosni Mubarak</v>
      </c>
      <c r="D657" s="1" t="s">
        <v>760</v>
      </c>
      <c r="E657" s="1" t="s">
        <v>2646</v>
      </c>
      <c r="F657" s="1" t="s">
        <v>761</v>
      </c>
      <c r="G657" s="1" t="s">
        <v>3120</v>
      </c>
      <c r="H657" s="1"/>
      <c r="I657" s="2" t="s">
        <v>2301</v>
      </c>
      <c r="J657" s="1" t="s">
        <v>1124</v>
      </c>
      <c r="K657" s="1" t="s">
        <v>1120</v>
      </c>
      <c r="L657" s="1" t="s">
        <v>1123</v>
      </c>
      <c r="M657" s="3" t="s">
        <v>775</v>
      </c>
      <c r="N657" s="3" t="s">
        <v>775</v>
      </c>
      <c r="O657" s="5" t="str">
        <f>VLOOKUP(N657,$P$2:Q1848,2,0)</f>
        <v>https://ebooks.infobase.com/PortalPlaylists.aspx?ISBN=9781438147550&amp;wID=279345</v>
      </c>
      <c r="P657" t="s">
        <v>741</v>
      </c>
      <c r="Q657" t="s">
        <v>4569</v>
      </c>
    </row>
    <row r="658" spans="1:17" ht="27.95" customHeight="1">
      <c r="A658" s="1" t="s">
        <v>2614</v>
      </c>
      <c r="B658" s="1" t="s">
        <v>820</v>
      </c>
      <c r="C658" s="27" t="str">
        <f t="shared" si="10"/>
        <v>Hu Jintao</v>
      </c>
      <c r="D658" s="1" t="s">
        <v>760</v>
      </c>
      <c r="E658" s="1" t="s">
        <v>2989</v>
      </c>
      <c r="F658" s="1" t="s">
        <v>761</v>
      </c>
      <c r="G658" s="1" t="s">
        <v>3120</v>
      </c>
      <c r="H658" s="1"/>
      <c r="I658" s="2" t="s">
        <v>2302</v>
      </c>
      <c r="J658" s="1" t="s">
        <v>1124</v>
      </c>
      <c r="K658" s="1" t="s">
        <v>1120</v>
      </c>
      <c r="L658" s="1" t="s">
        <v>1123</v>
      </c>
      <c r="M658" s="3" t="s">
        <v>776</v>
      </c>
      <c r="N658" s="3" t="s">
        <v>776</v>
      </c>
      <c r="O658" s="5" t="str">
        <f>VLOOKUP(N658,$P$2:Q1849,2,0)</f>
        <v>https://ebooks.infobase.com/PortalPlaylists.aspx?ISBN=9781438147567&amp;wID=279345</v>
      </c>
      <c r="P658" t="s">
        <v>742</v>
      </c>
      <c r="Q658" t="s">
        <v>4570</v>
      </c>
    </row>
    <row r="659" spans="1:17" ht="27.95" customHeight="1">
      <c r="A659" s="1" t="s">
        <v>2614</v>
      </c>
      <c r="B659" s="1" t="s">
        <v>820</v>
      </c>
      <c r="C659" s="27" t="str">
        <f t="shared" si="10"/>
        <v>Hugo Chávez</v>
      </c>
      <c r="D659" s="1" t="s">
        <v>760</v>
      </c>
      <c r="E659" s="1" t="s">
        <v>2981</v>
      </c>
      <c r="F659" s="1" t="s">
        <v>761</v>
      </c>
      <c r="G659" s="1" t="s">
        <v>3120</v>
      </c>
      <c r="H659" s="1"/>
      <c r="I659" s="2" t="s">
        <v>2303</v>
      </c>
      <c r="J659" s="1" t="s">
        <v>1124</v>
      </c>
      <c r="K659" s="1" t="s">
        <v>1120</v>
      </c>
      <c r="L659" s="1" t="s">
        <v>1123</v>
      </c>
      <c r="M659" s="3" t="s">
        <v>777</v>
      </c>
      <c r="N659" s="3" t="s">
        <v>777</v>
      </c>
      <c r="O659" s="5" t="str">
        <f>VLOOKUP(N659,$P$2:Q1850,2,0)</f>
        <v>https://ebooks.infobase.com/PortalPlaylists.aspx?ISBN=9781438147574&amp;wID=279345</v>
      </c>
      <c r="P659" t="s">
        <v>744</v>
      </c>
      <c r="Q659" t="s">
        <v>4571</v>
      </c>
    </row>
    <row r="660" spans="1:17" ht="27.95" customHeight="1">
      <c r="A660" s="1" t="s">
        <v>2614</v>
      </c>
      <c r="B660" s="1" t="s">
        <v>820</v>
      </c>
      <c r="C660" s="27" t="str">
        <f t="shared" si="10"/>
        <v>Jacques Chirac</v>
      </c>
      <c r="D660" s="1" t="s">
        <v>760</v>
      </c>
      <c r="E660" s="1" t="s">
        <v>2644</v>
      </c>
      <c r="F660" s="1" t="s">
        <v>761</v>
      </c>
      <c r="G660" s="1" t="s">
        <v>3120</v>
      </c>
      <c r="H660" s="1"/>
      <c r="I660" s="2" t="s">
        <v>2304</v>
      </c>
      <c r="J660" s="1" t="s">
        <v>1124</v>
      </c>
      <c r="K660" s="1" t="s">
        <v>1120</v>
      </c>
      <c r="L660" s="1" t="s">
        <v>1123</v>
      </c>
      <c r="M660" s="3" t="s">
        <v>778</v>
      </c>
      <c r="N660" s="3" t="s">
        <v>778</v>
      </c>
      <c r="O660" s="5" t="str">
        <f>VLOOKUP(N660,$P$2:Q1851,2,0)</f>
        <v>https://ebooks.infobase.com/PortalPlaylists.aspx?ISBN=9781438148878&amp;wID=279345</v>
      </c>
      <c r="P660" t="s">
        <v>3155</v>
      </c>
      <c r="Q660" t="s">
        <v>4572</v>
      </c>
    </row>
    <row r="661" spans="1:17" ht="27.95" customHeight="1">
      <c r="A661" s="1" t="s">
        <v>2614</v>
      </c>
      <c r="B661" s="1" t="s">
        <v>820</v>
      </c>
      <c r="C661" s="27" t="str">
        <f t="shared" si="10"/>
        <v>John McCain</v>
      </c>
      <c r="D661" s="1" t="s">
        <v>760</v>
      </c>
      <c r="E661" s="1" t="s">
        <v>2971</v>
      </c>
      <c r="F661" s="1" t="s">
        <v>761</v>
      </c>
      <c r="G661" s="1" t="s">
        <v>3120</v>
      </c>
      <c r="H661" s="1"/>
      <c r="I661" s="2" t="s">
        <v>2305</v>
      </c>
      <c r="J661" s="1" t="s">
        <v>1124</v>
      </c>
      <c r="K661" s="1" t="s">
        <v>1120</v>
      </c>
      <c r="L661" s="1" t="s">
        <v>1123</v>
      </c>
      <c r="M661" s="3" t="s">
        <v>779</v>
      </c>
      <c r="N661" s="3" t="s">
        <v>779</v>
      </c>
      <c r="O661" s="5" t="str">
        <f>VLOOKUP(N661,$P$2:Q1852,2,0)</f>
        <v>https://ebooks.infobase.com/PortalPlaylists.aspx?ISBN=9781438147581&amp;wID=279345</v>
      </c>
      <c r="P661" t="s">
        <v>3156</v>
      </c>
      <c r="Q661" t="s">
        <v>4573</v>
      </c>
    </row>
    <row r="662" spans="1:17" ht="27.95" customHeight="1">
      <c r="A662" s="1" t="s">
        <v>2614</v>
      </c>
      <c r="B662" s="1" t="s">
        <v>820</v>
      </c>
      <c r="C662" s="27" t="str">
        <f t="shared" si="10"/>
        <v>Kim Jong Il</v>
      </c>
      <c r="D662" s="1" t="s">
        <v>760</v>
      </c>
      <c r="E662" s="1" t="s">
        <v>2638</v>
      </c>
      <c r="F662" s="1" t="s">
        <v>761</v>
      </c>
      <c r="G662" s="1" t="s">
        <v>3120</v>
      </c>
      <c r="H662" s="1"/>
      <c r="I662" s="2" t="s">
        <v>2306</v>
      </c>
      <c r="J662" s="1" t="s">
        <v>1124</v>
      </c>
      <c r="K662" s="1" t="s">
        <v>1120</v>
      </c>
      <c r="L662" s="1" t="s">
        <v>1123</v>
      </c>
      <c r="M662" s="3" t="s">
        <v>780</v>
      </c>
      <c r="N662" s="3" t="s">
        <v>780</v>
      </c>
      <c r="O662" s="5" t="str">
        <f>VLOOKUP(N662,$P$2:Q1853,2,0)</f>
        <v>https://ebooks.infobase.com/PortalPlaylists.aspx?ISBN=9781438147598&amp;wID=279345</v>
      </c>
      <c r="P662" t="s">
        <v>3157</v>
      </c>
      <c r="Q662" t="s">
        <v>4574</v>
      </c>
    </row>
    <row r="663" spans="1:17" ht="27.95" customHeight="1">
      <c r="A663" s="1" t="s">
        <v>2614</v>
      </c>
      <c r="B663" s="1" t="s">
        <v>820</v>
      </c>
      <c r="C663" s="27" t="str">
        <f t="shared" si="10"/>
        <v>King Abdullah II</v>
      </c>
      <c r="D663" s="1" t="s">
        <v>760</v>
      </c>
      <c r="E663" s="1" t="s">
        <v>2629</v>
      </c>
      <c r="F663" s="1" t="s">
        <v>761</v>
      </c>
      <c r="G663" s="1" t="s">
        <v>3120</v>
      </c>
      <c r="H663" s="1"/>
      <c r="I663" s="2" t="s">
        <v>2307</v>
      </c>
      <c r="J663" s="1" t="s">
        <v>1124</v>
      </c>
      <c r="K663" s="1" t="s">
        <v>1120</v>
      </c>
      <c r="L663" s="1" t="s">
        <v>1123</v>
      </c>
      <c r="M663" s="3" t="s">
        <v>781</v>
      </c>
      <c r="N663" s="3" t="s">
        <v>781</v>
      </c>
      <c r="O663" s="5" t="str">
        <f>VLOOKUP(N663,$P$2:Q1854,2,0)</f>
        <v>https://ebooks.infobase.com/PortalPlaylists.aspx?ISBN=9781438147604&amp;wID=279345</v>
      </c>
      <c r="P663" t="s">
        <v>3158</v>
      </c>
      <c r="Q663" t="s">
        <v>4575</v>
      </c>
    </row>
    <row r="664" spans="1:17" ht="27.95" customHeight="1">
      <c r="A664" s="1" t="s">
        <v>2614</v>
      </c>
      <c r="B664" s="1" t="s">
        <v>820</v>
      </c>
      <c r="C664" s="27" t="str">
        <f t="shared" si="10"/>
        <v>Luiz Inacio Lula Da Silva</v>
      </c>
      <c r="D664" s="1" t="s">
        <v>760</v>
      </c>
      <c r="E664" s="1" t="s">
        <v>3001</v>
      </c>
      <c r="F664" s="1" t="s">
        <v>761</v>
      </c>
      <c r="G664" s="1" t="s">
        <v>3120</v>
      </c>
      <c r="H664" s="1"/>
      <c r="I664" s="2" t="s">
        <v>2308</v>
      </c>
      <c r="J664" s="1" t="s">
        <v>1124</v>
      </c>
      <c r="K664" s="1" t="s">
        <v>1120</v>
      </c>
      <c r="L664" s="1" t="s">
        <v>1123</v>
      </c>
      <c r="M664" s="3" t="s">
        <v>782</v>
      </c>
      <c r="N664" s="3" t="s">
        <v>782</v>
      </c>
      <c r="O664" s="5" t="str">
        <f>VLOOKUP(N664,$P$2:Q1855,2,0)</f>
        <v>https://ebooks.infobase.com/PortalPlaylists.aspx?ISBN=9781438147031&amp;wID=279345</v>
      </c>
      <c r="P664" t="s">
        <v>3159</v>
      </c>
      <c r="Q664" t="s">
        <v>4576</v>
      </c>
    </row>
    <row r="665" spans="1:17" ht="27.95" customHeight="1">
      <c r="A665" s="1" t="s">
        <v>2614</v>
      </c>
      <c r="B665" s="1" t="s">
        <v>820</v>
      </c>
      <c r="C665" s="27" t="str">
        <f t="shared" si="10"/>
        <v>Mao Zedong</v>
      </c>
      <c r="D665" s="1" t="s">
        <v>760</v>
      </c>
      <c r="E665" s="1" t="s">
        <v>2643</v>
      </c>
      <c r="F665" s="1" t="s">
        <v>761</v>
      </c>
      <c r="G665" s="1" t="s">
        <v>3120</v>
      </c>
      <c r="H665" s="1"/>
      <c r="I665" s="2" t="s">
        <v>2309</v>
      </c>
      <c r="J665" s="1" t="s">
        <v>1124</v>
      </c>
      <c r="K665" s="1" t="s">
        <v>1120</v>
      </c>
      <c r="L665" s="1" t="s">
        <v>1123</v>
      </c>
      <c r="M665" s="3" t="s">
        <v>783</v>
      </c>
      <c r="N665" s="3" t="s">
        <v>783</v>
      </c>
      <c r="O665" s="5" t="str">
        <f>VLOOKUP(N665,$P$2:Q1856,2,0)</f>
        <v>https://ebooks.infobase.com/PortalPlaylists.aspx?ISBN=9781438148885&amp;wID=279345</v>
      </c>
      <c r="P665" t="s">
        <v>3160</v>
      </c>
      <c r="Q665" t="s">
        <v>4577</v>
      </c>
    </row>
    <row r="666" spans="1:17" ht="27.95" customHeight="1">
      <c r="A666" s="1" t="s">
        <v>2614</v>
      </c>
      <c r="B666" s="1" t="s">
        <v>820</v>
      </c>
      <c r="C666" s="27" t="str">
        <f t="shared" si="10"/>
        <v>Menachem Begin</v>
      </c>
      <c r="D666" s="1" t="s">
        <v>760</v>
      </c>
      <c r="E666" s="1" t="s">
        <v>2698</v>
      </c>
      <c r="F666" s="1" t="s">
        <v>761</v>
      </c>
      <c r="G666" s="1" t="s">
        <v>3120</v>
      </c>
      <c r="H666" s="1"/>
      <c r="I666" s="2" t="s">
        <v>2310</v>
      </c>
      <c r="J666" s="1" t="s">
        <v>1124</v>
      </c>
      <c r="K666" s="1" t="s">
        <v>1120</v>
      </c>
      <c r="L666" s="1" t="s">
        <v>1123</v>
      </c>
      <c r="M666" s="3" t="s">
        <v>784</v>
      </c>
      <c r="N666" s="3" t="s">
        <v>784</v>
      </c>
      <c r="O666" s="5" t="str">
        <f>VLOOKUP(N666,$P$2:Q1857,2,0)</f>
        <v>https://ebooks.infobase.com/PortalPlaylists.aspx?ISBN=9781438147048&amp;wID=279345</v>
      </c>
      <c r="P666" t="s">
        <v>3161</v>
      </c>
      <c r="Q666" t="s">
        <v>4578</v>
      </c>
    </row>
    <row r="667" spans="1:17" ht="27.95" customHeight="1">
      <c r="A667" s="1" t="s">
        <v>2614</v>
      </c>
      <c r="B667" s="1" t="s">
        <v>820</v>
      </c>
      <c r="C667" s="27" t="str">
        <f t="shared" si="10"/>
        <v>Michelle Bachelet</v>
      </c>
      <c r="D667" s="1" t="s">
        <v>760</v>
      </c>
      <c r="E667" s="1" t="s">
        <v>2638</v>
      </c>
      <c r="F667" s="1" t="s">
        <v>761</v>
      </c>
      <c r="G667" s="1" t="s">
        <v>3120</v>
      </c>
      <c r="H667" s="1"/>
      <c r="I667" s="2" t="s">
        <v>2311</v>
      </c>
      <c r="J667" s="1" t="s">
        <v>1124</v>
      </c>
      <c r="K667" s="1" t="s">
        <v>1120</v>
      </c>
      <c r="L667" s="1" t="s">
        <v>1123</v>
      </c>
      <c r="M667" s="3" t="s">
        <v>785</v>
      </c>
      <c r="N667" s="3" t="s">
        <v>785</v>
      </c>
      <c r="O667" s="5" t="str">
        <f>VLOOKUP(N667,$P$2:Q1858,2,0)</f>
        <v>https://ebooks.infobase.com/PortalPlaylists.aspx?ISBN=9781438147635&amp;wID=279345</v>
      </c>
      <c r="P667" t="s">
        <v>3162</v>
      </c>
      <c r="Q667" t="s">
        <v>4579</v>
      </c>
    </row>
    <row r="668" spans="1:17" ht="27.95" customHeight="1">
      <c r="A668" s="1" t="s">
        <v>2614</v>
      </c>
      <c r="B668" s="1" t="s">
        <v>820</v>
      </c>
      <c r="C668" s="27" t="str">
        <f t="shared" si="10"/>
        <v>Mohammed Reza Pahlavi</v>
      </c>
      <c r="D668" s="1" t="s">
        <v>760</v>
      </c>
      <c r="E668" s="1" t="s">
        <v>3043</v>
      </c>
      <c r="F668" s="1" t="s">
        <v>761</v>
      </c>
      <c r="G668" s="1" t="s">
        <v>3120</v>
      </c>
      <c r="H668" s="1"/>
      <c r="I668" s="2" t="s">
        <v>2312</v>
      </c>
      <c r="J668" s="1" t="s">
        <v>1124</v>
      </c>
      <c r="K668" s="1" t="s">
        <v>1120</v>
      </c>
      <c r="L668" s="1" t="s">
        <v>1123</v>
      </c>
      <c r="M668" s="3" t="s">
        <v>786</v>
      </c>
      <c r="N668" s="3" t="s">
        <v>786</v>
      </c>
      <c r="O668" s="5" t="str">
        <f>VLOOKUP(N668,$P$2:Q1859,2,0)</f>
        <v>https://ebooks.infobase.com/PortalPlaylists.aspx?ISBN=9781438148892&amp;wID=279345</v>
      </c>
      <c r="P668" t="s">
        <v>3163</v>
      </c>
      <c r="Q668" t="s">
        <v>4580</v>
      </c>
    </row>
    <row r="669" spans="1:17" ht="27.95" customHeight="1">
      <c r="A669" s="1" t="s">
        <v>2614</v>
      </c>
      <c r="B669" s="1" t="s">
        <v>820</v>
      </c>
      <c r="C669" s="27" t="str">
        <f t="shared" si="10"/>
        <v>Muammar Qaddafi</v>
      </c>
      <c r="D669" s="1" t="s">
        <v>760</v>
      </c>
      <c r="E669" s="1" t="s">
        <v>2655</v>
      </c>
      <c r="F669" s="1" t="s">
        <v>761</v>
      </c>
      <c r="G669" s="1" t="s">
        <v>3120</v>
      </c>
      <c r="H669" s="1"/>
      <c r="I669" s="2" t="s">
        <v>2313</v>
      </c>
      <c r="J669" s="1" t="s">
        <v>1124</v>
      </c>
      <c r="K669" s="1" t="s">
        <v>1120</v>
      </c>
      <c r="L669" s="1" t="s">
        <v>1123</v>
      </c>
      <c r="M669" s="3" t="s">
        <v>787</v>
      </c>
      <c r="N669" s="3" t="s">
        <v>787</v>
      </c>
      <c r="O669" s="5" t="str">
        <f>VLOOKUP(N669,$P$2:Q1860,2,0)</f>
        <v>https://ebooks.infobase.com/PortalPlaylists.aspx?ISBN=9781438147642&amp;wID=279345</v>
      </c>
      <c r="P669" t="s">
        <v>3164</v>
      </c>
      <c r="Q669" t="s">
        <v>4581</v>
      </c>
    </row>
    <row r="670" spans="1:17" ht="27.95" customHeight="1">
      <c r="A670" s="1" t="s">
        <v>2614</v>
      </c>
      <c r="B670" s="1" t="s">
        <v>820</v>
      </c>
      <c r="C670" s="27" t="str">
        <f t="shared" si="10"/>
        <v>Nicolas Sarkozy</v>
      </c>
      <c r="D670" s="1" t="s">
        <v>760</v>
      </c>
      <c r="E670" s="1" t="s">
        <v>2921</v>
      </c>
      <c r="F670" s="1" t="s">
        <v>761</v>
      </c>
      <c r="G670" s="1" t="s">
        <v>3120</v>
      </c>
      <c r="H670" s="1"/>
      <c r="I670" s="2" t="s">
        <v>2314</v>
      </c>
      <c r="J670" s="1" t="s">
        <v>1124</v>
      </c>
      <c r="K670" s="1" t="s">
        <v>1120</v>
      </c>
      <c r="L670" s="1" t="s">
        <v>1123</v>
      </c>
      <c r="M670" s="3" t="s">
        <v>788</v>
      </c>
      <c r="N670" s="3" t="s">
        <v>788</v>
      </c>
      <c r="O670" s="5" t="str">
        <f>VLOOKUP(N670,$P$2:Q1861,2,0)</f>
        <v>https://ebooks.infobase.com/PortalPlaylists.aspx?ISBN=9781438147659&amp;wID=279345</v>
      </c>
      <c r="P670" t="s">
        <v>3165</v>
      </c>
      <c r="Q670" t="s">
        <v>4582</v>
      </c>
    </row>
    <row r="671" spans="1:17" ht="27.95" customHeight="1">
      <c r="A671" s="1" t="s">
        <v>2614</v>
      </c>
      <c r="B671" s="1" t="s">
        <v>820</v>
      </c>
      <c r="C671" s="27" t="str">
        <f t="shared" si="10"/>
        <v>Pervez Musharraf</v>
      </c>
      <c r="D671" s="1" t="s">
        <v>760</v>
      </c>
      <c r="E671" s="1" t="s">
        <v>2638</v>
      </c>
      <c r="F671" s="1" t="s">
        <v>761</v>
      </c>
      <c r="G671" s="1" t="s">
        <v>3120</v>
      </c>
      <c r="H671" s="1"/>
      <c r="I671" s="2" t="s">
        <v>2315</v>
      </c>
      <c r="J671" s="1" t="s">
        <v>1124</v>
      </c>
      <c r="K671" s="1" t="s">
        <v>1120</v>
      </c>
      <c r="L671" s="1" t="s">
        <v>1123</v>
      </c>
      <c r="M671" s="3" t="s">
        <v>789</v>
      </c>
      <c r="N671" s="3" t="s">
        <v>789</v>
      </c>
      <c r="O671" s="5" t="str">
        <f>VLOOKUP(N671,$P$2:Q1862,2,0)</f>
        <v>https://ebooks.infobase.com/PortalPlaylists.aspx?ISBN=9781438147673&amp;wID=279345</v>
      </c>
      <c r="P671" t="s">
        <v>3166</v>
      </c>
      <c r="Q671" t="s">
        <v>4583</v>
      </c>
    </row>
    <row r="672" spans="1:17" ht="27.95" customHeight="1">
      <c r="A672" s="1" t="s">
        <v>2614</v>
      </c>
      <c r="B672" s="1" t="s">
        <v>820</v>
      </c>
      <c r="C672" s="27" t="str">
        <f t="shared" si="10"/>
        <v>Pope Benedict XVI</v>
      </c>
      <c r="D672" s="1" t="s">
        <v>760</v>
      </c>
      <c r="E672" s="1" t="s">
        <v>2967</v>
      </c>
      <c r="F672" s="1" t="s">
        <v>761</v>
      </c>
      <c r="G672" s="1" t="s">
        <v>3120</v>
      </c>
      <c r="H672" s="1"/>
      <c r="I672" s="2" t="s">
        <v>2316</v>
      </c>
      <c r="J672" s="1" t="s">
        <v>1124</v>
      </c>
      <c r="K672" s="1" t="s">
        <v>1120</v>
      </c>
      <c r="L672" s="1" t="s">
        <v>1123</v>
      </c>
      <c r="M672" s="3" t="s">
        <v>790</v>
      </c>
      <c r="N672" s="3" t="s">
        <v>790</v>
      </c>
      <c r="O672" s="5" t="str">
        <f>VLOOKUP(N672,$P$2:Q1863,2,0)</f>
        <v>https://ebooks.infobase.com/PortalPlaylists.aspx?ISBN=9781438147697&amp;wID=279345</v>
      </c>
      <c r="P672" t="s">
        <v>3167</v>
      </c>
      <c r="Q672" t="s">
        <v>4584</v>
      </c>
    </row>
    <row r="673" spans="1:17" ht="27.95" customHeight="1">
      <c r="A673" s="1" t="s">
        <v>2614</v>
      </c>
      <c r="B673" s="1" t="s">
        <v>820</v>
      </c>
      <c r="C673" s="27" t="str">
        <f t="shared" si="10"/>
        <v>Pope John Paul II</v>
      </c>
      <c r="D673" s="1" t="s">
        <v>760</v>
      </c>
      <c r="E673" s="1" t="s">
        <v>2667</v>
      </c>
      <c r="F673" s="1" t="s">
        <v>761</v>
      </c>
      <c r="G673" s="1" t="s">
        <v>3120</v>
      </c>
      <c r="H673" s="1"/>
      <c r="I673" s="2" t="s">
        <v>2317</v>
      </c>
      <c r="J673" s="1" t="s">
        <v>1124</v>
      </c>
      <c r="K673" s="1" t="s">
        <v>1120</v>
      </c>
      <c r="L673" s="1" t="s">
        <v>1123</v>
      </c>
      <c r="M673" s="3" t="s">
        <v>791</v>
      </c>
      <c r="N673" s="3" t="s">
        <v>791</v>
      </c>
      <c r="O673" s="5" t="str">
        <f>VLOOKUP(N673,$P$2:Q1864,2,0)</f>
        <v>https://ebooks.infobase.com/PortalPlaylists.aspx?ISBN=9781438147703&amp;wID=279345</v>
      </c>
      <c r="P673" t="s">
        <v>3168</v>
      </c>
      <c r="Q673" t="s">
        <v>4585</v>
      </c>
    </row>
    <row r="674" spans="1:17" ht="27.95" customHeight="1">
      <c r="A674" s="1" t="s">
        <v>2614</v>
      </c>
      <c r="B674" s="1" t="s">
        <v>820</v>
      </c>
      <c r="C674" s="27" t="str">
        <f t="shared" si="10"/>
        <v>Recep Tayyip Erdogan</v>
      </c>
      <c r="D674" s="1" t="s">
        <v>760</v>
      </c>
      <c r="E674" s="1" t="s">
        <v>2992</v>
      </c>
      <c r="F674" s="1" t="s">
        <v>761</v>
      </c>
      <c r="G674" s="1" t="s">
        <v>3120</v>
      </c>
      <c r="H674" s="1"/>
      <c r="I674" s="2" t="s">
        <v>2318</v>
      </c>
      <c r="J674" s="1" t="s">
        <v>1124</v>
      </c>
      <c r="K674" s="1" t="s">
        <v>1120</v>
      </c>
      <c r="L674" s="1" t="s">
        <v>1123</v>
      </c>
      <c r="M674" s="3" t="s">
        <v>792</v>
      </c>
      <c r="N674" s="3" t="s">
        <v>792</v>
      </c>
      <c r="O674" s="5" t="str">
        <f>VLOOKUP(N674,$P$2:Q1865,2,0)</f>
        <v>https://ebooks.infobase.com/PortalPlaylists.aspx?ISBN=9781438147734&amp;wID=279345</v>
      </c>
      <c r="P674" t="s">
        <v>831</v>
      </c>
      <c r="Q674" t="s">
        <v>4586</v>
      </c>
    </row>
    <row r="675" spans="1:17" ht="27.95" customHeight="1">
      <c r="A675" s="1" t="s">
        <v>2614</v>
      </c>
      <c r="B675" s="1" t="s">
        <v>820</v>
      </c>
      <c r="C675" s="27" t="str">
        <f t="shared" si="10"/>
        <v>Roh Moo Hyun</v>
      </c>
      <c r="D675" s="1" t="s">
        <v>760</v>
      </c>
      <c r="E675" s="1" t="s">
        <v>3032</v>
      </c>
      <c r="F675" s="1" t="s">
        <v>761</v>
      </c>
      <c r="G675" s="1" t="s">
        <v>3120</v>
      </c>
      <c r="H675" s="1"/>
      <c r="I675" s="2" t="s">
        <v>2319</v>
      </c>
      <c r="J675" s="1" t="s">
        <v>1124</v>
      </c>
      <c r="K675" s="1" t="s">
        <v>1120</v>
      </c>
      <c r="L675" s="1" t="s">
        <v>1123</v>
      </c>
      <c r="M675" s="3" t="s">
        <v>793</v>
      </c>
      <c r="N675" s="3" t="s">
        <v>793</v>
      </c>
      <c r="O675" s="5" t="str">
        <f>VLOOKUP(N675,$P$2:Q1866,2,0)</f>
        <v>https://ebooks.infobase.com/PortalPlaylists.aspx?ISBN=9781438147758&amp;wID=279345</v>
      </c>
      <c r="P675" t="s">
        <v>3169</v>
      </c>
      <c r="Q675" t="s">
        <v>4587</v>
      </c>
    </row>
    <row r="676" spans="1:17" ht="27.95" customHeight="1">
      <c r="A676" s="1" t="s">
        <v>2614</v>
      </c>
      <c r="B676" s="1" t="s">
        <v>820</v>
      </c>
      <c r="C676" s="27" t="str">
        <f t="shared" si="10"/>
        <v>Saddam Hussein</v>
      </c>
      <c r="D676" s="1" t="s">
        <v>760</v>
      </c>
      <c r="E676" s="1" t="s">
        <v>2823</v>
      </c>
      <c r="F676" s="1" t="s">
        <v>761</v>
      </c>
      <c r="G676" s="1" t="s">
        <v>3120</v>
      </c>
      <c r="H676" s="1"/>
      <c r="I676" s="2" t="s">
        <v>2320</v>
      </c>
      <c r="J676" s="1" t="s">
        <v>1124</v>
      </c>
      <c r="K676" s="1" t="s">
        <v>1120</v>
      </c>
      <c r="L676" s="1" t="s">
        <v>1123</v>
      </c>
      <c r="M676" s="3" t="s">
        <v>794</v>
      </c>
      <c r="N676" s="3" t="s">
        <v>794</v>
      </c>
      <c r="O676" s="5" t="str">
        <f>VLOOKUP(N676,$P$2:Q1867,2,0)</f>
        <v>https://ebooks.infobase.com/PortalPlaylists.aspx?ISBN=9781438147765&amp;wID=279345</v>
      </c>
      <c r="P676" t="s">
        <v>358</v>
      </c>
      <c r="Q676" t="s">
        <v>4588</v>
      </c>
    </row>
    <row r="677" spans="1:17" ht="27.95" customHeight="1">
      <c r="A677" s="1" t="s">
        <v>2614</v>
      </c>
      <c r="B677" s="1" t="s">
        <v>820</v>
      </c>
      <c r="C677" s="27" t="str">
        <f t="shared" si="10"/>
        <v>Thabo Mbeki</v>
      </c>
      <c r="D677" s="1" t="s">
        <v>760</v>
      </c>
      <c r="E677" s="1" t="s">
        <v>2921</v>
      </c>
      <c r="F677" s="1" t="s">
        <v>761</v>
      </c>
      <c r="G677" s="1" t="s">
        <v>3120</v>
      </c>
      <c r="H677" s="1"/>
      <c r="I677" s="2" t="s">
        <v>2321</v>
      </c>
      <c r="J677" s="1" t="s">
        <v>1124</v>
      </c>
      <c r="K677" s="1" t="s">
        <v>1120</v>
      </c>
      <c r="L677" s="1" t="s">
        <v>1123</v>
      </c>
      <c r="M677" s="3" t="s">
        <v>795</v>
      </c>
      <c r="N677" s="3" t="s">
        <v>795</v>
      </c>
      <c r="O677" s="5" t="str">
        <f>VLOOKUP(N677,$P$2:Q1868,2,0)</f>
        <v>https://ebooks.infobase.com/PortalPlaylists.aspx?ISBN=9781438147819&amp;wID=279345</v>
      </c>
      <c r="P677" t="s">
        <v>169</v>
      </c>
      <c r="Q677" t="s">
        <v>4589</v>
      </c>
    </row>
    <row r="678" spans="1:17" ht="27.95" customHeight="1">
      <c r="A678" s="1" t="s">
        <v>2614</v>
      </c>
      <c r="B678" s="1" t="s">
        <v>820</v>
      </c>
      <c r="C678" s="27" t="str">
        <f t="shared" si="10"/>
        <v>The Saudi Royal Family</v>
      </c>
      <c r="D678" s="1" t="s">
        <v>760</v>
      </c>
      <c r="E678" s="1" t="s">
        <v>2824</v>
      </c>
      <c r="F678" s="1" t="s">
        <v>761</v>
      </c>
      <c r="G678" s="1" t="s">
        <v>3120</v>
      </c>
      <c r="H678" s="1"/>
      <c r="I678" s="2" t="s">
        <v>2322</v>
      </c>
      <c r="J678" s="1" t="s">
        <v>1124</v>
      </c>
      <c r="K678" s="1" t="s">
        <v>1120</v>
      </c>
      <c r="L678" s="1" t="s">
        <v>1123</v>
      </c>
      <c r="M678" s="3" t="s">
        <v>796</v>
      </c>
      <c r="N678" s="3" t="s">
        <v>796</v>
      </c>
      <c r="O678" s="5" t="str">
        <f>VLOOKUP(N678,$P$2:Q1869,2,0)</f>
        <v>https://ebooks.infobase.com/PortalPlaylists.aspx?ISBN=9781438147826&amp;wID=279345</v>
      </c>
      <c r="P678" t="s">
        <v>435</v>
      </c>
      <c r="Q678" t="s">
        <v>4590</v>
      </c>
    </row>
    <row r="679" spans="1:17" ht="27.95" customHeight="1">
      <c r="A679" s="1" t="s">
        <v>2614</v>
      </c>
      <c r="B679" s="1" t="s">
        <v>820</v>
      </c>
      <c r="C679" s="27" t="str">
        <f t="shared" si="10"/>
        <v>Tony Blair</v>
      </c>
      <c r="D679" s="1" t="s">
        <v>760</v>
      </c>
      <c r="E679" s="1" t="s">
        <v>2949</v>
      </c>
      <c r="F679" s="1" t="s">
        <v>761</v>
      </c>
      <c r="G679" s="1" t="s">
        <v>3120</v>
      </c>
      <c r="H679" s="1"/>
      <c r="I679" s="2" t="s">
        <v>2323</v>
      </c>
      <c r="J679" s="1" t="s">
        <v>1124</v>
      </c>
      <c r="K679" s="1" t="s">
        <v>1120</v>
      </c>
      <c r="L679" s="1" t="s">
        <v>1123</v>
      </c>
      <c r="M679" s="3" t="s">
        <v>797</v>
      </c>
      <c r="N679" s="3" t="s">
        <v>797</v>
      </c>
      <c r="O679" s="5" t="str">
        <f>VLOOKUP(N679,$P$2:Q1870,2,0)</f>
        <v>https://ebooks.infobase.com/PortalPlaylists.aspx?ISBN=9781438147833&amp;wID=279345</v>
      </c>
      <c r="P679" t="s">
        <v>436</v>
      </c>
      <c r="Q679" t="s">
        <v>4591</v>
      </c>
    </row>
    <row r="680" spans="1:17" ht="27.95" customHeight="1">
      <c r="A680" s="1" t="s">
        <v>2614</v>
      </c>
      <c r="B680" s="1" t="s">
        <v>820</v>
      </c>
      <c r="C680" s="27" t="str">
        <f t="shared" si="10"/>
        <v>Vicente Fox</v>
      </c>
      <c r="D680" s="1" t="s">
        <v>760</v>
      </c>
      <c r="E680" s="1" t="s">
        <v>2820</v>
      </c>
      <c r="F680" s="1" t="s">
        <v>761</v>
      </c>
      <c r="G680" s="1" t="s">
        <v>3120</v>
      </c>
      <c r="H680" s="1"/>
      <c r="I680" s="2" t="s">
        <v>2324</v>
      </c>
      <c r="J680" s="1" t="s">
        <v>1124</v>
      </c>
      <c r="K680" s="1" t="s">
        <v>1120</v>
      </c>
      <c r="L680" s="1" t="s">
        <v>1123</v>
      </c>
      <c r="M680" s="3" t="s">
        <v>798</v>
      </c>
      <c r="N680" s="3" t="s">
        <v>798</v>
      </c>
      <c r="O680" s="5" t="str">
        <f>VLOOKUP(N680,$P$2:Q1871,2,0)</f>
        <v>https://ebooks.infobase.com/PortalPlaylists.aspx?ISBN=9781438147857&amp;wID=279345</v>
      </c>
      <c r="P680" t="s">
        <v>108</v>
      </c>
      <c r="Q680" t="s">
        <v>4592</v>
      </c>
    </row>
    <row r="681" spans="1:17" ht="27.95" customHeight="1">
      <c r="A681" s="1" t="s">
        <v>2614</v>
      </c>
      <c r="B681" s="1" t="s">
        <v>820</v>
      </c>
      <c r="C681" s="27" t="str">
        <f t="shared" si="10"/>
        <v>Viktor Yushchenko</v>
      </c>
      <c r="D681" s="1" t="s">
        <v>760</v>
      </c>
      <c r="E681" s="1" t="s">
        <v>2921</v>
      </c>
      <c r="F681" s="1" t="s">
        <v>761</v>
      </c>
      <c r="G681" s="1" t="s">
        <v>3120</v>
      </c>
      <c r="H681" s="1"/>
      <c r="I681" s="2" t="s">
        <v>2325</v>
      </c>
      <c r="J681" s="1" t="s">
        <v>1124</v>
      </c>
      <c r="K681" s="1" t="s">
        <v>1120</v>
      </c>
      <c r="L681" s="1" t="s">
        <v>1123</v>
      </c>
      <c r="M681" s="3" t="s">
        <v>799</v>
      </c>
      <c r="N681" s="3" t="s">
        <v>799</v>
      </c>
      <c r="O681" s="5" t="str">
        <f>VLOOKUP(N681,$P$2:Q1872,2,0)</f>
        <v>https://ebooks.infobase.com/PortalPlaylists.aspx?ISBN=9781438147840&amp;wID=279345</v>
      </c>
      <c r="P681" t="s">
        <v>3378</v>
      </c>
      <c r="Q681" t="s">
        <v>4593</v>
      </c>
    </row>
    <row r="682" spans="1:17" ht="27.95" customHeight="1">
      <c r="A682" s="1" t="s">
        <v>2614</v>
      </c>
      <c r="B682" s="1" t="s">
        <v>820</v>
      </c>
      <c r="C682" s="27" t="str">
        <f t="shared" si="10"/>
        <v>Vladimir Putin</v>
      </c>
      <c r="D682" s="1" t="s">
        <v>760</v>
      </c>
      <c r="E682" s="1" t="s">
        <v>2823</v>
      </c>
      <c r="F682" s="1" t="s">
        <v>761</v>
      </c>
      <c r="G682" s="1" t="s">
        <v>3120</v>
      </c>
      <c r="H682" s="1"/>
      <c r="I682" s="2" t="s">
        <v>2326</v>
      </c>
      <c r="J682" s="1" t="s">
        <v>1124</v>
      </c>
      <c r="K682" s="1" t="s">
        <v>1120</v>
      </c>
      <c r="L682" s="1" t="s">
        <v>1123</v>
      </c>
      <c r="M682" s="3" t="s">
        <v>800</v>
      </c>
      <c r="N682" s="3" t="s">
        <v>800</v>
      </c>
      <c r="O682" s="5" t="str">
        <f>VLOOKUP(N682,$P$2:Q1873,2,0)</f>
        <v>https://ebooks.infobase.com/PortalPlaylists.aspx?ISBN=9781438147864&amp;wID=279345</v>
      </c>
      <c r="P682" t="s">
        <v>782</v>
      </c>
      <c r="Q682" t="s">
        <v>4594</v>
      </c>
    </row>
    <row r="683" spans="1:17" ht="27.95" customHeight="1">
      <c r="A683" s="1" t="s">
        <v>2614</v>
      </c>
      <c r="B683" s="1" t="s">
        <v>820</v>
      </c>
      <c r="C683" s="27" t="str">
        <f t="shared" si="10"/>
        <v>Yasir Arafat</v>
      </c>
      <c r="D683" s="1" t="s">
        <v>760</v>
      </c>
      <c r="E683" s="1" t="s">
        <v>3031</v>
      </c>
      <c r="F683" s="1" t="s">
        <v>761</v>
      </c>
      <c r="G683" s="1" t="s">
        <v>3120</v>
      </c>
      <c r="H683" s="1"/>
      <c r="I683" s="2" t="s">
        <v>2327</v>
      </c>
      <c r="J683" s="1" t="s">
        <v>1124</v>
      </c>
      <c r="K683" s="1" t="s">
        <v>1120</v>
      </c>
      <c r="L683" s="1" t="s">
        <v>1123</v>
      </c>
      <c r="M683" s="3" t="s">
        <v>801</v>
      </c>
      <c r="N683" s="3" t="s">
        <v>801</v>
      </c>
      <c r="O683" s="5" t="str">
        <f>VLOOKUP(N683,$P$2:Q1874,2,0)</f>
        <v>https://ebooks.infobase.com/PortalPlaylists.aspx?ISBN=9781438147895&amp;wID=279345</v>
      </c>
      <c r="P683" t="s">
        <v>707</v>
      </c>
      <c r="Q683" t="s">
        <v>4595</v>
      </c>
    </row>
    <row r="684" spans="1:17" ht="27.95" customHeight="1">
      <c r="A684" s="1" t="s">
        <v>2614</v>
      </c>
      <c r="B684" s="1" t="s">
        <v>820</v>
      </c>
      <c r="C684" s="27" t="str">
        <f t="shared" si="10"/>
        <v>Aimee Semple McPherson</v>
      </c>
      <c r="D684" s="1" t="s">
        <v>803</v>
      </c>
      <c r="E684" s="1" t="s">
        <v>3032</v>
      </c>
      <c r="F684" s="1" t="s">
        <v>804</v>
      </c>
      <c r="G684" s="1" t="s">
        <v>3120</v>
      </c>
      <c r="H684" s="1"/>
      <c r="I684" s="2" t="s">
        <v>2328</v>
      </c>
      <c r="J684" s="1" t="s">
        <v>1124</v>
      </c>
      <c r="K684" s="1" t="s">
        <v>1120</v>
      </c>
      <c r="L684" s="1" t="s">
        <v>1123</v>
      </c>
      <c r="M684" s="3" t="s">
        <v>802</v>
      </c>
      <c r="N684" s="3" t="s">
        <v>802</v>
      </c>
      <c r="O684" s="5" t="str">
        <f>VLOOKUP(N684,$P$2:Q1875,2,0)</f>
        <v>https://ebooks.infobase.com/PortalPlaylists.aspx?ISBN=9781438147901&amp;wID=279345</v>
      </c>
      <c r="P684" t="s">
        <v>437</v>
      </c>
      <c r="Q684" t="s">
        <v>4596</v>
      </c>
    </row>
    <row r="685" spans="1:17" ht="27.95" customHeight="1">
      <c r="A685" s="1" t="s">
        <v>2614</v>
      </c>
      <c r="B685" s="1" t="s">
        <v>820</v>
      </c>
      <c r="C685" s="27" t="str">
        <f t="shared" si="10"/>
        <v>Ayatollah Ruhollah Khomeini</v>
      </c>
      <c r="D685" s="1" t="s">
        <v>803</v>
      </c>
      <c r="E685" s="1" t="s">
        <v>2822</v>
      </c>
      <c r="F685" s="1" t="s">
        <v>804</v>
      </c>
      <c r="G685" s="1" t="s">
        <v>3120</v>
      </c>
      <c r="H685" s="1"/>
      <c r="I685" s="2" t="s">
        <v>2329</v>
      </c>
      <c r="J685" s="1" t="s">
        <v>1124</v>
      </c>
      <c r="K685" s="1" t="s">
        <v>1120</v>
      </c>
      <c r="L685" s="1" t="s">
        <v>1123</v>
      </c>
      <c r="M685" s="3" t="s">
        <v>805</v>
      </c>
      <c r="N685" s="3" t="s">
        <v>805</v>
      </c>
      <c r="O685" s="5" t="str">
        <f>VLOOKUP(N685,$P$2:Q1876,2,0)</f>
        <v>https://ebooks.infobase.com/PortalPlaylists.aspx?ISBN=9781438147925&amp;wID=279345</v>
      </c>
      <c r="P685" t="s">
        <v>438</v>
      </c>
      <c r="Q685" t="s">
        <v>4597</v>
      </c>
    </row>
    <row r="686" spans="1:17" ht="27.95" customHeight="1">
      <c r="A686" s="1" t="s">
        <v>2614</v>
      </c>
      <c r="B686" s="1" t="s">
        <v>820</v>
      </c>
      <c r="C686" s="27" t="str">
        <f t="shared" si="10"/>
        <v>Dalai Lama (Tenzin Gyatso)</v>
      </c>
      <c r="D686" s="1" t="s">
        <v>803</v>
      </c>
      <c r="E686" s="1" t="s">
        <v>2638</v>
      </c>
      <c r="F686" s="1" t="s">
        <v>804</v>
      </c>
      <c r="G686" s="1" t="s">
        <v>3120</v>
      </c>
      <c r="H686" s="1"/>
      <c r="I686" s="2" t="s">
        <v>2330</v>
      </c>
      <c r="J686" s="1" t="s">
        <v>1124</v>
      </c>
      <c r="K686" s="1" t="s">
        <v>1120</v>
      </c>
      <c r="L686" s="1" t="s">
        <v>1123</v>
      </c>
      <c r="M686" s="3" t="s">
        <v>806</v>
      </c>
      <c r="N686" s="3" t="s">
        <v>806</v>
      </c>
      <c r="O686" s="5" t="str">
        <f>VLOOKUP(N686,$P$2:Q1877,2,0)</f>
        <v>https://ebooks.infobase.com/PortalPlaylists.aspx?ISBN=9781438147055&amp;wID=279345</v>
      </c>
      <c r="P686" t="s">
        <v>480</v>
      </c>
      <c r="Q686" t="s">
        <v>4598</v>
      </c>
    </row>
    <row r="687" spans="1:17" ht="27.95" customHeight="1">
      <c r="A687" s="1" t="s">
        <v>2614</v>
      </c>
      <c r="B687" s="1" t="s">
        <v>820</v>
      </c>
      <c r="C687" s="27" t="str">
        <f t="shared" si="10"/>
        <v>Desiderius Erasmus</v>
      </c>
      <c r="D687" s="1" t="s">
        <v>803</v>
      </c>
      <c r="E687" s="1" t="s">
        <v>2641</v>
      </c>
      <c r="F687" s="1" t="s">
        <v>804</v>
      </c>
      <c r="G687" s="1" t="s">
        <v>3120</v>
      </c>
      <c r="H687" s="1"/>
      <c r="I687" s="2" t="s">
        <v>2331</v>
      </c>
      <c r="J687" s="1" t="s">
        <v>1124</v>
      </c>
      <c r="K687" s="1" t="s">
        <v>1120</v>
      </c>
      <c r="L687" s="1" t="s">
        <v>1123</v>
      </c>
      <c r="M687" s="3" t="s">
        <v>807</v>
      </c>
      <c r="N687" s="3" t="s">
        <v>807</v>
      </c>
      <c r="O687" s="5" t="str">
        <f>VLOOKUP(N687,$P$2:Q1878,2,0)</f>
        <v>https://ebooks.infobase.com/PortalPlaylists.aspx?ISBN=9781438147956&amp;wID=279345</v>
      </c>
      <c r="P687" t="s">
        <v>439</v>
      </c>
      <c r="Q687" t="s">
        <v>4599</v>
      </c>
    </row>
    <row r="688" spans="1:17" ht="27.95" customHeight="1">
      <c r="A688" s="1" t="s">
        <v>2614</v>
      </c>
      <c r="B688" s="1" t="s">
        <v>820</v>
      </c>
      <c r="C688" s="27" t="str">
        <f t="shared" si="10"/>
        <v>Elisabeth Schussler Fiorenza</v>
      </c>
      <c r="D688" s="1" t="s">
        <v>803</v>
      </c>
      <c r="E688" s="1" t="s">
        <v>3035</v>
      </c>
      <c r="F688" s="1" t="s">
        <v>804</v>
      </c>
      <c r="G688" s="1" t="s">
        <v>3120</v>
      </c>
      <c r="H688" s="1"/>
      <c r="I688" s="2" t="s">
        <v>2332</v>
      </c>
      <c r="J688" s="1" t="s">
        <v>1124</v>
      </c>
      <c r="K688" s="1" t="s">
        <v>1120</v>
      </c>
      <c r="L688" s="1" t="s">
        <v>1123</v>
      </c>
      <c r="M688" s="3" t="s">
        <v>808</v>
      </c>
      <c r="N688" s="3" t="s">
        <v>808</v>
      </c>
      <c r="O688" s="5" t="str">
        <f>VLOOKUP(N688,$P$2:Q1879,2,0)</f>
        <v>https://ebooks.infobase.com/PortalPlaylists.aspx?ISBN=9781438147970&amp;wID=279345</v>
      </c>
      <c r="P688" t="s">
        <v>753</v>
      </c>
      <c r="Q688" t="s">
        <v>4600</v>
      </c>
    </row>
    <row r="689" spans="1:17" ht="27.95" customHeight="1">
      <c r="A689" s="1" t="s">
        <v>2614</v>
      </c>
      <c r="B689" s="1" t="s">
        <v>820</v>
      </c>
      <c r="C689" s="27" t="str">
        <f t="shared" si="10"/>
        <v>Emanuel Swedenborg</v>
      </c>
      <c r="D689" s="1" t="s">
        <v>803</v>
      </c>
      <c r="E689" s="1" t="s">
        <v>2641</v>
      </c>
      <c r="F689" s="1" t="s">
        <v>804</v>
      </c>
      <c r="G689" s="1" t="s">
        <v>3120</v>
      </c>
      <c r="H689" s="1"/>
      <c r="I689" s="2" t="s">
        <v>2333</v>
      </c>
      <c r="J689" s="1" t="s">
        <v>1124</v>
      </c>
      <c r="K689" s="1" t="s">
        <v>1120</v>
      </c>
      <c r="L689" s="1" t="s">
        <v>1123</v>
      </c>
      <c r="M689" s="3" t="s">
        <v>809</v>
      </c>
      <c r="N689" s="3" t="s">
        <v>809</v>
      </c>
      <c r="O689" s="5" t="str">
        <f>VLOOKUP(N689,$P$2:Q1880,2,0)</f>
        <v>https://ebooks.infobase.com/PortalPlaylists.aspx?ISBN=9781438147949&amp;wID=279345</v>
      </c>
      <c r="P689" t="s">
        <v>440</v>
      </c>
      <c r="Q689" t="s">
        <v>4601</v>
      </c>
    </row>
    <row r="690" spans="1:17" ht="27.95" customHeight="1">
      <c r="A690" s="1" t="s">
        <v>2614</v>
      </c>
      <c r="B690" s="1" t="s">
        <v>820</v>
      </c>
      <c r="C690" s="27" t="str">
        <f t="shared" si="10"/>
        <v>John Calvin</v>
      </c>
      <c r="D690" s="1" t="s">
        <v>803</v>
      </c>
      <c r="E690" s="1" t="s">
        <v>3034</v>
      </c>
      <c r="F690" s="1" t="s">
        <v>804</v>
      </c>
      <c r="G690" s="1" t="s">
        <v>3120</v>
      </c>
      <c r="H690" s="1"/>
      <c r="I690" s="2" t="s">
        <v>2334</v>
      </c>
      <c r="J690" s="1" t="s">
        <v>1124</v>
      </c>
      <c r="K690" s="1" t="s">
        <v>1120</v>
      </c>
      <c r="L690" s="1" t="s">
        <v>1123</v>
      </c>
      <c r="M690" s="3" t="s">
        <v>810</v>
      </c>
      <c r="N690" s="3" t="s">
        <v>810</v>
      </c>
      <c r="O690" s="5" t="str">
        <f>VLOOKUP(N690,$P$2:Q1881,2,0)</f>
        <v>https://ebooks.infobase.com/PortalPlaylists.aspx?ISBN=9781438147963&amp;wID=279345</v>
      </c>
      <c r="P690" t="s">
        <v>3138</v>
      </c>
      <c r="Q690" t="s">
        <v>4602</v>
      </c>
    </row>
    <row r="691" spans="1:17" ht="27.95" customHeight="1">
      <c r="A691" s="1" t="s">
        <v>2614</v>
      </c>
      <c r="B691" s="1" t="s">
        <v>820</v>
      </c>
      <c r="C691" s="29" t="str">
        <f t="shared" si="10"/>
        <v xml:space="preserve">Martin Luther   </v>
      </c>
      <c r="D691" s="1" t="s">
        <v>803</v>
      </c>
      <c r="E691" s="1" t="s">
        <v>2641</v>
      </c>
      <c r="F691" s="1" t="s">
        <v>804</v>
      </c>
      <c r="G691" s="1" t="s">
        <v>3120</v>
      </c>
      <c r="H691" s="1"/>
      <c r="I691" s="2" t="s">
        <v>2335</v>
      </c>
      <c r="J691" s="1" t="s">
        <v>1124</v>
      </c>
      <c r="K691" s="1" t="s">
        <v>1120</v>
      </c>
      <c r="L691" s="1" t="s">
        <v>1123</v>
      </c>
      <c r="M691" s="21" t="s">
        <v>811</v>
      </c>
      <c r="N691" s="21" t="s">
        <v>5123</v>
      </c>
      <c r="O691" s="19" t="s">
        <v>5124</v>
      </c>
      <c r="P691" s="25" t="s">
        <v>3139</v>
      </c>
      <c r="Q691" s="25" t="s">
        <v>4603</v>
      </c>
    </row>
    <row r="692" spans="1:17" ht="27.95" customHeight="1">
      <c r="A692" s="1" t="s">
        <v>2614</v>
      </c>
      <c r="B692" s="1" t="s">
        <v>820</v>
      </c>
      <c r="C692" s="27" t="str">
        <f t="shared" si="10"/>
        <v>Mohandas Gandhi</v>
      </c>
      <c r="D692" s="1" t="s">
        <v>803</v>
      </c>
      <c r="E692" s="1" t="s">
        <v>2983</v>
      </c>
      <c r="F692" s="1" t="s">
        <v>804</v>
      </c>
      <c r="G692" s="1" t="s">
        <v>3120</v>
      </c>
      <c r="H692" s="1"/>
      <c r="I692" s="2" t="s">
        <v>2336</v>
      </c>
      <c r="J692" s="1" t="s">
        <v>1124</v>
      </c>
      <c r="K692" s="1" t="s">
        <v>1120</v>
      </c>
      <c r="L692" s="1" t="s">
        <v>1123</v>
      </c>
      <c r="M692" s="3" t="s">
        <v>812</v>
      </c>
      <c r="N692" s="3" t="s">
        <v>812</v>
      </c>
      <c r="O692" s="5" t="str">
        <f>VLOOKUP(N692,$P$2:Q1883,2,0)</f>
        <v>https://ebooks.infobase.com/PortalPlaylists.aspx?ISBN=9781438147918&amp;wID=279345</v>
      </c>
      <c r="P692" t="s">
        <v>946</v>
      </c>
      <c r="Q692" t="s">
        <v>4604</v>
      </c>
    </row>
    <row r="693" spans="1:17" ht="27.95" customHeight="1">
      <c r="A693" s="1" t="s">
        <v>2614</v>
      </c>
      <c r="B693" s="1" t="s">
        <v>820</v>
      </c>
      <c r="C693" s="27" t="str">
        <f t="shared" si="10"/>
        <v>Sri Satya Sai Baba</v>
      </c>
      <c r="D693" s="1" t="s">
        <v>803</v>
      </c>
      <c r="E693" s="1" t="s">
        <v>2686</v>
      </c>
      <c r="F693" s="1" t="s">
        <v>804</v>
      </c>
      <c r="G693" s="1" t="s">
        <v>3120</v>
      </c>
      <c r="H693" s="1"/>
      <c r="I693" s="2" t="s">
        <v>2337</v>
      </c>
      <c r="J693" s="1" t="s">
        <v>1124</v>
      </c>
      <c r="K693" s="1" t="s">
        <v>1120</v>
      </c>
      <c r="L693" s="1" t="s">
        <v>1123</v>
      </c>
      <c r="M693" s="3" t="s">
        <v>813</v>
      </c>
      <c r="N693" s="3" t="s">
        <v>813</v>
      </c>
      <c r="O693" s="5" t="str">
        <f>VLOOKUP(N693,$P$2:Q1884,2,0)</f>
        <v>https://ebooks.infobase.com/PortalPlaylists.aspx?ISBN=9781438147987&amp;wID=279345</v>
      </c>
      <c r="P693" t="s">
        <v>3244</v>
      </c>
      <c r="Q693" t="s">
        <v>4605</v>
      </c>
    </row>
    <row r="694" spans="1:17" ht="27.95" customHeight="1">
      <c r="A694" s="1" t="s">
        <v>2614</v>
      </c>
      <c r="B694" s="1" t="s">
        <v>820</v>
      </c>
      <c r="C694" s="27" t="str">
        <f t="shared" si="10"/>
        <v>Thomas Merton</v>
      </c>
      <c r="D694" s="1" t="s">
        <v>803</v>
      </c>
      <c r="E694" s="1" t="s">
        <v>2641</v>
      </c>
      <c r="F694" s="1" t="s">
        <v>804</v>
      </c>
      <c r="G694" s="1" t="s">
        <v>3120</v>
      </c>
      <c r="H694" s="1"/>
      <c r="I694" s="2" t="s">
        <v>2338</v>
      </c>
      <c r="J694" s="1" t="s">
        <v>1124</v>
      </c>
      <c r="K694" s="1" t="s">
        <v>1120</v>
      </c>
      <c r="L694" s="1" t="s">
        <v>1123</v>
      </c>
      <c r="M694" s="3" t="s">
        <v>814</v>
      </c>
      <c r="N694" s="3" t="s">
        <v>814</v>
      </c>
      <c r="O694" s="5" t="str">
        <f>VLOOKUP(N694,$P$2:Q1885,2,0)</f>
        <v>https://ebooks.infobase.com/PortalPlaylists.aspx?ISBN=9781438147086&amp;wID=279345</v>
      </c>
      <c r="P694" t="s">
        <v>617</v>
      </c>
      <c r="Q694" t="s">
        <v>4606</v>
      </c>
    </row>
    <row r="695" spans="1:17" ht="27.95" customHeight="1">
      <c r="A695" s="1" t="s">
        <v>2614</v>
      </c>
      <c r="B695" s="1" t="s">
        <v>820</v>
      </c>
      <c r="C695" s="27" t="str">
        <f t="shared" si="10"/>
        <v>Benazir Bhutto</v>
      </c>
      <c r="D695" s="1" t="s">
        <v>364</v>
      </c>
      <c r="E695" s="1" t="s">
        <v>2817</v>
      </c>
      <c r="F695" s="1" t="s">
        <v>178</v>
      </c>
      <c r="G695" s="1" t="s">
        <v>3120</v>
      </c>
      <c r="H695" s="1"/>
      <c r="I695" s="2" t="s">
        <v>2339</v>
      </c>
      <c r="J695" s="1" t="s">
        <v>1124</v>
      </c>
      <c r="K695" s="1" t="s">
        <v>1120</v>
      </c>
      <c r="L695" s="1" t="s">
        <v>1123</v>
      </c>
      <c r="M695" s="3" t="s">
        <v>815</v>
      </c>
      <c r="N695" s="3" t="s">
        <v>815</v>
      </c>
      <c r="O695" s="5" t="str">
        <f>VLOOKUP(N695,$P$2:Q1886,2,0)</f>
        <v>https://ebooks.infobase.com/PortalPlaylists.aspx?ISBN=9781438146713&amp;wID=279345</v>
      </c>
      <c r="P695" t="s">
        <v>1022</v>
      </c>
      <c r="Q695" t="s">
        <v>4607</v>
      </c>
    </row>
    <row r="696" spans="1:17" ht="27.95" customHeight="1">
      <c r="A696" s="1" t="s">
        <v>2614</v>
      </c>
      <c r="B696" s="1" t="s">
        <v>820</v>
      </c>
      <c r="C696" s="27" t="str">
        <f t="shared" si="10"/>
        <v>Diana, Princess of Wales</v>
      </c>
      <c r="D696" s="1" t="s">
        <v>364</v>
      </c>
      <c r="E696" s="1" t="s">
        <v>2820</v>
      </c>
      <c r="F696" s="1" t="s">
        <v>178</v>
      </c>
      <c r="G696" s="1" t="s">
        <v>3120</v>
      </c>
      <c r="H696" s="1"/>
      <c r="I696" s="2" t="s">
        <v>2340</v>
      </c>
      <c r="J696" s="1" t="s">
        <v>1124</v>
      </c>
      <c r="K696" s="1" t="s">
        <v>1120</v>
      </c>
      <c r="L696" s="1" t="s">
        <v>1123</v>
      </c>
      <c r="M696" s="3" t="s">
        <v>816</v>
      </c>
      <c r="N696" s="3" t="s">
        <v>816</v>
      </c>
      <c r="O696" s="5" t="str">
        <f>VLOOKUP(N696,$P$2:Q1887,2,0)</f>
        <v>https://ebooks.infobase.com/PortalPlaylists.aspx?ISBN=9781438153216&amp;wID=279345</v>
      </c>
      <c r="P696" t="s">
        <v>783</v>
      </c>
      <c r="Q696" t="s">
        <v>4608</v>
      </c>
    </row>
    <row r="697" spans="1:17" ht="27.95" customHeight="1">
      <c r="A697" s="1" t="s">
        <v>2614</v>
      </c>
      <c r="B697" s="1" t="s">
        <v>820</v>
      </c>
      <c r="C697" s="27" t="str">
        <f t="shared" si="10"/>
        <v>Joan of Arc</v>
      </c>
      <c r="D697" s="1" t="s">
        <v>364</v>
      </c>
      <c r="E697" s="1" t="s">
        <v>2985</v>
      </c>
      <c r="F697" s="1" t="s">
        <v>178</v>
      </c>
      <c r="G697" s="1" t="s">
        <v>3120</v>
      </c>
      <c r="H697" s="1"/>
      <c r="I697" s="2" t="s">
        <v>2341</v>
      </c>
      <c r="J697" s="1" t="s">
        <v>1124</v>
      </c>
      <c r="K697" s="1" t="s">
        <v>1120</v>
      </c>
      <c r="L697" s="1" t="s">
        <v>1123</v>
      </c>
      <c r="M697" s="3" t="s">
        <v>817</v>
      </c>
      <c r="N697" s="3" t="s">
        <v>817</v>
      </c>
      <c r="O697" s="5" t="str">
        <f>VLOOKUP(N697,$P$2:Q1888,2,0)</f>
        <v>https://ebooks.infobase.com/PortalPlaylists.aspx?ISBN=9781438153254&amp;wID=279345</v>
      </c>
      <c r="P697" t="s">
        <v>269</v>
      </c>
      <c r="Q697" t="s">
        <v>4609</v>
      </c>
    </row>
    <row r="698" spans="1:17" ht="27.95" customHeight="1">
      <c r="A698" s="1" t="s">
        <v>2614</v>
      </c>
      <c r="B698" s="1" t="s">
        <v>820</v>
      </c>
      <c r="C698" s="27" t="str">
        <f t="shared" si="10"/>
        <v>Marie Curie</v>
      </c>
      <c r="D698" s="1" t="s">
        <v>364</v>
      </c>
      <c r="E698" s="1" t="s">
        <v>2640</v>
      </c>
      <c r="F698" s="1" t="s">
        <v>178</v>
      </c>
      <c r="G698" s="1" t="s">
        <v>3120</v>
      </c>
      <c r="H698" s="1"/>
      <c r="I698" s="2" t="s">
        <v>2342</v>
      </c>
      <c r="J698" s="1" t="s">
        <v>1124</v>
      </c>
      <c r="K698" s="1" t="s">
        <v>1120</v>
      </c>
      <c r="L698" s="1" t="s">
        <v>1123</v>
      </c>
      <c r="M698" s="3" t="s">
        <v>818</v>
      </c>
      <c r="N698" s="3" t="s">
        <v>818</v>
      </c>
      <c r="O698" s="5" t="str">
        <f>VLOOKUP(N698,$P$2:Q1889,2,0)</f>
        <v>https://ebooks.infobase.com/PortalPlaylists.aspx?ISBN=9781438153193&amp;wID=279345</v>
      </c>
      <c r="P698" t="s">
        <v>580</v>
      </c>
      <c r="Q698" t="s">
        <v>4610</v>
      </c>
    </row>
    <row r="699" spans="1:17" ht="27.95" customHeight="1">
      <c r="A699" s="1" t="s">
        <v>2614</v>
      </c>
      <c r="B699" s="1" t="s">
        <v>820</v>
      </c>
      <c r="C699" s="27" t="str">
        <f t="shared" si="10"/>
        <v>Queen Noor</v>
      </c>
      <c r="D699" s="1" t="s">
        <v>364</v>
      </c>
      <c r="E699" s="1" t="s">
        <v>2646</v>
      </c>
      <c r="F699" s="1" t="s">
        <v>178</v>
      </c>
      <c r="G699" s="1" t="s">
        <v>3120</v>
      </c>
      <c r="H699" s="1"/>
      <c r="I699" s="2" t="s">
        <v>2343</v>
      </c>
      <c r="J699" s="1" t="s">
        <v>1124</v>
      </c>
      <c r="K699" s="1" t="s">
        <v>1120</v>
      </c>
      <c r="L699" s="1" t="s">
        <v>1123</v>
      </c>
      <c r="M699" s="3" t="s">
        <v>819</v>
      </c>
      <c r="N699" s="3" t="s">
        <v>819</v>
      </c>
      <c r="O699" s="5" t="str">
        <f>VLOOKUP(N699,$P$2:Q1890,2,0)</f>
        <v>https://ebooks.infobase.com/PortalPlaylists.aspx?ISBN=9781438146843&amp;wID=279345</v>
      </c>
      <c r="P699" t="s">
        <v>685</v>
      </c>
      <c r="Q699" t="s">
        <v>4611</v>
      </c>
    </row>
    <row r="700" spans="1:17" ht="27.95" customHeight="1">
      <c r="A700" s="1" t="s">
        <v>2614</v>
      </c>
      <c r="B700" s="1" t="s">
        <v>820</v>
      </c>
      <c r="C700" s="27" t="str">
        <f t="shared" si="10"/>
        <v>Sarah Bernhardt</v>
      </c>
      <c r="D700" s="1" t="s">
        <v>364</v>
      </c>
      <c r="E700" s="1" t="s">
        <v>2819</v>
      </c>
      <c r="F700" s="1" t="s">
        <v>178</v>
      </c>
      <c r="G700" s="1" t="s">
        <v>3120</v>
      </c>
      <c r="H700" s="1"/>
      <c r="I700" s="2" t="s">
        <v>2344</v>
      </c>
      <c r="J700" s="1" t="s">
        <v>1124</v>
      </c>
      <c r="K700" s="1" t="s">
        <v>1120</v>
      </c>
      <c r="L700" s="1" t="s">
        <v>1123</v>
      </c>
      <c r="M700" s="3" t="s">
        <v>362</v>
      </c>
      <c r="N700" s="3" t="s">
        <v>362</v>
      </c>
      <c r="O700" s="5" t="str">
        <f>VLOOKUP(N700,$P$2:Q1891,2,0)</f>
        <v>https://ebooks.infobase.com/PortalPlaylists.aspx?ISBN=9781438146881&amp;wID=279345</v>
      </c>
      <c r="P700" t="s">
        <v>441</v>
      </c>
      <c r="Q700" t="s">
        <v>4612</v>
      </c>
    </row>
    <row r="701" spans="1:17" ht="27.95" hidden="1" customHeight="1">
      <c r="A701" s="1" t="s">
        <v>2614</v>
      </c>
      <c r="B701" s="4" t="s">
        <v>979</v>
      </c>
      <c r="C701" s="27" t="str">
        <f t="shared" si="10"/>
        <v>Cyberpredators</v>
      </c>
      <c r="D701" s="1" t="s">
        <v>822</v>
      </c>
      <c r="E701" s="1" t="s">
        <v>2923</v>
      </c>
      <c r="F701" s="1" t="s">
        <v>823</v>
      </c>
      <c r="G701" s="1" t="s">
        <v>3119</v>
      </c>
      <c r="H701" s="2" t="s">
        <v>1395</v>
      </c>
      <c r="I701" s="2" t="s">
        <v>2345</v>
      </c>
      <c r="J701" s="1" t="s">
        <v>1124</v>
      </c>
      <c r="K701" s="1" t="s">
        <v>1120</v>
      </c>
      <c r="L701" s="1" t="s">
        <v>1123</v>
      </c>
      <c r="M701" s="3" t="s">
        <v>821</v>
      </c>
      <c r="N701" s="3" t="s">
        <v>821</v>
      </c>
      <c r="O701" s="5" t="str">
        <f>VLOOKUP(N701,$P$2:Q1892,2,0)</f>
        <v>https://ebooks.infobase.com/PortalPlaylists.aspx?ISBN=9781438137490&amp;wID=279345</v>
      </c>
      <c r="P701" t="s">
        <v>383</v>
      </c>
      <c r="Q701" t="s">
        <v>4613</v>
      </c>
    </row>
    <row r="702" spans="1:17" ht="27.95" hidden="1" customHeight="1">
      <c r="A702" s="1" t="s">
        <v>2614</v>
      </c>
      <c r="B702" s="4" t="s">
        <v>979</v>
      </c>
      <c r="C702" s="27" t="str">
        <f t="shared" si="10"/>
        <v>Cyberstalking and Cyberbullying</v>
      </c>
      <c r="D702" s="1" t="s">
        <v>822</v>
      </c>
      <c r="E702" s="1" t="s">
        <v>2933</v>
      </c>
      <c r="F702" s="1" t="s">
        <v>825</v>
      </c>
      <c r="G702" s="1" t="s">
        <v>3119</v>
      </c>
      <c r="H702" s="2" t="s">
        <v>1396</v>
      </c>
      <c r="I702" s="2" t="s">
        <v>2346</v>
      </c>
      <c r="J702" s="1" t="s">
        <v>1124</v>
      </c>
      <c r="K702" s="1" t="s">
        <v>1120</v>
      </c>
      <c r="L702" s="1" t="s">
        <v>1123</v>
      </c>
      <c r="M702" s="3" t="s">
        <v>824</v>
      </c>
      <c r="N702" s="3" t="s">
        <v>824</v>
      </c>
      <c r="O702" s="5" t="str">
        <f>VLOOKUP(N702,$P$2:Q1893,2,0)</f>
        <v>https://ebooks.infobase.com/PortalPlaylists.aspx?ISBN=9781438139203&amp;wID=279345</v>
      </c>
      <c r="P702" t="s">
        <v>3391</v>
      </c>
      <c r="Q702" t="s">
        <v>4614</v>
      </c>
    </row>
    <row r="703" spans="1:17" ht="27.95" hidden="1" customHeight="1">
      <c r="A703" s="1" t="s">
        <v>2614</v>
      </c>
      <c r="B703" s="4" t="s">
        <v>979</v>
      </c>
      <c r="C703" s="27" t="str">
        <f t="shared" si="10"/>
        <v>Digital Piracy</v>
      </c>
      <c r="D703" s="1" t="s">
        <v>822</v>
      </c>
      <c r="E703" s="1" t="s">
        <v>2924</v>
      </c>
      <c r="F703" s="1" t="s">
        <v>823</v>
      </c>
      <c r="G703" s="1" t="s">
        <v>3119</v>
      </c>
      <c r="H703" s="2" t="s">
        <v>1397</v>
      </c>
      <c r="I703" s="2" t="s">
        <v>2347</v>
      </c>
      <c r="J703" s="1" t="s">
        <v>1124</v>
      </c>
      <c r="K703" s="1" t="s">
        <v>1120</v>
      </c>
      <c r="L703" s="1" t="s">
        <v>1123</v>
      </c>
      <c r="M703" s="3" t="s">
        <v>826</v>
      </c>
      <c r="N703" s="3" t="s">
        <v>826</v>
      </c>
      <c r="O703" s="5" t="str">
        <f>VLOOKUP(N703,$P$2:Q1894,2,0)</f>
        <v>https://ebooks.infobase.com/PortalPlaylists.aspx?ISBN=9781438137506&amp;wID=279345</v>
      </c>
      <c r="P703" t="s">
        <v>3392</v>
      </c>
      <c r="Q703" t="s">
        <v>4615</v>
      </c>
    </row>
    <row r="704" spans="1:17" ht="27.95" hidden="1" customHeight="1">
      <c r="A704" s="1" t="s">
        <v>2614</v>
      </c>
      <c r="B704" s="4" t="s">
        <v>979</v>
      </c>
      <c r="C704" s="27" t="str">
        <f t="shared" si="10"/>
        <v>Identity Theft</v>
      </c>
      <c r="D704" s="1" t="s">
        <v>822</v>
      </c>
      <c r="E704" s="1" t="s">
        <v>2934</v>
      </c>
      <c r="F704" s="1" t="s">
        <v>828</v>
      </c>
      <c r="G704" s="1" t="s">
        <v>3119</v>
      </c>
      <c r="H704" s="2" t="s">
        <v>1398</v>
      </c>
      <c r="I704" s="2" t="s">
        <v>2348</v>
      </c>
      <c r="J704" s="1" t="s">
        <v>1124</v>
      </c>
      <c r="K704" s="1" t="s">
        <v>1120</v>
      </c>
      <c r="L704" s="1" t="s">
        <v>1123</v>
      </c>
      <c r="M704" s="3" t="s">
        <v>827</v>
      </c>
      <c r="N704" s="3" t="s">
        <v>827</v>
      </c>
      <c r="O704" s="5" t="str">
        <f>VLOOKUP(N704,$P$2:Q1895,2,0)</f>
        <v>https://ebooks.infobase.com/PortalPlaylists.aspx?ISBN=9781438139210&amp;wID=279345</v>
      </c>
      <c r="P704" t="s">
        <v>3393</v>
      </c>
      <c r="Q704" t="s">
        <v>4616</v>
      </c>
    </row>
    <row r="705" spans="1:17" ht="27.95" hidden="1" customHeight="1">
      <c r="A705" s="1" t="s">
        <v>2614</v>
      </c>
      <c r="B705" s="4" t="s">
        <v>979</v>
      </c>
      <c r="C705" s="27" t="str">
        <f t="shared" si="10"/>
        <v>Information Crisis</v>
      </c>
      <c r="D705" s="1" t="s">
        <v>822</v>
      </c>
      <c r="E705" s="1" t="s">
        <v>2935</v>
      </c>
      <c r="F705" s="1" t="s">
        <v>825</v>
      </c>
      <c r="G705" s="1" t="s">
        <v>3119</v>
      </c>
      <c r="H705" s="2" t="s">
        <v>1399</v>
      </c>
      <c r="I705" s="2" t="s">
        <v>2349</v>
      </c>
      <c r="J705" s="1" t="s">
        <v>1124</v>
      </c>
      <c r="K705" s="1" t="s">
        <v>1120</v>
      </c>
      <c r="L705" s="1" t="s">
        <v>1123</v>
      </c>
      <c r="M705" s="3" t="s">
        <v>829</v>
      </c>
      <c r="N705" s="3" t="s">
        <v>829</v>
      </c>
      <c r="O705" s="5" t="str">
        <f>VLOOKUP(N705,$P$2:Q1896,2,0)</f>
        <v>https://ebooks.infobase.com/PortalPlaylists.aspx?ISBN=9781438139227&amp;wID=279345</v>
      </c>
      <c r="P705" t="s">
        <v>301</v>
      </c>
      <c r="Q705" t="s">
        <v>4617</v>
      </c>
    </row>
    <row r="706" spans="1:17" ht="27.95" hidden="1" customHeight="1">
      <c r="A706" s="1" t="s">
        <v>2614</v>
      </c>
      <c r="B706" s="4" t="s">
        <v>979</v>
      </c>
      <c r="C706" s="27" t="str">
        <f t="shared" si="10"/>
        <v>Internet Addiction and Online Gaming</v>
      </c>
      <c r="D706" s="1" t="s">
        <v>822</v>
      </c>
      <c r="E706" s="1" t="s">
        <v>2936</v>
      </c>
      <c r="F706" s="1" t="s">
        <v>828</v>
      </c>
      <c r="G706" s="1" t="s">
        <v>3119</v>
      </c>
      <c r="H706" s="2" t="s">
        <v>1400</v>
      </c>
      <c r="I706" s="2" t="s">
        <v>2350</v>
      </c>
      <c r="J706" s="1" t="s">
        <v>1124</v>
      </c>
      <c r="K706" s="1" t="s">
        <v>1120</v>
      </c>
      <c r="L706" s="1" t="s">
        <v>1123</v>
      </c>
      <c r="M706" s="3" t="s">
        <v>830</v>
      </c>
      <c r="N706" s="3" t="s">
        <v>830</v>
      </c>
      <c r="O706" s="5" t="str">
        <f>VLOOKUP(N706,$P$2:Q1897,2,0)</f>
        <v>https://ebooks.infobase.com/PortalPlaylists.aspx?ISBN=9781438139234&amp;wID=279345</v>
      </c>
      <c r="P706" t="s">
        <v>442</v>
      </c>
      <c r="Q706" t="s">
        <v>4618</v>
      </c>
    </row>
    <row r="707" spans="1:17" ht="27.95" hidden="1" customHeight="1">
      <c r="A707" s="1" t="s">
        <v>2614</v>
      </c>
      <c r="B707" s="4" t="s">
        <v>979</v>
      </c>
      <c r="C707" s="27" t="str">
        <f t="shared" ref="C707:C770" si="11">HYPERLINK(O707,N707)</f>
        <v>Living with the Internet</v>
      </c>
      <c r="D707" s="1" t="s">
        <v>822</v>
      </c>
      <c r="E707" s="1" t="s">
        <v>2937</v>
      </c>
      <c r="F707" s="1" t="s">
        <v>828</v>
      </c>
      <c r="G707" s="1" t="s">
        <v>3119</v>
      </c>
      <c r="H707" s="2" t="s">
        <v>1401</v>
      </c>
      <c r="I707" s="2" t="s">
        <v>2351</v>
      </c>
      <c r="J707" s="1" t="s">
        <v>1124</v>
      </c>
      <c r="K707" s="1" t="s">
        <v>1120</v>
      </c>
      <c r="L707" s="1" t="s">
        <v>1123</v>
      </c>
      <c r="M707" s="3" t="s">
        <v>831</v>
      </c>
      <c r="N707" s="3" t="s">
        <v>831</v>
      </c>
      <c r="O707" s="5" t="str">
        <f>VLOOKUP(N707,$P$2:Q1898,2,0)</f>
        <v>https://ebooks.infobase.com/PortalPlaylists.aspx?ISBN=9781438139241&amp;wID=279345</v>
      </c>
      <c r="P707" t="s">
        <v>818</v>
      </c>
      <c r="Q707" t="s">
        <v>4619</v>
      </c>
    </row>
    <row r="708" spans="1:17" ht="27.95" hidden="1" customHeight="1">
      <c r="A708" s="1" t="s">
        <v>2608</v>
      </c>
      <c r="B708" s="4" t="s">
        <v>979</v>
      </c>
      <c r="C708" s="27" t="str">
        <f t="shared" si="11"/>
        <v>Adoption and Surrogate Pregnancy</v>
      </c>
      <c r="D708" s="1" t="s">
        <v>833</v>
      </c>
      <c r="E708" s="1" t="s">
        <v>2883</v>
      </c>
      <c r="F708" s="1" t="s">
        <v>715</v>
      </c>
      <c r="G708" s="1" t="s">
        <v>3119</v>
      </c>
      <c r="H708" s="2" t="s">
        <v>1402</v>
      </c>
      <c r="I708" s="2" t="s">
        <v>2352</v>
      </c>
      <c r="J708" s="1" t="s">
        <v>1124</v>
      </c>
      <c r="K708" s="1" t="s">
        <v>1120</v>
      </c>
      <c r="L708" s="1" t="s">
        <v>1123</v>
      </c>
      <c r="M708" s="3" t="s">
        <v>832</v>
      </c>
      <c r="N708" s="3" t="s">
        <v>832</v>
      </c>
      <c r="O708" s="5" t="str">
        <f>VLOOKUP(N708,$P$2:Q1899,2,0)</f>
        <v>https://ebooks.infobase.com/PortalPlaylists.aspx?ISBN=9781438130590&amp;wID=279345</v>
      </c>
      <c r="P708" t="s">
        <v>3323</v>
      </c>
      <c r="Q708" t="s">
        <v>4620</v>
      </c>
    </row>
    <row r="709" spans="1:17" ht="27.95" hidden="1" customHeight="1">
      <c r="A709" s="1" t="s">
        <v>2608</v>
      </c>
      <c r="B709" s="4" t="s">
        <v>979</v>
      </c>
      <c r="C709" s="27" t="str">
        <f t="shared" si="11"/>
        <v>America's Role in the World</v>
      </c>
      <c r="D709" s="1" t="s">
        <v>833</v>
      </c>
      <c r="E709" s="1" t="s">
        <v>2757</v>
      </c>
      <c r="F709" s="1" t="s">
        <v>138</v>
      </c>
      <c r="G709" s="1" t="s">
        <v>3119</v>
      </c>
      <c r="H709" s="2" t="s">
        <v>1403</v>
      </c>
      <c r="I709" s="2" t="s">
        <v>2353</v>
      </c>
      <c r="J709" s="1" t="s">
        <v>1124</v>
      </c>
      <c r="K709" s="1" t="s">
        <v>1120</v>
      </c>
      <c r="L709" s="1" t="s">
        <v>1123</v>
      </c>
      <c r="M709" s="3" t="s">
        <v>834</v>
      </c>
      <c r="N709" s="3" t="s">
        <v>834</v>
      </c>
      <c r="O709" s="5" t="str">
        <f>VLOOKUP(N709,$P$2:Q1900,2,0)</f>
        <v>https://ebooks.infobase.com/PortalPlaylists.aspx?ISBN=9781438117423&amp;wID=279345</v>
      </c>
      <c r="P709" t="s">
        <v>3259</v>
      </c>
      <c r="Q709" t="s">
        <v>4621</v>
      </c>
    </row>
    <row r="710" spans="1:17" ht="27.95" hidden="1" customHeight="1">
      <c r="A710" s="1" t="s">
        <v>2608</v>
      </c>
      <c r="B710" s="4" t="s">
        <v>979</v>
      </c>
      <c r="C710" s="27" t="str">
        <f t="shared" si="11"/>
        <v>Biodiversity</v>
      </c>
      <c r="D710" s="1" t="s">
        <v>833</v>
      </c>
      <c r="E710" s="1" t="s">
        <v>2839</v>
      </c>
      <c r="F710" s="1" t="s">
        <v>836</v>
      </c>
      <c r="G710" s="1" t="s">
        <v>3119</v>
      </c>
      <c r="H710" s="2" t="s">
        <v>1404</v>
      </c>
      <c r="I710" s="2" t="s">
        <v>2354</v>
      </c>
      <c r="J710" s="1" t="s">
        <v>1124</v>
      </c>
      <c r="K710" s="1" t="s">
        <v>1120</v>
      </c>
      <c r="L710" s="1" t="s">
        <v>1123</v>
      </c>
      <c r="M710" s="3" t="s">
        <v>835</v>
      </c>
      <c r="N710" s="3" t="s">
        <v>835</v>
      </c>
      <c r="O710" s="5" t="str">
        <f>VLOOKUP(N710,$P$2:Q1901,2,0)</f>
        <v>https://ebooks.infobase.com/PortalPlaylists.aspx?ISBN=9781438136127&amp;wID=279345</v>
      </c>
      <c r="P710" t="s">
        <v>3365</v>
      </c>
      <c r="Q710" t="s">
        <v>4622</v>
      </c>
    </row>
    <row r="711" spans="1:17" ht="27.95" hidden="1" customHeight="1">
      <c r="A711" s="1" t="s">
        <v>2608</v>
      </c>
      <c r="B711" s="4" t="s">
        <v>979</v>
      </c>
      <c r="C711" s="27" t="str">
        <f t="shared" si="11"/>
        <v>Biotechnology and Genetic Engineering</v>
      </c>
      <c r="D711" s="1" t="s">
        <v>833</v>
      </c>
      <c r="E711" s="1" t="s">
        <v>2884</v>
      </c>
      <c r="F711" s="1" t="s">
        <v>43</v>
      </c>
      <c r="G711" s="1" t="s">
        <v>3119</v>
      </c>
      <c r="H711" s="2" t="s">
        <v>1405</v>
      </c>
      <c r="I711" s="2" t="s">
        <v>2355</v>
      </c>
      <c r="J711" s="1" t="s">
        <v>1124</v>
      </c>
      <c r="K711" s="1" t="s">
        <v>1120</v>
      </c>
      <c r="L711" s="1" t="s">
        <v>1123</v>
      </c>
      <c r="M711" s="3" t="s">
        <v>837</v>
      </c>
      <c r="N711" s="3" t="s">
        <v>837</v>
      </c>
      <c r="O711" s="5" t="str">
        <f>VLOOKUP(N711,$P$2:Q1902,2,0)</f>
        <v>https://ebooks.infobase.com/PortalPlaylists.aspx?ISBN=9781438130606&amp;wID=279345</v>
      </c>
      <c r="P711" t="s">
        <v>4623</v>
      </c>
      <c r="Q711" t="s">
        <v>4624</v>
      </c>
    </row>
    <row r="712" spans="1:17" ht="27.95" hidden="1" customHeight="1">
      <c r="A712" s="1" t="s">
        <v>2608</v>
      </c>
      <c r="B712" s="4" t="s">
        <v>979</v>
      </c>
      <c r="C712" s="27" t="str">
        <f t="shared" si="11"/>
        <v>Censorship</v>
      </c>
      <c r="D712" s="1" t="s">
        <v>833</v>
      </c>
      <c r="E712" s="1" t="s">
        <v>2700</v>
      </c>
      <c r="F712" s="1" t="s">
        <v>201</v>
      </c>
      <c r="G712" s="1" t="s">
        <v>3119</v>
      </c>
      <c r="H712" s="2" t="s">
        <v>1406</v>
      </c>
      <c r="I712" s="2" t="s">
        <v>2356</v>
      </c>
      <c r="J712" s="1" t="s">
        <v>1124</v>
      </c>
      <c r="K712" s="1" t="s">
        <v>1120</v>
      </c>
      <c r="L712" s="1" t="s">
        <v>1123</v>
      </c>
      <c r="M712" s="3" t="s">
        <v>838</v>
      </c>
      <c r="N712" s="3" t="s">
        <v>838</v>
      </c>
      <c r="O712" s="5" t="str">
        <f>VLOOKUP(N712,$P$2:Q1903,2,0)</f>
        <v>https://ebooks.infobase.com/PortalPlaylists.aspx?ISBN=9781438108971&amp;wID=279345</v>
      </c>
      <c r="P712" t="s">
        <v>443</v>
      </c>
      <c r="Q712" t="s">
        <v>4625</v>
      </c>
    </row>
    <row r="713" spans="1:17" ht="27.95" hidden="1" customHeight="1">
      <c r="A713" s="1" t="s">
        <v>2608</v>
      </c>
      <c r="B713" s="4" t="s">
        <v>979</v>
      </c>
      <c r="C713" s="27" t="str">
        <f t="shared" si="11"/>
        <v>Energy Supply and Renewable Resources</v>
      </c>
      <c r="D713" s="1" t="s">
        <v>833</v>
      </c>
      <c r="E713" s="1" t="s">
        <v>2701</v>
      </c>
      <c r="F713" s="1" t="s">
        <v>115</v>
      </c>
      <c r="G713" s="1" t="s">
        <v>3119</v>
      </c>
      <c r="H713" s="2" t="s">
        <v>1407</v>
      </c>
      <c r="I713" s="2" t="s">
        <v>2357</v>
      </c>
      <c r="J713" s="1" t="s">
        <v>1124</v>
      </c>
      <c r="K713" s="1" t="s">
        <v>1120</v>
      </c>
      <c r="L713" s="1" t="s">
        <v>1123</v>
      </c>
      <c r="M713" s="3" t="s">
        <v>839</v>
      </c>
      <c r="N713" s="3" t="s">
        <v>839</v>
      </c>
      <c r="O713" s="5" t="str">
        <f>VLOOKUP(N713,$P$2:Q1904,2,0)</f>
        <v>https://ebooks.infobase.com/PortalPlaylists.aspx?ISBN=9781438108988&amp;wID=279345</v>
      </c>
      <c r="P713" t="s">
        <v>444</v>
      </c>
      <c r="Q713" t="s">
        <v>4626</v>
      </c>
    </row>
    <row r="714" spans="1:17" ht="27.95" hidden="1" customHeight="1">
      <c r="A714" s="1" t="s">
        <v>2608</v>
      </c>
      <c r="B714" s="4" t="s">
        <v>979</v>
      </c>
      <c r="C714" s="27" t="str">
        <f t="shared" si="11"/>
        <v>Food Security</v>
      </c>
      <c r="D714" s="1" t="s">
        <v>833</v>
      </c>
      <c r="E714" s="1" t="s">
        <v>2928</v>
      </c>
      <c r="F714" s="1" t="s">
        <v>841</v>
      </c>
      <c r="G714" s="1" t="s">
        <v>3119</v>
      </c>
      <c r="H714" s="2" t="s">
        <v>1408</v>
      </c>
      <c r="I714" s="2" t="s">
        <v>2358</v>
      </c>
      <c r="J714" s="1" t="s">
        <v>1124</v>
      </c>
      <c r="K714" s="1" t="s">
        <v>1120</v>
      </c>
      <c r="L714" s="1" t="s">
        <v>1123</v>
      </c>
      <c r="M714" s="3" t="s">
        <v>840</v>
      </c>
      <c r="N714" s="3" t="s">
        <v>840</v>
      </c>
      <c r="O714" s="5" t="str">
        <f>VLOOKUP(N714,$P$2:Q1905,2,0)</f>
        <v>https://ebooks.infobase.com/PortalPlaylists.aspx?ISBN=9781438138367&amp;wID=279345</v>
      </c>
      <c r="P714" t="s">
        <v>3394</v>
      </c>
      <c r="Q714" t="s">
        <v>4627</v>
      </c>
    </row>
    <row r="715" spans="1:17" ht="27.95" hidden="1" customHeight="1">
      <c r="A715" s="1" t="s">
        <v>2608</v>
      </c>
      <c r="B715" s="4" t="s">
        <v>979</v>
      </c>
      <c r="C715" s="27" t="str">
        <f t="shared" si="11"/>
        <v>Freshwater Supply</v>
      </c>
      <c r="D715" s="1" t="s">
        <v>833</v>
      </c>
      <c r="E715" s="1" t="s">
        <v>2885</v>
      </c>
      <c r="F715" s="1" t="s">
        <v>715</v>
      </c>
      <c r="G715" s="1" t="s">
        <v>3119</v>
      </c>
      <c r="H715" s="2" t="s">
        <v>1409</v>
      </c>
      <c r="I715" s="2" t="s">
        <v>2359</v>
      </c>
      <c r="J715" s="1" t="s">
        <v>1124</v>
      </c>
      <c r="K715" s="1" t="s">
        <v>1120</v>
      </c>
      <c r="L715" s="1" t="s">
        <v>1123</v>
      </c>
      <c r="M715" s="3" t="s">
        <v>842</v>
      </c>
      <c r="N715" s="3" t="s">
        <v>842</v>
      </c>
      <c r="O715" s="5" t="str">
        <f>VLOOKUP(N715,$P$2:Q1906,2,0)</f>
        <v>https://ebooks.infobase.com/PortalPlaylists.aspx?ISBN=9781438130613&amp;wID=279345</v>
      </c>
      <c r="P715" t="s">
        <v>686</v>
      </c>
      <c r="Q715" t="s">
        <v>4628</v>
      </c>
    </row>
    <row r="716" spans="1:17" ht="27.95" hidden="1" customHeight="1">
      <c r="A716" s="1" t="s">
        <v>2608</v>
      </c>
      <c r="B716" s="4" t="s">
        <v>979</v>
      </c>
      <c r="C716" s="27" t="str">
        <f t="shared" si="11"/>
        <v>Fundamentalism</v>
      </c>
      <c r="D716" s="1" t="s">
        <v>833</v>
      </c>
      <c r="E716" s="1" t="s">
        <v>2702</v>
      </c>
      <c r="F716" s="1" t="s">
        <v>844</v>
      </c>
      <c r="G716" s="1" t="s">
        <v>3119</v>
      </c>
      <c r="H716" s="2" t="s">
        <v>1410</v>
      </c>
      <c r="I716" s="2" t="s">
        <v>2360</v>
      </c>
      <c r="J716" s="1" t="s">
        <v>1124</v>
      </c>
      <c r="K716" s="1" t="s">
        <v>1120</v>
      </c>
      <c r="L716" s="1" t="s">
        <v>1123</v>
      </c>
      <c r="M716" s="3" t="s">
        <v>843</v>
      </c>
      <c r="N716" s="3" t="s">
        <v>843</v>
      </c>
      <c r="O716" s="5" t="str">
        <f>VLOOKUP(N716,$P$2:Q1907,2,0)</f>
        <v>https://ebooks.infobase.com/PortalPlaylists.aspx?ISBN=9781438108995&amp;wID=279345</v>
      </c>
      <c r="P716" t="s">
        <v>445</v>
      </c>
      <c r="Q716" t="s">
        <v>4629</v>
      </c>
    </row>
    <row r="717" spans="1:17" ht="27.95" hidden="1" customHeight="1">
      <c r="A717" s="1" t="s">
        <v>2608</v>
      </c>
      <c r="B717" s="4" t="s">
        <v>979</v>
      </c>
      <c r="C717" s="27" t="str">
        <f t="shared" si="11"/>
        <v>Genocide and International Justice</v>
      </c>
      <c r="D717" s="1" t="s">
        <v>833</v>
      </c>
      <c r="E717" s="1" t="s">
        <v>2758</v>
      </c>
      <c r="F717" s="1" t="s">
        <v>28</v>
      </c>
      <c r="G717" s="1" t="s">
        <v>3119</v>
      </c>
      <c r="H717" s="2" t="s">
        <v>1411</v>
      </c>
      <c r="I717" s="2" t="s">
        <v>2361</v>
      </c>
      <c r="J717" s="1" t="s">
        <v>1124</v>
      </c>
      <c r="K717" s="1" t="s">
        <v>1120</v>
      </c>
      <c r="L717" s="1" t="s">
        <v>1123</v>
      </c>
      <c r="M717" s="3" t="s">
        <v>845</v>
      </c>
      <c r="N717" s="3" t="s">
        <v>845</v>
      </c>
      <c r="O717" s="5" t="str">
        <f>VLOOKUP(N717,$P$2:Q1908,2,0)</f>
        <v>https://ebooks.infobase.com/PortalPlaylists.aspx?ISBN=9781438117430&amp;wID=279345</v>
      </c>
      <c r="P717" t="s">
        <v>3283</v>
      </c>
      <c r="Q717" t="s">
        <v>4630</v>
      </c>
    </row>
    <row r="718" spans="1:17" ht="27.95" hidden="1" customHeight="1">
      <c r="A718" s="1" t="s">
        <v>2608</v>
      </c>
      <c r="B718" s="4" t="s">
        <v>979</v>
      </c>
      <c r="C718" s="27" t="str">
        <f t="shared" si="11"/>
        <v>Global Warming</v>
      </c>
      <c r="D718" s="1" t="s">
        <v>833</v>
      </c>
      <c r="E718" s="1" t="s">
        <v>2759</v>
      </c>
      <c r="F718" s="1" t="s">
        <v>28</v>
      </c>
      <c r="G718" s="1" t="s">
        <v>3119</v>
      </c>
      <c r="H718" s="2" t="s">
        <v>1412</v>
      </c>
      <c r="I718" s="2" t="s">
        <v>2362</v>
      </c>
      <c r="J718" s="1" t="s">
        <v>1124</v>
      </c>
      <c r="K718" s="1" t="s">
        <v>1120</v>
      </c>
      <c r="L718" s="1" t="s">
        <v>1123</v>
      </c>
      <c r="M718" s="3" t="s">
        <v>846</v>
      </c>
      <c r="N718" s="3" t="s">
        <v>846</v>
      </c>
      <c r="O718" s="5" t="str">
        <f>VLOOKUP(N718,$P$2:Q1909,2,0)</f>
        <v>https://ebooks.infobase.com/PortalPlaylists.aspx?ISBN=9781438117447&amp;wID=279345</v>
      </c>
      <c r="P718" t="s">
        <v>5116</v>
      </c>
      <c r="Q718" t="s">
        <v>4631</v>
      </c>
    </row>
    <row r="719" spans="1:17" ht="27.95" hidden="1" customHeight="1">
      <c r="A719" s="1" t="s">
        <v>2608</v>
      </c>
      <c r="B719" s="4" t="s">
        <v>979</v>
      </c>
      <c r="C719" s="27" t="str">
        <f t="shared" si="11"/>
        <v>Globalization and Free Trade, Second Edition</v>
      </c>
      <c r="D719" s="1" t="s">
        <v>833</v>
      </c>
      <c r="E719" s="1" t="s">
        <v>2929</v>
      </c>
      <c r="F719" s="1" t="s">
        <v>841</v>
      </c>
      <c r="G719" s="1" t="s">
        <v>3119</v>
      </c>
      <c r="H719" s="2" t="s">
        <v>1413</v>
      </c>
      <c r="I719" s="2" t="s">
        <v>2363</v>
      </c>
      <c r="J719" s="1" t="s">
        <v>1124</v>
      </c>
      <c r="K719" s="1" t="s">
        <v>1120</v>
      </c>
      <c r="L719" s="1" t="s">
        <v>1123</v>
      </c>
      <c r="M719" s="3" t="s">
        <v>847</v>
      </c>
      <c r="N719" s="3" t="s">
        <v>847</v>
      </c>
      <c r="O719" s="5" t="str">
        <f>VLOOKUP(N719,$P$2:Q1910,2,0)</f>
        <v>https://ebooks.infobase.com/PortalPlaylists.aspx?ISBN=9781438138770&amp;wID=279345</v>
      </c>
      <c r="P719" t="s">
        <v>352</v>
      </c>
      <c r="Q719" t="s">
        <v>4632</v>
      </c>
    </row>
    <row r="720" spans="1:17" ht="27.95" hidden="1" customHeight="1">
      <c r="A720" s="1" t="s">
        <v>2615</v>
      </c>
      <c r="B720" s="4" t="s">
        <v>979</v>
      </c>
      <c r="C720" s="27" t="str">
        <f t="shared" si="11"/>
        <v>Human Rights</v>
      </c>
      <c r="D720" s="1" t="s">
        <v>833</v>
      </c>
      <c r="E720" s="1" t="s">
        <v>2670</v>
      </c>
      <c r="F720" s="1" t="s">
        <v>836</v>
      </c>
      <c r="G720" s="1" t="s">
        <v>3119</v>
      </c>
      <c r="H720" s="2" t="s">
        <v>1414</v>
      </c>
      <c r="I720" s="2" t="s">
        <v>2364</v>
      </c>
      <c r="J720" s="1" t="s">
        <v>1124</v>
      </c>
      <c r="K720" s="1" t="s">
        <v>1120</v>
      </c>
      <c r="L720" s="1" t="s">
        <v>1123</v>
      </c>
      <c r="M720" s="3" t="s">
        <v>718</v>
      </c>
      <c r="N720" s="3" t="s">
        <v>718</v>
      </c>
      <c r="O720" s="5" t="str">
        <f>VLOOKUP(N720,$P$2:Q1911,2,0)</f>
        <v>https://ebooks.infobase.com/PortalPlaylists.aspx?ISBN=9781438136134&amp;wID=279345</v>
      </c>
      <c r="P720" t="s">
        <v>291</v>
      </c>
      <c r="Q720" t="s">
        <v>4633</v>
      </c>
    </row>
    <row r="721" spans="1:17" ht="27.95" hidden="1" customHeight="1">
      <c r="A721" s="1" t="s">
        <v>2608</v>
      </c>
      <c r="B721" s="4" t="s">
        <v>979</v>
      </c>
      <c r="C721" s="27" t="str">
        <f t="shared" si="11"/>
        <v>Human Trafficking</v>
      </c>
      <c r="D721" s="1" t="s">
        <v>833</v>
      </c>
      <c r="E721" s="1" t="s">
        <v>2772</v>
      </c>
      <c r="F721" s="1" t="s">
        <v>28</v>
      </c>
      <c r="G721" s="1" t="s">
        <v>3119</v>
      </c>
      <c r="H721" s="2" t="s">
        <v>1415</v>
      </c>
      <c r="I721" s="2" t="s">
        <v>2365</v>
      </c>
      <c r="J721" s="1" t="s">
        <v>1124</v>
      </c>
      <c r="K721" s="1" t="s">
        <v>1120</v>
      </c>
      <c r="L721" s="1" t="s">
        <v>1123</v>
      </c>
      <c r="M721" s="3" t="s">
        <v>848</v>
      </c>
      <c r="N721" s="3" t="s">
        <v>848</v>
      </c>
      <c r="O721" s="5" t="str">
        <f>VLOOKUP(N721,$P$2:Q1912,2,0)</f>
        <v>https://ebooks.infobase.com/PortalPlaylists.aspx?ISBN=9781438119007&amp;wID=279345</v>
      </c>
      <c r="P721" t="s">
        <v>3305</v>
      </c>
      <c r="Q721" t="s">
        <v>4634</v>
      </c>
    </row>
    <row r="722" spans="1:17" ht="27.95" hidden="1" customHeight="1">
      <c r="A722" s="1" t="s">
        <v>2608</v>
      </c>
      <c r="B722" s="4" t="s">
        <v>979</v>
      </c>
      <c r="C722" s="27" t="str">
        <f t="shared" si="11"/>
        <v>Immigration and Migration</v>
      </c>
      <c r="D722" s="1" t="s">
        <v>833</v>
      </c>
      <c r="E722" s="1" t="s">
        <v>2703</v>
      </c>
      <c r="F722" s="1" t="s">
        <v>203</v>
      </c>
      <c r="G722" s="1" t="s">
        <v>3119</v>
      </c>
      <c r="H722" s="2" t="s">
        <v>1416</v>
      </c>
      <c r="I722" s="2" t="s">
        <v>2366</v>
      </c>
      <c r="J722" s="1" t="s">
        <v>1124</v>
      </c>
      <c r="K722" s="1" t="s">
        <v>1120</v>
      </c>
      <c r="L722" s="1" t="s">
        <v>1123</v>
      </c>
      <c r="M722" s="3" t="s">
        <v>849</v>
      </c>
      <c r="N722" s="3" t="s">
        <v>849</v>
      </c>
      <c r="O722" s="5" t="str">
        <f>VLOOKUP(N722,$P$2:Q1913,2,0)</f>
        <v>https://ebooks.infobase.com/PortalPlaylists.aspx?ISBN=9781438109015&amp;wID=279345</v>
      </c>
      <c r="P722" t="s">
        <v>384</v>
      </c>
      <c r="Q722" t="s">
        <v>4635</v>
      </c>
    </row>
    <row r="723" spans="1:17" ht="27.95" hidden="1" customHeight="1">
      <c r="A723" s="1" t="s">
        <v>2608</v>
      </c>
      <c r="B723" s="4" t="s">
        <v>979</v>
      </c>
      <c r="C723" s="27" t="str">
        <f t="shared" si="11"/>
        <v>Militarization of Space</v>
      </c>
      <c r="D723" s="1" t="s">
        <v>833</v>
      </c>
      <c r="E723" s="1" t="s">
        <v>2904</v>
      </c>
      <c r="F723" s="1" t="s">
        <v>851</v>
      </c>
      <c r="G723" s="1" t="s">
        <v>3119</v>
      </c>
      <c r="H723" s="2" t="s">
        <v>1417</v>
      </c>
      <c r="I723" s="2" t="s">
        <v>2367</v>
      </c>
      <c r="J723" s="1" t="s">
        <v>1124</v>
      </c>
      <c r="K723" s="1" t="s">
        <v>1120</v>
      </c>
      <c r="L723" s="1" t="s">
        <v>1123</v>
      </c>
      <c r="M723" s="3" t="s">
        <v>850</v>
      </c>
      <c r="N723" s="3" t="s">
        <v>850</v>
      </c>
      <c r="O723" s="5" t="str">
        <f>VLOOKUP(N723,$P$2:Q1914,2,0)</f>
        <v>https://ebooks.infobase.com/PortalPlaylists.aspx?ISBN=9781438133959&amp;wID=279345</v>
      </c>
      <c r="P723" t="s">
        <v>446</v>
      </c>
      <c r="Q723" t="s">
        <v>4636</v>
      </c>
    </row>
    <row r="724" spans="1:17" ht="27.95" hidden="1" customHeight="1">
      <c r="A724" s="1" t="s">
        <v>2608</v>
      </c>
      <c r="B724" s="4" t="s">
        <v>979</v>
      </c>
      <c r="C724" s="27" t="str">
        <f t="shared" si="11"/>
        <v>Natural Disasters</v>
      </c>
      <c r="D724" s="1" t="s">
        <v>833</v>
      </c>
      <c r="E724" s="1" t="s">
        <v>2920</v>
      </c>
      <c r="F724" s="1" t="s">
        <v>823</v>
      </c>
      <c r="G724" s="1" t="s">
        <v>3119</v>
      </c>
      <c r="H724" s="2" t="s">
        <v>1418</v>
      </c>
      <c r="I724" s="2" t="s">
        <v>2368</v>
      </c>
      <c r="J724" s="1" t="s">
        <v>1124</v>
      </c>
      <c r="K724" s="1" t="s">
        <v>1120</v>
      </c>
      <c r="L724" s="1" t="s">
        <v>1123</v>
      </c>
      <c r="M724" s="3" t="s">
        <v>852</v>
      </c>
      <c r="N724" s="3" t="s">
        <v>852</v>
      </c>
      <c r="O724" s="5" t="str">
        <f>VLOOKUP(N724,$P$2:Q1915,2,0)</f>
        <v>https://ebooks.infobase.com/PortalPlaylists.aspx?ISBN=9781438136141&amp;wID=279345</v>
      </c>
      <c r="P724" t="s">
        <v>385</v>
      </c>
      <c r="Q724" t="s">
        <v>4637</v>
      </c>
    </row>
    <row r="725" spans="1:17" ht="27.95" hidden="1" customHeight="1">
      <c r="A725" s="1" t="s">
        <v>2608</v>
      </c>
      <c r="B725" s="4" t="s">
        <v>979</v>
      </c>
      <c r="C725" s="27" t="str">
        <f t="shared" si="11"/>
        <v>Natural Resources and Sustainable Development</v>
      </c>
      <c r="D725" s="1" t="s">
        <v>833</v>
      </c>
      <c r="E725" s="1" t="s">
        <v>2760</v>
      </c>
      <c r="F725" s="1" t="s">
        <v>201</v>
      </c>
      <c r="G725" s="1" t="s">
        <v>3119</v>
      </c>
      <c r="H725" s="2" t="s">
        <v>1419</v>
      </c>
      <c r="I725" s="2" t="s">
        <v>2369</v>
      </c>
      <c r="J725" s="1" t="s">
        <v>1124</v>
      </c>
      <c r="K725" s="1" t="s">
        <v>1120</v>
      </c>
      <c r="L725" s="1" t="s">
        <v>1123</v>
      </c>
      <c r="M725" s="3" t="s">
        <v>853</v>
      </c>
      <c r="N725" s="3" t="s">
        <v>853</v>
      </c>
      <c r="O725" s="5" t="str">
        <f>VLOOKUP(N725,$P$2:Q1916,2,0)</f>
        <v>https://ebooks.infobase.com/PortalPlaylists.aspx?ISBN=9781438117454&amp;wID=279345</v>
      </c>
      <c r="P725" t="s">
        <v>947</v>
      </c>
      <c r="Q725" t="s">
        <v>4638</v>
      </c>
    </row>
    <row r="726" spans="1:17" ht="27.95" hidden="1" customHeight="1">
      <c r="A726" s="1" t="s">
        <v>2608</v>
      </c>
      <c r="B726" s="4" t="s">
        <v>979</v>
      </c>
      <c r="C726" s="27" t="str">
        <f t="shared" si="11"/>
        <v>Nuclear Nonproliferation</v>
      </c>
      <c r="D726" s="1" t="s">
        <v>833</v>
      </c>
      <c r="E726" s="1" t="s">
        <v>2704</v>
      </c>
      <c r="F726" s="1" t="s">
        <v>201</v>
      </c>
      <c r="G726" s="1" t="s">
        <v>3119</v>
      </c>
      <c r="H726" s="2" t="s">
        <v>1420</v>
      </c>
      <c r="I726" s="2" t="s">
        <v>2370</v>
      </c>
      <c r="J726" s="1" t="s">
        <v>1124</v>
      </c>
      <c r="K726" s="1" t="s">
        <v>1120</v>
      </c>
      <c r="L726" s="1" t="s">
        <v>1123</v>
      </c>
      <c r="M726" s="3" t="s">
        <v>854</v>
      </c>
      <c r="N726" s="3" t="s">
        <v>854</v>
      </c>
      <c r="O726" s="5" t="str">
        <f>VLOOKUP(N726,$P$2:Q1917,2,0)</f>
        <v>https://ebooks.infobase.com/PortalPlaylists.aspx?ISBN=9781438109022&amp;wID=279345</v>
      </c>
      <c r="P726" t="s">
        <v>370</v>
      </c>
      <c r="Q726" t="s">
        <v>4639</v>
      </c>
    </row>
    <row r="727" spans="1:17" ht="27.95" hidden="1" customHeight="1">
      <c r="A727" s="1" t="s">
        <v>2608</v>
      </c>
      <c r="B727" s="4" t="s">
        <v>979</v>
      </c>
      <c r="C727" s="27" t="str">
        <f t="shared" si="11"/>
        <v>Pandemics and Global Health</v>
      </c>
      <c r="D727" s="1" t="s">
        <v>833</v>
      </c>
      <c r="E727" s="1" t="s">
        <v>2705</v>
      </c>
      <c r="F727" s="1" t="s">
        <v>91</v>
      </c>
      <c r="G727" s="1" t="s">
        <v>3119</v>
      </c>
      <c r="H727" s="2" t="s">
        <v>1421</v>
      </c>
      <c r="I727" s="2" t="s">
        <v>2371</v>
      </c>
      <c r="J727" s="1" t="s">
        <v>1124</v>
      </c>
      <c r="K727" s="1" t="s">
        <v>1120</v>
      </c>
      <c r="L727" s="1" t="s">
        <v>1123</v>
      </c>
      <c r="M727" s="3" t="s">
        <v>720</v>
      </c>
      <c r="N727" s="3" t="s">
        <v>720</v>
      </c>
      <c r="O727" s="5" t="str">
        <f>VLOOKUP(N727,$P$2:Q1918,2,0)</f>
        <v>https://ebooks.infobase.com/PortalPlaylists.aspx?ISBN=9781438109039&amp;wID=279345</v>
      </c>
      <c r="P727" t="s">
        <v>164</v>
      </c>
      <c r="Q727" t="s">
        <v>4640</v>
      </c>
    </row>
    <row r="728" spans="1:17" ht="27.95" hidden="1" customHeight="1">
      <c r="A728" s="1" t="s">
        <v>2608</v>
      </c>
      <c r="B728" s="4" t="s">
        <v>979</v>
      </c>
      <c r="C728" s="27" t="str">
        <f t="shared" si="11"/>
        <v>Religion and the State</v>
      </c>
      <c r="D728" s="1" t="s">
        <v>833</v>
      </c>
      <c r="E728" s="1" t="s">
        <v>2891</v>
      </c>
      <c r="F728" s="1" t="s">
        <v>715</v>
      </c>
      <c r="G728" s="1" t="s">
        <v>3119</v>
      </c>
      <c r="H728" s="2" t="s">
        <v>1422</v>
      </c>
      <c r="I728" s="2" t="s">
        <v>2372</v>
      </c>
      <c r="J728" s="1" t="s">
        <v>1124</v>
      </c>
      <c r="K728" s="1" t="s">
        <v>1120</v>
      </c>
      <c r="L728" s="1" t="s">
        <v>1123</v>
      </c>
      <c r="M728" s="3" t="s">
        <v>855</v>
      </c>
      <c r="N728" s="3" t="s">
        <v>855</v>
      </c>
      <c r="O728" s="5" t="str">
        <f>VLOOKUP(N728,$P$2:Q1919,2,0)</f>
        <v>https://ebooks.infobase.com/PortalPlaylists.aspx?ISBN=9781438131245&amp;wID=279345</v>
      </c>
      <c r="P728" t="s">
        <v>784</v>
      </c>
      <c r="Q728" t="s">
        <v>4641</v>
      </c>
    </row>
    <row r="729" spans="1:17" ht="27.95" hidden="1" customHeight="1">
      <c r="A729" s="1" t="s">
        <v>2608</v>
      </c>
      <c r="B729" s="4" t="s">
        <v>979</v>
      </c>
      <c r="C729" s="27" t="str">
        <f t="shared" si="11"/>
        <v>Terrorism and Global Security</v>
      </c>
      <c r="D729" s="1" t="s">
        <v>833</v>
      </c>
      <c r="E729" s="1" t="s">
        <v>2706</v>
      </c>
      <c r="F729" s="1" t="s">
        <v>115</v>
      </c>
      <c r="G729" s="1" t="s">
        <v>3119</v>
      </c>
      <c r="H729" s="2" t="s">
        <v>1423</v>
      </c>
      <c r="I729" s="2" t="s">
        <v>2373</v>
      </c>
      <c r="J729" s="1" t="s">
        <v>1124</v>
      </c>
      <c r="K729" s="1" t="s">
        <v>1120</v>
      </c>
      <c r="L729" s="1" t="s">
        <v>1123</v>
      </c>
      <c r="M729" s="3" t="s">
        <v>856</v>
      </c>
      <c r="N729" s="3" t="s">
        <v>856</v>
      </c>
      <c r="O729" s="5" t="str">
        <f>VLOOKUP(N729,$P$2:Q1920,2,0)</f>
        <v>https://ebooks.infobase.com/PortalPlaylists.aspx?ISBN=9781438109046&amp;wID=279345</v>
      </c>
      <c r="P729" t="s">
        <v>949</v>
      </c>
      <c r="Q729" t="s">
        <v>4642</v>
      </c>
    </row>
    <row r="730" spans="1:17" ht="27.95" hidden="1" customHeight="1">
      <c r="A730" s="1" t="s">
        <v>2608</v>
      </c>
      <c r="B730" s="4" t="s">
        <v>979</v>
      </c>
      <c r="C730" s="27" t="str">
        <f t="shared" si="11"/>
        <v>The Muslim World</v>
      </c>
      <c r="D730" s="1" t="s">
        <v>833</v>
      </c>
      <c r="E730" s="1" t="s">
        <v>2905</v>
      </c>
      <c r="F730" s="1" t="s">
        <v>858</v>
      </c>
      <c r="G730" s="1" t="s">
        <v>3119</v>
      </c>
      <c r="H730" s="2" t="s">
        <v>1424</v>
      </c>
      <c r="I730" s="2" t="s">
        <v>2374</v>
      </c>
      <c r="J730" s="1" t="s">
        <v>1124</v>
      </c>
      <c r="K730" s="1" t="s">
        <v>1120</v>
      </c>
      <c r="L730" s="1" t="s">
        <v>1123</v>
      </c>
      <c r="M730" s="3" t="s">
        <v>857</v>
      </c>
      <c r="N730" s="3" t="s">
        <v>857</v>
      </c>
      <c r="O730" s="5" t="str">
        <f>VLOOKUP(N730,$P$2:Q1921,2,0)</f>
        <v>https://ebooks.infobase.com/PortalPlaylists.aspx?ISBN=9781438133966&amp;wID=279345</v>
      </c>
      <c r="P730" t="s">
        <v>3239</v>
      </c>
      <c r="Q730" t="s">
        <v>4643</v>
      </c>
    </row>
    <row r="731" spans="1:17" ht="27.95" hidden="1" customHeight="1">
      <c r="A731" s="1" t="s">
        <v>2608</v>
      </c>
      <c r="B731" s="4" t="s">
        <v>979</v>
      </c>
      <c r="C731" s="27" t="str">
        <f t="shared" si="11"/>
        <v>Weapons of Mass Destruction</v>
      </c>
      <c r="D731" s="1" t="s">
        <v>833</v>
      </c>
      <c r="E731" s="1" t="s">
        <v>2626</v>
      </c>
      <c r="F731" s="1" t="s">
        <v>163</v>
      </c>
      <c r="G731" s="1" t="s">
        <v>3119</v>
      </c>
      <c r="H731" s="2" t="s">
        <v>1425</v>
      </c>
      <c r="I731" s="2" t="s">
        <v>2375</v>
      </c>
      <c r="J731" s="1" t="s">
        <v>1124</v>
      </c>
      <c r="K731" s="1" t="s">
        <v>1120</v>
      </c>
      <c r="L731" s="1" t="s">
        <v>1123</v>
      </c>
      <c r="M731" s="3" t="s">
        <v>859</v>
      </c>
      <c r="N731" s="3" t="s">
        <v>859</v>
      </c>
      <c r="O731" s="5" t="str">
        <f>VLOOKUP(N731,$P$2:Q1922,2,0)</f>
        <v>https://ebooks.infobase.com/PortalPlaylists.aspx?ISBN=9780816069965&amp;wID=279345</v>
      </c>
      <c r="P731" t="s">
        <v>321</v>
      </c>
      <c r="Q731" t="s">
        <v>4644</v>
      </c>
    </row>
    <row r="732" spans="1:17" ht="27.95" hidden="1" customHeight="1">
      <c r="A732" s="1" t="s">
        <v>2608</v>
      </c>
      <c r="B732" s="4" t="s">
        <v>979</v>
      </c>
      <c r="C732" s="27" t="str">
        <f t="shared" si="11"/>
        <v>Women's Rights, Second Edition</v>
      </c>
      <c r="D732" s="1" t="s">
        <v>833</v>
      </c>
      <c r="E732" s="1" t="s">
        <v>2930</v>
      </c>
      <c r="F732" s="1" t="s">
        <v>861</v>
      </c>
      <c r="G732" s="1" t="s">
        <v>3119</v>
      </c>
      <c r="H732" s="2" t="s">
        <v>1426</v>
      </c>
      <c r="I732" s="2" t="s">
        <v>2376</v>
      </c>
      <c r="J732" s="1" t="s">
        <v>1124</v>
      </c>
      <c r="K732" s="1" t="s">
        <v>1120</v>
      </c>
      <c r="L732" s="1" t="s">
        <v>1123</v>
      </c>
      <c r="M732" s="3" t="s">
        <v>860</v>
      </c>
      <c r="N732" s="3" t="s">
        <v>860</v>
      </c>
      <c r="O732" s="5" t="str">
        <f>VLOOKUP(N732,$P$2:Q1923,2,0)</f>
        <v>https://ebooks.infobase.com/PortalPlaylists.aspx?ISBN=9781438138787&amp;wID=279345</v>
      </c>
      <c r="P732" t="s">
        <v>326</v>
      </c>
      <c r="Q732" t="s">
        <v>4645</v>
      </c>
    </row>
    <row r="733" spans="1:17" ht="27.95" hidden="1" customHeight="1">
      <c r="A733" s="1" t="s">
        <v>2608</v>
      </c>
      <c r="B733" s="4" t="s">
        <v>979</v>
      </c>
      <c r="C733" s="27" t="str">
        <f t="shared" si="11"/>
        <v>World Poverty</v>
      </c>
      <c r="D733" s="1" t="s">
        <v>833</v>
      </c>
      <c r="E733" s="1" t="s">
        <v>2707</v>
      </c>
      <c r="F733" s="1" t="s">
        <v>201</v>
      </c>
      <c r="G733" s="1" t="s">
        <v>3119</v>
      </c>
      <c r="H733" s="2" t="s">
        <v>1427</v>
      </c>
      <c r="I733" s="2" t="s">
        <v>2377</v>
      </c>
      <c r="J733" s="1" t="s">
        <v>1124</v>
      </c>
      <c r="K733" s="1" t="s">
        <v>1120</v>
      </c>
      <c r="L733" s="1" t="s">
        <v>1123</v>
      </c>
      <c r="M733" s="3" t="s">
        <v>862</v>
      </c>
      <c r="N733" s="3" t="s">
        <v>862</v>
      </c>
      <c r="O733" s="5" t="str">
        <f>VLOOKUP(N733,$P$2:Q1924,2,0)</f>
        <v>https://ebooks.infobase.com/PortalPlaylists.aspx?ISBN=9781438109060&amp;wID=279345</v>
      </c>
      <c r="P733" t="s">
        <v>708</v>
      </c>
      <c r="Q733" t="s">
        <v>4646</v>
      </c>
    </row>
    <row r="734" spans="1:17" ht="27.95" hidden="1" customHeight="1">
      <c r="A734" s="1" t="s">
        <v>2608</v>
      </c>
      <c r="B734" s="4" t="s">
        <v>979</v>
      </c>
      <c r="C734" s="27" t="str">
        <f t="shared" si="11"/>
        <v>Affirmative Action</v>
      </c>
      <c r="D734" s="1" t="s">
        <v>864</v>
      </c>
      <c r="E734" s="1" t="s">
        <v>2613</v>
      </c>
      <c r="F734" s="1" t="s">
        <v>122</v>
      </c>
      <c r="G734" s="1" t="s">
        <v>2602</v>
      </c>
      <c r="H734" s="2" t="s">
        <v>1428</v>
      </c>
      <c r="I734" s="2" t="s">
        <v>2378</v>
      </c>
      <c r="J734" s="1" t="s">
        <v>1124</v>
      </c>
      <c r="K734" s="1" t="s">
        <v>1120</v>
      </c>
      <c r="L734" s="1" t="s">
        <v>1123</v>
      </c>
      <c r="M734" s="3" t="s">
        <v>863</v>
      </c>
      <c r="N734" s="3" t="s">
        <v>863</v>
      </c>
      <c r="O734" s="5" t="str">
        <f>VLOOKUP(N734,$P$2:Q1925,2,0)</f>
        <v>https://ebooks.infobase.com/PortalPlaylists.aspx?ISBN=9780816066469&amp;wID=279345</v>
      </c>
      <c r="P734" t="s">
        <v>785</v>
      </c>
      <c r="Q734" t="s">
        <v>4647</v>
      </c>
    </row>
    <row r="735" spans="1:17" ht="27.95" hidden="1" customHeight="1">
      <c r="A735" s="1" t="s">
        <v>2608</v>
      </c>
      <c r="B735" s="4" t="s">
        <v>979</v>
      </c>
      <c r="C735" s="27" t="str">
        <f t="shared" si="11"/>
        <v>Animal Rights, Revised Edition</v>
      </c>
      <c r="D735" s="1" t="s">
        <v>864</v>
      </c>
      <c r="E735" s="1" t="s">
        <v>2695</v>
      </c>
      <c r="F735" s="1" t="s">
        <v>117</v>
      </c>
      <c r="G735" s="1" t="s">
        <v>3119</v>
      </c>
      <c r="H735" s="2" t="s">
        <v>1429</v>
      </c>
      <c r="I735" s="2" t="s">
        <v>2379</v>
      </c>
      <c r="J735" s="1" t="s">
        <v>1124</v>
      </c>
      <c r="K735" s="1" t="s">
        <v>1120</v>
      </c>
      <c r="L735" s="1" t="s">
        <v>1123</v>
      </c>
      <c r="M735" s="3" t="s">
        <v>865</v>
      </c>
      <c r="N735" s="3" t="s">
        <v>865</v>
      </c>
      <c r="O735" s="5" t="str">
        <f>VLOOKUP(N735,$P$2:Q1926,2,0)</f>
        <v>https://ebooks.infobase.com/PortalPlaylists.aspx?ISBN=9781438130637&amp;wID=279345</v>
      </c>
      <c r="P735" t="s">
        <v>386</v>
      </c>
      <c r="Q735" t="s">
        <v>4648</v>
      </c>
    </row>
    <row r="736" spans="1:17" ht="27.95" hidden="1" customHeight="1">
      <c r="A736" s="1" t="s">
        <v>2608</v>
      </c>
      <c r="B736" s="4" t="s">
        <v>979</v>
      </c>
      <c r="C736" s="27" t="str">
        <f t="shared" si="11"/>
        <v>Biotechnology and Genetic Engineering, Third Edition</v>
      </c>
      <c r="D736" s="1" t="s">
        <v>864</v>
      </c>
      <c r="E736" s="1" t="s">
        <v>2695</v>
      </c>
      <c r="F736" s="1" t="s">
        <v>89</v>
      </c>
      <c r="G736" s="1" t="s">
        <v>3119</v>
      </c>
      <c r="H736" s="2" t="s">
        <v>1430</v>
      </c>
      <c r="I736" s="2" t="s">
        <v>2380</v>
      </c>
      <c r="J736" s="1" t="s">
        <v>1124</v>
      </c>
      <c r="K736" s="1" t="s">
        <v>1120</v>
      </c>
      <c r="L736" s="1" t="s">
        <v>1123</v>
      </c>
      <c r="M736" s="3" t="s">
        <v>866</v>
      </c>
      <c r="N736" s="3" t="s">
        <v>866</v>
      </c>
      <c r="O736" s="5" t="str">
        <f>VLOOKUP(N736,$P$2:Q1927,2,0)</f>
        <v>https://ebooks.infobase.com/PortalPlaylists.aspx?ISBN=9781438130828&amp;wID=279345</v>
      </c>
      <c r="P736" t="s">
        <v>618</v>
      </c>
      <c r="Q736" t="s">
        <v>4649</v>
      </c>
    </row>
    <row r="737" spans="1:17" ht="27.95" hidden="1" customHeight="1">
      <c r="A737" s="1" t="s">
        <v>2608</v>
      </c>
      <c r="B737" s="4" t="s">
        <v>979</v>
      </c>
      <c r="C737" s="27" t="str">
        <f t="shared" si="11"/>
        <v>Capital Punishment, Third Edition</v>
      </c>
      <c r="D737" s="1" t="s">
        <v>864</v>
      </c>
      <c r="E737" s="1" t="s">
        <v>2609</v>
      </c>
      <c r="F737" s="1" t="s">
        <v>868</v>
      </c>
      <c r="G737" s="1" t="s">
        <v>2602</v>
      </c>
      <c r="H737" s="2" t="s">
        <v>1431</v>
      </c>
      <c r="I737" s="2" t="s">
        <v>2381</v>
      </c>
      <c r="J737" s="1" t="s">
        <v>1124</v>
      </c>
      <c r="K737" s="1" t="s">
        <v>1120</v>
      </c>
      <c r="L737" s="1" t="s">
        <v>1123</v>
      </c>
      <c r="M737" s="3" t="s">
        <v>867</v>
      </c>
      <c r="N737" s="3" t="s">
        <v>867</v>
      </c>
      <c r="O737" s="5" t="str">
        <f>VLOOKUP(N737,$P$2:Q1928,2,0)</f>
        <v>https://ebooks.infobase.com/PortalPlaylists.aspx?ISBN=9780816066223&amp;wID=279345</v>
      </c>
      <c r="P737" t="s">
        <v>300</v>
      </c>
      <c r="Q737" t="s">
        <v>4650</v>
      </c>
    </row>
    <row r="738" spans="1:17" ht="27.95" hidden="1" customHeight="1">
      <c r="A738" s="1" t="s">
        <v>2608</v>
      </c>
      <c r="B738" s="4" t="s">
        <v>979</v>
      </c>
      <c r="C738" s="27" t="str">
        <f t="shared" si="11"/>
        <v>Disaster Response</v>
      </c>
      <c r="D738" s="1" t="s">
        <v>864</v>
      </c>
      <c r="E738" s="1" t="s">
        <v>2612</v>
      </c>
      <c r="F738" s="1" t="s">
        <v>117</v>
      </c>
      <c r="G738" s="1" t="s">
        <v>3119</v>
      </c>
      <c r="H738" s="2" t="s">
        <v>1432</v>
      </c>
      <c r="I738" s="2" t="s">
        <v>2382</v>
      </c>
      <c r="J738" s="1" t="s">
        <v>1124</v>
      </c>
      <c r="K738" s="1" t="s">
        <v>1120</v>
      </c>
      <c r="L738" s="1" t="s">
        <v>1123</v>
      </c>
      <c r="M738" s="3" t="s">
        <v>869</v>
      </c>
      <c r="N738" s="3" t="s">
        <v>869</v>
      </c>
      <c r="O738" s="5" t="str">
        <f>VLOOKUP(N738,$P$2:Q1929,2,0)</f>
        <v>https://ebooks.infobase.com/PortalPlaylists.aspx?ISBN=9781438124438&amp;wID=279345</v>
      </c>
      <c r="P738" t="s">
        <v>447</v>
      </c>
      <c r="Q738" t="s">
        <v>4651</v>
      </c>
    </row>
    <row r="739" spans="1:17" ht="27.95" hidden="1" customHeight="1">
      <c r="A739" s="1" t="s">
        <v>2608</v>
      </c>
      <c r="B739" s="4" t="s">
        <v>979</v>
      </c>
      <c r="C739" s="27" t="str">
        <f t="shared" si="11"/>
        <v>DNA Evidence and Forensic Science</v>
      </c>
      <c r="D739" s="1" t="s">
        <v>864</v>
      </c>
      <c r="E739" s="1" t="s">
        <v>2627</v>
      </c>
      <c r="F739" s="1" t="s">
        <v>871</v>
      </c>
      <c r="G739" s="1" t="s">
        <v>3119</v>
      </c>
      <c r="H739" s="2" t="s">
        <v>1433</v>
      </c>
      <c r="I739" s="2" t="s">
        <v>2383</v>
      </c>
      <c r="J739" s="1" t="s">
        <v>1124</v>
      </c>
      <c r="K739" s="1" t="s">
        <v>1120</v>
      </c>
      <c r="L739" s="1" t="s">
        <v>1123</v>
      </c>
      <c r="M739" s="3" t="s">
        <v>870</v>
      </c>
      <c r="N739" s="3" t="s">
        <v>870</v>
      </c>
      <c r="O739" s="5" t="str">
        <f>VLOOKUP(N739,$P$2:Q1930,2,0)</f>
        <v>https://ebooks.infobase.com/PortalPlaylists.aspx?ISBN=9781438100197&amp;wID=279345</v>
      </c>
      <c r="P739" t="s">
        <v>850</v>
      </c>
      <c r="Q739" t="s">
        <v>4652</v>
      </c>
    </row>
    <row r="740" spans="1:17" ht="27.95" hidden="1" customHeight="1">
      <c r="A740" s="1" t="s">
        <v>2608</v>
      </c>
      <c r="B740" s="4" t="s">
        <v>979</v>
      </c>
      <c r="C740" s="27" t="str">
        <f t="shared" si="11"/>
        <v>Drug Abuse</v>
      </c>
      <c r="D740" s="1" t="s">
        <v>864</v>
      </c>
      <c r="E740" s="1" t="s">
        <v>2611</v>
      </c>
      <c r="F740" s="1" t="s">
        <v>873</v>
      </c>
      <c r="G740" s="1" t="s">
        <v>2602</v>
      </c>
      <c r="H740" s="2" t="s">
        <v>1434</v>
      </c>
      <c r="I740" s="2" t="s">
        <v>2384</v>
      </c>
      <c r="J740" s="1" t="s">
        <v>1124</v>
      </c>
      <c r="K740" s="1" t="s">
        <v>1120</v>
      </c>
      <c r="L740" s="1" t="s">
        <v>1123</v>
      </c>
      <c r="M740" s="3" t="s">
        <v>872</v>
      </c>
      <c r="N740" s="3" t="s">
        <v>872</v>
      </c>
      <c r="O740" s="5" t="str">
        <f>VLOOKUP(N740,$P$2:Q1931,2,0)</f>
        <v>https://ebooks.infobase.com/PortalPlaylists.aspx?ISBN=9780816066483&amp;wID=279345</v>
      </c>
      <c r="P740" t="s">
        <v>3267</v>
      </c>
      <c r="Q740" t="s">
        <v>4653</v>
      </c>
    </row>
    <row r="741" spans="1:17" ht="27.95" hidden="1" customHeight="1">
      <c r="A741" s="1" t="s">
        <v>2608</v>
      </c>
      <c r="B741" s="4" t="s">
        <v>979</v>
      </c>
      <c r="C741" s="27" t="str">
        <f t="shared" si="11"/>
        <v>Drugs and Sports</v>
      </c>
      <c r="D741" s="1" t="s">
        <v>864</v>
      </c>
      <c r="E741" s="1" t="s">
        <v>2673</v>
      </c>
      <c r="F741" s="1" t="s">
        <v>844</v>
      </c>
      <c r="G741" s="1" t="s">
        <v>3119</v>
      </c>
      <c r="H741" s="2" t="s">
        <v>1435</v>
      </c>
      <c r="I741" s="2" t="s">
        <v>2385</v>
      </c>
      <c r="J741" s="1" t="s">
        <v>1124</v>
      </c>
      <c r="K741" s="1" t="s">
        <v>1120</v>
      </c>
      <c r="L741" s="1" t="s">
        <v>1123</v>
      </c>
      <c r="M741" s="3" t="s">
        <v>874</v>
      </c>
      <c r="N741" s="3" t="s">
        <v>874</v>
      </c>
      <c r="O741" s="5" t="str">
        <f>VLOOKUP(N741,$P$2:Q1932,2,0)</f>
        <v>https://ebooks.infobase.com/PortalPlaylists.aspx?ISBN=9781438124445&amp;wID=279345</v>
      </c>
      <c r="P741" t="s">
        <v>950</v>
      </c>
      <c r="Q741" t="s">
        <v>4654</v>
      </c>
    </row>
    <row r="742" spans="1:17" ht="27.95" hidden="1" customHeight="1">
      <c r="A742" s="1" t="s">
        <v>2608</v>
      </c>
      <c r="B742" s="4" t="s">
        <v>979</v>
      </c>
      <c r="C742" s="27" t="str">
        <f t="shared" si="11"/>
        <v>Ecoterrorism</v>
      </c>
      <c r="D742" s="1" t="s">
        <v>864</v>
      </c>
      <c r="E742" s="1" t="s">
        <v>2831</v>
      </c>
      <c r="F742" s="1" t="s">
        <v>876</v>
      </c>
      <c r="G742" s="1" t="s">
        <v>3119</v>
      </c>
      <c r="H742" s="2" t="s">
        <v>1436</v>
      </c>
      <c r="I742" s="2" t="s">
        <v>2386</v>
      </c>
      <c r="J742" s="1" t="s">
        <v>1124</v>
      </c>
      <c r="K742" s="1" t="s">
        <v>1120</v>
      </c>
      <c r="L742" s="1" t="s">
        <v>1123</v>
      </c>
      <c r="M742" s="3" t="s">
        <v>875</v>
      </c>
      <c r="N742" s="3" t="s">
        <v>875</v>
      </c>
      <c r="O742" s="5" t="str">
        <f>VLOOKUP(N742,$P$2:Q1933,2,0)</f>
        <v>https://ebooks.infobase.com/PortalPlaylists.aspx?ISBN=9781438125473&amp;wID=279345</v>
      </c>
      <c r="P742" t="s">
        <v>340</v>
      </c>
      <c r="Q742" t="s">
        <v>4655</v>
      </c>
    </row>
    <row r="743" spans="1:17" ht="27.95" hidden="1" customHeight="1">
      <c r="A743" s="1" t="s">
        <v>2608</v>
      </c>
      <c r="B743" s="4" t="s">
        <v>979</v>
      </c>
      <c r="C743" s="27" t="str">
        <f t="shared" si="11"/>
        <v>Education Reform, Revised Edition</v>
      </c>
      <c r="D743" s="1" t="s">
        <v>864</v>
      </c>
      <c r="E743" s="1" t="s">
        <v>2628</v>
      </c>
      <c r="F743" s="1" t="s">
        <v>878</v>
      </c>
      <c r="G743" s="1" t="s">
        <v>3119</v>
      </c>
      <c r="H743" s="2" t="s">
        <v>1437</v>
      </c>
      <c r="I743" s="2" t="s">
        <v>2387</v>
      </c>
      <c r="J743" s="1" t="s">
        <v>1124</v>
      </c>
      <c r="K743" s="1" t="s">
        <v>1120</v>
      </c>
      <c r="L743" s="1" t="s">
        <v>1123</v>
      </c>
      <c r="M743" s="3" t="s">
        <v>877</v>
      </c>
      <c r="N743" s="3" t="s">
        <v>877</v>
      </c>
      <c r="O743" s="5" t="str">
        <f>VLOOKUP(N743,$P$2:Q1934,2,0)</f>
        <v>https://ebooks.infobase.com/PortalPlaylists.aspx?ISBN=9781438133973&amp;wID=279345</v>
      </c>
      <c r="P743" t="s">
        <v>3284</v>
      </c>
      <c r="Q743" t="s">
        <v>4656</v>
      </c>
    </row>
    <row r="744" spans="1:17" ht="27.95" hidden="1" customHeight="1">
      <c r="A744" s="1" t="s">
        <v>2608</v>
      </c>
      <c r="B744" s="4" t="s">
        <v>979</v>
      </c>
      <c r="C744" s="27" t="str">
        <f t="shared" si="11"/>
        <v>Energy Supply</v>
      </c>
      <c r="D744" s="1" t="s">
        <v>864</v>
      </c>
      <c r="E744" s="1" t="s">
        <v>2695</v>
      </c>
      <c r="F744" s="1" t="s">
        <v>880</v>
      </c>
      <c r="G744" s="1" t="s">
        <v>3119</v>
      </c>
      <c r="H744" s="2" t="s">
        <v>1438</v>
      </c>
      <c r="I744" s="2" t="s">
        <v>2388</v>
      </c>
      <c r="J744" s="1" t="s">
        <v>1124</v>
      </c>
      <c r="K744" s="1" t="s">
        <v>1120</v>
      </c>
      <c r="L744" s="1" t="s">
        <v>1123</v>
      </c>
      <c r="M744" s="3" t="s">
        <v>879</v>
      </c>
      <c r="N744" s="3" t="s">
        <v>879</v>
      </c>
      <c r="O744" s="5" t="str">
        <f>VLOOKUP(N744,$P$2:Q1935,2,0)</f>
        <v>https://ebooks.infobase.com/PortalPlaylists.aspx?ISBN=9781438125480&amp;wID=279345</v>
      </c>
      <c r="P744" t="s">
        <v>786</v>
      </c>
      <c r="Q744" t="s">
        <v>4657</v>
      </c>
    </row>
    <row r="745" spans="1:17" ht="27.95" hidden="1" customHeight="1">
      <c r="A745" s="1" t="s">
        <v>2608</v>
      </c>
      <c r="B745" s="4" t="s">
        <v>979</v>
      </c>
      <c r="C745" s="27" t="str">
        <f t="shared" si="11"/>
        <v>Gay Rights, Revised Edition</v>
      </c>
      <c r="D745" s="1" t="s">
        <v>864</v>
      </c>
      <c r="E745" s="1" t="s">
        <v>2832</v>
      </c>
      <c r="F745" s="1" t="s">
        <v>882</v>
      </c>
      <c r="G745" s="1" t="s">
        <v>3119</v>
      </c>
      <c r="H745" s="2" t="s">
        <v>1439</v>
      </c>
      <c r="I745" s="2" t="s">
        <v>2389</v>
      </c>
      <c r="J745" s="1" t="s">
        <v>1124</v>
      </c>
      <c r="K745" s="1" t="s">
        <v>1120</v>
      </c>
      <c r="L745" s="1" t="s">
        <v>1123</v>
      </c>
      <c r="M745" s="3" t="s">
        <v>881</v>
      </c>
      <c r="N745" s="3" t="s">
        <v>881</v>
      </c>
      <c r="O745" s="5" t="str">
        <f>VLOOKUP(N745,$P$2:Q1936,2,0)</f>
        <v>https://ebooks.infobase.com/PortalPlaylists.aspx?ISBN=9781438125497&amp;wID=279345</v>
      </c>
      <c r="P745" t="s">
        <v>812</v>
      </c>
      <c r="Q745" t="s">
        <v>4658</v>
      </c>
    </row>
    <row r="746" spans="1:17" ht="27.95" hidden="1" customHeight="1">
      <c r="A746" s="1" t="s">
        <v>2608</v>
      </c>
      <c r="B746" s="4" t="s">
        <v>979</v>
      </c>
      <c r="C746" s="27" t="str">
        <f t="shared" si="11"/>
        <v>Global Terrorism, Revised Edition</v>
      </c>
      <c r="D746" s="1" t="s">
        <v>864</v>
      </c>
      <c r="E746" s="1" t="s">
        <v>2611</v>
      </c>
      <c r="F746" s="1" t="s">
        <v>884</v>
      </c>
      <c r="G746" s="1" t="s">
        <v>2602</v>
      </c>
      <c r="H746" s="2" t="s">
        <v>1440</v>
      </c>
      <c r="I746" s="2" t="s">
        <v>2390</v>
      </c>
      <c r="J746" s="1" t="s">
        <v>1124</v>
      </c>
      <c r="K746" s="1" t="s">
        <v>1120</v>
      </c>
      <c r="L746" s="1" t="s">
        <v>1123</v>
      </c>
      <c r="M746" s="3" t="s">
        <v>883</v>
      </c>
      <c r="N746" s="3" t="s">
        <v>883</v>
      </c>
      <c r="O746" s="5" t="str">
        <f>VLOOKUP(N746,$P$2:Q1937,2,0)</f>
        <v>https://ebooks.infobase.com/PortalPlaylists.aspx?ISBN=9780816066568&amp;wID=279345</v>
      </c>
      <c r="P746" t="s">
        <v>170</v>
      </c>
      <c r="Q746" t="s">
        <v>4659</v>
      </c>
    </row>
    <row r="747" spans="1:17" ht="27.95" hidden="1" customHeight="1">
      <c r="A747" s="1" t="s">
        <v>2608</v>
      </c>
      <c r="B747" s="4" t="s">
        <v>979</v>
      </c>
      <c r="C747" s="27" t="str">
        <f t="shared" si="11"/>
        <v>Gun Control, Revised Edition</v>
      </c>
      <c r="D747" s="1" t="s">
        <v>864</v>
      </c>
      <c r="E747" s="1" t="s">
        <v>2611</v>
      </c>
      <c r="F747" s="1" t="s">
        <v>886</v>
      </c>
      <c r="G747" s="1" t="s">
        <v>2602</v>
      </c>
      <c r="H747" s="2" t="s">
        <v>1441</v>
      </c>
      <c r="I747" s="2" t="s">
        <v>2391</v>
      </c>
      <c r="J747" s="1" t="s">
        <v>1124</v>
      </c>
      <c r="K747" s="1" t="s">
        <v>1120</v>
      </c>
      <c r="L747" s="1" t="s">
        <v>1123</v>
      </c>
      <c r="M747" s="3" t="s">
        <v>885</v>
      </c>
      <c r="N747" s="3" t="s">
        <v>885</v>
      </c>
      <c r="O747" s="5" t="str">
        <f>VLOOKUP(N747,$P$2:Q1938,2,0)</f>
        <v>https://ebooks.infobase.com/PortalPlaylists.aspx?ISBN=9780816066599&amp;wID=279345</v>
      </c>
      <c r="P747" t="s">
        <v>112</v>
      </c>
      <c r="Q747" t="s">
        <v>4660</v>
      </c>
    </row>
    <row r="748" spans="1:17" ht="27.95" hidden="1" customHeight="1">
      <c r="A748" s="1" t="s">
        <v>2608</v>
      </c>
      <c r="B748" s="4" t="s">
        <v>979</v>
      </c>
      <c r="C748" s="27" t="str">
        <f t="shared" si="11"/>
        <v>Hate Crimes, Revised Edition</v>
      </c>
      <c r="D748" s="1" t="s">
        <v>864</v>
      </c>
      <c r="E748" s="1" t="s">
        <v>2699</v>
      </c>
      <c r="F748" s="1" t="s">
        <v>28</v>
      </c>
      <c r="G748" s="1" t="s">
        <v>3119</v>
      </c>
      <c r="H748" s="2" t="s">
        <v>1442</v>
      </c>
      <c r="I748" s="2" t="s">
        <v>2392</v>
      </c>
      <c r="J748" s="1" t="s">
        <v>1124</v>
      </c>
      <c r="K748" s="1" t="s">
        <v>1120</v>
      </c>
      <c r="L748" s="1" t="s">
        <v>1123</v>
      </c>
      <c r="M748" s="3" t="s">
        <v>887</v>
      </c>
      <c r="N748" s="3" t="s">
        <v>887</v>
      </c>
      <c r="O748" s="5" t="str">
        <f>VLOOKUP(N748,$P$2:Q1939,2,0)</f>
        <v>https://ebooks.infobase.com/PortalPlaylists.aspx?ISBN=9781438119045&amp;wID=279345</v>
      </c>
      <c r="P748" t="s">
        <v>448</v>
      </c>
      <c r="Q748" t="s">
        <v>4661</v>
      </c>
    </row>
    <row r="749" spans="1:17" ht="27.95" hidden="1" customHeight="1">
      <c r="A749" s="1" t="s">
        <v>2608</v>
      </c>
      <c r="B749" s="4" t="s">
        <v>979</v>
      </c>
      <c r="C749" s="27" t="str">
        <f t="shared" si="11"/>
        <v>Immigration</v>
      </c>
      <c r="D749" s="1" t="s">
        <v>864</v>
      </c>
      <c r="E749" s="1" t="s">
        <v>2697</v>
      </c>
      <c r="F749" s="1" t="s">
        <v>154</v>
      </c>
      <c r="G749" s="1" t="s">
        <v>3119</v>
      </c>
      <c r="H749" s="2" t="s">
        <v>1443</v>
      </c>
      <c r="I749" s="2" t="s">
        <v>2393</v>
      </c>
      <c r="J749" s="1" t="s">
        <v>1124</v>
      </c>
      <c r="K749" s="1" t="s">
        <v>1120</v>
      </c>
      <c r="L749" s="1" t="s">
        <v>1123</v>
      </c>
      <c r="M749" s="3" t="s">
        <v>888</v>
      </c>
      <c r="N749" s="3" t="s">
        <v>888</v>
      </c>
      <c r="O749" s="5" t="str">
        <f>VLOOKUP(N749,$P$2:Q1940,2,0)</f>
        <v>https://ebooks.infobase.com/PortalPlaylists.aspx?ISBN=9781438124469&amp;wID=279345</v>
      </c>
      <c r="P749" t="s">
        <v>754</v>
      </c>
      <c r="Q749" t="s">
        <v>4662</v>
      </c>
    </row>
    <row r="750" spans="1:17" ht="27.95" hidden="1" customHeight="1">
      <c r="A750" s="1" t="s">
        <v>2608</v>
      </c>
      <c r="B750" s="4" t="s">
        <v>979</v>
      </c>
      <c r="C750" s="27" t="str">
        <f t="shared" si="11"/>
        <v>Internet Predators</v>
      </c>
      <c r="D750" s="1" t="s">
        <v>864</v>
      </c>
      <c r="E750" s="1" t="s">
        <v>2611</v>
      </c>
      <c r="F750" s="1" t="s">
        <v>882</v>
      </c>
      <c r="G750" s="1" t="s">
        <v>3119</v>
      </c>
      <c r="H750" s="2" t="s">
        <v>1444</v>
      </c>
      <c r="I750" s="2" t="s">
        <v>2394</v>
      </c>
      <c r="J750" s="1" t="s">
        <v>1124</v>
      </c>
      <c r="K750" s="1" t="s">
        <v>1120</v>
      </c>
      <c r="L750" s="1" t="s">
        <v>1123</v>
      </c>
      <c r="M750" s="3" t="s">
        <v>889</v>
      </c>
      <c r="N750" s="3" t="s">
        <v>889</v>
      </c>
      <c r="O750" s="5" t="str">
        <f>VLOOKUP(N750,$P$2:Q1941,2,0)</f>
        <v>https://ebooks.infobase.com/PortalPlaylists.aspx?ISBN=9781438125503&amp;wID=279345</v>
      </c>
      <c r="P750" t="s">
        <v>113</v>
      </c>
      <c r="Q750" t="s">
        <v>4663</v>
      </c>
    </row>
    <row r="751" spans="1:17" ht="27.95" hidden="1" customHeight="1">
      <c r="A751" s="1" t="s">
        <v>2608</v>
      </c>
      <c r="B751" s="4" t="s">
        <v>979</v>
      </c>
      <c r="C751" s="27" t="str">
        <f t="shared" si="11"/>
        <v>Juvenile Crime, Revised Edition</v>
      </c>
      <c r="D751" s="1" t="s">
        <v>864</v>
      </c>
      <c r="E751" s="1" t="s">
        <v>2899</v>
      </c>
      <c r="F751" s="1" t="s">
        <v>481</v>
      </c>
      <c r="G751" s="1" t="s">
        <v>3119</v>
      </c>
      <c r="H751" s="2" t="s">
        <v>1445</v>
      </c>
      <c r="I751" s="2" t="s">
        <v>2395</v>
      </c>
      <c r="J751" s="1" t="s">
        <v>1124</v>
      </c>
      <c r="K751" s="1" t="s">
        <v>1120</v>
      </c>
      <c r="L751" s="1" t="s">
        <v>1123</v>
      </c>
      <c r="M751" s="3" t="s">
        <v>890</v>
      </c>
      <c r="N751" s="3" t="s">
        <v>890</v>
      </c>
      <c r="O751" s="5" t="str">
        <f>VLOOKUP(N751,$P$2:Q1942,2,0)</f>
        <v>https://ebooks.infobase.com/PortalPlaylists.aspx?ISBN=9781438132341&amp;wID=279345</v>
      </c>
      <c r="P751" t="s">
        <v>63</v>
      </c>
      <c r="Q751" t="s">
        <v>4664</v>
      </c>
    </row>
    <row r="752" spans="1:17" ht="27.95" hidden="1" customHeight="1">
      <c r="A752" s="1" t="s">
        <v>2608</v>
      </c>
      <c r="B752" s="4" t="s">
        <v>979</v>
      </c>
      <c r="C752" s="27" t="str">
        <f t="shared" si="11"/>
        <v>Legalized Gambling</v>
      </c>
      <c r="D752" s="1" t="s">
        <v>864</v>
      </c>
      <c r="E752" s="1" t="s">
        <v>2625</v>
      </c>
      <c r="F752" s="1" t="s">
        <v>892</v>
      </c>
      <c r="G752" s="1" t="s">
        <v>3119</v>
      </c>
      <c r="H752" s="2" t="s">
        <v>1446</v>
      </c>
      <c r="I752" s="2" t="s">
        <v>2396</v>
      </c>
      <c r="J752" s="1" t="s">
        <v>1124</v>
      </c>
      <c r="K752" s="1" t="s">
        <v>1120</v>
      </c>
      <c r="L752" s="1" t="s">
        <v>1123</v>
      </c>
      <c r="M752" s="3" t="s">
        <v>891</v>
      </c>
      <c r="N752" s="3" t="s">
        <v>891</v>
      </c>
      <c r="O752" s="5" t="str">
        <f>VLOOKUP(N752,$P$2:Q1943,2,0)</f>
        <v>https://ebooks.infobase.com/PortalPlaylists.aspx?ISBN=9780816069958&amp;wID=279345</v>
      </c>
      <c r="P752" t="s">
        <v>3360</v>
      </c>
      <c r="Q752" t="s">
        <v>4665</v>
      </c>
    </row>
    <row r="753" spans="1:17" ht="27.95" hidden="1" customHeight="1">
      <c r="A753" s="1" t="s">
        <v>2608</v>
      </c>
      <c r="B753" s="4" t="s">
        <v>979</v>
      </c>
      <c r="C753" s="27" t="str">
        <f t="shared" si="11"/>
        <v>Nuclear Power</v>
      </c>
      <c r="D753" s="1" t="s">
        <v>864</v>
      </c>
      <c r="E753" s="1" t="s">
        <v>2627</v>
      </c>
      <c r="F753" s="1" t="s">
        <v>893</v>
      </c>
      <c r="G753" s="1" t="s">
        <v>3119</v>
      </c>
      <c r="H753" s="2" t="s">
        <v>1447</v>
      </c>
      <c r="I753" s="2" t="s">
        <v>2397</v>
      </c>
      <c r="J753" s="1" t="s">
        <v>1124</v>
      </c>
      <c r="K753" s="1" t="s">
        <v>1120</v>
      </c>
      <c r="L753" s="1" t="s">
        <v>1123</v>
      </c>
      <c r="M753" s="3" t="s">
        <v>59</v>
      </c>
      <c r="N753" s="3" t="s">
        <v>59</v>
      </c>
      <c r="O753" s="5" t="str">
        <f>VLOOKUP(N753,$P$2:Q1944,2,0)</f>
        <v>https://ebooks.infobase.com/PortalPlaylists.aspx?ISBN=9781438132228&amp;wID=279345</v>
      </c>
      <c r="P753" t="s">
        <v>787</v>
      </c>
      <c r="Q753" t="s">
        <v>4666</v>
      </c>
    </row>
    <row r="754" spans="1:17" ht="27.95" hidden="1" customHeight="1">
      <c r="A754" s="1" t="s">
        <v>2608</v>
      </c>
      <c r="B754" s="4" t="s">
        <v>979</v>
      </c>
      <c r="C754" s="27" t="str">
        <f t="shared" si="11"/>
        <v>Patients Rights in the Age of Managed Health Care</v>
      </c>
      <c r="D754" s="1" t="s">
        <v>864</v>
      </c>
      <c r="E754" s="1" t="s">
        <v>2695</v>
      </c>
      <c r="F754" s="1" t="s">
        <v>180</v>
      </c>
      <c r="G754" s="1" t="s">
        <v>3119</v>
      </c>
      <c r="H754" s="2" t="s">
        <v>1448</v>
      </c>
      <c r="I754" s="2" t="s">
        <v>2398</v>
      </c>
      <c r="J754" s="1" t="s">
        <v>1124</v>
      </c>
      <c r="K754" s="1" t="s">
        <v>1120</v>
      </c>
      <c r="L754" s="1" t="s">
        <v>1123</v>
      </c>
      <c r="M754" s="3" t="s">
        <v>894</v>
      </c>
      <c r="N754" s="3" t="s">
        <v>894</v>
      </c>
      <c r="O754" s="5" t="str">
        <f>VLOOKUP(N754,$P$2:Q1945,2,0)</f>
        <v>https://ebooks.infobase.com/PortalPlaylists.aspx?ISBN=9781438124476&amp;wID=279345</v>
      </c>
      <c r="P754" t="s">
        <v>449</v>
      </c>
      <c r="Q754" t="s">
        <v>4667</v>
      </c>
    </row>
    <row r="755" spans="1:17" ht="27.95" hidden="1" customHeight="1">
      <c r="A755" s="1" t="s">
        <v>2608</v>
      </c>
      <c r="B755" s="4" t="s">
        <v>979</v>
      </c>
      <c r="C755" s="27" t="str">
        <f t="shared" si="11"/>
        <v>Power of the News Media</v>
      </c>
      <c r="D755" s="1" t="s">
        <v>864</v>
      </c>
      <c r="E755" s="1" t="s">
        <v>2611</v>
      </c>
      <c r="F755" s="1" t="s">
        <v>896</v>
      </c>
      <c r="G755" s="1" t="s">
        <v>2602</v>
      </c>
      <c r="H755" s="2" t="s">
        <v>1449</v>
      </c>
      <c r="I755" s="2" t="s">
        <v>2399</v>
      </c>
      <c r="J755" s="1" t="s">
        <v>1124</v>
      </c>
      <c r="K755" s="1" t="s">
        <v>1120</v>
      </c>
      <c r="L755" s="1" t="s">
        <v>1123</v>
      </c>
      <c r="M755" s="3" t="s">
        <v>895</v>
      </c>
      <c r="N755" s="3" t="s">
        <v>895</v>
      </c>
      <c r="O755" s="5" t="str">
        <f>VLOOKUP(N755,$P$2:Q1946,2,0)</f>
        <v>https://ebooks.infobase.com/PortalPlaylists.aspx?ISBN=9780816066254&amp;wID=279345</v>
      </c>
      <c r="P755" t="s">
        <v>3245</v>
      </c>
      <c r="Q755" t="s">
        <v>4668</v>
      </c>
    </row>
    <row r="756" spans="1:17" ht="27.95" hidden="1" customHeight="1">
      <c r="A756" s="1" t="s">
        <v>2608</v>
      </c>
      <c r="B756" s="4" t="s">
        <v>979</v>
      </c>
      <c r="C756" s="27" t="str">
        <f t="shared" si="11"/>
        <v>Prescription Drugs</v>
      </c>
      <c r="D756" s="1" t="s">
        <v>864</v>
      </c>
      <c r="E756" s="1" t="s">
        <v>2612</v>
      </c>
      <c r="F756" s="1" t="s">
        <v>898</v>
      </c>
      <c r="G756" s="1" t="s">
        <v>3119</v>
      </c>
      <c r="H756" s="2" t="s">
        <v>1450</v>
      </c>
      <c r="I756" s="2" t="s">
        <v>2400</v>
      </c>
      <c r="J756" s="1" t="s">
        <v>1124</v>
      </c>
      <c r="K756" s="1" t="s">
        <v>1120</v>
      </c>
      <c r="L756" s="1" t="s">
        <v>1123</v>
      </c>
      <c r="M756" s="3" t="s">
        <v>897</v>
      </c>
      <c r="N756" s="3" t="s">
        <v>897</v>
      </c>
      <c r="O756" s="5" t="str">
        <f>VLOOKUP(N756,$P$2:Q1947,2,0)</f>
        <v>https://ebooks.infobase.com/PortalPlaylists.aspx?ISBN=9781438131726&amp;wID=279345</v>
      </c>
      <c r="P756" t="s">
        <v>450</v>
      </c>
      <c r="Q756" t="s">
        <v>4669</v>
      </c>
    </row>
    <row r="757" spans="1:17" ht="27.95" hidden="1" customHeight="1">
      <c r="A757" s="1" t="s">
        <v>2608</v>
      </c>
      <c r="B757" s="4" t="s">
        <v>979</v>
      </c>
      <c r="C757" s="27" t="str">
        <f t="shared" si="11"/>
        <v>Prisons, Revised Edition</v>
      </c>
      <c r="D757" s="1" t="s">
        <v>864</v>
      </c>
      <c r="E757" s="1" t="s">
        <v>2624</v>
      </c>
      <c r="F757" s="1" t="s">
        <v>851</v>
      </c>
      <c r="G757" s="1" t="s">
        <v>3119</v>
      </c>
      <c r="H757" s="2" t="s">
        <v>1451</v>
      </c>
      <c r="I757" s="2" t="s">
        <v>2401</v>
      </c>
      <c r="J757" s="1" t="s">
        <v>1124</v>
      </c>
      <c r="K757" s="1" t="s">
        <v>1120</v>
      </c>
      <c r="L757" s="1" t="s">
        <v>1123</v>
      </c>
      <c r="M757" s="3" t="s">
        <v>899</v>
      </c>
      <c r="N757" s="3" t="s">
        <v>899</v>
      </c>
      <c r="O757" s="5" t="str">
        <f>VLOOKUP(N757,$P$2:Q1948,2,0)</f>
        <v>https://ebooks.infobase.com/PortalPlaylists.aspx?ISBN=9781438133980&amp;wID=279345</v>
      </c>
      <c r="P757" t="s">
        <v>511</v>
      </c>
      <c r="Q757" t="s">
        <v>4670</v>
      </c>
    </row>
    <row r="758" spans="1:17" ht="27.95" hidden="1" customHeight="1">
      <c r="A758" s="1" t="s">
        <v>2608</v>
      </c>
      <c r="B758" s="4" t="s">
        <v>979</v>
      </c>
      <c r="C758" s="27" t="str">
        <f t="shared" si="11"/>
        <v>Privacy in the Information Age, Revised Edition</v>
      </c>
      <c r="D758" s="1" t="s">
        <v>864</v>
      </c>
      <c r="E758" s="1" t="s">
        <v>2611</v>
      </c>
      <c r="F758" s="1" t="s">
        <v>901</v>
      </c>
      <c r="G758" s="1" t="s">
        <v>3119</v>
      </c>
      <c r="H758" s="2" t="s">
        <v>1452</v>
      </c>
      <c r="I758" s="2" t="s">
        <v>2402</v>
      </c>
      <c r="J758" s="1" t="s">
        <v>1124</v>
      </c>
      <c r="K758" s="1" t="s">
        <v>1120</v>
      </c>
      <c r="L758" s="1" t="s">
        <v>1123</v>
      </c>
      <c r="M758" s="3" t="s">
        <v>900</v>
      </c>
      <c r="N758" s="3" t="s">
        <v>900</v>
      </c>
      <c r="O758" s="5" t="str">
        <f>VLOOKUP(N758,$P$2:Q1949,2,0)</f>
        <v>https://ebooks.infobase.com/PortalPlaylists.aspx?ISBN=9780816069941&amp;wID=279345</v>
      </c>
      <c r="P758" t="s">
        <v>512</v>
      </c>
      <c r="Q758" t="s">
        <v>4671</v>
      </c>
    </row>
    <row r="759" spans="1:17" ht="27.95" hidden="1" customHeight="1">
      <c r="A759" s="1" t="s">
        <v>2608</v>
      </c>
      <c r="B759" s="4" t="s">
        <v>979</v>
      </c>
      <c r="C759" s="27" t="str">
        <f t="shared" si="11"/>
        <v>Racial Profiling</v>
      </c>
      <c r="D759" s="1" t="s">
        <v>864</v>
      </c>
      <c r="E759" s="1" t="s">
        <v>2612</v>
      </c>
      <c r="F759" s="1" t="s">
        <v>903</v>
      </c>
      <c r="G759" s="1" t="s">
        <v>2602</v>
      </c>
      <c r="H759" s="2" t="s">
        <v>1453</v>
      </c>
      <c r="I759" s="2" t="s">
        <v>2403</v>
      </c>
      <c r="J759" s="1" t="s">
        <v>1124</v>
      </c>
      <c r="K759" s="1" t="s">
        <v>1120</v>
      </c>
      <c r="L759" s="1" t="s">
        <v>1123</v>
      </c>
      <c r="M759" s="3" t="s">
        <v>902</v>
      </c>
      <c r="N759" s="3" t="s">
        <v>902</v>
      </c>
      <c r="O759" s="5" t="str">
        <f>VLOOKUP(N759,$P$2:Q1950,2,0)</f>
        <v>https://ebooks.infobase.com/PortalPlaylists.aspx?ISBN=9781438135175&amp;wID=279345</v>
      </c>
      <c r="P759" t="s">
        <v>852</v>
      </c>
      <c r="Q759" t="s">
        <v>4672</v>
      </c>
    </row>
    <row r="760" spans="1:17" ht="27.95" hidden="1" customHeight="1">
      <c r="A760" s="1" t="s">
        <v>2608</v>
      </c>
      <c r="B760" s="4" t="s">
        <v>979</v>
      </c>
      <c r="C760" s="27" t="str">
        <f t="shared" si="11"/>
        <v>Right to Die and Euthanasia</v>
      </c>
      <c r="D760" s="1" t="s">
        <v>864</v>
      </c>
      <c r="E760" s="1" t="s">
        <v>2695</v>
      </c>
      <c r="F760" s="1" t="s">
        <v>160</v>
      </c>
      <c r="G760" s="1" t="s">
        <v>3119</v>
      </c>
      <c r="H760" s="2" t="s">
        <v>1454</v>
      </c>
      <c r="I760" s="2" t="s">
        <v>2404</v>
      </c>
      <c r="J760" s="1" t="s">
        <v>1124</v>
      </c>
      <c r="K760" s="1" t="s">
        <v>1120</v>
      </c>
      <c r="L760" s="1" t="s">
        <v>1123</v>
      </c>
      <c r="M760" s="3" t="s">
        <v>904</v>
      </c>
      <c r="N760" s="3" t="s">
        <v>904</v>
      </c>
      <c r="O760" s="5" t="str">
        <f>VLOOKUP(N760,$P$2:Q1951,2,0)</f>
        <v>https://ebooks.infobase.com/PortalPlaylists.aspx?ISBN=9781438129815&amp;wID=279345</v>
      </c>
      <c r="P760" t="s">
        <v>853</v>
      </c>
      <c r="Q760" t="s">
        <v>4673</v>
      </c>
    </row>
    <row r="761" spans="1:17" ht="27.95" hidden="1" customHeight="1">
      <c r="A761" s="1" t="s">
        <v>2608</v>
      </c>
      <c r="B761" s="4" t="s">
        <v>979</v>
      </c>
      <c r="C761" s="27" t="str">
        <f t="shared" si="11"/>
        <v>Rights of the Disabled</v>
      </c>
      <c r="D761" s="1" t="s">
        <v>864</v>
      </c>
      <c r="E761" s="1" t="s">
        <v>2625</v>
      </c>
      <c r="F761" s="1" t="s">
        <v>201</v>
      </c>
      <c r="G761" s="1" t="s">
        <v>3119</v>
      </c>
      <c r="H761" s="2" t="s">
        <v>1455</v>
      </c>
      <c r="I761" s="2" t="s">
        <v>2405</v>
      </c>
      <c r="J761" s="1" t="s">
        <v>1124</v>
      </c>
      <c r="K761" s="1" t="s">
        <v>1120</v>
      </c>
      <c r="L761" s="1" t="s">
        <v>1123</v>
      </c>
      <c r="M761" s="3" t="s">
        <v>905</v>
      </c>
      <c r="N761" s="3" t="s">
        <v>905</v>
      </c>
      <c r="O761" s="5" t="str">
        <f>VLOOKUP(N761,$P$2:Q1952,2,0)</f>
        <v>https://ebooks.infobase.com/PortalPlaylists.aspx?ISBN=9781438100203&amp;wID=279345</v>
      </c>
      <c r="P761" t="s">
        <v>3306</v>
      </c>
      <c r="Q761" t="s">
        <v>4674</v>
      </c>
    </row>
    <row r="762" spans="1:17" ht="27.95" hidden="1" customHeight="1">
      <c r="A762" s="1" t="s">
        <v>2608</v>
      </c>
      <c r="B762" s="4" t="s">
        <v>979</v>
      </c>
      <c r="C762" s="27" t="str">
        <f t="shared" si="11"/>
        <v>Rights of the Elderly</v>
      </c>
      <c r="D762" s="1" t="s">
        <v>864</v>
      </c>
      <c r="E762" s="1" t="s">
        <v>2612</v>
      </c>
      <c r="F762" s="1" t="s">
        <v>103</v>
      </c>
      <c r="G762" s="1" t="s">
        <v>3119</v>
      </c>
      <c r="H762" s="2" t="s">
        <v>1456</v>
      </c>
      <c r="I762" s="2" t="s">
        <v>2406</v>
      </c>
      <c r="J762" s="1" t="s">
        <v>1124</v>
      </c>
      <c r="K762" s="1" t="s">
        <v>1120</v>
      </c>
      <c r="L762" s="1" t="s">
        <v>1123</v>
      </c>
      <c r="M762" s="3" t="s">
        <v>906</v>
      </c>
      <c r="N762" s="3" t="s">
        <v>906</v>
      </c>
      <c r="O762" s="5" t="str">
        <f>VLOOKUP(N762,$P$2:Q1953,2,0)</f>
        <v>https://ebooks.infobase.com/PortalPlaylists.aspx?ISBN=9781438100210&amp;wID=279345</v>
      </c>
      <c r="P762" t="s">
        <v>647</v>
      </c>
      <c r="Q762" t="s">
        <v>4675</v>
      </c>
    </row>
    <row r="763" spans="1:17" ht="27.95" hidden="1" customHeight="1">
      <c r="A763" s="1" t="s">
        <v>2608</v>
      </c>
      <c r="B763" s="4" t="s">
        <v>979</v>
      </c>
      <c r="C763" s="27" t="str">
        <f t="shared" si="11"/>
        <v>Sexual Misconduct and the Clergy</v>
      </c>
      <c r="D763" s="1" t="s">
        <v>864</v>
      </c>
      <c r="E763" s="1" t="s">
        <v>2624</v>
      </c>
      <c r="F763" s="1" t="s">
        <v>151</v>
      </c>
      <c r="G763" s="1" t="s">
        <v>3119</v>
      </c>
      <c r="H763" s="2" t="s">
        <v>1457</v>
      </c>
      <c r="I763" s="2" t="s">
        <v>2407</v>
      </c>
      <c r="J763" s="1" t="s">
        <v>1124</v>
      </c>
      <c r="K763" s="1" t="s">
        <v>1120</v>
      </c>
      <c r="L763" s="1" t="s">
        <v>1123</v>
      </c>
      <c r="M763" s="3" t="s">
        <v>907</v>
      </c>
      <c r="N763" s="3" t="s">
        <v>907</v>
      </c>
      <c r="O763" s="5" t="str">
        <f>VLOOKUP(N763,$P$2:Q1954,2,0)</f>
        <v>https://ebooks.infobase.com/PortalPlaylists.aspx?ISBN=9780816069842&amp;wID=279345</v>
      </c>
      <c r="P763" t="s">
        <v>755</v>
      </c>
      <c r="Q763" t="s">
        <v>4676</v>
      </c>
    </row>
    <row r="764" spans="1:17" ht="27.95" hidden="1" customHeight="1">
      <c r="A764" s="1" t="s">
        <v>2608</v>
      </c>
      <c r="B764" s="4" t="s">
        <v>979</v>
      </c>
      <c r="C764" s="27" t="str">
        <f t="shared" si="11"/>
        <v>Stem Cell Research</v>
      </c>
      <c r="D764" s="1" t="s">
        <v>864</v>
      </c>
      <c r="E764" s="1" t="s">
        <v>2627</v>
      </c>
      <c r="F764" s="1" t="s">
        <v>771</v>
      </c>
      <c r="G764" s="1" t="s">
        <v>3119</v>
      </c>
      <c r="H764" s="2" t="s">
        <v>1458</v>
      </c>
      <c r="I764" s="2" t="s">
        <v>2408</v>
      </c>
      <c r="J764" s="1" t="s">
        <v>1124</v>
      </c>
      <c r="K764" s="1" t="s">
        <v>1120</v>
      </c>
      <c r="L764" s="1" t="s">
        <v>1123</v>
      </c>
      <c r="M764" s="3" t="s">
        <v>908</v>
      </c>
      <c r="N764" s="3" t="s">
        <v>908</v>
      </c>
      <c r="O764" s="5" t="str">
        <f>VLOOKUP(N764,$P$2:Q1955,2,0)</f>
        <v>https://ebooks.infobase.com/PortalPlaylists.aspx?ISBN=9781438125510&amp;wID=279345</v>
      </c>
      <c r="P764" t="s">
        <v>788</v>
      </c>
      <c r="Q764" t="s">
        <v>4677</v>
      </c>
    </row>
    <row r="765" spans="1:17" ht="27.95" hidden="1" customHeight="1">
      <c r="A765" s="1" t="s">
        <v>2608</v>
      </c>
      <c r="B765" s="4" t="s">
        <v>979</v>
      </c>
      <c r="C765" s="27" t="str">
        <f t="shared" si="11"/>
        <v>Threats to Food Safety</v>
      </c>
      <c r="D765" s="1" t="s">
        <v>864</v>
      </c>
      <c r="E765" s="1" t="s">
        <v>2612</v>
      </c>
      <c r="F765" s="1" t="s">
        <v>910</v>
      </c>
      <c r="G765" s="1" t="s">
        <v>3119</v>
      </c>
      <c r="H765" s="2" t="s">
        <v>1459</v>
      </c>
      <c r="I765" s="2" t="s">
        <v>2409</v>
      </c>
      <c r="J765" s="1" t="s">
        <v>1124</v>
      </c>
      <c r="K765" s="1" t="s">
        <v>1120</v>
      </c>
      <c r="L765" s="1" t="s">
        <v>1123</v>
      </c>
      <c r="M765" s="3" t="s">
        <v>909</v>
      </c>
      <c r="N765" s="3" t="s">
        <v>909</v>
      </c>
      <c r="O765" s="5" t="str">
        <f>VLOOKUP(N765,$P$2:Q1956,2,0)</f>
        <v>https://ebooks.infobase.com/PortalPlaylists.aspx?ISBN=9781438124483&amp;wID=279345</v>
      </c>
      <c r="P765" t="s">
        <v>3379</v>
      </c>
      <c r="Q765" t="s">
        <v>4678</v>
      </c>
    </row>
    <row r="766" spans="1:17" ht="27.95" hidden="1" customHeight="1">
      <c r="A766" s="1" t="s">
        <v>2608</v>
      </c>
      <c r="B766" s="4" t="s">
        <v>979</v>
      </c>
      <c r="C766" s="27" t="str">
        <f t="shared" si="11"/>
        <v>Tobacco Industry and Smoking, Revised Edition</v>
      </c>
      <c r="D766" s="1" t="s">
        <v>864</v>
      </c>
      <c r="E766" s="1" t="s">
        <v>2612</v>
      </c>
      <c r="F766" s="1" t="s">
        <v>138</v>
      </c>
      <c r="G766" s="1" t="s">
        <v>3119</v>
      </c>
      <c r="H766" s="2" t="s">
        <v>1460</v>
      </c>
      <c r="I766" s="2" t="s">
        <v>2410</v>
      </c>
      <c r="J766" s="1" t="s">
        <v>1124</v>
      </c>
      <c r="K766" s="1" t="s">
        <v>1120</v>
      </c>
      <c r="L766" s="1" t="s">
        <v>1123</v>
      </c>
      <c r="M766" s="3" t="s">
        <v>911</v>
      </c>
      <c r="N766" s="3" t="s">
        <v>911</v>
      </c>
      <c r="O766" s="5" t="str">
        <f>VLOOKUP(N766,$P$2:Q1957,2,0)</f>
        <v>https://ebooks.infobase.com/PortalPlaylists.aspx?ISBN=9781438119038&amp;wID=279345</v>
      </c>
      <c r="P766" t="s">
        <v>3380</v>
      </c>
      <c r="Q766" t="s">
        <v>4679</v>
      </c>
    </row>
    <row r="767" spans="1:17" ht="27.95" hidden="1" customHeight="1">
      <c r="A767" s="1" t="s">
        <v>2608</v>
      </c>
      <c r="B767" s="4" t="s">
        <v>979</v>
      </c>
      <c r="C767" s="27" t="str">
        <f t="shared" si="11"/>
        <v>Weapons of Mass Destruction</v>
      </c>
      <c r="D767" s="1" t="s">
        <v>864</v>
      </c>
      <c r="E767" s="1" t="s">
        <v>2626</v>
      </c>
      <c r="F767" s="1" t="s">
        <v>912</v>
      </c>
      <c r="G767" s="1" t="s">
        <v>3119</v>
      </c>
      <c r="H767" s="2" t="s">
        <v>1461</v>
      </c>
      <c r="I767" s="2" t="s">
        <v>2411</v>
      </c>
      <c r="J767" s="1" t="s">
        <v>1124</v>
      </c>
      <c r="K767" s="1" t="s">
        <v>1120</v>
      </c>
      <c r="L767" s="1" t="s">
        <v>1123</v>
      </c>
      <c r="M767" s="3" t="s">
        <v>859</v>
      </c>
      <c r="N767" s="3" t="s">
        <v>859</v>
      </c>
      <c r="O767" s="5" t="str">
        <f>VLOOKUP(N767,$P$2:Q1958,2,0)</f>
        <v>https://ebooks.infobase.com/PortalPlaylists.aspx?ISBN=9780816069965&amp;wID=279345</v>
      </c>
      <c r="P767" t="s">
        <v>365</v>
      </c>
      <c r="Q767" t="s">
        <v>4680</v>
      </c>
    </row>
    <row r="768" spans="1:17" ht="27.95" hidden="1" customHeight="1">
      <c r="A768" s="1" t="s">
        <v>2608</v>
      </c>
      <c r="B768" s="4" t="s">
        <v>979</v>
      </c>
      <c r="C768" s="27" t="str">
        <f t="shared" si="11"/>
        <v>Welfare and Welfare Reform</v>
      </c>
      <c r="D768" s="1" t="s">
        <v>864</v>
      </c>
      <c r="E768" s="1" t="s">
        <v>2699</v>
      </c>
      <c r="F768" s="1" t="s">
        <v>206</v>
      </c>
      <c r="G768" s="1" t="s">
        <v>3119</v>
      </c>
      <c r="H768" s="2" t="s">
        <v>1462</v>
      </c>
      <c r="I768" s="2" t="s">
        <v>2412</v>
      </c>
      <c r="J768" s="1" t="s">
        <v>1124</v>
      </c>
      <c r="K768" s="1" t="s">
        <v>1120</v>
      </c>
      <c r="L768" s="1" t="s">
        <v>1123</v>
      </c>
      <c r="M768" s="3" t="s">
        <v>913</v>
      </c>
      <c r="N768" s="3" t="s">
        <v>913</v>
      </c>
      <c r="O768" s="5" t="str">
        <f>VLOOKUP(N768,$P$2:Q1959,2,0)</f>
        <v>https://ebooks.infobase.com/PortalPlaylists.aspx?ISBN=9781438127019&amp;wID=279345</v>
      </c>
      <c r="P768" t="s">
        <v>1023</v>
      </c>
      <c r="Q768" t="s">
        <v>4681</v>
      </c>
    </row>
    <row r="769" spans="1:17" ht="27.95" hidden="1" customHeight="1">
      <c r="A769" s="1" t="s">
        <v>2608</v>
      </c>
      <c r="B769" s="4" t="s">
        <v>979</v>
      </c>
      <c r="C769" s="27" t="str">
        <f t="shared" si="11"/>
        <v>Affirmative Action</v>
      </c>
      <c r="D769" s="1" t="s">
        <v>914</v>
      </c>
      <c r="E769" s="1" t="s">
        <v>2613</v>
      </c>
      <c r="F769" s="1" t="s">
        <v>915</v>
      </c>
      <c r="G769" s="1" t="s">
        <v>3119</v>
      </c>
      <c r="H769" s="2" t="s">
        <v>1463</v>
      </c>
      <c r="I769" s="2" t="s">
        <v>2413</v>
      </c>
      <c r="J769" s="1" t="s">
        <v>1124</v>
      </c>
      <c r="K769" s="1" t="s">
        <v>1120</v>
      </c>
      <c r="L769" s="1" t="s">
        <v>1123</v>
      </c>
      <c r="M769" s="3" t="s">
        <v>863</v>
      </c>
      <c r="N769" s="3" t="s">
        <v>863</v>
      </c>
      <c r="O769" s="5" t="str">
        <f>VLOOKUP(N769,$P$2:Q1960,2,0)</f>
        <v>https://ebooks.infobase.com/PortalPlaylists.aspx?ISBN=9780816066469&amp;wID=279345</v>
      </c>
      <c r="P769" t="s">
        <v>1094</v>
      </c>
      <c r="Q769" t="s">
        <v>4682</v>
      </c>
    </row>
    <row r="770" spans="1:17" ht="27.95" hidden="1" customHeight="1">
      <c r="A770" s="1" t="s">
        <v>2608</v>
      </c>
      <c r="B770" s="4" t="s">
        <v>979</v>
      </c>
      <c r="C770" s="27" t="str">
        <f t="shared" si="11"/>
        <v>Amateur Athletics</v>
      </c>
      <c r="D770" s="1" t="s">
        <v>914</v>
      </c>
      <c r="E770" s="1" t="s">
        <v>2673</v>
      </c>
      <c r="F770" s="1" t="s">
        <v>915</v>
      </c>
      <c r="G770" s="1" t="s">
        <v>3119</v>
      </c>
      <c r="H770" s="2" t="s">
        <v>1464</v>
      </c>
      <c r="I770" s="2" t="s">
        <v>2414</v>
      </c>
      <c r="J770" s="1" t="s">
        <v>1124</v>
      </c>
      <c r="K770" s="1" t="s">
        <v>1120</v>
      </c>
      <c r="L770" s="1" t="s">
        <v>1123</v>
      </c>
      <c r="M770" s="3" t="s">
        <v>916</v>
      </c>
      <c r="N770" s="3" t="s">
        <v>916</v>
      </c>
      <c r="O770" s="5" t="str">
        <f>VLOOKUP(N770,$P$2:Q1961,2,0)</f>
        <v>https://ebooks.infobase.com/PortalPlaylists.aspx?ISBN=9781438105895&amp;wID=279345</v>
      </c>
      <c r="P770" t="s">
        <v>202</v>
      </c>
      <c r="Q770" t="s">
        <v>4683</v>
      </c>
    </row>
    <row r="771" spans="1:17" ht="27.95" hidden="1" customHeight="1">
      <c r="A771" s="1" t="s">
        <v>2608</v>
      </c>
      <c r="B771" s="4" t="s">
        <v>979</v>
      </c>
      <c r="C771" s="27" t="str">
        <f t="shared" ref="C771:C834" si="12">HYPERLINK(O771,N771)</f>
        <v>American Military Policy</v>
      </c>
      <c r="D771" s="1" t="s">
        <v>914</v>
      </c>
      <c r="E771" s="1" t="s">
        <v>2676</v>
      </c>
      <c r="F771" s="1" t="s">
        <v>75</v>
      </c>
      <c r="G771" s="1" t="s">
        <v>3119</v>
      </c>
      <c r="H771" s="2" t="s">
        <v>1465</v>
      </c>
      <c r="I771" s="2" t="s">
        <v>2415</v>
      </c>
      <c r="J771" s="1" t="s">
        <v>1124</v>
      </c>
      <c r="K771" s="1" t="s">
        <v>1120</v>
      </c>
      <c r="L771" s="1" t="s">
        <v>1123</v>
      </c>
      <c r="M771" s="3" t="s">
        <v>917</v>
      </c>
      <c r="N771" s="3" t="s">
        <v>917</v>
      </c>
      <c r="O771" s="5" t="str">
        <f>VLOOKUP(N771,$P$2:Q1962,2,0)</f>
        <v>https://ebooks.infobase.com/PortalPlaylists.aspx?ISBN=9781438105901&amp;wID=279345</v>
      </c>
      <c r="P771" t="s">
        <v>854</v>
      </c>
      <c r="Q771" t="s">
        <v>4684</v>
      </c>
    </row>
    <row r="772" spans="1:17" ht="27.95" hidden="1" customHeight="1">
      <c r="A772" s="1" t="s">
        <v>2608</v>
      </c>
      <c r="B772" s="4" t="s">
        <v>979</v>
      </c>
      <c r="C772" s="27" t="str">
        <f t="shared" si="12"/>
        <v>Animal Rights</v>
      </c>
      <c r="D772" s="1" t="s">
        <v>914</v>
      </c>
      <c r="E772" s="1" t="s">
        <v>2677</v>
      </c>
      <c r="F772" s="1" t="s">
        <v>915</v>
      </c>
      <c r="G772" s="1" t="s">
        <v>3119</v>
      </c>
      <c r="H772" s="2" t="s">
        <v>1466</v>
      </c>
      <c r="I772" s="2" t="s">
        <v>2416</v>
      </c>
      <c r="J772" s="1" t="s">
        <v>1124</v>
      </c>
      <c r="K772" s="1" t="s">
        <v>1120</v>
      </c>
      <c r="L772" s="1" t="s">
        <v>1123</v>
      </c>
      <c r="M772" s="3" t="s">
        <v>918</v>
      </c>
      <c r="N772" s="3" t="s">
        <v>918</v>
      </c>
      <c r="O772" s="5" t="str">
        <f>VLOOKUP(N772,$P$2:Q1963,2,0)</f>
        <v>https://ebooks.infobase.com/PortalPlaylists.aspx?ISBN=9781438105918&amp;wID=279345</v>
      </c>
      <c r="P772" t="s">
        <v>59</v>
      </c>
      <c r="Q772" t="s">
        <v>4685</v>
      </c>
    </row>
    <row r="773" spans="1:17" ht="27.95" hidden="1" customHeight="1">
      <c r="A773" s="1" t="s">
        <v>2608</v>
      </c>
      <c r="B773" s="4" t="s">
        <v>979</v>
      </c>
      <c r="C773" s="27" t="str">
        <f t="shared" si="12"/>
        <v>Bankruptcy Law</v>
      </c>
      <c r="D773" s="1" t="s">
        <v>914</v>
      </c>
      <c r="E773" s="1" t="s">
        <v>2678</v>
      </c>
      <c r="F773" s="1" t="s">
        <v>97</v>
      </c>
      <c r="G773" s="1" t="s">
        <v>3119</v>
      </c>
      <c r="H773" s="2" t="s">
        <v>1467</v>
      </c>
      <c r="I773" s="2" t="s">
        <v>2417</v>
      </c>
      <c r="J773" s="1" t="s">
        <v>1124</v>
      </c>
      <c r="K773" s="1" t="s">
        <v>1120</v>
      </c>
      <c r="L773" s="1" t="s">
        <v>1123</v>
      </c>
      <c r="M773" s="3" t="s">
        <v>919</v>
      </c>
      <c r="N773" s="3" t="s">
        <v>919</v>
      </c>
      <c r="O773" s="5" t="str">
        <f>VLOOKUP(N773,$P$2:Q1964,2,0)</f>
        <v>https://ebooks.infobase.com/PortalPlaylists.aspx?ISBN=9781438105925&amp;wID=279345</v>
      </c>
      <c r="P773" t="s">
        <v>59</v>
      </c>
      <c r="Q773" t="s">
        <v>4686</v>
      </c>
    </row>
    <row r="774" spans="1:17" ht="27.95" hidden="1" customHeight="1">
      <c r="A774" s="1" t="s">
        <v>2608</v>
      </c>
      <c r="B774" s="4" t="s">
        <v>979</v>
      </c>
      <c r="C774" s="27" t="str">
        <f t="shared" si="12"/>
        <v>Blogging, Second Edition</v>
      </c>
      <c r="D774" s="1" t="s">
        <v>914</v>
      </c>
      <c r="E774" s="1" t="s">
        <v>2675</v>
      </c>
      <c r="F774" s="1" t="s">
        <v>836</v>
      </c>
      <c r="G774" s="1" t="s">
        <v>3119</v>
      </c>
      <c r="H774" s="2" t="s">
        <v>1468</v>
      </c>
      <c r="I774" s="2" t="s">
        <v>2418</v>
      </c>
      <c r="J774" s="1" t="s">
        <v>1124</v>
      </c>
      <c r="K774" s="1" t="s">
        <v>1120</v>
      </c>
      <c r="L774" s="1" t="s">
        <v>1123</v>
      </c>
      <c r="M774" s="3" t="s">
        <v>920</v>
      </c>
      <c r="N774" s="3" t="s">
        <v>920</v>
      </c>
      <c r="O774" s="5" t="str">
        <f>VLOOKUP(N774,$P$2:Q1965,2,0)</f>
        <v>https://ebooks.infobase.com/PortalPlaylists.aspx?ISBN=9781438137773&amp;wID=279345</v>
      </c>
      <c r="P774" t="s">
        <v>3205</v>
      </c>
      <c r="Q774" t="s">
        <v>4687</v>
      </c>
    </row>
    <row r="775" spans="1:17" ht="27.95" hidden="1" customHeight="1">
      <c r="A775" s="1" t="s">
        <v>2608</v>
      </c>
      <c r="B775" s="4" t="s">
        <v>979</v>
      </c>
      <c r="C775" s="27" t="str">
        <f t="shared" si="12"/>
        <v>Capital Punishment, Second Edition</v>
      </c>
      <c r="D775" s="1" t="s">
        <v>914</v>
      </c>
      <c r="E775" s="1" t="s">
        <v>2673</v>
      </c>
      <c r="F775" s="1" t="s">
        <v>91</v>
      </c>
      <c r="G775" s="1" t="s">
        <v>3119</v>
      </c>
      <c r="H775" s="2" t="s">
        <v>1469</v>
      </c>
      <c r="I775" s="2" t="s">
        <v>2419</v>
      </c>
      <c r="J775" s="1" t="s">
        <v>1124</v>
      </c>
      <c r="K775" s="1" t="s">
        <v>1120</v>
      </c>
      <c r="L775" s="1" t="s">
        <v>1123</v>
      </c>
      <c r="M775" s="3" t="s">
        <v>921</v>
      </c>
      <c r="N775" s="3" t="s">
        <v>921</v>
      </c>
      <c r="O775" s="5" t="str">
        <f>VLOOKUP(N775,$P$2:Q1966,2,0)</f>
        <v>https://ebooks.infobase.com/PortalPlaylists.aspx?ISBN=9781438105949&amp;wID=279345</v>
      </c>
      <c r="P775" t="s">
        <v>3205</v>
      </c>
      <c r="Q775" t="s">
        <v>4688</v>
      </c>
    </row>
    <row r="776" spans="1:17" ht="27.95" hidden="1" customHeight="1">
      <c r="A776" s="1" t="s">
        <v>2608</v>
      </c>
      <c r="B776" s="4" t="s">
        <v>979</v>
      </c>
      <c r="C776" s="27" t="str">
        <f t="shared" si="12"/>
        <v>Child Custody Issues</v>
      </c>
      <c r="D776" s="1" t="s">
        <v>914</v>
      </c>
      <c r="E776" s="1" t="s">
        <v>2675</v>
      </c>
      <c r="F776" s="1" t="s">
        <v>861</v>
      </c>
      <c r="G776" s="1" t="s">
        <v>3119</v>
      </c>
      <c r="H776" s="2" t="s">
        <v>1470</v>
      </c>
      <c r="I776" s="2" t="s">
        <v>2420</v>
      </c>
      <c r="J776" s="1" t="s">
        <v>1124</v>
      </c>
      <c r="K776" s="1" t="s">
        <v>1120</v>
      </c>
      <c r="L776" s="1" t="s">
        <v>1123</v>
      </c>
      <c r="M776" s="3" t="s">
        <v>922</v>
      </c>
      <c r="N776" s="3" t="s">
        <v>922</v>
      </c>
      <c r="O776" s="5" t="str">
        <f>VLOOKUP(N776,$P$2:Q1967,2,0)</f>
        <v>https://ebooks.infobase.com/PortalPlaylists.aspx?ISBN=9781438139708&amp;wID=279345</v>
      </c>
      <c r="P776" t="s">
        <v>111</v>
      </c>
      <c r="Q776" t="s">
        <v>4689</v>
      </c>
    </row>
    <row r="777" spans="1:17" ht="27.95" hidden="1" customHeight="1">
      <c r="A777" s="1" t="s">
        <v>2608</v>
      </c>
      <c r="B777" s="4" t="s">
        <v>979</v>
      </c>
      <c r="C777" s="27" t="str">
        <f t="shared" si="12"/>
        <v>Disaster Relief</v>
      </c>
      <c r="D777" s="1" t="s">
        <v>914</v>
      </c>
      <c r="E777" s="1" t="s">
        <v>2673</v>
      </c>
      <c r="F777" s="1" t="s">
        <v>924</v>
      </c>
      <c r="G777" s="1" t="s">
        <v>3119</v>
      </c>
      <c r="H777" s="2" t="s">
        <v>1471</v>
      </c>
      <c r="I777" s="2" t="s">
        <v>2421</v>
      </c>
      <c r="J777" s="1" t="s">
        <v>1124</v>
      </c>
      <c r="K777" s="1" t="s">
        <v>1120</v>
      </c>
      <c r="L777" s="1" t="s">
        <v>1123</v>
      </c>
      <c r="M777" s="3" t="s">
        <v>923</v>
      </c>
      <c r="N777" s="3" t="s">
        <v>923</v>
      </c>
      <c r="O777" s="5" t="str">
        <f>VLOOKUP(N777,$P$2:Q1968,2,0)</f>
        <v>https://ebooks.infobase.com/PortalPlaylists.aspx?ISBN=9781438105956&amp;wID=279345</v>
      </c>
      <c r="P777" t="s">
        <v>196</v>
      </c>
      <c r="Q777" t="s">
        <v>4690</v>
      </c>
    </row>
    <row r="778" spans="1:17" ht="27.95" hidden="1" customHeight="1">
      <c r="A778" s="1" t="s">
        <v>2608</v>
      </c>
      <c r="B778" s="4" t="s">
        <v>979</v>
      </c>
      <c r="C778" s="27" t="str">
        <f t="shared" si="12"/>
        <v>DNA Evidence</v>
      </c>
      <c r="D778" s="1" t="s">
        <v>914</v>
      </c>
      <c r="E778" s="1" t="s">
        <v>2673</v>
      </c>
      <c r="F778" s="1" t="s">
        <v>903</v>
      </c>
      <c r="G778" s="1" t="s">
        <v>3119</v>
      </c>
      <c r="H778" s="2" t="s">
        <v>1472</v>
      </c>
      <c r="I778" s="2" t="s">
        <v>2422</v>
      </c>
      <c r="J778" s="1" t="s">
        <v>1124</v>
      </c>
      <c r="K778" s="1" t="s">
        <v>1120</v>
      </c>
      <c r="L778" s="1" t="s">
        <v>1123</v>
      </c>
      <c r="M778" s="3" t="s">
        <v>925</v>
      </c>
      <c r="N778" s="3" t="s">
        <v>925</v>
      </c>
      <c r="O778" s="5" t="str">
        <f>VLOOKUP(N778,$P$2:Q1969,2,0)</f>
        <v>https://ebooks.infobase.com/PortalPlaylists.aspx?ISBN=9781438105963&amp;wID=279345</v>
      </c>
      <c r="P778" t="s">
        <v>719</v>
      </c>
      <c r="Q778" t="s">
        <v>4691</v>
      </c>
    </row>
    <row r="779" spans="1:17" ht="27.95" hidden="1" customHeight="1">
      <c r="A779" s="1" t="s">
        <v>2608</v>
      </c>
      <c r="B779" s="4" t="s">
        <v>979</v>
      </c>
      <c r="C779" s="27" t="str">
        <f t="shared" si="12"/>
        <v>Drugs and Sports</v>
      </c>
      <c r="D779" s="1" t="s">
        <v>914</v>
      </c>
      <c r="E779" s="1" t="s">
        <v>2673</v>
      </c>
      <c r="F779" s="1" t="s">
        <v>97</v>
      </c>
      <c r="G779" s="1" t="s">
        <v>3119</v>
      </c>
      <c r="H779" s="2" t="s">
        <v>1473</v>
      </c>
      <c r="I779" s="2" t="s">
        <v>2423</v>
      </c>
      <c r="J779" s="1" t="s">
        <v>1124</v>
      </c>
      <c r="K779" s="1" t="s">
        <v>1120</v>
      </c>
      <c r="L779" s="1" t="s">
        <v>1123</v>
      </c>
      <c r="M779" s="3" t="s">
        <v>874</v>
      </c>
      <c r="N779" s="3" t="s">
        <v>874</v>
      </c>
      <c r="O779" s="5" t="str">
        <f>VLOOKUP(N779,$P$2:Q1970,2,0)</f>
        <v>https://ebooks.infobase.com/PortalPlaylists.aspx?ISBN=9781438124445&amp;wID=279345</v>
      </c>
      <c r="P779" t="s">
        <v>951</v>
      </c>
      <c r="Q779" t="s">
        <v>4692</v>
      </c>
    </row>
    <row r="780" spans="1:17" ht="27.95" hidden="1" customHeight="1">
      <c r="A780" s="1" t="s">
        <v>2608</v>
      </c>
      <c r="B780" s="4" t="s">
        <v>979</v>
      </c>
      <c r="C780" s="27" t="str">
        <f t="shared" si="12"/>
        <v>Education Reform</v>
      </c>
      <c r="D780" s="1" t="s">
        <v>914</v>
      </c>
      <c r="E780" s="1" t="s">
        <v>2679</v>
      </c>
      <c r="F780" s="1" t="s">
        <v>927</v>
      </c>
      <c r="G780" s="1" t="s">
        <v>3119</v>
      </c>
      <c r="H780" s="2" t="s">
        <v>1474</v>
      </c>
      <c r="I780" s="2" t="s">
        <v>2424</v>
      </c>
      <c r="J780" s="1" t="s">
        <v>1124</v>
      </c>
      <c r="K780" s="1" t="s">
        <v>1120</v>
      </c>
      <c r="L780" s="1" t="s">
        <v>1123</v>
      </c>
      <c r="M780" s="3" t="s">
        <v>926</v>
      </c>
      <c r="N780" s="3" t="s">
        <v>926</v>
      </c>
      <c r="O780" s="5" t="str">
        <f>VLOOKUP(N780,$P$2:Q1971,2,0)</f>
        <v>https://ebooks.infobase.com/PortalPlaylists.aspx?ISBN=9781438138848&amp;wID=279345</v>
      </c>
      <c r="P780" t="s">
        <v>664</v>
      </c>
      <c r="Q780" t="s">
        <v>4693</v>
      </c>
    </row>
    <row r="781" spans="1:17" ht="27.95" hidden="1" customHeight="1">
      <c r="A781" s="1" t="s">
        <v>2608</v>
      </c>
      <c r="B781" s="4" t="s">
        <v>979</v>
      </c>
      <c r="C781" s="27" t="str">
        <f t="shared" si="12"/>
        <v>Educational Standards</v>
      </c>
      <c r="D781" s="1" t="s">
        <v>914</v>
      </c>
      <c r="E781" s="1" t="s">
        <v>2675</v>
      </c>
      <c r="F781" s="1" t="s">
        <v>141</v>
      </c>
      <c r="G781" s="1" t="s">
        <v>3119</v>
      </c>
      <c r="H781" s="2" t="s">
        <v>1475</v>
      </c>
      <c r="I781" s="2" t="s">
        <v>2425</v>
      </c>
      <c r="J781" s="1" t="s">
        <v>1124</v>
      </c>
      <c r="K781" s="1" t="s">
        <v>1120</v>
      </c>
      <c r="L781" s="1" t="s">
        <v>1123</v>
      </c>
      <c r="M781" s="3" t="s">
        <v>928</v>
      </c>
      <c r="N781" s="3" t="s">
        <v>928</v>
      </c>
      <c r="O781" s="5" t="str">
        <f>VLOOKUP(N781,$P$2:Q1972,2,0)</f>
        <v>https://ebooks.infobase.com/PortalPlaylists.aspx?ISBN=9781438105970&amp;wID=279345</v>
      </c>
      <c r="P781" t="s">
        <v>451</v>
      </c>
      <c r="Q781" t="s">
        <v>4694</v>
      </c>
    </row>
    <row r="782" spans="1:17" ht="27.95" hidden="1" customHeight="1">
      <c r="A782" s="1" t="s">
        <v>2608</v>
      </c>
      <c r="B782" s="4" t="s">
        <v>979</v>
      </c>
      <c r="C782" s="27" t="str">
        <f t="shared" si="12"/>
        <v>Election Reform, Second Edition</v>
      </c>
      <c r="D782" s="1" t="s">
        <v>914</v>
      </c>
      <c r="E782" s="1" t="s">
        <v>2673</v>
      </c>
      <c r="F782" s="1" t="s">
        <v>930</v>
      </c>
      <c r="G782" s="1" t="s">
        <v>3119</v>
      </c>
      <c r="H782" s="2" t="s">
        <v>1476</v>
      </c>
      <c r="I782" s="2" t="s">
        <v>2426</v>
      </c>
      <c r="J782" s="1" t="s">
        <v>1124</v>
      </c>
      <c r="K782" s="1" t="s">
        <v>1120</v>
      </c>
      <c r="L782" s="1" t="s">
        <v>1123</v>
      </c>
      <c r="M782" s="3" t="s">
        <v>929</v>
      </c>
      <c r="N782" s="3" t="s">
        <v>929</v>
      </c>
      <c r="O782" s="5" t="str">
        <f>VLOOKUP(N782,$P$2:Q1973,2,0)</f>
        <v>https://ebooks.infobase.com/PortalPlaylists.aspx?ISBN=9781438135151&amp;wID=279345</v>
      </c>
      <c r="P782" t="s">
        <v>756</v>
      </c>
      <c r="Q782" t="s">
        <v>4695</v>
      </c>
    </row>
    <row r="783" spans="1:17" ht="27.95" hidden="1" customHeight="1">
      <c r="A783" s="1" t="s">
        <v>2608</v>
      </c>
      <c r="B783" s="4" t="s">
        <v>979</v>
      </c>
      <c r="C783" s="27" t="str">
        <f t="shared" si="12"/>
        <v>Energy Policy</v>
      </c>
      <c r="D783" s="1" t="s">
        <v>914</v>
      </c>
      <c r="E783" s="1" t="s">
        <v>2778</v>
      </c>
      <c r="F783" s="1" t="s">
        <v>134</v>
      </c>
      <c r="G783" s="1" t="s">
        <v>3119</v>
      </c>
      <c r="H783" s="2" t="s">
        <v>1477</v>
      </c>
      <c r="I783" s="2" t="s">
        <v>2427</v>
      </c>
      <c r="J783" s="1" t="s">
        <v>1124</v>
      </c>
      <c r="K783" s="1" t="s">
        <v>1120</v>
      </c>
      <c r="L783" s="1" t="s">
        <v>1123</v>
      </c>
      <c r="M783" s="3" t="s">
        <v>931</v>
      </c>
      <c r="N783" s="3" t="s">
        <v>931</v>
      </c>
      <c r="O783" s="5" t="str">
        <f>VLOOKUP(N783,$P$2:Q1974,2,0)</f>
        <v>https://ebooks.infobase.com/PortalPlaylists.aspx?ISBN=9781438125787&amp;wID=279345</v>
      </c>
      <c r="P783" t="s">
        <v>619</v>
      </c>
      <c r="Q783" t="s">
        <v>4696</v>
      </c>
    </row>
    <row r="784" spans="1:17" ht="27.95" hidden="1" customHeight="1">
      <c r="A784" s="1" t="s">
        <v>2608</v>
      </c>
      <c r="B784" s="4" t="s">
        <v>979</v>
      </c>
      <c r="C784" s="27" t="str">
        <f t="shared" si="12"/>
        <v>Environmental Regulations and Global Warming</v>
      </c>
      <c r="D784" s="1" t="s">
        <v>914</v>
      </c>
      <c r="E784" s="1" t="s">
        <v>2778</v>
      </c>
      <c r="F784" s="1" t="s">
        <v>136</v>
      </c>
      <c r="G784" s="1" t="s">
        <v>3119</v>
      </c>
      <c r="H784" s="2" t="s">
        <v>1478</v>
      </c>
      <c r="I784" s="2" t="s">
        <v>2428</v>
      </c>
      <c r="J784" s="1" t="s">
        <v>1124</v>
      </c>
      <c r="K784" s="1" t="s">
        <v>1120</v>
      </c>
      <c r="L784" s="1" t="s">
        <v>1123</v>
      </c>
      <c r="M784" s="3" t="s">
        <v>932</v>
      </c>
      <c r="N784" s="3" t="s">
        <v>932</v>
      </c>
      <c r="O784" s="5" t="str">
        <f>VLOOKUP(N784,$P$2:Q1975,2,0)</f>
        <v>https://ebooks.infobase.com/PortalPlaylists.aspx?ISBN=9781438120027&amp;wID=279345</v>
      </c>
      <c r="P784" t="s">
        <v>620</v>
      </c>
      <c r="Q784" t="s">
        <v>4697</v>
      </c>
    </row>
    <row r="785" spans="1:17" ht="27.95" hidden="1" customHeight="1">
      <c r="A785" s="1" t="s">
        <v>2608</v>
      </c>
      <c r="B785" s="4" t="s">
        <v>979</v>
      </c>
      <c r="C785" s="27" t="str">
        <f t="shared" si="12"/>
        <v>Fetal Rights</v>
      </c>
      <c r="D785" s="1" t="s">
        <v>914</v>
      </c>
      <c r="E785" s="1" t="s">
        <v>2673</v>
      </c>
      <c r="F785" s="1" t="s">
        <v>107</v>
      </c>
      <c r="G785" s="1" t="s">
        <v>3119</v>
      </c>
      <c r="H785" s="2" t="s">
        <v>1479</v>
      </c>
      <c r="I785" s="2" t="s">
        <v>2429</v>
      </c>
      <c r="J785" s="1" t="s">
        <v>1124</v>
      </c>
      <c r="K785" s="1" t="s">
        <v>1120</v>
      </c>
      <c r="L785" s="1" t="s">
        <v>1123</v>
      </c>
      <c r="M785" s="3" t="s">
        <v>933</v>
      </c>
      <c r="N785" s="3" t="s">
        <v>933</v>
      </c>
      <c r="O785" s="5" t="str">
        <f>VLOOKUP(N785,$P$2:Q1976,2,0)</f>
        <v>https://ebooks.infobase.com/PortalPlaylists.aspx?ISBN=9781438105994&amp;wID=279345</v>
      </c>
      <c r="P785" t="s">
        <v>1095</v>
      </c>
      <c r="Q785" t="s">
        <v>4698</v>
      </c>
    </row>
    <row r="786" spans="1:17" ht="27.95" hidden="1" customHeight="1">
      <c r="A786" s="1" t="s">
        <v>2608</v>
      </c>
      <c r="B786" s="4" t="s">
        <v>979</v>
      </c>
      <c r="C786" s="27" t="str">
        <f t="shared" si="12"/>
        <v>Food Safety</v>
      </c>
      <c r="D786" s="1" t="s">
        <v>914</v>
      </c>
      <c r="E786" s="1" t="s">
        <v>2679</v>
      </c>
      <c r="F786" s="1" t="s">
        <v>935</v>
      </c>
      <c r="G786" s="1" t="s">
        <v>3119</v>
      </c>
      <c r="H786" s="2" t="s">
        <v>1480</v>
      </c>
      <c r="I786" s="2" t="s">
        <v>2430</v>
      </c>
      <c r="J786" s="1" t="s">
        <v>1124</v>
      </c>
      <c r="K786" s="1" t="s">
        <v>1120</v>
      </c>
      <c r="L786" s="1" t="s">
        <v>1123</v>
      </c>
      <c r="M786" s="3" t="s">
        <v>934</v>
      </c>
      <c r="N786" s="3" t="s">
        <v>934</v>
      </c>
      <c r="O786" s="5" t="str">
        <f>VLOOKUP(N786,$P$2:Q1977,2,0)</f>
        <v>https://ebooks.infobase.com/PortalPlaylists.aspx?ISBN=9781438106007&amp;wID=279345</v>
      </c>
      <c r="P786" t="s">
        <v>207</v>
      </c>
      <c r="Q786" t="s">
        <v>4699</v>
      </c>
    </row>
    <row r="787" spans="1:17" ht="27.95" hidden="1" customHeight="1">
      <c r="A787" s="1" t="s">
        <v>2608</v>
      </c>
      <c r="B787" s="4" t="s">
        <v>979</v>
      </c>
      <c r="C787" s="27" t="str">
        <f t="shared" si="12"/>
        <v>Freedom of Information</v>
      </c>
      <c r="D787" s="1" t="s">
        <v>914</v>
      </c>
      <c r="E787" s="1" t="s">
        <v>2939</v>
      </c>
      <c r="F787" s="1" t="s">
        <v>861</v>
      </c>
      <c r="G787" s="1" t="s">
        <v>3119</v>
      </c>
      <c r="H787" s="2" t="s">
        <v>1481</v>
      </c>
      <c r="I787" s="2" t="s">
        <v>2431</v>
      </c>
      <c r="J787" s="1" t="s">
        <v>1124</v>
      </c>
      <c r="K787" s="1" t="s">
        <v>1120</v>
      </c>
      <c r="L787" s="1" t="s">
        <v>1123</v>
      </c>
      <c r="M787" s="3" t="s">
        <v>936</v>
      </c>
      <c r="N787" s="3" t="s">
        <v>936</v>
      </c>
      <c r="O787" s="5" t="str">
        <f>VLOOKUP(N787,$P$2:Q1978,2,0)</f>
        <v>https://ebooks.infobase.com/PortalPlaylists.aspx?ISBN=9781438139715&amp;wID=279345</v>
      </c>
      <c r="P787" t="s">
        <v>3140</v>
      </c>
      <c r="Q787" t="s">
        <v>4700</v>
      </c>
    </row>
    <row r="788" spans="1:17" ht="27.95" hidden="1" customHeight="1">
      <c r="A788" s="1" t="s">
        <v>2608</v>
      </c>
      <c r="B788" s="4" t="s">
        <v>979</v>
      </c>
      <c r="C788" s="27" t="str">
        <f t="shared" si="12"/>
        <v>Freedom of Speech, Second Edition</v>
      </c>
      <c r="D788" s="1" t="s">
        <v>914</v>
      </c>
      <c r="E788" s="1" t="s">
        <v>2922</v>
      </c>
      <c r="F788" s="1" t="s">
        <v>823</v>
      </c>
      <c r="G788" s="1" t="s">
        <v>3119</v>
      </c>
      <c r="H788" s="2" t="s">
        <v>1482</v>
      </c>
      <c r="I788" s="2" t="s">
        <v>2432</v>
      </c>
      <c r="J788" s="1" t="s">
        <v>1124</v>
      </c>
      <c r="K788" s="1" t="s">
        <v>1120</v>
      </c>
      <c r="L788" s="1" t="s">
        <v>1123</v>
      </c>
      <c r="M788" s="3" t="s">
        <v>937</v>
      </c>
      <c r="N788" s="3" t="s">
        <v>937</v>
      </c>
      <c r="O788" s="5" t="str">
        <f>VLOOKUP(N788,$P$2:Q1979,2,0)</f>
        <v>https://ebooks.infobase.com/PortalPlaylists.aspx?ISBN=9781438136998&amp;wID=279345</v>
      </c>
      <c r="P788" t="s">
        <v>621</v>
      </c>
      <c r="Q788" t="s">
        <v>4701</v>
      </c>
    </row>
    <row r="789" spans="1:17" ht="27.95" hidden="1" customHeight="1">
      <c r="A789" s="1" t="s">
        <v>2608</v>
      </c>
      <c r="B789" s="4" t="s">
        <v>979</v>
      </c>
      <c r="C789" s="27" t="str">
        <f t="shared" si="12"/>
        <v>Gay Rights</v>
      </c>
      <c r="D789" s="1" t="s">
        <v>914</v>
      </c>
      <c r="E789" s="1" t="s">
        <v>2675</v>
      </c>
      <c r="F789" s="1" t="s">
        <v>876</v>
      </c>
      <c r="G789" s="1" t="s">
        <v>3119</v>
      </c>
      <c r="H789" s="2" t="s">
        <v>1483</v>
      </c>
      <c r="I789" s="2" t="s">
        <v>2433</v>
      </c>
      <c r="J789" s="1" t="s">
        <v>1124</v>
      </c>
      <c r="K789" s="1" t="s">
        <v>1120</v>
      </c>
      <c r="L789" s="1" t="s">
        <v>1123</v>
      </c>
      <c r="M789" s="3" t="s">
        <v>938</v>
      </c>
      <c r="N789" s="3" t="s">
        <v>938</v>
      </c>
      <c r="O789" s="5" t="str">
        <f>VLOOKUP(N789,$P$2:Q1980,2,0)</f>
        <v>https://ebooks.infobase.com/PortalPlaylists.aspx?ISBN=9781438106021&amp;wID=279345</v>
      </c>
      <c r="P789" t="s">
        <v>622</v>
      </c>
      <c r="Q789" t="s">
        <v>4702</v>
      </c>
    </row>
    <row r="790" spans="1:17" ht="27.95" hidden="1" customHeight="1">
      <c r="A790" s="1" t="s">
        <v>2608</v>
      </c>
      <c r="B790" s="4" t="s">
        <v>979</v>
      </c>
      <c r="C790" s="27" t="str">
        <f t="shared" si="12"/>
        <v>Gun Control, Second Edition</v>
      </c>
      <c r="D790" s="1" t="s">
        <v>914</v>
      </c>
      <c r="E790" s="1" t="s">
        <v>2932</v>
      </c>
      <c r="F790" s="1" t="s">
        <v>927</v>
      </c>
      <c r="G790" s="1" t="s">
        <v>3119</v>
      </c>
      <c r="H790" s="2" t="s">
        <v>1484</v>
      </c>
      <c r="I790" s="2" t="s">
        <v>2434</v>
      </c>
      <c r="J790" s="1" t="s">
        <v>1124</v>
      </c>
      <c r="K790" s="1" t="s">
        <v>1120</v>
      </c>
      <c r="L790" s="1" t="s">
        <v>1123</v>
      </c>
      <c r="M790" s="3" t="s">
        <v>939</v>
      </c>
      <c r="N790" s="3" t="s">
        <v>939</v>
      </c>
      <c r="O790" s="5" t="str">
        <f>VLOOKUP(N790,$P$2:Q1981,2,0)</f>
        <v>https://ebooks.infobase.com/PortalPlaylists.aspx?ISBN=9781438139173&amp;wID=279345</v>
      </c>
      <c r="P790" t="s">
        <v>720</v>
      </c>
      <c r="Q790" t="s">
        <v>4703</v>
      </c>
    </row>
    <row r="791" spans="1:17" ht="27.95" hidden="1" customHeight="1">
      <c r="A791" s="1" t="s">
        <v>2608</v>
      </c>
      <c r="B791" s="4" t="s">
        <v>979</v>
      </c>
      <c r="C791" s="27" t="str">
        <f t="shared" si="12"/>
        <v>Hate Crimes</v>
      </c>
      <c r="D791" s="1" t="s">
        <v>914</v>
      </c>
      <c r="E791" s="1" t="s">
        <v>2675</v>
      </c>
      <c r="F791" s="1" t="s">
        <v>138</v>
      </c>
      <c r="G791" s="1" t="s">
        <v>3119</v>
      </c>
      <c r="H791" s="2" t="s">
        <v>1485</v>
      </c>
      <c r="I791" s="2" t="s">
        <v>2435</v>
      </c>
      <c r="J791" s="1" t="s">
        <v>1124</v>
      </c>
      <c r="K791" s="1" t="s">
        <v>1120</v>
      </c>
      <c r="L791" s="1" t="s">
        <v>1123</v>
      </c>
      <c r="M791" s="3" t="s">
        <v>940</v>
      </c>
      <c r="N791" s="3" t="s">
        <v>940</v>
      </c>
      <c r="O791" s="5" t="str">
        <f>VLOOKUP(N791,$P$2:Q1982,2,0)</f>
        <v>https://ebooks.infobase.com/PortalPlaylists.aspx?ISBN=9781438126630&amp;wID=279345</v>
      </c>
      <c r="P791" t="s">
        <v>720</v>
      </c>
      <c r="Q791" t="s">
        <v>4704</v>
      </c>
    </row>
    <row r="792" spans="1:17" ht="27.95" hidden="1" customHeight="1">
      <c r="A792" s="1" t="s">
        <v>2608</v>
      </c>
      <c r="B792" s="4" t="s">
        <v>979</v>
      </c>
      <c r="C792" s="27" t="str">
        <f t="shared" si="12"/>
        <v>Immigrants' Rights After 9/11</v>
      </c>
      <c r="D792" s="1" t="s">
        <v>914</v>
      </c>
      <c r="E792" s="1" t="s">
        <v>2680</v>
      </c>
      <c r="F792" s="1" t="s">
        <v>201</v>
      </c>
      <c r="G792" s="1" t="s">
        <v>3119</v>
      </c>
      <c r="H792" s="2" t="s">
        <v>1486</v>
      </c>
      <c r="I792" s="2" t="s">
        <v>2436</v>
      </c>
      <c r="J792" s="1" t="s">
        <v>1124</v>
      </c>
      <c r="K792" s="1" t="s">
        <v>1120</v>
      </c>
      <c r="L792" s="1" t="s">
        <v>1123</v>
      </c>
      <c r="M792" s="3" t="s">
        <v>941</v>
      </c>
      <c r="N792" s="3" t="s">
        <v>941</v>
      </c>
      <c r="O792" s="5" t="str">
        <f>VLOOKUP(N792,$P$2:Q1983,2,0)</f>
        <v>https://ebooks.infobase.com/PortalPlaylists.aspx?ISBN=9781438106045&amp;wID=279345</v>
      </c>
      <c r="P792" t="s">
        <v>3281</v>
      </c>
      <c r="Q792" t="s">
        <v>4705</v>
      </c>
    </row>
    <row r="793" spans="1:17" ht="27.95" hidden="1" customHeight="1">
      <c r="A793" s="1" t="s">
        <v>2608</v>
      </c>
      <c r="B793" s="4" t="s">
        <v>979</v>
      </c>
      <c r="C793" s="27" t="str">
        <f t="shared" si="12"/>
        <v>Immigration Policy, Second Edition</v>
      </c>
      <c r="D793" s="1" t="s">
        <v>914</v>
      </c>
      <c r="E793" s="1" t="s">
        <v>2777</v>
      </c>
      <c r="F793" s="1" t="s">
        <v>943</v>
      </c>
      <c r="G793" s="1" t="s">
        <v>3119</v>
      </c>
      <c r="H793" s="2" t="s">
        <v>1487</v>
      </c>
      <c r="I793" s="2" t="s">
        <v>2437</v>
      </c>
      <c r="J793" s="1" t="s">
        <v>1124</v>
      </c>
      <c r="K793" s="1" t="s">
        <v>1120</v>
      </c>
      <c r="L793" s="1" t="s">
        <v>1123</v>
      </c>
      <c r="M793" s="3" t="s">
        <v>942</v>
      </c>
      <c r="N793" s="3" t="s">
        <v>942</v>
      </c>
      <c r="O793" s="5" t="str">
        <f>VLOOKUP(N793,$P$2:Q1984,2,0)</f>
        <v>https://ebooks.infobase.com/PortalPlaylists.aspx?ISBN=9781438120010&amp;wID=279345</v>
      </c>
      <c r="P793" t="s">
        <v>894</v>
      </c>
      <c r="Q793" t="s">
        <v>4706</v>
      </c>
    </row>
    <row r="794" spans="1:17" ht="27.95" hidden="1" customHeight="1">
      <c r="A794" s="1" t="s">
        <v>2608</v>
      </c>
      <c r="B794" s="4" t="s">
        <v>979</v>
      </c>
      <c r="C794" s="27" t="str">
        <f t="shared" si="12"/>
        <v>Juvenile Justice</v>
      </c>
      <c r="D794" s="1" t="s">
        <v>914</v>
      </c>
      <c r="E794" s="1" t="s">
        <v>2675</v>
      </c>
      <c r="F794" s="1" t="s">
        <v>165</v>
      </c>
      <c r="G794" s="1" t="s">
        <v>3119</v>
      </c>
      <c r="H794" s="2" t="s">
        <v>1488</v>
      </c>
      <c r="I794" s="2" t="s">
        <v>2438</v>
      </c>
      <c r="J794" s="1" t="s">
        <v>1124</v>
      </c>
      <c r="K794" s="1" t="s">
        <v>1120</v>
      </c>
      <c r="L794" s="1" t="s">
        <v>1123</v>
      </c>
      <c r="M794" s="3" t="s">
        <v>944</v>
      </c>
      <c r="N794" s="3" t="s">
        <v>944</v>
      </c>
      <c r="O794" s="5" t="str">
        <f>VLOOKUP(N794,$P$2:Q1985,2,0)</f>
        <v>https://ebooks.infobase.com/PortalPlaylists.aspx?ISBN=9781438132402&amp;wID=279345</v>
      </c>
      <c r="P794" t="s">
        <v>452</v>
      </c>
      <c r="Q794" t="s">
        <v>4707</v>
      </c>
    </row>
    <row r="795" spans="1:17" ht="27.95" hidden="1" customHeight="1">
      <c r="A795" s="1" t="s">
        <v>2608</v>
      </c>
      <c r="B795" s="4" t="s">
        <v>979</v>
      </c>
      <c r="C795" s="27" t="str">
        <f t="shared" si="12"/>
        <v>Legalized Gambling</v>
      </c>
      <c r="D795" s="1" t="s">
        <v>914</v>
      </c>
      <c r="E795" s="1" t="s">
        <v>2625</v>
      </c>
      <c r="F795" s="1" t="s">
        <v>743</v>
      </c>
      <c r="G795" s="1" t="s">
        <v>3119</v>
      </c>
      <c r="H795" s="2" t="s">
        <v>1489</v>
      </c>
      <c r="I795" s="2" t="s">
        <v>2439</v>
      </c>
      <c r="J795" s="1" t="s">
        <v>1124</v>
      </c>
      <c r="K795" s="1" t="s">
        <v>1120</v>
      </c>
      <c r="L795" s="1" t="s">
        <v>1123</v>
      </c>
      <c r="M795" s="3" t="s">
        <v>891</v>
      </c>
      <c r="N795" s="3" t="s">
        <v>891</v>
      </c>
      <c r="O795" s="5" t="str">
        <f>VLOOKUP(N795,$P$2:Q1986,2,0)</f>
        <v>https://ebooks.infobase.com/PortalPlaylists.aspx?ISBN=9780816069958&amp;wID=279345</v>
      </c>
      <c r="P795" t="s">
        <v>453</v>
      </c>
      <c r="Q795" t="s">
        <v>4708</v>
      </c>
    </row>
    <row r="796" spans="1:17" ht="27.95" hidden="1" customHeight="1">
      <c r="A796" s="1" t="s">
        <v>2608</v>
      </c>
      <c r="B796" s="4" t="s">
        <v>979</v>
      </c>
      <c r="C796" s="27" t="str">
        <f t="shared" si="12"/>
        <v>Legalizing Marijuana, Second Edition</v>
      </c>
      <c r="D796" s="1" t="s">
        <v>914</v>
      </c>
      <c r="E796" s="1" t="s">
        <v>2674</v>
      </c>
      <c r="F796" s="1" t="s">
        <v>878</v>
      </c>
      <c r="G796" s="1" t="s">
        <v>3119</v>
      </c>
      <c r="H796" s="2" t="s">
        <v>1490</v>
      </c>
      <c r="I796" s="2" t="s">
        <v>2440</v>
      </c>
      <c r="J796" s="1" t="s">
        <v>1124</v>
      </c>
      <c r="K796" s="1" t="s">
        <v>1120</v>
      </c>
      <c r="L796" s="1" t="s">
        <v>1123</v>
      </c>
      <c r="M796" s="3" t="s">
        <v>945</v>
      </c>
      <c r="N796" s="3" t="s">
        <v>945</v>
      </c>
      <c r="O796" s="5" t="str">
        <f>VLOOKUP(N796,$P$2:Q1987,2,0)</f>
        <v>https://ebooks.infobase.com/PortalPlaylists.aspx?ISBN=9781438135168&amp;wID=279345</v>
      </c>
      <c r="P796" t="s">
        <v>623</v>
      </c>
      <c r="Q796" t="s">
        <v>4709</v>
      </c>
    </row>
    <row r="797" spans="1:17" ht="27.95" hidden="1" customHeight="1">
      <c r="A797" s="1" t="s">
        <v>2608</v>
      </c>
      <c r="B797" s="4" t="s">
        <v>979</v>
      </c>
      <c r="C797" s="27" t="str">
        <f t="shared" si="12"/>
        <v>Mandatory Military Service</v>
      </c>
      <c r="D797" s="1" t="s">
        <v>914</v>
      </c>
      <c r="E797" s="1" t="s">
        <v>2674</v>
      </c>
      <c r="F797" s="1" t="s">
        <v>77</v>
      </c>
      <c r="G797" s="1" t="s">
        <v>3119</v>
      </c>
      <c r="H797" s="2" t="s">
        <v>1491</v>
      </c>
      <c r="I797" s="2" t="s">
        <v>2441</v>
      </c>
      <c r="J797" s="1" t="s">
        <v>1124</v>
      </c>
      <c r="K797" s="1" t="s">
        <v>1120</v>
      </c>
      <c r="L797" s="1" t="s">
        <v>1123</v>
      </c>
      <c r="M797" s="3" t="s">
        <v>946</v>
      </c>
      <c r="N797" s="3" t="s">
        <v>946</v>
      </c>
      <c r="O797" s="5" t="str">
        <f>VLOOKUP(N797,$P$2:Q1988,2,0)</f>
        <v>https://ebooks.infobase.com/PortalPlaylists.aspx?ISBN=9781438106076&amp;wID=279345</v>
      </c>
      <c r="P797" t="s">
        <v>188</v>
      </c>
      <c r="Q797" t="s">
        <v>4710</v>
      </c>
    </row>
    <row r="798" spans="1:17" ht="27.95" hidden="1" customHeight="1">
      <c r="A798" s="1" t="s">
        <v>2608</v>
      </c>
      <c r="B798" s="4" t="s">
        <v>979</v>
      </c>
      <c r="C798" s="27" t="str">
        <f t="shared" si="12"/>
        <v>Media Bias, Second Edition</v>
      </c>
      <c r="D798" s="1" t="s">
        <v>914</v>
      </c>
      <c r="E798" s="1" t="s">
        <v>2940</v>
      </c>
      <c r="F798" s="1" t="s">
        <v>948</v>
      </c>
      <c r="G798" s="1" t="s">
        <v>3119</v>
      </c>
      <c r="H798" s="2" t="s">
        <v>1492</v>
      </c>
      <c r="I798" s="2" t="s">
        <v>2442</v>
      </c>
      <c r="J798" s="1" t="s">
        <v>1124</v>
      </c>
      <c r="K798" s="1" t="s">
        <v>1120</v>
      </c>
      <c r="L798" s="1" t="s">
        <v>1123</v>
      </c>
      <c r="M798" s="3" t="s">
        <v>947</v>
      </c>
      <c r="N798" s="3" t="s">
        <v>947</v>
      </c>
      <c r="O798" s="5" t="str">
        <f>VLOOKUP(N798,$P$2:Q1989,2,0)</f>
        <v>https://ebooks.infobase.com/PortalPlaylists.aspx?ISBN=9781438139722&amp;wID=279345</v>
      </c>
      <c r="P798" t="s">
        <v>1024</v>
      </c>
      <c r="Q798" t="s">
        <v>4711</v>
      </c>
    </row>
    <row r="799" spans="1:17" ht="27.95" hidden="1" customHeight="1">
      <c r="A799" s="1" t="s">
        <v>2608</v>
      </c>
      <c r="B799" s="4" t="s">
        <v>979</v>
      </c>
      <c r="C799" s="27" t="str">
        <f t="shared" si="12"/>
        <v>Mental Health Reform</v>
      </c>
      <c r="D799" s="1" t="s">
        <v>914</v>
      </c>
      <c r="E799" s="1" t="s">
        <v>2673</v>
      </c>
      <c r="F799" s="1" t="s">
        <v>495</v>
      </c>
      <c r="G799" s="1" t="s">
        <v>3119</v>
      </c>
      <c r="H799" s="2" t="s">
        <v>1493</v>
      </c>
      <c r="I799" s="2" t="s">
        <v>2443</v>
      </c>
      <c r="J799" s="1" t="s">
        <v>1124</v>
      </c>
      <c r="K799" s="1" t="s">
        <v>1120</v>
      </c>
      <c r="L799" s="1" t="s">
        <v>1123</v>
      </c>
      <c r="M799" s="3" t="s">
        <v>949</v>
      </c>
      <c r="N799" s="3" t="s">
        <v>949</v>
      </c>
      <c r="O799" s="5" t="str">
        <f>VLOOKUP(N799,$P$2:Q1990,2,0)</f>
        <v>https://ebooks.infobase.com/PortalPlaylists.aspx?ISBN=9781438106090&amp;wID=279345</v>
      </c>
      <c r="P799" t="s">
        <v>789</v>
      </c>
      <c r="Q799" t="s">
        <v>4712</v>
      </c>
    </row>
    <row r="800" spans="1:17" ht="27.95" hidden="1" customHeight="1">
      <c r="A800" s="1" t="s">
        <v>2608</v>
      </c>
      <c r="B800" s="4" t="s">
        <v>979</v>
      </c>
      <c r="C800" s="27" t="str">
        <f t="shared" si="12"/>
        <v>Miranda Rights</v>
      </c>
      <c r="D800" s="1" t="s">
        <v>914</v>
      </c>
      <c r="E800" s="1" t="s">
        <v>2674</v>
      </c>
      <c r="F800" s="1" t="s">
        <v>156</v>
      </c>
      <c r="G800" s="1" t="s">
        <v>3119</v>
      </c>
      <c r="H800" s="2" t="s">
        <v>1494</v>
      </c>
      <c r="I800" s="2" t="s">
        <v>2444</v>
      </c>
      <c r="J800" s="1" t="s">
        <v>1124</v>
      </c>
      <c r="K800" s="1" t="s">
        <v>1120</v>
      </c>
      <c r="L800" s="1" t="s">
        <v>1123</v>
      </c>
      <c r="M800" s="3" t="s">
        <v>950</v>
      </c>
      <c r="N800" s="3" t="s">
        <v>950</v>
      </c>
      <c r="O800" s="5" t="str">
        <f>VLOOKUP(N800,$P$2:Q1991,2,0)</f>
        <v>https://ebooks.infobase.com/PortalPlaylists.aspx?ISBN=9781438106106&amp;wID=279345</v>
      </c>
      <c r="P800" t="s">
        <v>454</v>
      </c>
      <c r="Q800" t="s">
        <v>4713</v>
      </c>
    </row>
    <row r="801" spans="1:17" ht="27.95" hidden="1" customHeight="1">
      <c r="A801" s="1" t="s">
        <v>2608</v>
      </c>
      <c r="B801" s="4" t="s">
        <v>979</v>
      </c>
      <c r="C801" s="27" t="str">
        <f t="shared" si="12"/>
        <v>Open Government</v>
      </c>
      <c r="D801" s="1" t="s">
        <v>914</v>
      </c>
      <c r="E801" s="1" t="s">
        <v>2681</v>
      </c>
      <c r="F801" s="1" t="s">
        <v>873</v>
      </c>
      <c r="G801" s="1" t="s">
        <v>3119</v>
      </c>
      <c r="H801" s="2" t="s">
        <v>1495</v>
      </c>
      <c r="I801" s="2" t="s">
        <v>2445</v>
      </c>
      <c r="J801" s="1" t="s">
        <v>1124</v>
      </c>
      <c r="K801" s="1" t="s">
        <v>1120</v>
      </c>
      <c r="L801" s="1" t="s">
        <v>1123</v>
      </c>
      <c r="M801" s="3" t="s">
        <v>951</v>
      </c>
      <c r="N801" s="3" t="s">
        <v>951</v>
      </c>
      <c r="O801" s="5" t="str">
        <f>VLOOKUP(N801,$P$2:Q1992,2,0)</f>
        <v>https://ebooks.infobase.com/PortalPlaylists.aspx?ISBN=9781438106113&amp;wID=279345</v>
      </c>
      <c r="P801" t="s">
        <v>3336</v>
      </c>
      <c r="Q801" t="s">
        <v>4714</v>
      </c>
    </row>
    <row r="802" spans="1:17" ht="27.95" hidden="1" customHeight="1">
      <c r="A802" s="1" t="s">
        <v>2608</v>
      </c>
      <c r="B802" s="4" t="s">
        <v>979</v>
      </c>
      <c r="C802" s="27" t="str">
        <f t="shared" si="12"/>
        <v>Prescription and Non-prescription Drugs</v>
      </c>
      <c r="D802" s="1" t="s">
        <v>914</v>
      </c>
      <c r="E802" s="1" t="s">
        <v>2674</v>
      </c>
      <c r="F802" s="1" t="s">
        <v>146</v>
      </c>
      <c r="G802" s="1" t="s">
        <v>3119</v>
      </c>
      <c r="H802" s="2" t="s">
        <v>1496</v>
      </c>
      <c r="I802" s="2" t="s">
        <v>2446</v>
      </c>
      <c r="J802" s="1" t="s">
        <v>1124</v>
      </c>
      <c r="K802" s="1" t="s">
        <v>1120</v>
      </c>
      <c r="L802" s="1" t="s">
        <v>1123</v>
      </c>
      <c r="M802" s="3" t="s">
        <v>952</v>
      </c>
      <c r="N802" s="3" t="s">
        <v>952</v>
      </c>
      <c r="O802" s="5" t="str">
        <f>VLOOKUP(N802,$P$2:Q1993,2,0)</f>
        <v>https://ebooks.infobase.com/PortalPlaylists.aspx?ISBN=9781438106137&amp;wID=279345</v>
      </c>
      <c r="P802" t="s">
        <v>3253</v>
      </c>
      <c r="Q802" t="s">
        <v>4715</v>
      </c>
    </row>
    <row r="803" spans="1:17" ht="27.95" hidden="1" customHeight="1">
      <c r="A803" s="1" t="s">
        <v>2608</v>
      </c>
      <c r="B803" s="4" t="s">
        <v>979</v>
      </c>
      <c r="C803" s="27" t="str">
        <f t="shared" si="12"/>
        <v>Prisoners' Rights</v>
      </c>
      <c r="D803" s="1" t="s">
        <v>914</v>
      </c>
      <c r="E803" s="1" t="s">
        <v>2675</v>
      </c>
      <c r="F803" s="1" t="s">
        <v>141</v>
      </c>
      <c r="G803" s="1" t="s">
        <v>3119</v>
      </c>
      <c r="H803" s="2" t="s">
        <v>1497</v>
      </c>
      <c r="I803" s="2" t="s">
        <v>2447</v>
      </c>
      <c r="J803" s="1" t="s">
        <v>1124</v>
      </c>
      <c r="K803" s="1" t="s">
        <v>1120</v>
      </c>
      <c r="L803" s="1" t="s">
        <v>1123</v>
      </c>
      <c r="M803" s="3" t="s">
        <v>953</v>
      </c>
      <c r="N803" s="3" t="s">
        <v>953</v>
      </c>
      <c r="O803" s="5" t="str">
        <f>VLOOKUP(N803,$P$2:Q1994,2,0)</f>
        <v>https://ebooks.infobase.com/PortalPlaylists.aspx?ISBN=9781438106144&amp;wID=279345</v>
      </c>
      <c r="P803" t="s">
        <v>3253</v>
      </c>
      <c r="Q803" t="s">
        <v>4716</v>
      </c>
    </row>
    <row r="804" spans="1:17" ht="27.95" hidden="1" customHeight="1">
      <c r="A804" s="1" t="s">
        <v>2608</v>
      </c>
      <c r="B804" s="4" t="s">
        <v>979</v>
      </c>
      <c r="C804" s="27" t="str">
        <f t="shared" si="12"/>
        <v>Private Property Rights</v>
      </c>
      <c r="D804" s="1" t="s">
        <v>914</v>
      </c>
      <c r="E804" s="1" t="s">
        <v>2682</v>
      </c>
      <c r="F804" s="1" t="s">
        <v>844</v>
      </c>
      <c r="G804" s="1" t="s">
        <v>3119</v>
      </c>
      <c r="H804" s="2" t="s">
        <v>1498</v>
      </c>
      <c r="I804" s="2" t="s">
        <v>2448</v>
      </c>
      <c r="J804" s="1" t="s">
        <v>1124</v>
      </c>
      <c r="K804" s="1" t="s">
        <v>1120</v>
      </c>
      <c r="L804" s="1" t="s">
        <v>1123</v>
      </c>
      <c r="M804" s="3" t="s">
        <v>954</v>
      </c>
      <c r="N804" s="3" t="s">
        <v>954</v>
      </c>
      <c r="O804" s="5" t="str">
        <f>VLOOKUP(N804,$P$2:Q1995,2,0)</f>
        <v>https://ebooks.infobase.com/PortalPlaylists.aspx?ISBN=9781438106151&amp;wID=279345</v>
      </c>
      <c r="P804" t="s">
        <v>3324</v>
      </c>
      <c r="Q804" t="s">
        <v>4717</v>
      </c>
    </row>
    <row r="805" spans="1:17" ht="27.95" hidden="1" customHeight="1">
      <c r="A805" s="1" t="s">
        <v>2608</v>
      </c>
      <c r="B805" s="4" t="s">
        <v>979</v>
      </c>
      <c r="C805" s="27" t="str">
        <f t="shared" si="12"/>
        <v>Product Liability</v>
      </c>
      <c r="D805" s="1" t="s">
        <v>914</v>
      </c>
      <c r="E805" s="1" t="s">
        <v>2679</v>
      </c>
      <c r="F805" s="1" t="s">
        <v>165</v>
      </c>
      <c r="G805" s="1" t="s">
        <v>3119</v>
      </c>
      <c r="H805" s="2" t="s">
        <v>1499</v>
      </c>
      <c r="I805" s="2" t="s">
        <v>2449</v>
      </c>
      <c r="J805" s="1" t="s">
        <v>1124</v>
      </c>
      <c r="K805" s="1" t="s">
        <v>1120</v>
      </c>
      <c r="L805" s="1" t="s">
        <v>1123</v>
      </c>
      <c r="M805" s="3" t="s">
        <v>955</v>
      </c>
      <c r="N805" s="3" t="s">
        <v>955</v>
      </c>
      <c r="O805" s="5" t="str">
        <f>VLOOKUP(N805,$P$2:Q1996,2,0)</f>
        <v>https://ebooks.infobase.com/PortalPlaylists.aspx?ISBN=9781438132419&amp;wID=279345</v>
      </c>
      <c r="P805" t="s">
        <v>3293</v>
      </c>
      <c r="Q805" t="s">
        <v>4718</v>
      </c>
    </row>
    <row r="806" spans="1:17" ht="27.95" hidden="1" customHeight="1">
      <c r="A806" s="1" t="s">
        <v>2608</v>
      </c>
      <c r="B806" s="4" t="s">
        <v>979</v>
      </c>
      <c r="C806" s="27" t="str">
        <f t="shared" si="12"/>
        <v>Protecting Ideas</v>
      </c>
      <c r="D806" s="1" t="s">
        <v>914</v>
      </c>
      <c r="E806" s="1" t="s">
        <v>2675</v>
      </c>
      <c r="F806" s="1" t="s">
        <v>107</v>
      </c>
      <c r="G806" s="1" t="s">
        <v>3119</v>
      </c>
      <c r="H806" s="2" t="s">
        <v>1500</v>
      </c>
      <c r="I806" s="2" t="s">
        <v>2450</v>
      </c>
      <c r="J806" s="1" t="s">
        <v>1124</v>
      </c>
      <c r="K806" s="1" t="s">
        <v>1120</v>
      </c>
      <c r="L806" s="1" t="s">
        <v>1123</v>
      </c>
      <c r="M806" s="3" t="s">
        <v>956</v>
      </c>
      <c r="N806" s="3" t="s">
        <v>956</v>
      </c>
      <c r="O806" s="5" t="str">
        <f>VLOOKUP(N806,$P$2:Q1997,2,0)</f>
        <v>https://ebooks.infobase.com/PortalPlaylists.aspx?ISBN=9781438106168&amp;wID=279345</v>
      </c>
      <c r="P806" t="s">
        <v>624</v>
      </c>
      <c r="Q806" t="s">
        <v>4719</v>
      </c>
    </row>
    <row r="807" spans="1:17" ht="27.95" hidden="1" customHeight="1">
      <c r="A807" s="1" t="s">
        <v>2608</v>
      </c>
      <c r="B807" s="4" t="s">
        <v>979</v>
      </c>
      <c r="C807" s="27" t="str">
        <f t="shared" si="12"/>
        <v>Racial Profiling</v>
      </c>
      <c r="D807" s="1" t="s">
        <v>914</v>
      </c>
      <c r="E807" s="1" t="s">
        <v>2612</v>
      </c>
      <c r="F807" s="1" t="s">
        <v>878</v>
      </c>
      <c r="G807" s="1" t="s">
        <v>3119</v>
      </c>
      <c r="H807" s="2" t="s">
        <v>1501</v>
      </c>
      <c r="I807" s="2" t="s">
        <v>2451</v>
      </c>
      <c r="J807" s="1" t="s">
        <v>1124</v>
      </c>
      <c r="K807" s="1" t="s">
        <v>1120</v>
      </c>
      <c r="L807" s="1" t="s">
        <v>1123</v>
      </c>
      <c r="M807" s="3" t="s">
        <v>902</v>
      </c>
      <c r="N807" s="3" t="s">
        <v>902</v>
      </c>
      <c r="O807" s="5" t="str">
        <f>VLOOKUP(N807,$P$2:Q1998,2,0)</f>
        <v>https://ebooks.infobase.com/PortalPlaylists.aspx?ISBN=9781438135175&amp;wID=279345</v>
      </c>
      <c r="P807" t="s">
        <v>3307</v>
      </c>
      <c r="Q807" t="s">
        <v>4720</v>
      </c>
    </row>
    <row r="808" spans="1:17" ht="27.95" hidden="1" customHeight="1">
      <c r="A808" s="1" t="s">
        <v>2608</v>
      </c>
      <c r="B808" s="4" t="s">
        <v>979</v>
      </c>
      <c r="C808" s="27" t="str">
        <f t="shared" si="12"/>
        <v>Regulating Violence in Entertainment</v>
      </c>
      <c r="D808" s="1" t="s">
        <v>914</v>
      </c>
      <c r="E808" s="1" t="s">
        <v>2674</v>
      </c>
      <c r="F808" s="1" t="s">
        <v>715</v>
      </c>
      <c r="G808" s="1" t="s">
        <v>3119</v>
      </c>
      <c r="H808" s="2" t="s">
        <v>1502</v>
      </c>
      <c r="I808" s="2" t="s">
        <v>2452</v>
      </c>
      <c r="J808" s="1" t="s">
        <v>1124</v>
      </c>
      <c r="K808" s="1" t="s">
        <v>1120</v>
      </c>
      <c r="L808" s="1" t="s">
        <v>1123</v>
      </c>
      <c r="M808" s="3" t="s">
        <v>957</v>
      </c>
      <c r="N808" s="3" t="s">
        <v>957</v>
      </c>
      <c r="O808" s="5" t="str">
        <f>VLOOKUP(N808,$P$2:Q1999,2,0)</f>
        <v>https://ebooks.infobase.com/PortalPlaylists.aspx?ISBN=9781438134543&amp;wID=279345</v>
      </c>
      <c r="P808" t="s">
        <v>3337</v>
      </c>
      <c r="Q808" t="s">
        <v>4721</v>
      </c>
    </row>
    <row r="809" spans="1:17" ht="27.95" hidden="1" customHeight="1">
      <c r="A809" s="1" t="s">
        <v>2608</v>
      </c>
      <c r="B809" s="4" t="s">
        <v>979</v>
      </c>
      <c r="C809" s="27" t="str">
        <f t="shared" si="12"/>
        <v>Religion in Public Schools</v>
      </c>
      <c r="D809" s="1" t="s">
        <v>914</v>
      </c>
      <c r="E809" s="1" t="s">
        <v>2673</v>
      </c>
      <c r="F809" s="1" t="s">
        <v>75</v>
      </c>
      <c r="G809" s="1" t="s">
        <v>3119</v>
      </c>
      <c r="H809" s="2" t="s">
        <v>1503</v>
      </c>
      <c r="I809" s="2" t="s">
        <v>2453</v>
      </c>
      <c r="J809" s="1" t="s">
        <v>1124</v>
      </c>
      <c r="K809" s="1" t="s">
        <v>1120</v>
      </c>
      <c r="L809" s="1" t="s">
        <v>1123</v>
      </c>
      <c r="M809" s="3" t="s">
        <v>958</v>
      </c>
      <c r="N809" s="3" t="s">
        <v>958</v>
      </c>
      <c r="O809" s="5" t="str">
        <f>VLOOKUP(N809,$P$2:Q2000,2,0)</f>
        <v>https://ebooks.infobase.com/PortalPlaylists.aspx?ISBN=9781438106175&amp;wID=279345</v>
      </c>
      <c r="P809" t="s">
        <v>3214</v>
      </c>
      <c r="Q809" t="s">
        <v>4722</v>
      </c>
    </row>
    <row r="810" spans="1:17" ht="27.95" hidden="1" customHeight="1">
      <c r="A810" s="1" t="s">
        <v>2608</v>
      </c>
      <c r="B810" s="4" t="s">
        <v>979</v>
      </c>
      <c r="C810" s="27" t="str">
        <f t="shared" si="12"/>
        <v>Reproductive Rights</v>
      </c>
      <c r="D810" s="1" t="s">
        <v>914</v>
      </c>
      <c r="E810" s="1" t="s">
        <v>2684</v>
      </c>
      <c r="F810" s="1" t="s">
        <v>28</v>
      </c>
      <c r="G810" s="1" t="s">
        <v>3119</v>
      </c>
      <c r="H810" s="2" t="s">
        <v>1504</v>
      </c>
      <c r="I810" s="2" t="s">
        <v>2454</v>
      </c>
      <c r="J810" s="1" t="s">
        <v>1124</v>
      </c>
      <c r="K810" s="1" t="s">
        <v>1120</v>
      </c>
      <c r="L810" s="1" t="s">
        <v>1123</v>
      </c>
      <c r="M810" s="3" t="s">
        <v>959</v>
      </c>
      <c r="N810" s="3" t="s">
        <v>959</v>
      </c>
      <c r="O810" s="5" t="str">
        <f>VLOOKUP(N810,$P$2:Q2001,2,0)</f>
        <v>https://ebooks.infobase.com/PortalPlaylists.aspx?ISBN=9781438128030&amp;wID=279345</v>
      </c>
      <c r="P810" t="s">
        <v>3338</v>
      </c>
      <c r="Q810" t="s">
        <v>4723</v>
      </c>
    </row>
    <row r="811" spans="1:17" ht="27.95" hidden="1" customHeight="1">
      <c r="A811" s="1" t="s">
        <v>2608</v>
      </c>
      <c r="B811" s="4" t="s">
        <v>979</v>
      </c>
      <c r="C811" s="27" t="str">
        <f t="shared" si="12"/>
        <v>Rights of Students, Second Edition</v>
      </c>
      <c r="D811" s="1" t="s">
        <v>914</v>
      </c>
      <c r="E811" s="1" t="s">
        <v>2675</v>
      </c>
      <c r="F811" s="1" t="s">
        <v>930</v>
      </c>
      <c r="G811" s="1" t="s">
        <v>3119</v>
      </c>
      <c r="H811" s="2" t="s">
        <v>1505</v>
      </c>
      <c r="I811" s="2" t="s">
        <v>2455</v>
      </c>
      <c r="J811" s="1" t="s">
        <v>1124</v>
      </c>
      <c r="K811" s="1" t="s">
        <v>1120</v>
      </c>
      <c r="L811" s="1" t="s">
        <v>1123</v>
      </c>
      <c r="M811" s="3" t="s">
        <v>960</v>
      </c>
      <c r="N811" s="3" t="s">
        <v>960</v>
      </c>
      <c r="O811" s="5" t="str">
        <f>VLOOKUP(N811,$P$2:Q2002,2,0)</f>
        <v>https://ebooks.infobase.com/PortalPlaylists.aspx?ISBN=9781438135182&amp;wID=279345</v>
      </c>
      <c r="P811" t="s">
        <v>3339</v>
      </c>
      <c r="Q811" t="s">
        <v>4724</v>
      </c>
    </row>
    <row r="812" spans="1:17" ht="27.95" hidden="1" customHeight="1">
      <c r="A812" s="1" t="s">
        <v>2608</v>
      </c>
      <c r="B812" s="4" t="s">
        <v>979</v>
      </c>
      <c r="C812" s="27" t="str">
        <f t="shared" si="12"/>
        <v>Search and Seizure</v>
      </c>
      <c r="D812" s="1" t="s">
        <v>914</v>
      </c>
      <c r="E812" s="1" t="s">
        <v>2683</v>
      </c>
      <c r="F812" s="1" t="s">
        <v>873</v>
      </c>
      <c r="G812" s="1" t="s">
        <v>3119</v>
      </c>
      <c r="H812" s="2" t="s">
        <v>1506</v>
      </c>
      <c r="I812" s="2" t="s">
        <v>2456</v>
      </c>
      <c r="J812" s="1" t="s">
        <v>1124</v>
      </c>
      <c r="K812" s="1" t="s">
        <v>1120</v>
      </c>
      <c r="L812" s="1" t="s">
        <v>1123</v>
      </c>
      <c r="M812" s="3" t="s">
        <v>961</v>
      </c>
      <c r="N812" s="3" t="s">
        <v>961</v>
      </c>
      <c r="O812" s="5" t="str">
        <f>VLOOKUP(N812,$P$2:Q2003,2,0)</f>
        <v>https://ebooks.infobase.com/PortalPlaylists.aspx?ISBN=9781438106205&amp;wID=279345</v>
      </c>
      <c r="P812" t="s">
        <v>3340</v>
      </c>
      <c r="Q812" t="s">
        <v>4725</v>
      </c>
    </row>
    <row r="813" spans="1:17" ht="27.95" hidden="1" customHeight="1">
      <c r="A813" s="1" t="s">
        <v>2608</v>
      </c>
      <c r="B813" s="4" t="s">
        <v>979</v>
      </c>
      <c r="C813" s="27" t="str">
        <f t="shared" si="12"/>
        <v>Sentencing Sex Offenders</v>
      </c>
      <c r="D813" s="1" t="s">
        <v>914</v>
      </c>
      <c r="E813" s="1" t="s">
        <v>2675</v>
      </c>
      <c r="F813" s="1" t="s">
        <v>743</v>
      </c>
      <c r="G813" s="1" t="s">
        <v>3119</v>
      </c>
      <c r="H813" s="2" t="s">
        <v>1507</v>
      </c>
      <c r="I813" s="2" t="s">
        <v>2457</v>
      </c>
      <c r="J813" s="1" t="s">
        <v>1124</v>
      </c>
      <c r="K813" s="1" t="s">
        <v>1120</v>
      </c>
      <c r="L813" s="1" t="s">
        <v>1123</v>
      </c>
      <c r="M813" s="3" t="s">
        <v>962</v>
      </c>
      <c r="N813" s="3" t="s">
        <v>962</v>
      </c>
      <c r="O813" s="5" t="str">
        <f>VLOOKUP(N813,$P$2:Q2004,2,0)</f>
        <v>https://ebooks.infobase.com/PortalPlaylists.aspx?ISBN=9781438105871&amp;wID=279345</v>
      </c>
      <c r="P813" t="s">
        <v>3341</v>
      </c>
      <c r="Q813" t="s">
        <v>4726</v>
      </c>
    </row>
    <row r="814" spans="1:17" ht="27.95" hidden="1" customHeight="1">
      <c r="A814" s="1" t="s">
        <v>2608</v>
      </c>
      <c r="B814" s="4" t="s">
        <v>979</v>
      </c>
      <c r="C814" s="27" t="str">
        <f t="shared" si="12"/>
        <v>Smoking Bans, Second Edition</v>
      </c>
      <c r="D814" s="1" t="s">
        <v>914</v>
      </c>
      <c r="E814" s="1" t="s">
        <v>2675</v>
      </c>
      <c r="F814" s="1" t="s">
        <v>103</v>
      </c>
      <c r="G814" s="1" t="s">
        <v>3119</v>
      </c>
      <c r="H814" s="2" t="s">
        <v>1508</v>
      </c>
      <c r="I814" s="2" t="s">
        <v>2458</v>
      </c>
      <c r="J814" s="1" t="s">
        <v>1124</v>
      </c>
      <c r="K814" s="1" t="s">
        <v>1120</v>
      </c>
      <c r="L814" s="1" t="s">
        <v>1123</v>
      </c>
      <c r="M814" s="3" t="s">
        <v>963</v>
      </c>
      <c r="N814" s="3" t="s">
        <v>963</v>
      </c>
      <c r="O814" s="5" t="str">
        <f>VLOOKUP(N814,$P$2:Q2005,2,0)</f>
        <v>https://ebooks.infobase.com/PortalPlaylists.aspx?ISBN=9781438106212&amp;wID=279345</v>
      </c>
      <c r="P814" t="s">
        <v>3342</v>
      </c>
      <c r="Q814" t="s">
        <v>4727</v>
      </c>
    </row>
    <row r="815" spans="1:17" ht="27.95" hidden="1" customHeight="1">
      <c r="A815" s="1" t="s">
        <v>2608</v>
      </c>
      <c r="B815" s="4" t="s">
        <v>979</v>
      </c>
      <c r="C815" s="27" t="str">
        <f t="shared" si="12"/>
        <v>Social Security</v>
      </c>
      <c r="D815" s="1" t="s">
        <v>914</v>
      </c>
      <c r="E815" s="1" t="s">
        <v>2682</v>
      </c>
      <c r="F815" s="1" t="s">
        <v>965</v>
      </c>
      <c r="G815" s="1" t="s">
        <v>3119</v>
      </c>
      <c r="H815" s="2" t="s">
        <v>1509</v>
      </c>
      <c r="I815" s="2" t="s">
        <v>2459</v>
      </c>
      <c r="J815" s="1" t="s">
        <v>1124</v>
      </c>
      <c r="K815" s="1" t="s">
        <v>1120</v>
      </c>
      <c r="L815" s="1" t="s">
        <v>1123</v>
      </c>
      <c r="M815" s="3" t="s">
        <v>964</v>
      </c>
      <c r="N815" s="3" t="s">
        <v>964</v>
      </c>
      <c r="O815" s="5" t="str">
        <f>VLOOKUP(N815,$P$2:Q2006,2,0)</f>
        <v>https://ebooks.infobase.com/PortalPlaylists.aspx?ISBN=9781438136981&amp;wID=279345</v>
      </c>
      <c r="P815" t="s">
        <v>3343</v>
      </c>
      <c r="Q815" t="s">
        <v>4728</v>
      </c>
    </row>
    <row r="816" spans="1:17" ht="27.95" hidden="1" customHeight="1">
      <c r="A816" s="1" t="s">
        <v>2608</v>
      </c>
      <c r="B816" s="4" t="s">
        <v>979</v>
      </c>
      <c r="C816" s="27" t="str">
        <f t="shared" si="12"/>
        <v>Stem Cell Research and Cloning</v>
      </c>
      <c r="D816" s="1" t="s">
        <v>914</v>
      </c>
      <c r="E816" s="1" t="s">
        <v>2673</v>
      </c>
      <c r="F816" s="1" t="s">
        <v>154</v>
      </c>
      <c r="G816" s="1" t="s">
        <v>3119</v>
      </c>
      <c r="H816" s="2" t="s">
        <v>1510</v>
      </c>
      <c r="I816" s="2" t="s">
        <v>2460</v>
      </c>
      <c r="J816" s="1" t="s">
        <v>1124</v>
      </c>
      <c r="K816" s="1" t="s">
        <v>1120</v>
      </c>
      <c r="L816" s="1" t="s">
        <v>1123</v>
      </c>
      <c r="M816" s="3" t="s">
        <v>966</v>
      </c>
      <c r="N816" s="3" t="s">
        <v>966</v>
      </c>
      <c r="O816" s="5" t="str">
        <f>VLOOKUP(N816,$P$2:Q2007,2,0)</f>
        <v>https://ebooks.infobase.com/PortalPlaylists.aspx?ISBN=9781438106229&amp;wID=279345</v>
      </c>
      <c r="P816" t="s">
        <v>3268</v>
      </c>
      <c r="Q816" t="s">
        <v>4729</v>
      </c>
    </row>
    <row r="817" spans="1:17" ht="27.95" hidden="1" customHeight="1">
      <c r="A817" s="1" t="s">
        <v>2608</v>
      </c>
      <c r="B817" s="4" t="s">
        <v>979</v>
      </c>
      <c r="C817" s="27" t="str">
        <f t="shared" si="12"/>
        <v>The FCC and Regulating Indecency</v>
      </c>
      <c r="D817" s="1" t="s">
        <v>914</v>
      </c>
      <c r="E817" s="1" t="s">
        <v>2674</v>
      </c>
      <c r="F817" s="1" t="s">
        <v>873</v>
      </c>
      <c r="G817" s="1" t="s">
        <v>3119</v>
      </c>
      <c r="H817" s="2" t="s">
        <v>1511</v>
      </c>
      <c r="I817" s="2" t="s">
        <v>2461</v>
      </c>
      <c r="J817" s="1" t="s">
        <v>1124</v>
      </c>
      <c r="K817" s="1" t="s">
        <v>1120</v>
      </c>
      <c r="L817" s="1" t="s">
        <v>1123</v>
      </c>
      <c r="M817" s="3" t="s">
        <v>967</v>
      </c>
      <c r="N817" s="3" t="s">
        <v>967</v>
      </c>
      <c r="O817" s="5" t="str">
        <f>VLOOKUP(N817,$P$2:Q2008,2,0)</f>
        <v>https://ebooks.infobase.com/PortalPlaylists.aspx?ISBN=9781438106236&amp;wID=279345</v>
      </c>
      <c r="P817" t="s">
        <v>3308</v>
      </c>
      <c r="Q817" t="s">
        <v>4730</v>
      </c>
    </row>
    <row r="818" spans="1:17" ht="27.95" hidden="1" customHeight="1">
      <c r="A818" s="1" t="s">
        <v>2608</v>
      </c>
      <c r="B818" s="4" t="s">
        <v>979</v>
      </c>
      <c r="C818" s="27" t="str">
        <f t="shared" si="12"/>
        <v>The Internet and Crime</v>
      </c>
      <c r="D818" s="1" t="s">
        <v>914</v>
      </c>
      <c r="E818" s="1" t="s">
        <v>2673</v>
      </c>
      <c r="F818" s="1" t="s">
        <v>655</v>
      </c>
      <c r="G818" s="1" t="s">
        <v>3119</v>
      </c>
      <c r="H818" s="2" t="s">
        <v>1512</v>
      </c>
      <c r="I818" s="2" t="s">
        <v>2462</v>
      </c>
      <c r="J818" s="1" t="s">
        <v>1124</v>
      </c>
      <c r="K818" s="1" t="s">
        <v>1120</v>
      </c>
      <c r="L818" s="1" t="s">
        <v>1123</v>
      </c>
      <c r="M818" s="3" t="s">
        <v>968</v>
      </c>
      <c r="N818" s="3" t="s">
        <v>968</v>
      </c>
      <c r="O818" s="5" t="str">
        <f>VLOOKUP(N818,$P$2:Q2009,2,0)</f>
        <v>https://ebooks.infobase.com/PortalPlaylists.aspx?ISBN=9781438130705&amp;wID=279345</v>
      </c>
      <c r="P818" t="s">
        <v>200</v>
      </c>
      <c r="Q818" t="s">
        <v>4731</v>
      </c>
    </row>
    <row r="819" spans="1:17" ht="27.95" hidden="1" customHeight="1">
      <c r="A819" s="1" t="s">
        <v>2608</v>
      </c>
      <c r="B819" s="4" t="s">
        <v>979</v>
      </c>
      <c r="C819" s="27" t="str">
        <f t="shared" si="12"/>
        <v>The Right to Die</v>
      </c>
      <c r="D819" s="1" t="s">
        <v>914</v>
      </c>
      <c r="E819" s="1" t="s">
        <v>2684</v>
      </c>
      <c r="F819" s="1" t="s">
        <v>115</v>
      </c>
      <c r="G819" s="1" t="s">
        <v>3119</v>
      </c>
      <c r="H819" s="2" t="s">
        <v>1513</v>
      </c>
      <c r="I819" s="2" t="s">
        <v>2463</v>
      </c>
      <c r="J819" s="1" t="s">
        <v>1124</v>
      </c>
      <c r="K819" s="1" t="s">
        <v>1120</v>
      </c>
      <c r="L819" s="1" t="s">
        <v>1123</v>
      </c>
      <c r="M819" s="3" t="s">
        <v>969</v>
      </c>
      <c r="N819" s="3" t="s">
        <v>969</v>
      </c>
      <c r="O819" s="5" t="str">
        <f>VLOOKUP(N819,$P$2:Q2010,2,0)</f>
        <v>https://ebooks.infobase.com/PortalPlaylists.aspx?ISBN=9781438106243&amp;wID=279345</v>
      </c>
      <c r="P819" t="s">
        <v>3276</v>
      </c>
      <c r="Q819" t="s">
        <v>4732</v>
      </c>
    </row>
    <row r="820" spans="1:17" s="21" customFormat="1" ht="27.95" hidden="1" customHeight="1">
      <c r="A820" s="22" t="s">
        <v>2608</v>
      </c>
      <c r="B820" s="23" t="s">
        <v>979</v>
      </c>
      <c r="C820" s="28" t="str">
        <f t="shared" si="12"/>
        <v xml:space="preserve">The Right to Privacy </v>
      </c>
      <c r="D820" s="22" t="s">
        <v>914</v>
      </c>
      <c r="E820" s="22" t="s">
        <v>2675</v>
      </c>
      <c r="F820" s="22" t="s">
        <v>5</v>
      </c>
      <c r="G820" s="22" t="s">
        <v>3119</v>
      </c>
      <c r="H820" s="24" t="s">
        <v>1514</v>
      </c>
      <c r="I820" s="24" t="s">
        <v>2464</v>
      </c>
      <c r="J820" s="22" t="s">
        <v>1124</v>
      </c>
      <c r="K820" s="22" t="s">
        <v>1120</v>
      </c>
      <c r="L820" s="22" t="s">
        <v>1123</v>
      </c>
      <c r="M820" s="21" t="s">
        <v>970</v>
      </c>
      <c r="N820" s="21" t="s">
        <v>5126</v>
      </c>
      <c r="O820" s="19" t="s">
        <v>5125</v>
      </c>
      <c r="P820" s="25" t="s">
        <v>790</v>
      </c>
      <c r="Q820" s="25" t="s">
        <v>4733</v>
      </c>
    </row>
    <row r="821" spans="1:17" ht="27.95" hidden="1" customHeight="1">
      <c r="A821" s="1" t="s">
        <v>2608</v>
      </c>
      <c r="B821" s="4" t="s">
        <v>979</v>
      </c>
      <c r="C821" s="27" t="str">
        <f t="shared" si="12"/>
        <v>The War on Drugs</v>
      </c>
      <c r="D821" s="1" t="s">
        <v>914</v>
      </c>
      <c r="E821" s="1" t="s">
        <v>2675</v>
      </c>
      <c r="F821" s="1" t="s">
        <v>836</v>
      </c>
      <c r="G821" s="1" t="s">
        <v>3119</v>
      </c>
      <c r="H821" s="2" t="s">
        <v>1515</v>
      </c>
      <c r="I821" s="2" t="s">
        <v>2465</v>
      </c>
      <c r="J821" s="1" t="s">
        <v>1124</v>
      </c>
      <c r="K821" s="1" t="s">
        <v>1120</v>
      </c>
      <c r="L821" s="1" t="s">
        <v>1123</v>
      </c>
      <c r="M821" s="3" t="s">
        <v>971</v>
      </c>
      <c r="N821" s="3" t="s">
        <v>971</v>
      </c>
      <c r="O821" s="5" t="str">
        <f>VLOOKUP(N821,$P$2:Q2012,2,0)</f>
        <v>https://ebooks.infobase.com/PortalPlaylists.aspx?ISBN=9781438137780&amp;wID=279345</v>
      </c>
      <c r="P821" t="s">
        <v>791</v>
      </c>
      <c r="Q821" t="s">
        <v>4734</v>
      </c>
    </row>
    <row r="822" spans="1:17" ht="27.95" hidden="1" customHeight="1">
      <c r="A822" s="1" t="s">
        <v>2608</v>
      </c>
      <c r="B822" s="4" t="s">
        <v>979</v>
      </c>
      <c r="C822" s="27" t="str">
        <f t="shared" si="12"/>
        <v>The War on Terror, Second Edition</v>
      </c>
      <c r="D822" s="1" t="s">
        <v>914</v>
      </c>
      <c r="E822" s="1" t="s">
        <v>2674</v>
      </c>
      <c r="F822" s="1" t="s">
        <v>240</v>
      </c>
      <c r="G822" s="1" t="s">
        <v>3119</v>
      </c>
      <c r="H822" s="2" t="s">
        <v>1516</v>
      </c>
      <c r="I822" s="2" t="s">
        <v>2466</v>
      </c>
      <c r="J822" s="1" t="s">
        <v>1124</v>
      </c>
      <c r="K822" s="1" t="s">
        <v>1120</v>
      </c>
      <c r="L822" s="1" t="s">
        <v>1123</v>
      </c>
      <c r="M822" s="3" t="s">
        <v>972</v>
      </c>
      <c r="N822" s="3" t="s">
        <v>972</v>
      </c>
      <c r="O822" s="5" t="str">
        <f>VLOOKUP(N822,$P$2:Q2013,2,0)</f>
        <v>https://ebooks.infobase.com/PortalPlaylists.aspx?ISBN=9781438106250&amp;wID=279345</v>
      </c>
      <c r="P822" t="s">
        <v>895</v>
      </c>
      <c r="Q822" t="s">
        <v>4735</v>
      </c>
    </row>
    <row r="823" spans="1:17" ht="27.95" hidden="1" customHeight="1">
      <c r="A823" s="1" t="s">
        <v>2608</v>
      </c>
      <c r="B823" s="4" t="s">
        <v>979</v>
      </c>
      <c r="C823" s="27" t="str">
        <f t="shared" si="12"/>
        <v>Tort Reform</v>
      </c>
      <c r="D823" s="1" t="s">
        <v>914</v>
      </c>
      <c r="E823" s="1" t="s">
        <v>2674</v>
      </c>
      <c r="F823" s="1" t="s">
        <v>107</v>
      </c>
      <c r="G823" s="1" t="s">
        <v>3119</v>
      </c>
      <c r="H823" s="2" t="s">
        <v>1517</v>
      </c>
      <c r="I823" s="2" t="s">
        <v>2467</v>
      </c>
      <c r="J823" s="1" t="s">
        <v>1124</v>
      </c>
      <c r="K823" s="1" t="s">
        <v>1120</v>
      </c>
      <c r="L823" s="1" t="s">
        <v>1123</v>
      </c>
      <c r="M823" s="3" t="s">
        <v>973</v>
      </c>
      <c r="N823" s="3" t="s">
        <v>973</v>
      </c>
      <c r="O823" s="5" t="str">
        <f>VLOOKUP(N823,$P$2:Q2014,2,0)</f>
        <v>https://ebooks.infobase.com/PortalPlaylists.aspx?ISBN=9781438106267&amp;wID=279345</v>
      </c>
      <c r="P823" t="s">
        <v>952</v>
      </c>
      <c r="Q823" t="s">
        <v>4736</v>
      </c>
    </row>
    <row r="824" spans="1:17" ht="27.95" hidden="1" customHeight="1">
      <c r="A824" s="1" t="s">
        <v>2608</v>
      </c>
      <c r="B824" s="4" t="s">
        <v>979</v>
      </c>
      <c r="C824" s="27" t="str">
        <f t="shared" si="12"/>
        <v>Unions and Labor Laws</v>
      </c>
      <c r="D824" s="1" t="s">
        <v>914</v>
      </c>
      <c r="E824" s="1" t="s">
        <v>2683</v>
      </c>
      <c r="F824" s="1" t="s">
        <v>655</v>
      </c>
      <c r="G824" s="1" t="s">
        <v>3119</v>
      </c>
      <c r="H824" s="2" t="s">
        <v>1518</v>
      </c>
      <c r="I824" s="2" t="s">
        <v>2468</v>
      </c>
      <c r="J824" s="1" t="s">
        <v>1124</v>
      </c>
      <c r="K824" s="1" t="s">
        <v>1120</v>
      </c>
      <c r="L824" s="1" t="s">
        <v>1123</v>
      </c>
      <c r="M824" s="3" t="s">
        <v>974</v>
      </c>
      <c r="N824" s="3" t="s">
        <v>974</v>
      </c>
      <c r="O824" s="5" t="str">
        <f>VLOOKUP(N824,$P$2:Q2015,2,0)</f>
        <v>https://ebooks.infobase.com/PortalPlaylists.aspx?ISBN=9781438129594&amp;wID=279345</v>
      </c>
      <c r="P824" t="s">
        <v>897</v>
      </c>
      <c r="Q824" t="s">
        <v>4737</v>
      </c>
    </row>
    <row r="825" spans="1:17" ht="27.95" hidden="1" customHeight="1">
      <c r="A825" s="1" t="s">
        <v>2608</v>
      </c>
      <c r="B825" s="4" t="s">
        <v>979</v>
      </c>
      <c r="C825" s="27" t="str">
        <f t="shared" si="12"/>
        <v>Universal Healthcare</v>
      </c>
      <c r="D825" s="1" t="s">
        <v>914</v>
      </c>
      <c r="E825" s="1" t="s">
        <v>2679</v>
      </c>
      <c r="F825" s="1" t="s">
        <v>2</v>
      </c>
      <c r="G825" s="1" t="s">
        <v>3119</v>
      </c>
      <c r="H825" s="2" t="s">
        <v>1519</v>
      </c>
      <c r="I825" s="2" t="s">
        <v>2469</v>
      </c>
      <c r="J825" s="1" t="s">
        <v>1124</v>
      </c>
      <c r="K825" s="1" t="s">
        <v>1120</v>
      </c>
      <c r="L825" s="1" t="s">
        <v>1123</v>
      </c>
      <c r="M825" s="3" t="s">
        <v>975</v>
      </c>
      <c r="N825" s="3" t="s">
        <v>975</v>
      </c>
      <c r="O825" s="5" t="str">
        <f>VLOOKUP(N825,$P$2:Q2016,2,0)</f>
        <v>https://ebooks.infobase.com/PortalPlaylists.aspx?ISBN=9781438128986&amp;wID=279345</v>
      </c>
      <c r="P825" t="s">
        <v>953</v>
      </c>
      <c r="Q825" t="s">
        <v>4738</v>
      </c>
    </row>
    <row r="826" spans="1:17" ht="27.95" hidden="1" customHeight="1">
      <c r="A826" s="1" t="s">
        <v>2608</v>
      </c>
      <c r="B826" s="4" t="s">
        <v>979</v>
      </c>
      <c r="C826" s="27" t="str">
        <f t="shared" si="12"/>
        <v>Welfare Reform</v>
      </c>
      <c r="D826" s="1" t="s">
        <v>914</v>
      </c>
      <c r="E826" s="1" t="s">
        <v>2685</v>
      </c>
      <c r="F826" s="1" t="s">
        <v>873</v>
      </c>
      <c r="G826" s="1" t="s">
        <v>3119</v>
      </c>
      <c r="H826" s="2" t="s">
        <v>1520</v>
      </c>
      <c r="I826" s="2" t="s">
        <v>2470</v>
      </c>
      <c r="J826" s="1" t="s">
        <v>1124</v>
      </c>
      <c r="K826" s="1" t="s">
        <v>1120</v>
      </c>
      <c r="L826" s="1" t="s">
        <v>1123</v>
      </c>
      <c r="M826" s="3" t="s">
        <v>976</v>
      </c>
      <c r="N826" s="3" t="s">
        <v>976</v>
      </c>
      <c r="O826" s="5" t="str">
        <f>VLOOKUP(N826,$P$2:Q2017,2,0)</f>
        <v>https://ebooks.infobase.com/PortalPlaylists.aspx?ISBN=9781438106281&amp;wID=279345</v>
      </c>
      <c r="P826" t="s">
        <v>899</v>
      </c>
      <c r="Q826" t="s">
        <v>4739</v>
      </c>
    </row>
    <row r="827" spans="1:17" ht="27.95" hidden="1" customHeight="1">
      <c r="A827" s="1" t="s">
        <v>2608</v>
      </c>
      <c r="B827" s="4" t="s">
        <v>979</v>
      </c>
      <c r="C827" s="27" t="str">
        <f t="shared" si="12"/>
        <v>White-Collar Crime</v>
      </c>
      <c r="D827" s="1" t="s">
        <v>914</v>
      </c>
      <c r="E827" s="1" t="s">
        <v>2753</v>
      </c>
      <c r="F827" s="1" t="s">
        <v>715</v>
      </c>
      <c r="G827" s="1" t="s">
        <v>3119</v>
      </c>
      <c r="H827" s="2" t="s">
        <v>1521</v>
      </c>
      <c r="I827" s="2" t="s">
        <v>2471</v>
      </c>
      <c r="J827" s="1" t="s">
        <v>1124</v>
      </c>
      <c r="K827" s="1" t="s">
        <v>1120</v>
      </c>
      <c r="L827" s="1" t="s">
        <v>1123</v>
      </c>
      <c r="M827" s="3" t="s">
        <v>977</v>
      </c>
      <c r="N827" s="3" t="s">
        <v>977</v>
      </c>
      <c r="O827" s="5" t="str">
        <f>VLOOKUP(N827,$P$2:Q2018,2,0)</f>
        <v>https://ebooks.infobase.com/PortalPlaylists.aspx?ISBN=9781438134550&amp;wID=279345</v>
      </c>
      <c r="P827" t="s">
        <v>900</v>
      </c>
      <c r="Q827" t="s">
        <v>4740</v>
      </c>
    </row>
    <row r="828" spans="1:17" ht="27.95" hidden="1" customHeight="1">
      <c r="A828" s="1" t="s">
        <v>2608</v>
      </c>
      <c r="B828" s="4" t="s">
        <v>979</v>
      </c>
      <c r="C828" s="27" t="str">
        <f t="shared" si="12"/>
        <v>Women in the Military</v>
      </c>
      <c r="D828" s="1" t="s">
        <v>914</v>
      </c>
      <c r="E828" s="1" t="s">
        <v>2679</v>
      </c>
      <c r="F828" s="1" t="s">
        <v>844</v>
      </c>
      <c r="G828" s="1" t="s">
        <v>3119</v>
      </c>
      <c r="H828" s="2" t="s">
        <v>1522</v>
      </c>
      <c r="I828" s="2" t="s">
        <v>2472</v>
      </c>
      <c r="J828" s="1" t="s">
        <v>1124</v>
      </c>
      <c r="K828" s="1" t="s">
        <v>1120</v>
      </c>
      <c r="L828" s="1" t="s">
        <v>1123</v>
      </c>
      <c r="M828" s="3" t="s">
        <v>978</v>
      </c>
      <c r="N828" s="3" t="s">
        <v>978</v>
      </c>
      <c r="O828" s="5" t="str">
        <f>VLOOKUP(N828,$P$2:Q2019,2,0)</f>
        <v>https://ebooks.infobase.com/PortalPlaylists.aspx?ISBN=9781438106298&amp;wID=279345</v>
      </c>
      <c r="P828" t="s">
        <v>954</v>
      </c>
      <c r="Q828" t="s">
        <v>4741</v>
      </c>
    </row>
    <row r="829" spans="1:17" ht="27.95" hidden="1" customHeight="1">
      <c r="A829" s="1" t="s">
        <v>2608</v>
      </c>
      <c r="B829" s="7" t="s">
        <v>981</v>
      </c>
      <c r="C829" s="27" t="str">
        <f t="shared" si="12"/>
        <v>101 Tips for Graduates, Revised Edition</v>
      </c>
      <c r="D829" s="1" t="s">
        <v>239</v>
      </c>
      <c r="E829" s="1" t="s">
        <v>2748</v>
      </c>
      <c r="F829" s="1" t="s">
        <v>171</v>
      </c>
      <c r="G829" s="1" t="s">
        <v>2602</v>
      </c>
      <c r="H829" s="2" t="s">
        <v>1523</v>
      </c>
      <c r="I829" s="2" t="s">
        <v>2473</v>
      </c>
      <c r="J829" s="1" t="s">
        <v>1124</v>
      </c>
      <c r="K829" s="1" t="s">
        <v>1120</v>
      </c>
      <c r="L829" s="1" t="s">
        <v>1123</v>
      </c>
      <c r="M829" s="3" t="s">
        <v>980</v>
      </c>
      <c r="N829" s="3" t="s">
        <v>980</v>
      </c>
      <c r="O829" s="5" t="str">
        <f>VLOOKUP(N829,$P$2:Q2020,2,0)</f>
        <v>https://ebooks.infobase.com/PortalPlaylists.aspx?ISBN=9781438131511&amp;wID=279345</v>
      </c>
      <c r="P829" t="s">
        <v>955</v>
      </c>
      <c r="Q829" t="s">
        <v>4742</v>
      </c>
    </row>
    <row r="830" spans="1:17" ht="27.95" hidden="1" customHeight="1">
      <c r="A830" s="1" t="s">
        <v>2608</v>
      </c>
      <c r="B830" s="7" t="s">
        <v>981</v>
      </c>
      <c r="C830" s="27" t="str">
        <f t="shared" si="12"/>
        <v>150 Great Tech Prep Careers, Second Edition</v>
      </c>
      <c r="D830" s="1" t="s">
        <v>239</v>
      </c>
      <c r="E830" s="1" t="s">
        <v>2709</v>
      </c>
      <c r="F830" s="1" t="s">
        <v>743</v>
      </c>
      <c r="G830" s="1" t="s">
        <v>2602</v>
      </c>
      <c r="H830" s="2" t="s">
        <v>1524</v>
      </c>
      <c r="I830" s="2" t="s">
        <v>2474</v>
      </c>
      <c r="J830" s="1" t="s">
        <v>1124</v>
      </c>
      <c r="K830" s="1" t="s">
        <v>1120</v>
      </c>
      <c r="L830" s="1" t="s">
        <v>1123</v>
      </c>
      <c r="M830" s="3" t="s">
        <v>982</v>
      </c>
      <c r="N830" s="3" t="s">
        <v>982</v>
      </c>
      <c r="O830" s="5" t="str">
        <f>VLOOKUP(N830,$P$2:Q2021,2,0)</f>
        <v>https://ebooks.infobase.com/PortalPlaylists.aspx?ISBN=9781438116976&amp;wID=279345</v>
      </c>
      <c r="P830" t="s">
        <v>1025</v>
      </c>
      <c r="Q830" t="s">
        <v>4743</v>
      </c>
    </row>
    <row r="831" spans="1:17" ht="27.95" hidden="1" customHeight="1">
      <c r="A831" s="1" t="s">
        <v>2608</v>
      </c>
      <c r="B831" s="7" t="s">
        <v>981</v>
      </c>
      <c r="C831" s="27" t="str">
        <f t="shared" si="12"/>
        <v>Career Wisdom for College Students</v>
      </c>
      <c r="D831" s="1" t="s">
        <v>239</v>
      </c>
      <c r="E831" s="1" t="s">
        <v>2747</v>
      </c>
      <c r="F831" s="1" t="s">
        <v>984</v>
      </c>
      <c r="G831" s="1" t="s">
        <v>2602</v>
      </c>
      <c r="H831" s="2" t="s">
        <v>1525</v>
      </c>
      <c r="I831" s="2" t="s">
        <v>2475</v>
      </c>
      <c r="J831" s="1" t="s">
        <v>1124</v>
      </c>
      <c r="K831" s="1" t="s">
        <v>1120</v>
      </c>
      <c r="L831" s="1" t="s">
        <v>1123</v>
      </c>
      <c r="M831" s="3" t="s">
        <v>983</v>
      </c>
      <c r="N831" s="3" t="s">
        <v>983</v>
      </c>
      <c r="O831" s="5" t="str">
        <f>VLOOKUP(N831,$P$2:Q2022,2,0)</f>
        <v>https://ebooks.infobase.com/PortalPlaylists.aspx?ISBN=9781438112336&amp;wID=279345</v>
      </c>
      <c r="P831" t="s">
        <v>956</v>
      </c>
      <c r="Q831" t="s">
        <v>4744</v>
      </c>
    </row>
    <row r="832" spans="1:17" ht="27.95" hidden="1" customHeight="1">
      <c r="A832" s="1" t="s">
        <v>2608</v>
      </c>
      <c r="B832" s="7" t="s">
        <v>981</v>
      </c>
      <c r="C832" s="27" t="str">
        <f t="shared" si="12"/>
        <v>College Majors and Careers, 6th Edition</v>
      </c>
      <c r="D832" s="1" t="s">
        <v>239</v>
      </c>
      <c r="E832" s="1" t="s">
        <v>2746</v>
      </c>
      <c r="F832" s="1" t="s">
        <v>743</v>
      </c>
      <c r="G832" s="1" t="s">
        <v>2602</v>
      </c>
      <c r="H832" s="2" t="s">
        <v>1526</v>
      </c>
      <c r="I832" s="2" t="s">
        <v>2476</v>
      </c>
      <c r="J832" s="1" t="s">
        <v>1124</v>
      </c>
      <c r="K832" s="1" t="s">
        <v>1120</v>
      </c>
      <c r="L832" s="1" t="s">
        <v>1123</v>
      </c>
      <c r="M832" s="3" t="s">
        <v>985</v>
      </c>
      <c r="N832" s="3" t="s">
        <v>985</v>
      </c>
      <c r="O832" s="5" t="str">
        <f>VLOOKUP(N832,$P$2:Q2023,2,0)</f>
        <v>https://ebooks.infobase.com/PortalPlaylists.aspx?ISBN=9781438112312&amp;wID=279345</v>
      </c>
      <c r="P832" t="s">
        <v>1096</v>
      </c>
      <c r="Q832" t="s">
        <v>4745</v>
      </c>
    </row>
    <row r="833" spans="1:17" ht="27.95" hidden="1" customHeight="1">
      <c r="A833" s="1" t="s">
        <v>2608</v>
      </c>
      <c r="B833" s="7" t="s">
        <v>981</v>
      </c>
      <c r="C833" s="27" t="str">
        <f t="shared" si="12"/>
        <v>Encyclopedia of Careers and Vocational Guidance, 15th Edition, 5-Volume Set</v>
      </c>
      <c r="D833" s="1" t="s">
        <v>239</v>
      </c>
      <c r="E833" s="1" t="s">
        <v>2709</v>
      </c>
      <c r="F833" s="1" t="s">
        <v>858</v>
      </c>
      <c r="G833" s="1" t="s">
        <v>2602</v>
      </c>
      <c r="H833" s="2" t="s">
        <v>1527</v>
      </c>
      <c r="I833" s="2" t="s">
        <v>2477</v>
      </c>
      <c r="J833" s="1" t="s">
        <v>1124</v>
      </c>
      <c r="K833" s="1" t="s">
        <v>1120</v>
      </c>
      <c r="L833" s="1" t="s">
        <v>1123</v>
      </c>
      <c r="M833" s="3" t="s">
        <v>986</v>
      </c>
      <c r="N833" s="3" t="s">
        <v>986</v>
      </c>
      <c r="O833" s="5" t="str">
        <f>VLOOKUP(N833,$P$2:Q2024,2,0)</f>
        <v>https://ebooks.infobase.com/PortalPlaylists.aspx?ISBN=9781438135465&amp;wID=279345</v>
      </c>
      <c r="P833" t="s">
        <v>581</v>
      </c>
      <c r="Q833" t="s">
        <v>4746</v>
      </c>
    </row>
    <row r="834" spans="1:17" ht="27.95" hidden="1" customHeight="1">
      <c r="A834" s="1" t="s">
        <v>2608</v>
      </c>
      <c r="B834" s="7" t="s">
        <v>981</v>
      </c>
      <c r="C834" s="27" t="str">
        <f t="shared" si="12"/>
        <v>Exploring Health Care Careers, Third Edition, 2-Volume Set</v>
      </c>
      <c r="D834" s="1" t="s">
        <v>239</v>
      </c>
      <c r="E834" s="1" t="s">
        <v>2709</v>
      </c>
      <c r="F834" s="1" t="s">
        <v>988</v>
      </c>
      <c r="G834" s="1" t="s">
        <v>2602</v>
      </c>
      <c r="H834" s="2" t="s">
        <v>1528</v>
      </c>
      <c r="I834" s="2" t="s">
        <v>2478</v>
      </c>
      <c r="J834" s="1" t="s">
        <v>1124</v>
      </c>
      <c r="K834" s="1" t="s">
        <v>1120</v>
      </c>
      <c r="L834" s="1" t="s">
        <v>1123</v>
      </c>
      <c r="M834" s="3" t="s">
        <v>987</v>
      </c>
      <c r="N834" s="3" t="s">
        <v>987</v>
      </c>
      <c r="O834" s="5" t="str">
        <f>VLOOKUP(N834,$P$2:Q2025,2,0)</f>
        <v>https://ebooks.infobase.com/PortalPlaylists.aspx?ISBN=9781438112268&amp;wID=279345</v>
      </c>
      <c r="P834" t="s">
        <v>222</v>
      </c>
      <c r="Q834" t="s">
        <v>4747</v>
      </c>
    </row>
    <row r="835" spans="1:17" ht="27.95" hidden="1" customHeight="1">
      <c r="A835" s="1" t="s">
        <v>2608</v>
      </c>
      <c r="B835" s="7" t="s">
        <v>981</v>
      </c>
      <c r="C835" s="27" t="str">
        <f t="shared" ref="C835:C898" si="13">HYPERLINK(O835,N835)</f>
        <v>Exploring Tech Careers, Fourth Edition, 2-Volume Set</v>
      </c>
      <c r="D835" s="1" t="s">
        <v>239</v>
      </c>
      <c r="E835" s="1" t="s">
        <v>2709</v>
      </c>
      <c r="F835" s="1" t="s">
        <v>990</v>
      </c>
      <c r="G835" s="1" t="s">
        <v>2602</v>
      </c>
      <c r="H835" s="2" t="s">
        <v>1529</v>
      </c>
      <c r="I835" s="2" t="s">
        <v>2479</v>
      </c>
      <c r="J835" s="1" t="s">
        <v>1124</v>
      </c>
      <c r="K835" s="1" t="s">
        <v>1120</v>
      </c>
      <c r="L835" s="1" t="s">
        <v>1123</v>
      </c>
      <c r="M835" s="3" t="s">
        <v>989</v>
      </c>
      <c r="N835" s="3" t="s">
        <v>989</v>
      </c>
      <c r="O835" s="5" t="str">
        <f>VLOOKUP(N835,$P$2:Q2026,2,0)</f>
        <v>https://ebooks.infobase.com/PortalPlaylists.aspx?ISBN=9781438112275&amp;wID=279345</v>
      </c>
      <c r="P835" t="s">
        <v>3309</v>
      </c>
      <c r="Q835" t="s">
        <v>4748</v>
      </c>
    </row>
    <row r="836" spans="1:17" ht="27.95" hidden="1" customHeight="1">
      <c r="A836" s="1" t="s">
        <v>2608</v>
      </c>
      <c r="B836" s="7" t="s">
        <v>981</v>
      </c>
      <c r="C836" s="27" t="str">
        <f t="shared" si="13"/>
        <v>How to Gain the Professional Edge, Second Edition</v>
      </c>
      <c r="D836" s="1" t="s">
        <v>239</v>
      </c>
      <c r="E836" s="1" t="s">
        <v>2748</v>
      </c>
      <c r="F836" s="1" t="s">
        <v>992</v>
      </c>
      <c r="G836" s="1" t="s">
        <v>2602</v>
      </c>
      <c r="H836" s="2" t="s">
        <v>1530</v>
      </c>
      <c r="I836" s="2" t="s">
        <v>2480</v>
      </c>
      <c r="J836" s="1" t="s">
        <v>1124</v>
      </c>
      <c r="K836" s="1" t="s">
        <v>1120</v>
      </c>
      <c r="L836" s="1" t="s">
        <v>1123</v>
      </c>
      <c r="M836" s="3" t="s">
        <v>991</v>
      </c>
      <c r="N836" s="3" t="s">
        <v>991</v>
      </c>
      <c r="O836" s="5" t="str">
        <f>VLOOKUP(N836,$P$2:Q2027,2,0)</f>
        <v>https://ebooks.infobase.com/PortalPlaylists.aspx?ISBN=9781438112374&amp;wID=279345</v>
      </c>
      <c r="P836" t="s">
        <v>709</v>
      </c>
      <c r="Q836" t="s">
        <v>4749</v>
      </c>
    </row>
    <row r="837" spans="1:17" ht="27.95" hidden="1" customHeight="1">
      <c r="A837" s="1" t="s">
        <v>2608</v>
      </c>
      <c r="B837" s="7" t="s">
        <v>981</v>
      </c>
      <c r="C837" s="27" t="str">
        <f t="shared" si="13"/>
        <v>How to Get a Job and Keep It, Second Edition</v>
      </c>
      <c r="D837" s="1" t="s">
        <v>239</v>
      </c>
      <c r="E837" s="1" t="s">
        <v>2748</v>
      </c>
      <c r="F837" s="1" t="s">
        <v>747</v>
      </c>
      <c r="G837" s="1" t="s">
        <v>2602</v>
      </c>
      <c r="H837" s="2" t="s">
        <v>1531</v>
      </c>
      <c r="I837" s="2" t="s">
        <v>2481</v>
      </c>
      <c r="J837" s="1" t="s">
        <v>1124</v>
      </c>
      <c r="K837" s="1" t="s">
        <v>1120</v>
      </c>
      <c r="L837" s="1" t="s">
        <v>1123</v>
      </c>
      <c r="M837" s="3" t="s">
        <v>993</v>
      </c>
      <c r="N837" s="3" t="s">
        <v>993</v>
      </c>
      <c r="O837" s="5" t="str">
        <f>VLOOKUP(N837,$P$2:Q2028,2,0)</f>
        <v>https://ebooks.infobase.com/PortalPlaylists.aspx?ISBN=9781438112350&amp;wID=279345</v>
      </c>
      <c r="P837" t="s">
        <v>341</v>
      </c>
      <c r="Q837" t="s">
        <v>4750</v>
      </c>
    </row>
    <row r="838" spans="1:17" ht="27.95" hidden="1" customHeight="1">
      <c r="A838" s="1" t="s">
        <v>2608</v>
      </c>
      <c r="B838" s="7" t="s">
        <v>981</v>
      </c>
      <c r="C838" s="27" t="str">
        <f t="shared" si="13"/>
        <v>The Ferguson Guide to Resumes and Job-Hunting Skills</v>
      </c>
      <c r="D838" s="1" t="s">
        <v>239</v>
      </c>
      <c r="E838" s="1" t="s">
        <v>2749</v>
      </c>
      <c r="F838" s="1" t="s">
        <v>107</v>
      </c>
      <c r="G838" s="1" t="s">
        <v>2602</v>
      </c>
      <c r="H838" s="2" t="s">
        <v>1532</v>
      </c>
      <c r="I838" s="2" t="s">
        <v>2482</v>
      </c>
      <c r="J838" s="1" t="s">
        <v>1124</v>
      </c>
      <c r="K838" s="1" t="s">
        <v>1120</v>
      </c>
      <c r="L838" s="1" t="s">
        <v>1123</v>
      </c>
      <c r="M838" s="3" t="s">
        <v>994</v>
      </c>
      <c r="N838" s="3" t="s">
        <v>994</v>
      </c>
      <c r="O838" s="5" t="str">
        <f>VLOOKUP(N838,$P$2:Q2029,2,0)</f>
        <v>https://ebooks.infobase.com/PortalPlaylists.aspx?ISBN=9781438112367&amp;wID=279345</v>
      </c>
      <c r="P838" t="s">
        <v>819</v>
      </c>
      <c r="Q838" t="s">
        <v>4751</v>
      </c>
    </row>
    <row r="839" spans="1:17" ht="27.95" hidden="1" customHeight="1">
      <c r="A839" s="1" t="s">
        <v>2608</v>
      </c>
      <c r="B839" s="7" t="s">
        <v>981</v>
      </c>
      <c r="C839" s="27" t="str">
        <f t="shared" si="13"/>
        <v>The Student-Athlete's College Recruitment Guide</v>
      </c>
      <c r="D839" s="1" t="s">
        <v>239</v>
      </c>
      <c r="E839" s="1" t="s">
        <v>2840</v>
      </c>
      <c r="F839" s="1" t="s">
        <v>130</v>
      </c>
      <c r="G839" s="1" t="s">
        <v>2602</v>
      </c>
      <c r="H839" s="2" t="s">
        <v>1533</v>
      </c>
      <c r="I839" s="2" t="s">
        <v>2483</v>
      </c>
      <c r="J839" s="1" t="s">
        <v>1124</v>
      </c>
      <c r="K839" s="1" t="s">
        <v>1120</v>
      </c>
      <c r="L839" s="1" t="s">
        <v>1123</v>
      </c>
      <c r="M839" s="3" t="s">
        <v>995</v>
      </c>
      <c r="N839" s="3" t="s">
        <v>995</v>
      </c>
      <c r="O839" s="5" t="str">
        <f>VLOOKUP(N839,$P$2:Q2030,2,0)</f>
        <v>https://ebooks.infobase.com/PortalPlaylists.aspx?ISBN=9781438126272&amp;wID=279345</v>
      </c>
      <c r="P839" t="s">
        <v>648</v>
      </c>
      <c r="Q839" t="s">
        <v>4752</v>
      </c>
    </row>
    <row r="840" spans="1:17" ht="27.95" hidden="1" customHeight="1">
      <c r="A840" s="1" t="s">
        <v>2608</v>
      </c>
      <c r="B840" s="7" t="s">
        <v>981</v>
      </c>
      <c r="C840" s="27" t="str">
        <f t="shared" si="13"/>
        <v>The Top 100: The Fastest-Growing Careers for the 21st Century, Fifth Edition</v>
      </c>
      <c r="D840" s="1" t="s">
        <v>239</v>
      </c>
      <c r="E840" s="1" t="s">
        <v>2709</v>
      </c>
      <c r="F840" s="1" t="s">
        <v>836</v>
      </c>
      <c r="G840" s="1" t="s">
        <v>2602</v>
      </c>
      <c r="H840" s="2" t="s">
        <v>1534</v>
      </c>
      <c r="I840" s="2" t="s">
        <v>2484</v>
      </c>
      <c r="J840" s="1" t="s">
        <v>1124</v>
      </c>
      <c r="K840" s="1" t="s">
        <v>1120</v>
      </c>
      <c r="L840" s="1" t="s">
        <v>1123</v>
      </c>
      <c r="M840" s="3" t="s">
        <v>996</v>
      </c>
      <c r="N840" s="3" t="s">
        <v>996</v>
      </c>
      <c r="O840" s="5" t="str">
        <f>VLOOKUP(N840,$P$2:Q2031,2,0)</f>
        <v>https://ebooks.infobase.com/PortalPlaylists.aspx?ISBN=9781438137674&amp;wID=279345</v>
      </c>
      <c r="P840" t="s">
        <v>455</v>
      </c>
      <c r="Q840" t="s">
        <v>4753</v>
      </c>
    </row>
    <row r="841" spans="1:17" ht="27.95" hidden="1" customHeight="1">
      <c r="A841" s="1" t="s">
        <v>2608</v>
      </c>
      <c r="B841" s="7" t="s">
        <v>981</v>
      </c>
      <c r="C841" s="27" t="str">
        <f t="shared" si="13"/>
        <v>Ferguson Career Coach: Managing Your Career in Education</v>
      </c>
      <c r="D841" s="1" t="s">
        <v>998</v>
      </c>
      <c r="E841" s="1" t="s">
        <v>2740</v>
      </c>
      <c r="F841" s="1" t="s">
        <v>99</v>
      </c>
      <c r="G841" s="1" t="s">
        <v>2602</v>
      </c>
      <c r="H841" s="2" t="s">
        <v>1535</v>
      </c>
      <c r="I841" s="2" t="s">
        <v>2485</v>
      </c>
      <c r="J841" s="1" t="s">
        <v>1124</v>
      </c>
      <c r="K841" s="1" t="s">
        <v>1120</v>
      </c>
      <c r="L841" s="1" t="s">
        <v>1123</v>
      </c>
      <c r="M841" s="3" t="s">
        <v>997</v>
      </c>
      <c r="N841" s="3" t="s">
        <v>997</v>
      </c>
      <c r="O841" s="5" t="str">
        <f>VLOOKUP(N841,$P$2:Q2032,2,0)</f>
        <v>https://ebooks.infobase.com/PortalPlaylists.aspx?ISBN=9781438120553&amp;wID=279345</v>
      </c>
      <c r="P841" t="s">
        <v>3224</v>
      </c>
      <c r="Q841" t="s">
        <v>4754</v>
      </c>
    </row>
    <row r="842" spans="1:17" ht="27.95" hidden="1" customHeight="1">
      <c r="A842" s="1" t="s">
        <v>2608</v>
      </c>
      <c r="B842" s="7" t="s">
        <v>981</v>
      </c>
      <c r="C842" s="27" t="str">
        <f t="shared" si="13"/>
        <v>Ferguson Career Coach: Managing Your Career in Law Enforcement</v>
      </c>
      <c r="D842" s="1" t="s">
        <v>998</v>
      </c>
      <c r="E842" s="1" t="s">
        <v>2740</v>
      </c>
      <c r="F842" s="1" t="s">
        <v>97</v>
      </c>
      <c r="G842" s="1" t="s">
        <v>2602</v>
      </c>
      <c r="H842" s="2" t="s">
        <v>1536</v>
      </c>
      <c r="I842" s="2" t="s">
        <v>2486</v>
      </c>
      <c r="J842" s="1" t="s">
        <v>1124</v>
      </c>
      <c r="K842" s="1" t="s">
        <v>1120</v>
      </c>
      <c r="L842" s="1" t="s">
        <v>1123</v>
      </c>
      <c r="M842" s="3" t="s">
        <v>999</v>
      </c>
      <c r="N842" s="3" t="s">
        <v>999</v>
      </c>
      <c r="O842" s="5" t="str">
        <f>VLOOKUP(N842,$P$2:Q2033,2,0)</f>
        <v>https://ebooks.infobase.com/PortalPlaylists.aspx?ISBN=9781438120560&amp;wID=279345</v>
      </c>
      <c r="P842" t="s">
        <v>902</v>
      </c>
      <c r="Q842" t="s">
        <v>4755</v>
      </c>
    </row>
    <row r="843" spans="1:17" ht="27.95" hidden="1" customHeight="1">
      <c r="A843" s="1" t="s">
        <v>2608</v>
      </c>
      <c r="B843" s="7" t="s">
        <v>981</v>
      </c>
      <c r="C843" s="27" t="str">
        <f t="shared" si="13"/>
        <v>Ferguson Career Coach: Managing Your Career in the Art Industry</v>
      </c>
      <c r="D843" s="1" t="s">
        <v>998</v>
      </c>
      <c r="E843" s="1" t="s">
        <v>2740</v>
      </c>
      <c r="F843" s="1" t="s">
        <v>739</v>
      </c>
      <c r="G843" s="1" t="s">
        <v>2602</v>
      </c>
      <c r="H843" s="2" t="s">
        <v>1537</v>
      </c>
      <c r="I843" s="2" t="s">
        <v>2487</v>
      </c>
      <c r="J843" s="1" t="s">
        <v>1124</v>
      </c>
      <c r="K843" s="1" t="s">
        <v>1120</v>
      </c>
      <c r="L843" s="1" t="s">
        <v>1123</v>
      </c>
      <c r="M843" s="3" t="s">
        <v>1000</v>
      </c>
      <c r="N843" s="3" t="s">
        <v>1000</v>
      </c>
      <c r="O843" s="5" t="str">
        <f>VLOOKUP(N843,$P$2:Q2034,2,0)</f>
        <v>https://ebooks.infobase.com/PortalPlaylists.aspx?ISBN=9781438120577&amp;wID=279345</v>
      </c>
      <c r="P843" t="s">
        <v>902</v>
      </c>
      <c r="Q843" t="s">
        <v>4756</v>
      </c>
    </row>
    <row r="844" spans="1:17" ht="27.95" hidden="1" customHeight="1">
      <c r="A844" s="1" t="s">
        <v>2608</v>
      </c>
      <c r="B844" s="7" t="s">
        <v>981</v>
      </c>
      <c r="C844" s="27" t="str">
        <f t="shared" si="13"/>
        <v>Ferguson Career Coach: Managing Your Career in the Computer Industry</v>
      </c>
      <c r="D844" s="1" t="s">
        <v>998</v>
      </c>
      <c r="E844" s="1" t="s">
        <v>2740</v>
      </c>
      <c r="F844" s="1" t="s">
        <v>943</v>
      </c>
      <c r="G844" s="1" t="s">
        <v>2602</v>
      </c>
      <c r="H844" s="2" t="s">
        <v>1538</v>
      </c>
      <c r="I844" s="2" t="s">
        <v>2488</v>
      </c>
      <c r="J844" s="1" t="s">
        <v>1124</v>
      </c>
      <c r="K844" s="1" t="s">
        <v>1120</v>
      </c>
      <c r="L844" s="1" t="s">
        <v>1123</v>
      </c>
      <c r="M844" s="3" t="s">
        <v>1001</v>
      </c>
      <c r="N844" s="3" t="s">
        <v>1001</v>
      </c>
      <c r="O844" s="5" t="str">
        <f>VLOOKUP(N844,$P$2:Q2035,2,0)</f>
        <v>https://ebooks.infobase.com/PortalPlaylists.aspx?ISBN=9781438120584&amp;wID=279345</v>
      </c>
      <c r="P844" t="s">
        <v>3310</v>
      </c>
      <c r="Q844" t="s">
        <v>4757</v>
      </c>
    </row>
    <row r="845" spans="1:17" ht="27.95" hidden="1" customHeight="1">
      <c r="A845" s="1" t="s">
        <v>2608</v>
      </c>
      <c r="B845" s="7" t="s">
        <v>981</v>
      </c>
      <c r="C845" s="27" t="str">
        <f t="shared" si="13"/>
        <v>Ferguson Career Coach: Managing Your Career in the Health Care Industry</v>
      </c>
      <c r="D845" s="1" t="s">
        <v>998</v>
      </c>
      <c r="E845" s="1" t="s">
        <v>2740</v>
      </c>
      <c r="F845" s="1" t="s">
        <v>89</v>
      </c>
      <c r="G845" s="1" t="s">
        <v>2602</v>
      </c>
      <c r="H845" s="2" t="s">
        <v>1539</v>
      </c>
      <c r="I845" s="2" t="s">
        <v>2489</v>
      </c>
      <c r="J845" s="1" t="s">
        <v>1124</v>
      </c>
      <c r="K845" s="1" t="s">
        <v>1120</v>
      </c>
      <c r="L845" s="1" t="s">
        <v>1123</v>
      </c>
      <c r="M845" s="3" t="s">
        <v>1002</v>
      </c>
      <c r="N845" s="3" t="s">
        <v>1002</v>
      </c>
      <c r="O845" s="5" t="str">
        <f>VLOOKUP(N845,$P$2:Q2036,2,0)</f>
        <v>https://ebooks.infobase.com/PortalPlaylists.aspx?ISBN=9781438120591&amp;wID=279345</v>
      </c>
      <c r="P845" t="s">
        <v>272</v>
      </c>
      <c r="Q845" t="s">
        <v>4758</v>
      </c>
    </row>
    <row r="846" spans="1:17" ht="27.95" hidden="1" customHeight="1">
      <c r="A846" s="1" t="s">
        <v>2608</v>
      </c>
      <c r="B846" s="7" t="s">
        <v>981</v>
      </c>
      <c r="C846" s="27" t="str">
        <f t="shared" si="13"/>
        <v>Ferguson Career Coach: Managing Your Career in the Music Industry</v>
      </c>
      <c r="D846" s="1" t="s">
        <v>998</v>
      </c>
      <c r="E846" s="1" t="s">
        <v>2740</v>
      </c>
      <c r="F846" s="1" t="s">
        <v>89</v>
      </c>
      <c r="G846" s="1" t="s">
        <v>2602</v>
      </c>
      <c r="H846" s="2" t="s">
        <v>1540</v>
      </c>
      <c r="I846" s="2" t="s">
        <v>2490</v>
      </c>
      <c r="J846" s="1" t="s">
        <v>1124</v>
      </c>
      <c r="K846" s="1" t="s">
        <v>1120</v>
      </c>
      <c r="L846" s="1" t="s">
        <v>1123</v>
      </c>
      <c r="M846" s="3" t="s">
        <v>1003</v>
      </c>
      <c r="N846" s="3" t="s">
        <v>1003</v>
      </c>
      <c r="O846" s="5" t="str">
        <f>VLOOKUP(N846,$P$2:Q2037,2,0)</f>
        <v>https://ebooks.infobase.com/PortalPlaylists.aspx?ISBN=9781438120607&amp;wID=279345</v>
      </c>
      <c r="P846" t="s">
        <v>489</v>
      </c>
      <c r="Q846" t="s">
        <v>4759</v>
      </c>
    </row>
    <row r="847" spans="1:17" ht="27.95" hidden="1" customHeight="1">
      <c r="A847" s="1" t="s">
        <v>2608</v>
      </c>
      <c r="B847" s="7" t="s">
        <v>981</v>
      </c>
      <c r="C847" s="27" t="str">
        <f t="shared" si="13"/>
        <v>Ferguson Career Coach: Managing Your Career in the Sports Industry</v>
      </c>
      <c r="D847" s="1" t="s">
        <v>998</v>
      </c>
      <c r="E847" s="1" t="s">
        <v>2740</v>
      </c>
      <c r="F847" s="1" t="s">
        <v>89</v>
      </c>
      <c r="G847" s="1" t="s">
        <v>2602</v>
      </c>
      <c r="H847" s="2" t="s">
        <v>1541</v>
      </c>
      <c r="I847" s="2" t="s">
        <v>2491</v>
      </c>
      <c r="J847" s="1" t="s">
        <v>1124</v>
      </c>
      <c r="K847" s="1" t="s">
        <v>1120</v>
      </c>
      <c r="L847" s="1" t="s">
        <v>1123</v>
      </c>
      <c r="M847" s="3" t="s">
        <v>1004</v>
      </c>
      <c r="N847" s="3" t="s">
        <v>1004</v>
      </c>
      <c r="O847" s="5" t="str">
        <f>VLOOKUP(N847,$P$2:Q2038,2,0)</f>
        <v>https://ebooks.infobase.com/PortalPlaylists.aspx?ISBN=9781438120614&amp;wID=279345</v>
      </c>
      <c r="P847" t="s">
        <v>649</v>
      </c>
      <c r="Q847" t="s">
        <v>4760</v>
      </c>
    </row>
    <row r="848" spans="1:17" ht="27.95" hidden="1" customHeight="1">
      <c r="A848" s="1" t="s">
        <v>2608</v>
      </c>
      <c r="B848" s="7" t="s">
        <v>981</v>
      </c>
      <c r="C848" s="27" t="str">
        <f t="shared" si="13"/>
        <v>Ferguson Career Coach: Managing Your Career in Theater and the Performing Arts</v>
      </c>
      <c r="D848" s="1" t="s">
        <v>998</v>
      </c>
      <c r="E848" s="1" t="s">
        <v>2740</v>
      </c>
      <c r="F848" s="1" t="s">
        <v>89</v>
      </c>
      <c r="G848" s="1" t="s">
        <v>2602</v>
      </c>
      <c r="H848" s="2" t="s">
        <v>1542</v>
      </c>
      <c r="I848" s="2" t="s">
        <v>2492</v>
      </c>
      <c r="J848" s="1" t="s">
        <v>1124</v>
      </c>
      <c r="K848" s="1" t="s">
        <v>1120</v>
      </c>
      <c r="L848" s="1" t="s">
        <v>1123</v>
      </c>
      <c r="M848" s="3" t="s">
        <v>1005</v>
      </c>
      <c r="N848" s="3" t="s">
        <v>1005</v>
      </c>
      <c r="O848" s="5" t="str">
        <f>VLOOKUP(N848,$P$2:Q2039,2,0)</f>
        <v>https://ebooks.infobase.com/PortalPlaylists.aspx?ISBN=9781438120621&amp;wID=279345</v>
      </c>
      <c r="P848" t="s">
        <v>456</v>
      </c>
      <c r="Q848" t="s">
        <v>4761</v>
      </c>
    </row>
    <row r="849" spans="1:17" ht="27.95" hidden="1" customHeight="1">
      <c r="A849" s="1" t="s">
        <v>2608</v>
      </c>
      <c r="B849" s="7" t="s">
        <v>981</v>
      </c>
      <c r="C849" s="27" t="str">
        <f t="shared" si="13"/>
        <v>Advertising and Public Relations</v>
      </c>
      <c r="D849" s="1" t="s">
        <v>1007</v>
      </c>
      <c r="E849" s="1" t="s">
        <v>2893</v>
      </c>
      <c r="F849" s="1" t="s">
        <v>715</v>
      </c>
      <c r="G849" s="1" t="s">
        <v>2602</v>
      </c>
      <c r="H849" s="2" t="s">
        <v>1543</v>
      </c>
      <c r="I849" s="2" t="s">
        <v>2493</v>
      </c>
      <c r="J849" s="1" t="s">
        <v>1124</v>
      </c>
      <c r="K849" s="1" t="s">
        <v>1120</v>
      </c>
      <c r="L849" s="1" t="s">
        <v>1123</v>
      </c>
      <c r="M849" s="3" t="s">
        <v>1006</v>
      </c>
      <c r="N849" s="3" t="s">
        <v>1006</v>
      </c>
      <c r="O849" s="5" t="str">
        <f>VLOOKUP(N849,$P$2:Q2040,2,0)</f>
        <v>https://ebooks.infobase.com/PortalPlaylists.aspx?ISBN=9781438132044&amp;wID=279345</v>
      </c>
      <c r="P849" t="s">
        <v>1026</v>
      </c>
      <c r="Q849" t="s">
        <v>4762</v>
      </c>
    </row>
    <row r="850" spans="1:17" ht="27.95" hidden="1" customHeight="1">
      <c r="A850" s="1" t="s">
        <v>2608</v>
      </c>
      <c r="B850" s="7" t="s">
        <v>981</v>
      </c>
      <c r="C850" s="27" t="str">
        <f t="shared" si="13"/>
        <v>Computers and Programming</v>
      </c>
      <c r="D850" s="1" t="s">
        <v>1007</v>
      </c>
      <c r="E850" s="1" t="s">
        <v>2888</v>
      </c>
      <c r="F850" s="1" t="s">
        <v>898</v>
      </c>
      <c r="G850" s="1" t="s">
        <v>2602</v>
      </c>
      <c r="H850" s="2" t="s">
        <v>1544</v>
      </c>
      <c r="I850" s="2" t="s">
        <v>2494</v>
      </c>
      <c r="J850" s="1" t="s">
        <v>1124</v>
      </c>
      <c r="K850" s="1" t="s">
        <v>1120</v>
      </c>
      <c r="L850" s="1" t="s">
        <v>1123</v>
      </c>
      <c r="M850" s="3" t="s">
        <v>1008</v>
      </c>
      <c r="N850" s="3" t="s">
        <v>1008</v>
      </c>
      <c r="O850" s="5" t="str">
        <f>VLOOKUP(N850,$P$2:Q2041,2,0)</f>
        <v>https://ebooks.infobase.com/PortalPlaylists.aspx?ISBN=9781438131139&amp;wID=279345</v>
      </c>
      <c r="P850" t="s">
        <v>1026</v>
      </c>
      <c r="Q850" t="s">
        <v>4763</v>
      </c>
    </row>
    <row r="851" spans="1:17" ht="27.95" hidden="1" customHeight="1">
      <c r="A851" s="1" t="s">
        <v>2610</v>
      </c>
      <c r="B851" s="7" t="s">
        <v>981</v>
      </c>
      <c r="C851" s="27" t="str">
        <f t="shared" si="13"/>
        <v>Education</v>
      </c>
      <c r="D851" s="1" t="s">
        <v>1007</v>
      </c>
      <c r="E851" s="1" t="s">
        <v>2784</v>
      </c>
      <c r="F851" s="1" t="s">
        <v>878</v>
      </c>
      <c r="G851" s="1" t="s">
        <v>2602</v>
      </c>
      <c r="H851" s="2" t="s">
        <v>1545</v>
      </c>
      <c r="I851" s="2" t="s">
        <v>2495</v>
      </c>
      <c r="J851" s="1" t="s">
        <v>1124</v>
      </c>
      <c r="K851" s="1" t="s">
        <v>1120</v>
      </c>
      <c r="L851" s="1" t="s">
        <v>1123</v>
      </c>
      <c r="M851" s="3" t="s">
        <v>1009</v>
      </c>
      <c r="N851" s="3" t="s">
        <v>1009</v>
      </c>
      <c r="O851" s="5" t="str">
        <f>VLOOKUP(N851,$P$2:Q2042,2,0)</f>
        <v>https://ebooks.infobase.com/PortalPlaylists.aspx?ISBN=9781438120690&amp;wID=279345</v>
      </c>
      <c r="P851" t="s">
        <v>792</v>
      </c>
      <c r="Q851" t="s">
        <v>4764</v>
      </c>
    </row>
    <row r="852" spans="1:17" ht="27.95" hidden="1" customHeight="1">
      <c r="A852" s="1" t="s">
        <v>2614</v>
      </c>
      <c r="B852" s="7" t="s">
        <v>981</v>
      </c>
      <c r="C852" s="27" t="str">
        <f t="shared" si="13"/>
        <v>Energy</v>
      </c>
      <c r="D852" s="1" t="s">
        <v>1007</v>
      </c>
      <c r="E852" s="1" t="s">
        <v>2672</v>
      </c>
      <c r="F852" s="1" t="s">
        <v>1011</v>
      </c>
      <c r="G852" s="1" t="s">
        <v>2602</v>
      </c>
      <c r="H852" s="2" t="s">
        <v>1546</v>
      </c>
      <c r="I852" s="2" t="s">
        <v>2496</v>
      </c>
      <c r="J852" s="1" t="s">
        <v>1124</v>
      </c>
      <c r="K852" s="1" t="s">
        <v>1120</v>
      </c>
      <c r="L852" s="1" t="s">
        <v>1123</v>
      </c>
      <c r="M852" s="3" t="s">
        <v>1010</v>
      </c>
      <c r="N852" s="3" t="s">
        <v>1010</v>
      </c>
      <c r="O852" s="5" t="str">
        <f>VLOOKUP(N852,$P$2:Q2043,2,0)</f>
        <v>https://ebooks.infobase.com/PortalPlaylists.aspx?ISBN=9781438139005&amp;wID=279345</v>
      </c>
      <c r="P852" t="s">
        <v>1027</v>
      </c>
      <c r="Q852" t="s">
        <v>4765</v>
      </c>
    </row>
    <row r="853" spans="1:17" ht="27.95" hidden="1" customHeight="1">
      <c r="A853" s="1" t="s">
        <v>2608</v>
      </c>
      <c r="B853" s="7" t="s">
        <v>981</v>
      </c>
      <c r="C853" s="27" t="str">
        <f t="shared" si="13"/>
        <v>Fashion</v>
      </c>
      <c r="D853" s="1" t="s">
        <v>1007</v>
      </c>
      <c r="E853" s="1" t="s">
        <v>2918</v>
      </c>
      <c r="F853" s="1" t="s">
        <v>858</v>
      </c>
      <c r="G853" s="1" t="s">
        <v>2602</v>
      </c>
      <c r="H853" s="2" t="s">
        <v>1547</v>
      </c>
      <c r="I853" s="2" t="s">
        <v>2497</v>
      </c>
      <c r="J853" s="1" t="s">
        <v>1124</v>
      </c>
      <c r="K853" s="1" t="s">
        <v>1120</v>
      </c>
      <c r="L853" s="1" t="s">
        <v>1123</v>
      </c>
      <c r="M853" s="3" t="s">
        <v>1012</v>
      </c>
      <c r="N853" s="3" t="s">
        <v>1012</v>
      </c>
      <c r="O853" s="5" t="str">
        <f>VLOOKUP(N853,$P$2:Q2044,2,0)</f>
        <v>https://ebooks.infobase.com/PortalPlaylists.aspx?ISBN=9781438136035&amp;wID=279345</v>
      </c>
      <c r="P853" t="s">
        <v>957</v>
      </c>
      <c r="Q853" t="s">
        <v>4766</v>
      </c>
    </row>
    <row r="854" spans="1:17" ht="27.95" hidden="1" customHeight="1">
      <c r="A854" s="1" t="s">
        <v>2608</v>
      </c>
      <c r="B854" s="7" t="s">
        <v>981</v>
      </c>
      <c r="C854" s="27" t="str">
        <f t="shared" si="13"/>
        <v>Film</v>
      </c>
      <c r="D854" s="1" t="s">
        <v>1007</v>
      </c>
      <c r="E854" s="1" t="s">
        <v>2881</v>
      </c>
      <c r="F854" s="1" t="s">
        <v>858</v>
      </c>
      <c r="G854" s="1" t="s">
        <v>2602</v>
      </c>
      <c r="H854" s="2" t="s">
        <v>1548</v>
      </c>
      <c r="I854" s="2" t="s">
        <v>2498</v>
      </c>
      <c r="J854" s="1" t="s">
        <v>1124</v>
      </c>
      <c r="K854" s="1" t="s">
        <v>1120</v>
      </c>
      <c r="L854" s="1" t="s">
        <v>1123</v>
      </c>
      <c r="M854" s="3" t="s">
        <v>1013</v>
      </c>
      <c r="N854" s="3" t="s">
        <v>1013</v>
      </c>
      <c r="O854" s="5" t="str">
        <f>VLOOKUP(N854,$P$2:Q2045,2,0)</f>
        <v>https://ebooks.infobase.com/PortalPlaylists.aspx?ISBN=9781438136042&amp;wID=279345</v>
      </c>
      <c r="P854" t="s">
        <v>855</v>
      </c>
      <c r="Q854" t="s">
        <v>4767</v>
      </c>
    </row>
    <row r="855" spans="1:17" ht="27.95" hidden="1" customHeight="1">
      <c r="A855" s="1" t="s">
        <v>2608</v>
      </c>
      <c r="B855" s="7" t="s">
        <v>981</v>
      </c>
      <c r="C855" s="27" t="str">
        <f t="shared" si="13"/>
        <v>Finance</v>
      </c>
      <c r="D855" s="1" t="s">
        <v>1007</v>
      </c>
      <c r="E855" s="1" t="s">
        <v>2931</v>
      </c>
      <c r="F855" s="1" t="s">
        <v>1011</v>
      </c>
      <c r="G855" s="1" t="s">
        <v>2602</v>
      </c>
      <c r="H855" s="2" t="s">
        <v>1549</v>
      </c>
      <c r="I855" s="2" t="s">
        <v>2499</v>
      </c>
      <c r="J855" s="1" t="s">
        <v>1124</v>
      </c>
      <c r="K855" s="1" t="s">
        <v>1120</v>
      </c>
      <c r="L855" s="1" t="s">
        <v>1123</v>
      </c>
      <c r="M855" s="3" t="s">
        <v>1014</v>
      </c>
      <c r="N855" s="3" t="s">
        <v>1014</v>
      </c>
      <c r="O855" s="5" t="str">
        <f>VLOOKUP(N855,$P$2:Q2046,2,0)</f>
        <v>https://ebooks.infobase.com/PortalPlaylists.aspx?ISBN=9781438139012&amp;wID=279345</v>
      </c>
      <c r="P855" t="s">
        <v>958</v>
      </c>
      <c r="Q855" t="s">
        <v>4768</v>
      </c>
    </row>
    <row r="856" spans="1:17" ht="27.95" hidden="1" customHeight="1">
      <c r="A856" s="1" t="s">
        <v>2608</v>
      </c>
      <c r="B856" s="7" t="s">
        <v>981</v>
      </c>
      <c r="C856" s="27" t="str">
        <f t="shared" si="13"/>
        <v>Food Services</v>
      </c>
      <c r="D856" s="1" t="s">
        <v>1007</v>
      </c>
      <c r="E856" s="1" t="s">
        <v>2894</v>
      </c>
      <c r="F856" s="1" t="s">
        <v>715</v>
      </c>
      <c r="G856" s="1" t="s">
        <v>2602</v>
      </c>
      <c r="H856" s="2" t="s">
        <v>1550</v>
      </c>
      <c r="I856" s="2" t="s">
        <v>2500</v>
      </c>
      <c r="J856" s="1" t="s">
        <v>1124</v>
      </c>
      <c r="K856" s="1" t="s">
        <v>1120</v>
      </c>
      <c r="L856" s="1" t="s">
        <v>1123</v>
      </c>
      <c r="M856" s="3" t="s">
        <v>1015</v>
      </c>
      <c r="N856" s="3" t="s">
        <v>1015</v>
      </c>
      <c r="O856" s="5" t="str">
        <f>VLOOKUP(N856,$P$2:Q2047,2,0)</f>
        <v>https://ebooks.infobase.com/PortalPlaylists.aspx?ISBN=9781438132051&amp;wID=279345</v>
      </c>
      <c r="P856" t="s">
        <v>490</v>
      </c>
      <c r="Q856" t="s">
        <v>4769</v>
      </c>
    </row>
    <row r="857" spans="1:17" ht="27.95" hidden="1" customHeight="1">
      <c r="A857" s="1" t="s">
        <v>2608</v>
      </c>
      <c r="B857" s="7" t="s">
        <v>981</v>
      </c>
      <c r="C857" s="27" t="str">
        <f t="shared" si="13"/>
        <v>Health Care Management</v>
      </c>
      <c r="D857" s="1" t="s">
        <v>1007</v>
      </c>
      <c r="E857" s="1" t="s">
        <v>2906</v>
      </c>
      <c r="F857" s="1" t="s">
        <v>481</v>
      </c>
      <c r="G857" s="1" t="s">
        <v>2602</v>
      </c>
      <c r="H857" s="2" t="s">
        <v>1551</v>
      </c>
      <c r="I857" s="2" t="s">
        <v>2501</v>
      </c>
      <c r="J857" s="1" t="s">
        <v>1124</v>
      </c>
      <c r="K857" s="1" t="s">
        <v>1120</v>
      </c>
      <c r="L857" s="1" t="s">
        <v>1123</v>
      </c>
      <c r="M857" s="3" t="s">
        <v>1016</v>
      </c>
      <c r="N857" s="3" t="s">
        <v>1016</v>
      </c>
      <c r="O857" s="5" t="str">
        <f>VLOOKUP(N857,$P$2:Q2048,2,0)</f>
        <v>https://ebooks.infobase.com/PortalPlaylists.aspx?ISBN=9781438134130&amp;wID=279345</v>
      </c>
      <c r="P857" t="s">
        <v>3311</v>
      </c>
      <c r="Q857" t="s">
        <v>4770</v>
      </c>
    </row>
    <row r="858" spans="1:17" ht="27.95" hidden="1" customHeight="1">
      <c r="A858" s="1" t="s">
        <v>2608</v>
      </c>
      <c r="B858" s="7" t="s">
        <v>981</v>
      </c>
      <c r="C858" s="27" t="str">
        <f t="shared" si="13"/>
        <v>Health Care Providers</v>
      </c>
      <c r="D858" s="1" t="s">
        <v>1007</v>
      </c>
      <c r="E858" s="1" t="s">
        <v>2911</v>
      </c>
      <c r="F858" s="1" t="s">
        <v>898</v>
      </c>
      <c r="G858" s="1" t="s">
        <v>2602</v>
      </c>
      <c r="H858" s="2" t="s">
        <v>1552</v>
      </c>
      <c r="I858" s="2" t="s">
        <v>2502</v>
      </c>
      <c r="J858" s="1" t="s">
        <v>1124</v>
      </c>
      <c r="K858" s="1" t="s">
        <v>1120</v>
      </c>
      <c r="L858" s="1" t="s">
        <v>1123</v>
      </c>
      <c r="M858" s="3" t="s">
        <v>1017</v>
      </c>
      <c r="N858" s="3" t="s">
        <v>1017</v>
      </c>
      <c r="O858" s="5" t="str">
        <f>VLOOKUP(N858,$P$2:Q2049,2,0)</f>
        <v>https://ebooks.infobase.com/PortalPlaylists.aspx?ISBN=9781438134802&amp;wID=279345</v>
      </c>
      <c r="P858" t="s">
        <v>959</v>
      </c>
      <c r="Q858" t="s">
        <v>4771</v>
      </c>
    </row>
    <row r="859" spans="1:17" ht="27.95" hidden="1" customHeight="1">
      <c r="A859" s="1" t="s">
        <v>2608</v>
      </c>
      <c r="B859" s="7" t="s">
        <v>981</v>
      </c>
      <c r="C859" s="27" t="str">
        <f t="shared" si="13"/>
        <v>Hospitality</v>
      </c>
      <c r="D859" s="1" t="s">
        <v>1007</v>
      </c>
      <c r="E859" s="1" t="s">
        <v>2919</v>
      </c>
      <c r="F859" s="1" t="s">
        <v>858</v>
      </c>
      <c r="G859" s="1" t="s">
        <v>2602</v>
      </c>
      <c r="H859" s="2" t="s">
        <v>1553</v>
      </c>
      <c r="I859" s="2" t="s">
        <v>2503</v>
      </c>
      <c r="J859" s="1" t="s">
        <v>1124</v>
      </c>
      <c r="K859" s="1" t="s">
        <v>1120</v>
      </c>
      <c r="L859" s="1" t="s">
        <v>1123</v>
      </c>
      <c r="M859" s="3" t="s">
        <v>1018</v>
      </c>
      <c r="N859" s="3" t="s">
        <v>1018</v>
      </c>
      <c r="O859" s="5" t="str">
        <f>VLOOKUP(N859,$P$2:Q2050,2,0)</f>
        <v>https://ebooks.infobase.com/PortalPlaylists.aspx?ISBN=9781438136059&amp;wID=279345</v>
      </c>
      <c r="P859" t="s">
        <v>3381</v>
      </c>
      <c r="Q859" t="s">
        <v>4772</v>
      </c>
    </row>
    <row r="860" spans="1:17" ht="27.95" hidden="1" customHeight="1">
      <c r="A860" s="1" t="s">
        <v>2608</v>
      </c>
      <c r="B860" s="7" t="s">
        <v>981</v>
      </c>
      <c r="C860" s="27" t="str">
        <f t="shared" si="13"/>
        <v>Internet</v>
      </c>
      <c r="D860" s="1" t="s">
        <v>1007</v>
      </c>
      <c r="E860" s="1" t="s">
        <v>2888</v>
      </c>
      <c r="F860" s="1" t="s">
        <v>823</v>
      </c>
      <c r="G860" s="1" t="s">
        <v>2602</v>
      </c>
      <c r="H860" s="2" t="s">
        <v>1554</v>
      </c>
      <c r="I860" s="2" t="s">
        <v>2504</v>
      </c>
      <c r="J860" s="1" t="s">
        <v>1124</v>
      </c>
      <c r="K860" s="1" t="s">
        <v>1120</v>
      </c>
      <c r="L860" s="1" t="s">
        <v>1123</v>
      </c>
      <c r="M860" s="3" t="s">
        <v>1019</v>
      </c>
      <c r="N860" s="3" t="s">
        <v>1019</v>
      </c>
      <c r="O860" s="5" t="str">
        <f>VLOOKUP(N860,$P$2:Q2051,2,0)</f>
        <v>https://ebooks.infobase.com/PortalPlaylists.aspx?ISBN=9781438136561&amp;wID=279345</v>
      </c>
      <c r="P860" t="s">
        <v>625</v>
      </c>
      <c r="Q860" t="s">
        <v>4773</v>
      </c>
    </row>
    <row r="861" spans="1:17" ht="27.95" hidden="1" customHeight="1">
      <c r="A861" s="1" t="s">
        <v>2608</v>
      </c>
      <c r="B861" s="7" t="s">
        <v>981</v>
      </c>
      <c r="C861" s="27" t="str">
        <f t="shared" si="13"/>
        <v>Law</v>
      </c>
      <c r="D861" s="1" t="s">
        <v>1007</v>
      </c>
      <c r="E861" s="1" t="s">
        <v>2786</v>
      </c>
      <c r="F861" s="1" t="s">
        <v>715</v>
      </c>
      <c r="G861" s="1" t="s">
        <v>2602</v>
      </c>
      <c r="H861" s="2" t="s">
        <v>1555</v>
      </c>
      <c r="I861" s="2" t="s">
        <v>2505</v>
      </c>
      <c r="J861" s="1" t="s">
        <v>1124</v>
      </c>
      <c r="K861" s="1" t="s">
        <v>1120</v>
      </c>
      <c r="L861" s="1" t="s">
        <v>1123</v>
      </c>
      <c r="M861" s="3" t="s">
        <v>1020</v>
      </c>
      <c r="N861" s="3" t="s">
        <v>1020</v>
      </c>
      <c r="O861" s="5" t="str">
        <f>VLOOKUP(N861,$P$2:Q2052,2,0)</f>
        <v>https://ebooks.infobase.com/PortalPlaylists.aspx?ISBN=9781438131146&amp;wID=279345</v>
      </c>
      <c r="P861" t="s">
        <v>904</v>
      </c>
      <c r="Q861" t="s">
        <v>4774</v>
      </c>
    </row>
    <row r="862" spans="1:17" ht="27.95" hidden="1" customHeight="1">
      <c r="A862" s="1" t="s">
        <v>2608</v>
      </c>
      <c r="B862" s="7" t="s">
        <v>981</v>
      </c>
      <c r="C862" s="27" t="str">
        <f t="shared" si="13"/>
        <v>Law Enforcement and Public Safety</v>
      </c>
      <c r="D862" s="1" t="s">
        <v>1007</v>
      </c>
      <c r="E862" s="1" t="s">
        <v>2786</v>
      </c>
      <c r="F862" s="1" t="s">
        <v>823</v>
      </c>
      <c r="G862" s="1" t="s">
        <v>2602</v>
      </c>
      <c r="H862" s="2" t="s">
        <v>1556</v>
      </c>
      <c r="I862" s="2" t="s">
        <v>2506</v>
      </c>
      <c r="J862" s="1" t="s">
        <v>1124</v>
      </c>
      <c r="K862" s="1" t="s">
        <v>1120</v>
      </c>
      <c r="L862" s="1" t="s">
        <v>1123</v>
      </c>
      <c r="M862" s="3" t="s">
        <v>1021</v>
      </c>
      <c r="N862" s="3" t="s">
        <v>1021</v>
      </c>
      <c r="O862" s="5" t="str">
        <f>VLOOKUP(N862,$P$2:Q2053,2,0)</f>
        <v>https://ebooks.infobase.com/PortalPlaylists.aspx?ISBN=9781438136578&amp;wID=279345</v>
      </c>
      <c r="P862" t="s">
        <v>960</v>
      </c>
      <c r="Q862" t="s">
        <v>4775</v>
      </c>
    </row>
    <row r="863" spans="1:17" ht="27.95" hidden="1" customHeight="1">
      <c r="A863" s="1" t="s">
        <v>2608</v>
      </c>
      <c r="B863" s="7" t="s">
        <v>981</v>
      </c>
      <c r="C863" s="27" t="str">
        <f t="shared" si="13"/>
        <v>Manufacturing</v>
      </c>
      <c r="D863" s="1" t="s">
        <v>1007</v>
      </c>
      <c r="E863" s="1" t="s">
        <v>2895</v>
      </c>
      <c r="F863" s="1" t="s">
        <v>898</v>
      </c>
      <c r="G863" s="1" t="s">
        <v>2602</v>
      </c>
      <c r="H863" s="2" t="s">
        <v>1557</v>
      </c>
      <c r="I863" s="2" t="s">
        <v>2507</v>
      </c>
      <c r="J863" s="1" t="s">
        <v>1124</v>
      </c>
      <c r="K863" s="1" t="s">
        <v>1120</v>
      </c>
      <c r="L863" s="1" t="s">
        <v>1123</v>
      </c>
      <c r="M863" s="3" t="s">
        <v>1022</v>
      </c>
      <c r="N863" s="3" t="s">
        <v>1022</v>
      </c>
      <c r="O863" s="5" t="str">
        <f>VLOOKUP(N863,$P$2:Q2054,2,0)</f>
        <v>https://ebooks.infobase.com/PortalPlaylists.aspx?ISBN=9781438132068&amp;wID=279345</v>
      </c>
      <c r="P863" t="s">
        <v>905</v>
      </c>
      <c r="Q863" t="s">
        <v>4776</v>
      </c>
    </row>
    <row r="864" spans="1:17" ht="27.95" hidden="1" customHeight="1">
      <c r="A864" s="1" t="s">
        <v>2608</v>
      </c>
      <c r="B864" s="7" t="s">
        <v>981</v>
      </c>
      <c r="C864" s="27" t="str">
        <f t="shared" si="13"/>
        <v>Nonprofit Organizations</v>
      </c>
      <c r="D864" s="1" t="s">
        <v>1007</v>
      </c>
      <c r="E864" s="1" t="s">
        <v>2835</v>
      </c>
      <c r="F864" s="1" t="s">
        <v>878</v>
      </c>
      <c r="G864" s="1" t="s">
        <v>2602</v>
      </c>
      <c r="H864" s="2" t="s">
        <v>1558</v>
      </c>
      <c r="I864" s="2" t="s">
        <v>2508</v>
      </c>
      <c r="J864" s="1" t="s">
        <v>1124</v>
      </c>
      <c r="K864" s="1" t="s">
        <v>1120</v>
      </c>
      <c r="L864" s="1" t="s">
        <v>1123</v>
      </c>
      <c r="M864" s="3" t="s">
        <v>1023</v>
      </c>
      <c r="N864" s="3" t="s">
        <v>1023</v>
      </c>
      <c r="O864" s="5" t="str">
        <f>VLOOKUP(N864,$P$2:Q2055,2,0)</f>
        <v>https://ebooks.infobase.com/PortalPlaylists.aspx?ISBN=9781438136066&amp;wID=279345</v>
      </c>
      <c r="P864" t="s">
        <v>906</v>
      </c>
      <c r="Q864" t="s">
        <v>4777</v>
      </c>
    </row>
    <row r="865" spans="1:17" ht="27.95" hidden="1" customHeight="1">
      <c r="A865" s="1" t="s">
        <v>2608</v>
      </c>
      <c r="B865" s="7" t="s">
        <v>981</v>
      </c>
      <c r="C865" s="27" t="str">
        <f t="shared" si="13"/>
        <v>Performing Arts</v>
      </c>
      <c r="D865" s="1" t="s">
        <v>1007</v>
      </c>
      <c r="E865" s="1" t="s">
        <v>2907</v>
      </c>
      <c r="F865" s="1" t="s">
        <v>481</v>
      </c>
      <c r="G865" s="1" t="s">
        <v>2602</v>
      </c>
      <c r="H865" s="2" t="s">
        <v>1559</v>
      </c>
      <c r="I865" s="2" t="s">
        <v>2509</v>
      </c>
      <c r="J865" s="1" t="s">
        <v>1124</v>
      </c>
      <c r="K865" s="1" t="s">
        <v>1120</v>
      </c>
      <c r="L865" s="1" t="s">
        <v>1123</v>
      </c>
      <c r="M865" s="3" t="s">
        <v>1024</v>
      </c>
      <c r="N865" s="3" t="s">
        <v>1024</v>
      </c>
      <c r="O865" s="5" t="str">
        <f>VLOOKUP(N865,$P$2:Q2056,2,0)</f>
        <v>https://ebooks.infobase.com/PortalPlaylists.aspx?ISBN=9781438134147&amp;wID=279345</v>
      </c>
      <c r="P865" t="s">
        <v>757</v>
      </c>
      <c r="Q865" t="s">
        <v>4778</v>
      </c>
    </row>
    <row r="866" spans="1:17" ht="27.95" hidden="1" customHeight="1">
      <c r="A866" s="1" t="s">
        <v>2608</v>
      </c>
      <c r="B866" s="7" t="s">
        <v>981</v>
      </c>
      <c r="C866" s="27" t="str">
        <f t="shared" si="13"/>
        <v>Professional Sports Organizations</v>
      </c>
      <c r="D866" s="1" t="s">
        <v>1007</v>
      </c>
      <c r="E866" s="1" t="s">
        <v>2938</v>
      </c>
      <c r="F866" s="1" t="s">
        <v>948</v>
      </c>
      <c r="G866" s="1" t="s">
        <v>2602</v>
      </c>
      <c r="H866" s="2" t="s">
        <v>1560</v>
      </c>
      <c r="I866" s="2" t="s">
        <v>2510</v>
      </c>
      <c r="J866" s="1" t="s">
        <v>1124</v>
      </c>
      <c r="K866" s="1" t="s">
        <v>1120</v>
      </c>
      <c r="L866" s="1" t="s">
        <v>1123</v>
      </c>
      <c r="M866" s="3" t="s">
        <v>1025</v>
      </c>
      <c r="N866" s="3" t="s">
        <v>1025</v>
      </c>
      <c r="O866" s="5" t="str">
        <f>VLOOKUP(N866,$P$2:Q2057,2,0)</f>
        <v>https://ebooks.infobase.com/PortalPlaylists.aspx?ISBN=9781438139296&amp;wID=279345</v>
      </c>
      <c r="P866" t="s">
        <v>3382</v>
      </c>
      <c r="Q866" t="s">
        <v>4779</v>
      </c>
    </row>
    <row r="867" spans="1:17" ht="27.95" hidden="1" customHeight="1">
      <c r="A867" s="1" t="s">
        <v>2610</v>
      </c>
      <c r="B867" s="7" t="s">
        <v>981</v>
      </c>
      <c r="C867" s="27" t="str">
        <f t="shared" si="13"/>
        <v>Real Estate</v>
      </c>
      <c r="D867" s="1" t="s">
        <v>1007</v>
      </c>
      <c r="E867" s="1" t="s">
        <v>2718</v>
      </c>
      <c r="F867" s="1" t="s">
        <v>823</v>
      </c>
      <c r="G867" s="1" t="s">
        <v>2602</v>
      </c>
      <c r="H867" s="2" t="s">
        <v>1561</v>
      </c>
      <c r="I867" s="2" t="s">
        <v>2511</v>
      </c>
      <c r="J867" s="1" t="s">
        <v>1124</v>
      </c>
      <c r="K867" s="1" t="s">
        <v>1120</v>
      </c>
      <c r="L867" s="1" t="s">
        <v>1123</v>
      </c>
      <c r="M867" s="3" t="s">
        <v>1026</v>
      </c>
      <c r="N867" s="3" t="s">
        <v>1026</v>
      </c>
      <c r="O867" s="5" t="str">
        <f>VLOOKUP(N867,$P$2:Q2058,2,0)</f>
        <v>https://ebooks.infobase.com/PortalPlaylists.aspx?ISBN=9781438134161&amp;wID=279345</v>
      </c>
      <c r="P867" t="s">
        <v>327</v>
      </c>
      <c r="Q867" t="s">
        <v>4780</v>
      </c>
    </row>
    <row r="868" spans="1:17" ht="27.95" hidden="1" customHeight="1">
      <c r="A868" s="1" t="s">
        <v>2608</v>
      </c>
      <c r="B868" s="7" t="s">
        <v>981</v>
      </c>
      <c r="C868" s="27" t="str">
        <f t="shared" si="13"/>
        <v>Recording Industry</v>
      </c>
      <c r="D868" s="1" t="s">
        <v>1007</v>
      </c>
      <c r="E868" s="1" t="s">
        <v>2908</v>
      </c>
      <c r="F868" s="1" t="s">
        <v>481</v>
      </c>
      <c r="G868" s="1" t="s">
        <v>2602</v>
      </c>
      <c r="H868" s="2" t="s">
        <v>1562</v>
      </c>
      <c r="I868" s="2" t="s">
        <v>2512</v>
      </c>
      <c r="J868" s="1" t="s">
        <v>1124</v>
      </c>
      <c r="K868" s="1" t="s">
        <v>1120</v>
      </c>
      <c r="L868" s="1" t="s">
        <v>1123</v>
      </c>
      <c r="M868" s="3" t="s">
        <v>1027</v>
      </c>
      <c r="N868" s="3" t="s">
        <v>1027</v>
      </c>
      <c r="O868" s="5" t="str">
        <f>VLOOKUP(N868,$P$2:Q2059,2,0)</f>
        <v>https://ebooks.infobase.com/PortalPlaylists.aspx?ISBN=9781438134154&amp;wID=279345</v>
      </c>
      <c r="P868" t="s">
        <v>3361</v>
      </c>
      <c r="Q868" t="s">
        <v>4781</v>
      </c>
    </row>
    <row r="869" spans="1:17" ht="27.95" hidden="1" customHeight="1">
      <c r="A869" s="1" t="s">
        <v>2608</v>
      </c>
      <c r="B869" s="7" t="s">
        <v>981</v>
      </c>
      <c r="C869" s="27" t="str">
        <f t="shared" si="13"/>
        <v>Television</v>
      </c>
      <c r="D869" s="1" t="s">
        <v>1007</v>
      </c>
      <c r="E869" s="1" t="s">
        <v>2786</v>
      </c>
      <c r="F869" s="1" t="s">
        <v>715</v>
      </c>
      <c r="G869" s="1" t="s">
        <v>2602</v>
      </c>
      <c r="H869" s="2" t="s">
        <v>1563</v>
      </c>
      <c r="I869" s="2" t="s">
        <v>2513</v>
      </c>
      <c r="J869" s="1" t="s">
        <v>1124</v>
      </c>
      <c r="K869" s="1" t="s">
        <v>1120</v>
      </c>
      <c r="L869" s="1" t="s">
        <v>1123</v>
      </c>
      <c r="M869" s="3" t="s">
        <v>1028</v>
      </c>
      <c r="N869" s="3" t="s">
        <v>1028</v>
      </c>
      <c r="O869" s="5" t="str">
        <f>VLOOKUP(N869,$P$2:Q2060,2,0)</f>
        <v>https://ebooks.infobase.com/PortalPlaylists.aspx?ISBN=9781438132075&amp;wID=279345</v>
      </c>
      <c r="P869" t="s">
        <v>334</v>
      </c>
      <c r="Q869" t="s">
        <v>4782</v>
      </c>
    </row>
    <row r="870" spans="1:17" ht="27.95" hidden="1" customHeight="1">
      <c r="A870" s="1" t="s">
        <v>2608</v>
      </c>
      <c r="B870" s="7" t="s">
        <v>981</v>
      </c>
      <c r="C870" s="27" t="str">
        <f t="shared" si="13"/>
        <v>Video Games</v>
      </c>
      <c r="D870" s="1" t="s">
        <v>1007</v>
      </c>
      <c r="E870" s="1" t="s">
        <v>2888</v>
      </c>
      <c r="F870" s="1" t="s">
        <v>898</v>
      </c>
      <c r="G870" s="1" t="s">
        <v>2602</v>
      </c>
      <c r="H870" s="2" t="s">
        <v>1564</v>
      </c>
      <c r="I870" s="2" t="s">
        <v>2514</v>
      </c>
      <c r="J870" s="1" t="s">
        <v>1124</v>
      </c>
      <c r="K870" s="1" t="s">
        <v>1120</v>
      </c>
      <c r="L870" s="1" t="s">
        <v>1123</v>
      </c>
      <c r="M870" s="3" t="s">
        <v>1029</v>
      </c>
      <c r="N870" s="3" t="s">
        <v>1029</v>
      </c>
      <c r="O870" s="5" t="str">
        <f>VLOOKUP(N870,$P$2:Q2061,2,0)</f>
        <v>https://ebooks.infobase.com/PortalPlaylists.aspx?ISBN=9781438134819&amp;wID=279345</v>
      </c>
      <c r="P870" t="s">
        <v>3383</v>
      </c>
      <c r="Q870" t="s">
        <v>4783</v>
      </c>
    </row>
    <row r="871" spans="1:17" ht="27.95" hidden="1" customHeight="1">
      <c r="A871" s="1" t="s">
        <v>2610</v>
      </c>
      <c r="B871" s="7" t="s">
        <v>981</v>
      </c>
      <c r="C871" s="27" t="str">
        <f t="shared" si="13"/>
        <v>Career Opportunities in Advertising and Public Relations, Fourth Edition</v>
      </c>
      <c r="D871" s="1" t="s">
        <v>1031</v>
      </c>
      <c r="E871" s="1" t="s">
        <v>2721</v>
      </c>
      <c r="F871" s="1" t="s">
        <v>252</v>
      </c>
      <c r="G871" s="1" t="s">
        <v>2602</v>
      </c>
      <c r="H871" s="2" t="s">
        <v>1565</v>
      </c>
      <c r="I871" s="2" t="s">
        <v>2515</v>
      </c>
      <c r="J871" s="1" t="s">
        <v>1124</v>
      </c>
      <c r="K871" s="1" t="s">
        <v>1120</v>
      </c>
      <c r="L871" s="1" t="s">
        <v>1123</v>
      </c>
      <c r="M871" s="3" t="s">
        <v>1030</v>
      </c>
      <c r="N871" s="3" t="s">
        <v>1030</v>
      </c>
      <c r="O871" s="5" t="str">
        <f>VLOOKUP(N871,$P$2:Q2062,2,0)</f>
        <v>https://ebooks.infobase.com/PortalPlaylists.aspx?ISBN=9781438110615&amp;wID=279345</v>
      </c>
      <c r="P871" t="s">
        <v>687</v>
      </c>
      <c r="Q871" t="s">
        <v>4784</v>
      </c>
    </row>
    <row r="872" spans="1:17" ht="27.95" hidden="1" customHeight="1">
      <c r="A872" s="1" t="s">
        <v>2610</v>
      </c>
      <c r="B872" s="7" t="s">
        <v>981</v>
      </c>
      <c r="C872" s="27" t="str">
        <f t="shared" si="13"/>
        <v>Career Opportunities in Agriculture, Food, and Natural Resources</v>
      </c>
      <c r="D872" s="1" t="s">
        <v>1031</v>
      </c>
      <c r="E872" s="1" t="s">
        <v>2730</v>
      </c>
      <c r="F872" s="1" t="s">
        <v>858</v>
      </c>
      <c r="G872" s="1" t="s">
        <v>2602</v>
      </c>
      <c r="H872" s="2" t="s">
        <v>1566</v>
      </c>
      <c r="I872" s="2" t="s">
        <v>2516</v>
      </c>
      <c r="J872" s="1" t="s">
        <v>1124</v>
      </c>
      <c r="K872" s="1" t="s">
        <v>1120</v>
      </c>
      <c r="L872" s="1" t="s">
        <v>1123</v>
      </c>
      <c r="M872" s="3" t="s">
        <v>1032</v>
      </c>
      <c r="N872" s="3" t="s">
        <v>1032</v>
      </c>
      <c r="O872" s="5" t="str">
        <f>VLOOKUP(N872,$P$2:Q2063,2,0)</f>
        <v>https://ebooks.infobase.com/PortalPlaylists.aspx?ISBN=9781438134833&amp;wID=279345</v>
      </c>
      <c r="P872" t="s">
        <v>688</v>
      </c>
      <c r="Q872" t="s">
        <v>4785</v>
      </c>
    </row>
    <row r="873" spans="1:17" ht="27.95" hidden="1" customHeight="1">
      <c r="A873" s="1" t="s">
        <v>2610</v>
      </c>
      <c r="B873" s="7" t="s">
        <v>981</v>
      </c>
      <c r="C873" s="27" t="str">
        <f t="shared" si="13"/>
        <v>Career Opportunities in Animation</v>
      </c>
      <c r="D873" s="1" t="s">
        <v>1031</v>
      </c>
      <c r="E873" s="1" t="s">
        <v>2927</v>
      </c>
      <c r="F873" s="1" t="s">
        <v>841</v>
      </c>
      <c r="G873" s="1" t="s">
        <v>2602</v>
      </c>
      <c r="H873" s="2" t="s">
        <v>1567</v>
      </c>
      <c r="I873" s="2" t="s">
        <v>2517</v>
      </c>
      <c r="J873" s="1" t="s">
        <v>1124</v>
      </c>
      <c r="K873" s="1" t="s">
        <v>1120</v>
      </c>
      <c r="L873" s="1" t="s">
        <v>1123</v>
      </c>
      <c r="M873" s="3" t="s">
        <v>1033</v>
      </c>
      <c r="N873" s="3" t="s">
        <v>1033</v>
      </c>
      <c r="O873" s="5" t="str">
        <f>VLOOKUP(N873,$P$2:Q2064,2,0)</f>
        <v>https://ebooks.infobase.com/PortalPlaylists.aspx?ISBN=9781438138299&amp;wID=279345</v>
      </c>
      <c r="P873" t="s">
        <v>626</v>
      </c>
      <c r="Q873" t="s">
        <v>4786</v>
      </c>
    </row>
    <row r="874" spans="1:17" ht="27.95" hidden="1" customHeight="1">
      <c r="A874" s="1" t="s">
        <v>2610</v>
      </c>
      <c r="B874" s="7" t="s">
        <v>981</v>
      </c>
      <c r="C874" s="27" t="str">
        <f t="shared" si="13"/>
        <v>Career Opportunities in Aviation and the Aerospace Industry</v>
      </c>
      <c r="D874" s="1" t="s">
        <v>1031</v>
      </c>
      <c r="E874" s="1" t="s">
        <v>2724</v>
      </c>
      <c r="F874" s="1" t="s">
        <v>151</v>
      </c>
      <c r="G874" s="1" t="s">
        <v>2602</v>
      </c>
      <c r="H874" s="2" t="s">
        <v>1568</v>
      </c>
      <c r="I874" s="2" t="s">
        <v>2518</v>
      </c>
      <c r="J874" s="1" t="s">
        <v>1124</v>
      </c>
      <c r="K874" s="1" t="s">
        <v>1120</v>
      </c>
      <c r="L874" s="1" t="s">
        <v>1123</v>
      </c>
      <c r="M874" s="3" t="s">
        <v>1034</v>
      </c>
      <c r="N874" s="3" t="s">
        <v>1034</v>
      </c>
      <c r="O874" s="5" t="str">
        <f>VLOOKUP(N874,$P$2:Q2065,2,0)</f>
        <v>https://ebooks.infobase.com/PortalPlaylists.aspx?ISBN=9781438110646&amp;wID=279345</v>
      </c>
      <c r="P874" t="s">
        <v>105</v>
      </c>
      <c r="Q874" t="s">
        <v>4787</v>
      </c>
    </row>
    <row r="875" spans="1:17" ht="27.95" hidden="1" customHeight="1">
      <c r="A875" s="1" t="s">
        <v>2610</v>
      </c>
      <c r="B875" s="7" t="s">
        <v>981</v>
      </c>
      <c r="C875" s="27" t="str">
        <f t="shared" si="13"/>
        <v>Career Opportunities in Banking, Finance, and Insurance, Second Edition</v>
      </c>
      <c r="D875" s="1" t="s">
        <v>1031</v>
      </c>
      <c r="E875" s="1" t="s">
        <v>2725</v>
      </c>
      <c r="F875" s="1" t="s">
        <v>160</v>
      </c>
      <c r="G875" s="1" t="s">
        <v>2602</v>
      </c>
      <c r="H875" s="2" t="s">
        <v>1569</v>
      </c>
      <c r="I875" s="2" t="s">
        <v>2519</v>
      </c>
      <c r="J875" s="1" t="s">
        <v>1124</v>
      </c>
      <c r="K875" s="1" t="s">
        <v>1120</v>
      </c>
      <c r="L875" s="1" t="s">
        <v>1123</v>
      </c>
      <c r="M875" s="3" t="s">
        <v>1035</v>
      </c>
      <c r="N875" s="3" t="s">
        <v>1035</v>
      </c>
      <c r="O875" s="5" t="str">
        <f>VLOOKUP(N875,$P$2:Q2066,2,0)</f>
        <v>https://ebooks.infobase.com/PortalPlaylists.aspx?ISBN=9781438110653&amp;wID=279345</v>
      </c>
      <c r="P875" t="s">
        <v>3362</v>
      </c>
      <c r="Q875" t="s">
        <v>4788</v>
      </c>
    </row>
    <row r="876" spans="1:17" ht="27.95" hidden="1" customHeight="1">
      <c r="A876" s="1" t="s">
        <v>2610</v>
      </c>
      <c r="B876" s="7" t="s">
        <v>981</v>
      </c>
      <c r="C876" s="27" t="str">
        <f t="shared" si="13"/>
        <v>Career Opportunities in Casinos and Casino Hotels, Second Edition</v>
      </c>
      <c r="D876" s="1" t="s">
        <v>1031</v>
      </c>
      <c r="E876" s="1" t="s">
        <v>2782</v>
      </c>
      <c r="F876" s="1" t="s">
        <v>130</v>
      </c>
      <c r="G876" s="1" t="s">
        <v>2602</v>
      </c>
      <c r="H876" s="2" t="s">
        <v>1570</v>
      </c>
      <c r="I876" s="2" t="s">
        <v>2520</v>
      </c>
      <c r="J876" s="1" t="s">
        <v>1124</v>
      </c>
      <c r="K876" s="1" t="s">
        <v>1120</v>
      </c>
      <c r="L876" s="1" t="s">
        <v>1123</v>
      </c>
      <c r="M876" s="3" t="s">
        <v>1036</v>
      </c>
      <c r="N876" s="3" t="s">
        <v>1036</v>
      </c>
      <c r="O876" s="5" t="str">
        <f>VLOOKUP(N876,$P$2:Q2067,2,0)</f>
        <v>https://ebooks.infobase.com/PortalPlaylists.aspx?ISBN=9781438120652&amp;wID=279345</v>
      </c>
      <c r="P876" t="s">
        <v>793</v>
      </c>
      <c r="Q876" t="s">
        <v>4789</v>
      </c>
    </row>
    <row r="877" spans="1:17" ht="27.95" hidden="1" customHeight="1">
      <c r="A877" s="1" t="s">
        <v>2610</v>
      </c>
      <c r="B877" s="7" t="s">
        <v>981</v>
      </c>
      <c r="C877" s="27" t="str">
        <f t="shared" si="13"/>
        <v>Career Opportunities in Computers and Cyberspace, Second Edition</v>
      </c>
      <c r="D877" s="1" t="s">
        <v>1031</v>
      </c>
      <c r="E877" s="1" t="s">
        <v>2611</v>
      </c>
      <c r="F877" s="1" t="s">
        <v>1038</v>
      </c>
      <c r="G877" s="1" t="s">
        <v>2602</v>
      </c>
      <c r="H877" s="2" t="s">
        <v>1571</v>
      </c>
      <c r="I877" s="2" t="s">
        <v>2521</v>
      </c>
      <c r="J877" s="1" t="s">
        <v>1124</v>
      </c>
      <c r="K877" s="1" t="s">
        <v>1120</v>
      </c>
      <c r="L877" s="1" t="s">
        <v>1123</v>
      </c>
      <c r="M877" s="3" t="s">
        <v>1037</v>
      </c>
      <c r="N877" s="3" t="s">
        <v>1037</v>
      </c>
      <c r="O877" s="5" t="str">
        <f>VLOOKUP(N877,$P$2:Q2068,2,0)</f>
        <v>https://ebooks.infobase.com/PortalPlaylists.aspx?ISBN=9781438110660&amp;wID=279345</v>
      </c>
      <c r="P877" t="s">
        <v>320</v>
      </c>
      <c r="Q877" t="s">
        <v>4790</v>
      </c>
    </row>
    <row r="878" spans="1:17" ht="27.95" hidden="1" customHeight="1">
      <c r="A878" s="1" t="s">
        <v>2610</v>
      </c>
      <c r="B878" s="7" t="s">
        <v>981</v>
      </c>
      <c r="C878" s="27" t="str">
        <f t="shared" si="13"/>
        <v>Career Opportunities in Conservation and the Environment</v>
      </c>
      <c r="D878" s="1" t="s">
        <v>1031</v>
      </c>
      <c r="E878" s="1" t="s">
        <v>2726</v>
      </c>
      <c r="F878" s="1" t="s">
        <v>146</v>
      </c>
      <c r="G878" s="1" t="s">
        <v>2602</v>
      </c>
      <c r="H878" s="2" t="s">
        <v>1572</v>
      </c>
      <c r="I878" s="2" t="s">
        <v>2522</v>
      </c>
      <c r="J878" s="1" t="s">
        <v>1124</v>
      </c>
      <c r="K878" s="1" t="s">
        <v>1120</v>
      </c>
      <c r="L878" s="1" t="s">
        <v>1123</v>
      </c>
      <c r="M878" s="3" t="s">
        <v>1039</v>
      </c>
      <c r="N878" s="3" t="s">
        <v>1039</v>
      </c>
      <c r="O878" s="5" t="str">
        <f>VLOOKUP(N878,$P$2:Q2069,2,0)</f>
        <v>https://ebooks.infobase.com/PortalPlaylists.aspx?ISBN=9781438110677&amp;wID=279345</v>
      </c>
      <c r="P878" t="s">
        <v>78</v>
      </c>
      <c r="Q878" t="s">
        <v>4791</v>
      </c>
    </row>
    <row r="879" spans="1:17" ht="27.95" hidden="1" customHeight="1">
      <c r="A879" s="1" t="s">
        <v>2610</v>
      </c>
      <c r="B879" s="7" t="s">
        <v>981</v>
      </c>
      <c r="C879" s="27" t="str">
        <f t="shared" si="13"/>
        <v>Career Opportunities in Education and Related Services, Second Edition</v>
      </c>
      <c r="D879" s="1" t="s">
        <v>1031</v>
      </c>
      <c r="E879" s="1" t="s">
        <v>2724</v>
      </c>
      <c r="F879" s="1" t="s">
        <v>1041</v>
      </c>
      <c r="G879" s="1" t="s">
        <v>2602</v>
      </c>
      <c r="H879" s="2" t="s">
        <v>1573</v>
      </c>
      <c r="I879" s="2" t="s">
        <v>2523</v>
      </c>
      <c r="J879" s="1" t="s">
        <v>1124</v>
      </c>
      <c r="K879" s="1" t="s">
        <v>1120</v>
      </c>
      <c r="L879" s="1" t="s">
        <v>1123</v>
      </c>
      <c r="M879" s="3" t="s">
        <v>1040</v>
      </c>
      <c r="N879" s="3" t="s">
        <v>1040</v>
      </c>
      <c r="O879" s="5" t="str">
        <f>VLOOKUP(N879,$P$2:Q2070,2,0)</f>
        <v>https://ebooks.infobase.com/PortalPlaylists.aspx?ISBN=9781438110684&amp;wID=279345</v>
      </c>
      <c r="P879" t="s">
        <v>457</v>
      </c>
      <c r="Q879" t="s">
        <v>4792</v>
      </c>
    </row>
    <row r="880" spans="1:17" ht="27.95" hidden="1" customHeight="1">
      <c r="A880" s="1" t="s">
        <v>2610</v>
      </c>
      <c r="B880" s="7" t="s">
        <v>981</v>
      </c>
      <c r="C880" s="27" t="str">
        <f t="shared" si="13"/>
        <v>Career Opportunities in Engineering</v>
      </c>
      <c r="D880" s="1" t="s">
        <v>1031</v>
      </c>
      <c r="E880" s="1" t="s">
        <v>2728</v>
      </c>
      <c r="F880" s="1" t="s">
        <v>154</v>
      </c>
      <c r="G880" s="1" t="s">
        <v>2602</v>
      </c>
      <c r="H880" s="2" t="s">
        <v>1574</v>
      </c>
      <c r="I880" s="2" t="s">
        <v>2524</v>
      </c>
      <c r="J880" s="1" t="s">
        <v>1124</v>
      </c>
      <c r="K880" s="1" t="s">
        <v>1120</v>
      </c>
      <c r="L880" s="1" t="s">
        <v>1123</v>
      </c>
      <c r="M880" s="3" t="s">
        <v>1042</v>
      </c>
      <c r="N880" s="3" t="s">
        <v>1042</v>
      </c>
      <c r="O880" s="5" t="str">
        <f>VLOOKUP(N880,$P$2:Q2071,2,0)</f>
        <v>https://ebooks.infobase.com/PortalPlaylists.aspx?ISBN=9781438110707&amp;wID=279345</v>
      </c>
      <c r="P880" t="s">
        <v>3384</v>
      </c>
      <c r="Q880" t="s">
        <v>4793</v>
      </c>
    </row>
    <row r="881" spans="1:17" ht="27.95" hidden="1" customHeight="1">
      <c r="A881" s="1" t="s">
        <v>2610</v>
      </c>
      <c r="B881" s="7" t="s">
        <v>981</v>
      </c>
      <c r="C881" s="27" t="str">
        <f t="shared" si="13"/>
        <v>Career Opportunities in Forensic Science</v>
      </c>
      <c r="D881" s="1" t="s">
        <v>1031</v>
      </c>
      <c r="E881" s="1" t="s">
        <v>2730</v>
      </c>
      <c r="F881" s="1" t="s">
        <v>89</v>
      </c>
      <c r="G881" s="1" t="s">
        <v>2602</v>
      </c>
      <c r="H881" s="2" t="s">
        <v>1575</v>
      </c>
      <c r="I881" s="2" t="s">
        <v>2525</v>
      </c>
      <c r="J881" s="1" t="s">
        <v>1124</v>
      </c>
      <c r="K881" s="1" t="s">
        <v>1120</v>
      </c>
      <c r="L881" s="1" t="s">
        <v>1123</v>
      </c>
      <c r="M881" s="3" t="s">
        <v>1043</v>
      </c>
      <c r="N881" s="3" t="s">
        <v>1043</v>
      </c>
      <c r="O881" s="5" t="str">
        <f>VLOOKUP(N881,$P$2:Q2072,2,0)</f>
        <v>https://ebooks.infobase.com/PortalPlaylists.aspx?ISBN=9781438110721&amp;wID=279345</v>
      </c>
      <c r="P881" t="s">
        <v>627</v>
      </c>
      <c r="Q881" t="s">
        <v>4794</v>
      </c>
    </row>
    <row r="882" spans="1:17" ht="27.95" hidden="1" customHeight="1">
      <c r="A882" s="1" t="s">
        <v>2610</v>
      </c>
      <c r="B882" s="7" t="s">
        <v>981</v>
      </c>
      <c r="C882" s="27" t="str">
        <f t="shared" si="13"/>
        <v>Career Opportunities in Health Care, Third Edition</v>
      </c>
      <c r="D882" s="1" t="s">
        <v>1031</v>
      </c>
      <c r="E882" s="1" t="s">
        <v>2731</v>
      </c>
      <c r="F882" s="1" t="s">
        <v>146</v>
      </c>
      <c r="G882" s="1" t="s">
        <v>2602</v>
      </c>
      <c r="H882" s="2" t="s">
        <v>1576</v>
      </c>
      <c r="I882" s="2" t="s">
        <v>2526</v>
      </c>
      <c r="J882" s="1" t="s">
        <v>1124</v>
      </c>
      <c r="K882" s="1" t="s">
        <v>1120</v>
      </c>
      <c r="L882" s="1" t="s">
        <v>1123</v>
      </c>
      <c r="M882" s="3" t="s">
        <v>1044</v>
      </c>
      <c r="N882" s="3" t="s">
        <v>1044</v>
      </c>
      <c r="O882" s="5" t="str">
        <f>VLOOKUP(N882,$P$2:Q2073,2,0)</f>
        <v>https://ebooks.infobase.com/PortalPlaylists.aspx?ISBN=9781438110738&amp;wID=279345</v>
      </c>
      <c r="P882" t="s">
        <v>342</v>
      </c>
      <c r="Q882" t="s">
        <v>4795</v>
      </c>
    </row>
    <row r="883" spans="1:17" ht="27.95" hidden="1" customHeight="1">
      <c r="A883" s="1" t="s">
        <v>2610</v>
      </c>
      <c r="B883" s="7" t="s">
        <v>981</v>
      </c>
      <c r="C883" s="27" t="str">
        <f t="shared" si="13"/>
        <v>Career Opportunities in Journalism</v>
      </c>
      <c r="D883" s="1" t="s">
        <v>1031</v>
      </c>
      <c r="E883" s="1" t="s">
        <v>2733</v>
      </c>
      <c r="F883" s="1" t="s">
        <v>747</v>
      </c>
      <c r="G883" s="1" t="s">
        <v>2602</v>
      </c>
      <c r="H883" s="2" t="s">
        <v>1577</v>
      </c>
      <c r="I883" s="2" t="s">
        <v>2527</v>
      </c>
      <c r="J883" s="1" t="s">
        <v>1124</v>
      </c>
      <c r="K883" s="1" t="s">
        <v>1120</v>
      </c>
      <c r="L883" s="1" t="s">
        <v>1123</v>
      </c>
      <c r="M883" s="3" t="s">
        <v>1045</v>
      </c>
      <c r="N883" s="3" t="s">
        <v>1045</v>
      </c>
      <c r="O883" s="5" t="str">
        <f>VLOOKUP(N883,$P$2:Q2074,2,0)</f>
        <v>https://ebooks.infobase.com/PortalPlaylists.aspx?ISBN=9781438110752&amp;wID=279345</v>
      </c>
      <c r="P883" t="s">
        <v>354</v>
      </c>
      <c r="Q883" t="s">
        <v>4796</v>
      </c>
    </row>
    <row r="884" spans="1:17" ht="27.95" hidden="1" customHeight="1">
      <c r="A884" s="1" t="s">
        <v>2610</v>
      </c>
      <c r="B884" s="7" t="s">
        <v>981</v>
      </c>
      <c r="C884" s="27" t="str">
        <f t="shared" si="13"/>
        <v>Career Opportunities in Law and the Legal Industry, Second Edition</v>
      </c>
      <c r="D884" s="1" t="s">
        <v>1031</v>
      </c>
      <c r="E884" s="1" t="s">
        <v>2734</v>
      </c>
      <c r="F884" s="1" t="s">
        <v>747</v>
      </c>
      <c r="G884" s="1" t="s">
        <v>2602</v>
      </c>
      <c r="H884" s="2" t="s">
        <v>1578</v>
      </c>
      <c r="I884" s="2" t="s">
        <v>2528</v>
      </c>
      <c r="J884" s="1" t="s">
        <v>1124</v>
      </c>
      <c r="K884" s="1" t="s">
        <v>1120</v>
      </c>
      <c r="L884" s="1" t="s">
        <v>1123</v>
      </c>
      <c r="M884" s="3" t="s">
        <v>1046</v>
      </c>
      <c r="N884" s="3" t="s">
        <v>1046</v>
      </c>
      <c r="O884" s="5" t="str">
        <f>VLOOKUP(N884,$P$2:Q2075,2,0)</f>
        <v>https://ebooks.infobase.com/PortalPlaylists.aspx?ISBN=9781438110769&amp;wID=279345</v>
      </c>
      <c r="P884" t="s">
        <v>689</v>
      </c>
      <c r="Q884" t="s">
        <v>4797</v>
      </c>
    </row>
    <row r="885" spans="1:17" ht="27.95" hidden="1" customHeight="1">
      <c r="A885" s="1" t="s">
        <v>2610</v>
      </c>
      <c r="B885" s="7" t="s">
        <v>981</v>
      </c>
      <c r="C885" s="27" t="str">
        <f t="shared" si="13"/>
        <v>Career Opportunities in Law Enforcement, Security and Protective Services, Second Edition</v>
      </c>
      <c r="D885" s="1" t="s">
        <v>1031</v>
      </c>
      <c r="E885" s="1" t="s">
        <v>2724</v>
      </c>
      <c r="F885" s="1" t="s">
        <v>868</v>
      </c>
      <c r="G885" s="1" t="s">
        <v>2602</v>
      </c>
      <c r="H885" s="2" t="s">
        <v>1579</v>
      </c>
      <c r="I885" s="2" t="s">
        <v>2529</v>
      </c>
      <c r="J885" s="1" t="s">
        <v>1124</v>
      </c>
      <c r="K885" s="1" t="s">
        <v>1120</v>
      </c>
      <c r="L885" s="1" t="s">
        <v>1123</v>
      </c>
      <c r="M885" s="3" t="s">
        <v>1047</v>
      </c>
      <c r="N885" s="3" t="s">
        <v>1047</v>
      </c>
      <c r="O885" s="5" t="str">
        <f>VLOOKUP(N885,$P$2:Q2076,2,0)</f>
        <v>https://ebooks.infobase.com/PortalPlaylists.aspx?ISBN=9781438110776&amp;wID=279345</v>
      </c>
      <c r="P885" t="s">
        <v>794</v>
      </c>
      <c r="Q885" t="s">
        <v>4798</v>
      </c>
    </row>
    <row r="886" spans="1:17" ht="27.95" hidden="1" customHeight="1">
      <c r="A886" s="1" t="s">
        <v>2610</v>
      </c>
      <c r="B886" s="7" t="s">
        <v>981</v>
      </c>
      <c r="C886" s="27" t="str">
        <f t="shared" si="13"/>
        <v>Career Opportunities in Library and Information Science</v>
      </c>
      <c r="D886" s="1" t="s">
        <v>1031</v>
      </c>
      <c r="E886" s="1" t="s">
        <v>2780</v>
      </c>
      <c r="F886" s="1" t="s">
        <v>28</v>
      </c>
      <c r="G886" s="1" t="s">
        <v>2602</v>
      </c>
      <c r="H886" s="2" t="s">
        <v>1580</v>
      </c>
      <c r="I886" s="2" t="s">
        <v>2530</v>
      </c>
      <c r="J886" s="1" t="s">
        <v>1124</v>
      </c>
      <c r="K886" s="1" t="s">
        <v>1120</v>
      </c>
      <c r="L886" s="1" t="s">
        <v>1123</v>
      </c>
      <c r="M886" s="3" t="s">
        <v>1048</v>
      </c>
      <c r="N886" s="3" t="s">
        <v>1048</v>
      </c>
      <c r="O886" s="5" t="str">
        <f>VLOOKUP(N886,$P$2:Q2077,2,0)</f>
        <v>https://ebooks.infobase.com/PortalPlaylists.aspx?ISBN=9781438120638&amp;wID=279345</v>
      </c>
      <c r="P886" t="s">
        <v>650</v>
      </c>
      <c r="Q886" t="s">
        <v>4799</v>
      </c>
    </row>
    <row r="887" spans="1:17" ht="27.95" hidden="1" customHeight="1">
      <c r="A887" s="1" t="s">
        <v>2610</v>
      </c>
      <c r="B887" s="7" t="s">
        <v>981</v>
      </c>
      <c r="C887" s="27" t="str">
        <f t="shared" si="13"/>
        <v>Career Opportunities in Photography</v>
      </c>
      <c r="D887" s="1" t="s">
        <v>1031</v>
      </c>
      <c r="E887" s="1" t="s">
        <v>2736</v>
      </c>
      <c r="F887" s="1" t="s">
        <v>990</v>
      </c>
      <c r="G887" s="1" t="s">
        <v>2602</v>
      </c>
      <c r="H887" s="2" t="s">
        <v>1581</v>
      </c>
      <c r="I887" s="2" t="s">
        <v>2531</v>
      </c>
      <c r="J887" s="1" t="s">
        <v>1124</v>
      </c>
      <c r="K887" s="1" t="s">
        <v>1120</v>
      </c>
      <c r="L887" s="1" t="s">
        <v>1123</v>
      </c>
      <c r="M887" s="3" t="s">
        <v>1049</v>
      </c>
      <c r="N887" s="3" t="s">
        <v>1049</v>
      </c>
      <c r="O887" s="5" t="str">
        <f>VLOOKUP(N887,$P$2:Q2078,2,0)</f>
        <v>https://ebooks.infobase.com/PortalPlaylists.aspx?ISBN=9781438110813&amp;wID=279345</v>
      </c>
      <c r="P887" t="s">
        <v>628</v>
      </c>
      <c r="Q887" t="s">
        <v>4800</v>
      </c>
    </row>
    <row r="888" spans="1:17" ht="27.95" hidden="1" customHeight="1">
      <c r="A888" s="1" t="s">
        <v>2610</v>
      </c>
      <c r="B888" s="7" t="s">
        <v>981</v>
      </c>
      <c r="C888" s="27" t="str">
        <f t="shared" si="13"/>
        <v>Career Opportunities in Politics, Government, and Activism, Second Edition</v>
      </c>
      <c r="D888" s="1" t="s">
        <v>1031</v>
      </c>
      <c r="E888" s="1" t="s">
        <v>2737</v>
      </c>
      <c r="F888" s="1" t="s">
        <v>103</v>
      </c>
      <c r="G888" s="1" t="s">
        <v>2602</v>
      </c>
      <c r="H888" s="2" t="s">
        <v>1582</v>
      </c>
      <c r="I888" s="2" t="s">
        <v>2532</v>
      </c>
      <c r="J888" s="1" t="s">
        <v>1124</v>
      </c>
      <c r="K888" s="1" t="s">
        <v>1120</v>
      </c>
      <c r="L888" s="1" t="s">
        <v>1123</v>
      </c>
      <c r="M888" s="3" t="s">
        <v>1050</v>
      </c>
      <c r="N888" s="3" t="s">
        <v>1050</v>
      </c>
      <c r="O888" s="5" t="str">
        <f>VLOOKUP(N888,$P$2:Q2079,2,0)</f>
        <v>https://ebooks.infobase.com/PortalPlaylists.aspx?ISBN=9781438110820&amp;wID=279345</v>
      </c>
      <c r="P888" t="s">
        <v>629</v>
      </c>
      <c r="Q888" t="s">
        <v>4801</v>
      </c>
    </row>
    <row r="889" spans="1:17" ht="27.95" hidden="1" customHeight="1">
      <c r="A889" s="1" t="s">
        <v>2610</v>
      </c>
      <c r="B889" s="7" t="s">
        <v>981</v>
      </c>
      <c r="C889" s="27" t="str">
        <f t="shared" si="13"/>
        <v>Career Opportunities in Radio</v>
      </c>
      <c r="D889" s="1" t="s">
        <v>1031</v>
      </c>
      <c r="E889" s="1" t="s">
        <v>2738</v>
      </c>
      <c r="F889" s="1" t="s">
        <v>884</v>
      </c>
      <c r="G889" s="1" t="s">
        <v>2602</v>
      </c>
      <c r="H889" s="2" t="s">
        <v>1583</v>
      </c>
      <c r="I889" s="2" t="s">
        <v>2533</v>
      </c>
      <c r="J889" s="1" t="s">
        <v>1124</v>
      </c>
      <c r="K889" s="1" t="s">
        <v>1120</v>
      </c>
      <c r="L889" s="1" t="s">
        <v>1123</v>
      </c>
      <c r="M889" s="3" t="s">
        <v>1051</v>
      </c>
      <c r="N889" s="3" t="s">
        <v>1051</v>
      </c>
      <c r="O889" s="5" t="str">
        <f>VLOOKUP(N889,$P$2:Q2080,2,0)</f>
        <v>https://ebooks.infobase.com/PortalPlaylists.aspx?ISBN=9781438110844&amp;wID=279345</v>
      </c>
      <c r="P889" t="s">
        <v>630</v>
      </c>
      <c r="Q889" t="s">
        <v>4802</v>
      </c>
    </row>
    <row r="890" spans="1:17" ht="27.95" hidden="1" customHeight="1">
      <c r="A890" s="1" t="s">
        <v>2610</v>
      </c>
      <c r="B890" s="7" t="s">
        <v>981</v>
      </c>
      <c r="C890" s="27" t="str">
        <f t="shared" si="13"/>
        <v>Career Opportunities in Real Estate</v>
      </c>
      <c r="D890" s="1" t="s">
        <v>1031</v>
      </c>
      <c r="E890" s="1" t="s">
        <v>2755</v>
      </c>
      <c r="F890" s="1" t="s">
        <v>943</v>
      </c>
      <c r="G890" s="1" t="s">
        <v>2602</v>
      </c>
      <c r="H890" s="2" t="s">
        <v>1584</v>
      </c>
      <c r="I890" s="2" t="s">
        <v>2534</v>
      </c>
      <c r="J890" s="1" t="s">
        <v>1124</v>
      </c>
      <c r="K890" s="1" t="s">
        <v>1120</v>
      </c>
      <c r="L890" s="1" t="s">
        <v>1123</v>
      </c>
      <c r="M890" s="3" t="s">
        <v>1052</v>
      </c>
      <c r="N890" s="3" t="s">
        <v>1052</v>
      </c>
      <c r="O890" s="5" t="str">
        <f>VLOOKUP(N890,$P$2:Q2081,2,0)</f>
        <v>https://ebooks.infobase.com/PortalPlaylists.aspx?ISBN=9781438117140&amp;wID=279345</v>
      </c>
      <c r="P890" t="s">
        <v>458</v>
      </c>
      <c r="Q890" t="s">
        <v>4803</v>
      </c>
    </row>
    <row r="891" spans="1:17" ht="27.95" hidden="1" customHeight="1">
      <c r="A891" s="1" t="s">
        <v>2610</v>
      </c>
      <c r="B891" s="7" t="s">
        <v>981</v>
      </c>
      <c r="C891" s="27" t="str">
        <f t="shared" si="13"/>
        <v>Career Opportunities in Science, Second Edition</v>
      </c>
      <c r="D891" s="1" t="s">
        <v>1031</v>
      </c>
      <c r="E891" s="1" t="s">
        <v>2724</v>
      </c>
      <c r="F891" s="1" t="s">
        <v>99</v>
      </c>
      <c r="G891" s="1" t="s">
        <v>2602</v>
      </c>
      <c r="H891" s="2" t="s">
        <v>1585</v>
      </c>
      <c r="I891" s="2" t="s">
        <v>2535</v>
      </c>
      <c r="J891" s="1" t="s">
        <v>1124</v>
      </c>
      <c r="K891" s="1" t="s">
        <v>1120</v>
      </c>
      <c r="L891" s="1" t="s">
        <v>1123</v>
      </c>
      <c r="M891" s="3" t="s">
        <v>1053</v>
      </c>
      <c r="N891" s="3" t="s">
        <v>1053</v>
      </c>
      <c r="O891" s="5" t="str">
        <f>VLOOKUP(N891,$P$2:Q2082,2,0)</f>
        <v>https://ebooks.infobase.com/PortalPlaylists.aspx?ISBN=9781438117157&amp;wID=279345</v>
      </c>
      <c r="P891" t="s">
        <v>362</v>
      </c>
      <c r="Q891" t="s">
        <v>4804</v>
      </c>
    </row>
    <row r="892" spans="1:17" ht="27.95" hidden="1" customHeight="1">
      <c r="A892" s="1" t="s">
        <v>2610</v>
      </c>
      <c r="B892" s="7" t="s">
        <v>981</v>
      </c>
      <c r="C892" s="27" t="str">
        <f t="shared" si="13"/>
        <v>Career Opportunities in Television and Cable</v>
      </c>
      <c r="D892" s="1" t="s">
        <v>1031</v>
      </c>
      <c r="E892" s="1" t="s">
        <v>2739</v>
      </c>
      <c r="F892" s="1" t="s">
        <v>154</v>
      </c>
      <c r="G892" s="1" t="s">
        <v>2602</v>
      </c>
      <c r="H892" s="2" t="s">
        <v>1586</v>
      </c>
      <c r="I892" s="2" t="s">
        <v>2536</v>
      </c>
      <c r="J892" s="1" t="s">
        <v>1124</v>
      </c>
      <c r="K892" s="1" t="s">
        <v>1120</v>
      </c>
      <c r="L892" s="1" t="s">
        <v>1123</v>
      </c>
      <c r="M892" s="3" t="s">
        <v>1054</v>
      </c>
      <c r="N892" s="3" t="s">
        <v>1054</v>
      </c>
      <c r="O892" s="5" t="str">
        <f>VLOOKUP(N892,$P$2:Q2083,2,0)</f>
        <v>https://ebooks.infobase.com/PortalPlaylists.aspx?ISBN=9781438110868&amp;wID=279345</v>
      </c>
      <c r="P892" t="s">
        <v>362</v>
      </c>
      <c r="Q892" t="s">
        <v>4805</v>
      </c>
    </row>
    <row r="893" spans="1:17" ht="27.95" hidden="1" customHeight="1">
      <c r="A893" s="1" t="s">
        <v>2610</v>
      </c>
      <c r="B893" s="7" t="s">
        <v>981</v>
      </c>
      <c r="C893" s="27" t="str">
        <f t="shared" si="13"/>
        <v>Career Opportunities in the Armed Forces, Second Edition</v>
      </c>
      <c r="D893" s="1" t="s">
        <v>1031</v>
      </c>
      <c r="E893" s="1" t="s">
        <v>2722</v>
      </c>
      <c r="F893" s="1" t="s">
        <v>924</v>
      </c>
      <c r="G893" s="1" t="s">
        <v>2602</v>
      </c>
      <c r="H893" s="2" t="s">
        <v>1587</v>
      </c>
      <c r="I893" s="2" t="s">
        <v>2537</v>
      </c>
      <c r="J893" s="1" t="s">
        <v>1124</v>
      </c>
      <c r="K893" s="1" t="s">
        <v>1120</v>
      </c>
      <c r="L893" s="1" t="s">
        <v>1123</v>
      </c>
      <c r="M893" s="3" t="s">
        <v>1055</v>
      </c>
      <c r="N893" s="3" t="s">
        <v>1055</v>
      </c>
      <c r="O893" s="5" t="str">
        <f>VLOOKUP(N893,$P$2:Q2084,2,0)</f>
        <v>https://ebooks.infobase.com/PortalPlaylists.aspx?ISBN=9781438110622&amp;wID=279345</v>
      </c>
      <c r="P893" t="s">
        <v>302</v>
      </c>
      <c r="Q893" t="s">
        <v>4806</v>
      </c>
    </row>
    <row r="894" spans="1:17" ht="27.95" hidden="1" customHeight="1">
      <c r="A894" s="1" t="s">
        <v>2610</v>
      </c>
      <c r="B894" s="7" t="s">
        <v>981</v>
      </c>
      <c r="C894" s="27" t="str">
        <f t="shared" si="13"/>
        <v>Career Opportunities in the Automotive Industry</v>
      </c>
      <c r="D894" s="1" t="s">
        <v>1031</v>
      </c>
      <c r="E894" s="1" t="s">
        <v>2723</v>
      </c>
      <c r="F894" s="1" t="s">
        <v>886</v>
      </c>
      <c r="G894" s="1" t="s">
        <v>2602</v>
      </c>
      <c r="H894" s="2" t="s">
        <v>1588</v>
      </c>
      <c r="I894" s="2" t="s">
        <v>2538</v>
      </c>
      <c r="J894" s="1" t="s">
        <v>1124</v>
      </c>
      <c r="K894" s="1" t="s">
        <v>1120</v>
      </c>
      <c r="L894" s="1" t="s">
        <v>1123</v>
      </c>
      <c r="M894" s="3" t="s">
        <v>1056</v>
      </c>
      <c r="N894" s="3" t="s">
        <v>1056</v>
      </c>
      <c r="O894" s="5" t="str">
        <f>VLOOKUP(N894,$P$2:Q2085,2,0)</f>
        <v>https://ebooks.infobase.com/PortalPlaylists.aspx?ISBN=9781438110639&amp;wID=279345</v>
      </c>
      <c r="P894" t="s">
        <v>459</v>
      </c>
      <c r="Q894" t="s">
        <v>4807</v>
      </c>
    </row>
    <row r="895" spans="1:17" ht="27.95" hidden="1" customHeight="1">
      <c r="A895" s="1" t="s">
        <v>2610</v>
      </c>
      <c r="B895" s="7" t="s">
        <v>981</v>
      </c>
      <c r="C895" s="27" t="str">
        <f t="shared" si="13"/>
        <v>Career Opportunities in the Energy Industry</v>
      </c>
      <c r="D895" s="1" t="s">
        <v>1031</v>
      </c>
      <c r="E895" s="1" t="s">
        <v>2727</v>
      </c>
      <c r="F895" s="1" t="s">
        <v>201</v>
      </c>
      <c r="G895" s="1" t="s">
        <v>2602</v>
      </c>
      <c r="H895" s="2" t="s">
        <v>1589</v>
      </c>
      <c r="I895" s="2" t="s">
        <v>2539</v>
      </c>
      <c r="J895" s="1" t="s">
        <v>1124</v>
      </c>
      <c r="K895" s="1" t="s">
        <v>1120</v>
      </c>
      <c r="L895" s="1" t="s">
        <v>1123</v>
      </c>
      <c r="M895" s="3" t="s">
        <v>1057</v>
      </c>
      <c r="N895" s="3" t="s">
        <v>1057</v>
      </c>
      <c r="O895" s="5" t="str">
        <f>VLOOKUP(N895,$P$2:Q2086,2,0)</f>
        <v>https://ebooks.infobase.com/PortalPlaylists.aspx?ISBN=9781438110691&amp;wID=279345</v>
      </c>
      <c r="P895" t="s">
        <v>27</v>
      </c>
      <c r="Q895" t="s">
        <v>4808</v>
      </c>
    </row>
    <row r="896" spans="1:17" ht="27.95" hidden="1" customHeight="1">
      <c r="A896" s="1" t="s">
        <v>2610</v>
      </c>
      <c r="B896" s="7" t="s">
        <v>981</v>
      </c>
      <c r="C896" s="27" t="str">
        <f t="shared" si="13"/>
        <v>Career Opportunities in the Fashion Industry, Second Edition</v>
      </c>
      <c r="D896" s="1" t="s">
        <v>1031</v>
      </c>
      <c r="E896" s="1" t="s">
        <v>2729</v>
      </c>
      <c r="F896" s="1" t="s">
        <v>924</v>
      </c>
      <c r="G896" s="1" t="s">
        <v>2602</v>
      </c>
      <c r="H896" s="2" t="s">
        <v>1590</v>
      </c>
      <c r="I896" s="2" t="s">
        <v>2540</v>
      </c>
      <c r="J896" s="1" t="s">
        <v>1124</v>
      </c>
      <c r="K896" s="1" t="s">
        <v>1120</v>
      </c>
      <c r="L896" s="1" t="s">
        <v>1123</v>
      </c>
      <c r="M896" s="3" t="s">
        <v>1058</v>
      </c>
      <c r="N896" s="3" t="s">
        <v>1058</v>
      </c>
      <c r="O896" s="5" t="str">
        <f>VLOOKUP(N896,$P$2:Q2087,2,0)</f>
        <v>https://ebooks.infobase.com/PortalPlaylists.aspx?ISBN=9781438110714&amp;wID=279345</v>
      </c>
      <c r="P896" t="s">
        <v>1097</v>
      </c>
      <c r="Q896" t="s">
        <v>4809</v>
      </c>
    </row>
    <row r="897" spans="1:17" ht="27.95" hidden="1" customHeight="1">
      <c r="A897" s="1" t="s">
        <v>2610</v>
      </c>
      <c r="B897" s="7" t="s">
        <v>981</v>
      </c>
      <c r="C897" s="27" t="str">
        <f t="shared" si="13"/>
        <v>Career Opportunities in the Film Industry, Second Edition</v>
      </c>
      <c r="D897" s="1" t="s">
        <v>1031</v>
      </c>
      <c r="E897" s="1" t="s">
        <v>2781</v>
      </c>
      <c r="F897" s="1" t="s">
        <v>206</v>
      </c>
      <c r="G897" s="1" t="s">
        <v>2602</v>
      </c>
      <c r="H897" s="2" t="s">
        <v>1591</v>
      </c>
      <c r="I897" s="2" t="s">
        <v>2541</v>
      </c>
      <c r="J897" s="1" t="s">
        <v>1124</v>
      </c>
      <c r="K897" s="1" t="s">
        <v>1120</v>
      </c>
      <c r="L897" s="1" t="s">
        <v>1123</v>
      </c>
      <c r="M897" s="3" t="s">
        <v>1059</v>
      </c>
      <c r="N897" s="3" t="s">
        <v>1059</v>
      </c>
      <c r="O897" s="5" t="str">
        <f>VLOOKUP(N897,$P$2:Q2088,2,0)</f>
        <v>https://ebooks.infobase.com/PortalPlaylists.aspx?ISBN=9781438120645&amp;wID=279345</v>
      </c>
      <c r="P897" t="s">
        <v>1097</v>
      </c>
      <c r="Q897" t="s">
        <v>4810</v>
      </c>
    </row>
    <row r="898" spans="1:17" ht="27.95" hidden="1" customHeight="1">
      <c r="A898" s="1" t="s">
        <v>2610</v>
      </c>
      <c r="B898" s="7" t="s">
        <v>981</v>
      </c>
      <c r="C898" s="27" t="str">
        <f t="shared" si="13"/>
        <v>Career Opportunities in the Food and Beverage Industry</v>
      </c>
      <c r="D898" s="1" t="s">
        <v>1031</v>
      </c>
      <c r="E898" s="1" t="s">
        <v>2889</v>
      </c>
      <c r="F898" s="1" t="s">
        <v>715</v>
      </c>
      <c r="G898" s="1" t="s">
        <v>2602</v>
      </c>
      <c r="H898" s="2" t="s">
        <v>1592</v>
      </c>
      <c r="I898" s="2" t="s">
        <v>2542</v>
      </c>
      <c r="J898" s="1" t="s">
        <v>1124</v>
      </c>
      <c r="K898" s="1" t="s">
        <v>1120</v>
      </c>
      <c r="L898" s="1" t="s">
        <v>1123</v>
      </c>
      <c r="M898" s="3" t="s">
        <v>1060</v>
      </c>
      <c r="N898" s="3" t="s">
        <v>1060</v>
      </c>
      <c r="O898" s="5" t="str">
        <f>VLOOKUP(N898,$P$2:Q2089,2,0)</f>
        <v>https://ebooks.infobase.com/PortalPlaylists.aspx?ISBN=9781438131153&amp;wID=279345</v>
      </c>
      <c r="P898" t="s">
        <v>371</v>
      </c>
      <c r="Q898" t="s">
        <v>4811</v>
      </c>
    </row>
    <row r="899" spans="1:17" ht="27.95" hidden="1" customHeight="1">
      <c r="A899" s="1" t="s">
        <v>2610</v>
      </c>
      <c r="B899" s="7" t="s">
        <v>981</v>
      </c>
      <c r="C899" s="27" t="str">
        <f t="shared" ref="C899:C962" si="14">HYPERLINK(O899,N899)</f>
        <v>Career Opportunities in the Internet, Video Games, and Multimedia</v>
      </c>
      <c r="D899" s="1" t="s">
        <v>1031</v>
      </c>
      <c r="E899" s="1" t="s">
        <v>2732</v>
      </c>
      <c r="F899" s="1" t="s">
        <v>146</v>
      </c>
      <c r="G899" s="1" t="s">
        <v>2602</v>
      </c>
      <c r="H899" s="2" t="s">
        <v>1593</v>
      </c>
      <c r="I899" s="2" t="s">
        <v>2543</v>
      </c>
      <c r="J899" s="1" t="s">
        <v>1124</v>
      </c>
      <c r="K899" s="1" t="s">
        <v>1120</v>
      </c>
      <c r="L899" s="1" t="s">
        <v>1123</v>
      </c>
      <c r="M899" s="3" t="s">
        <v>1061</v>
      </c>
      <c r="N899" s="3" t="s">
        <v>1061</v>
      </c>
      <c r="O899" s="5" t="str">
        <f>VLOOKUP(N899,$P$2:Q2090,2,0)</f>
        <v>https://ebooks.infobase.com/PortalPlaylists.aspx?ISBN=9781438110745&amp;wID=279345</v>
      </c>
      <c r="P899" t="s">
        <v>204</v>
      </c>
      <c r="Q899" t="s">
        <v>4812</v>
      </c>
    </row>
    <row r="900" spans="1:17" ht="27.95" hidden="1" customHeight="1">
      <c r="A900" s="1" t="s">
        <v>2610</v>
      </c>
      <c r="B900" s="7" t="s">
        <v>981</v>
      </c>
      <c r="C900" s="27" t="str">
        <f t="shared" si="14"/>
        <v>Career Opportunities in the Music Industry, Sixth Edition</v>
      </c>
      <c r="D900" s="1" t="s">
        <v>1031</v>
      </c>
      <c r="E900" s="1" t="s">
        <v>2740</v>
      </c>
      <c r="F900" s="1" t="s">
        <v>5</v>
      </c>
      <c r="G900" s="1" t="s">
        <v>2602</v>
      </c>
      <c r="H900" s="2" t="s">
        <v>1594</v>
      </c>
      <c r="I900" s="2" t="s">
        <v>2544</v>
      </c>
      <c r="J900" s="1" t="s">
        <v>1124</v>
      </c>
      <c r="K900" s="1" t="s">
        <v>1120</v>
      </c>
      <c r="L900" s="1" t="s">
        <v>1123</v>
      </c>
      <c r="M900" s="3" t="s">
        <v>1062</v>
      </c>
      <c r="N900" s="3" t="s">
        <v>1062</v>
      </c>
      <c r="O900" s="5" t="str">
        <f>VLOOKUP(N900,$P$2:Q2091,2,0)</f>
        <v>https://ebooks.infobase.com/PortalPlaylists.aspx?ISBN=9781438128337&amp;wID=279345</v>
      </c>
      <c r="P900" t="s">
        <v>631</v>
      </c>
      <c r="Q900" t="s">
        <v>4813</v>
      </c>
    </row>
    <row r="901" spans="1:17" ht="27.95" hidden="1" customHeight="1">
      <c r="A901" s="1" t="s">
        <v>2610</v>
      </c>
      <c r="B901" s="7" t="s">
        <v>981</v>
      </c>
      <c r="C901" s="27" t="str">
        <f t="shared" si="14"/>
        <v>Career Opportunities in the Nonprofit Sector</v>
      </c>
      <c r="D901" s="1" t="s">
        <v>1031</v>
      </c>
      <c r="E901" s="1" t="s">
        <v>2735</v>
      </c>
      <c r="F901" s="1" t="s">
        <v>1041</v>
      </c>
      <c r="G901" s="1" t="s">
        <v>2602</v>
      </c>
      <c r="H901" s="2" t="s">
        <v>1595</v>
      </c>
      <c r="I901" s="2" t="s">
        <v>2545</v>
      </c>
      <c r="J901" s="1" t="s">
        <v>1124</v>
      </c>
      <c r="K901" s="1" t="s">
        <v>1120</v>
      </c>
      <c r="L901" s="1" t="s">
        <v>1123</v>
      </c>
      <c r="M901" s="3" t="s">
        <v>1063</v>
      </c>
      <c r="N901" s="3" t="s">
        <v>1063</v>
      </c>
      <c r="O901" s="5" t="str">
        <f>VLOOKUP(N901,$P$2:Q2092,2,0)</f>
        <v>https://ebooks.infobase.com/PortalPlaylists.aspx?ISBN=9781438110806&amp;wID=279345</v>
      </c>
      <c r="P901" t="s">
        <v>460</v>
      </c>
      <c r="Q901" t="s">
        <v>4814</v>
      </c>
    </row>
    <row r="902" spans="1:17" ht="27.95" hidden="1" customHeight="1">
      <c r="A902" s="1" t="s">
        <v>2610</v>
      </c>
      <c r="B902" s="7" t="s">
        <v>981</v>
      </c>
      <c r="C902" s="27" t="str">
        <f t="shared" si="14"/>
        <v>Career Opportunities in the Publishing Industry, Second Edition</v>
      </c>
      <c r="D902" s="1" t="s">
        <v>1031</v>
      </c>
      <c r="E902" s="1" t="s">
        <v>2841</v>
      </c>
      <c r="F902" s="1" t="s">
        <v>659</v>
      </c>
      <c r="G902" s="1" t="s">
        <v>2602</v>
      </c>
      <c r="H902" s="2" t="s">
        <v>1596</v>
      </c>
      <c r="I902" s="2" t="s">
        <v>2546</v>
      </c>
      <c r="J902" s="1" t="s">
        <v>1124</v>
      </c>
      <c r="K902" s="1" t="s">
        <v>1120</v>
      </c>
      <c r="L902" s="1" t="s">
        <v>1123</v>
      </c>
      <c r="M902" s="3" t="s">
        <v>1064</v>
      </c>
      <c r="N902" s="3" t="s">
        <v>1064</v>
      </c>
      <c r="O902" s="5" t="str">
        <f>VLOOKUP(N902,$P$2:Q2093,2,0)</f>
        <v>https://ebooks.infobase.com/PortalPlaylists.aspx?ISBN=9781438126401&amp;wID=279345</v>
      </c>
      <c r="P902" t="s">
        <v>324</v>
      </c>
      <c r="Q902" t="s">
        <v>4815</v>
      </c>
    </row>
    <row r="903" spans="1:17" ht="27.95" hidden="1" customHeight="1">
      <c r="A903" s="1" t="s">
        <v>2610</v>
      </c>
      <c r="B903" s="7" t="s">
        <v>981</v>
      </c>
      <c r="C903" s="27" t="str">
        <f t="shared" si="14"/>
        <v>Career Opportunities in the Retail and Wholesale Industry, Second Edition</v>
      </c>
      <c r="D903" s="1" t="s">
        <v>1031</v>
      </c>
      <c r="E903" s="1" t="s">
        <v>2833</v>
      </c>
      <c r="F903" s="1" t="s">
        <v>138</v>
      </c>
      <c r="G903" s="1" t="s">
        <v>2602</v>
      </c>
      <c r="H903" s="2" t="s">
        <v>1597</v>
      </c>
      <c r="I903" s="2" t="s">
        <v>2547</v>
      </c>
      <c r="J903" s="1" t="s">
        <v>1124</v>
      </c>
      <c r="K903" s="1" t="s">
        <v>1120</v>
      </c>
      <c r="L903" s="1" t="s">
        <v>1123</v>
      </c>
      <c r="M903" s="3" t="s">
        <v>1065</v>
      </c>
      <c r="N903" s="3" t="s">
        <v>1065</v>
      </c>
      <c r="O903" s="5" t="str">
        <f>VLOOKUP(N903,$P$2:Q2094,2,0)</f>
        <v>https://ebooks.infobase.com/PortalPlaylists.aspx?ISBN=9781438125688&amp;wID=279345</v>
      </c>
      <c r="P903" t="s">
        <v>961</v>
      </c>
      <c r="Q903" t="s">
        <v>4816</v>
      </c>
    </row>
    <row r="904" spans="1:17" ht="27.95" hidden="1" customHeight="1">
      <c r="A904" s="1" t="s">
        <v>2610</v>
      </c>
      <c r="B904" s="7" t="s">
        <v>981</v>
      </c>
      <c r="C904" s="27" t="str">
        <f t="shared" si="14"/>
        <v>Career Opportunities in the Sports Industry, Fourth Edition</v>
      </c>
      <c r="D904" s="1" t="s">
        <v>1031</v>
      </c>
      <c r="E904" s="1" t="s">
        <v>2740</v>
      </c>
      <c r="F904" s="1" t="s">
        <v>43</v>
      </c>
      <c r="G904" s="1" t="s">
        <v>2602</v>
      </c>
      <c r="H904" s="2" t="s">
        <v>1598</v>
      </c>
      <c r="I904" s="2" t="s">
        <v>2548</v>
      </c>
      <c r="J904" s="1" t="s">
        <v>1124</v>
      </c>
      <c r="K904" s="1" t="s">
        <v>1120</v>
      </c>
      <c r="L904" s="1" t="s">
        <v>1123</v>
      </c>
      <c r="M904" s="3" t="s">
        <v>1066</v>
      </c>
      <c r="N904" s="3" t="s">
        <v>1066</v>
      </c>
      <c r="O904" s="5" t="str">
        <f>VLOOKUP(N904,$P$2:Q2095,2,0)</f>
        <v>https://ebooks.infobase.com/PortalPlaylists.aspx?ISBN=9781438129754&amp;wID=279345</v>
      </c>
      <c r="P904" t="s">
        <v>158</v>
      </c>
      <c r="Q904" t="s">
        <v>4817</v>
      </c>
    </row>
    <row r="905" spans="1:17" ht="27.95" hidden="1" customHeight="1">
      <c r="A905" s="1" t="s">
        <v>2610</v>
      </c>
      <c r="B905" s="7" t="s">
        <v>981</v>
      </c>
      <c r="C905" s="27" t="str">
        <f t="shared" si="14"/>
        <v>Career Opportunities in the Visual Arts</v>
      </c>
      <c r="D905" s="1" t="s">
        <v>1031</v>
      </c>
      <c r="E905" s="1" t="s">
        <v>2741</v>
      </c>
      <c r="F905" s="1" t="s">
        <v>912</v>
      </c>
      <c r="G905" s="1" t="s">
        <v>2602</v>
      </c>
      <c r="H905" s="2" t="s">
        <v>1599</v>
      </c>
      <c r="I905" s="2" t="s">
        <v>2549</v>
      </c>
      <c r="J905" s="1" t="s">
        <v>1124</v>
      </c>
      <c r="K905" s="1" t="s">
        <v>1120</v>
      </c>
      <c r="L905" s="1" t="s">
        <v>1123</v>
      </c>
      <c r="M905" s="3" t="s">
        <v>1067</v>
      </c>
      <c r="N905" s="3" t="s">
        <v>1067</v>
      </c>
      <c r="O905" s="5" t="str">
        <f>VLOOKUP(N905,$P$2:Q2096,2,0)</f>
        <v>https://ebooks.infobase.com/PortalPlaylists.aspx?ISBN=9781438110899&amp;wID=279345</v>
      </c>
      <c r="P905" t="s">
        <v>632</v>
      </c>
      <c r="Q905" t="s">
        <v>4818</v>
      </c>
    </row>
    <row r="906" spans="1:17" ht="27.95" hidden="1" customHeight="1">
      <c r="A906" s="1" t="s">
        <v>2610</v>
      </c>
      <c r="B906" s="7" t="s">
        <v>981</v>
      </c>
      <c r="C906" s="27" t="str">
        <f t="shared" si="14"/>
        <v>Career Opportunities in Theater and the Performing Arts, Third Edition</v>
      </c>
      <c r="D906" s="1" t="s">
        <v>1031</v>
      </c>
      <c r="E906" s="1" t="s">
        <v>2740</v>
      </c>
      <c r="F906" s="1" t="s">
        <v>1041</v>
      </c>
      <c r="G906" s="1" t="s">
        <v>2602</v>
      </c>
      <c r="H906" s="2" t="s">
        <v>1600</v>
      </c>
      <c r="I906" s="2" t="s">
        <v>2550</v>
      </c>
      <c r="J906" s="1" t="s">
        <v>1124</v>
      </c>
      <c r="K906" s="1" t="s">
        <v>1120</v>
      </c>
      <c r="L906" s="1" t="s">
        <v>1123</v>
      </c>
      <c r="M906" s="3" t="s">
        <v>1068</v>
      </c>
      <c r="N906" s="3" t="s">
        <v>1068</v>
      </c>
      <c r="O906" s="5" t="str">
        <f>VLOOKUP(N906,$P$2:Q2097,2,0)</f>
        <v>https://ebooks.infobase.com/PortalPlaylists.aspx?ISBN=9781438110875&amp;wID=279345</v>
      </c>
      <c r="P906" t="s">
        <v>962</v>
      </c>
      <c r="Q906" t="s">
        <v>4819</v>
      </c>
    </row>
    <row r="907" spans="1:17" ht="27.95" hidden="1" customHeight="1">
      <c r="A907" s="1" t="s">
        <v>2610</v>
      </c>
      <c r="B907" s="7" t="s">
        <v>981</v>
      </c>
      <c r="C907" s="27" t="str">
        <f t="shared" si="14"/>
        <v>Career Opportunities in Transportation</v>
      </c>
      <c r="D907" s="1" t="s">
        <v>1031</v>
      </c>
      <c r="E907" s="1" t="s">
        <v>2728</v>
      </c>
      <c r="F907" s="1" t="s">
        <v>28</v>
      </c>
      <c r="G907" s="1" t="s">
        <v>2602</v>
      </c>
      <c r="H907" s="2" t="s">
        <v>1601</v>
      </c>
      <c r="I907" s="2" t="s">
        <v>2551</v>
      </c>
      <c r="J907" s="1" t="s">
        <v>1124</v>
      </c>
      <c r="K907" s="1" t="s">
        <v>1120</v>
      </c>
      <c r="L907" s="1" t="s">
        <v>1123</v>
      </c>
      <c r="M907" s="3" t="s">
        <v>1069</v>
      </c>
      <c r="N907" s="3" t="s">
        <v>1069</v>
      </c>
      <c r="O907" s="5" t="str">
        <f>VLOOKUP(N907,$P$2:Q2098,2,0)</f>
        <v>https://ebooks.infobase.com/PortalPlaylists.aspx?ISBN=9781438120669&amp;wID=279345</v>
      </c>
      <c r="P907" t="s">
        <v>221</v>
      </c>
      <c r="Q907" t="s">
        <v>4820</v>
      </c>
    </row>
    <row r="908" spans="1:17" ht="27.95" hidden="1" customHeight="1">
      <c r="A908" s="1" t="s">
        <v>2610</v>
      </c>
      <c r="B908" s="7" t="s">
        <v>981</v>
      </c>
      <c r="C908" s="27" t="str">
        <f t="shared" si="14"/>
        <v>Career Opportunities in Travel and Hospitality</v>
      </c>
      <c r="D908" s="1" t="s">
        <v>1031</v>
      </c>
      <c r="E908" s="1" t="s">
        <v>2877</v>
      </c>
      <c r="F908" s="1" t="s">
        <v>43</v>
      </c>
      <c r="G908" s="1" t="s">
        <v>2602</v>
      </c>
      <c r="H908" s="2" t="s">
        <v>1602</v>
      </c>
      <c r="I908" s="2" t="s">
        <v>2552</v>
      </c>
      <c r="J908" s="1" t="s">
        <v>1124</v>
      </c>
      <c r="K908" s="1" t="s">
        <v>1120</v>
      </c>
      <c r="L908" s="1" t="s">
        <v>1123</v>
      </c>
      <c r="M908" s="3" t="s">
        <v>1070</v>
      </c>
      <c r="N908" s="3" t="s">
        <v>1070</v>
      </c>
      <c r="O908" s="5" t="str">
        <f>VLOOKUP(N908,$P$2:Q2099,2,0)</f>
        <v>https://ebooks.infobase.com/PortalPlaylists.aspx?ISBN=9781438129761&amp;wID=279345</v>
      </c>
      <c r="P908" t="s">
        <v>907</v>
      </c>
      <c r="Q908" t="s">
        <v>4821</v>
      </c>
    </row>
    <row r="909" spans="1:17" ht="27.95" hidden="1" customHeight="1">
      <c r="A909" s="1" t="s">
        <v>2610</v>
      </c>
      <c r="B909" s="7" t="s">
        <v>981</v>
      </c>
      <c r="C909" s="27" t="str">
        <f t="shared" si="14"/>
        <v>Career Opportunities in Writing</v>
      </c>
      <c r="D909" s="1" t="s">
        <v>1031</v>
      </c>
      <c r="E909" s="1" t="s">
        <v>2742</v>
      </c>
      <c r="F909" s="1" t="s">
        <v>1072</v>
      </c>
      <c r="G909" s="1" t="s">
        <v>2602</v>
      </c>
      <c r="H909" s="2" t="s">
        <v>1603</v>
      </c>
      <c r="I909" s="2" t="s">
        <v>2553</v>
      </c>
      <c r="J909" s="1" t="s">
        <v>1124</v>
      </c>
      <c r="K909" s="1" t="s">
        <v>1120</v>
      </c>
      <c r="L909" s="1" t="s">
        <v>1123</v>
      </c>
      <c r="M909" s="3" t="s">
        <v>1071</v>
      </c>
      <c r="N909" s="3" t="s">
        <v>1071</v>
      </c>
      <c r="O909" s="5" t="str">
        <f>VLOOKUP(N909,$P$2:Q2100,2,0)</f>
        <v>https://ebooks.infobase.com/PortalPlaylists.aspx?ISBN=9781438110905&amp;wID=279345</v>
      </c>
      <c r="P909" t="s">
        <v>322</v>
      </c>
      <c r="Q909" t="s">
        <v>4822</v>
      </c>
    </row>
    <row r="910" spans="1:17" ht="27.95" hidden="1" customHeight="1">
      <c r="A910" s="1" t="s">
        <v>2610</v>
      </c>
      <c r="B910" s="7" t="s">
        <v>981</v>
      </c>
      <c r="C910" s="27" t="str">
        <f t="shared" si="14"/>
        <v>Career Opportunities Working with Animals</v>
      </c>
      <c r="D910" s="1" t="s">
        <v>1031</v>
      </c>
      <c r="E910" s="1" t="s">
        <v>2740</v>
      </c>
      <c r="F910" s="1" t="s">
        <v>841</v>
      </c>
      <c r="G910" s="1" t="s">
        <v>2602</v>
      </c>
      <c r="H910" s="2" t="s">
        <v>1604</v>
      </c>
      <c r="I910" s="2" t="s">
        <v>2554</v>
      </c>
      <c r="J910" s="1" t="s">
        <v>1124</v>
      </c>
      <c r="K910" s="1" t="s">
        <v>1120</v>
      </c>
      <c r="L910" s="1" t="s">
        <v>1123</v>
      </c>
      <c r="M910" s="3" t="s">
        <v>1073</v>
      </c>
      <c r="N910" s="3" t="s">
        <v>1073</v>
      </c>
      <c r="O910" s="5" t="str">
        <f>VLOOKUP(N910,$P$2:Q2101,2,0)</f>
        <v>https://ebooks.infobase.com/PortalPlaylists.aspx?ISBN=9781438138305&amp;wID=279345</v>
      </c>
      <c r="P910" t="s">
        <v>758</v>
      </c>
      <c r="Q910" t="s">
        <v>4823</v>
      </c>
    </row>
    <row r="911" spans="1:17" ht="27.95" hidden="1" customHeight="1">
      <c r="A911" s="1" t="s">
        <v>2608</v>
      </c>
      <c r="B911" s="7" t="s">
        <v>981</v>
      </c>
      <c r="C911" s="27" t="str">
        <f t="shared" si="14"/>
        <v>Ferguson Career Resource Guide for People with Disabilities, Third Edition, 2-Volume Set</v>
      </c>
      <c r="D911" s="1" t="s">
        <v>1075</v>
      </c>
      <c r="E911" s="1" t="s">
        <v>2712</v>
      </c>
      <c r="F911" s="1" t="s">
        <v>1076</v>
      </c>
      <c r="G911" s="1" t="s">
        <v>2602</v>
      </c>
      <c r="H911" s="2" t="s">
        <v>1605</v>
      </c>
      <c r="I911" s="2" t="s">
        <v>2555</v>
      </c>
      <c r="J911" s="1" t="s">
        <v>1124</v>
      </c>
      <c r="K911" s="1" t="s">
        <v>1120</v>
      </c>
      <c r="L911" s="1" t="s">
        <v>1123</v>
      </c>
      <c r="M911" s="3" t="s">
        <v>1074</v>
      </c>
      <c r="N911" s="3" t="s">
        <v>1074</v>
      </c>
      <c r="O911" s="5" t="str">
        <f>VLOOKUP(N911,$P$2:Q2102,2,0)</f>
        <v>https://ebooks.infobase.com/PortalPlaylists.aspx?ISBN=9781438110479&amp;wID=279345</v>
      </c>
      <c r="P911" t="s">
        <v>633</v>
      </c>
      <c r="Q911" t="s">
        <v>4824</v>
      </c>
    </row>
    <row r="912" spans="1:17" ht="27.95" hidden="1" customHeight="1">
      <c r="A912" s="1" t="s">
        <v>2608</v>
      </c>
      <c r="B912" s="7" t="s">
        <v>981</v>
      </c>
      <c r="C912" s="27" t="str">
        <f t="shared" si="14"/>
        <v>Ferguson Career Resource Guide for Women and Minorities, 2-Volume Set</v>
      </c>
      <c r="D912" s="1" t="s">
        <v>1075</v>
      </c>
      <c r="E912" s="1" t="s">
        <v>2712</v>
      </c>
      <c r="F912" s="1" t="s">
        <v>1076</v>
      </c>
      <c r="G912" s="1" t="s">
        <v>2602</v>
      </c>
      <c r="H912" s="2" t="s">
        <v>1606</v>
      </c>
      <c r="I912" s="2" t="s">
        <v>2556</v>
      </c>
      <c r="J912" s="1" t="s">
        <v>1124</v>
      </c>
      <c r="K912" s="1" t="s">
        <v>1120</v>
      </c>
      <c r="L912" s="1" t="s">
        <v>1123</v>
      </c>
      <c r="M912" s="3" t="s">
        <v>1077</v>
      </c>
      <c r="N912" s="3" t="s">
        <v>1077</v>
      </c>
      <c r="O912" s="5" t="str">
        <f>VLOOKUP(N912,$P$2:Q2103,2,0)</f>
        <v>https://ebooks.infobase.com/PortalPlaylists.aspx?ISBN=9781438110486&amp;wID=279345</v>
      </c>
      <c r="P912" t="s">
        <v>690</v>
      </c>
      <c r="Q912" t="s">
        <v>4825</v>
      </c>
    </row>
    <row r="913" spans="1:17" ht="27.95" hidden="1" customHeight="1">
      <c r="A913" s="1" t="s">
        <v>2608</v>
      </c>
      <c r="B913" s="7" t="s">
        <v>981</v>
      </c>
      <c r="C913" s="27" t="str">
        <f t="shared" si="14"/>
        <v>Ferguson Career Resource Guide to Apprenticeship Programs, Third Edition, 2-Volume Set</v>
      </c>
      <c r="D913" s="1" t="s">
        <v>1075</v>
      </c>
      <c r="E913" s="1" t="s">
        <v>2696</v>
      </c>
      <c r="F913" s="1" t="s">
        <v>1076</v>
      </c>
      <c r="G913" s="1" t="s">
        <v>2602</v>
      </c>
      <c r="H913" s="2" t="s">
        <v>1607</v>
      </c>
      <c r="I913" s="2" t="s">
        <v>2557</v>
      </c>
      <c r="J913" s="1" t="s">
        <v>1124</v>
      </c>
      <c r="K913" s="1" t="s">
        <v>1120</v>
      </c>
      <c r="L913" s="1" t="s">
        <v>1123</v>
      </c>
      <c r="M913" s="3" t="s">
        <v>1078</v>
      </c>
      <c r="N913" s="3" t="s">
        <v>1078</v>
      </c>
      <c r="O913" s="5" t="str">
        <f>VLOOKUP(N913,$P$2:Q2104,2,0)</f>
        <v>https://ebooks.infobase.com/PortalPlaylists.aspx?ISBN=9781438110448&amp;wID=279345</v>
      </c>
      <c r="P913" t="s">
        <v>691</v>
      </c>
      <c r="Q913" t="s">
        <v>4826</v>
      </c>
    </row>
    <row r="914" spans="1:17" ht="27.95" hidden="1" customHeight="1">
      <c r="A914" s="1" t="s">
        <v>2608</v>
      </c>
      <c r="B914" s="7" t="s">
        <v>981</v>
      </c>
      <c r="C914" s="27" t="str">
        <f t="shared" si="14"/>
        <v>Ferguson Career Resource Guide to Grants, Scholarships, and Other Financial Resources, 2-Volume Set</v>
      </c>
      <c r="D914" s="1" t="s">
        <v>1075</v>
      </c>
      <c r="E914" s="1" t="s">
        <v>2710</v>
      </c>
      <c r="F914" s="1" t="s">
        <v>747</v>
      </c>
      <c r="G914" s="1" t="s">
        <v>2602</v>
      </c>
      <c r="H914" s="2" t="s">
        <v>1608</v>
      </c>
      <c r="I914" s="2" t="s">
        <v>2558</v>
      </c>
      <c r="J914" s="1" t="s">
        <v>1124</v>
      </c>
      <c r="K914" s="1" t="s">
        <v>1120</v>
      </c>
      <c r="L914" s="1" t="s">
        <v>1123</v>
      </c>
      <c r="M914" s="3" t="s">
        <v>1079</v>
      </c>
      <c r="N914" s="3" t="s">
        <v>1079</v>
      </c>
      <c r="O914" s="5" t="str">
        <f>VLOOKUP(N914,$P$2:Q2105,2,0)</f>
        <v>https://ebooks.infobase.com/PortalPlaylists.aspx?ISBN=9781438110455&amp;wID=279345</v>
      </c>
      <c r="P914" t="s">
        <v>692</v>
      </c>
      <c r="Q914" t="s">
        <v>4827</v>
      </c>
    </row>
    <row r="915" spans="1:17" ht="27.95" hidden="1" customHeight="1">
      <c r="A915" s="1" t="s">
        <v>2608</v>
      </c>
      <c r="B915" s="7" t="s">
        <v>981</v>
      </c>
      <c r="C915" s="27" t="str">
        <f t="shared" si="14"/>
        <v>Ferguson Career Resource Guide to Internships and Summer Jobs, 2-Volume Set</v>
      </c>
      <c r="D915" s="1" t="s">
        <v>1075</v>
      </c>
      <c r="E915" s="1" t="s">
        <v>2711</v>
      </c>
      <c r="F915" s="1" t="s">
        <v>1076</v>
      </c>
      <c r="G915" s="1" t="s">
        <v>2602</v>
      </c>
      <c r="H915" s="2" t="s">
        <v>1609</v>
      </c>
      <c r="I915" s="2" t="s">
        <v>2559</v>
      </c>
      <c r="J915" s="1" t="s">
        <v>1124</v>
      </c>
      <c r="K915" s="1" t="s">
        <v>1120</v>
      </c>
      <c r="L915" s="1" t="s">
        <v>1123</v>
      </c>
      <c r="M915" s="3" t="s">
        <v>1080</v>
      </c>
      <c r="N915" s="3" t="s">
        <v>1080</v>
      </c>
      <c r="O915" s="5" t="str">
        <f>VLOOKUP(N915,$P$2:Q2106,2,0)</f>
        <v>https://ebooks.infobase.com/PortalPlaylists.aspx?ISBN=9781438110462&amp;wID=279345</v>
      </c>
      <c r="P915" t="s">
        <v>175</v>
      </c>
      <c r="Q915" t="s">
        <v>4828</v>
      </c>
    </row>
    <row r="916" spans="1:17" ht="27.95" hidden="1" customHeight="1">
      <c r="A916" s="1" t="s">
        <v>2610</v>
      </c>
      <c r="B916" s="7" t="s">
        <v>981</v>
      </c>
      <c r="C916" s="27" t="str">
        <f t="shared" si="14"/>
        <v>Accounting, Business, and Finance</v>
      </c>
      <c r="D916" s="1" t="s">
        <v>1082</v>
      </c>
      <c r="E916" s="1" t="s">
        <v>2881</v>
      </c>
      <c r="F916" s="1" t="s">
        <v>165</v>
      </c>
      <c r="G916" s="1" t="s">
        <v>2602</v>
      </c>
      <c r="H916" s="2" t="s">
        <v>1610</v>
      </c>
      <c r="I916" s="2" t="s">
        <v>2560</v>
      </c>
      <c r="J916" s="1" t="s">
        <v>1124</v>
      </c>
      <c r="K916" s="1" t="s">
        <v>1120</v>
      </c>
      <c r="L916" s="1" t="s">
        <v>1123</v>
      </c>
      <c r="M916" s="3" t="s">
        <v>1081</v>
      </c>
      <c r="N916" s="3" t="s">
        <v>1081</v>
      </c>
      <c r="O916" s="5" t="str">
        <f>VLOOKUP(N916,$P$2:Q2107,2,0)</f>
        <v>https://ebooks.infobase.com/PortalPlaylists.aspx?ISBN=9781438130552&amp;wID=279345</v>
      </c>
      <c r="P916" t="s">
        <v>693</v>
      </c>
      <c r="Q916" t="s">
        <v>4829</v>
      </c>
    </row>
    <row r="917" spans="1:17" ht="27.95" hidden="1" customHeight="1">
      <c r="A917" s="1" t="s">
        <v>2610</v>
      </c>
      <c r="B917" s="7" t="s">
        <v>981</v>
      </c>
      <c r="C917" s="27" t="str">
        <f t="shared" si="14"/>
        <v>Advertising, Sales, and Marketing</v>
      </c>
      <c r="D917" s="1" t="s">
        <v>1082</v>
      </c>
      <c r="E917" s="1" t="s">
        <v>2834</v>
      </c>
      <c r="F917" s="1" t="s">
        <v>136</v>
      </c>
      <c r="G917" s="1" t="s">
        <v>2602</v>
      </c>
      <c r="H917" s="2" t="s">
        <v>1611</v>
      </c>
      <c r="I917" s="2" t="s">
        <v>2561</v>
      </c>
      <c r="J917" s="1" t="s">
        <v>1124</v>
      </c>
      <c r="K917" s="1" t="s">
        <v>1120</v>
      </c>
      <c r="L917" s="1" t="s">
        <v>1123</v>
      </c>
      <c r="M917" s="3" t="s">
        <v>1083</v>
      </c>
      <c r="N917" s="3" t="s">
        <v>1083</v>
      </c>
      <c r="O917" s="5" t="str">
        <f>VLOOKUP(N917,$P$2:Q2108,2,0)</f>
        <v>https://ebooks.infobase.com/PortalPlaylists.aspx?ISBN=9781438125701&amp;wID=279345</v>
      </c>
      <c r="P917" t="s">
        <v>963</v>
      </c>
      <c r="Q917" t="s">
        <v>4830</v>
      </c>
    </row>
    <row r="918" spans="1:17" ht="27.95" hidden="1" customHeight="1">
      <c r="A918" s="1" t="s">
        <v>2610</v>
      </c>
      <c r="B918" s="7" t="s">
        <v>981</v>
      </c>
      <c r="C918" s="27" t="str">
        <f t="shared" si="14"/>
        <v>Arts and Entertainment</v>
      </c>
      <c r="D918" s="1" t="s">
        <v>1082</v>
      </c>
      <c r="E918" s="1" t="s">
        <v>2783</v>
      </c>
      <c r="F918" s="1" t="s">
        <v>136</v>
      </c>
      <c r="G918" s="1" t="s">
        <v>2602</v>
      </c>
      <c r="H918" s="2" t="s">
        <v>1612</v>
      </c>
      <c r="I918" s="2" t="s">
        <v>2562</v>
      </c>
      <c r="J918" s="1" t="s">
        <v>1124</v>
      </c>
      <c r="K918" s="1" t="s">
        <v>1120</v>
      </c>
      <c r="L918" s="1" t="s">
        <v>1123</v>
      </c>
      <c r="M918" s="3" t="s">
        <v>1084</v>
      </c>
      <c r="N918" s="3" t="s">
        <v>1084</v>
      </c>
      <c r="O918" s="5" t="str">
        <f>VLOOKUP(N918,$P$2:Q2109,2,0)</f>
        <v>https://ebooks.infobase.com/PortalPlaylists.aspx?ISBN=9781438120683&amp;wID=279345</v>
      </c>
      <c r="P918" t="s">
        <v>69</v>
      </c>
      <c r="Q918" t="s">
        <v>4831</v>
      </c>
    </row>
    <row r="919" spans="1:17" ht="27.95" hidden="1" customHeight="1">
      <c r="A919" s="1" t="s">
        <v>2610</v>
      </c>
      <c r="B919" s="7" t="s">
        <v>981</v>
      </c>
      <c r="C919" s="27" t="str">
        <f t="shared" si="14"/>
        <v>Education</v>
      </c>
      <c r="D919" s="1" t="s">
        <v>1082</v>
      </c>
      <c r="E919" s="1" t="s">
        <v>2784</v>
      </c>
      <c r="F919" s="1" t="s">
        <v>134</v>
      </c>
      <c r="G919" s="1" t="s">
        <v>2602</v>
      </c>
      <c r="H919" s="2" t="s">
        <v>1613</v>
      </c>
      <c r="I919" s="2" t="s">
        <v>2563</v>
      </c>
      <c r="J919" s="1" t="s">
        <v>1124</v>
      </c>
      <c r="K919" s="1" t="s">
        <v>1120</v>
      </c>
      <c r="L919" s="1" t="s">
        <v>1123</v>
      </c>
      <c r="M919" s="3" t="s">
        <v>1009</v>
      </c>
      <c r="N919" s="3" t="s">
        <v>1009</v>
      </c>
      <c r="O919" s="5" t="str">
        <f>VLOOKUP(N919,$P$2:Q2110,2,0)</f>
        <v>https://ebooks.infobase.com/PortalPlaylists.aspx?ISBN=9781438120690&amp;wID=279345</v>
      </c>
      <c r="P919" t="s">
        <v>964</v>
      </c>
      <c r="Q919" t="s">
        <v>4832</v>
      </c>
    </row>
    <row r="920" spans="1:17" ht="27.95" hidden="1" customHeight="1">
      <c r="A920" s="1" t="s">
        <v>2610</v>
      </c>
      <c r="B920" s="7" t="s">
        <v>981</v>
      </c>
      <c r="C920" s="27" t="str">
        <f t="shared" si="14"/>
        <v>Engineering, Mechanics, and Architecture</v>
      </c>
      <c r="D920" s="1" t="s">
        <v>1082</v>
      </c>
      <c r="E920" s="1" t="s">
        <v>2890</v>
      </c>
      <c r="F920" s="1" t="s">
        <v>163</v>
      </c>
      <c r="G920" s="1" t="s">
        <v>2602</v>
      </c>
      <c r="H920" s="2" t="s">
        <v>1614</v>
      </c>
      <c r="I920" s="2" t="s">
        <v>2564</v>
      </c>
      <c r="J920" s="1" t="s">
        <v>1124</v>
      </c>
      <c r="K920" s="1" t="s">
        <v>1120</v>
      </c>
      <c r="L920" s="1" t="s">
        <v>1123</v>
      </c>
      <c r="M920" s="3" t="s">
        <v>1085</v>
      </c>
      <c r="N920" s="3" t="s">
        <v>1085</v>
      </c>
      <c r="O920" s="5" t="str">
        <f>VLOOKUP(N920,$P$2:Q2111,2,0)</f>
        <v>https://ebooks.infobase.com/PortalPlaylists.aspx?ISBN=9781438131184&amp;wID=279345</v>
      </c>
      <c r="P920" t="s">
        <v>461</v>
      </c>
      <c r="Q920" t="s">
        <v>4833</v>
      </c>
    </row>
    <row r="921" spans="1:17" ht="27.95" hidden="1" customHeight="1">
      <c r="A921" s="1" t="s">
        <v>2610</v>
      </c>
      <c r="B921" s="7" t="s">
        <v>981</v>
      </c>
      <c r="C921" s="27" t="str">
        <f t="shared" si="14"/>
        <v>Film and Television</v>
      </c>
      <c r="D921" s="1" t="s">
        <v>1082</v>
      </c>
      <c r="E921" s="1" t="s">
        <v>2783</v>
      </c>
      <c r="F921" s="1" t="s">
        <v>136</v>
      </c>
      <c r="G921" s="1" t="s">
        <v>2602</v>
      </c>
      <c r="H921" s="2" t="s">
        <v>1615</v>
      </c>
      <c r="I921" s="2" t="s">
        <v>2565</v>
      </c>
      <c r="J921" s="1" t="s">
        <v>1124</v>
      </c>
      <c r="K921" s="1" t="s">
        <v>1120</v>
      </c>
      <c r="L921" s="1" t="s">
        <v>1123</v>
      </c>
      <c r="M921" s="3" t="s">
        <v>1086</v>
      </c>
      <c r="N921" s="3" t="s">
        <v>1086</v>
      </c>
      <c r="O921" s="5" t="str">
        <f>VLOOKUP(N921,$P$2:Q2112,2,0)</f>
        <v>https://ebooks.infobase.com/PortalPlaylists.aspx?ISBN=9781438120706&amp;wID=279345</v>
      </c>
      <c r="P921" t="s">
        <v>44</v>
      </c>
      <c r="Q921" t="s">
        <v>4834</v>
      </c>
    </row>
    <row r="922" spans="1:17" ht="27.95" hidden="1" customHeight="1">
      <c r="A922" s="1" t="s">
        <v>2610</v>
      </c>
      <c r="B922" s="7" t="s">
        <v>981</v>
      </c>
      <c r="C922" s="27" t="str">
        <f t="shared" si="14"/>
        <v>Food and Culinary Arts</v>
      </c>
      <c r="D922" s="1" t="s">
        <v>1082</v>
      </c>
      <c r="E922" s="1" t="s">
        <v>2834</v>
      </c>
      <c r="F922" s="1" t="s">
        <v>136</v>
      </c>
      <c r="G922" s="1" t="s">
        <v>2602</v>
      </c>
      <c r="H922" s="2" t="s">
        <v>1616</v>
      </c>
      <c r="I922" s="2" t="s">
        <v>2566</v>
      </c>
      <c r="J922" s="1" t="s">
        <v>1124</v>
      </c>
      <c r="K922" s="1" t="s">
        <v>1120</v>
      </c>
      <c r="L922" s="1" t="s">
        <v>1123</v>
      </c>
      <c r="M922" s="3" t="s">
        <v>1087</v>
      </c>
      <c r="N922" s="3" t="s">
        <v>1087</v>
      </c>
      <c r="O922" s="5" t="str">
        <f>VLOOKUP(N922,$P$2:Q2113,2,0)</f>
        <v>https://ebooks.infobase.com/PortalPlaylists.aspx?ISBN=9781438125718&amp;wID=279345</v>
      </c>
      <c r="P922" t="s">
        <v>3325</v>
      </c>
      <c r="Q922" t="s">
        <v>4835</v>
      </c>
    </row>
    <row r="923" spans="1:17" ht="27.95" hidden="1" customHeight="1">
      <c r="A923" s="1" t="s">
        <v>2610</v>
      </c>
      <c r="B923" s="7" t="s">
        <v>981</v>
      </c>
      <c r="C923" s="27" t="str">
        <f t="shared" si="14"/>
        <v>Health Care</v>
      </c>
      <c r="D923" s="1" t="s">
        <v>1082</v>
      </c>
      <c r="E923" s="1" t="s">
        <v>2783</v>
      </c>
      <c r="F923" s="1" t="s">
        <v>136</v>
      </c>
      <c r="G923" s="1" t="s">
        <v>2602</v>
      </c>
      <c r="H923" s="2" t="s">
        <v>1617</v>
      </c>
      <c r="I923" s="2" t="s">
        <v>2567</v>
      </c>
      <c r="J923" s="1" t="s">
        <v>1124</v>
      </c>
      <c r="K923" s="1" t="s">
        <v>1120</v>
      </c>
      <c r="L923" s="1" t="s">
        <v>1123</v>
      </c>
      <c r="M923" s="3" t="s">
        <v>1088</v>
      </c>
      <c r="N923" s="3" t="s">
        <v>1088</v>
      </c>
      <c r="O923" s="5" t="str">
        <f>VLOOKUP(N923,$P$2:Q2114,2,0)</f>
        <v>https://ebooks.infobase.com/PortalPlaylists.aspx?ISBN=9781438120713&amp;wID=279345</v>
      </c>
      <c r="P923" t="s">
        <v>3260</v>
      </c>
      <c r="Q923" t="s">
        <v>4836</v>
      </c>
    </row>
    <row r="924" spans="1:17" ht="27.95" hidden="1" customHeight="1">
      <c r="A924" s="1" t="s">
        <v>2610</v>
      </c>
      <c r="B924" s="7" t="s">
        <v>981</v>
      </c>
      <c r="C924" s="27" t="str">
        <f t="shared" si="14"/>
        <v>Hospitality and Personal Care</v>
      </c>
      <c r="D924" s="1" t="s">
        <v>1082</v>
      </c>
      <c r="E924" s="1" t="s">
        <v>2882</v>
      </c>
      <c r="F924" s="1" t="s">
        <v>163</v>
      </c>
      <c r="G924" s="1" t="s">
        <v>2602</v>
      </c>
      <c r="H924" s="2" t="s">
        <v>1618</v>
      </c>
      <c r="I924" s="2" t="s">
        <v>2568</v>
      </c>
      <c r="J924" s="1" t="s">
        <v>1124</v>
      </c>
      <c r="K924" s="1" t="s">
        <v>1120</v>
      </c>
      <c r="L924" s="1" t="s">
        <v>1123</v>
      </c>
      <c r="M924" s="3" t="s">
        <v>1089</v>
      </c>
      <c r="N924" s="3" t="s">
        <v>1089</v>
      </c>
      <c r="O924" s="5" t="str">
        <f>VLOOKUP(N924,$P$2:Q2115,2,0)</f>
        <v>https://ebooks.infobase.com/PortalPlaylists.aspx?ISBN=9781438130569&amp;wID=279345</v>
      </c>
      <c r="P924" t="s">
        <v>3294</v>
      </c>
      <c r="Q924" t="s">
        <v>4837</v>
      </c>
    </row>
    <row r="925" spans="1:17" ht="27.95" hidden="1" customHeight="1">
      <c r="A925" s="1" t="s">
        <v>2610</v>
      </c>
      <c r="B925" s="7" t="s">
        <v>981</v>
      </c>
      <c r="C925" s="27" t="str">
        <f t="shared" si="14"/>
        <v>Human Services</v>
      </c>
      <c r="D925" s="1" t="s">
        <v>1082</v>
      </c>
      <c r="E925" s="1" t="s">
        <v>2717</v>
      </c>
      <c r="F925" s="1" t="s">
        <v>163</v>
      </c>
      <c r="G925" s="1" t="s">
        <v>2602</v>
      </c>
      <c r="H925" s="2" t="s">
        <v>1619</v>
      </c>
      <c r="I925" s="2" t="s">
        <v>2569</v>
      </c>
      <c r="J925" s="1" t="s">
        <v>1124</v>
      </c>
      <c r="K925" s="1" t="s">
        <v>1120</v>
      </c>
      <c r="L925" s="1" t="s">
        <v>1123</v>
      </c>
      <c r="M925" s="3" t="s">
        <v>1090</v>
      </c>
      <c r="N925" s="3" t="s">
        <v>1090</v>
      </c>
      <c r="O925" s="5" t="str">
        <f>VLOOKUP(N925,$P$2:Q2116,2,0)</f>
        <v>https://ebooks.infobase.com/PortalPlaylists.aspx?ISBN=9781438129778&amp;wID=279345</v>
      </c>
      <c r="P925" t="s">
        <v>57</v>
      </c>
      <c r="Q925" t="s">
        <v>4838</v>
      </c>
    </row>
    <row r="926" spans="1:17" ht="27.95" hidden="1" customHeight="1">
      <c r="A926" s="1" t="s">
        <v>2610</v>
      </c>
      <c r="B926" s="7" t="s">
        <v>981</v>
      </c>
      <c r="C926" s="27" t="str">
        <f t="shared" si="14"/>
        <v>Information Technology</v>
      </c>
      <c r="D926" s="1" t="s">
        <v>1082</v>
      </c>
      <c r="E926" s="1" t="s">
        <v>2784</v>
      </c>
      <c r="F926" s="1" t="s">
        <v>28</v>
      </c>
      <c r="G926" s="1" t="s">
        <v>2602</v>
      </c>
      <c r="H926" s="2" t="s">
        <v>1620</v>
      </c>
      <c r="I926" s="2" t="s">
        <v>2570</v>
      </c>
      <c r="J926" s="1" t="s">
        <v>1124</v>
      </c>
      <c r="K926" s="1" t="s">
        <v>1120</v>
      </c>
      <c r="L926" s="1" t="s">
        <v>1123</v>
      </c>
      <c r="M926" s="3" t="s">
        <v>1091</v>
      </c>
      <c r="N926" s="3" t="s">
        <v>1091</v>
      </c>
      <c r="O926" s="5" t="str">
        <f>VLOOKUP(N926,$P$2:Q2117,2,0)</f>
        <v>https://ebooks.infobase.com/PortalPlaylists.aspx?ISBN=9781438128450&amp;wID=279345</v>
      </c>
      <c r="P926" t="s">
        <v>462</v>
      </c>
      <c r="Q926" t="s">
        <v>4839</v>
      </c>
    </row>
    <row r="927" spans="1:17" ht="27.95" hidden="1" customHeight="1">
      <c r="A927" s="1" t="s">
        <v>2610</v>
      </c>
      <c r="B927" s="7" t="s">
        <v>981</v>
      </c>
      <c r="C927" s="27" t="str">
        <f t="shared" si="14"/>
        <v>Internet and Media</v>
      </c>
      <c r="D927" s="1" t="s">
        <v>1082</v>
      </c>
      <c r="E927" s="1" t="s">
        <v>2784</v>
      </c>
      <c r="F927" s="1" t="s">
        <v>28</v>
      </c>
      <c r="G927" s="1" t="s">
        <v>2602</v>
      </c>
      <c r="H927" s="2" t="s">
        <v>1621</v>
      </c>
      <c r="I927" s="2" t="s">
        <v>2571</v>
      </c>
      <c r="J927" s="1" t="s">
        <v>1124</v>
      </c>
      <c r="K927" s="1" t="s">
        <v>1120</v>
      </c>
      <c r="L927" s="1" t="s">
        <v>1123</v>
      </c>
      <c r="M927" s="3" t="s">
        <v>1092</v>
      </c>
      <c r="N927" s="3" t="s">
        <v>1092</v>
      </c>
      <c r="O927" s="5" t="str">
        <f>VLOOKUP(N927,$P$2:Q2118,2,0)</f>
        <v>https://ebooks.infobase.com/PortalPlaylists.aspx?ISBN=9781438128467&amp;wID=279345</v>
      </c>
      <c r="P927" t="s">
        <v>3246</v>
      </c>
      <c r="Q927" t="s">
        <v>4840</v>
      </c>
    </row>
    <row r="928" spans="1:17" ht="27.95" hidden="1" customHeight="1">
      <c r="A928" s="1" t="s">
        <v>2610</v>
      </c>
      <c r="B928" s="7" t="s">
        <v>981</v>
      </c>
      <c r="C928" s="27" t="str">
        <f t="shared" si="14"/>
        <v>Law and Justice</v>
      </c>
      <c r="D928" s="1" t="s">
        <v>1082</v>
      </c>
      <c r="E928" s="1" t="s">
        <v>2717</v>
      </c>
      <c r="F928" s="1" t="s">
        <v>165</v>
      </c>
      <c r="G928" s="1" t="s">
        <v>2602</v>
      </c>
      <c r="H928" s="2" t="s">
        <v>1622</v>
      </c>
      <c r="I928" s="2" t="s">
        <v>2572</v>
      </c>
      <c r="J928" s="1" t="s">
        <v>1124</v>
      </c>
      <c r="K928" s="1" t="s">
        <v>1120</v>
      </c>
      <c r="L928" s="1" t="s">
        <v>1123</v>
      </c>
      <c r="M928" s="3" t="s">
        <v>1093</v>
      </c>
      <c r="N928" s="3" t="s">
        <v>1093</v>
      </c>
      <c r="O928" s="5" t="str">
        <f>VLOOKUP(N928,$P$2:Q2119,2,0)</f>
        <v>https://ebooks.infobase.com/PortalPlaylists.aspx?ISBN=9781438132945&amp;wID=279345</v>
      </c>
      <c r="P928" t="s">
        <v>1098</v>
      </c>
      <c r="Q928" t="s">
        <v>4841</v>
      </c>
    </row>
    <row r="929" spans="1:17" ht="27.95" hidden="1" customHeight="1">
      <c r="A929" s="1" t="s">
        <v>2610</v>
      </c>
      <c r="B929" s="7" t="s">
        <v>981</v>
      </c>
      <c r="C929" s="27" t="str">
        <f t="shared" si="14"/>
        <v>Nonprofits and Government</v>
      </c>
      <c r="D929" s="1" t="s">
        <v>1082</v>
      </c>
      <c r="E929" s="1" t="s">
        <v>2784</v>
      </c>
      <c r="F929" s="1" t="s">
        <v>138</v>
      </c>
      <c r="G929" s="1" t="s">
        <v>2602</v>
      </c>
      <c r="H929" s="2" t="s">
        <v>1623</v>
      </c>
      <c r="I929" s="2" t="s">
        <v>2573</v>
      </c>
      <c r="J929" s="1" t="s">
        <v>1124</v>
      </c>
      <c r="K929" s="1" t="s">
        <v>1120</v>
      </c>
      <c r="L929" s="1" t="s">
        <v>1123</v>
      </c>
      <c r="M929" s="3" t="s">
        <v>1094</v>
      </c>
      <c r="N929" s="3" t="s">
        <v>1094</v>
      </c>
      <c r="O929" s="5" t="str">
        <f>VLOOKUP(N929,$P$2:Q2120,2,0)</f>
        <v>https://ebooks.infobase.com/PortalPlaylists.aspx?ISBN=9781438128474&amp;wID=279345</v>
      </c>
      <c r="P929" t="s">
        <v>813</v>
      </c>
      <c r="Q929" t="s">
        <v>4842</v>
      </c>
    </row>
    <row r="930" spans="1:17" ht="27.95" hidden="1" customHeight="1">
      <c r="A930" s="1" t="s">
        <v>2610</v>
      </c>
      <c r="B930" s="7" t="s">
        <v>981</v>
      </c>
      <c r="C930" s="27" t="str">
        <f t="shared" si="14"/>
        <v>Outdoor Careers</v>
      </c>
      <c r="D930" s="1" t="s">
        <v>1082</v>
      </c>
      <c r="E930" s="1" t="s">
        <v>2784</v>
      </c>
      <c r="F930" s="1" t="s">
        <v>28</v>
      </c>
      <c r="G930" s="1" t="s">
        <v>2602</v>
      </c>
      <c r="H930" s="2" t="s">
        <v>1624</v>
      </c>
      <c r="I930" s="2" t="s">
        <v>2574</v>
      </c>
      <c r="J930" s="1" t="s">
        <v>1124</v>
      </c>
      <c r="K930" s="1" t="s">
        <v>1120</v>
      </c>
      <c r="L930" s="1" t="s">
        <v>1123</v>
      </c>
      <c r="M930" s="3" t="s">
        <v>1095</v>
      </c>
      <c r="N930" s="3" t="s">
        <v>1095</v>
      </c>
      <c r="O930" s="5" t="str">
        <f>VLOOKUP(N930,$P$2:Q2121,2,0)</f>
        <v>https://ebooks.infobase.com/PortalPlaylists.aspx?ISBN=9781438126463&amp;wID=279345</v>
      </c>
      <c r="P930" t="s">
        <v>3240</v>
      </c>
      <c r="Q930" t="s">
        <v>4843</v>
      </c>
    </row>
    <row r="931" spans="1:17" ht="27.95" hidden="1" customHeight="1">
      <c r="A931" s="1" t="s">
        <v>2610</v>
      </c>
      <c r="B931" s="7" t="s">
        <v>981</v>
      </c>
      <c r="C931" s="27" t="str">
        <f t="shared" si="14"/>
        <v>Public Safety and Law Enforcement</v>
      </c>
      <c r="D931" s="1" t="s">
        <v>1082</v>
      </c>
      <c r="E931" s="1" t="s">
        <v>2901</v>
      </c>
      <c r="F931" s="1" t="s">
        <v>163</v>
      </c>
      <c r="G931" s="1" t="s">
        <v>2602</v>
      </c>
      <c r="H931" s="2" t="s">
        <v>1625</v>
      </c>
      <c r="I931" s="2" t="s">
        <v>2575</v>
      </c>
      <c r="J931" s="1" t="s">
        <v>1124</v>
      </c>
      <c r="K931" s="1" t="s">
        <v>1120</v>
      </c>
      <c r="L931" s="1" t="s">
        <v>1123</v>
      </c>
      <c r="M931" s="3" t="s">
        <v>1096</v>
      </c>
      <c r="N931" s="3" t="s">
        <v>1096</v>
      </c>
      <c r="O931" s="5" t="str">
        <f>VLOOKUP(N931,$P$2:Q2122,2,0)</f>
        <v>https://ebooks.infobase.com/PortalPlaylists.aspx?ISBN=9781438132952&amp;wID=279345</v>
      </c>
      <c r="P931" t="s">
        <v>273</v>
      </c>
      <c r="Q931" t="s">
        <v>4844</v>
      </c>
    </row>
    <row r="932" spans="1:17" ht="27.95" hidden="1" customHeight="1">
      <c r="A932" s="1" t="s">
        <v>2610</v>
      </c>
      <c r="B932" s="7" t="s">
        <v>981</v>
      </c>
      <c r="C932" s="27" t="str">
        <f t="shared" si="14"/>
        <v>Real Estate</v>
      </c>
      <c r="D932" s="1" t="s">
        <v>1082</v>
      </c>
      <c r="E932" s="1" t="s">
        <v>2718</v>
      </c>
      <c r="F932" s="1" t="s">
        <v>715</v>
      </c>
      <c r="G932" s="1" t="s">
        <v>2602</v>
      </c>
      <c r="H932" s="2" t="s">
        <v>1626</v>
      </c>
      <c r="I932" s="2" t="s">
        <v>2576</v>
      </c>
      <c r="J932" s="1" t="s">
        <v>1124</v>
      </c>
      <c r="K932" s="1" t="s">
        <v>1120</v>
      </c>
      <c r="L932" s="1" t="s">
        <v>1123</v>
      </c>
      <c r="M932" s="3" t="s">
        <v>1026</v>
      </c>
      <c r="N932" s="3" t="s">
        <v>1026</v>
      </c>
      <c r="O932" s="5" t="str">
        <f>VLOOKUP(N932,$P$2:Q2123,2,0)</f>
        <v>https://ebooks.infobase.com/PortalPlaylists.aspx?ISBN=9781438134161&amp;wID=279345</v>
      </c>
      <c r="P932" t="s">
        <v>908</v>
      </c>
      <c r="Q932" t="s">
        <v>4845</v>
      </c>
    </row>
    <row r="933" spans="1:17" ht="27.95" hidden="1" customHeight="1">
      <c r="A933" s="1" t="s">
        <v>2610</v>
      </c>
      <c r="B933" s="7" t="s">
        <v>981</v>
      </c>
      <c r="C933" s="27" t="str">
        <f t="shared" si="14"/>
        <v>Science</v>
      </c>
      <c r="D933" s="1" t="s">
        <v>1082</v>
      </c>
      <c r="E933" s="1" t="s">
        <v>2902</v>
      </c>
      <c r="F933" s="1" t="s">
        <v>163</v>
      </c>
      <c r="G933" s="1" t="s">
        <v>2602</v>
      </c>
      <c r="H933" s="2" t="s">
        <v>1627</v>
      </c>
      <c r="I933" s="2" t="s">
        <v>2577</v>
      </c>
      <c r="J933" s="1" t="s">
        <v>1124</v>
      </c>
      <c r="K933" s="1" t="s">
        <v>1120</v>
      </c>
      <c r="L933" s="1" t="s">
        <v>1123</v>
      </c>
      <c r="M933" s="3" t="s">
        <v>1097</v>
      </c>
      <c r="N933" s="3" t="s">
        <v>1097</v>
      </c>
      <c r="O933" s="5" t="str">
        <f>VLOOKUP(N933,$P$2:Q2124,2,0)</f>
        <v>https://ebooks.infobase.com/PortalPlaylists.aspx?ISBN=9781438132969&amp;wID=279345</v>
      </c>
      <c r="P933" t="s">
        <v>966</v>
      </c>
      <c r="Q933" t="s">
        <v>4846</v>
      </c>
    </row>
    <row r="934" spans="1:17" ht="27.95" hidden="1" customHeight="1">
      <c r="A934" s="1" t="s">
        <v>2610</v>
      </c>
      <c r="B934" s="7" t="s">
        <v>981</v>
      </c>
      <c r="C934" s="27" t="str">
        <f t="shared" si="14"/>
        <v>Sports Industry</v>
      </c>
      <c r="D934" s="1" t="s">
        <v>1082</v>
      </c>
      <c r="E934" s="1" t="s">
        <v>2912</v>
      </c>
      <c r="F934" s="1" t="s">
        <v>163</v>
      </c>
      <c r="G934" s="1" t="s">
        <v>2602</v>
      </c>
      <c r="H934" s="2" t="s">
        <v>1628</v>
      </c>
      <c r="I934" s="2" t="s">
        <v>2578</v>
      </c>
      <c r="J934" s="1" t="s">
        <v>1124</v>
      </c>
      <c r="K934" s="1" t="s">
        <v>1120</v>
      </c>
      <c r="L934" s="1" t="s">
        <v>1123</v>
      </c>
      <c r="M934" s="3" t="s">
        <v>1098</v>
      </c>
      <c r="N934" s="3" t="s">
        <v>1098</v>
      </c>
      <c r="O934" s="5" t="str">
        <f>VLOOKUP(N934,$P$2:Q2125,2,0)</f>
        <v>https://ebooks.infobase.com/PortalPlaylists.aspx?ISBN=9781438134826&amp;wID=279345</v>
      </c>
      <c r="P934" t="s">
        <v>3215</v>
      </c>
      <c r="Q934" t="s">
        <v>4847</v>
      </c>
    </row>
    <row r="935" spans="1:17" ht="27.95" hidden="1" customHeight="1">
      <c r="A935" s="1" t="s">
        <v>2610</v>
      </c>
      <c r="B935" s="7" t="s">
        <v>981</v>
      </c>
      <c r="C935" s="27" t="str">
        <f t="shared" si="14"/>
        <v>Travel and Transportation</v>
      </c>
      <c r="D935" s="1" t="s">
        <v>1082</v>
      </c>
      <c r="E935" s="1" t="s">
        <v>2716</v>
      </c>
      <c r="F935" s="1" t="s">
        <v>163</v>
      </c>
      <c r="G935" s="1" t="s">
        <v>2602</v>
      </c>
      <c r="H935" s="2" t="s">
        <v>1629</v>
      </c>
      <c r="I935" s="2" t="s">
        <v>2579</v>
      </c>
      <c r="J935" s="1" t="s">
        <v>1124</v>
      </c>
      <c r="K935" s="1" t="s">
        <v>1120</v>
      </c>
      <c r="L935" s="1" t="s">
        <v>1123</v>
      </c>
      <c r="M935" s="3" t="s">
        <v>1099</v>
      </c>
      <c r="N935" s="3" t="s">
        <v>1099</v>
      </c>
      <c r="O935" s="5" t="str">
        <f>VLOOKUP(N935,$P$2:Q2126,2,0)</f>
        <v>https://ebooks.infobase.com/PortalPlaylists.aspx?ISBN=9781438131191&amp;wID=279345</v>
      </c>
      <c r="P935" t="s">
        <v>3225</v>
      </c>
      <c r="Q935" t="s">
        <v>4848</v>
      </c>
    </row>
    <row r="936" spans="1:17" ht="27.95" hidden="1" customHeight="1">
      <c r="A936" s="1" t="s">
        <v>2608</v>
      </c>
      <c r="B936" s="7" t="s">
        <v>981</v>
      </c>
      <c r="C936" s="27" t="str">
        <f t="shared" si="14"/>
        <v>Business and Construction</v>
      </c>
      <c r="D936" s="1" t="s">
        <v>1101</v>
      </c>
      <c r="E936" s="1" t="s">
        <v>2898</v>
      </c>
      <c r="F936" s="1" t="s">
        <v>165</v>
      </c>
      <c r="G936" s="1" t="s">
        <v>2602</v>
      </c>
      <c r="H936" s="2" t="s">
        <v>1630</v>
      </c>
      <c r="I936" s="2" t="s">
        <v>2580</v>
      </c>
      <c r="J936" s="1" t="s">
        <v>1124</v>
      </c>
      <c r="K936" s="1" t="s">
        <v>1120</v>
      </c>
      <c r="L936" s="1" t="s">
        <v>1123</v>
      </c>
      <c r="M936" s="3" t="s">
        <v>1100</v>
      </c>
      <c r="N936" s="3" t="s">
        <v>1100</v>
      </c>
      <c r="O936" s="5" t="str">
        <f>VLOOKUP(N936,$P$2:Q2127,2,0)</f>
        <v>https://ebooks.infobase.com/PortalPlaylists.aspx?ISBN=9781438132273&amp;wID=279345</v>
      </c>
      <c r="P936" t="s">
        <v>463</v>
      </c>
      <c r="Q936" t="s">
        <v>4849</v>
      </c>
    </row>
    <row r="937" spans="1:17" ht="27.95" hidden="1" customHeight="1">
      <c r="A937" s="1" t="s">
        <v>2608</v>
      </c>
      <c r="B937" s="7" t="s">
        <v>981</v>
      </c>
      <c r="C937" s="27" t="str">
        <f t="shared" si="14"/>
        <v>Communication, Education, and Travel</v>
      </c>
      <c r="D937" s="1" t="s">
        <v>1101</v>
      </c>
      <c r="E937" s="1" t="s">
        <v>2898</v>
      </c>
      <c r="F937" s="1" t="s">
        <v>163</v>
      </c>
      <c r="G937" s="1" t="s">
        <v>2602</v>
      </c>
      <c r="H937" s="2" t="s">
        <v>1631</v>
      </c>
      <c r="I937" s="2" t="s">
        <v>2581</v>
      </c>
      <c r="J937" s="1" t="s">
        <v>1124</v>
      </c>
      <c r="K937" s="1" t="s">
        <v>1120</v>
      </c>
      <c r="L937" s="1" t="s">
        <v>1123</v>
      </c>
      <c r="M937" s="3" t="s">
        <v>1102</v>
      </c>
      <c r="N937" s="3" t="s">
        <v>1102</v>
      </c>
      <c r="O937" s="5" t="str">
        <f>VLOOKUP(N937,$P$2:Q2128,2,0)</f>
        <v>https://ebooks.infobase.com/PortalPlaylists.aspx?ISBN=9781438133003&amp;wID=279345</v>
      </c>
      <c r="P937" t="s">
        <v>582</v>
      </c>
      <c r="Q937" t="s">
        <v>4850</v>
      </c>
    </row>
    <row r="938" spans="1:17" ht="27.95" hidden="1" customHeight="1">
      <c r="A938" s="1" t="s">
        <v>2614</v>
      </c>
      <c r="B938" s="7" t="s">
        <v>981</v>
      </c>
      <c r="C938" s="27" t="str">
        <f t="shared" si="14"/>
        <v>Energy</v>
      </c>
      <c r="D938" s="1" t="s">
        <v>1101</v>
      </c>
      <c r="E938" s="1" t="s">
        <v>2672</v>
      </c>
      <c r="F938" s="1" t="s">
        <v>163</v>
      </c>
      <c r="G938" s="1" t="s">
        <v>2602</v>
      </c>
      <c r="H938" s="2" t="s">
        <v>1632</v>
      </c>
      <c r="I938" s="2" t="s">
        <v>2582</v>
      </c>
      <c r="J938" s="1" t="s">
        <v>1124</v>
      </c>
      <c r="K938" s="1" t="s">
        <v>1120</v>
      </c>
      <c r="L938" s="1" t="s">
        <v>1123</v>
      </c>
      <c r="M938" s="3" t="s">
        <v>1010</v>
      </c>
      <c r="N938" s="3" t="s">
        <v>1010</v>
      </c>
      <c r="O938" s="5" t="str">
        <f>VLOOKUP(N938,$P$2:Q2129,2,0)</f>
        <v>https://ebooks.infobase.com/PortalPlaylists.aspx?ISBN=9781438139005&amp;wID=279345</v>
      </c>
      <c r="P938" t="s">
        <v>118</v>
      </c>
      <c r="Q938" t="s">
        <v>4851</v>
      </c>
    </row>
    <row r="939" spans="1:17" ht="27.95" hidden="1" customHeight="1">
      <c r="A939" s="1" t="s">
        <v>2615</v>
      </c>
      <c r="B939" s="7" t="s">
        <v>981</v>
      </c>
      <c r="C939" s="27" t="str">
        <f t="shared" si="14"/>
        <v>Environment and Natural Resources</v>
      </c>
      <c r="D939" s="1" t="s">
        <v>1101</v>
      </c>
      <c r="E939" s="1" t="s">
        <v>2642</v>
      </c>
      <c r="F939" s="1" t="s">
        <v>163</v>
      </c>
      <c r="G939" s="1" t="s">
        <v>2602</v>
      </c>
      <c r="H939" s="2" t="s">
        <v>1633</v>
      </c>
      <c r="I939" s="2" t="s">
        <v>2583</v>
      </c>
      <c r="J939" s="1" t="s">
        <v>1124</v>
      </c>
      <c r="K939" s="1" t="s">
        <v>1120</v>
      </c>
      <c r="L939" s="1" t="s">
        <v>1123</v>
      </c>
      <c r="M939" s="3" t="s">
        <v>716</v>
      </c>
      <c r="N939" s="3" t="s">
        <v>716</v>
      </c>
      <c r="O939" s="5" t="str">
        <f>VLOOKUP(N939,$P$2:Q2130,2,0)</f>
        <v>https://ebooks.infobase.com/PortalPlaylists.aspx?ISBN=9781438132297&amp;wID=279345</v>
      </c>
      <c r="P939" t="s">
        <v>694</v>
      </c>
      <c r="Q939" t="s">
        <v>4852</v>
      </c>
    </row>
    <row r="940" spans="1:17" ht="27.95" hidden="1" customHeight="1">
      <c r="A940" s="1" t="s">
        <v>2608</v>
      </c>
      <c r="B940" s="7" t="s">
        <v>981</v>
      </c>
      <c r="C940" s="27" t="str">
        <f t="shared" si="14"/>
        <v>Law, Government, and Public Safety</v>
      </c>
      <c r="D940" s="1" t="s">
        <v>1101</v>
      </c>
      <c r="E940" s="1" t="s">
        <v>2898</v>
      </c>
      <c r="F940" s="1" t="s">
        <v>43</v>
      </c>
      <c r="G940" s="1" t="s">
        <v>2602</v>
      </c>
      <c r="H940" s="2" t="s">
        <v>1634</v>
      </c>
      <c r="I940" s="2" t="s">
        <v>2584</v>
      </c>
      <c r="J940" s="1" t="s">
        <v>1124</v>
      </c>
      <c r="K940" s="1" t="s">
        <v>1120</v>
      </c>
      <c r="L940" s="1" t="s">
        <v>1123</v>
      </c>
      <c r="M940" s="3" t="s">
        <v>1103</v>
      </c>
      <c r="N940" s="3" t="s">
        <v>1103</v>
      </c>
      <c r="O940" s="5" t="str">
        <f>VLOOKUP(N940,$P$2:Q2131,2,0)</f>
        <v>https://ebooks.infobase.com/PortalPlaylists.aspx?ISBN=9781438133010&amp;wID=279345</v>
      </c>
      <c r="P940" t="s">
        <v>500</v>
      </c>
      <c r="Q940" t="s">
        <v>4853</v>
      </c>
    </row>
    <row r="941" spans="1:17" ht="27.95" hidden="1" customHeight="1">
      <c r="A941" s="1" t="s">
        <v>2610</v>
      </c>
      <c r="B941" s="7" t="s">
        <v>981</v>
      </c>
      <c r="C941" s="27" t="str">
        <f t="shared" si="14"/>
        <v>Science</v>
      </c>
      <c r="D941" s="1" t="s">
        <v>1101</v>
      </c>
      <c r="E941" s="1" t="s">
        <v>2902</v>
      </c>
      <c r="F941" s="1" t="s">
        <v>163</v>
      </c>
      <c r="G941" s="1" t="s">
        <v>2602</v>
      </c>
      <c r="H941" s="2" t="s">
        <v>1635</v>
      </c>
      <c r="I941" s="2" t="s">
        <v>2585</v>
      </c>
      <c r="J941" s="1" t="s">
        <v>1124</v>
      </c>
      <c r="K941" s="1" t="s">
        <v>1120</v>
      </c>
      <c r="L941" s="1" t="s">
        <v>1123</v>
      </c>
      <c r="M941" s="3" t="s">
        <v>1097</v>
      </c>
      <c r="N941" s="3" t="s">
        <v>1097</v>
      </c>
      <c r="O941" s="5" t="str">
        <f>VLOOKUP(N941,$P$2:Q2132,2,0)</f>
        <v>https://ebooks.infobase.com/PortalPlaylists.aspx?ISBN=9781438132969&amp;wID=279345</v>
      </c>
      <c r="P941" t="s">
        <v>695</v>
      </c>
      <c r="Q941" t="s">
        <v>4854</v>
      </c>
    </row>
    <row r="942" spans="1:17" ht="27.95" hidden="1" customHeight="1">
      <c r="A942" s="1" t="s">
        <v>2608</v>
      </c>
      <c r="B942" s="7" t="s">
        <v>981</v>
      </c>
      <c r="C942" s="27" t="str">
        <f t="shared" si="14"/>
        <v>Top Careers in Two Years: Business, Finance, and Government Administration</v>
      </c>
      <c r="D942" s="1" t="s">
        <v>1105</v>
      </c>
      <c r="E942" s="1" t="s">
        <v>2713</v>
      </c>
      <c r="F942" s="1" t="s">
        <v>146</v>
      </c>
      <c r="G942" s="1" t="s">
        <v>2602</v>
      </c>
      <c r="H942" s="2" t="s">
        <v>1636</v>
      </c>
      <c r="I942" s="2" t="s">
        <v>2586</v>
      </c>
      <c r="J942" s="1" t="s">
        <v>1124</v>
      </c>
      <c r="K942" s="1" t="s">
        <v>1120</v>
      </c>
      <c r="L942" s="1" t="s">
        <v>1123</v>
      </c>
      <c r="M942" s="3" t="s">
        <v>1104</v>
      </c>
      <c r="N942" s="3" t="s">
        <v>1104</v>
      </c>
      <c r="O942" s="5" t="str">
        <f>VLOOKUP(N942,$P$2:Q2133,2,0)</f>
        <v>https://ebooks.infobase.com/PortalPlaylists.aspx?ISBN=9781438110509&amp;wID=279345</v>
      </c>
      <c r="P942" t="s">
        <v>464</v>
      </c>
      <c r="Q942" t="s">
        <v>4855</v>
      </c>
    </row>
    <row r="943" spans="1:17" ht="27.95" hidden="1" customHeight="1">
      <c r="A943" s="1" t="s">
        <v>2608</v>
      </c>
      <c r="B943" s="7" t="s">
        <v>981</v>
      </c>
      <c r="C943" s="27" t="str">
        <f t="shared" si="14"/>
        <v>Top Careers in Two Years: Communications and the Arts</v>
      </c>
      <c r="D943" s="1" t="s">
        <v>1105</v>
      </c>
      <c r="E943" s="1" t="s">
        <v>2714</v>
      </c>
      <c r="F943" s="1" t="s">
        <v>146</v>
      </c>
      <c r="G943" s="1" t="s">
        <v>2602</v>
      </c>
      <c r="H943" s="2" t="s">
        <v>1637</v>
      </c>
      <c r="I943" s="2" t="s">
        <v>2587</v>
      </c>
      <c r="J943" s="1" t="s">
        <v>1124</v>
      </c>
      <c r="K943" s="1" t="s">
        <v>1120</v>
      </c>
      <c r="L943" s="1" t="s">
        <v>1123</v>
      </c>
      <c r="M943" s="3" t="s">
        <v>1106</v>
      </c>
      <c r="N943" s="3" t="s">
        <v>1106</v>
      </c>
      <c r="O943" s="5" t="str">
        <f>VLOOKUP(N943,$P$2:Q2134,2,0)</f>
        <v>https://ebooks.infobase.com/PortalPlaylists.aspx?ISBN=9781438110516&amp;wID=279345</v>
      </c>
      <c r="P943" t="s">
        <v>3206</v>
      </c>
      <c r="Q943" t="s">
        <v>4856</v>
      </c>
    </row>
    <row r="944" spans="1:17" ht="27.95" hidden="1" customHeight="1">
      <c r="A944" s="1" t="s">
        <v>2608</v>
      </c>
      <c r="B944" s="7" t="s">
        <v>981</v>
      </c>
      <c r="C944" s="27" t="str">
        <f t="shared" si="14"/>
        <v>Top Careers in Two Years: Computers and Information Technology</v>
      </c>
      <c r="D944" s="1" t="s">
        <v>1105</v>
      </c>
      <c r="E944" s="1" t="s">
        <v>2714</v>
      </c>
      <c r="F944" s="1" t="s">
        <v>1108</v>
      </c>
      <c r="G944" s="1" t="s">
        <v>2602</v>
      </c>
      <c r="H944" s="2" t="s">
        <v>1638</v>
      </c>
      <c r="I944" s="2" t="s">
        <v>2588</v>
      </c>
      <c r="J944" s="1" t="s">
        <v>1124</v>
      </c>
      <c r="K944" s="1" t="s">
        <v>1120</v>
      </c>
      <c r="L944" s="1" t="s">
        <v>1123</v>
      </c>
      <c r="M944" s="3" t="s">
        <v>1107</v>
      </c>
      <c r="N944" s="3" t="s">
        <v>1107</v>
      </c>
      <c r="O944" s="5" t="str">
        <f>VLOOKUP(N944,$P$2:Q2135,2,0)</f>
        <v>https://ebooks.infobase.com/PortalPlaylists.aspx?ISBN=9781438110523&amp;wID=279345</v>
      </c>
      <c r="P944" t="s">
        <v>345</v>
      </c>
      <c r="Q944" t="s">
        <v>4857</v>
      </c>
    </row>
    <row r="945" spans="1:17" ht="27.95" hidden="1" customHeight="1">
      <c r="A945" s="1" t="s">
        <v>2608</v>
      </c>
      <c r="B945" s="7" t="s">
        <v>981</v>
      </c>
      <c r="C945" s="27" t="str">
        <f t="shared" si="14"/>
        <v>Top Careers in Two Years: Construction and Trades</v>
      </c>
      <c r="D945" s="1" t="s">
        <v>1105</v>
      </c>
      <c r="E945" s="1" t="s">
        <v>2715</v>
      </c>
      <c r="F945" s="1" t="s">
        <v>146</v>
      </c>
      <c r="G945" s="1" t="s">
        <v>2602</v>
      </c>
      <c r="H945" s="2" t="s">
        <v>1639</v>
      </c>
      <c r="I945" s="2" t="s">
        <v>2589</v>
      </c>
      <c r="J945" s="1" t="s">
        <v>1124</v>
      </c>
      <c r="K945" s="1" t="s">
        <v>1120</v>
      </c>
      <c r="L945" s="1" t="s">
        <v>1123</v>
      </c>
      <c r="M945" s="3" t="s">
        <v>1109</v>
      </c>
      <c r="N945" s="3" t="s">
        <v>1109</v>
      </c>
      <c r="O945" s="5" t="str">
        <f>VLOOKUP(N945,$P$2:Q2136,2,0)</f>
        <v>https://ebooks.infobase.com/PortalPlaylists.aspx?ISBN=9781438110530&amp;wID=279345</v>
      </c>
      <c r="P945" t="s">
        <v>592</v>
      </c>
      <c r="Q945" t="s">
        <v>4858</v>
      </c>
    </row>
    <row r="946" spans="1:17" ht="27.95" hidden="1" customHeight="1">
      <c r="A946" s="1" t="s">
        <v>2608</v>
      </c>
      <c r="B946" s="7" t="s">
        <v>981</v>
      </c>
      <c r="C946" s="27" t="str">
        <f t="shared" si="14"/>
        <v>Top Careers in Two Years: Education and Social Services</v>
      </c>
      <c r="D946" s="1" t="s">
        <v>1105</v>
      </c>
      <c r="E946" s="1" t="s">
        <v>2716</v>
      </c>
      <c r="F946" s="1" t="s">
        <v>1108</v>
      </c>
      <c r="G946" s="1" t="s">
        <v>2602</v>
      </c>
      <c r="H946" s="2" t="s">
        <v>1640</v>
      </c>
      <c r="I946" s="2" t="s">
        <v>2590</v>
      </c>
      <c r="J946" s="1" t="s">
        <v>1124</v>
      </c>
      <c r="K946" s="1" t="s">
        <v>1120</v>
      </c>
      <c r="L946" s="1" t="s">
        <v>1123</v>
      </c>
      <c r="M946" s="3" t="s">
        <v>1110</v>
      </c>
      <c r="N946" s="3" t="s">
        <v>1110</v>
      </c>
      <c r="O946" s="5" t="str">
        <f>VLOOKUP(N946,$P$2:Q2137,2,0)</f>
        <v>https://ebooks.infobase.com/PortalPlaylists.aspx?ISBN=9781438110547&amp;wID=279345</v>
      </c>
      <c r="P946" t="s">
        <v>1028</v>
      </c>
      <c r="Q946" t="s">
        <v>4859</v>
      </c>
    </row>
    <row r="947" spans="1:17" ht="27.95" hidden="1" customHeight="1">
      <c r="A947" s="1" t="s">
        <v>2608</v>
      </c>
      <c r="B947" s="7" t="s">
        <v>981</v>
      </c>
      <c r="C947" s="27" t="str">
        <f t="shared" si="14"/>
        <v>Top Careers in Two Years: Food, Agriculture, and Natural Resources</v>
      </c>
      <c r="D947" s="1" t="s">
        <v>1105</v>
      </c>
      <c r="E947" s="1" t="s">
        <v>2717</v>
      </c>
      <c r="F947" s="1" t="s">
        <v>117</v>
      </c>
      <c r="G947" s="1" t="s">
        <v>2602</v>
      </c>
      <c r="H947" s="2" t="s">
        <v>1641</v>
      </c>
      <c r="I947" s="2" t="s">
        <v>2591</v>
      </c>
      <c r="J947" s="1" t="s">
        <v>1124</v>
      </c>
      <c r="K947" s="1" t="s">
        <v>1120</v>
      </c>
      <c r="L947" s="1" t="s">
        <v>1123</v>
      </c>
      <c r="M947" s="3" t="s">
        <v>1111</v>
      </c>
      <c r="N947" s="3" t="s">
        <v>1111</v>
      </c>
      <c r="O947" s="5" t="str">
        <f>VLOOKUP(N947,$P$2:Q2138,2,0)</f>
        <v>https://ebooks.infobase.com/PortalPlaylists.aspx?ISBN=9781438110554&amp;wID=279345</v>
      </c>
      <c r="P947" t="s">
        <v>3207</v>
      </c>
      <c r="Q947" t="s">
        <v>4860</v>
      </c>
    </row>
    <row r="948" spans="1:17" ht="27.95" hidden="1" customHeight="1">
      <c r="A948" s="1" t="s">
        <v>2608</v>
      </c>
      <c r="B948" s="7" t="s">
        <v>981</v>
      </c>
      <c r="C948" s="27" t="str">
        <f t="shared" si="14"/>
        <v>Top Careers in Two Years: Health Care, Medicine, and Science</v>
      </c>
      <c r="D948" s="1" t="s">
        <v>1105</v>
      </c>
      <c r="E948" s="1" t="s">
        <v>2715</v>
      </c>
      <c r="F948" s="1" t="s">
        <v>117</v>
      </c>
      <c r="G948" s="1" t="s">
        <v>2602</v>
      </c>
      <c r="H948" s="2" t="s">
        <v>1642</v>
      </c>
      <c r="I948" s="2" t="s">
        <v>2592</v>
      </c>
      <c r="J948" s="1" t="s">
        <v>1124</v>
      </c>
      <c r="K948" s="1" t="s">
        <v>1120</v>
      </c>
      <c r="L948" s="1" t="s">
        <v>1123</v>
      </c>
      <c r="M948" s="3" t="s">
        <v>1112</v>
      </c>
      <c r="N948" s="3" t="s">
        <v>1112</v>
      </c>
      <c r="O948" s="5" t="str">
        <f>VLOOKUP(N948,$P$2:Q2139,2,0)</f>
        <v>https://ebooks.infobase.com/PortalPlaylists.aspx?ISBN=9781438110561&amp;wID=279345</v>
      </c>
      <c r="P948" t="s">
        <v>856</v>
      </c>
      <c r="Q948" t="s">
        <v>4861</v>
      </c>
    </row>
    <row r="949" spans="1:17" ht="27.95" hidden="1" customHeight="1">
      <c r="A949" s="1" t="s">
        <v>2608</v>
      </c>
      <c r="B949" s="7" t="s">
        <v>981</v>
      </c>
      <c r="C949" s="27" t="str">
        <f t="shared" si="14"/>
        <v>Top Careers in Two Years: Hospitality, Human Services, and Tourism</v>
      </c>
      <c r="D949" s="1" t="s">
        <v>1105</v>
      </c>
      <c r="E949" s="1" t="s">
        <v>2718</v>
      </c>
      <c r="F949" s="1" t="s">
        <v>1108</v>
      </c>
      <c r="G949" s="1" t="s">
        <v>2602</v>
      </c>
      <c r="H949" s="2" t="s">
        <v>1643</v>
      </c>
      <c r="I949" s="2" t="s">
        <v>2593</v>
      </c>
      <c r="J949" s="1" t="s">
        <v>1124</v>
      </c>
      <c r="K949" s="1" t="s">
        <v>1120</v>
      </c>
      <c r="L949" s="1" t="s">
        <v>1123</v>
      </c>
      <c r="M949" s="3" t="s">
        <v>1113</v>
      </c>
      <c r="N949" s="3" t="s">
        <v>1113</v>
      </c>
      <c r="O949" s="5" t="str">
        <f>VLOOKUP(N949,$P$2:Q2140,2,0)</f>
        <v>https://ebooks.infobase.com/PortalPlaylists.aspx?ISBN=9781438110578&amp;wID=279345</v>
      </c>
      <c r="P949" t="s">
        <v>721</v>
      </c>
      <c r="Q949" t="s">
        <v>4862</v>
      </c>
    </row>
    <row r="950" spans="1:17" ht="27.95" hidden="1" customHeight="1">
      <c r="A950" s="1" t="s">
        <v>2608</v>
      </c>
      <c r="B950" s="7" t="s">
        <v>981</v>
      </c>
      <c r="C950" s="27" t="str">
        <f t="shared" si="14"/>
        <v>Top Careers in Two Years: Manufacturing and Transportation</v>
      </c>
      <c r="D950" s="1" t="s">
        <v>1105</v>
      </c>
      <c r="E950" s="1" t="s">
        <v>2716</v>
      </c>
      <c r="F950" s="1" t="s">
        <v>117</v>
      </c>
      <c r="G950" s="1" t="s">
        <v>2602</v>
      </c>
      <c r="H950" s="2" t="s">
        <v>1644</v>
      </c>
      <c r="I950" s="2" t="s">
        <v>2594</v>
      </c>
      <c r="J950" s="1" t="s">
        <v>1124</v>
      </c>
      <c r="K950" s="1" t="s">
        <v>1120</v>
      </c>
      <c r="L950" s="1" t="s">
        <v>1123</v>
      </c>
      <c r="M950" s="3" t="s">
        <v>1114</v>
      </c>
      <c r="N950" s="3" t="s">
        <v>1114</v>
      </c>
      <c r="O950" s="5" t="str">
        <f>VLOOKUP(N950,$P$2:Q2141,2,0)</f>
        <v>https://ebooks.infobase.com/PortalPlaylists.aspx?ISBN=9781438110585&amp;wID=279345</v>
      </c>
      <c r="P950" t="s">
        <v>465</v>
      </c>
      <c r="Q950" t="s">
        <v>4863</v>
      </c>
    </row>
    <row r="951" spans="1:17" ht="27.95" hidden="1" customHeight="1">
      <c r="A951" s="1" t="s">
        <v>2608</v>
      </c>
      <c r="B951" s="7" t="s">
        <v>981</v>
      </c>
      <c r="C951" s="27" t="str">
        <f t="shared" si="14"/>
        <v>Top Careers in Two Years: Public Safety, Law, and Security</v>
      </c>
      <c r="D951" s="1" t="s">
        <v>1105</v>
      </c>
      <c r="E951" s="1" t="s">
        <v>2719</v>
      </c>
      <c r="F951" s="1" t="s">
        <v>117</v>
      </c>
      <c r="G951" s="1" t="s">
        <v>2602</v>
      </c>
      <c r="H951" s="2" t="s">
        <v>1645</v>
      </c>
      <c r="I951" s="2" t="s">
        <v>2595</v>
      </c>
      <c r="J951" s="1" t="s">
        <v>1124</v>
      </c>
      <c r="K951" s="1" t="s">
        <v>1120</v>
      </c>
      <c r="L951" s="1" t="s">
        <v>1123</v>
      </c>
      <c r="M951" s="3" t="s">
        <v>1115</v>
      </c>
      <c r="N951" s="3" t="s">
        <v>1115</v>
      </c>
      <c r="O951" s="5" t="str">
        <f>VLOOKUP(N951,$P$2:Q2142,2,0)</f>
        <v>https://ebooks.infobase.com/PortalPlaylists.aspx?ISBN=9781438110592&amp;wID=279345</v>
      </c>
      <c r="P951" t="s">
        <v>292</v>
      </c>
      <c r="Q951" t="s">
        <v>4864</v>
      </c>
    </row>
    <row r="952" spans="1:17" ht="27.95" hidden="1" customHeight="1">
      <c r="A952" s="1" t="s">
        <v>2608</v>
      </c>
      <c r="B952" s="7" t="s">
        <v>981</v>
      </c>
      <c r="C952" s="27" t="str">
        <f t="shared" si="14"/>
        <v>Top Careers in Two Years: Retail, Marketing, and Sales</v>
      </c>
      <c r="D952" s="1" t="s">
        <v>1105</v>
      </c>
      <c r="E952" s="1" t="s">
        <v>2720</v>
      </c>
      <c r="F952" s="1" t="s">
        <v>117</v>
      </c>
      <c r="G952" s="1" t="s">
        <v>2602</v>
      </c>
      <c r="H952" s="2" t="s">
        <v>1646</v>
      </c>
      <c r="I952" s="2" t="s">
        <v>2596</v>
      </c>
      <c r="J952" s="1" t="s">
        <v>1124</v>
      </c>
      <c r="K952" s="1" t="s">
        <v>1120</v>
      </c>
      <c r="L952" s="1" t="s">
        <v>1123</v>
      </c>
      <c r="M952" s="3" t="s">
        <v>1116</v>
      </c>
      <c r="N952" s="3" t="s">
        <v>1116</v>
      </c>
      <c r="O952" s="5" t="str">
        <f>VLOOKUP(N952,$P$2:Q2143,2,0)</f>
        <v>https://ebooks.infobase.com/PortalPlaylists.aspx?ISBN=9781438110608&amp;wID=279345</v>
      </c>
      <c r="P952" t="s">
        <v>795</v>
      </c>
      <c r="Q952" t="s">
        <v>4865</v>
      </c>
    </row>
    <row r="953" spans="1:17" s="15" customFormat="1" ht="27.95" hidden="1" customHeight="1">
      <c r="A953" s="8" t="s">
        <v>2614</v>
      </c>
      <c r="B953" s="12" t="s">
        <v>3131</v>
      </c>
      <c r="C953" s="27" t="str">
        <f t="shared" si="14"/>
        <v>Being a Leader and Making Decisions</v>
      </c>
      <c r="D953" s="13" t="s">
        <v>3170</v>
      </c>
      <c r="E953" s="8" t="s">
        <v>3876</v>
      </c>
      <c r="F953" s="8" t="s">
        <v>2</v>
      </c>
      <c r="G953" s="8" t="s">
        <v>2602</v>
      </c>
      <c r="H953" s="9" t="s">
        <v>3396</v>
      </c>
      <c r="I953" s="9" t="s">
        <v>3434</v>
      </c>
      <c r="J953" s="8" t="s">
        <v>1124</v>
      </c>
      <c r="K953" s="8" t="s">
        <v>1120</v>
      </c>
      <c r="L953" s="8" t="s">
        <v>1123</v>
      </c>
      <c r="M953" s="14" t="s">
        <v>3132</v>
      </c>
      <c r="N953" s="20" t="s">
        <v>3132</v>
      </c>
      <c r="O953" s="5" t="str">
        <f>VLOOKUP(N953,$P$2:Q2144,2,0)</f>
        <v>https://ebooks.infobase.com/PortalPlaylists.aspx?ISBN=9781438128764&amp;wID=279345</v>
      </c>
      <c r="P953" t="s">
        <v>491</v>
      </c>
      <c r="Q953" t="s">
        <v>4866</v>
      </c>
    </row>
    <row r="954" spans="1:17" s="15" customFormat="1" ht="27.95" hidden="1" customHeight="1">
      <c r="A954" s="8" t="s">
        <v>2614</v>
      </c>
      <c r="B954" s="12" t="s">
        <v>3131</v>
      </c>
      <c r="C954" s="27" t="str">
        <f t="shared" si="14"/>
        <v>Being Fair and Honest</v>
      </c>
      <c r="D954" s="13" t="s">
        <v>3170</v>
      </c>
      <c r="E954" s="8" t="s">
        <v>3872</v>
      </c>
      <c r="F954" s="8" t="s">
        <v>943</v>
      </c>
      <c r="G954" s="8" t="s">
        <v>2602</v>
      </c>
      <c r="H954" s="9" t="s">
        <v>3397</v>
      </c>
      <c r="I954" s="9" t="s">
        <v>3435</v>
      </c>
      <c r="J954" s="8" t="s">
        <v>1124</v>
      </c>
      <c r="K954" s="8" t="s">
        <v>1120</v>
      </c>
      <c r="L954" s="8" t="s">
        <v>1123</v>
      </c>
      <c r="M954" s="14" t="s">
        <v>3133</v>
      </c>
      <c r="N954" s="20" t="s">
        <v>3133</v>
      </c>
      <c r="O954" s="5" t="str">
        <f>VLOOKUP(N954,$P$2:Q2145,2,0)</f>
        <v>https://ebooks.infobase.com/PortalPlaylists.aspx?ISBN=9781438119410&amp;wID=279345</v>
      </c>
      <c r="P954" t="s">
        <v>263</v>
      </c>
      <c r="Q954" t="s">
        <v>4867</v>
      </c>
    </row>
    <row r="955" spans="1:17" s="15" customFormat="1" ht="27.95" hidden="1" customHeight="1">
      <c r="A955" s="8" t="s">
        <v>2614</v>
      </c>
      <c r="B955" s="12" t="s">
        <v>3131</v>
      </c>
      <c r="C955" s="27" t="str">
        <f t="shared" si="14"/>
        <v>Dealing with Bullying</v>
      </c>
      <c r="D955" s="13" t="s">
        <v>3170</v>
      </c>
      <c r="E955" s="8" t="s">
        <v>3873</v>
      </c>
      <c r="F955" s="8" t="s">
        <v>136</v>
      </c>
      <c r="G955" s="8" t="s">
        <v>2602</v>
      </c>
      <c r="H955" s="9" t="s">
        <v>3398</v>
      </c>
      <c r="I955" s="9" t="s">
        <v>3436</v>
      </c>
      <c r="J955" s="8" t="s">
        <v>1124</v>
      </c>
      <c r="K955" s="8" t="s">
        <v>1120</v>
      </c>
      <c r="L955" s="8" t="s">
        <v>1123</v>
      </c>
      <c r="M955" s="14" t="s">
        <v>3134</v>
      </c>
      <c r="N955" s="20" t="s">
        <v>3134</v>
      </c>
      <c r="O955" s="5" t="str">
        <f>VLOOKUP(N955,$P$2:Q2146,2,0)</f>
        <v>https://ebooks.infobase.com/PortalPlaylists.aspx?ISBN=9781438119427&amp;wID=279345</v>
      </c>
      <c r="P955" t="s">
        <v>265</v>
      </c>
      <c r="Q955" t="s">
        <v>4868</v>
      </c>
    </row>
    <row r="956" spans="1:17" s="15" customFormat="1" ht="27.95" hidden="1" customHeight="1">
      <c r="A956" s="8" t="s">
        <v>2614</v>
      </c>
      <c r="B956" s="12" t="s">
        <v>3131</v>
      </c>
      <c r="C956" s="27" t="str">
        <f t="shared" si="14"/>
        <v>Dealing with Frustration and Anger</v>
      </c>
      <c r="D956" s="13" t="s">
        <v>3170</v>
      </c>
      <c r="E956" s="8" t="s">
        <v>3872</v>
      </c>
      <c r="F956" s="8" t="s">
        <v>2</v>
      </c>
      <c r="G956" s="8" t="s">
        <v>2602</v>
      </c>
      <c r="H956" s="9" t="s">
        <v>3399</v>
      </c>
      <c r="I956" s="9" t="s">
        <v>3437</v>
      </c>
      <c r="J956" s="8" t="s">
        <v>1124</v>
      </c>
      <c r="K956" s="8" t="s">
        <v>1120</v>
      </c>
      <c r="L956" s="8" t="s">
        <v>1123</v>
      </c>
      <c r="M956" s="14" t="s">
        <v>3135</v>
      </c>
      <c r="N956" s="20" t="s">
        <v>3135</v>
      </c>
      <c r="O956" s="5" t="str">
        <f>VLOOKUP(N956,$P$2:Q2147,2,0)</f>
        <v>https://ebooks.infobase.com/PortalPlaylists.aspx?ISBN=9781438127729&amp;wID=279345</v>
      </c>
      <c r="P956" t="s">
        <v>261</v>
      </c>
      <c r="Q956" t="s">
        <v>4869</v>
      </c>
    </row>
    <row r="957" spans="1:17" s="15" customFormat="1" ht="27.95" hidden="1" customHeight="1">
      <c r="A957" s="8" t="s">
        <v>2614</v>
      </c>
      <c r="B957" s="12" t="s">
        <v>3131</v>
      </c>
      <c r="C957" s="27" t="str">
        <f t="shared" si="14"/>
        <v>Handling Peer Pressure</v>
      </c>
      <c r="D957" s="13" t="s">
        <v>3170</v>
      </c>
      <c r="E957" s="8" t="s">
        <v>3874</v>
      </c>
      <c r="F957" s="8" t="s">
        <v>206</v>
      </c>
      <c r="G957" s="8" t="s">
        <v>2602</v>
      </c>
      <c r="H957" s="9" t="s">
        <v>3400</v>
      </c>
      <c r="I957" s="9" t="s">
        <v>3438</v>
      </c>
      <c r="J957" s="8" t="s">
        <v>1124</v>
      </c>
      <c r="K957" s="8" t="s">
        <v>1120</v>
      </c>
      <c r="L957" s="8" t="s">
        <v>1123</v>
      </c>
      <c r="M957" s="14" t="s">
        <v>3136</v>
      </c>
      <c r="N957" s="20" t="s">
        <v>3136</v>
      </c>
      <c r="O957" s="5" t="str">
        <f>VLOOKUP(N957,$P$2:Q2148,2,0)</f>
        <v>https://ebooks.infobase.com/PortalPlaylists.aspx?ISBN=9781438119434&amp;wID=279345</v>
      </c>
      <c r="P957" t="s">
        <v>513</v>
      </c>
      <c r="Q957" t="s">
        <v>4870</v>
      </c>
    </row>
    <row r="958" spans="1:17" s="15" customFormat="1" ht="27.95" hidden="1" customHeight="1">
      <c r="A958" s="8" t="s">
        <v>2614</v>
      </c>
      <c r="B958" s="12" t="s">
        <v>3131</v>
      </c>
      <c r="C958" s="27" t="str">
        <f t="shared" si="14"/>
        <v>Handling Teamwork and Respect for Others</v>
      </c>
      <c r="D958" s="13" t="s">
        <v>3170</v>
      </c>
      <c r="E958" s="8" t="s">
        <v>3875</v>
      </c>
      <c r="F958" s="8" t="s">
        <v>943</v>
      </c>
      <c r="G958" s="8" t="s">
        <v>2602</v>
      </c>
      <c r="H958" s="9" t="s">
        <v>3401</v>
      </c>
      <c r="I958" s="9" t="s">
        <v>3439</v>
      </c>
      <c r="J958" s="8" t="s">
        <v>1124</v>
      </c>
      <c r="K958" s="8" t="s">
        <v>1120</v>
      </c>
      <c r="L958" s="8" t="s">
        <v>1123</v>
      </c>
      <c r="M958" s="14" t="s">
        <v>3137</v>
      </c>
      <c r="N958" s="20" t="s">
        <v>3137</v>
      </c>
      <c r="O958" s="5" t="str">
        <f>VLOOKUP(N958,$P$2:Q2149,2,0)</f>
        <v>https://ebooks.infobase.com/PortalPlaylists.aspx?ISBN=9781438119441&amp;wID=279345</v>
      </c>
      <c r="P958" t="s">
        <v>3285</v>
      </c>
      <c r="Q958" t="s">
        <v>4871</v>
      </c>
    </row>
    <row r="959" spans="1:17" s="15" customFormat="1" ht="27.95" hidden="1" customHeight="1">
      <c r="A959" s="8" t="s">
        <v>2614</v>
      </c>
      <c r="B959" s="12" t="s">
        <v>3131</v>
      </c>
      <c r="C959" s="27" t="str">
        <f t="shared" si="14"/>
        <v>Managing Conflict Resolution</v>
      </c>
      <c r="D959" s="13" t="s">
        <v>3170</v>
      </c>
      <c r="E959" s="8" t="s">
        <v>3887</v>
      </c>
      <c r="F959" s="8" t="s">
        <v>26</v>
      </c>
      <c r="G959" s="8" t="s">
        <v>2602</v>
      </c>
      <c r="H959" s="9" t="s">
        <v>3402</v>
      </c>
      <c r="I959" s="9" t="s">
        <v>3440</v>
      </c>
      <c r="J959" s="8" t="s">
        <v>1124</v>
      </c>
      <c r="K959" s="8" t="s">
        <v>1120</v>
      </c>
      <c r="L959" s="8" t="s">
        <v>1123</v>
      </c>
      <c r="M959" s="14" t="s">
        <v>3138</v>
      </c>
      <c r="N959" s="20" t="s">
        <v>3138</v>
      </c>
      <c r="O959" s="5" t="str">
        <f>VLOOKUP(N959,$P$2:Q2150,2,0)</f>
        <v>https://ebooks.infobase.com/PortalPlaylists.aspx?ISBN=9781438127736&amp;wID=279345</v>
      </c>
      <c r="P959" t="s">
        <v>33</v>
      </c>
      <c r="Q959" t="s">
        <v>4872</v>
      </c>
    </row>
    <row r="960" spans="1:17" s="15" customFormat="1" ht="27.95" hidden="1" customHeight="1">
      <c r="A960" s="8" t="s">
        <v>2614</v>
      </c>
      <c r="B960" s="12" t="s">
        <v>3131</v>
      </c>
      <c r="C960" s="27" t="str">
        <f t="shared" si="14"/>
        <v>Managing Responsibilities</v>
      </c>
      <c r="D960" s="13" t="s">
        <v>3170</v>
      </c>
      <c r="E960" s="8" t="s">
        <v>3889</v>
      </c>
      <c r="F960" s="8" t="s">
        <v>5</v>
      </c>
      <c r="G960" s="8" t="s">
        <v>2602</v>
      </c>
      <c r="H960" s="9" t="s">
        <v>3403</v>
      </c>
      <c r="I960" s="9" t="s">
        <v>3441</v>
      </c>
      <c r="J960" s="8" t="s">
        <v>1124</v>
      </c>
      <c r="K960" s="8" t="s">
        <v>1120</v>
      </c>
      <c r="L960" s="8" t="s">
        <v>1123</v>
      </c>
      <c r="M960" s="14" t="s">
        <v>3139</v>
      </c>
      <c r="N960" s="20" t="s">
        <v>3139</v>
      </c>
      <c r="O960" s="5" t="str">
        <f>VLOOKUP(N960,$P$2:Q2151,2,0)</f>
        <v>https://ebooks.infobase.com/PortalPlaylists.aspx?ISBN=9781438129433&amp;wID=279345</v>
      </c>
      <c r="P960" t="s">
        <v>262</v>
      </c>
      <c r="Q960" t="s">
        <v>4873</v>
      </c>
    </row>
    <row r="961" spans="1:17" s="15" customFormat="1" ht="27.95" hidden="1" customHeight="1">
      <c r="A961" s="8" t="s">
        <v>2614</v>
      </c>
      <c r="B961" s="12" t="s">
        <v>3131</v>
      </c>
      <c r="C961" s="27" t="str">
        <f t="shared" si="14"/>
        <v>Overcoming Prejudice</v>
      </c>
      <c r="D961" s="13" t="s">
        <v>3170</v>
      </c>
      <c r="E961" s="8" t="s">
        <v>3876</v>
      </c>
      <c r="F961" s="8" t="s">
        <v>206</v>
      </c>
      <c r="G961" s="8" t="s">
        <v>2602</v>
      </c>
      <c r="H961" s="9" t="s">
        <v>3404</v>
      </c>
      <c r="I961" s="9" t="s">
        <v>3442</v>
      </c>
      <c r="J961" s="8" t="s">
        <v>1124</v>
      </c>
      <c r="K961" s="8" t="s">
        <v>1120</v>
      </c>
      <c r="L961" s="8" t="s">
        <v>1123</v>
      </c>
      <c r="M961" s="14" t="s">
        <v>3140</v>
      </c>
      <c r="N961" s="20" t="s">
        <v>3140</v>
      </c>
      <c r="O961" s="5" t="str">
        <f>VLOOKUP(N961,$P$2:Q2152,2,0)</f>
        <v>https://ebooks.infobase.com/PortalPlaylists.aspx?ISBN=9781438119458&amp;wID=279345</v>
      </c>
      <c r="P961" t="s">
        <v>244</v>
      </c>
      <c r="Q961" t="s">
        <v>4874</v>
      </c>
    </row>
    <row r="962" spans="1:17" s="15" customFormat="1" ht="27.95" hidden="1" customHeight="1">
      <c r="A962" s="8" t="s">
        <v>2615</v>
      </c>
      <c r="B962" s="12" t="s">
        <v>3131</v>
      </c>
      <c r="C962" s="27" t="str">
        <f t="shared" si="14"/>
        <v>Junior Drug Awareness: Alcohol</v>
      </c>
      <c r="D962" s="13" t="s">
        <v>3171</v>
      </c>
      <c r="E962" s="8" t="s">
        <v>3854</v>
      </c>
      <c r="F962" s="8" t="s">
        <v>240</v>
      </c>
      <c r="G962" s="8" t="s">
        <v>2602</v>
      </c>
      <c r="H962" s="9" t="s">
        <v>3405</v>
      </c>
      <c r="I962" s="9" t="s">
        <v>3443</v>
      </c>
      <c r="J962" s="8" t="s">
        <v>1124</v>
      </c>
      <c r="K962" s="8" t="s">
        <v>1120</v>
      </c>
      <c r="L962" s="8" t="s">
        <v>1123</v>
      </c>
      <c r="M962" s="14" t="s">
        <v>3141</v>
      </c>
      <c r="N962" s="20" t="s">
        <v>3141</v>
      </c>
      <c r="O962" s="5" t="str">
        <f>VLOOKUP(N962,$P$2:Q2153,2,0)</f>
        <v>https://ebooks.infobase.com/PortalPlaylists.aspx?ISBN=9781438116679&amp;wID=279345</v>
      </c>
      <c r="P962" t="s">
        <v>514</v>
      </c>
      <c r="Q962" t="s">
        <v>4875</v>
      </c>
    </row>
    <row r="963" spans="1:17" s="15" customFormat="1" ht="27.95" hidden="1" customHeight="1">
      <c r="A963" s="8" t="s">
        <v>2615</v>
      </c>
      <c r="B963" s="12" t="s">
        <v>3131</v>
      </c>
      <c r="C963" s="27" t="str">
        <f t="shared" ref="C963:C1026" si="15">HYPERLINK(O963,N963)</f>
        <v>Junior Drug Awareness: Amphetamines and Other Stimulants</v>
      </c>
      <c r="D963" s="13" t="s">
        <v>3171</v>
      </c>
      <c r="E963" s="8" t="s">
        <v>3867</v>
      </c>
      <c r="F963" s="8" t="s">
        <v>1108</v>
      </c>
      <c r="G963" s="8" t="s">
        <v>2602</v>
      </c>
      <c r="H963" s="9" t="s">
        <v>3406</v>
      </c>
      <c r="I963" s="9" t="s">
        <v>3444</v>
      </c>
      <c r="J963" s="8" t="s">
        <v>1124</v>
      </c>
      <c r="K963" s="8" t="s">
        <v>1120</v>
      </c>
      <c r="L963" s="8" t="s">
        <v>1123</v>
      </c>
      <c r="M963" s="14" t="s">
        <v>3142</v>
      </c>
      <c r="N963" s="20" t="s">
        <v>3142</v>
      </c>
      <c r="O963" s="5" t="str">
        <f>VLOOKUP(N963,$P$2:Q2154,2,0)</f>
        <v>https://ebooks.infobase.com/PortalPlaylists.aspx?ISBN=9781438118239&amp;wID=279345</v>
      </c>
      <c r="P963" t="s">
        <v>696</v>
      </c>
      <c r="Q963" t="s">
        <v>4876</v>
      </c>
    </row>
    <row r="964" spans="1:17" s="15" customFormat="1" ht="27.95" hidden="1" customHeight="1">
      <c r="A964" s="8" t="s">
        <v>2615</v>
      </c>
      <c r="B964" s="12" t="s">
        <v>3131</v>
      </c>
      <c r="C964" s="27" t="str">
        <f t="shared" si="15"/>
        <v>Junior Drug Awareness: Cocaine and Crack</v>
      </c>
      <c r="D964" s="13" t="s">
        <v>3171</v>
      </c>
      <c r="E964" s="8" t="s">
        <v>3857</v>
      </c>
      <c r="F964" s="8" t="s">
        <v>203</v>
      </c>
      <c r="G964" s="8" t="s">
        <v>2602</v>
      </c>
      <c r="H964" s="9" t="s">
        <v>3407</v>
      </c>
      <c r="I964" s="9" t="s">
        <v>3445</v>
      </c>
      <c r="J964" s="8" t="s">
        <v>1124</v>
      </c>
      <c r="K964" s="8" t="s">
        <v>1120</v>
      </c>
      <c r="L964" s="8" t="s">
        <v>1123</v>
      </c>
      <c r="M964" s="14" t="s">
        <v>3143</v>
      </c>
      <c r="N964" s="20" t="s">
        <v>3143</v>
      </c>
      <c r="O964" s="5" t="str">
        <f>VLOOKUP(N964,$P$2:Q2155,2,0)</f>
        <v>https://ebooks.infobase.com/PortalPlaylists.aspx?ISBN=9781438118222&amp;wID=279345</v>
      </c>
      <c r="P964" t="s">
        <v>515</v>
      </c>
      <c r="Q964" t="s">
        <v>4877</v>
      </c>
    </row>
    <row r="965" spans="1:17" s="15" customFormat="1" ht="27.95" hidden="1" customHeight="1">
      <c r="A965" s="8" t="s">
        <v>2615</v>
      </c>
      <c r="B965" s="12" t="s">
        <v>3131</v>
      </c>
      <c r="C965" s="27" t="str">
        <f t="shared" si="15"/>
        <v>Junior Drug Awareness: Diet Pills</v>
      </c>
      <c r="D965" s="13" t="s">
        <v>3171</v>
      </c>
      <c r="E965" s="8" t="s">
        <v>3855</v>
      </c>
      <c r="F965" s="8" t="s">
        <v>739</v>
      </c>
      <c r="G965" s="8" t="s">
        <v>2602</v>
      </c>
      <c r="H965" s="9" t="s">
        <v>3408</v>
      </c>
      <c r="I965" s="9" t="s">
        <v>3446</v>
      </c>
      <c r="J965" s="8" t="s">
        <v>1124</v>
      </c>
      <c r="K965" s="8" t="s">
        <v>1120</v>
      </c>
      <c r="L965" s="8" t="s">
        <v>1123</v>
      </c>
      <c r="M965" s="14" t="s">
        <v>3144</v>
      </c>
      <c r="N965" s="20" t="s">
        <v>3144</v>
      </c>
      <c r="O965" s="5" t="str">
        <f>VLOOKUP(N965,$P$2:Q2156,2,0)</f>
        <v>https://ebooks.infobase.com/PortalPlaylists.aspx?ISBN=9781438116686&amp;wID=279345</v>
      </c>
      <c r="P965" t="s">
        <v>101</v>
      </c>
      <c r="Q965" t="s">
        <v>4878</v>
      </c>
    </row>
    <row r="966" spans="1:17" s="15" customFormat="1" ht="27.95" hidden="1" customHeight="1">
      <c r="A966" s="8" t="s">
        <v>2615</v>
      </c>
      <c r="B966" s="12" t="s">
        <v>3131</v>
      </c>
      <c r="C966" s="27" t="str">
        <f t="shared" si="15"/>
        <v>Junior Drug Awareness: Ecstasy and Other Club Drugs</v>
      </c>
      <c r="D966" s="13" t="s">
        <v>3171</v>
      </c>
      <c r="E966" s="8" t="s">
        <v>3866</v>
      </c>
      <c r="F966" s="8" t="s">
        <v>935</v>
      </c>
      <c r="G966" s="8" t="s">
        <v>2602</v>
      </c>
      <c r="H966" s="9" t="s">
        <v>3409</v>
      </c>
      <c r="I966" s="9" t="s">
        <v>3447</v>
      </c>
      <c r="J966" s="8" t="s">
        <v>1124</v>
      </c>
      <c r="K966" s="8" t="s">
        <v>1120</v>
      </c>
      <c r="L966" s="8" t="s">
        <v>1123</v>
      </c>
      <c r="M966" s="14" t="s">
        <v>3145</v>
      </c>
      <c r="N966" s="20" t="s">
        <v>3145</v>
      </c>
      <c r="O966" s="5" t="str">
        <f>VLOOKUP(N966,$P$2:Q2157,2,0)</f>
        <v>https://ebooks.infobase.com/PortalPlaylists.aspx?ISBN=9781438118192&amp;wID=279345</v>
      </c>
      <c r="P966" t="s">
        <v>235</v>
      </c>
      <c r="Q966" t="s">
        <v>4879</v>
      </c>
    </row>
    <row r="967" spans="1:17" s="15" customFormat="1" ht="27.95" hidden="1" customHeight="1">
      <c r="A967" s="8" t="s">
        <v>2615</v>
      </c>
      <c r="B967" s="12" t="s">
        <v>3131</v>
      </c>
      <c r="C967" s="27" t="str">
        <f t="shared" si="15"/>
        <v>Junior Drug Awareness: Heroin</v>
      </c>
      <c r="D967" s="13" t="s">
        <v>3171</v>
      </c>
      <c r="E967" s="8" t="s">
        <v>3856</v>
      </c>
      <c r="F967" s="8" t="s">
        <v>240</v>
      </c>
      <c r="G967" s="8" t="s">
        <v>2602</v>
      </c>
      <c r="H967" s="9" t="s">
        <v>3410</v>
      </c>
      <c r="I967" s="9" t="s">
        <v>3448</v>
      </c>
      <c r="J967" s="8" t="s">
        <v>1124</v>
      </c>
      <c r="K967" s="8" t="s">
        <v>1120</v>
      </c>
      <c r="L967" s="8" t="s">
        <v>1123</v>
      </c>
      <c r="M967" s="14" t="s">
        <v>3146</v>
      </c>
      <c r="N967" s="20" t="s">
        <v>3146</v>
      </c>
      <c r="O967" s="5" t="str">
        <f>VLOOKUP(N967,$P$2:Q2158,2,0)</f>
        <v>https://ebooks.infobase.com/PortalPlaylists.aspx?ISBN=9781438116693&amp;wID=279345</v>
      </c>
      <c r="P967" t="s">
        <v>516</v>
      </c>
      <c r="Q967" t="s">
        <v>4880</v>
      </c>
    </row>
    <row r="968" spans="1:17" s="15" customFormat="1" ht="27.95" hidden="1" customHeight="1">
      <c r="A968" s="8" t="s">
        <v>2615</v>
      </c>
      <c r="B968" s="12" t="s">
        <v>3131</v>
      </c>
      <c r="C968" s="27" t="str">
        <f t="shared" si="15"/>
        <v>Junior Drug Awareness: How to Say No to Drugs</v>
      </c>
      <c r="D968" s="13" t="s">
        <v>3171</v>
      </c>
      <c r="E968" s="8" t="s">
        <v>3859</v>
      </c>
      <c r="F968" s="8" t="s">
        <v>103</v>
      </c>
      <c r="G968" s="8" t="s">
        <v>2602</v>
      </c>
      <c r="H968" s="9" t="s">
        <v>3411</v>
      </c>
      <c r="I968" s="9" t="s">
        <v>3449</v>
      </c>
      <c r="J968" s="8" t="s">
        <v>1124</v>
      </c>
      <c r="K968" s="8" t="s">
        <v>1120</v>
      </c>
      <c r="L968" s="8" t="s">
        <v>1123</v>
      </c>
      <c r="M968" s="14" t="s">
        <v>3147</v>
      </c>
      <c r="N968" s="20" t="s">
        <v>3147</v>
      </c>
      <c r="O968" s="5" t="str">
        <f>VLOOKUP(N968,$P$2:Q2159,2,0)</f>
        <v>https://ebooks.infobase.com/PortalPlaylists.aspx?ISBN=9781438117492&amp;wID=279345</v>
      </c>
      <c r="P968" t="s">
        <v>3312</v>
      </c>
      <c r="Q968" t="s">
        <v>4881</v>
      </c>
    </row>
    <row r="969" spans="1:17" s="15" customFormat="1" ht="27.95" hidden="1" customHeight="1">
      <c r="A969" s="8" t="s">
        <v>2615</v>
      </c>
      <c r="B969" s="12" t="s">
        <v>3131</v>
      </c>
      <c r="C969" s="27" t="str">
        <f t="shared" si="15"/>
        <v>Junior Drug Awareness: Inhalants and Solvents</v>
      </c>
      <c r="D969" s="13" t="s">
        <v>3171</v>
      </c>
      <c r="E969" s="8" t="s">
        <v>3866</v>
      </c>
      <c r="F969" s="8" t="s">
        <v>89</v>
      </c>
      <c r="G969" s="8" t="s">
        <v>2602</v>
      </c>
      <c r="H969" s="9" t="s">
        <v>3412</v>
      </c>
      <c r="I969" s="9" t="s">
        <v>3450</v>
      </c>
      <c r="J969" s="8" t="s">
        <v>1124</v>
      </c>
      <c r="K969" s="8" t="s">
        <v>1120</v>
      </c>
      <c r="L969" s="8" t="s">
        <v>1123</v>
      </c>
      <c r="M969" s="14" t="s">
        <v>3148</v>
      </c>
      <c r="N969" s="20" t="s">
        <v>3148</v>
      </c>
      <c r="O969" s="5" t="str">
        <f>VLOOKUP(N969,$P$2:Q2160,2,0)</f>
        <v>https://ebooks.infobase.com/PortalPlaylists.aspx?ISBN=9781438118208&amp;wID=279345</v>
      </c>
      <c r="P969" t="s">
        <v>3286</v>
      </c>
      <c r="Q969" t="s">
        <v>4882</v>
      </c>
    </row>
    <row r="970" spans="1:17" s="15" customFormat="1" ht="27.95" hidden="1" customHeight="1">
      <c r="A970" s="8" t="s">
        <v>2615</v>
      </c>
      <c r="B970" s="12" t="s">
        <v>3131</v>
      </c>
      <c r="C970" s="27" t="str">
        <f t="shared" si="15"/>
        <v>Junior Drug Awareness: Marijuana</v>
      </c>
      <c r="D970" s="13" t="s">
        <v>3171</v>
      </c>
      <c r="E970" s="8" t="s">
        <v>3868</v>
      </c>
      <c r="F970" s="8" t="s">
        <v>91</v>
      </c>
      <c r="G970" s="8" t="s">
        <v>2602</v>
      </c>
      <c r="H970" s="9" t="s">
        <v>3413</v>
      </c>
      <c r="I970" s="9" t="s">
        <v>3451</v>
      </c>
      <c r="J970" s="8" t="s">
        <v>1124</v>
      </c>
      <c r="K970" s="8" t="s">
        <v>1120</v>
      </c>
      <c r="L970" s="8" t="s">
        <v>1123</v>
      </c>
      <c r="M970" s="14" t="s">
        <v>3149</v>
      </c>
      <c r="N970" s="20" t="s">
        <v>3149</v>
      </c>
      <c r="O970" s="5" t="str">
        <f>VLOOKUP(N970,$P$2:Q2161,2,0)</f>
        <v>https://ebooks.infobase.com/PortalPlaylists.aspx?ISBN=9781438118246&amp;wID=279345</v>
      </c>
      <c r="P970" t="s">
        <v>98</v>
      </c>
      <c r="Q970" t="s">
        <v>4883</v>
      </c>
    </row>
    <row r="971" spans="1:17" s="15" customFormat="1" ht="27.95" hidden="1" customHeight="1">
      <c r="A971" s="8" t="s">
        <v>2615</v>
      </c>
      <c r="B971" s="12" t="s">
        <v>3131</v>
      </c>
      <c r="C971" s="27" t="str">
        <f t="shared" si="15"/>
        <v>Junior Drug Awareness: Nicotine</v>
      </c>
      <c r="D971" s="13" t="s">
        <v>3171</v>
      </c>
      <c r="E971" s="8" t="s">
        <v>3865</v>
      </c>
      <c r="F971" s="8" t="s">
        <v>871</v>
      </c>
      <c r="G971" s="8" t="s">
        <v>2602</v>
      </c>
      <c r="H971" s="9" t="s">
        <v>3414</v>
      </c>
      <c r="I971" s="9" t="s">
        <v>3452</v>
      </c>
      <c r="J971" s="8" t="s">
        <v>1124</v>
      </c>
      <c r="K971" s="8" t="s">
        <v>1120</v>
      </c>
      <c r="L971" s="8" t="s">
        <v>1123</v>
      </c>
      <c r="M971" s="14" t="s">
        <v>3150</v>
      </c>
      <c r="N971" s="20" t="s">
        <v>3150</v>
      </c>
      <c r="O971" s="5" t="str">
        <f>VLOOKUP(N971,$P$2:Q2162,2,0)</f>
        <v>https://ebooks.infobase.com/PortalPlaylists.aspx?ISBN=9781438118185&amp;wID=279345</v>
      </c>
      <c r="P971" t="s">
        <v>517</v>
      </c>
      <c r="Q971" t="s">
        <v>4884</v>
      </c>
    </row>
    <row r="972" spans="1:17" s="15" customFormat="1" ht="27.95" hidden="1" customHeight="1">
      <c r="A972" s="8" t="s">
        <v>2615</v>
      </c>
      <c r="B972" s="12" t="s">
        <v>3131</v>
      </c>
      <c r="C972" s="27" t="str">
        <f t="shared" si="15"/>
        <v>Junior Drug Awareness: Over-the-Counter Drugs</v>
      </c>
      <c r="D972" s="13" t="s">
        <v>3171</v>
      </c>
      <c r="E972" s="8" t="s">
        <v>3869</v>
      </c>
      <c r="F972" s="8" t="s">
        <v>97</v>
      </c>
      <c r="G972" s="8" t="s">
        <v>2602</v>
      </c>
      <c r="H972" s="9" t="s">
        <v>3415</v>
      </c>
      <c r="I972" s="9" t="s">
        <v>3453</v>
      </c>
      <c r="J972" s="8" t="s">
        <v>1124</v>
      </c>
      <c r="K972" s="8" t="s">
        <v>1120</v>
      </c>
      <c r="L972" s="8" t="s">
        <v>1123</v>
      </c>
      <c r="M972" s="14" t="s">
        <v>3151</v>
      </c>
      <c r="N972" s="20" t="s">
        <v>3151</v>
      </c>
      <c r="O972" s="5" t="str">
        <f>VLOOKUP(N972,$P$2:Q2163,2,0)</f>
        <v>https://ebooks.infobase.com/PortalPlaylists.aspx?ISBN=9781438118253&amp;wID=279345</v>
      </c>
      <c r="P972" t="s">
        <v>159</v>
      </c>
      <c r="Q972" t="s">
        <v>4885</v>
      </c>
    </row>
    <row r="973" spans="1:17" s="15" customFormat="1" ht="27.95" hidden="1" customHeight="1">
      <c r="A973" s="8" t="s">
        <v>2615</v>
      </c>
      <c r="B973" s="12" t="s">
        <v>3131</v>
      </c>
      <c r="C973" s="27" t="str">
        <f t="shared" si="15"/>
        <v>Junior Drug Awareness: Prozac and Other Antidepressants</v>
      </c>
      <c r="D973" s="13" t="s">
        <v>3171</v>
      </c>
      <c r="E973" s="8" t="s">
        <v>3866</v>
      </c>
      <c r="F973" s="8" t="s">
        <v>97</v>
      </c>
      <c r="G973" s="8" t="s">
        <v>2602</v>
      </c>
      <c r="H973" s="9" t="s">
        <v>3416</v>
      </c>
      <c r="I973" s="9" t="s">
        <v>3454</v>
      </c>
      <c r="J973" s="8" t="s">
        <v>1124</v>
      </c>
      <c r="K973" s="8" t="s">
        <v>1120</v>
      </c>
      <c r="L973" s="8" t="s">
        <v>1123</v>
      </c>
      <c r="M973" s="14" t="s">
        <v>3152</v>
      </c>
      <c r="N973" s="20" t="s">
        <v>3152</v>
      </c>
      <c r="O973" s="5" t="str">
        <f>VLOOKUP(N973,$P$2:Q2164,2,0)</f>
        <v>https://ebooks.infobase.com/PortalPlaylists.aspx?ISBN=9781438118260&amp;wID=279345</v>
      </c>
      <c r="P973" t="s">
        <v>236</v>
      </c>
      <c r="Q973" t="s">
        <v>4886</v>
      </c>
    </row>
    <row r="974" spans="1:17" s="15" customFormat="1" ht="27.95" hidden="1" customHeight="1">
      <c r="A974" s="8" t="s">
        <v>2615</v>
      </c>
      <c r="B974" s="12" t="s">
        <v>3131</v>
      </c>
      <c r="C974" s="27" t="str">
        <f t="shared" si="15"/>
        <v>Junior Drug Awareness: Steroids and Other Performance-Enhancing Drugs</v>
      </c>
      <c r="D974" s="13" t="s">
        <v>3171</v>
      </c>
      <c r="E974" s="8" t="s">
        <v>3857</v>
      </c>
      <c r="F974" s="8" t="s">
        <v>97</v>
      </c>
      <c r="G974" s="8" t="s">
        <v>2602</v>
      </c>
      <c r="H974" s="9" t="s">
        <v>3417</v>
      </c>
      <c r="I974" s="9" t="s">
        <v>3455</v>
      </c>
      <c r="J974" s="8" t="s">
        <v>1124</v>
      </c>
      <c r="K974" s="8" t="s">
        <v>1120</v>
      </c>
      <c r="L974" s="8" t="s">
        <v>1123</v>
      </c>
      <c r="M974" s="14" t="s">
        <v>3153</v>
      </c>
      <c r="N974" s="20" t="s">
        <v>3153</v>
      </c>
      <c r="O974" s="5" t="str">
        <f>VLOOKUP(N974,$P$2:Q2165,2,0)</f>
        <v>https://ebooks.infobase.com/PortalPlaylists.aspx?ISBN=9781438116709&amp;wID=279345</v>
      </c>
      <c r="P974" t="s">
        <v>518</v>
      </c>
      <c r="Q974" t="s">
        <v>4887</v>
      </c>
    </row>
    <row r="975" spans="1:17" s="15" customFormat="1" ht="27.95" hidden="1" customHeight="1">
      <c r="A975" s="8" t="s">
        <v>2615</v>
      </c>
      <c r="B975" s="12" t="s">
        <v>3131</v>
      </c>
      <c r="C975" s="27" t="str">
        <f t="shared" si="15"/>
        <v>Junior Drug Awareness: Vicodin, OxyContin, and Other Pain Relievers</v>
      </c>
      <c r="D975" s="13" t="s">
        <v>3171</v>
      </c>
      <c r="E975" s="8" t="s">
        <v>3855</v>
      </c>
      <c r="F975" s="8" t="s">
        <v>871</v>
      </c>
      <c r="G975" s="8" t="s">
        <v>2602</v>
      </c>
      <c r="H975" s="9" t="s">
        <v>3418</v>
      </c>
      <c r="I975" s="9" t="s">
        <v>3456</v>
      </c>
      <c r="J975" s="8" t="s">
        <v>1124</v>
      </c>
      <c r="K975" s="8" t="s">
        <v>1120</v>
      </c>
      <c r="L975" s="8" t="s">
        <v>1123</v>
      </c>
      <c r="M975" s="14" t="s">
        <v>3154</v>
      </c>
      <c r="N975" s="20" t="s">
        <v>3154</v>
      </c>
      <c r="O975" s="5" t="str">
        <f>VLOOKUP(N975,$P$2:Q2166,2,0)</f>
        <v>https://ebooks.infobase.com/PortalPlaylists.aspx?ISBN=9781438118215&amp;wID=279345</v>
      </c>
      <c r="P975" t="s">
        <v>519</v>
      </c>
      <c r="Q975" t="s">
        <v>4888</v>
      </c>
    </row>
    <row r="976" spans="1:17" s="15" customFormat="1" ht="27.95" hidden="1" customHeight="1">
      <c r="A976" s="8" t="s">
        <v>2614</v>
      </c>
      <c r="B976" s="12" t="s">
        <v>3131</v>
      </c>
      <c r="C976" s="27" t="str">
        <f t="shared" si="15"/>
        <v>Living with Alcoholism and Drug Addiction</v>
      </c>
      <c r="D976" s="13" t="s">
        <v>3172</v>
      </c>
      <c r="E976" s="8" t="s">
        <v>3858</v>
      </c>
      <c r="F976" s="8" t="s">
        <v>943</v>
      </c>
      <c r="G976" s="8" t="s">
        <v>2602</v>
      </c>
      <c r="H976" s="9" t="s">
        <v>3419</v>
      </c>
      <c r="I976" s="9" t="s">
        <v>3457</v>
      </c>
      <c r="J976" s="8" t="s">
        <v>1124</v>
      </c>
      <c r="K976" s="8" t="s">
        <v>1120</v>
      </c>
      <c r="L976" s="8" t="s">
        <v>1123</v>
      </c>
      <c r="M976" s="14" t="s">
        <v>3155</v>
      </c>
      <c r="N976" s="20" t="s">
        <v>3155</v>
      </c>
      <c r="O976" s="5" t="str">
        <f>VLOOKUP(N976,$P$2:Q2167,2,0)</f>
        <v>https://ebooks.infobase.com/PortalPlaylists.aspx?ISBN=9781438116969&amp;wID=279345</v>
      </c>
      <c r="P976" t="s">
        <v>722</v>
      </c>
      <c r="Q976" t="s">
        <v>4889</v>
      </c>
    </row>
    <row r="977" spans="1:17" s="15" customFormat="1" ht="27.95" hidden="1" customHeight="1">
      <c r="A977" s="8" t="s">
        <v>2614</v>
      </c>
      <c r="B977" s="12" t="s">
        <v>3131</v>
      </c>
      <c r="C977" s="27" t="str">
        <f t="shared" si="15"/>
        <v>Living with Allergies</v>
      </c>
      <c r="D977" s="13" t="s">
        <v>3172</v>
      </c>
      <c r="E977" s="8" t="s">
        <v>3891</v>
      </c>
      <c r="F977" s="8" t="s">
        <v>739</v>
      </c>
      <c r="G977" s="8" t="s">
        <v>2602</v>
      </c>
      <c r="H977" s="9" t="s">
        <v>3420</v>
      </c>
      <c r="I977" s="9" t="s">
        <v>3458</v>
      </c>
      <c r="J977" s="8" t="s">
        <v>1124</v>
      </c>
      <c r="K977" s="8" t="s">
        <v>1120</v>
      </c>
      <c r="L977" s="8" t="s">
        <v>1123</v>
      </c>
      <c r="M977" s="14" t="s">
        <v>3156</v>
      </c>
      <c r="N977" s="20" t="s">
        <v>3156</v>
      </c>
      <c r="O977" s="5" t="str">
        <f>VLOOKUP(N977,$P$2:Q2168,2,0)</f>
        <v>https://ebooks.infobase.com/PortalPlaylists.aspx?ISBN=9781438129976&amp;wID=279345</v>
      </c>
      <c r="P977" t="s">
        <v>3227</v>
      </c>
      <c r="Q977" t="s">
        <v>4890</v>
      </c>
    </row>
    <row r="978" spans="1:17" s="15" customFormat="1" ht="27.95" hidden="1" customHeight="1">
      <c r="A978" s="8" t="s">
        <v>2614</v>
      </c>
      <c r="B978" s="12" t="s">
        <v>3131</v>
      </c>
      <c r="C978" s="27" t="str">
        <f t="shared" si="15"/>
        <v>Living with Anxiety Disorders</v>
      </c>
      <c r="D978" s="13" t="s">
        <v>3172</v>
      </c>
      <c r="E978" s="8" t="s">
        <v>3881</v>
      </c>
      <c r="F978" s="8" t="s">
        <v>117</v>
      </c>
      <c r="G978" s="8" t="s">
        <v>2602</v>
      </c>
      <c r="H978" s="9" t="s">
        <v>3421</v>
      </c>
      <c r="I978" s="9" t="s">
        <v>3459</v>
      </c>
      <c r="J978" s="8" t="s">
        <v>1124</v>
      </c>
      <c r="K978" s="8" t="s">
        <v>1120</v>
      </c>
      <c r="L978" s="8" t="s">
        <v>1123</v>
      </c>
      <c r="M978" s="14" t="s">
        <v>3157</v>
      </c>
      <c r="N978" s="20" t="s">
        <v>3157</v>
      </c>
      <c r="O978" s="5" t="str">
        <f>VLOOKUP(N978,$P$2:Q2169,2,0)</f>
        <v>https://ebooks.infobase.com/PortalPlaylists.aspx?ISBN=9781438121048&amp;wID=279345</v>
      </c>
      <c r="P978" t="s">
        <v>520</v>
      </c>
      <c r="Q978" t="s">
        <v>4891</v>
      </c>
    </row>
    <row r="979" spans="1:17" s="15" customFormat="1" ht="27.95" hidden="1" customHeight="1">
      <c r="A979" s="8" t="s">
        <v>2614</v>
      </c>
      <c r="B979" s="12" t="s">
        <v>3131</v>
      </c>
      <c r="C979" s="27" t="str">
        <f t="shared" si="15"/>
        <v>Living with Asthma</v>
      </c>
      <c r="D979" s="13" t="s">
        <v>3172</v>
      </c>
      <c r="E979" s="8" t="s">
        <v>3882</v>
      </c>
      <c r="F979" s="8" t="s">
        <v>1108</v>
      </c>
      <c r="G979" s="8" t="s">
        <v>2602</v>
      </c>
      <c r="H979" s="9" t="s">
        <v>3422</v>
      </c>
      <c r="I979" s="9" t="s">
        <v>3460</v>
      </c>
      <c r="J979" s="8" t="s">
        <v>1124</v>
      </c>
      <c r="K979" s="8" t="s">
        <v>1120</v>
      </c>
      <c r="L979" s="8" t="s">
        <v>1123</v>
      </c>
      <c r="M979" s="14" t="s">
        <v>3158</v>
      </c>
      <c r="N979" s="20" t="s">
        <v>3158</v>
      </c>
      <c r="O979" s="5" t="str">
        <f>VLOOKUP(N979,$P$2:Q2170,2,0)</f>
        <v>https://ebooks.infobase.com/PortalPlaylists.aspx?ISBN=9781438121055&amp;wID=279345</v>
      </c>
      <c r="P979" t="s">
        <v>521</v>
      </c>
      <c r="Q979" t="s">
        <v>4892</v>
      </c>
    </row>
    <row r="980" spans="1:17" s="15" customFormat="1" ht="27.95" hidden="1" customHeight="1">
      <c r="A980" s="8" t="s">
        <v>2614</v>
      </c>
      <c r="B980" s="12" t="s">
        <v>3131</v>
      </c>
      <c r="C980" s="27" t="str">
        <f t="shared" si="15"/>
        <v>Living with Cancer</v>
      </c>
      <c r="D980" s="13" t="s">
        <v>3172</v>
      </c>
      <c r="E980" s="8" t="s">
        <v>3883</v>
      </c>
      <c r="F980" s="8" t="s">
        <v>1108</v>
      </c>
      <c r="G980" s="8" t="s">
        <v>2602</v>
      </c>
      <c r="H980" s="9" t="s">
        <v>3423</v>
      </c>
      <c r="I980" s="9" t="s">
        <v>3461</v>
      </c>
      <c r="J980" s="8" t="s">
        <v>1124</v>
      </c>
      <c r="K980" s="8" t="s">
        <v>1120</v>
      </c>
      <c r="L980" s="8" t="s">
        <v>1123</v>
      </c>
      <c r="M980" s="14" t="s">
        <v>3159</v>
      </c>
      <c r="N980" s="20" t="s">
        <v>3159</v>
      </c>
      <c r="O980" s="5" t="str">
        <f>VLOOKUP(N980,$P$2:Q2171,2,0)</f>
        <v>https://ebooks.infobase.com/PortalPlaylists.aspx?ISBN=9781438121062&amp;wID=279345</v>
      </c>
      <c r="P980" t="s">
        <v>522</v>
      </c>
      <c r="Q980" t="s">
        <v>4893</v>
      </c>
    </row>
    <row r="981" spans="1:17" s="15" customFormat="1" ht="27.95" hidden="1" customHeight="1">
      <c r="A981" s="8" t="s">
        <v>2614</v>
      </c>
      <c r="B981" s="12" t="s">
        <v>3131</v>
      </c>
      <c r="C981" s="27" t="str">
        <f t="shared" si="15"/>
        <v>Living with Depression</v>
      </c>
      <c r="D981" s="13" t="s">
        <v>3172</v>
      </c>
      <c r="E981" s="8" t="s">
        <v>3881</v>
      </c>
      <c r="F981" s="8" t="s">
        <v>117</v>
      </c>
      <c r="G981" s="8" t="s">
        <v>2602</v>
      </c>
      <c r="H981" s="9" t="s">
        <v>3424</v>
      </c>
      <c r="I981" s="9" t="s">
        <v>3462</v>
      </c>
      <c r="J981" s="8" t="s">
        <v>1124</v>
      </c>
      <c r="K981" s="8" t="s">
        <v>1120</v>
      </c>
      <c r="L981" s="8" t="s">
        <v>1123</v>
      </c>
      <c r="M981" s="14" t="s">
        <v>3160</v>
      </c>
      <c r="N981" s="20" t="s">
        <v>3160</v>
      </c>
      <c r="O981" s="5" t="str">
        <f>VLOOKUP(N981,$P$2:Q2172,2,0)</f>
        <v>https://ebooks.infobase.com/PortalPlaylists.aspx?ISBN=9781438121079&amp;wID=279345</v>
      </c>
      <c r="P981" t="s">
        <v>523</v>
      </c>
      <c r="Q981" t="s">
        <v>4894</v>
      </c>
    </row>
    <row r="982" spans="1:17" s="15" customFormat="1" ht="27.95" hidden="1" customHeight="1">
      <c r="A982" s="8" t="s">
        <v>2614</v>
      </c>
      <c r="B982" s="12" t="s">
        <v>3131</v>
      </c>
      <c r="C982" s="27" t="str">
        <f t="shared" si="15"/>
        <v>Living with Diabetes</v>
      </c>
      <c r="D982" s="13" t="s">
        <v>3172</v>
      </c>
      <c r="E982" s="8" t="s">
        <v>3884</v>
      </c>
      <c r="F982" s="8" t="s">
        <v>117</v>
      </c>
      <c r="G982" s="8" t="s">
        <v>2602</v>
      </c>
      <c r="H982" s="9" t="s">
        <v>3425</v>
      </c>
      <c r="I982" s="9" t="s">
        <v>3463</v>
      </c>
      <c r="J982" s="8" t="s">
        <v>1124</v>
      </c>
      <c r="K982" s="8" t="s">
        <v>1120</v>
      </c>
      <c r="L982" s="8" t="s">
        <v>1123</v>
      </c>
      <c r="M982" s="14" t="s">
        <v>3161</v>
      </c>
      <c r="N982" s="20" t="s">
        <v>3161</v>
      </c>
      <c r="O982" s="5" t="str">
        <f>VLOOKUP(N982,$P$2:Q2173,2,0)</f>
        <v>https://ebooks.infobase.com/PortalPlaylists.aspx?ISBN=9781438121086&amp;wID=279345</v>
      </c>
      <c r="P982" t="s">
        <v>524</v>
      </c>
      <c r="Q982" t="s">
        <v>4895</v>
      </c>
    </row>
    <row r="983" spans="1:17" s="15" customFormat="1" ht="27.95" hidden="1" customHeight="1">
      <c r="A983" s="8" t="s">
        <v>2614</v>
      </c>
      <c r="B983" s="12" t="s">
        <v>3131</v>
      </c>
      <c r="C983" s="27" t="str">
        <f t="shared" si="15"/>
        <v>Living with Eating Disorders</v>
      </c>
      <c r="D983" s="13" t="s">
        <v>3172</v>
      </c>
      <c r="E983" s="8" t="s">
        <v>3860</v>
      </c>
      <c r="F983" s="8" t="s">
        <v>134</v>
      </c>
      <c r="G983" s="8" t="s">
        <v>2602</v>
      </c>
      <c r="H983" s="9" t="s">
        <v>3426</v>
      </c>
      <c r="I983" s="9" t="s">
        <v>3464</v>
      </c>
      <c r="J983" s="8" t="s">
        <v>1124</v>
      </c>
      <c r="K983" s="8" t="s">
        <v>1120</v>
      </c>
      <c r="L983" s="8" t="s">
        <v>1123</v>
      </c>
      <c r="M983" s="14" t="s">
        <v>3162</v>
      </c>
      <c r="N983" s="20" t="s">
        <v>3162</v>
      </c>
      <c r="O983" s="5" t="str">
        <f>VLOOKUP(N983,$P$2:Q2174,2,0)</f>
        <v>https://ebooks.infobase.com/PortalPlaylists.aspx?ISBN=9781438117591&amp;wID=279345</v>
      </c>
      <c r="P983" t="s">
        <v>525</v>
      </c>
      <c r="Q983" t="s">
        <v>4896</v>
      </c>
    </row>
    <row r="984" spans="1:17" s="15" customFormat="1" ht="27.95" hidden="1" customHeight="1">
      <c r="A984" s="8" t="s">
        <v>2614</v>
      </c>
      <c r="B984" s="12" t="s">
        <v>3131</v>
      </c>
      <c r="C984" s="27" t="str">
        <f t="shared" si="15"/>
        <v>Living with Obesity</v>
      </c>
      <c r="D984" s="13" t="s">
        <v>3172</v>
      </c>
      <c r="E984" s="8" t="s">
        <v>3870</v>
      </c>
      <c r="F984" s="8" t="s">
        <v>2</v>
      </c>
      <c r="G984" s="8" t="s">
        <v>2602</v>
      </c>
      <c r="H984" s="9" t="s">
        <v>3427</v>
      </c>
      <c r="I984" s="9" t="s">
        <v>3465</v>
      </c>
      <c r="J984" s="8" t="s">
        <v>1124</v>
      </c>
      <c r="K984" s="8" t="s">
        <v>1120</v>
      </c>
      <c r="L984" s="8" t="s">
        <v>1123</v>
      </c>
      <c r="M984" s="14" t="s">
        <v>3163</v>
      </c>
      <c r="N984" s="20" t="s">
        <v>3163</v>
      </c>
      <c r="O984" s="5" t="str">
        <f>VLOOKUP(N984,$P$2:Q2175,2,0)</f>
        <v>https://ebooks.infobase.com/PortalPlaylists.aspx?ISBN=9781438119106&amp;wID=279345</v>
      </c>
      <c r="P984" t="s">
        <v>526</v>
      </c>
      <c r="Q984" t="s">
        <v>4897</v>
      </c>
    </row>
    <row r="985" spans="1:17" s="15" customFormat="1" ht="27.95" hidden="1" customHeight="1">
      <c r="A985" s="8" t="s">
        <v>2614</v>
      </c>
      <c r="B985" s="12" t="s">
        <v>3131</v>
      </c>
      <c r="C985" s="27" t="str">
        <f t="shared" si="15"/>
        <v>Living with Peer Pressure and Bullying</v>
      </c>
      <c r="D985" s="13" t="s">
        <v>3172</v>
      </c>
      <c r="E985" s="8" t="s">
        <v>3892</v>
      </c>
      <c r="F985" s="8" t="s">
        <v>163</v>
      </c>
      <c r="G985" s="8" t="s">
        <v>2602</v>
      </c>
      <c r="H985" s="9" t="s">
        <v>3428</v>
      </c>
      <c r="I985" s="9" t="s">
        <v>3466</v>
      </c>
      <c r="J985" s="8" t="s">
        <v>1124</v>
      </c>
      <c r="K985" s="8" t="s">
        <v>1120</v>
      </c>
      <c r="L985" s="8" t="s">
        <v>1123</v>
      </c>
      <c r="M985" s="14" t="s">
        <v>3164</v>
      </c>
      <c r="N985" s="20" t="s">
        <v>3164</v>
      </c>
      <c r="O985" s="5" t="str">
        <f>VLOOKUP(N985,$P$2:Q2176,2,0)</f>
        <v>https://ebooks.infobase.com/PortalPlaylists.aspx?ISBN=9781438130743&amp;wID=279345</v>
      </c>
      <c r="P985" t="s">
        <v>264</v>
      </c>
      <c r="Q985" t="s">
        <v>4898</v>
      </c>
    </row>
    <row r="986" spans="1:17" s="15" customFormat="1" ht="27.95" hidden="1" customHeight="1">
      <c r="A986" s="8" t="s">
        <v>2614</v>
      </c>
      <c r="B986" s="12" t="s">
        <v>3131</v>
      </c>
      <c r="C986" s="27" t="str">
        <f t="shared" si="15"/>
        <v>Living with Sexually Transmitted Diseases</v>
      </c>
      <c r="D986" s="13" t="s">
        <v>3172</v>
      </c>
      <c r="E986" s="8" t="s">
        <v>3871</v>
      </c>
      <c r="F986" s="8" t="s">
        <v>26</v>
      </c>
      <c r="G986" s="8" t="s">
        <v>2602</v>
      </c>
      <c r="H986" s="9" t="s">
        <v>3429</v>
      </c>
      <c r="I986" s="9" t="s">
        <v>3467</v>
      </c>
      <c r="J986" s="8" t="s">
        <v>1124</v>
      </c>
      <c r="K986" s="8" t="s">
        <v>1120</v>
      </c>
      <c r="L986" s="8" t="s">
        <v>1123</v>
      </c>
      <c r="M986" s="14" t="s">
        <v>3165</v>
      </c>
      <c r="N986" s="20" t="s">
        <v>3165</v>
      </c>
      <c r="O986" s="5" t="str">
        <f>VLOOKUP(N986,$P$2:Q2177,2,0)</f>
        <v>https://ebooks.infobase.com/PortalPlaylists.aspx?ISBN=9781438119113&amp;wID=279345</v>
      </c>
      <c r="P986" t="s">
        <v>187</v>
      </c>
      <c r="Q986" t="s">
        <v>4899</v>
      </c>
    </row>
    <row r="987" spans="1:17" s="15" customFormat="1" ht="27.95" hidden="1" customHeight="1">
      <c r="A987" s="8" t="s">
        <v>2614</v>
      </c>
      <c r="B987" s="12" t="s">
        <v>3131</v>
      </c>
      <c r="C987" s="27" t="str">
        <f t="shared" si="15"/>
        <v>Living with Skin Conditions</v>
      </c>
      <c r="D987" s="13" t="s">
        <v>3172</v>
      </c>
      <c r="E987" s="8" t="s">
        <v>3893</v>
      </c>
      <c r="F987" s="8" t="s">
        <v>43</v>
      </c>
      <c r="G987" s="8" t="s">
        <v>2602</v>
      </c>
      <c r="H987" s="9" t="s">
        <v>3430</v>
      </c>
      <c r="I987" s="9" t="s">
        <v>3468</v>
      </c>
      <c r="J987" s="8" t="s">
        <v>1124</v>
      </c>
      <c r="K987" s="8" t="s">
        <v>1120</v>
      </c>
      <c r="L987" s="8" t="s">
        <v>1123</v>
      </c>
      <c r="M987" s="14" t="s">
        <v>3166</v>
      </c>
      <c r="N987" s="20" t="s">
        <v>3166</v>
      </c>
      <c r="O987" s="5" t="str">
        <f>VLOOKUP(N987,$P$2:Q2178,2,0)</f>
        <v>https://ebooks.infobase.com/PortalPlaylists.aspx?ISBN=9781438130750&amp;wID=279345</v>
      </c>
      <c r="P987" t="s">
        <v>187</v>
      </c>
      <c r="Q987" t="s">
        <v>4900</v>
      </c>
    </row>
    <row r="988" spans="1:17" s="15" customFormat="1" ht="27.95" hidden="1" customHeight="1">
      <c r="A988" s="8" t="s">
        <v>2614</v>
      </c>
      <c r="B988" s="12" t="s">
        <v>3131</v>
      </c>
      <c r="C988" s="27" t="str">
        <f t="shared" si="15"/>
        <v>Living with Sports Injuries</v>
      </c>
      <c r="D988" s="13" t="s">
        <v>3172</v>
      </c>
      <c r="E988" s="8" t="s">
        <v>3894</v>
      </c>
      <c r="F988" s="8" t="s">
        <v>163</v>
      </c>
      <c r="G988" s="8" t="s">
        <v>2602</v>
      </c>
      <c r="H988" s="9" t="s">
        <v>3431</v>
      </c>
      <c r="I988" s="9" t="s">
        <v>3469</v>
      </c>
      <c r="J988" s="8" t="s">
        <v>1124</v>
      </c>
      <c r="K988" s="8" t="s">
        <v>1120</v>
      </c>
      <c r="L988" s="8" t="s">
        <v>1123</v>
      </c>
      <c r="M988" s="14" t="s">
        <v>3167</v>
      </c>
      <c r="N988" s="20" t="s">
        <v>3167</v>
      </c>
      <c r="O988" s="5" t="str">
        <f>VLOOKUP(N988,$P$2:Q2179,2,0)</f>
        <v>https://ebooks.infobase.com/PortalPlaylists.aspx?ISBN=9781438130767&amp;wID=279345</v>
      </c>
      <c r="P988" t="s">
        <v>527</v>
      </c>
      <c r="Q988" t="s">
        <v>4901</v>
      </c>
    </row>
    <row r="989" spans="1:17" s="15" customFormat="1" ht="27.95" hidden="1" customHeight="1">
      <c r="A989" s="8" t="s">
        <v>2614</v>
      </c>
      <c r="B989" s="12" t="s">
        <v>3131</v>
      </c>
      <c r="C989" s="27" t="str">
        <f t="shared" si="15"/>
        <v>Living with Stress</v>
      </c>
      <c r="D989" s="13" t="s">
        <v>3172</v>
      </c>
      <c r="E989" s="8" t="s">
        <v>3895</v>
      </c>
      <c r="F989" s="8" t="s">
        <v>715</v>
      </c>
      <c r="G989" s="8" t="s">
        <v>2602</v>
      </c>
      <c r="H989" s="9" t="s">
        <v>3432</v>
      </c>
      <c r="I989" s="9" t="s">
        <v>3470</v>
      </c>
      <c r="J989" s="8" t="s">
        <v>1124</v>
      </c>
      <c r="K989" s="8" t="s">
        <v>1120</v>
      </c>
      <c r="L989" s="8" t="s">
        <v>1123</v>
      </c>
      <c r="M989" s="14" t="s">
        <v>3168</v>
      </c>
      <c r="N989" s="20" t="s">
        <v>3168</v>
      </c>
      <c r="O989" s="5" t="str">
        <f>VLOOKUP(N989,$P$2:Q2180,2,0)</f>
        <v>https://ebooks.infobase.com/PortalPlaylists.aspx?ISBN=9781438131405&amp;wID=279345</v>
      </c>
      <c r="P989" t="s">
        <v>528</v>
      </c>
      <c r="Q989" t="s">
        <v>4902</v>
      </c>
    </row>
    <row r="990" spans="1:17" s="15" customFormat="1" ht="27.95" hidden="1" customHeight="1">
      <c r="A990" s="8" t="s">
        <v>2614</v>
      </c>
      <c r="B990" s="12" t="s">
        <v>3131</v>
      </c>
      <c r="C990" s="27" t="str">
        <f t="shared" si="15"/>
        <v>Living with the Internet and Online Dangers</v>
      </c>
      <c r="D990" s="13" t="s">
        <v>3172</v>
      </c>
      <c r="E990" s="8" t="s">
        <v>3890</v>
      </c>
      <c r="F990" s="8" t="s">
        <v>163</v>
      </c>
      <c r="G990" s="8" t="s">
        <v>2602</v>
      </c>
      <c r="H990" s="9" t="s">
        <v>3433</v>
      </c>
      <c r="I990" s="9" t="s">
        <v>3471</v>
      </c>
      <c r="J990" s="8" t="s">
        <v>1124</v>
      </c>
      <c r="K990" s="8" t="s">
        <v>1120</v>
      </c>
      <c r="L990" s="8" t="s">
        <v>1123</v>
      </c>
      <c r="M990" s="14" t="s">
        <v>3169</v>
      </c>
      <c r="N990" s="20" t="s">
        <v>3169</v>
      </c>
      <c r="O990" s="5" t="str">
        <f>VLOOKUP(N990,$P$2:Q2181,2,0)</f>
        <v>https://ebooks.infobase.com/PortalPlaylists.aspx?ISBN=9781438129716&amp;wID=279345</v>
      </c>
      <c r="P990" t="s">
        <v>583</v>
      </c>
      <c r="Q990" t="s">
        <v>4903</v>
      </c>
    </row>
    <row r="991" spans="1:17" s="10" customFormat="1" ht="27.95" hidden="1" customHeight="1">
      <c r="A991" s="8" t="s">
        <v>2614</v>
      </c>
      <c r="B991" s="8" t="s">
        <v>3825</v>
      </c>
      <c r="C991" s="27" t="str">
        <f t="shared" si="15"/>
        <v>Agricultural and Urban Areas</v>
      </c>
      <c r="D991" s="8" t="s">
        <v>3178</v>
      </c>
      <c r="E991" s="8" t="s">
        <v>3829</v>
      </c>
      <c r="F991" s="8" t="s">
        <v>1041</v>
      </c>
      <c r="G991" s="8" t="s">
        <v>2602</v>
      </c>
      <c r="H991" s="9" t="s">
        <v>3472</v>
      </c>
      <c r="I991" s="9" t="s">
        <v>3622</v>
      </c>
      <c r="J991" s="8" t="s">
        <v>1124</v>
      </c>
      <c r="K991" s="8" t="s">
        <v>1120</v>
      </c>
      <c r="L991" s="8" t="s">
        <v>1123</v>
      </c>
      <c r="M991" s="8" t="s">
        <v>3201</v>
      </c>
      <c r="N991" s="20" t="s">
        <v>3201</v>
      </c>
      <c r="O991" s="5" t="str">
        <f>VLOOKUP(N991,$P$2:Q2182,2,0)</f>
        <v>https://ebooks.infobase.com/PortalPlaylists.aspx?ISBN=9781438100609&amp;wID=279345</v>
      </c>
      <c r="P991" t="s">
        <v>183</v>
      </c>
      <c r="Q991" t="s">
        <v>4904</v>
      </c>
    </row>
    <row r="992" spans="1:17" s="10" customFormat="1" ht="27.95" hidden="1" customHeight="1">
      <c r="A992" s="8" t="s">
        <v>2614</v>
      </c>
      <c r="B992" s="8" t="s">
        <v>3825</v>
      </c>
      <c r="C992" s="27" t="str">
        <f t="shared" si="15"/>
        <v>Deserts</v>
      </c>
      <c r="D992" s="8" t="s">
        <v>3178</v>
      </c>
      <c r="E992" s="8" t="s">
        <v>3830</v>
      </c>
      <c r="F992" s="8" t="s">
        <v>1041</v>
      </c>
      <c r="G992" s="8" t="s">
        <v>2602</v>
      </c>
      <c r="H992" s="9" t="s">
        <v>3473</v>
      </c>
      <c r="I992" s="9" t="s">
        <v>3623</v>
      </c>
      <c r="J992" s="8" t="s">
        <v>1124</v>
      </c>
      <c r="K992" s="8" t="s">
        <v>1120</v>
      </c>
      <c r="L992" s="8" t="s">
        <v>1123</v>
      </c>
      <c r="M992" s="8" t="s">
        <v>3202</v>
      </c>
      <c r="N992" s="20" t="s">
        <v>3202</v>
      </c>
      <c r="O992" s="5" t="str">
        <f>VLOOKUP(N992,$P$2:Q2183,2,0)</f>
        <v>https://ebooks.infobase.com/PortalPlaylists.aspx?ISBN=9781438100616&amp;wID=279345</v>
      </c>
      <c r="P992" t="s">
        <v>186</v>
      </c>
      <c r="Q992" t="s">
        <v>4905</v>
      </c>
    </row>
    <row r="993" spans="1:17" s="10" customFormat="1" ht="27.95" hidden="1" customHeight="1">
      <c r="A993" s="8" t="s">
        <v>2614</v>
      </c>
      <c r="B993" s="8" t="s">
        <v>3825</v>
      </c>
      <c r="C993" s="27" t="str">
        <f t="shared" si="15"/>
        <v>Grasslands</v>
      </c>
      <c r="D993" s="8" t="s">
        <v>3826</v>
      </c>
      <c r="E993" s="8" t="s">
        <v>3830</v>
      </c>
      <c r="F993" s="8" t="s">
        <v>1041</v>
      </c>
      <c r="G993" s="8" t="s">
        <v>2602</v>
      </c>
      <c r="H993" s="9" t="s">
        <v>3474</v>
      </c>
      <c r="I993" s="9" t="s">
        <v>3624</v>
      </c>
      <c r="J993" s="8" t="s">
        <v>1124</v>
      </c>
      <c r="K993" s="8" t="s">
        <v>1120</v>
      </c>
      <c r="L993" s="8" t="s">
        <v>1123</v>
      </c>
      <c r="M993" s="8" t="s">
        <v>3203</v>
      </c>
      <c r="N993" s="20" t="s">
        <v>3203</v>
      </c>
      <c r="O993" s="5" t="str">
        <f>VLOOKUP(N993,$P$2:Q2184,2,0)</f>
        <v>https://ebooks.infobase.com/PortalPlaylists.aspx?ISBN=9781438100623&amp;wID=279345</v>
      </c>
      <c r="P993" t="s">
        <v>529</v>
      </c>
      <c r="Q993" t="s">
        <v>4906</v>
      </c>
    </row>
    <row r="994" spans="1:17" s="10" customFormat="1" ht="27.95" hidden="1" customHeight="1">
      <c r="A994" s="8" t="s">
        <v>2614</v>
      </c>
      <c r="B994" s="8" t="s">
        <v>3825</v>
      </c>
      <c r="C994" s="27" t="str">
        <f t="shared" si="15"/>
        <v>Lakes and Rivers</v>
      </c>
      <c r="D994" s="8" t="s">
        <v>3178</v>
      </c>
      <c r="E994" s="8" t="s">
        <v>3831</v>
      </c>
      <c r="F994" s="8" t="s">
        <v>1041</v>
      </c>
      <c r="G994" s="8" t="s">
        <v>2602</v>
      </c>
      <c r="H994" s="9" t="s">
        <v>3475</v>
      </c>
      <c r="I994" s="9" t="s">
        <v>3625</v>
      </c>
      <c r="J994" s="8" t="s">
        <v>1124</v>
      </c>
      <c r="K994" s="8" t="s">
        <v>1120</v>
      </c>
      <c r="L994" s="8" t="s">
        <v>1123</v>
      </c>
      <c r="M994" s="8" t="s">
        <v>3204</v>
      </c>
      <c r="N994" s="20" t="s">
        <v>3204</v>
      </c>
      <c r="O994" s="5" t="str">
        <f>VLOOKUP(N994,$P$2:Q2185,2,0)</f>
        <v>https://ebooks.infobase.com/PortalPlaylists.aspx?ISBN=9781438100630&amp;wID=279345</v>
      </c>
      <c r="P994" t="s">
        <v>530</v>
      </c>
      <c r="Q994" t="s">
        <v>4907</v>
      </c>
    </row>
    <row r="995" spans="1:17" s="10" customFormat="1" ht="27.95" hidden="1" customHeight="1">
      <c r="A995" s="8" t="s">
        <v>2614</v>
      </c>
      <c r="B995" s="8" t="s">
        <v>3825</v>
      </c>
      <c r="C995" s="27" t="str">
        <f t="shared" si="15"/>
        <v>Oceans</v>
      </c>
      <c r="D995" s="8" t="s">
        <v>3178</v>
      </c>
      <c r="E995" s="8" t="s">
        <v>3831</v>
      </c>
      <c r="F995" s="8" t="s">
        <v>1041</v>
      </c>
      <c r="G995" s="8" t="s">
        <v>2602</v>
      </c>
      <c r="H995" s="9" t="s">
        <v>3476</v>
      </c>
      <c r="I995" s="9" t="s">
        <v>3626</v>
      </c>
      <c r="J995" s="8" t="s">
        <v>1124</v>
      </c>
      <c r="K995" s="8" t="s">
        <v>1120</v>
      </c>
      <c r="L995" s="8" t="s">
        <v>1123</v>
      </c>
      <c r="M995" s="8" t="s">
        <v>3205</v>
      </c>
      <c r="N995" s="20" t="s">
        <v>3205</v>
      </c>
      <c r="O995" s="5" t="str">
        <f>VLOOKUP(N995,$P$2:Q2186,2,0)</f>
        <v>https://ebooks.infobase.com/PortalPlaylists.aspx?ISBN=9781438100647&amp;wID=279345</v>
      </c>
      <c r="P995" t="s">
        <v>3385</v>
      </c>
      <c r="Q995" t="s">
        <v>4908</v>
      </c>
    </row>
    <row r="996" spans="1:17" s="10" customFormat="1" ht="27.95" hidden="1" customHeight="1">
      <c r="A996" s="8" t="s">
        <v>2614</v>
      </c>
      <c r="B996" s="8" t="s">
        <v>3825</v>
      </c>
      <c r="C996" s="27" t="str">
        <f t="shared" si="15"/>
        <v>Taiga</v>
      </c>
      <c r="D996" s="8" t="s">
        <v>3178</v>
      </c>
      <c r="E996" s="8" t="s">
        <v>3831</v>
      </c>
      <c r="F996" s="8" t="s">
        <v>1041</v>
      </c>
      <c r="G996" s="8" t="s">
        <v>2602</v>
      </c>
      <c r="H996" s="9" t="s">
        <v>3477</v>
      </c>
      <c r="I996" s="9" t="s">
        <v>3627</v>
      </c>
      <c r="J996" s="8" t="s">
        <v>1124</v>
      </c>
      <c r="K996" s="8" t="s">
        <v>1120</v>
      </c>
      <c r="L996" s="8" t="s">
        <v>1123</v>
      </c>
      <c r="M996" s="8" t="s">
        <v>3206</v>
      </c>
      <c r="N996" s="20" t="s">
        <v>3206</v>
      </c>
      <c r="O996" s="5" t="str">
        <f>VLOOKUP(N996,$P$2:Q2187,2,0)</f>
        <v>https://ebooks.infobase.com/PortalPlaylists.aspx?ISBN=9781438100654&amp;wID=279345</v>
      </c>
      <c r="P996" t="s">
        <v>344</v>
      </c>
      <c r="Q996" t="s">
        <v>4909</v>
      </c>
    </row>
    <row r="997" spans="1:17" s="10" customFormat="1" ht="27.95" hidden="1" customHeight="1">
      <c r="A997" s="8" t="s">
        <v>2614</v>
      </c>
      <c r="B997" s="8" t="s">
        <v>3825</v>
      </c>
      <c r="C997" s="27" t="str">
        <f t="shared" si="15"/>
        <v>Temperate Forests</v>
      </c>
      <c r="D997" s="8" t="s">
        <v>3178</v>
      </c>
      <c r="E997" s="8" t="s">
        <v>3830</v>
      </c>
      <c r="F997" s="8" t="s">
        <v>1041</v>
      </c>
      <c r="G997" s="8" t="s">
        <v>2602</v>
      </c>
      <c r="H997" s="9" t="s">
        <v>3478</v>
      </c>
      <c r="I997" s="9" t="s">
        <v>3628</v>
      </c>
      <c r="J997" s="8" t="s">
        <v>1124</v>
      </c>
      <c r="K997" s="8" t="s">
        <v>1120</v>
      </c>
      <c r="L997" s="8" t="s">
        <v>1123</v>
      </c>
      <c r="M997" s="8" t="s">
        <v>3207</v>
      </c>
      <c r="N997" s="20" t="s">
        <v>3207</v>
      </c>
      <c r="O997" s="5" t="str">
        <f>VLOOKUP(N997,$P$2:Q2188,2,0)</f>
        <v>https://ebooks.infobase.com/PortalPlaylists.aspx?ISBN=9781438100661&amp;wID=279345</v>
      </c>
      <c r="P997" t="s">
        <v>102</v>
      </c>
      <c r="Q997" t="s">
        <v>4910</v>
      </c>
    </row>
    <row r="998" spans="1:17" s="10" customFormat="1" ht="27.95" hidden="1" customHeight="1">
      <c r="A998" s="8" t="s">
        <v>2614</v>
      </c>
      <c r="B998" s="8" t="s">
        <v>3825</v>
      </c>
      <c r="C998" s="27" t="str">
        <f t="shared" si="15"/>
        <v>Tropical Forests</v>
      </c>
      <c r="D998" s="8" t="s">
        <v>3178</v>
      </c>
      <c r="E998" s="8" t="s">
        <v>3830</v>
      </c>
      <c r="F998" s="8" t="s">
        <v>1041</v>
      </c>
      <c r="G998" s="8" t="s">
        <v>2602</v>
      </c>
      <c r="H998" s="9" t="s">
        <v>3479</v>
      </c>
      <c r="I998" s="9" t="s">
        <v>3629</v>
      </c>
      <c r="J998" s="8" t="s">
        <v>1124</v>
      </c>
      <c r="K998" s="8" t="s">
        <v>1120</v>
      </c>
      <c r="L998" s="8" t="s">
        <v>1123</v>
      </c>
      <c r="M998" s="8" t="s">
        <v>3208</v>
      </c>
      <c r="N998" s="20" t="s">
        <v>3208</v>
      </c>
      <c r="O998" s="5" t="str">
        <f>VLOOKUP(N998,$P$2:Q2189,2,0)</f>
        <v>https://ebooks.infobase.com/PortalPlaylists.aspx?ISBN=9781438100678&amp;wID=279345</v>
      </c>
      <c r="P998" t="s">
        <v>3366</v>
      </c>
      <c r="Q998" t="s">
        <v>4911</v>
      </c>
    </row>
    <row r="999" spans="1:17" s="10" customFormat="1" ht="27.95" hidden="1" customHeight="1">
      <c r="A999" s="8" t="s">
        <v>2614</v>
      </c>
      <c r="B999" s="8" t="s">
        <v>3825</v>
      </c>
      <c r="C999" s="27" t="str">
        <f t="shared" si="15"/>
        <v>Tundra</v>
      </c>
      <c r="D999" s="8" t="s">
        <v>3178</v>
      </c>
      <c r="E999" s="8" t="s">
        <v>3829</v>
      </c>
      <c r="F999" s="8" t="s">
        <v>1041</v>
      </c>
      <c r="G999" s="8" t="s">
        <v>2602</v>
      </c>
      <c r="H999" s="9" t="s">
        <v>3480</v>
      </c>
      <c r="I999" s="9" t="s">
        <v>3630</v>
      </c>
      <c r="J999" s="8" t="s">
        <v>1124</v>
      </c>
      <c r="K999" s="8" t="s">
        <v>1120</v>
      </c>
      <c r="L999" s="8" t="s">
        <v>1123</v>
      </c>
      <c r="M999" s="8" t="s">
        <v>3209</v>
      </c>
      <c r="N999" s="20" t="s">
        <v>3209</v>
      </c>
      <c r="O999" s="5" t="str">
        <f>VLOOKUP(N999,$P$2:Q2190,2,0)</f>
        <v>https://ebooks.infobase.com/PortalPlaylists.aspx?ISBN=9781438100685&amp;wID=279345</v>
      </c>
      <c r="P999" t="s">
        <v>245</v>
      </c>
      <c r="Q999" t="s">
        <v>4912</v>
      </c>
    </row>
    <row r="1000" spans="1:17" s="10" customFormat="1" ht="27.95" hidden="1" customHeight="1">
      <c r="A1000" s="8" t="s">
        <v>2614</v>
      </c>
      <c r="B1000" s="8" t="s">
        <v>3825</v>
      </c>
      <c r="C1000" s="27" t="str">
        <f t="shared" si="15"/>
        <v>Wetlands</v>
      </c>
      <c r="D1000" s="8" t="s">
        <v>3178</v>
      </c>
      <c r="E1000" s="8" t="s">
        <v>3829</v>
      </c>
      <c r="F1000" s="8" t="s">
        <v>1041</v>
      </c>
      <c r="G1000" s="8" t="s">
        <v>2602</v>
      </c>
      <c r="H1000" s="9" t="s">
        <v>3481</v>
      </c>
      <c r="I1000" s="9" t="s">
        <v>3631</v>
      </c>
      <c r="J1000" s="8" t="s">
        <v>1124</v>
      </c>
      <c r="K1000" s="8" t="s">
        <v>1120</v>
      </c>
      <c r="L1000" s="8" t="s">
        <v>1123</v>
      </c>
      <c r="M1000" s="8" t="s">
        <v>3210</v>
      </c>
      <c r="N1000" s="20" t="s">
        <v>3210</v>
      </c>
      <c r="O1000" s="5" t="str">
        <f>VLOOKUP(N1000,$P$2:Q2191,2,0)</f>
        <v>https://ebooks.infobase.com/PortalPlaylists.aspx?ISBN=9781438100692&amp;wID=279345</v>
      </c>
      <c r="P1000" t="s">
        <v>234</v>
      </c>
      <c r="Q1000" t="s">
        <v>4913</v>
      </c>
    </row>
    <row r="1001" spans="1:17" s="10" customFormat="1" ht="27.95" hidden="1" customHeight="1">
      <c r="A1001" s="8" t="s">
        <v>2614</v>
      </c>
      <c r="B1001" s="8" t="s">
        <v>3825</v>
      </c>
      <c r="C1001" s="27" t="str">
        <f t="shared" si="15"/>
        <v>Cell Structure, Processes, and Reproduction</v>
      </c>
      <c r="D1001" s="8" t="s">
        <v>3179</v>
      </c>
      <c r="E1001" s="8" t="s">
        <v>3864</v>
      </c>
      <c r="F1001" s="8" t="s">
        <v>3173</v>
      </c>
      <c r="G1001" s="8" t="s">
        <v>2602</v>
      </c>
      <c r="H1001" s="9" t="s">
        <v>3482</v>
      </c>
      <c r="I1001" s="9" t="s">
        <v>3632</v>
      </c>
      <c r="J1001" s="8" t="s">
        <v>1124</v>
      </c>
      <c r="K1001" s="8" t="s">
        <v>1120</v>
      </c>
      <c r="L1001" s="8" t="s">
        <v>1123</v>
      </c>
      <c r="M1001" s="8" t="s">
        <v>3211</v>
      </c>
      <c r="N1001" s="20" t="s">
        <v>3211</v>
      </c>
      <c r="O1001" s="5" t="str">
        <f>VLOOKUP(N1001,$P$2:Q2192,2,0)</f>
        <v>https://ebooks.infobase.com/PortalPlaylists.aspx?ISBN=9781438138312&amp;wID=279345</v>
      </c>
      <c r="P1001" t="s">
        <v>238</v>
      </c>
      <c r="Q1001" t="s">
        <v>4914</v>
      </c>
    </row>
    <row r="1002" spans="1:17" s="10" customFormat="1" ht="27.95" hidden="1" customHeight="1">
      <c r="A1002" s="8" t="s">
        <v>2614</v>
      </c>
      <c r="B1002" s="8" t="s">
        <v>3825</v>
      </c>
      <c r="C1002" s="27" t="str">
        <f t="shared" si="15"/>
        <v>Cells and Human Health</v>
      </c>
      <c r="D1002" s="8" t="s">
        <v>3179</v>
      </c>
      <c r="E1002" s="8" t="s">
        <v>3903</v>
      </c>
      <c r="F1002" s="8" t="s">
        <v>948</v>
      </c>
      <c r="G1002" s="8" t="s">
        <v>2602</v>
      </c>
      <c r="H1002" s="9" t="s">
        <v>3483</v>
      </c>
      <c r="I1002" s="9" t="s">
        <v>3633</v>
      </c>
      <c r="J1002" s="8" t="s">
        <v>1124</v>
      </c>
      <c r="K1002" s="8" t="s">
        <v>1120</v>
      </c>
      <c r="L1002" s="8" t="s">
        <v>1123</v>
      </c>
      <c r="M1002" s="8" t="s">
        <v>3212</v>
      </c>
      <c r="N1002" s="20" t="s">
        <v>3212</v>
      </c>
      <c r="O1002" s="5" t="str">
        <f>VLOOKUP(N1002,$P$2:Q2193,2,0)</f>
        <v>https://ebooks.infobase.com/PortalPlaylists.aspx?ISBN=9781438139463&amp;wID=279345</v>
      </c>
      <c r="P1002" t="s">
        <v>3216</v>
      </c>
      <c r="Q1002" t="s">
        <v>4915</v>
      </c>
    </row>
    <row r="1003" spans="1:17" s="10" customFormat="1" ht="27.95" hidden="1" customHeight="1">
      <c r="A1003" s="8" t="s">
        <v>2614</v>
      </c>
      <c r="B1003" s="8" t="s">
        <v>3825</v>
      </c>
      <c r="C1003" s="27" t="str">
        <f t="shared" si="15"/>
        <v>How Scientists Research Cells</v>
      </c>
      <c r="D1003" s="8" t="s">
        <v>3179</v>
      </c>
      <c r="E1003" s="8" t="s">
        <v>3837</v>
      </c>
      <c r="F1003" s="8" t="s">
        <v>3173</v>
      </c>
      <c r="G1003" s="8" t="s">
        <v>2602</v>
      </c>
      <c r="H1003" s="9" t="s">
        <v>3484</v>
      </c>
      <c r="I1003" s="9" t="s">
        <v>3634</v>
      </c>
      <c r="J1003" s="8" t="s">
        <v>1124</v>
      </c>
      <c r="K1003" s="8" t="s">
        <v>1120</v>
      </c>
      <c r="L1003" s="8" t="s">
        <v>1123</v>
      </c>
      <c r="M1003" s="8" t="s">
        <v>3213</v>
      </c>
      <c r="N1003" s="20" t="s">
        <v>3213</v>
      </c>
      <c r="O1003" s="5" t="str">
        <f>VLOOKUP(N1003,$P$2:Q2194,2,0)</f>
        <v>https://ebooks.infobase.com/PortalPlaylists.aspx?ISBN=9781438138329&amp;wID=279345</v>
      </c>
      <c r="P1003" t="s">
        <v>3313</v>
      </c>
      <c r="Q1003" t="s">
        <v>4916</v>
      </c>
    </row>
    <row r="1004" spans="1:17" s="10" customFormat="1" ht="27.95" hidden="1" customHeight="1">
      <c r="A1004" s="8" t="s">
        <v>2614</v>
      </c>
      <c r="B1004" s="8" t="s">
        <v>3825</v>
      </c>
      <c r="C1004" s="27" t="str">
        <f t="shared" si="15"/>
        <v>Plant Cells</v>
      </c>
      <c r="D1004" s="8" t="s">
        <v>3179</v>
      </c>
      <c r="E1004" s="8" t="s">
        <v>3899</v>
      </c>
      <c r="F1004" s="8" t="s">
        <v>1011</v>
      </c>
      <c r="G1004" s="8" t="s">
        <v>2602</v>
      </c>
      <c r="H1004" s="9" t="s">
        <v>3485</v>
      </c>
      <c r="I1004" s="9" t="s">
        <v>3635</v>
      </c>
      <c r="J1004" s="8" t="s">
        <v>1124</v>
      </c>
      <c r="K1004" s="8" t="s">
        <v>1120</v>
      </c>
      <c r="L1004" s="8" t="s">
        <v>1123</v>
      </c>
      <c r="M1004" s="8" t="s">
        <v>3214</v>
      </c>
      <c r="N1004" s="20" t="s">
        <v>3214</v>
      </c>
      <c r="O1004" s="5" t="str">
        <f>VLOOKUP(N1004,$P$2:Q2195,2,0)</f>
        <v>https://ebooks.infobase.com/PortalPlaylists.aspx?ISBN=9781438138688&amp;wID=279345</v>
      </c>
      <c r="P1004" t="s">
        <v>3228</v>
      </c>
      <c r="Q1004" t="s">
        <v>4917</v>
      </c>
    </row>
    <row r="1005" spans="1:17" s="10" customFormat="1" ht="27.95" hidden="1" customHeight="1">
      <c r="A1005" s="8" t="s">
        <v>2614</v>
      </c>
      <c r="B1005" s="8" t="s">
        <v>3825</v>
      </c>
      <c r="C1005" s="27" t="str">
        <f t="shared" si="15"/>
        <v>Stem Cell Research and Other Cell-Related Controversies</v>
      </c>
      <c r="D1005" s="8" t="s">
        <v>3179</v>
      </c>
      <c r="E1005" s="8" t="s">
        <v>3864</v>
      </c>
      <c r="F1005" s="8" t="s">
        <v>1011</v>
      </c>
      <c r="G1005" s="8" t="s">
        <v>2602</v>
      </c>
      <c r="H1005" s="9" t="s">
        <v>3486</v>
      </c>
      <c r="I1005" s="9" t="s">
        <v>3636</v>
      </c>
      <c r="J1005" s="8" t="s">
        <v>1124</v>
      </c>
      <c r="K1005" s="8" t="s">
        <v>1120</v>
      </c>
      <c r="L1005" s="8" t="s">
        <v>1123</v>
      </c>
      <c r="M1005" s="8" t="s">
        <v>3215</v>
      </c>
      <c r="N1005" s="20" t="s">
        <v>3215</v>
      </c>
      <c r="O1005" s="5" t="str">
        <f>VLOOKUP(N1005,$P$2:Q2196,2,0)</f>
        <v>https://ebooks.infobase.com/PortalPlaylists.aspx?ISBN=9781438138695&amp;wID=279345</v>
      </c>
      <c r="P1005" t="s">
        <v>3262</v>
      </c>
      <c r="Q1005" t="s">
        <v>4918</v>
      </c>
    </row>
    <row r="1006" spans="1:17" s="10" customFormat="1" ht="27.95" hidden="1" customHeight="1">
      <c r="A1006" s="8" t="s">
        <v>2614</v>
      </c>
      <c r="B1006" s="8" t="s">
        <v>3825</v>
      </c>
      <c r="C1006" s="27" t="str">
        <f t="shared" si="15"/>
        <v>The Evolution of Cells</v>
      </c>
      <c r="D1006" s="8" t="s">
        <v>3179</v>
      </c>
      <c r="E1006" s="8" t="s">
        <v>3886</v>
      </c>
      <c r="F1006" s="8" t="s">
        <v>948</v>
      </c>
      <c r="G1006" s="8" t="s">
        <v>2602</v>
      </c>
      <c r="H1006" s="9" t="s">
        <v>3487</v>
      </c>
      <c r="I1006" s="9" t="s">
        <v>3637</v>
      </c>
      <c r="J1006" s="8" t="s">
        <v>1124</v>
      </c>
      <c r="K1006" s="8" t="s">
        <v>1120</v>
      </c>
      <c r="L1006" s="8" t="s">
        <v>1123</v>
      </c>
      <c r="M1006" s="8" t="s">
        <v>3216</v>
      </c>
      <c r="N1006" s="20" t="s">
        <v>3216</v>
      </c>
      <c r="O1006" s="5" t="str">
        <f>VLOOKUP(N1006,$P$2:Q2197,2,0)</f>
        <v>https://ebooks.infobase.com/PortalPlaylists.aspx?ISBN=9781438139067&amp;wID=279345</v>
      </c>
      <c r="P1006" t="s">
        <v>967</v>
      </c>
      <c r="Q1006" t="s">
        <v>4919</v>
      </c>
    </row>
    <row r="1007" spans="1:17" s="10" customFormat="1" ht="27.95" hidden="1" customHeight="1">
      <c r="A1007" s="8" t="s">
        <v>2614</v>
      </c>
      <c r="B1007" s="8" t="s">
        <v>3825</v>
      </c>
      <c r="C1007" s="27" t="str">
        <f t="shared" si="15"/>
        <v>Al Gore</v>
      </c>
      <c r="D1007" s="8" t="s">
        <v>3180</v>
      </c>
      <c r="E1007" s="8" t="s">
        <v>3905</v>
      </c>
      <c r="F1007" s="8" t="s">
        <v>804</v>
      </c>
      <c r="G1007" s="8" t="s">
        <v>3914</v>
      </c>
      <c r="H1007" s="8"/>
      <c r="I1007" s="9" t="s">
        <v>3638</v>
      </c>
      <c r="J1007" s="8" t="s">
        <v>1124</v>
      </c>
      <c r="K1007" s="8" t="s">
        <v>1120</v>
      </c>
      <c r="L1007" s="8" t="s">
        <v>1123</v>
      </c>
      <c r="M1007" s="8" t="s">
        <v>3217</v>
      </c>
      <c r="N1007" s="20" t="s">
        <v>3217</v>
      </c>
      <c r="O1007" s="5" t="str">
        <f>VLOOKUP(N1007,$P$2:Q2198,2,0)</f>
        <v>https://ebooks.infobase.com/PortalPlaylists.aspx?ISBN=9781438148151&amp;wID=279345</v>
      </c>
      <c r="P1007" t="s">
        <v>4920</v>
      </c>
      <c r="Q1007" t="s">
        <v>4921</v>
      </c>
    </row>
    <row r="1008" spans="1:17" s="10" customFormat="1" ht="27.95" hidden="1" customHeight="1">
      <c r="A1008" s="8" t="s">
        <v>2614</v>
      </c>
      <c r="B1008" s="8" t="s">
        <v>3825</v>
      </c>
      <c r="C1008" s="27" t="str">
        <f t="shared" si="15"/>
        <v>Ansel Adams</v>
      </c>
      <c r="D1008" s="8" t="s">
        <v>3180</v>
      </c>
      <c r="E1008" s="8" t="s">
        <v>2639</v>
      </c>
      <c r="F1008" s="8" t="s">
        <v>804</v>
      </c>
      <c r="G1008" s="8" t="s">
        <v>3914</v>
      </c>
      <c r="H1008" s="8"/>
      <c r="I1008" s="9" t="s">
        <v>3639</v>
      </c>
      <c r="J1008" s="8" t="s">
        <v>1124</v>
      </c>
      <c r="K1008" s="8" t="s">
        <v>1120</v>
      </c>
      <c r="L1008" s="8" t="s">
        <v>1123</v>
      </c>
      <c r="M1008" s="8" t="s">
        <v>3218</v>
      </c>
      <c r="N1008" s="20" t="s">
        <v>3218</v>
      </c>
      <c r="O1008" s="5" t="str">
        <f>VLOOKUP(N1008,$P$2:Q2199,2,0)</f>
        <v>https://ebooks.infobase.com/PortalPlaylists.aspx?ISBN=9781438148168&amp;wID=279345</v>
      </c>
      <c r="P1008" t="s">
        <v>994</v>
      </c>
      <c r="Q1008" t="s">
        <v>4922</v>
      </c>
    </row>
    <row r="1009" spans="1:17" s="10" customFormat="1" ht="27.95" hidden="1" customHeight="1">
      <c r="A1009" s="8" t="s">
        <v>2614</v>
      </c>
      <c r="B1009" s="8" t="s">
        <v>3825</v>
      </c>
      <c r="C1009" s="27" t="str">
        <f t="shared" si="15"/>
        <v>Chico Mendes</v>
      </c>
      <c r="D1009" s="8" t="s">
        <v>3180</v>
      </c>
      <c r="E1009" s="8" t="s">
        <v>3907</v>
      </c>
      <c r="F1009" s="8" t="s">
        <v>804</v>
      </c>
      <c r="G1009" s="8" t="s">
        <v>3914</v>
      </c>
      <c r="H1009" s="8"/>
      <c r="I1009" s="9" t="s">
        <v>3640</v>
      </c>
      <c r="J1009" s="8" t="s">
        <v>1124</v>
      </c>
      <c r="K1009" s="8" t="s">
        <v>1120</v>
      </c>
      <c r="L1009" s="8" t="s">
        <v>1123</v>
      </c>
      <c r="M1009" s="8" t="s">
        <v>3219</v>
      </c>
      <c r="N1009" s="20" t="s">
        <v>3219</v>
      </c>
      <c r="O1009" s="5" t="str">
        <f>VLOOKUP(N1009,$P$2:Q2200,2,0)</f>
        <v>https://ebooks.infobase.com/PortalPlaylists.aspx?ISBN=9781438148175&amp;wID=279345</v>
      </c>
      <c r="P1009" t="s">
        <v>197</v>
      </c>
      <c r="Q1009" t="s">
        <v>4923</v>
      </c>
    </row>
    <row r="1010" spans="1:17" s="10" customFormat="1" ht="27.95" hidden="1" customHeight="1">
      <c r="A1010" s="8" t="s">
        <v>2614</v>
      </c>
      <c r="B1010" s="8" t="s">
        <v>3825</v>
      </c>
      <c r="C1010" s="27" t="str">
        <f t="shared" si="15"/>
        <v>Jacques Cousteau</v>
      </c>
      <c r="D1010" s="8" t="s">
        <v>3180</v>
      </c>
      <c r="E1010" s="8" t="s">
        <v>3908</v>
      </c>
      <c r="F1010" s="8" t="s">
        <v>804</v>
      </c>
      <c r="G1010" s="8" t="s">
        <v>3914</v>
      </c>
      <c r="H1010" s="8"/>
      <c r="I1010" s="9" t="s">
        <v>3641</v>
      </c>
      <c r="J1010" s="8" t="s">
        <v>1124</v>
      </c>
      <c r="K1010" s="8" t="s">
        <v>1120</v>
      </c>
      <c r="L1010" s="8" t="s">
        <v>1123</v>
      </c>
      <c r="M1010" s="8" t="s">
        <v>3220</v>
      </c>
      <c r="N1010" s="20" t="s">
        <v>3220</v>
      </c>
      <c r="O1010" s="5" t="str">
        <f>VLOOKUP(N1010,$P$2:Q2201,2,0)</f>
        <v>https://ebooks.infobase.com/PortalPlaylists.aspx?ISBN=9781438148182&amp;wID=279345</v>
      </c>
      <c r="P1010" t="s">
        <v>232</v>
      </c>
      <c r="Q1010" t="s">
        <v>4924</v>
      </c>
    </row>
    <row r="1011" spans="1:17" s="10" customFormat="1" ht="27.95" hidden="1" customHeight="1">
      <c r="A1011" s="8" t="s">
        <v>2614</v>
      </c>
      <c r="B1011" s="8" t="s">
        <v>3825</v>
      </c>
      <c r="C1011" s="27" t="str">
        <f t="shared" si="15"/>
        <v>Jane Goodall</v>
      </c>
      <c r="D1011" s="8" t="s">
        <v>3180</v>
      </c>
      <c r="E1011" s="8" t="s">
        <v>3909</v>
      </c>
      <c r="F1011" s="8" t="s">
        <v>804</v>
      </c>
      <c r="G1011" s="8" t="s">
        <v>3914</v>
      </c>
      <c r="H1011" s="8"/>
      <c r="I1011" s="9" t="s">
        <v>3642</v>
      </c>
      <c r="J1011" s="8" t="s">
        <v>1124</v>
      </c>
      <c r="K1011" s="8" t="s">
        <v>1120</v>
      </c>
      <c r="L1011" s="8" t="s">
        <v>1123</v>
      </c>
      <c r="M1011" s="8" t="s">
        <v>3221</v>
      </c>
      <c r="N1011" s="20" t="s">
        <v>3221</v>
      </c>
      <c r="O1011" s="5" t="str">
        <f>VLOOKUP(N1011,$P$2:Q2202,2,0)</f>
        <v>https://ebooks.infobase.com/PortalPlaylists.aspx?ISBN=9781438148199&amp;wID=279345</v>
      </c>
      <c r="P1011" t="s">
        <v>3287</v>
      </c>
      <c r="Q1011" t="s">
        <v>4925</v>
      </c>
    </row>
    <row r="1012" spans="1:17" s="10" customFormat="1" ht="27.95" hidden="1" customHeight="1">
      <c r="A1012" s="8" t="s">
        <v>2614</v>
      </c>
      <c r="B1012" s="8" t="s">
        <v>3825</v>
      </c>
      <c r="C1012" s="27" t="str">
        <f t="shared" si="15"/>
        <v>John James Audubon</v>
      </c>
      <c r="D1012" s="8" t="s">
        <v>3180</v>
      </c>
      <c r="E1012" s="8" t="s">
        <v>3910</v>
      </c>
      <c r="F1012" s="8" t="s">
        <v>804</v>
      </c>
      <c r="G1012" s="8" t="s">
        <v>3914</v>
      </c>
      <c r="H1012" s="8"/>
      <c r="I1012" s="9" t="s">
        <v>3643</v>
      </c>
      <c r="J1012" s="8" t="s">
        <v>1124</v>
      </c>
      <c r="K1012" s="8" t="s">
        <v>1120</v>
      </c>
      <c r="L1012" s="8" t="s">
        <v>1123</v>
      </c>
      <c r="M1012" s="8" t="s">
        <v>3222</v>
      </c>
      <c r="N1012" s="20" t="s">
        <v>3222</v>
      </c>
      <c r="O1012" s="5" t="str">
        <f>VLOOKUP(N1012,$P$2:Q2203,2,0)</f>
        <v>https://ebooks.infobase.com/PortalPlaylists.aspx?ISBN=9781438148205&amp;wID=279345</v>
      </c>
      <c r="P1012" t="s">
        <v>36</v>
      </c>
      <c r="Q1012" t="s">
        <v>4926</v>
      </c>
    </row>
    <row r="1013" spans="1:17" s="10" customFormat="1" ht="27.95" hidden="1" customHeight="1">
      <c r="A1013" s="8" t="s">
        <v>2614</v>
      </c>
      <c r="B1013" s="8" t="s">
        <v>3825</v>
      </c>
      <c r="C1013" s="27" t="str">
        <f t="shared" si="15"/>
        <v>John Muir</v>
      </c>
      <c r="D1013" s="8" t="s">
        <v>3180</v>
      </c>
      <c r="E1013" s="8" t="s">
        <v>2764</v>
      </c>
      <c r="F1013" s="8" t="s">
        <v>804</v>
      </c>
      <c r="G1013" s="8" t="s">
        <v>3914</v>
      </c>
      <c r="H1013" s="8"/>
      <c r="I1013" s="9" t="s">
        <v>3644</v>
      </c>
      <c r="J1013" s="8" t="s">
        <v>1124</v>
      </c>
      <c r="K1013" s="8" t="s">
        <v>1120</v>
      </c>
      <c r="L1013" s="8" t="s">
        <v>1123</v>
      </c>
      <c r="M1013" s="8" t="s">
        <v>3223</v>
      </c>
      <c r="N1013" s="20" t="s">
        <v>3223</v>
      </c>
      <c r="O1013" s="5" t="str">
        <f>VLOOKUP(N1013,$P$2:Q2204,2,0)</f>
        <v>https://ebooks.infobase.com/PortalPlaylists.aspx?ISBN=9781438148212&amp;wID=279345</v>
      </c>
      <c r="P1013" t="s">
        <v>584</v>
      </c>
      <c r="Q1013" t="s">
        <v>4927</v>
      </c>
    </row>
    <row r="1014" spans="1:17" s="10" customFormat="1" ht="27.95" hidden="1" customHeight="1">
      <c r="A1014" s="8" t="s">
        <v>2614</v>
      </c>
      <c r="B1014" s="8" t="s">
        <v>3825</v>
      </c>
      <c r="C1014" s="27" t="str">
        <f t="shared" si="15"/>
        <v>Rachel Carson</v>
      </c>
      <c r="D1014" s="8" t="s">
        <v>3180</v>
      </c>
      <c r="E1014" s="8" t="s">
        <v>3911</v>
      </c>
      <c r="F1014" s="8" t="s">
        <v>804</v>
      </c>
      <c r="G1014" s="8" t="s">
        <v>3914</v>
      </c>
      <c r="H1014" s="8"/>
      <c r="I1014" s="9" t="s">
        <v>3645</v>
      </c>
      <c r="J1014" s="8" t="s">
        <v>1124</v>
      </c>
      <c r="K1014" s="8" t="s">
        <v>1120</v>
      </c>
      <c r="L1014" s="8" t="s">
        <v>1123</v>
      </c>
      <c r="M1014" s="8" t="s">
        <v>3224</v>
      </c>
      <c r="N1014" s="20" t="s">
        <v>3224</v>
      </c>
      <c r="O1014" s="5" t="str">
        <f>VLOOKUP(N1014,$P$2:Q2205,2,0)</f>
        <v>https://ebooks.infobase.com/PortalPlaylists.aspx?ISBN=9781438148229&amp;wID=279345</v>
      </c>
      <c r="P1014" t="s">
        <v>3314</v>
      </c>
      <c r="Q1014" t="s">
        <v>4928</v>
      </c>
    </row>
    <row r="1015" spans="1:17" s="10" customFormat="1" ht="27.95" hidden="1" customHeight="1">
      <c r="A1015" s="8" t="s">
        <v>2614</v>
      </c>
      <c r="B1015" s="8" t="s">
        <v>3825</v>
      </c>
      <c r="C1015" s="27" t="str">
        <f t="shared" si="15"/>
        <v>Steve and Bindi Irwin</v>
      </c>
      <c r="D1015" s="8" t="s">
        <v>3180</v>
      </c>
      <c r="E1015" s="8" t="s">
        <v>2980</v>
      </c>
      <c r="F1015" s="8" t="s">
        <v>804</v>
      </c>
      <c r="G1015" s="8" t="s">
        <v>3914</v>
      </c>
      <c r="H1015" s="8"/>
      <c r="I1015" s="9" t="s">
        <v>3646</v>
      </c>
      <c r="J1015" s="8" t="s">
        <v>1124</v>
      </c>
      <c r="K1015" s="8" t="s">
        <v>1120</v>
      </c>
      <c r="L1015" s="8" t="s">
        <v>1123</v>
      </c>
      <c r="M1015" s="8" t="s">
        <v>3225</v>
      </c>
      <c r="N1015" s="20" t="s">
        <v>3225</v>
      </c>
      <c r="O1015" s="5" t="str">
        <f>VLOOKUP(N1015,$P$2:Q2206,2,0)</f>
        <v>https://ebooks.infobase.com/PortalPlaylists.aspx?ISBN=9781438148236&amp;wID=279345</v>
      </c>
      <c r="P1015" t="s">
        <v>37</v>
      </c>
      <c r="Q1015" t="s">
        <v>4929</v>
      </c>
    </row>
    <row r="1016" spans="1:17" s="10" customFormat="1" ht="27.95" hidden="1" customHeight="1">
      <c r="A1016" s="8" t="s">
        <v>2614</v>
      </c>
      <c r="B1016" s="8" t="s">
        <v>3825</v>
      </c>
      <c r="C1016" s="27" t="str">
        <f t="shared" si="15"/>
        <v>Hurricane Andrew</v>
      </c>
      <c r="D1016" s="8" t="s">
        <v>3181</v>
      </c>
      <c r="E1016" s="8" t="s">
        <v>3832</v>
      </c>
      <c r="F1016" s="8" t="s">
        <v>3174</v>
      </c>
      <c r="G1016" s="8" t="s">
        <v>2602</v>
      </c>
      <c r="H1016" s="9" t="s">
        <v>3488</v>
      </c>
      <c r="I1016" s="9" t="s">
        <v>3647</v>
      </c>
      <c r="J1016" s="8" t="s">
        <v>1124</v>
      </c>
      <c r="K1016" s="8" t="s">
        <v>1120</v>
      </c>
      <c r="L1016" s="8" t="s">
        <v>1123</v>
      </c>
      <c r="M1016" s="8" t="s">
        <v>3226</v>
      </c>
      <c r="N1016" s="20" t="s">
        <v>3226</v>
      </c>
      <c r="O1016" s="5" t="str">
        <f>VLOOKUP(N1016,$P$2:Q2207,2,0)</f>
        <v>https://ebooks.infobase.com/PortalPlaylists.aspx?ISBN=9781438102221&amp;wID=279345</v>
      </c>
      <c r="P1016" t="s">
        <v>94</v>
      </c>
      <c r="Q1016" t="s">
        <v>4930</v>
      </c>
    </row>
    <row r="1017" spans="1:17" s="10" customFormat="1" ht="27.95" hidden="1" customHeight="1">
      <c r="A1017" s="8" t="s">
        <v>2614</v>
      </c>
      <c r="B1017" s="8" t="s">
        <v>3825</v>
      </c>
      <c r="C1017" s="27" t="str">
        <f t="shared" si="15"/>
        <v>The Chernobyl Nuclear Disaster</v>
      </c>
      <c r="D1017" s="8" t="s">
        <v>3181</v>
      </c>
      <c r="E1017" s="8" t="s">
        <v>3833</v>
      </c>
      <c r="F1017" s="8" t="s">
        <v>3174</v>
      </c>
      <c r="G1017" s="8" t="s">
        <v>2602</v>
      </c>
      <c r="H1017" s="9" t="s">
        <v>3489</v>
      </c>
      <c r="I1017" s="9" t="s">
        <v>3648</v>
      </c>
      <c r="J1017" s="8" t="s">
        <v>1124</v>
      </c>
      <c r="K1017" s="8" t="s">
        <v>1120</v>
      </c>
      <c r="L1017" s="8" t="s">
        <v>1123</v>
      </c>
      <c r="M1017" s="8" t="s">
        <v>3227</v>
      </c>
      <c r="N1017" s="20" t="s">
        <v>3227</v>
      </c>
      <c r="O1017" s="5" t="str">
        <f>VLOOKUP(N1017,$P$2:Q2208,2,0)</f>
        <v>https://ebooks.infobase.com/PortalPlaylists.aspx?ISBN=9781438102238&amp;wID=279345</v>
      </c>
      <c r="P1017" t="s">
        <v>531</v>
      </c>
      <c r="Q1017" t="s">
        <v>4931</v>
      </c>
    </row>
    <row r="1018" spans="1:17" s="10" customFormat="1" ht="27.95" hidden="1" customHeight="1">
      <c r="A1018" s="8" t="s">
        <v>2614</v>
      </c>
      <c r="B1018" s="8" t="s">
        <v>3825</v>
      </c>
      <c r="C1018" s="27" t="str">
        <f t="shared" si="15"/>
        <v>The Exxon Valdez Oil Spill</v>
      </c>
      <c r="D1018" s="8" t="s">
        <v>3181</v>
      </c>
      <c r="E1018" s="8" t="s">
        <v>3834</v>
      </c>
      <c r="F1018" s="8" t="s">
        <v>3174</v>
      </c>
      <c r="G1018" s="8" t="s">
        <v>2602</v>
      </c>
      <c r="H1018" s="9" t="s">
        <v>3490</v>
      </c>
      <c r="I1018" s="9" t="s">
        <v>3649</v>
      </c>
      <c r="J1018" s="8" t="s">
        <v>1124</v>
      </c>
      <c r="K1018" s="8" t="s">
        <v>1120</v>
      </c>
      <c r="L1018" s="8" t="s">
        <v>1123</v>
      </c>
      <c r="M1018" s="8" t="s">
        <v>3228</v>
      </c>
      <c r="N1018" s="20" t="s">
        <v>3228</v>
      </c>
      <c r="O1018" s="5" t="str">
        <f>VLOOKUP(N1018,$P$2:Q2209,2,0)</f>
        <v>https://ebooks.infobase.com/PortalPlaylists.aspx?ISBN=9781438102245&amp;wID=279345</v>
      </c>
      <c r="P1018" t="s">
        <v>104</v>
      </c>
      <c r="Q1018" t="s">
        <v>4932</v>
      </c>
    </row>
    <row r="1019" spans="1:17" s="10" customFormat="1" ht="27.95" hidden="1" customHeight="1">
      <c r="A1019" s="8" t="s">
        <v>2614</v>
      </c>
      <c r="B1019" s="8" t="s">
        <v>3825</v>
      </c>
      <c r="C1019" s="27" t="str">
        <f t="shared" si="15"/>
        <v>The Kuwaiti Oil Fires</v>
      </c>
      <c r="D1019" s="8" t="s">
        <v>3181</v>
      </c>
      <c r="E1019" s="8" t="s">
        <v>3835</v>
      </c>
      <c r="F1019" s="8" t="s">
        <v>3174</v>
      </c>
      <c r="G1019" s="8" t="s">
        <v>2602</v>
      </c>
      <c r="H1019" s="9" t="s">
        <v>3491</v>
      </c>
      <c r="I1019" s="9" t="s">
        <v>3650</v>
      </c>
      <c r="J1019" s="8" t="s">
        <v>1124</v>
      </c>
      <c r="K1019" s="8" t="s">
        <v>1120</v>
      </c>
      <c r="L1019" s="8" t="s">
        <v>1123</v>
      </c>
      <c r="M1019" s="8" t="s">
        <v>3229</v>
      </c>
      <c r="N1019" s="20" t="s">
        <v>3229</v>
      </c>
      <c r="O1019" s="5" t="str">
        <f>VLOOKUP(N1019,$P$2:Q2210,2,0)</f>
        <v>https://ebooks.infobase.com/PortalPlaylists.aspx?ISBN=9781438102252&amp;wID=279345</v>
      </c>
      <c r="P1019" t="s">
        <v>532</v>
      </c>
      <c r="Q1019" t="s">
        <v>4933</v>
      </c>
    </row>
    <row r="1020" spans="1:17" s="10" customFormat="1" ht="27.95" hidden="1" customHeight="1">
      <c r="A1020" s="8" t="s">
        <v>2614</v>
      </c>
      <c r="B1020" s="8" t="s">
        <v>3825</v>
      </c>
      <c r="C1020" s="27" t="str">
        <f t="shared" si="15"/>
        <v>The Mount St. Helens Volcanic Eruptions</v>
      </c>
      <c r="D1020" s="8" t="s">
        <v>3181</v>
      </c>
      <c r="E1020" s="8" t="s">
        <v>3832</v>
      </c>
      <c r="F1020" s="8" t="s">
        <v>3174</v>
      </c>
      <c r="G1020" s="8" t="s">
        <v>2602</v>
      </c>
      <c r="H1020" s="9" t="s">
        <v>3492</v>
      </c>
      <c r="I1020" s="9" t="s">
        <v>3651</v>
      </c>
      <c r="J1020" s="8" t="s">
        <v>1124</v>
      </c>
      <c r="K1020" s="8" t="s">
        <v>1120</v>
      </c>
      <c r="L1020" s="8" t="s">
        <v>1123</v>
      </c>
      <c r="M1020" s="8" t="s">
        <v>3230</v>
      </c>
      <c r="N1020" s="20" t="s">
        <v>3230</v>
      </c>
      <c r="O1020" s="5" t="str">
        <f>VLOOKUP(N1020,$P$2:Q2211,2,0)</f>
        <v>https://ebooks.infobase.com/PortalPlaylists.aspx?ISBN=9781438102269&amp;wID=279345</v>
      </c>
      <c r="P1020" t="s">
        <v>723</v>
      </c>
      <c r="Q1020" t="s">
        <v>4934</v>
      </c>
    </row>
    <row r="1021" spans="1:17" s="10" customFormat="1" ht="27.95" hidden="1" customHeight="1">
      <c r="A1021" s="8" t="s">
        <v>2614</v>
      </c>
      <c r="B1021" s="8" t="s">
        <v>3825</v>
      </c>
      <c r="C1021" s="27" t="str">
        <f t="shared" si="15"/>
        <v>The San Francisco Earthquake</v>
      </c>
      <c r="D1021" s="8" t="s">
        <v>3181</v>
      </c>
      <c r="E1021" s="8" t="s">
        <v>2638</v>
      </c>
      <c r="F1021" s="8" t="s">
        <v>3174</v>
      </c>
      <c r="G1021" s="8" t="s">
        <v>2602</v>
      </c>
      <c r="H1021" s="9" t="s">
        <v>3493</v>
      </c>
      <c r="I1021" s="9" t="s">
        <v>3652</v>
      </c>
      <c r="J1021" s="8" t="s">
        <v>1124</v>
      </c>
      <c r="K1021" s="8" t="s">
        <v>1120</v>
      </c>
      <c r="L1021" s="8" t="s">
        <v>1123</v>
      </c>
      <c r="M1021" s="8" t="s">
        <v>3231</v>
      </c>
      <c r="N1021" s="20" t="s">
        <v>3231</v>
      </c>
      <c r="O1021" s="5" t="str">
        <f>VLOOKUP(N1021,$P$2:Q2212,2,0)</f>
        <v>https://ebooks.infobase.com/PortalPlaylists.aspx?ISBN=9781438102276&amp;wID=279345</v>
      </c>
      <c r="P1021" t="s">
        <v>533</v>
      </c>
      <c r="Q1021" t="s">
        <v>4935</v>
      </c>
    </row>
    <row r="1022" spans="1:17" s="10" customFormat="1" ht="27.95" hidden="1" customHeight="1">
      <c r="A1022" s="8" t="s">
        <v>2614</v>
      </c>
      <c r="B1022" s="8" t="s">
        <v>3825</v>
      </c>
      <c r="C1022" s="27" t="str">
        <f t="shared" si="15"/>
        <v>Acids and Bases, Second Edition</v>
      </c>
      <c r="D1022" s="8" t="s">
        <v>3182</v>
      </c>
      <c r="E1022" s="8" t="s">
        <v>3837</v>
      </c>
      <c r="F1022" s="8" t="s">
        <v>3175</v>
      </c>
      <c r="G1022" s="8" t="s">
        <v>3914</v>
      </c>
      <c r="H1022" s="8"/>
      <c r="I1022" s="16" t="s">
        <v>3653</v>
      </c>
      <c r="J1022" s="8" t="s">
        <v>1124</v>
      </c>
      <c r="K1022" s="8" t="s">
        <v>1120</v>
      </c>
      <c r="L1022" s="8" t="s">
        <v>1123</v>
      </c>
      <c r="M1022" s="8" t="s">
        <v>3232</v>
      </c>
      <c r="N1022" s="20" t="s">
        <v>3232</v>
      </c>
      <c r="O1022" s="5" t="str">
        <f>VLOOKUP(N1022,$P$2:Q2213,2,0)</f>
        <v>https://ebooks.infobase.com/PortalPlaylists.aspx?ISBN=9781438142968&amp;wID=279345</v>
      </c>
      <c r="P1022" t="s">
        <v>93</v>
      </c>
      <c r="Q1022" t="s">
        <v>4936</v>
      </c>
    </row>
    <row r="1023" spans="1:17" s="10" customFormat="1" ht="27.95" hidden="1" customHeight="1">
      <c r="A1023" s="8" t="s">
        <v>3915</v>
      </c>
      <c r="B1023" s="8" t="s">
        <v>3825</v>
      </c>
      <c r="C1023" s="27" t="str">
        <f t="shared" si="15"/>
        <v>Atoms, Molecules, and Compounds, Second Edition</v>
      </c>
      <c r="D1023" s="8" t="s">
        <v>3182</v>
      </c>
      <c r="E1023" s="8" t="s">
        <v>3836</v>
      </c>
      <c r="F1023" s="8" t="s">
        <v>3175</v>
      </c>
      <c r="G1023" s="8" t="s">
        <v>3914</v>
      </c>
      <c r="H1023" s="8"/>
      <c r="I1023" s="16" t="s">
        <v>3654</v>
      </c>
      <c r="J1023" s="8" t="s">
        <v>1124</v>
      </c>
      <c r="K1023" s="8" t="s">
        <v>1120</v>
      </c>
      <c r="L1023" s="8" t="s">
        <v>1123</v>
      </c>
      <c r="M1023" s="8" t="s">
        <v>3233</v>
      </c>
      <c r="N1023" s="20" t="s">
        <v>3233</v>
      </c>
      <c r="O1023" s="5" t="str">
        <f>VLOOKUP(N1023,$P$2:Q2214,2,0)</f>
        <v>https://ebooks.infobase.com/PortalPlaylists.aspx?ISBN=9781438142883&amp;wID=279345</v>
      </c>
      <c r="P1023" t="s">
        <v>92</v>
      </c>
      <c r="Q1023" t="s">
        <v>4937</v>
      </c>
    </row>
    <row r="1024" spans="1:17" s="10" customFormat="1" ht="27.95" hidden="1" customHeight="1">
      <c r="A1024" s="8" t="s">
        <v>3915</v>
      </c>
      <c r="B1024" s="8" t="s">
        <v>3825</v>
      </c>
      <c r="C1024" s="27" t="str">
        <f t="shared" si="15"/>
        <v>Biochemistry, Second Edition</v>
      </c>
      <c r="D1024" s="8" t="s">
        <v>3182</v>
      </c>
      <c r="E1024" s="8" t="s">
        <v>3916</v>
      </c>
      <c r="F1024" s="8" t="s">
        <v>3175</v>
      </c>
      <c r="G1024" s="8" t="s">
        <v>3914</v>
      </c>
      <c r="H1024" s="8"/>
      <c r="I1024" s="16" t="s">
        <v>3655</v>
      </c>
      <c r="J1024" s="8" t="s">
        <v>1124</v>
      </c>
      <c r="K1024" s="8" t="s">
        <v>1120</v>
      </c>
      <c r="L1024" s="8" t="s">
        <v>1123</v>
      </c>
      <c r="M1024" s="8" t="s">
        <v>3234</v>
      </c>
      <c r="N1024" s="20" t="s">
        <v>3234</v>
      </c>
      <c r="O1024" s="5" t="str">
        <f>VLOOKUP(N1024,$P$2:Q2215,2,0)</f>
        <v>https://ebooks.infobase.com/PortalPlaylists.aspx?ISBN=9781438142937&amp;wID=279345</v>
      </c>
      <c r="P1024" t="s">
        <v>534</v>
      </c>
      <c r="Q1024" t="s">
        <v>4938</v>
      </c>
    </row>
    <row r="1025" spans="1:17" s="10" customFormat="1" ht="27.95" hidden="1" customHeight="1">
      <c r="A1025" s="8" t="s">
        <v>3915</v>
      </c>
      <c r="B1025" s="8" t="s">
        <v>3825</v>
      </c>
      <c r="C1025" s="27" t="str">
        <f t="shared" si="15"/>
        <v>Carbon Chemistry, Second Edition</v>
      </c>
      <c r="D1025" s="8" t="s">
        <v>3182</v>
      </c>
      <c r="E1025" s="8" t="s">
        <v>2639</v>
      </c>
      <c r="F1025" s="8" t="s">
        <v>3175</v>
      </c>
      <c r="G1025" s="8" t="s">
        <v>3914</v>
      </c>
      <c r="H1025" s="8"/>
      <c r="I1025" s="16" t="s">
        <v>3656</v>
      </c>
      <c r="J1025" s="8" t="s">
        <v>1124</v>
      </c>
      <c r="K1025" s="8" t="s">
        <v>1120</v>
      </c>
      <c r="L1025" s="8" t="s">
        <v>1123</v>
      </c>
      <c r="M1025" s="8" t="s">
        <v>3235</v>
      </c>
      <c r="N1025" s="20" t="s">
        <v>3235</v>
      </c>
      <c r="O1025" s="5" t="str">
        <f>VLOOKUP(N1025,$P$2:Q2216,2,0)</f>
        <v>https://ebooks.infobase.com/PortalPlaylists.aspx?ISBN=9781438142944&amp;wID=279345</v>
      </c>
      <c r="P1025" t="s">
        <v>225</v>
      </c>
      <c r="Q1025" t="s">
        <v>4939</v>
      </c>
    </row>
    <row r="1026" spans="1:17" s="10" customFormat="1" ht="27.95" hidden="1" customHeight="1">
      <c r="A1026" s="8" t="s">
        <v>3915</v>
      </c>
      <c r="B1026" s="8" t="s">
        <v>3825</v>
      </c>
      <c r="C1026" s="27" t="str">
        <f t="shared" si="15"/>
        <v>Chemical Bonds, Second Edition</v>
      </c>
      <c r="D1026" s="8" t="s">
        <v>3182</v>
      </c>
      <c r="E1026" s="8" t="s">
        <v>3836</v>
      </c>
      <c r="F1026" s="8" t="s">
        <v>3175</v>
      </c>
      <c r="G1026" s="8" t="s">
        <v>3914</v>
      </c>
      <c r="H1026" s="8"/>
      <c r="I1026" s="16" t="s">
        <v>3657</v>
      </c>
      <c r="J1026" s="8" t="s">
        <v>1124</v>
      </c>
      <c r="K1026" s="8" t="s">
        <v>1120</v>
      </c>
      <c r="L1026" s="8" t="s">
        <v>1123</v>
      </c>
      <c r="M1026" s="8" t="s">
        <v>3236</v>
      </c>
      <c r="N1026" s="20" t="s">
        <v>3236</v>
      </c>
      <c r="O1026" s="5" t="str">
        <f>VLOOKUP(N1026,$P$2:Q2217,2,0)</f>
        <v>https://ebooks.infobase.com/PortalPlaylists.aspx?ISBN=9781438142975&amp;wID=279345</v>
      </c>
      <c r="P1026" t="s">
        <v>968</v>
      </c>
      <c r="Q1026" t="s">
        <v>4940</v>
      </c>
    </row>
    <row r="1027" spans="1:17" s="10" customFormat="1" ht="27.95" hidden="1" customHeight="1">
      <c r="A1027" s="8" t="s">
        <v>3915</v>
      </c>
      <c r="B1027" s="8" t="s">
        <v>3825</v>
      </c>
      <c r="C1027" s="27" t="str">
        <f t="shared" ref="C1027:C1090" si="16">HYPERLINK(O1027,N1027)</f>
        <v>Chemical Reactions, Second Edition</v>
      </c>
      <c r="D1027" s="8" t="s">
        <v>3182</v>
      </c>
      <c r="E1027" s="8" t="s">
        <v>3837</v>
      </c>
      <c r="F1027" s="8" t="s">
        <v>3175</v>
      </c>
      <c r="G1027" s="8" t="s">
        <v>3914</v>
      </c>
      <c r="H1027" s="8"/>
      <c r="I1027" s="16" t="s">
        <v>3658</v>
      </c>
      <c r="J1027" s="8" t="s">
        <v>1124</v>
      </c>
      <c r="K1027" s="8" t="s">
        <v>1120</v>
      </c>
      <c r="L1027" s="8" t="s">
        <v>1123</v>
      </c>
      <c r="M1027" s="8" t="s">
        <v>3237</v>
      </c>
      <c r="N1027" s="20" t="s">
        <v>3237</v>
      </c>
      <c r="O1027" s="5" t="str">
        <f>VLOOKUP(N1027,$P$2:Q2218,2,0)</f>
        <v>https://ebooks.infobase.com/PortalPlaylists.aspx?ISBN=9781438142906&amp;wID=279345</v>
      </c>
      <c r="P1027" t="s">
        <v>535</v>
      </c>
      <c r="Q1027" t="s">
        <v>4941</v>
      </c>
    </row>
    <row r="1028" spans="1:17" s="10" customFormat="1" ht="27.95" hidden="1" customHeight="1">
      <c r="A1028" s="8" t="s">
        <v>3915</v>
      </c>
      <c r="B1028" s="8" t="s">
        <v>3825</v>
      </c>
      <c r="C1028" s="27" t="str">
        <f t="shared" si="16"/>
        <v>Earth Chemistry, Second Edition</v>
      </c>
      <c r="D1028" s="8" t="s">
        <v>3182</v>
      </c>
      <c r="E1028" s="8" t="s">
        <v>3863</v>
      </c>
      <c r="F1028" s="8" t="s">
        <v>3175</v>
      </c>
      <c r="G1028" s="8" t="s">
        <v>3914</v>
      </c>
      <c r="H1028" s="8"/>
      <c r="I1028" s="16" t="s">
        <v>3659</v>
      </c>
      <c r="J1028" s="8" t="s">
        <v>1124</v>
      </c>
      <c r="K1028" s="8" t="s">
        <v>1120</v>
      </c>
      <c r="L1028" s="8" t="s">
        <v>1123</v>
      </c>
      <c r="M1028" s="8" t="s">
        <v>3238</v>
      </c>
      <c r="N1028" s="20" t="s">
        <v>3238</v>
      </c>
      <c r="O1028" s="5" t="str">
        <f>VLOOKUP(N1028,$P$2:Q2219,2,0)</f>
        <v>https://ebooks.infobase.com/PortalPlaylists.aspx?ISBN=9781438142951&amp;wID=279345</v>
      </c>
      <c r="P1028" t="s">
        <v>536</v>
      </c>
      <c r="Q1028" t="s">
        <v>4942</v>
      </c>
    </row>
    <row r="1029" spans="1:17" s="10" customFormat="1" ht="27.95" hidden="1" customHeight="1">
      <c r="A1029" s="8" t="s">
        <v>3915</v>
      </c>
      <c r="B1029" s="8" t="s">
        <v>3825</v>
      </c>
      <c r="C1029" s="27" t="str">
        <f t="shared" si="16"/>
        <v>Metals, Second Edition</v>
      </c>
      <c r="D1029" s="8" t="s">
        <v>3182</v>
      </c>
      <c r="E1029" s="8" t="s">
        <v>3838</v>
      </c>
      <c r="F1029" s="8" t="s">
        <v>3175</v>
      </c>
      <c r="G1029" s="8" t="s">
        <v>3914</v>
      </c>
      <c r="H1029" s="8"/>
      <c r="I1029" s="16" t="s">
        <v>3660</v>
      </c>
      <c r="J1029" s="8" t="s">
        <v>1124</v>
      </c>
      <c r="K1029" s="8" t="s">
        <v>1120</v>
      </c>
      <c r="L1029" s="8" t="s">
        <v>1123</v>
      </c>
      <c r="M1029" s="8" t="s">
        <v>3239</v>
      </c>
      <c r="N1029" s="20" t="s">
        <v>3239</v>
      </c>
      <c r="O1029" s="5" t="str">
        <f>VLOOKUP(N1029,$P$2:Q2220,2,0)</f>
        <v>https://ebooks.infobase.com/PortalPlaylists.aspx?ISBN=9781438142913&amp;wID=279345</v>
      </c>
      <c r="P1029" t="s">
        <v>100</v>
      </c>
      <c r="Q1029" t="s">
        <v>4943</v>
      </c>
    </row>
    <row r="1030" spans="1:17" s="10" customFormat="1" ht="27.95" hidden="1" customHeight="1">
      <c r="A1030" s="8" t="s">
        <v>3915</v>
      </c>
      <c r="B1030" s="8" t="s">
        <v>3825</v>
      </c>
      <c r="C1030" s="27" t="str">
        <f t="shared" si="16"/>
        <v>States of Matter: Gases, Liquids, and Solids, Second Edition</v>
      </c>
      <c r="D1030" s="8" t="s">
        <v>3182</v>
      </c>
      <c r="E1030" s="8" t="s">
        <v>2639</v>
      </c>
      <c r="F1030" s="8" t="s">
        <v>3175</v>
      </c>
      <c r="G1030" s="8" t="s">
        <v>3914</v>
      </c>
      <c r="H1030" s="8"/>
      <c r="I1030" s="16" t="s">
        <v>3661</v>
      </c>
      <c r="J1030" s="8" t="s">
        <v>1124</v>
      </c>
      <c r="K1030" s="8" t="s">
        <v>1120</v>
      </c>
      <c r="L1030" s="8" t="s">
        <v>1123</v>
      </c>
      <c r="M1030" s="8" t="s">
        <v>3240</v>
      </c>
      <c r="N1030" s="20" t="s">
        <v>3240</v>
      </c>
      <c r="O1030" s="5" t="str">
        <f>VLOOKUP(N1030,$P$2:Q2221,2,0)</f>
        <v>https://ebooks.infobase.com/PortalPlaylists.aspx?ISBN=9781438142920&amp;wID=279345</v>
      </c>
      <c r="P1030" t="s">
        <v>537</v>
      </c>
      <c r="Q1030" t="s">
        <v>4944</v>
      </c>
    </row>
    <row r="1031" spans="1:17" s="10" customFormat="1" ht="27.95" hidden="1" customHeight="1">
      <c r="A1031" s="8" t="s">
        <v>3915</v>
      </c>
      <c r="B1031" s="8" t="s">
        <v>3825</v>
      </c>
      <c r="C1031" s="27" t="str">
        <f t="shared" si="16"/>
        <v>The Periodic Table, Second Edition</v>
      </c>
      <c r="D1031" s="8" t="s">
        <v>3182</v>
      </c>
      <c r="E1031" s="8" t="s">
        <v>3839</v>
      </c>
      <c r="F1031" s="8" t="s">
        <v>3175</v>
      </c>
      <c r="G1031" s="8" t="s">
        <v>3914</v>
      </c>
      <c r="H1031" s="8"/>
      <c r="I1031" s="16" t="s">
        <v>3662</v>
      </c>
      <c r="J1031" s="8" t="s">
        <v>1124</v>
      </c>
      <c r="K1031" s="8" t="s">
        <v>1120</v>
      </c>
      <c r="L1031" s="8" t="s">
        <v>1123</v>
      </c>
      <c r="M1031" s="8" t="s">
        <v>3241</v>
      </c>
      <c r="N1031" s="20" t="s">
        <v>3241</v>
      </c>
      <c r="O1031" s="5" t="str">
        <f>VLOOKUP(N1031,$P$2:Q2222,2,0)</f>
        <v>https://ebooks.infobase.com/PortalPlaylists.aspx?ISBN=9781438142890&amp;wID=279345</v>
      </c>
      <c r="P1031" t="s">
        <v>3229</v>
      </c>
      <c r="Q1031" t="s">
        <v>4945</v>
      </c>
    </row>
    <row r="1032" spans="1:17" s="10" customFormat="1" ht="27.95" hidden="1" customHeight="1">
      <c r="A1032" s="8" t="s">
        <v>2614</v>
      </c>
      <c r="B1032" s="8" t="s">
        <v>3825</v>
      </c>
      <c r="C1032" s="27" t="str">
        <f t="shared" si="16"/>
        <v>Art and Architecture</v>
      </c>
      <c r="D1032" s="8" t="s">
        <v>3183</v>
      </c>
      <c r="E1032" s="8" t="s">
        <v>2779</v>
      </c>
      <c r="F1032" s="8" t="s">
        <v>715</v>
      </c>
      <c r="G1032" s="8" t="s">
        <v>2602</v>
      </c>
      <c r="H1032" s="9" t="s">
        <v>3494</v>
      </c>
      <c r="I1032" s="9" t="s">
        <v>3663</v>
      </c>
      <c r="J1032" s="8" t="s">
        <v>1124</v>
      </c>
      <c r="K1032" s="8" t="s">
        <v>1120</v>
      </c>
      <c r="L1032" s="8" t="s">
        <v>1123</v>
      </c>
      <c r="M1032" s="8" t="s">
        <v>3242</v>
      </c>
      <c r="N1032" s="20" t="s">
        <v>3242</v>
      </c>
      <c r="O1032" s="5" t="str">
        <f>VLOOKUP(N1032,$P$2:Q2223,2,0)</f>
        <v>https://ebooks.infobase.com/PortalPlaylists.aspx?ISBN=9781438133492&amp;wID=279345</v>
      </c>
      <c r="P1032" t="s">
        <v>538</v>
      </c>
      <c r="Q1032" t="s">
        <v>4946</v>
      </c>
    </row>
    <row r="1033" spans="1:17" s="10" customFormat="1" ht="27.95" hidden="1" customHeight="1">
      <c r="A1033" s="8" t="s">
        <v>2614</v>
      </c>
      <c r="B1033" s="8" t="s">
        <v>3825</v>
      </c>
      <c r="C1033" s="27" t="str">
        <f t="shared" si="16"/>
        <v>Food</v>
      </c>
      <c r="D1033" s="8" t="s">
        <v>3183</v>
      </c>
      <c r="E1033" s="8" t="s">
        <v>2779</v>
      </c>
      <c r="F1033" s="8" t="s">
        <v>3176</v>
      </c>
      <c r="G1033" s="8" t="s">
        <v>2602</v>
      </c>
      <c r="H1033" s="9" t="s">
        <v>3495</v>
      </c>
      <c r="I1033" s="9" t="s">
        <v>3664</v>
      </c>
      <c r="J1033" s="8" t="s">
        <v>1124</v>
      </c>
      <c r="K1033" s="8" t="s">
        <v>1120</v>
      </c>
      <c r="L1033" s="8" t="s">
        <v>1123</v>
      </c>
      <c r="M1033" s="8" t="s">
        <v>3243</v>
      </c>
      <c r="N1033" s="20" t="s">
        <v>3243</v>
      </c>
      <c r="O1033" s="5" t="str">
        <f>VLOOKUP(N1033,$P$2:Q2224,2,0)</f>
        <v>https://ebooks.infobase.com/PortalPlaylists.aspx?ISBN=9781438135007&amp;wID=279345</v>
      </c>
      <c r="P1033" t="s">
        <v>3386</v>
      </c>
      <c r="Q1033" t="s">
        <v>4947</v>
      </c>
    </row>
    <row r="1034" spans="1:17" s="10" customFormat="1" ht="27.95" hidden="1" customHeight="1">
      <c r="A1034" s="8" t="s">
        <v>2614</v>
      </c>
      <c r="B1034" s="8" t="s">
        <v>3825</v>
      </c>
      <c r="C1034" s="27" t="str">
        <f t="shared" si="16"/>
        <v>Man-Made Materials</v>
      </c>
      <c r="D1034" s="8" t="s">
        <v>3183</v>
      </c>
      <c r="E1034" s="8" t="s">
        <v>2779</v>
      </c>
      <c r="F1034" s="8" t="s">
        <v>858</v>
      </c>
      <c r="G1034" s="8" t="s">
        <v>2602</v>
      </c>
      <c r="H1034" s="9" t="s">
        <v>3496</v>
      </c>
      <c r="I1034" s="9" t="s">
        <v>3665</v>
      </c>
      <c r="J1034" s="8" t="s">
        <v>1124</v>
      </c>
      <c r="K1034" s="8" t="s">
        <v>1120</v>
      </c>
      <c r="L1034" s="8" t="s">
        <v>1123</v>
      </c>
      <c r="M1034" s="8" t="s">
        <v>3244</v>
      </c>
      <c r="N1034" s="20" t="s">
        <v>3244</v>
      </c>
      <c r="O1034" s="5" t="str">
        <f>VLOOKUP(N1034,$P$2:Q2225,2,0)</f>
        <v>https://ebooks.infobase.com/PortalPlaylists.aspx?ISBN=9781438135014&amp;wID=279345</v>
      </c>
      <c r="P1034" t="s">
        <v>38</v>
      </c>
      <c r="Q1034" t="s">
        <v>4948</v>
      </c>
    </row>
    <row r="1035" spans="1:17" s="10" customFormat="1" ht="27.95" hidden="1" customHeight="1">
      <c r="A1035" s="8" t="s">
        <v>2614</v>
      </c>
      <c r="B1035" s="8" t="s">
        <v>3825</v>
      </c>
      <c r="C1035" s="27" t="str">
        <f t="shared" si="16"/>
        <v>Music</v>
      </c>
      <c r="D1035" s="8" t="s">
        <v>3183</v>
      </c>
      <c r="E1035" s="8" t="s">
        <v>2779</v>
      </c>
      <c r="F1035" s="8" t="s">
        <v>163</v>
      </c>
      <c r="G1035" s="8" t="s">
        <v>2602</v>
      </c>
      <c r="H1035" s="9" t="s">
        <v>3497</v>
      </c>
      <c r="I1035" s="9" t="s">
        <v>3666</v>
      </c>
      <c r="J1035" s="8" t="s">
        <v>1124</v>
      </c>
      <c r="K1035" s="8" t="s">
        <v>1120</v>
      </c>
      <c r="L1035" s="8" t="s">
        <v>1123</v>
      </c>
      <c r="M1035" s="8" t="s">
        <v>3245</v>
      </c>
      <c r="N1035" s="20" t="s">
        <v>3245</v>
      </c>
      <c r="O1035" s="5" t="str">
        <f>VLOOKUP(N1035,$P$2:Q2226,2,0)</f>
        <v>https://ebooks.infobase.com/PortalPlaylists.aspx?ISBN=9781438132921&amp;wID=279345</v>
      </c>
      <c r="P1035" t="s">
        <v>539</v>
      </c>
      <c r="Q1035" t="s">
        <v>4949</v>
      </c>
    </row>
    <row r="1036" spans="1:17" s="10" customFormat="1" ht="27.95" hidden="1" customHeight="1">
      <c r="A1036" s="8" t="s">
        <v>2614</v>
      </c>
      <c r="B1036" s="8" t="s">
        <v>3825</v>
      </c>
      <c r="C1036" s="27" t="str">
        <f t="shared" si="16"/>
        <v>Sports</v>
      </c>
      <c r="D1036" s="8" t="s">
        <v>3183</v>
      </c>
      <c r="E1036" s="8" t="s">
        <v>2779</v>
      </c>
      <c r="F1036" s="8" t="s">
        <v>43</v>
      </c>
      <c r="G1036" s="8" t="s">
        <v>2602</v>
      </c>
      <c r="H1036" s="9" t="s">
        <v>3498</v>
      </c>
      <c r="I1036" s="9" t="s">
        <v>3667</v>
      </c>
      <c r="J1036" s="8" t="s">
        <v>1124</v>
      </c>
      <c r="K1036" s="8" t="s">
        <v>1120</v>
      </c>
      <c r="L1036" s="8" t="s">
        <v>1123</v>
      </c>
      <c r="M1036" s="8" t="s">
        <v>3246</v>
      </c>
      <c r="N1036" s="20" t="s">
        <v>3246</v>
      </c>
      <c r="O1036" s="5" t="str">
        <f>VLOOKUP(N1036,$P$2:Q2227,2,0)</f>
        <v>https://ebooks.infobase.com/PortalPlaylists.aspx?ISBN=9781438132938&amp;wID=279345</v>
      </c>
      <c r="P1036" t="s">
        <v>540</v>
      </c>
      <c r="Q1036" t="s">
        <v>4950</v>
      </c>
    </row>
    <row r="1037" spans="1:17" s="10" customFormat="1" ht="27.95" hidden="1" customHeight="1">
      <c r="A1037" s="8" t="s">
        <v>2614</v>
      </c>
      <c r="B1037" s="8" t="s">
        <v>3825</v>
      </c>
      <c r="C1037" s="27" t="str">
        <f t="shared" si="16"/>
        <v>Tools and Machines</v>
      </c>
      <c r="D1037" s="8" t="s">
        <v>3183</v>
      </c>
      <c r="E1037" s="8" t="s">
        <v>2779</v>
      </c>
      <c r="F1037" s="8" t="s">
        <v>163</v>
      </c>
      <c r="G1037" s="8" t="s">
        <v>2602</v>
      </c>
      <c r="H1037" s="9" t="s">
        <v>3499</v>
      </c>
      <c r="I1037" s="9" t="s">
        <v>3668</v>
      </c>
      <c r="J1037" s="8" t="s">
        <v>1124</v>
      </c>
      <c r="K1037" s="8" t="s">
        <v>1120</v>
      </c>
      <c r="L1037" s="8" t="s">
        <v>1123</v>
      </c>
      <c r="M1037" s="8" t="s">
        <v>3247</v>
      </c>
      <c r="N1037" s="20" t="s">
        <v>3247</v>
      </c>
      <c r="O1037" s="5" t="str">
        <f>VLOOKUP(N1037,$P$2:Q2228,2,0)</f>
        <v>https://ebooks.infobase.com/PortalPlaylists.aspx?ISBN=9781438132242&amp;wID=279345</v>
      </c>
      <c r="P1037" t="s">
        <v>710</v>
      </c>
      <c r="Q1037" t="s">
        <v>4951</v>
      </c>
    </row>
    <row r="1038" spans="1:17" s="10" customFormat="1" ht="27.95" hidden="1" customHeight="1">
      <c r="A1038" s="8" t="s">
        <v>2615</v>
      </c>
      <c r="B1038" s="8" t="s">
        <v>3825</v>
      </c>
      <c r="C1038" s="27" t="str">
        <f t="shared" si="16"/>
        <v>Earth Science Experiments</v>
      </c>
      <c r="D1038" s="8" t="s">
        <v>3184</v>
      </c>
      <c r="E1038" s="8" t="s">
        <v>3900</v>
      </c>
      <c r="F1038" s="8" t="s">
        <v>836</v>
      </c>
      <c r="G1038" s="8" t="s">
        <v>2602</v>
      </c>
      <c r="H1038" s="9" t="s">
        <v>3500</v>
      </c>
      <c r="I1038" s="9" t="s">
        <v>3669</v>
      </c>
      <c r="J1038" s="8" t="s">
        <v>1124</v>
      </c>
      <c r="K1038" s="8" t="s">
        <v>1120</v>
      </c>
      <c r="L1038" s="8" t="s">
        <v>1123</v>
      </c>
      <c r="M1038" s="8" t="s">
        <v>3248</v>
      </c>
      <c r="N1038" s="20" t="s">
        <v>3248</v>
      </c>
      <c r="O1038" s="5" t="str">
        <f>VLOOKUP(N1038,$P$2:Q2229,2,0)</f>
        <v>https://ebooks.infobase.com/PortalPlaylists.aspx?ISBN=9781438136882&amp;wID=279345</v>
      </c>
      <c r="P1038" t="s">
        <v>246</v>
      </c>
      <c r="Q1038" t="s">
        <v>4952</v>
      </c>
    </row>
    <row r="1039" spans="1:17" s="10" customFormat="1" ht="27.95" hidden="1" customHeight="1">
      <c r="A1039" s="8" t="s">
        <v>2615</v>
      </c>
      <c r="B1039" s="8" t="s">
        <v>3825</v>
      </c>
      <c r="C1039" s="27" t="str">
        <f t="shared" si="16"/>
        <v>Engineering Science Experiments</v>
      </c>
      <c r="D1039" s="8" t="s">
        <v>3184</v>
      </c>
      <c r="E1039" s="8" t="s">
        <v>3900</v>
      </c>
      <c r="F1039" s="8" t="s">
        <v>836</v>
      </c>
      <c r="G1039" s="8" t="s">
        <v>2602</v>
      </c>
      <c r="H1039" s="9" t="s">
        <v>3501</v>
      </c>
      <c r="I1039" s="9" t="s">
        <v>3670</v>
      </c>
      <c r="J1039" s="8" t="s">
        <v>1124</v>
      </c>
      <c r="K1039" s="8" t="s">
        <v>1120</v>
      </c>
      <c r="L1039" s="8" t="s">
        <v>1123</v>
      </c>
      <c r="M1039" s="8" t="s">
        <v>3249</v>
      </c>
      <c r="N1039" s="20" t="s">
        <v>3249</v>
      </c>
      <c r="O1039" s="5" t="str">
        <f>VLOOKUP(N1039,$P$2:Q2230,2,0)</f>
        <v>https://ebooks.infobase.com/PortalPlaylists.aspx?ISBN=9781438137223&amp;wID=279345</v>
      </c>
      <c r="P1039" t="s">
        <v>246</v>
      </c>
      <c r="Q1039" t="s">
        <v>4953</v>
      </c>
    </row>
    <row r="1040" spans="1:17" s="10" customFormat="1" ht="27.95" hidden="1" customHeight="1">
      <c r="A1040" s="8" t="s">
        <v>2615</v>
      </c>
      <c r="B1040" s="8" t="s">
        <v>3825</v>
      </c>
      <c r="C1040" s="27" t="str">
        <f t="shared" si="16"/>
        <v>Environmental Science Experiments</v>
      </c>
      <c r="D1040" s="8" t="s">
        <v>3184</v>
      </c>
      <c r="E1040" s="8" t="s">
        <v>3900</v>
      </c>
      <c r="F1040" s="8" t="s">
        <v>823</v>
      </c>
      <c r="G1040" s="8" t="s">
        <v>2602</v>
      </c>
      <c r="H1040" s="9" t="s">
        <v>3502</v>
      </c>
      <c r="I1040" s="9" t="s">
        <v>3671</v>
      </c>
      <c r="J1040" s="8" t="s">
        <v>1124</v>
      </c>
      <c r="K1040" s="8" t="s">
        <v>1120</v>
      </c>
      <c r="L1040" s="8" t="s">
        <v>1123</v>
      </c>
      <c r="M1040" s="8" t="s">
        <v>3250</v>
      </c>
      <c r="N1040" s="20" t="s">
        <v>3250</v>
      </c>
      <c r="O1040" s="5" t="str">
        <f>VLOOKUP(N1040,$P$2:Q2231,2,0)</f>
        <v>https://ebooks.infobase.com/PortalPlaylists.aspx?ISBN=9781438129105&amp;wID=279345</v>
      </c>
      <c r="P1040" t="s">
        <v>541</v>
      </c>
      <c r="Q1040" t="s">
        <v>4954</v>
      </c>
    </row>
    <row r="1041" spans="1:17" s="10" customFormat="1" ht="27.95" hidden="1" customHeight="1">
      <c r="A1041" s="8" t="s">
        <v>2615</v>
      </c>
      <c r="B1041" s="8" t="s">
        <v>3825</v>
      </c>
      <c r="C1041" s="27" t="str">
        <f t="shared" si="16"/>
        <v>Forensic Science Experiments</v>
      </c>
      <c r="D1041" s="8" t="s">
        <v>3184</v>
      </c>
      <c r="E1041" s="8" t="s">
        <v>3900</v>
      </c>
      <c r="F1041" s="8" t="s">
        <v>823</v>
      </c>
      <c r="G1041" s="8" t="s">
        <v>2602</v>
      </c>
      <c r="H1041" s="9" t="s">
        <v>3503</v>
      </c>
      <c r="I1041" s="9" t="s">
        <v>3672</v>
      </c>
      <c r="J1041" s="8" t="s">
        <v>1124</v>
      </c>
      <c r="K1041" s="8" t="s">
        <v>1120</v>
      </c>
      <c r="L1041" s="8" t="s">
        <v>1123</v>
      </c>
      <c r="M1041" s="8" t="s">
        <v>3251</v>
      </c>
      <c r="N1041" s="20" t="s">
        <v>3251</v>
      </c>
      <c r="O1041" s="5" t="str">
        <f>VLOOKUP(N1041,$P$2:Q2232,2,0)</f>
        <v>https://ebooks.infobase.com/PortalPlaylists.aspx?ISBN=9781438136110&amp;wID=279345</v>
      </c>
      <c r="P1041" t="s">
        <v>542</v>
      </c>
      <c r="Q1041" t="s">
        <v>4955</v>
      </c>
    </row>
    <row r="1042" spans="1:17" s="10" customFormat="1" ht="27.95" hidden="1" customHeight="1">
      <c r="A1042" s="8" t="s">
        <v>2615</v>
      </c>
      <c r="B1042" s="8" t="s">
        <v>3825</v>
      </c>
      <c r="C1042" s="27" t="str">
        <f t="shared" si="16"/>
        <v>Health Science Experiments</v>
      </c>
      <c r="D1042" s="8" t="s">
        <v>3184</v>
      </c>
      <c r="E1042" s="8" t="s">
        <v>3900</v>
      </c>
      <c r="F1042" s="8" t="s">
        <v>823</v>
      </c>
      <c r="G1042" s="8" t="s">
        <v>2602</v>
      </c>
      <c r="H1042" s="9" t="s">
        <v>3504</v>
      </c>
      <c r="I1042" s="9" t="s">
        <v>3673</v>
      </c>
      <c r="J1042" s="8" t="s">
        <v>1124</v>
      </c>
      <c r="K1042" s="8" t="s">
        <v>1120</v>
      </c>
      <c r="L1042" s="8" t="s">
        <v>1123</v>
      </c>
      <c r="M1042" s="8" t="s">
        <v>3252</v>
      </c>
      <c r="N1042" s="20" t="s">
        <v>3252</v>
      </c>
      <c r="O1042" s="5" t="str">
        <f>VLOOKUP(N1042,$P$2:Q2233,2,0)</f>
        <v>https://ebooks.infobase.com/PortalPlaylists.aspx?ISBN=9781438136875&amp;wID=279345</v>
      </c>
      <c r="P1042" t="s">
        <v>543</v>
      </c>
      <c r="Q1042" t="s">
        <v>4956</v>
      </c>
    </row>
    <row r="1043" spans="1:17" s="10" customFormat="1" ht="27.95" hidden="1" customHeight="1">
      <c r="A1043" s="8" t="s">
        <v>2615</v>
      </c>
      <c r="B1043" s="8" t="s">
        <v>3825</v>
      </c>
      <c r="C1043" s="27" t="str">
        <f t="shared" si="16"/>
        <v>Physical Science Experiments</v>
      </c>
      <c r="D1043" s="8" t="s">
        <v>3184</v>
      </c>
      <c r="E1043" s="8" t="s">
        <v>3900</v>
      </c>
      <c r="F1043" s="8" t="s">
        <v>836</v>
      </c>
      <c r="G1043" s="8" t="s">
        <v>2602</v>
      </c>
      <c r="H1043" s="9" t="s">
        <v>3505</v>
      </c>
      <c r="I1043" s="9" t="s">
        <v>3674</v>
      </c>
      <c r="J1043" s="8" t="s">
        <v>1124</v>
      </c>
      <c r="K1043" s="8" t="s">
        <v>1120</v>
      </c>
      <c r="L1043" s="8" t="s">
        <v>1123</v>
      </c>
      <c r="M1043" s="8" t="s">
        <v>3253</v>
      </c>
      <c r="N1043" s="20" t="s">
        <v>3253</v>
      </c>
      <c r="O1043" s="5" t="str">
        <f>VLOOKUP(N1043,$P$2:Q2234,2,0)</f>
        <v>https://ebooks.infobase.com/PortalPlaylists.aspx?ISBN=9781438137759&amp;wID=279345</v>
      </c>
      <c r="P1043" t="s">
        <v>3230</v>
      </c>
      <c r="Q1043" t="s">
        <v>4957</v>
      </c>
    </row>
    <row r="1044" spans="1:17" s="10" customFormat="1" ht="27.95" hidden="1" customHeight="1">
      <c r="A1044" s="8" t="s">
        <v>2614</v>
      </c>
      <c r="B1044" s="8" t="s">
        <v>3825</v>
      </c>
      <c r="C1044" s="27" t="str">
        <f t="shared" si="16"/>
        <v>Chemistry Experiments</v>
      </c>
      <c r="D1044" s="8" t="s">
        <v>3185</v>
      </c>
      <c r="E1044" s="8" t="s">
        <v>3888</v>
      </c>
      <c r="F1044" s="8" t="s">
        <v>878</v>
      </c>
      <c r="G1044" s="8" t="s">
        <v>2602</v>
      </c>
      <c r="H1044" s="9" t="s">
        <v>3506</v>
      </c>
      <c r="I1044" s="9" t="s">
        <v>3675</v>
      </c>
      <c r="J1044" s="8" t="s">
        <v>1124</v>
      </c>
      <c r="K1044" s="8" t="s">
        <v>1120</v>
      </c>
      <c r="L1044" s="8" t="s">
        <v>1123</v>
      </c>
      <c r="M1044" s="8" t="s">
        <v>3254</v>
      </c>
      <c r="N1044" s="20" t="s">
        <v>3254</v>
      </c>
      <c r="O1044" s="5" t="str">
        <f>VLOOKUP(N1044,$P$2:Q2235,2,0)</f>
        <v>https://ebooks.infobase.com/PortalPlaylists.aspx?ISBN=9781438136448&amp;wID=279345</v>
      </c>
      <c r="P1044" t="s">
        <v>857</v>
      </c>
      <c r="Q1044" t="s">
        <v>4958</v>
      </c>
    </row>
    <row r="1045" spans="1:17" s="10" customFormat="1" ht="27.95" hidden="1" customHeight="1">
      <c r="A1045" s="8" t="s">
        <v>2614</v>
      </c>
      <c r="B1045" s="8" t="s">
        <v>3825</v>
      </c>
      <c r="C1045" s="27" t="str">
        <f t="shared" si="16"/>
        <v>Computer Science Experiments</v>
      </c>
      <c r="D1045" s="8" t="s">
        <v>3185</v>
      </c>
      <c r="E1045" s="8" t="s">
        <v>3888</v>
      </c>
      <c r="F1045" s="8" t="s">
        <v>655</v>
      </c>
      <c r="G1045" s="8" t="s">
        <v>2602</v>
      </c>
      <c r="H1045" s="9" t="s">
        <v>3507</v>
      </c>
      <c r="I1045" s="9" t="s">
        <v>3676</v>
      </c>
      <c r="J1045" s="8" t="s">
        <v>1124</v>
      </c>
      <c r="K1045" s="8" t="s">
        <v>1120</v>
      </c>
      <c r="L1045" s="8" t="s">
        <v>1123</v>
      </c>
      <c r="M1045" s="8" t="s">
        <v>3255</v>
      </c>
      <c r="N1045" s="20" t="s">
        <v>3255</v>
      </c>
      <c r="O1045" s="5" t="str">
        <f>VLOOKUP(N1045,$P$2:Q2236,2,0)</f>
        <v>https://ebooks.infobase.com/PortalPlaylists.aspx?ISBN=9781438129099&amp;wID=279345</v>
      </c>
      <c r="P1045" t="s">
        <v>544</v>
      </c>
      <c r="Q1045" t="s">
        <v>4959</v>
      </c>
    </row>
    <row r="1046" spans="1:17" s="10" customFormat="1" ht="27.95" hidden="1" customHeight="1">
      <c r="A1046" s="8" t="s">
        <v>2614</v>
      </c>
      <c r="B1046" s="8" t="s">
        <v>3825</v>
      </c>
      <c r="C1046" s="27" t="str">
        <f t="shared" si="16"/>
        <v>Earth Science Experiments</v>
      </c>
      <c r="D1046" s="8" t="s">
        <v>3185</v>
      </c>
      <c r="E1046" s="8" t="s">
        <v>3888</v>
      </c>
      <c r="F1046" s="8" t="s">
        <v>878</v>
      </c>
      <c r="G1046" s="8" t="s">
        <v>2602</v>
      </c>
      <c r="H1046" s="9" t="s">
        <v>3508</v>
      </c>
      <c r="I1046" s="9" t="s">
        <v>3677</v>
      </c>
      <c r="J1046" s="8" t="s">
        <v>1124</v>
      </c>
      <c r="K1046" s="8" t="s">
        <v>1120</v>
      </c>
      <c r="L1046" s="8" t="s">
        <v>1123</v>
      </c>
      <c r="M1046" s="8" t="s">
        <v>3248</v>
      </c>
      <c r="N1046" s="20" t="s">
        <v>3248</v>
      </c>
      <c r="O1046" s="5" t="str">
        <f>VLOOKUP(N1046,$P$2:Q2237,2,0)</f>
        <v>https://ebooks.infobase.com/PortalPlaylists.aspx?ISBN=9781438136882&amp;wID=279345</v>
      </c>
      <c r="P1046" t="s">
        <v>545</v>
      </c>
      <c r="Q1046" t="s">
        <v>4960</v>
      </c>
    </row>
    <row r="1047" spans="1:17" s="10" customFormat="1" ht="27.95" hidden="1" customHeight="1">
      <c r="A1047" s="8" t="s">
        <v>2614</v>
      </c>
      <c r="B1047" s="8" t="s">
        <v>3825</v>
      </c>
      <c r="C1047" s="27" t="str">
        <f t="shared" si="16"/>
        <v>Ecology Experiments</v>
      </c>
      <c r="D1047" s="8" t="s">
        <v>3185</v>
      </c>
      <c r="E1047" s="8" t="s">
        <v>3888</v>
      </c>
      <c r="F1047" s="8" t="s">
        <v>898</v>
      </c>
      <c r="G1047" s="8" t="s">
        <v>2602</v>
      </c>
      <c r="H1047" s="9" t="s">
        <v>3509</v>
      </c>
      <c r="I1047" s="9" t="s">
        <v>3678</v>
      </c>
      <c r="J1047" s="8" t="s">
        <v>1124</v>
      </c>
      <c r="K1047" s="8" t="s">
        <v>1120</v>
      </c>
      <c r="L1047" s="8" t="s">
        <v>1123</v>
      </c>
      <c r="M1047" s="8" t="s">
        <v>3256</v>
      </c>
      <c r="N1047" s="20" t="s">
        <v>3256</v>
      </c>
      <c r="O1047" s="5" t="str">
        <f>VLOOKUP(N1047,$P$2:Q2238,2,0)</f>
        <v>https://ebooks.infobase.com/PortalPlaylists.aspx?ISBN=9781438133942&amp;wID=279345</v>
      </c>
      <c r="P1047" t="s">
        <v>230</v>
      </c>
      <c r="Q1047" t="s">
        <v>4961</v>
      </c>
    </row>
    <row r="1048" spans="1:17" s="10" customFormat="1" ht="27.95" hidden="1" customHeight="1">
      <c r="A1048" s="8" t="s">
        <v>2614</v>
      </c>
      <c r="B1048" s="8" t="s">
        <v>3825</v>
      </c>
      <c r="C1048" s="27" t="str">
        <f t="shared" si="16"/>
        <v>Environmental Science Experiments</v>
      </c>
      <c r="D1048" s="8" t="s">
        <v>3185</v>
      </c>
      <c r="E1048" s="8" t="s">
        <v>3888</v>
      </c>
      <c r="F1048" s="8" t="s">
        <v>5</v>
      </c>
      <c r="G1048" s="8" t="s">
        <v>2602</v>
      </c>
      <c r="H1048" s="9" t="s">
        <v>3510</v>
      </c>
      <c r="I1048" s="9" t="s">
        <v>3679</v>
      </c>
      <c r="J1048" s="8" t="s">
        <v>1124</v>
      </c>
      <c r="K1048" s="8" t="s">
        <v>1120</v>
      </c>
      <c r="L1048" s="8" t="s">
        <v>1123</v>
      </c>
      <c r="M1048" s="8" t="s">
        <v>3250</v>
      </c>
      <c r="N1048" s="20" t="s">
        <v>3250</v>
      </c>
      <c r="O1048" s="5" t="str">
        <f>VLOOKUP(N1048,$P$2:Q2239,2,0)</f>
        <v>https://ebooks.infobase.com/PortalPlaylists.aspx?ISBN=9781438129105&amp;wID=279345</v>
      </c>
      <c r="P1048" t="s">
        <v>546</v>
      </c>
      <c r="Q1048" t="s">
        <v>4962</v>
      </c>
    </row>
    <row r="1049" spans="1:17" s="10" customFormat="1" ht="27.95" hidden="1" customHeight="1">
      <c r="A1049" s="8" t="s">
        <v>2614</v>
      </c>
      <c r="B1049" s="8" t="s">
        <v>3825</v>
      </c>
      <c r="C1049" s="27" t="str">
        <f t="shared" si="16"/>
        <v>Forensic Science Experiments</v>
      </c>
      <c r="D1049" s="8" t="s">
        <v>3185</v>
      </c>
      <c r="E1049" s="8" t="s">
        <v>3888</v>
      </c>
      <c r="F1049" s="8" t="s">
        <v>5</v>
      </c>
      <c r="G1049" s="8" t="s">
        <v>2602</v>
      </c>
      <c r="H1049" s="9" t="s">
        <v>3511</v>
      </c>
      <c r="I1049" s="9" t="s">
        <v>3680</v>
      </c>
      <c r="J1049" s="8" t="s">
        <v>1124</v>
      </c>
      <c r="K1049" s="8" t="s">
        <v>1120</v>
      </c>
      <c r="L1049" s="8" t="s">
        <v>1123</v>
      </c>
      <c r="M1049" s="8" t="s">
        <v>3251</v>
      </c>
      <c r="N1049" s="20" t="s">
        <v>3251</v>
      </c>
      <c r="O1049" s="5" t="str">
        <f>VLOOKUP(N1049,$P$2:Q2240,2,0)</f>
        <v>https://ebooks.infobase.com/PortalPlaylists.aspx?ISBN=9781438136110&amp;wID=279345</v>
      </c>
      <c r="P1049" t="s">
        <v>116</v>
      </c>
      <c r="Q1049" t="s">
        <v>4963</v>
      </c>
    </row>
    <row r="1050" spans="1:17" s="10" customFormat="1" ht="27.95" hidden="1" customHeight="1">
      <c r="A1050" s="8" t="s">
        <v>2614</v>
      </c>
      <c r="B1050" s="8" t="s">
        <v>3825</v>
      </c>
      <c r="C1050" s="27" t="str">
        <f t="shared" si="16"/>
        <v>Genetics Experiments</v>
      </c>
      <c r="D1050" s="8" t="s">
        <v>3185</v>
      </c>
      <c r="E1050" s="8" t="s">
        <v>3888</v>
      </c>
      <c r="F1050" s="8" t="s">
        <v>930</v>
      </c>
      <c r="G1050" s="8" t="s">
        <v>2602</v>
      </c>
      <c r="H1050" s="9" t="s">
        <v>3512</v>
      </c>
      <c r="I1050" s="9" t="s">
        <v>3681</v>
      </c>
      <c r="J1050" s="8" t="s">
        <v>1124</v>
      </c>
      <c r="K1050" s="8" t="s">
        <v>1120</v>
      </c>
      <c r="L1050" s="8" t="s">
        <v>1123</v>
      </c>
      <c r="M1050" s="8" t="s">
        <v>3257</v>
      </c>
      <c r="N1050" s="20" t="s">
        <v>3257</v>
      </c>
      <c r="O1050" s="5" t="str">
        <f>VLOOKUP(N1050,$P$2:Q2241,2,0)</f>
        <v>https://ebooks.infobase.com/PortalPlaylists.aspx?ISBN=9781438135793&amp;wID=279345</v>
      </c>
      <c r="P1050" t="s">
        <v>547</v>
      </c>
      <c r="Q1050" t="s">
        <v>4964</v>
      </c>
    </row>
    <row r="1051" spans="1:17" s="10" customFormat="1" ht="27.95" hidden="1" customHeight="1">
      <c r="A1051" s="8" t="s">
        <v>2614</v>
      </c>
      <c r="B1051" s="8" t="s">
        <v>3825</v>
      </c>
      <c r="C1051" s="27" t="str">
        <f t="shared" si="16"/>
        <v>Human Body Experiments</v>
      </c>
      <c r="D1051" s="8" t="s">
        <v>3185</v>
      </c>
      <c r="E1051" s="8" t="s">
        <v>3888</v>
      </c>
      <c r="F1051" s="8" t="s">
        <v>3176</v>
      </c>
      <c r="G1051" s="8" t="s">
        <v>2602</v>
      </c>
      <c r="H1051" s="9" t="s">
        <v>3513</v>
      </c>
      <c r="I1051" s="9" t="s">
        <v>3682</v>
      </c>
      <c r="J1051" s="8" t="s">
        <v>1124</v>
      </c>
      <c r="K1051" s="8" t="s">
        <v>1120</v>
      </c>
      <c r="L1051" s="8" t="s">
        <v>1123</v>
      </c>
      <c r="M1051" s="8" t="s">
        <v>3258</v>
      </c>
      <c r="N1051" s="20" t="s">
        <v>3258</v>
      </c>
      <c r="O1051" s="5" t="str">
        <f>VLOOKUP(N1051,$P$2:Q2242,2,0)</f>
        <v>https://ebooks.infobase.com/PortalPlaylists.aspx?ISBN=9781438135809&amp;wID=279345</v>
      </c>
      <c r="P1051" t="s">
        <v>249</v>
      </c>
      <c r="Q1051" t="s">
        <v>4965</v>
      </c>
    </row>
    <row r="1052" spans="1:17" s="10" customFormat="1" ht="27.95" hidden="1" customHeight="1">
      <c r="A1052" s="8" t="s">
        <v>2614</v>
      </c>
      <c r="B1052" s="8" t="s">
        <v>3825</v>
      </c>
      <c r="C1052" s="27" t="str">
        <f t="shared" si="16"/>
        <v>Marine Science Experiments</v>
      </c>
      <c r="D1052" s="8" t="s">
        <v>3185</v>
      </c>
      <c r="E1052" s="8" t="s">
        <v>3888</v>
      </c>
      <c r="F1052" s="8" t="s">
        <v>898</v>
      </c>
      <c r="G1052" s="8" t="s">
        <v>2602</v>
      </c>
      <c r="H1052" s="9" t="s">
        <v>3514</v>
      </c>
      <c r="I1052" s="9" t="s">
        <v>3683</v>
      </c>
      <c r="J1052" s="8" t="s">
        <v>1124</v>
      </c>
      <c r="K1052" s="8" t="s">
        <v>1120</v>
      </c>
      <c r="L1052" s="8" t="s">
        <v>1123</v>
      </c>
      <c r="M1052" s="8" t="s">
        <v>3259</v>
      </c>
      <c r="N1052" s="20" t="s">
        <v>3259</v>
      </c>
      <c r="O1052" s="5" t="str">
        <f>VLOOKUP(N1052,$P$2:Q2243,2,0)</f>
        <v>https://ebooks.infobase.com/PortalPlaylists.aspx?ISBN=9781438134901&amp;wID=279345</v>
      </c>
      <c r="P1052" t="s">
        <v>548</v>
      </c>
      <c r="Q1052" t="s">
        <v>4966</v>
      </c>
    </row>
    <row r="1053" spans="1:17" s="10" customFormat="1" ht="27.95" hidden="1" customHeight="1">
      <c r="A1053" s="8" t="s">
        <v>2614</v>
      </c>
      <c r="B1053" s="8" t="s">
        <v>3825</v>
      </c>
      <c r="C1053" s="27" t="str">
        <f t="shared" si="16"/>
        <v>Physical Science Experiments</v>
      </c>
      <c r="D1053" s="8" t="s">
        <v>3185</v>
      </c>
      <c r="E1053" s="8" t="s">
        <v>3888</v>
      </c>
      <c r="F1053" s="8" t="s">
        <v>655</v>
      </c>
      <c r="G1053" s="8" t="s">
        <v>2602</v>
      </c>
      <c r="H1053" s="9" t="s">
        <v>3515</v>
      </c>
      <c r="I1053" s="9" t="s">
        <v>3684</v>
      </c>
      <c r="J1053" s="8" t="s">
        <v>1124</v>
      </c>
      <c r="K1053" s="8" t="s">
        <v>1120</v>
      </c>
      <c r="L1053" s="8" t="s">
        <v>1123</v>
      </c>
      <c r="M1053" s="8" t="s">
        <v>3253</v>
      </c>
      <c r="N1053" s="20" t="s">
        <v>3253</v>
      </c>
      <c r="O1053" s="5" t="str">
        <f>VLOOKUP(N1053,$P$2:Q2244,2,0)</f>
        <v>https://ebooks.infobase.com/PortalPlaylists.aspx?ISBN=9781438137759&amp;wID=279345</v>
      </c>
      <c r="P1053" t="s">
        <v>189</v>
      </c>
      <c r="Q1053" t="s">
        <v>4967</v>
      </c>
    </row>
    <row r="1054" spans="1:17" s="10" customFormat="1" ht="27.95" hidden="1" customHeight="1">
      <c r="A1054" s="8" t="s">
        <v>2614</v>
      </c>
      <c r="B1054" s="8" t="s">
        <v>3825</v>
      </c>
      <c r="C1054" s="27" t="str">
        <f t="shared" si="16"/>
        <v>Space and Astronomy Experiments</v>
      </c>
      <c r="D1054" s="8" t="s">
        <v>3185</v>
      </c>
      <c r="E1054" s="8" t="s">
        <v>3888</v>
      </c>
      <c r="F1054" s="8" t="s">
        <v>659</v>
      </c>
      <c r="G1054" s="8" t="s">
        <v>2602</v>
      </c>
      <c r="H1054" s="9" t="s">
        <v>3516</v>
      </c>
      <c r="I1054" s="9" t="s">
        <v>3685</v>
      </c>
      <c r="J1054" s="8" t="s">
        <v>1124</v>
      </c>
      <c r="K1054" s="8" t="s">
        <v>1120</v>
      </c>
      <c r="L1054" s="8" t="s">
        <v>1123</v>
      </c>
      <c r="M1054" s="8" t="s">
        <v>3260</v>
      </c>
      <c r="N1054" s="20" t="s">
        <v>3260</v>
      </c>
      <c r="O1054" s="5" t="str">
        <f>VLOOKUP(N1054,$P$2:Q2245,2,0)</f>
        <v>https://ebooks.infobase.com/PortalPlaylists.aspx?ISBN=9781438129068&amp;wID=279345</v>
      </c>
      <c r="P1054" t="s">
        <v>549</v>
      </c>
      <c r="Q1054" t="s">
        <v>4968</v>
      </c>
    </row>
    <row r="1055" spans="1:17" s="10" customFormat="1" ht="27.95" hidden="1" customHeight="1">
      <c r="A1055" s="8" t="s">
        <v>2614</v>
      </c>
      <c r="B1055" s="8" t="s">
        <v>3825</v>
      </c>
      <c r="C1055" s="27" t="str">
        <f t="shared" si="16"/>
        <v>Weather and Climate Experiments</v>
      </c>
      <c r="D1055" s="8" t="s">
        <v>3185</v>
      </c>
      <c r="E1055" s="8" t="s">
        <v>3888</v>
      </c>
      <c r="F1055" s="8" t="s">
        <v>655</v>
      </c>
      <c r="G1055" s="8" t="s">
        <v>2602</v>
      </c>
      <c r="H1055" s="9" t="s">
        <v>3517</v>
      </c>
      <c r="I1055" s="9" t="s">
        <v>3686</v>
      </c>
      <c r="J1055" s="8" t="s">
        <v>1124</v>
      </c>
      <c r="K1055" s="8" t="s">
        <v>1120</v>
      </c>
      <c r="L1055" s="8" t="s">
        <v>1123</v>
      </c>
      <c r="M1055" s="8" t="s">
        <v>3261</v>
      </c>
      <c r="N1055" s="20" t="s">
        <v>3261</v>
      </c>
      <c r="O1055" s="5" t="str">
        <f>VLOOKUP(N1055,$P$2:Q2246,2,0)</f>
        <v>https://ebooks.infobase.com/PortalPlaylists.aspx?ISBN=9781438129075&amp;wID=279345</v>
      </c>
      <c r="P1055" t="s">
        <v>550</v>
      </c>
      <c r="Q1055" t="s">
        <v>4969</v>
      </c>
    </row>
    <row r="1056" spans="1:17" s="10" customFormat="1" ht="27.95" hidden="1" customHeight="1">
      <c r="A1056" s="8" t="s">
        <v>2614</v>
      </c>
      <c r="B1056" s="8" t="s">
        <v>3825</v>
      </c>
      <c r="C1056" s="27" t="str">
        <f t="shared" si="16"/>
        <v>The Facts On File Illustrated Guide to the Human Body, 8-Volume Set</v>
      </c>
      <c r="D1056" s="8" t="s">
        <v>3186</v>
      </c>
      <c r="E1056" s="8" t="s">
        <v>2708</v>
      </c>
      <c r="F1056" s="8" t="s">
        <v>3174</v>
      </c>
      <c r="G1056" s="8" t="s">
        <v>2602</v>
      </c>
      <c r="H1056" s="9" t="s">
        <v>3518</v>
      </c>
      <c r="I1056" s="9" t="s">
        <v>3687</v>
      </c>
      <c r="J1056" s="8" t="s">
        <v>1124</v>
      </c>
      <c r="K1056" s="8" t="s">
        <v>1120</v>
      </c>
      <c r="L1056" s="8" t="s">
        <v>1123</v>
      </c>
      <c r="M1056" s="8" t="s">
        <v>3262</v>
      </c>
      <c r="N1056" s="20" t="s">
        <v>3262</v>
      </c>
      <c r="O1056" s="5" t="str">
        <f>VLOOKUP(N1056,$P$2:Q2247,2,0)</f>
        <v>https://ebooks.infobase.com/PortalPlaylists.aspx?ISBN=9781438125466&amp;wID=279345</v>
      </c>
      <c r="P1056" t="s">
        <v>585</v>
      </c>
      <c r="Q1056" t="s">
        <v>4970</v>
      </c>
    </row>
    <row r="1057" spans="1:17" s="10" customFormat="1" ht="27.95" hidden="1" customHeight="1">
      <c r="A1057" s="8" t="s">
        <v>2614</v>
      </c>
      <c r="B1057" s="8" t="s">
        <v>3825</v>
      </c>
      <c r="C1057" s="27" t="str">
        <f t="shared" si="16"/>
        <v>Agriculture</v>
      </c>
      <c r="D1057" s="8" t="s">
        <v>3187</v>
      </c>
      <c r="E1057" s="8" t="s">
        <v>2672</v>
      </c>
      <c r="F1057" s="8" t="s">
        <v>984</v>
      </c>
      <c r="G1057" s="8" t="s">
        <v>2602</v>
      </c>
      <c r="H1057" s="9" t="s">
        <v>3519</v>
      </c>
      <c r="I1057" s="9" t="s">
        <v>3688</v>
      </c>
      <c r="J1057" s="8" t="s">
        <v>1124</v>
      </c>
      <c r="K1057" s="8" t="s">
        <v>1120</v>
      </c>
      <c r="L1057" s="8" t="s">
        <v>1123</v>
      </c>
      <c r="M1057" s="8" t="s">
        <v>3263</v>
      </c>
      <c r="N1057" s="20" t="s">
        <v>3263</v>
      </c>
      <c r="O1057" s="5" t="str">
        <f>VLOOKUP(N1057,$P$2:Q2248,2,0)</f>
        <v>https://ebooks.infobase.com/PortalPlaylists.aspx?ISBN=9781438105543&amp;wID=279345</v>
      </c>
      <c r="P1057" t="s">
        <v>551</v>
      </c>
      <c r="Q1057" t="s">
        <v>4971</v>
      </c>
    </row>
    <row r="1058" spans="1:17" s="10" customFormat="1" ht="27.95" hidden="1" customHeight="1">
      <c r="A1058" s="8" t="s">
        <v>2614</v>
      </c>
      <c r="B1058" s="8" t="s">
        <v>3825</v>
      </c>
      <c r="C1058" s="27" t="str">
        <f t="shared" si="16"/>
        <v>Animals</v>
      </c>
      <c r="D1058" s="8" t="s">
        <v>3187</v>
      </c>
      <c r="E1058" s="8" t="s">
        <v>2672</v>
      </c>
      <c r="F1058" s="8" t="s">
        <v>984</v>
      </c>
      <c r="G1058" s="8" t="s">
        <v>2602</v>
      </c>
      <c r="H1058" s="9" t="s">
        <v>3520</v>
      </c>
      <c r="I1058" s="9" t="s">
        <v>3689</v>
      </c>
      <c r="J1058" s="8" t="s">
        <v>1124</v>
      </c>
      <c r="K1058" s="8" t="s">
        <v>1120</v>
      </c>
      <c r="L1058" s="8" t="s">
        <v>1123</v>
      </c>
      <c r="M1058" s="8" t="s">
        <v>3264</v>
      </c>
      <c r="N1058" s="20" t="s">
        <v>3264</v>
      </c>
      <c r="O1058" s="5" t="str">
        <f>VLOOKUP(N1058,$P$2:Q2249,2,0)</f>
        <v>https://ebooks.infobase.com/PortalPlaylists.aspx?ISBN=9781438105550&amp;wID=279345</v>
      </c>
      <c r="P1058" t="s">
        <v>3241</v>
      </c>
      <c r="Q1058" t="s">
        <v>4972</v>
      </c>
    </row>
    <row r="1059" spans="1:17" s="10" customFormat="1" ht="27.95" hidden="1" customHeight="1">
      <c r="A1059" s="8" t="s">
        <v>2614</v>
      </c>
      <c r="B1059" s="8" t="s">
        <v>3825</v>
      </c>
      <c r="C1059" s="27" t="str">
        <f t="shared" si="16"/>
        <v>Energy</v>
      </c>
      <c r="D1059" s="8" t="s">
        <v>3187</v>
      </c>
      <c r="E1059" s="8" t="s">
        <v>2672</v>
      </c>
      <c r="F1059" s="8" t="s">
        <v>984</v>
      </c>
      <c r="G1059" s="8" t="s">
        <v>2602</v>
      </c>
      <c r="H1059" s="9" t="s">
        <v>3521</v>
      </c>
      <c r="I1059" s="9" t="s">
        <v>3690</v>
      </c>
      <c r="J1059" s="8" t="s">
        <v>1124</v>
      </c>
      <c r="K1059" s="8" t="s">
        <v>1120</v>
      </c>
      <c r="L1059" s="8" t="s">
        <v>1123</v>
      </c>
      <c r="M1059" s="8" t="s">
        <v>1010</v>
      </c>
      <c r="N1059" s="20" t="s">
        <v>1010</v>
      </c>
      <c r="O1059" s="5" t="str">
        <f>VLOOKUP(N1059,$P$2:Q2250,2,0)</f>
        <v>https://ebooks.infobase.com/PortalPlaylists.aspx?ISBN=9781438139005&amp;wID=279345</v>
      </c>
      <c r="P1059" t="s">
        <v>552</v>
      </c>
      <c r="Q1059" t="s">
        <v>4973</v>
      </c>
    </row>
    <row r="1060" spans="1:17" s="10" customFormat="1" ht="27.95" hidden="1" customHeight="1">
      <c r="A1060" s="8" t="s">
        <v>2614</v>
      </c>
      <c r="B1060" s="8" t="s">
        <v>3825</v>
      </c>
      <c r="C1060" s="27" t="str">
        <f t="shared" si="16"/>
        <v>Forests</v>
      </c>
      <c r="D1060" s="8" t="s">
        <v>3187</v>
      </c>
      <c r="E1060" s="8" t="s">
        <v>2672</v>
      </c>
      <c r="F1060" s="8" t="s">
        <v>844</v>
      </c>
      <c r="G1060" s="8" t="s">
        <v>2602</v>
      </c>
      <c r="H1060" s="9" t="s">
        <v>3522</v>
      </c>
      <c r="I1060" s="9" t="s">
        <v>3691</v>
      </c>
      <c r="J1060" s="8" t="s">
        <v>1124</v>
      </c>
      <c r="K1060" s="8" t="s">
        <v>1120</v>
      </c>
      <c r="L1060" s="8" t="s">
        <v>1123</v>
      </c>
      <c r="M1060" s="8" t="s">
        <v>3265</v>
      </c>
      <c r="N1060" s="20" t="s">
        <v>3265</v>
      </c>
      <c r="O1060" s="5" t="str">
        <f>VLOOKUP(N1060,$P$2:Q2251,2,0)</f>
        <v>https://ebooks.infobase.com/PortalPlaylists.aspx?ISBN=9781438105574&amp;wID=279345</v>
      </c>
      <c r="P1060" t="s">
        <v>114</v>
      </c>
      <c r="Q1060" t="s">
        <v>4974</v>
      </c>
    </row>
    <row r="1061" spans="1:17" s="10" customFormat="1" ht="27.95" hidden="1" customHeight="1">
      <c r="A1061" s="8" t="s">
        <v>2614</v>
      </c>
      <c r="B1061" s="8" t="s">
        <v>3825</v>
      </c>
      <c r="C1061" s="27" t="str">
        <f t="shared" si="16"/>
        <v>Lands</v>
      </c>
      <c r="D1061" s="8" t="s">
        <v>3187</v>
      </c>
      <c r="E1061" s="8" t="s">
        <v>2672</v>
      </c>
      <c r="F1061" s="8" t="s">
        <v>844</v>
      </c>
      <c r="G1061" s="8" t="s">
        <v>2602</v>
      </c>
      <c r="H1061" s="9" t="s">
        <v>3523</v>
      </c>
      <c r="I1061" s="9" t="s">
        <v>3692</v>
      </c>
      <c r="J1061" s="8" t="s">
        <v>1124</v>
      </c>
      <c r="K1061" s="8" t="s">
        <v>1120</v>
      </c>
      <c r="L1061" s="8" t="s">
        <v>1123</v>
      </c>
      <c r="M1061" s="8" t="s">
        <v>3266</v>
      </c>
      <c r="N1061" s="20" t="s">
        <v>3266</v>
      </c>
      <c r="O1061" s="5" t="str">
        <f>VLOOKUP(N1061,$P$2:Q2252,2,0)</f>
        <v>https://ebooks.infobase.com/PortalPlaylists.aspx?ISBN=9781438105581&amp;wID=279345</v>
      </c>
      <c r="P1061" t="s">
        <v>553</v>
      </c>
      <c r="Q1061" t="s">
        <v>4975</v>
      </c>
    </row>
    <row r="1062" spans="1:17" s="10" customFormat="1" ht="27.95" hidden="1" customHeight="1">
      <c r="A1062" s="8" t="s">
        <v>2614</v>
      </c>
      <c r="B1062" s="8" t="s">
        <v>3825</v>
      </c>
      <c r="C1062" s="27" t="str">
        <f t="shared" si="16"/>
        <v>Minerals</v>
      </c>
      <c r="D1062" s="8" t="s">
        <v>3187</v>
      </c>
      <c r="E1062" s="8" t="s">
        <v>2672</v>
      </c>
      <c r="F1062" s="8" t="s">
        <v>141</v>
      </c>
      <c r="G1062" s="8" t="s">
        <v>2602</v>
      </c>
      <c r="H1062" s="9" t="s">
        <v>3524</v>
      </c>
      <c r="I1062" s="9" t="s">
        <v>3693</v>
      </c>
      <c r="J1062" s="8" t="s">
        <v>1124</v>
      </c>
      <c r="K1062" s="8" t="s">
        <v>1120</v>
      </c>
      <c r="L1062" s="8" t="s">
        <v>1123</v>
      </c>
      <c r="M1062" s="8" t="s">
        <v>3267</v>
      </c>
      <c r="N1062" s="20" t="s">
        <v>3267</v>
      </c>
      <c r="O1062" s="5" t="str">
        <f>VLOOKUP(N1062,$P$2:Q2253,2,0)</f>
        <v>https://ebooks.infobase.com/PortalPlaylists.aspx?ISBN=9781438105598&amp;wID=279345</v>
      </c>
      <c r="P1062" t="s">
        <v>554</v>
      </c>
      <c r="Q1062" t="s">
        <v>4976</v>
      </c>
    </row>
    <row r="1063" spans="1:17" s="10" customFormat="1" ht="27.95" hidden="1" customHeight="1">
      <c r="A1063" s="8" t="s">
        <v>2614</v>
      </c>
      <c r="B1063" s="8" t="s">
        <v>3825</v>
      </c>
      <c r="C1063" s="27" t="str">
        <f t="shared" si="16"/>
        <v>Plants</v>
      </c>
      <c r="D1063" s="8" t="s">
        <v>3187</v>
      </c>
      <c r="E1063" s="8" t="s">
        <v>2672</v>
      </c>
      <c r="F1063" s="8" t="s">
        <v>984</v>
      </c>
      <c r="G1063" s="8" t="s">
        <v>2602</v>
      </c>
      <c r="H1063" s="9" t="s">
        <v>3525</v>
      </c>
      <c r="I1063" s="9" t="s">
        <v>3694</v>
      </c>
      <c r="J1063" s="8" t="s">
        <v>1124</v>
      </c>
      <c r="K1063" s="8" t="s">
        <v>1120</v>
      </c>
      <c r="L1063" s="8" t="s">
        <v>1123</v>
      </c>
      <c r="M1063" s="8" t="s">
        <v>3268</v>
      </c>
      <c r="N1063" s="20" t="s">
        <v>3268</v>
      </c>
      <c r="O1063" s="5" t="str">
        <f>VLOOKUP(N1063,$P$2:Q2254,2,0)</f>
        <v>https://ebooks.infobase.com/PortalPlaylists.aspx?ISBN=9781438105604&amp;wID=279345</v>
      </c>
      <c r="P1063" t="s">
        <v>555</v>
      </c>
      <c r="Q1063" t="s">
        <v>4977</v>
      </c>
    </row>
    <row r="1064" spans="1:17" s="10" customFormat="1" ht="27.95" hidden="1" customHeight="1">
      <c r="A1064" s="8" t="s">
        <v>2614</v>
      </c>
      <c r="B1064" s="8" t="s">
        <v>3825</v>
      </c>
      <c r="C1064" s="27" t="str">
        <f t="shared" si="16"/>
        <v>Water and Atmosphere</v>
      </c>
      <c r="D1064" s="8" t="s">
        <v>3187</v>
      </c>
      <c r="E1064" s="8" t="s">
        <v>2672</v>
      </c>
      <c r="F1064" s="8" t="s">
        <v>141</v>
      </c>
      <c r="G1064" s="8" t="s">
        <v>2602</v>
      </c>
      <c r="H1064" s="9" t="s">
        <v>3526</v>
      </c>
      <c r="I1064" s="9" t="s">
        <v>3695</v>
      </c>
      <c r="J1064" s="8" t="s">
        <v>1124</v>
      </c>
      <c r="K1064" s="8" t="s">
        <v>1120</v>
      </c>
      <c r="L1064" s="8" t="s">
        <v>1123</v>
      </c>
      <c r="M1064" s="8" t="s">
        <v>3269</v>
      </c>
      <c r="N1064" s="20" t="s">
        <v>3269</v>
      </c>
      <c r="O1064" s="5" t="str">
        <f>VLOOKUP(N1064,$P$2:Q2255,2,0)</f>
        <v>https://ebooks.infobase.com/PortalPlaylists.aspx?ISBN=9781438105611&amp;wID=279345</v>
      </c>
      <c r="P1064" t="s">
        <v>556</v>
      </c>
      <c r="Q1064" t="s">
        <v>4978</v>
      </c>
    </row>
    <row r="1065" spans="1:17" s="10" customFormat="1" ht="27.95" hidden="1" customHeight="1">
      <c r="A1065" s="8" t="s">
        <v>2614</v>
      </c>
      <c r="B1065" s="8" t="s">
        <v>3825</v>
      </c>
      <c r="C1065" s="27" t="str">
        <f t="shared" si="16"/>
        <v>Atmosphere</v>
      </c>
      <c r="D1065" s="8" t="s">
        <v>3188</v>
      </c>
      <c r="E1065" s="8" t="s">
        <v>3840</v>
      </c>
      <c r="F1065" s="8" t="s">
        <v>146</v>
      </c>
      <c r="G1065" s="8" t="s">
        <v>2602</v>
      </c>
      <c r="H1065" s="9" t="s">
        <v>3527</v>
      </c>
      <c r="I1065" s="9" t="s">
        <v>3696</v>
      </c>
      <c r="J1065" s="8" t="s">
        <v>1124</v>
      </c>
      <c r="K1065" s="8" t="s">
        <v>1120</v>
      </c>
      <c r="L1065" s="8" t="s">
        <v>1123</v>
      </c>
      <c r="M1065" s="8" t="s">
        <v>3270</v>
      </c>
      <c r="N1065" s="20" t="s">
        <v>3270</v>
      </c>
      <c r="O1065" s="5" t="str">
        <f>VLOOKUP(N1065,$P$2:Q2256,2,0)</f>
        <v>https://ebooks.infobase.com/PortalPlaylists.aspx?ISBN=9781438105628&amp;wID=279345</v>
      </c>
      <c r="P1065" t="s">
        <v>969</v>
      </c>
      <c r="Q1065" t="s">
        <v>4979</v>
      </c>
    </row>
    <row r="1066" spans="1:17" s="10" customFormat="1" ht="27.95" hidden="1" customHeight="1">
      <c r="A1066" s="8" t="s">
        <v>2614</v>
      </c>
      <c r="B1066" s="8" t="s">
        <v>3825</v>
      </c>
      <c r="C1066" s="27" t="str">
        <f t="shared" si="16"/>
        <v>Biosphere</v>
      </c>
      <c r="D1066" s="8" t="s">
        <v>3188</v>
      </c>
      <c r="E1066" s="8" t="s">
        <v>3840</v>
      </c>
      <c r="F1066" s="8" t="s">
        <v>117</v>
      </c>
      <c r="G1066" s="8" t="s">
        <v>2602</v>
      </c>
      <c r="H1066" s="9" t="s">
        <v>3528</v>
      </c>
      <c r="I1066" s="9" t="s">
        <v>3697</v>
      </c>
      <c r="J1066" s="8" t="s">
        <v>1124</v>
      </c>
      <c r="K1066" s="8" t="s">
        <v>1120</v>
      </c>
      <c r="L1066" s="8" t="s">
        <v>1123</v>
      </c>
      <c r="M1066" s="8" t="s">
        <v>3271</v>
      </c>
      <c r="N1066" s="20" t="s">
        <v>3271</v>
      </c>
      <c r="O1066" s="5" t="str">
        <f>VLOOKUP(N1066,$P$2:Q2257,2,0)</f>
        <v>https://ebooks.infobase.com/PortalPlaylists.aspx?ISBN=9781438105635&amp;wID=279345</v>
      </c>
      <c r="P1066" t="s">
        <v>4980</v>
      </c>
      <c r="Q1066" s="19" t="s">
        <v>5125</v>
      </c>
    </row>
    <row r="1067" spans="1:17" s="10" customFormat="1" ht="27.95" hidden="1" customHeight="1">
      <c r="A1067" s="8" t="s">
        <v>2614</v>
      </c>
      <c r="B1067" s="8" t="s">
        <v>3825</v>
      </c>
      <c r="C1067" s="27" t="str">
        <f t="shared" si="16"/>
        <v>Climate</v>
      </c>
      <c r="D1067" s="8" t="s">
        <v>3188</v>
      </c>
      <c r="E1067" s="8" t="s">
        <v>3840</v>
      </c>
      <c r="F1067" s="8" t="s">
        <v>1108</v>
      </c>
      <c r="G1067" s="8" t="s">
        <v>2602</v>
      </c>
      <c r="H1067" s="9" t="s">
        <v>3529</v>
      </c>
      <c r="I1067" s="9" t="s">
        <v>3698</v>
      </c>
      <c r="J1067" s="8" t="s">
        <v>1124</v>
      </c>
      <c r="K1067" s="8" t="s">
        <v>1120</v>
      </c>
      <c r="L1067" s="8" t="s">
        <v>1123</v>
      </c>
      <c r="M1067" s="8" t="s">
        <v>3272</v>
      </c>
      <c r="N1067" s="20" t="s">
        <v>3272</v>
      </c>
      <c r="O1067" s="5" t="str">
        <f>VLOOKUP(N1067,$P$2:Q2258,2,0)</f>
        <v>https://ebooks.infobase.com/PortalPlaylists.aspx?ISBN=9781438105642&amp;wID=279345</v>
      </c>
      <c r="P1067" t="s">
        <v>557</v>
      </c>
      <c r="Q1067" t="s">
        <v>4981</v>
      </c>
    </row>
    <row r="1068" spans="1:17" s="10" customFormat="1" ht="27.95" hidden="1" customHeight="1">
      <c r="A1068" s="8" t="s">
        <v>2614</v>
      </c>
      <c r="B1068" s="8" t="s">
        <v>3825</v>
      </c>
      <c r="C1068" s="27" t="str">
        <f t="shared" si="16"/>
        <v>Geosphere</v>
      </c>
      <c r="D1068" s="8" t="s">
        <v>3188</v>
      </c>
      <c r="E1068" s="8" t="s">
        <v>3840</v>
      </c>
      <c r="F1068" s="8" t="s">
        <v>1108</v>
      </c>
      <c r="G1068" s="8" t="s">
        <v>2602</v>
      </c>
      <c r="H1068" s="9" t="s">
        <v>3530</v>
      </c>
      <c r="I1068" s="9" t="s">
        <v>3699</v>
      </c>
      <c r="J1068" s="8" t="s">
        <v>1124</v>
      </c>
      <c r="K1068" s="8" t="s">
        <v>1120</v>
      </c>
      <c r="L1068" s="8" t="s">
        <v>1123</v>
      </c>
      <c r="M1068" s="8" t="s">
        <v>3273</v>
      </c>
      <c r="N1068" s="20" t="s">
        <v>3273</v>
      </c>
      <c r="O1068" s="5" t="str">
        <f>VLOOKUP(N1068,$P$2:Q2259,2,0)</f>
        <v>https://ebooks.infobase.com/PortalPlaylists.aspx?ISBN=9781438105659&amp;wID=279345</v>
      </c>
      <c r="P1068" t="s">
        <v>185</v>
      </c>
      <c r="Q1068" t="s">
        <v>4982</v>
      </c>
    </row>
    <row r="1069" spans="1:17" s="10" customFormat="1" ht="27.95" hidden="1" customHeight="1">
      <c r="A1069" s="8" t="s">
        <v>2614</v>
      </c>
      <c r="B1069" s="8" t="s">
        <v>3825</v>
      </c>
      <c r="C1069" s="27" t="str">
        <f t="shared" si="16"/>
        <v>Humans and the Natural Environment</v>
      </c>
      <c r="D1069" s="8" t="s">
        <v>3188</v>
      </c>
      <c r="E1069" s="8" t="s">
        <v>3840</v>
      </c>
      <c r="F1069" s="8" t="s">
        <v>89</v>
      </c>
      <c r="G1069" s="8" t="s">
        <v>2602</v>
      </c>
      <c r="H1069" s="9" t="s">
        <v>3531</v>
      </c>
      <c r="I1069" s="9" t="s">
        <v>3700</v>
      </c>
      <c r="J1069" s="8" t="s">
        <v>1124</v>
      </c>
      <c r="K1069" s="8" t="s">
        <v>1120</v>
      </c>
      <c r="L1069" s="8" t="s">
        <v>1123</v>
      </c>
      <c r="M1069" s="8" t="s">
        <v>3274</v>
      </c>
      <c r="N1069" s="20" t="s">
        <v>3274</v>
      </c>
      <c r="O1069" s="5" t="str">
        <f>VLOOKUP(N1069,$P$2:Q2260,2,0)</f>
        <v>https://ebooks.infobase.com/PortalPlaylists.aspx?ISBN=9781438105666&amp;wID=279345</v>
      </c>
      <c r="P1069" t="s">
        <v>3231</v>
      </c>
      <c r="Q1069" t="s">
        <v>4983</v>
      </c>
    </row>
    <row r="1070" spans="1:17" s="10" customFormat="1" ht="27.95" hidden="1" customHeight="1">
      <c r="A1070" s="8" t="s">
        <v>2614</v>
      </c>
      <c r="B1070" s="8" t="s">
        <v>3825</v>
      </c>
      <c r="C1070" s="27" t="str">
        <f t="shared" si="16"/>
        <v>Hydrosphere</v>
      </c>
      <c r="D1070" s="8" t="s">
        <v>3188</v>
      </c>
      <c r="E1070" s="8" t="s">
        <v>3840</v>
      </c>
      <c r="F1070" s="8" t="s">
        <v>1108</v>
      </c>
      <c r="G1070" s="8" t="s">
        <v>2602</v>
      </c>
      <c r="H1070" s="9" t="s">
        <v>3532</v>
      </c>
      <c r="I1070" s="9" t="s">
        <v>3701</v>
      </c>
      <c r="J1070" s="8" t="s">
        <v>1124</v>
      </c>
      <c r="K1070" s="8" t="s">
        <v>1120</v>
      </c>
      <c r="L1070" s="8" t="s">
        <v>1123</v>
      </c>
      <c r="M1070" s="8" t="s">
        <v>3275</v>
      </c>
      <c r="N1070" s="20" t="s">
        <v>3275</v>
      </c>
      <c r="O1070" s="5" t="str">
        <f>VLOOKUP(N1070,$P$2:Q2261,2,0)</f>
        <v>https://ebooks.infobase.com/PortalPlaylists.aspx?ISBN=9781438105673&amp;wID=279345</v>
      </c>
      <c r="P1070" t="s">
        <v>96</v>
      </c>
      <c r="Q1070" t="s">
        <v>4984</v>
      </c>
    </row>
    <row r="1071" spans="1:17" s="10" customFormat="1" ht="27.95" hidden="1" customHeight="1">
      <c r="A1071" s="8" t="s">
        <v>2614</v>
      </c>
      <c r="B1071" s="8" t="s">
        <v>3825</v>
      </c>
      <c r="C1071" s="27" t="str">
        <f t="shared" si="16"/>
        <v>Oceans</v>
      </c>
      <c r="D1071" s="8" t="s">
        <v>3188</v>
      </c>
      <c r="E1071" s="8" t="s">
        <v>3840</v>
      </c>
      <c r="F1071" s="8" t="s">
        <v>117</v>
      </c>
      <c r="G1071" s="8" t="s">
        <v>2602</v>
      </c>
      <c r="H1071" s="9" t="s">
        <v>3533</v>
      </c>
      <c r="I1071" s="9" t="s">
        <v>3702</v>
      </c>
      <c r="J1071" s="8" t="s">
        <v>1124</v>
      </c>
      <c r="K1071" s="8" t="s">
        <v>1120</v>
      </c>
      <c r="L1071" s="8" t="s">
        <v>1123</v>
      </c>
      <c r="M1071" s="8" t="s">
        <v>3205</v>
      </c>
      <c r="N1071" s="20" t="s">
        <v>3205</v>
      </c>
      <c r="O1071" s="5" t="str">
        <f>VLOOKUP(N1071,$P$2:Q2262,2,0)</f>
        <v>https://ebooks.infobase.com/PortalPlaylists.aspx?ISBN=9781438100647&amp;wID=279345</v>
      </c>
      <c r="P1071" t="s">
        <v>558</v>
      </c>
      <c r="Q1071" t="s">
        <v>4985</v>
      </c>
    </row>
    <row r="1072" spans="1:17" s="10" customFormat="1" ht="27.95" hidden="1" customHeight="1">
      <c r="A1072" s="8" t="s">
        <v>2614</v>
      </c>
      <c r="B1072" s="8" t="s">
        <v>3825</v>
      </c>
      <c r="C1072" s="27" t="str">
        <f t="shared" si="16"/>
        <v>Polar Regions</v>
      </c>
      <c r="D1072" s="8" t="s">
        <v>3188</v>
      </c>
      <c r="E1072" s="8" t="s">
        <v>3840</v>
      </c>
      <c r="F1072" s="8" t="s">
        <v>935</v>
      </c>
      <c r="G1072" s="8" t="s">
        <v>2602</v>
      </c>
      <c r="H1072" s="9" t="s">
        <v>3534</v>
      </c>
      <c r="I1072" s="9" t="s">
        <v>3703</v>
      </c>
      <c r="J1072" s="8" t="s">
        <v>1124</v>
      </c>
      <c r="K1072" s="8" t="s">
        <v>1120</v>
      </c>
      <c r="L1072" s="8" t="s">
        <v>1123</v>
      </c>
      <c r="M1072" s="8" t="s">
        <v>3276</v>
      </c>
      <c r="N1072" s="20" t="s">
        <v>3276</v>
      </c>
      <c r="O1072" s="5" t="str">
        <f>VLOOKUP(N1072,$P$2:Q2263,2,0)</f>
        <v>https://ebooks.infobase.com/PortalPlaylists.aspx?ISBN=9781438105697&amp;wID=279345</v>
      </c>
      <c r="P1072" t="s">
        <v>796</v>
      </c>
      <c r="Q1072" t="s">
        <v>4986</v>
      </c>
    </row>
    <row r="1073" spans="1:17" s="10" customFormat="1" ht="27.95" hidden="1" customHeight="1">
      <c r="A1073" s="8" t="s">
        <v>2614</v>
      </c>
      <c r="B1073" s="8" t="s">
        <v>3825</v>
      </c>
      <c r="C1073" s="27" t="str">
        <f t="shared" si="16"/>
        <v>Atoms and Materials</v>
      </c>
      <c r="D1073" s="8" t="s">
        <v>3189</v>
      </c>
      <c r="E1073" s="8" t="s">
        <v>3853</v>
      </c>
      <c r="F1073" s="8" t="s">
        <v>844</v>
      </c>
      <c r="G1073" s="8" t="s">
        <v>2602</v>
      </c>
      <c r="H1073" s="9" t="s">
        <v>3535</v>
      </c>
      <c r="I1073" s="9" t="s">
        <v>3704</v>
      </c>
      <c r="J1073" s="8" t="s">
        <v>1124</v>
      </c>
      <c r="K1073" s="8" t="s">
        <v>1120</v>
      </c>
      <c r="L1073" s="8" t="s">
        <v>1123</v>
      </c>
      <c r="M1073" s="8" t="s">
        <v>3277</v>
      </c>
      <c r="N1073" s="20" t="s">
        <v>3277</v>
      </c>
      <c r="O1073" s="5" t="str">
        <f>VLOOKUP(N1073,$P$2:Q2264,2,0)</f>
        <v>https://ebooks.infobase.com/PortalPlaylists.aspx?ISBN=9781438109268&amp;wID=279345</v>
      </c>
      <c r="P1073" t="s">
        <v>559</v>
      </c>
      <c r="Q1073" t="s">
        <v>4987</v>
      </c>
    </row>
    <row r="1074" spans="1:17" s="10" customFormat="1" ht="27.95" hidden="1" customHeight="1">
      <c r="A1074" s="8" t="s">
        <v>2614</v>
      </c>
      <c r="B1074" s="8" t="s">
        <v>3825</v>
      </c>
      <c r="C1074" s="27" t="str">
        <f t="shared" si="16"/>
        <v>Electricity and Magnetism</v>
      </c>
      <c r="D1074" s="8" t="s">
        <v>3189</v>
      </c>
      <c r="E1074" s="8" t="s">
        <v>3853</v>
      </c>
      <c r="F1074" s="8" t="s">
        <v>984</v>
      </c>
      <c r="G1074" s="8" t="s">
        <v>2602</v>
      </c>
      <c r="H1074" s="9" t="s">
        <v>3536</v>
      </c>
      <c r="I1074" s="9" t="s">
        <v>3705</v>
      </c>
      <c r="J1074" s="8" t="s">
        <v>1124</v>
      </c>
      <c r="K1074" s="8" t="s">
        <v>1120</v>
      </c>
      <c r="L1074" s="8" t="s">
        <v>1123</v>
      </c>
      <c r="M1074" s="8" t="s">
        <v>3278</v>
      </c>
      <c r="N1074" s="20" t="s">
        <v>3278</v>
      </c>
      <c r="O1074" s="5" t="str">
        <f>VLOOKUP(N1074,$P$2:Q2265,2,0)</f>
        <v>https://ebooks.infobase.com/PortalPlaylists.aspx?ISBN=9781438137001&amp;wID=279345</v>
      </c>
      <c r="P1074" t="s">
        <v>560</v>
      </c>
      <c r="Q1074" t="s">
        <v>4988</v>
      </c>
    </row>
    <row r="1075" spans="1:17" s="10" customFormat="1" ht="27.95" hidden="1" customHeight="1">
      <c r="A1075" s="8" t="s">
        <v>2614</v>
      </c>
      <c r="B1075" s="8" t="s">
        <v>3825</v>
      </c>
      <c r="C1075" s="27" t="str">
        <f t="shared" si="16"/>
        <v>Force and Motion</v>
      </c>
      <c r="D1075" s="8" t="s">
        <v>3189</v>
      </c>
      <c r="E1075" s="8" t="s">
        <v>3853</v>
      </c>
      <c r="F1075" s="8" t="s">
        <v>984</v>
      </c>
      <c r="G1075" s="8" t="s">
        <v>2602</v>
      </c>
      <c r="H1075" s="9" t="s">
        <v>3537</v>
      </c>
      <c r="I1075" s="9" t="s">
        <v>3706</v>
      </c>
      <c r="J1075" s="8" t="s">
        <v>1124</v>
      </c>
      <c r="K1075" s="8" t="s">
        <v>1120</v>
      </c>
      <c r="L1075" s="8" t="s">
        <v>1123</v>
      </c>
      <c r="M1075" s="8" t="s">
        <v>3279</v>
      </c>
      <c r="N1075" s="20" t="s">
        <v>3279</v>
      </c>
      <c r="O1075" s="5" t="str">
        <f>VLOOKUP(N1075,$P$2:Q2266,2,0)</f>
        <v>https://ebooks.infobase.com/PortalPlaylists.aspx?ISBN=9781438109282&amp;wID=279345</v>
      </c>
      <c r="P1075" t="s">
        <v>561</v>
      </c>
      <c r="Q1075" t="s">
        <v>4989</v>
      </c>
    </row>
    <row r="1076" spans="1:17" s="10" customFormat="1" ht="27.95" hidden="1" customHeight="1">
      <c r="A1076" s="8" t="s">
        <v>2614</v>
      </c>
      <c r="B1076" s="8" t="s">
        <v>3825</v>
      </c>
      <c r="C1076" s="27" t="str">
        <f t="shared" si="16"/>
        <v>Light and Optics</v>
      </c>
      <c r="D1076" s="8" t="s">
        <v>3189</v>
      </c>
      <c r="E1076" s="8" t="s">
        <v>3853</v>
      </c>
      <c r="F1076" s="8" t="s">
        <v>844</v>
      </c>
      <c r="G1076" s="8" t="s">
        <v>2602</v>
      </c>
      <c r="H1076" s="9" t="s">
        <v>3538</v>
      </c>
      <c r="I1076" s="9" t="s">
        <v>3707</v>
      </c>
      <c r="J1076" s="8" t="s">
        <v>1124</v>
      </c>
      <c r="K1076" s="8" t="s">
        <v>1120</v>
      </c>
      <c r="L1076" s="8" t="s">
        <v>1123</v>
      </c>
      <c r="M1076" s="8" t="s">
        <v>3280</v>
      </c>
      <c r="N1076" s="20" t="s">
        <v>3280</v>
      </c>
      <c r="O1076" s="5" t="str">
        <f>VLOOKUP(N1076,$P$2:Q2267,2,0)</f>
        <v>https://ebooks.infobase.com/PortalPlaylists.aspx?ISBN=9781438109299&amp;wID=279345</v>
      </c>
      <c r="P1076" t="s">
        <v>87</v>
      </c>
      <c r="Q1076" t="s">
        <v>4990</v>
      </c>
    </row>
    <row r="1077" spans="1:17" s="10" customFormat="1" ht="27.95" hidden="1" customHeight="1">
      <c r="A1077" s="8" t="s">
        <v>2614</v>
      </c>
      <c r="B1077" s="8" t="s">
        <v>3825</v>
      </c>
      <c r="C1077" s="27" t="str">
        <f t="shared" si="16"/>
        <v>Particles and the Universe</v>
      </c>
      <c r="D1077" s="8" t="s">
        <v>3189</v>
      </c>
      <c r="E1077" s="8" t="s">
        <v>3853</v>
      </c>
      <c r="F1077" s="8" t="s">
        <v>844</v>
      </c>
      <c r="G1077" s="8" t="s">
        <v>2602</v>
      </c>
      <c r="H1077" s="9" t="s">
        <v>3539</v>
      </c>
      <c r="I1077" s="9" t="s">
        <v>3708</v>
      </c>
      <c r="J1077" s="8" t="s">
        <v>1124</v>
      </c>
      <c r="K1077" s="8" t="s">
        <v>1120</v>
      </c>
      <c r="L1077" s="8" t="s">
        <v>1123</v>
      </c>
      <c r="M1077" s="8" t="s">
        <v>3281</v>
      </c>
      <c r="N1077" s="20" t="s">
        <v>3281</v>
      </c>
      <c r="O1077" s="5" t="str">
        <f>VLOOKUP(N1077,$P$2:Q2268,2,0)</f>
        <v>https://ebooks.infobase.com/PortalPlaylists.aspx?ISBN=9781438109305&amp;wID=279345</v>
      </c>
      <c r="P1077" t="s">
        <v>40</v>
      </c>
      <c r="Q1077" t="s">
        <v>4991</v>
      </c>
    </row>
    <row r="1078" spans="1:17" s="10" customFormat="1" ht="27.95" hidden="1" customHeight="1">
      <c r="A1078" s="8" t="s">
        <v>2614</v>
      </c>
      <c r="B1078" s="8" t="s">
        <v>3825</v>
      </c>
      <c r="C1078" s="27" t="str">
        <f t="shared" si="16"/>
        <v>Time and Thermodynamics</v>
      </c>
      <c r="D1078" s="8" t="s">
        <v>3189</v>
      </c>
      <c r="E1078" s="8" t="s">
        <v>3853</v>
      </c>
      <c r="F1078" s="8" t="s">
        <v>984</v>
      </c>
      <c r="G1078" s="8" t="s">
        <v>2602</v>
      </c>
      <c r="H1078" s="9" t="s">
        <v>3540</v>
      </c>
      <c r="I1078" s="9" t="s">
        <v>3709</v>
      </c>
      <c r="J1078" s="8" t="s">
        <v>1124</v>
      </c>
      <c r="K1078" s="8" t="s">
        <v>1120</v>
      </c>
      <c r="L1078" s="8" t="s">
        <v>1123</v>
      </c>
      <c r="M1078" s="8" t="s">
        <v>3282</v>
      </c>
      <c r="N1078" s="20" t="s">
        <v>3282</v>
      </c>
      <c r="O1078" s="5" t="str">
        <f>VLOOKUP(N1078,$P$2:Q2269,2,0)</f>
        <v>https://ebooks.infobase.com/PortalPlaylists.aspx?ISBN=9781438109312&amp;wID=279345</v>
      </c>
      <c r="P1078" t="s">
        <v>995</v>
      </c>
      <c r="Q1078" t="s">
        <v>4992</v>
      </c>
    </row>
    <row r="1079" spans="1:17" s="10" customFormat="1" ht="27.95" hidden="1" customHeight="1">
      <c r="A1079" s="8" t="s">
        <v>2614</v>
      </c>
      <c r="B1079" s="8" t="s">
        <v>3825</v>
      </c>
      <c r="C1079" s="27" t="str">
        <f t="shared" si="16"/>
        <v>Mathematics Frontiers</v>
      </c>
      <c r="D1079" s="8" t="s">
        <v>3190</v>
      </c>
      <c r="E1079" s="8" t="s">
        <v>3828</v>
      </c>
      <c r="F1079" s="8" t="s">
        <v>771</v>
      </c>
      <c r="G1079" s="8" t="s">
        <v>2602</v>
      </c>
      <c r="H1079" s="9" t="s">
        <v>3541</v>
      </c>
      <c r="I1079" s="9" t="s">
        <v>3710</v>
      </c>
      <c r="J1079" s="8" t="s">
        <v>1124</v>
      </c>
      <c r="K1079" s="8" t="s">
        <v>1120</v>
      </c>
      <c r="L1079" s="8" t="s">
        <v>1123</v>
      </c>
      <c r="M1079" s="8" t="s">
        <v>3283</v>
      </c>
      <c r="N1079" s="20" t="s">
        <v>3283</v>
      </c>
      <c r="O1079" s="5" t="str">
        <f>VLOOKUP(N1079,$P$2:Q2270,2,0)</f>
        <v>https://ebooks.infobase.com/PortalPlaylists.aspx?ISBN=9780791097199&amp;wID=279345</v>
      </c>
      <c r="P1079" t="s">
        <v>3367</v>
      </c>
      <c r="Q1079" t="s">
        <v>4993</v>
      </c>
    </row>
    <row r="1080" spans="1:17" s="10" customFormat="1" ht="27.95" hidden="1" customHeight="1">
      <c r="A1080" s="8" t="s">
        <v>2614</v>
      </c>
      <c r="B1080" s="8" t="s">
        <v>3825</v>
      </c>
      <c r="C1080" s="27" t="str">
        <f t="shared" si="16"/>
        <v>Modern Mathematics</v>
      </c>
      <c r="D1080" s="8" t="s">
        <v>3190</v>
      </c>
      <c r="E1080" s="8" t="s">
        <v>3828</v>
      </c>
      <c r="F1080" s="8" t="s">
        <v>771</v>
      </c>
      <c r="G1080" s="8" t="s">
        <v>2602</v>
      </c>
      <c r="H1080" s="9" t="s">
        <v>3542</v>
      </c>
      <c r="I1080" s="9" t="s">
        <v>3711</v>
      </c>
      <c r="J1080" s="8" t="s">
        <v>1124</v>
      </c>
      <c r="K1080" s="8" t="s">
        <v>1120</v>
      </c>
      <c r="L1080" s="8" t="s">
        <v>1123</v>
      </c>
      <c r="M1080" s="8" t="s">
        <v>3284</v>
      </c>
      <c r="N1080" s="20" t="s">
        <v>3284</v>
      </c>
      <c r="O1080" s="5" t="str">
        <f>VLOOKUP(N1080,$P$2:Q2271,2,0)</f>
        <v>https://ebooks.infobase.com/PortalPlaylists.aspx?ISBN=9780791097205&amp;wID=279345</v>
      </c>
      <c r="P1080" t="s">
        <v>562</v>
      </c>
      <c r="Q1080" t="s">
        <v>4994</v>
      </c>
    </row>
    <row r="1081" spans="1:17" s="10" customFormat="1" ht="27.95" hidden="1" customHeight="1">
      <c r="A1081" s="8" t="s">
        <v>2614</v>
      </c>
      <c r="B1081" s="8" t="s">
        <v>3825</v>
      </c>
      <c r="C1081" s="27" t="str">
        <f t="shared" si="16"/>
        <v>The Age of Genius</v>
      </c>
      <c r="D1081" s="8" t="s">
        <v>3190</v>
      </c>
      <c r="E1081" s="8" t="s">
        <v>3828</v>
      </c>
      <c r="F1081" s="8" t="s">
        <v>771</v>
      </c>
      <c r="G1081" s="8" t="s">
        <v>2602</v>
      </c>
      <c r="H1081" s="9" t="s">
        <v>3543</v>
      </c>
      <c r="I1081" s="9" t="s">
        <v>3712</v>
      </c>
      <c r="J1081" s="8" t="s">
        <v>1124</v>
      </c>
      <c r="K1081" s="8" t="s">
        <v>1120</v>
      </c>
      <c r="L1081" s="8" t="s">
        <v>1123</v>
      </c>
      <c r="M1081" s="8" t="s">
        <v>3285</v>
      </c>
      <c r="N1081" s="20" t="s">
        <v>3285</v>
      </c>
      <c r="O1081" s="5" t="str">
        <f>VLOOKUP(N1081,$P$2:Q2272,2,0)</f>
        <v>https://ebooks.infobase.com/PortalPlaylists.aspx?ISBN=9780791097229&amp;wID=279345</v>
      </c>
      <c r="P1081" t="s">
        <v>563</v>
      </c>
      <c r="Q1081" t="s">
        <v>4995</v>
      </c>
    </row>
    <row r="1082" spans="1:17" s="10" customFormat="1" ht="27.95" hidden="1" customHeight="1">
      <c r="A1082" s="8" t="s">
        <v>2614</v>
      </c>
      <c r="B1082" s="8" t="s">
        <v>3825</v>
      </c>
      <c r="C1082" s="27" t="str">
        <f t="shared" si="16"/>
        <v>The Birth of Mathematics</v>
      </c>
      <c r="D1082" s="8" t="s">
        <v>3190</v>
      </c>
      <c r="E1082" s="8" t="s">
        <v>3828</v>
      </c>
      <c r="F1082" s="8" t="s">
        <v>771</v>
      </c>
      <c r="G1082" s="8" t="s">
        <v>2602</v>
      </c>
      <c r="H1082" s="9" t="s">
        <v>3544</v>
      </c>
      <c r="I1082" s="9" t="s">
        <v>3713</v>
      </c>
      <c r="J1082" s="8" t="s">
        <v>1124</v>
      </c>
      <c r="K1082" s="8" t="s">
        <v>1120</v>
      </c>
      <c r="L1082" s="8" t="s">
        <v>1123</v>
      </c>
      <c r="M1082" s="8" t="s">
        <v>3286</v>
      </c>
      <c r="N1082" s="20" t="s">
        <v>3286</v>
      </c>
      <c r="O1082" s="5" t="str">
        <f>VLOOKUP(N1082,$P$2:Q2273,2,0)</f>
        <v>https://ebooks.infobase.com/PortalPlaylists.aspx?ISBN=9780791097236&amp;wID=279345</v>
      </c>
      <c r="P1082" t="s">
        <v>996</v>
      </c>
      <c r="Q1082" t="s">
        <v>4996</v>
      </c>
    </row>
    <row r="1083" spans="1:17" s="10" customFormat="1" ht="27.95" hidden="1" customHeight="1">
      <c r="A1083" s="8" t="s">
        <v>2614</v>
      </c>
      <c r="B1083" s="8" t="s">
        <v>3825</v>
      </c>
      <c r="C1083" s="27" t="str">
        <f t="shared" si="16"/>
        <v>The Foundations of Mathematics</v>
      </c>
      <c r="D1083" s="8" t="s">
        <v>3190</v>
      </c>
      <c r="E1083" s="8" t="s">
        <v>3828</v>
      </c>
      <c r="F1083" s="8" t="s">
        <v>771</v>
      </c>
      <c r="G1083" s="8" t="s">
        <v>2602</v>
      </c>
      <c r="H1083" s="9" t="s">
        <v>3545</v>
      </c>
      <c r="I1083" s="9" t="s">
        <v>3714</v>
      </c>
      <c r="J1083" s="8" t="s">
        <v>1124</v>
      </c>
      <c r="K1083" s="8" t="s">
        <v>1120</v>
      </c>
      <c r="L1083" s="8" t="s">
        <v>1123</v>
      </c>
      <c r="M1083" s="8" t="s">
        <v>3287</v>
      </c>
      <c r="N1083" s="20" t="s">
        <v>3287</v>
      </c>
      <c r="O1083" s="5" t="str">
        <f>VLOOKUP(N1083,$P$2:Q2274,2,0)</f>
        <v>https://ebooks.infobase.com/PortalPlaylists.aspx?ISBN=9780791097212&amp;wID=279345</v>
      </c>
      <c r="P1083" t="s">
        <v>90</v>
      </c>
      <c r="Q1083" t="s">
        <v>4997</v>
      </c>
    </row>
    <row r="1084" spans="1:17" s="10" customFormat="1" ht="27.95" hidden="1" customHeight="1">
      <c r="A1084" s="8" t="s">
        <v>2614</v>
      </c>
      <c r="B1084" s="8" t="s">
        <v>3825</v>
      </c>
      <c r="C1084" s="27" t="str">
        <f t="shared" si="16"/>
        <v>Biology Experiments Sourcebook</v>
      </c>
      <c r="D1084" s="8" t="s">
        <v>3191</v>
      </c>
      <c r="E1084" s="8" t="s">
        <v>3888</v>
      </c>
      <c r="F1084" s="8" t="s">
        <v>3177</v>
      </c>
      <c r="G1084" s="8" t="s">
        <v>3914</v>
      </c>
      <c r="H1084" s="8"/>
      <c r="I1084" s="9" t="s">
        <v>3715</v>
      </c>
      <c r="J1084" s="8" t="s">
        <v>1124</v>
      </c>
      <c r="K1084" s="8" t="s">
        <v>1120</v>
      </c>
      <c r="L1084" s="8" t="s">
        <v>1123</v>
      </c>
      <c r="M1084" s="8" t="s">
        <v>3288</v>
      </c>
      <c r="N1084" s="20" t="s">
        <v>3288</v>
      </c>
      <c r="O1084" s="5" t="str">
        <f>VLOOKUP(N1084,$P$2:Q2275,2,0)</f>
        <v>https://ebooks.infobase.com/PortalPlaylists.aspx?ISBN=9781438162836&amp;wID=279345</v>
      </c>
      <c r="P1084" t="s">
        <v>564</v>
      </c>
      <c r="Q1084" t="s">
        <v>4998</v>
      </c>
    </row>
    <row r="1085" spans="1:17" s="10" customFormat="1" ht="27.95" hidden="1" customHeight="1">
      <c r="A1085" s="8" t="s">
        <v>2614</v>
      </c>
      <c r="B1085" s="8" t="s">
        <v>3825</v>
      </c>
      <c r="C1085" s="27" t="str">
        <f t="shared" si="16"/>
        <v>Chemistry Experiments Sourcebook</v>
      </c>
      <c r="D1085" s="8" t="s">
        <v>3191</v>
      </c>
      <c r="E1085" s="8" t="s">
        <v>3888</v>
      </c>
      <c r="F1085" s="8" t="s">
        <v>3177</v>
      </c>
      <c r="G1085" s="8" t="s">
        <v>3914</v>
      </c>
      <c r="H1085" s="8"/>
      <c r="I1085" s="9" t="s">
        <v>3716</v>
      </c>
      <c r="J1085" s="8" t="s">
        <v>1124</v>
      </c>
      <c r="K1085" s="8" t="s">
        <v>1120</v>
      </c>
      <c r="L1085" s="8" t="s">
        <v>1123</v>
      </c>
      <c r="M1085" s="8" t="s">
        <v>3289</v>
      </c>
      <c r="N1085" s="20" t="s">
        <v>3289</v>
      </c>
      <c r="O1085" s="5" t="str">
        <f>VLOOKUP(N1085,$P$2:Q2276,2,0)</f>
        <v>https://ebooks.infobase.com/PortalPlaylists.aspx?ISBN=9781438162843&amp;wID=279345</v>
      </c>
      <c r="P1085" t="s">
        <v>586</v>
      </c>
      <c r="Q1085" t="s">
        <v>4999</v>
      </c>
    </row>
    <row r="1086" spans="1:17" s="10" customFormat="1" ht="27.95" hidden="1" customHeight="1">
      <c r="A1086" s="8" t="s">
        <v>2614</v>
      </c>
      <c r="B1086" s="8" t="s">
        <v>3825</v>
      </c>
      <c r="C1086" s="27" t="str">
        <f t="shared" si="16"/>
        <v>Earth Science Experiments Sourcebook</v>
      </c>
      <c r="D1086" s="8" t="s">
        <v>3191</v>
      </c>
      <c r="E1086" s="8" t="s">
        <v>3888</v>
      </c>
      <c r="F1086" s="8" t="s">
        <v>3177</v>
      </c>
      <c r="G1086" s="8" t="s">
        <v>3914</v>
      </c>
      <c r="H1086" s="8"/>
      <c r="I1086" s="9" t="s">
        <v>3717</v>
      </c>
      <c r="J1086" s="8" t="s">
        <v>1124</v>
      </c>
      <c r="K1086" s="8" t="s">
        <v>1120</v>
      </c>
      <c r="L1086" s="8" t="s">
        <v>1123</v>
      </c>
      <c r="M1086" s="8" t="s">
        <v>3290</v>
      </c>
      <c r="N1086" s="20" t="s">
        <v>3290</v>
      </c>
      <c r="O1086" s="5" t="str">
        <f>VLOOKUP(N1086,$P$2:Q2277,2,0)</f>
        <v>https://ebooks.infobase.com/PortalPlaylists.aspx?ISBN=9781438162850&amp;wID=279345</v>
      </c>
      <c r="P1086" t="s">
        <v>243</v>
      </c>
      <c r="Q1086" t="s">
        <v>5000</v>
      </c>
    </row>
    <row r="1087" spans="1:17" s="10" customFormat="1" ht="27.95" hidden="1" customHeight="1">
      <c r="A1087" s="8" t="s">
        <v>2614</v>
      </c>
      <c r="B1087" s="8" t="s">
        <v>3825</v>
      </c>
      <c r="C1087" s="27" t="str">
        <f t="shared" si="16"/>
        <v>Environmental Science Experiments Sourcebook</v>
      </c>
      <c r="D1087" s="8" t="s">
        <v>3191</v>
      </c>
      <c r="E1087" s="8" t="s">
        <v>3888</v>
      </c>
      <c r="F1087" s="8" t="s">
        <v>3177</v>
      </c>
      <c r="G1087" s="8" t="s">
        <v>3914</v>
      </c>
      <c r="H1087" s="8"/>
      <c r="I1087" s="9" t="s">
        <v>3718</v>
      </c>
      <c r="J1087" s="8" t="s">
        <v>1124</v>
      </c>
      <c r="K1087" s="8" t="s">
        <v>1120</v>
      </c>
      <c r="L1087" s="8" t="s">
        <v>1123</v>
      </c>
      <c r="M1087" s="8" t="s">
        <v>3291</v>
      </c>
      <c r="N1087" s="20" t="s">
        <v>3291</v>
      </c>
      <c r="O1087" s="5" t="str">
        <f>VLOOKUP(N1087,$P$2:Q2278,2,0)</f>
        <v>https://ebooks.infobase.com/PortalPlaylists.aspx?ISBN=9781438162881&amp;wID=279345</v>
      </c>
      <c r="P1087" t="s">
        <v>237</v>
      </c>
      <c r="Q1087" t="s">
        <v>5001</v>
      </c>
    </row>
    <row r="1088" spans="1:17" s="10" customFormat="1" ht="27.95" hidden="1" customHeight="1">
      <c r="A1088" s="8" t="s">
        <v>2614</v>
      </c>
      <c r="B1088" s="8" t="s">
        <v>3825</v>
      </c>
      <c r="C1088" s="27" t="str">
        <f t="shared" si="16"/>
        <v>Landmark Science Experiments Sourcebook</v>
      </c>
      <c r="D1088" s="8" t="s">
        <v>3191</v>
      </c>
      <c r="E1088" s="8" t="s">
        <v>3888</v>
      </c>
      <c r="F1088" s="8" t="s">
        <v>3177</v>
      </c>
      <c r="G1088" s="8" t="s">
        <v>3914</v>
      </c>
      <c r="H1088" s="8"/>
      <c r="I1088" s="9" t="s">
        <v>3719</v>
      </c>
      <c r="J1088" s="8" t="s">
        <v>1124</v>
      </c>
      <c r="K1088" s="8" t="s">
        <v>1120</v>
      </c>
      <c r="L1088" s="8" t="s">
        <v>1123</v>
      </c>
      <c r="M1088" s="8" t="s">
        <v>3292</v>
      </c>
      <c r="N1088" s="20" t="s">
        <v>3292</v>
      </c>
      <c r="O1088" s="5" t="str">
        <f>VLOOKUP(N1088,$P$2:Q2279,2,0)</f>
        <v>https://ebooks.infobase.com/PortalPlaylists.aspx?ISBN=9781438162898&amp;wID=279345</v>
      </c>
      <c r="P1088" t="s">
        <v>228</v>
      </c>
      <c r="Q1088" t="s">
        <v>5002</v>
      </c>
    </row>
    <row r="1089" spans="1:17" s="10" customFormat="1" ht="27.95" hidden="1" customHeight="1">
      <c r="A1089" s="8" t="s">
        <v>2614</v>
      </c>
      <c r="B1089" s="8" t="s">
        <v>3825</v>
      </c>
      <c r="C1089" s="27" t="str">
        <f t="shared" si="16"/>
        <v>Physics Experiments Sourcebook</v>
      </c>
      <c r="D1089" s="8" t="s">
        <v>3191</v>
      </c>
      <c r="E1089" s="8" t="s">
        <v>3888</v>
      </c>
      <c r="F1089" s="8" t="s">
        <v>3177</v>
      </c>
      <c r="G1089" s="8" t="s">
        <v>3914</v>
      </c>
      <c r="H1089" s="8"/>
      <c r="I1089" s="9" t="s">
        <v>3720</v>
      </c>
      <c r="J1089" s="8" t="s">
        <v>1124</v>
      </c>
      <c r="K1089" s="8" t="s">
        <v>1120</v>
      </c>
      <c r="L1089" s="8" t="s">
        <v>1123</v>
      </c>
      <c r="M1089" s="8" t="s">
        <v>3293</v>
      </c>
      <c r="N1089" s="20" t="s">
        <v>3293</v>
      </c>
      <c r="O1089" s="5" t="str">
        <f>VLOOKUP(N1089,$P$2:Q2280,2,0)</f>
        <v>https://ebooks.infobase.com/PortalPlaylists.aspx?ISBN=9781438162867&amp;wID=279345</v>
      </c>
      <c r="P1089" t="s">
        <v>565</v>
      </c>
      <c r="Q1089" t="s">
        <v>5003</v>
      </c>
    </row>
    <row r="1090" spans="1:17" s="10" customFormat="1" ht="27.95" hidden="1" customHeight="1">
      <c r="A1090" s="8" t="s">
        <v>2614</v>
      </c>
      <c r="B1090" s="8" t="s">
        <v>3825</v>
      </c>
      <c r="C1090" s="27" t="str">
        <f t="shared" si="16"/>
        <v>Space and Astronomy Experiments Sourcebook</v>
      </c>
      <c r="D1090" s="8" t="s">
        <v>3191</v>
      </c>
      <c r="E1090" s="8" t="s">
        <v>3888</v>
      </c>
      <c r="F1090" s="8" t="s">
        <v>3177</v>
      </c>
      <c r="G1090" s="8" t="s">
        <v>3914</v>
      </c>
      <c r="H1090" s="8"/>
      <c r="I1090" s="9" t="s">
        <v>3721</v>
      </c>
      <c r="J1090" s="8" t="s">
        <v>1124</v>
      </c>
      <c r="K1090" s="8" t="s">
        <v>1120</v>
      </c>
      <c r="L1090" s="8" t="s">
        <v>1123</v>
      </c>
      <c r="M1090" s="8" t="s">
        <v>3294</v>
      </c>
      <c r="N1090" s="20" t="s">
        <v>3294</v>
      </c>
      <c r="O1090" s="5" t="str">
        <f>VLOOKUP(N1090,$P$2:Q2281,2,0)</f>
        <v>https://ebooks.infobase.com/PortalPlaylists.aspx?ISBN=9781438162874&amp;wID=279345</v>
      </c>
      <c r="P1090" t="s">
        <v>229</v>
      </c>
      <c r="Q1090" t="s">
        <v>5004</v>
      </c>
    </row>
    <row r="1091" spans="1:17" s="10" customFormat="1" ht="27.95" hidden="1" customHeight="1">
      <c r="A1091" s="8" t="s">
        <v>2614</v>
      </c>
      <c r="B1091" s="8" t="s">
        <v>3825</v>
      </c>
      <c r="C1091" s="27" t="str">
        <f t="shared" ref="C1091:C1154" si="17">HYPERLINK(O1091,N1091)</f>
        <v>Artificial Intelligence</v>
      </c>
      <c r="D1091" s="8" t="s">
        <v>3192</v>
      </c>
      <c r="E1091" s="8" t="s">
        <v>3904</v>
      </c>
      <c r="F1091" s="8" t="s">
        <v>828</v>
      </c>
      <c r="G1091" s="8" t="s">
        <v>2602</v>
      </c>
      <c r="H1091" s="9" t="s">
        <v>3546</v>
      </c>
      <c r="I1091" s="9" t="s">
        <v>3722</v>
      </c>
      <c r="J1091" s="8" t="s">
        <v>1124</v>
      </c>
      <c r="K1091" s="8" t="s">
        <v>1120</v>
      </c>
      <c r="L1091" s="8" t="s">
        <v>1123</v>
      </c>
      <c r="M1091" s="8" t="s">
        <v>3295</v>
      </c>
      <c r="N1091" s="20" t="s">
        <v>3295</v>
      </c>
      <c r="O1091" s="5" t="str">
        <f>VLOOKUP(N1091,$P$2:Q2282,2,0)</f>
        <v>https://ebooks.infobase.com/PortalPlaylists.aspx?ISBN=9781438139470&amp;wID=279345</v>
      </c>
      <c r="P1091" t="s">
        <v>247</v>
      </c>
      <c r="Q1091" t="s">
        <v>5005</v>
      </c>
    </row>
    <row r="1092" spans="1:17" s="10" customFormat="1" ht="27.95" hidden="1" customHeight="1">
      <c r="A1092" s="8" t="s">
        <v>2614</v>
      </c>
      <c r="B1092" s="8" t="s">
        <v>3825</v>
      </c>
      <c r="C1092" s="27" t="str">
        <f t="shared" si="17"/>
        <v>Atomic Structure</v>
      </c>
      <c r="D1092" s="8" t="s">
        <v>3192</v>
      </c>
      <c r="E1092" s="8" t="s">
        <v>3901</v>
      </c>
      <c r="F1092" s="8" t="s">
        <v>3173</v>
      </c>
      <c r="G1092" s="8" t="s">
        <v>2602</v>
      </c>
      <c r="H1092" s="9" t="s">
        <v>3547</v>
      </c>
      <c r="I1092" s="9" t="s">
        <v>3723</v>
      </c>
      <c r="J1092" s="8" t="s">
        <v>1124</v>
      </c>
      <c r="K1092" s="8" t="s">
        <v>1120</v>
      </c>
      <c r="L1092" s="8" t="s">
        <v>1123</v>
      </c>
      <c r="M1092" s="8" t="s">
        <v>3296</v>
      </c>
      <c r="N1092" s="20" t="s">
        <v>3296</v>
      </c>
      <c r="O1092" s="5" t="str">
        <f>VLOOKUP(N1092,$P$2:Q2283,2,0)</f>
        <v>https://ebooks.infobase.com/PortalPlaylists.aspx?ISBN=9781438138459&amp;wID=279345</v>
      </c>
      <c r="P1092" t="s">
        <v>697</v>
      </c>
      <c r="Q1092" t="s">
        <v>5006</v>
      </c>
    </row>
    <row r="1093" spans="1:17" s="10" customFormat="1" ht="27.95" hidden="1" customHeight="1">
      <c r="A1093" s="8" t="s">
        <v>2614</v>
      </c>
      <c r="B1093" s="8" t="s">
        <v>3825</v>
      </c>
      <c r="C1093" s="27" t="str">
        <f t="shared" si="17"/>
        <v>Cell Theory</v>
      </c>
      <c r="D1093" s="8" t="s">
        <v>3192</v>
      </c>
      <c r="E1093" s="8" t="s">
        <v>3863</v>
      </c>
      <c r="F1093" s="8" t="s">
        <v>836</v>
      </c>
      <c r="G1093" s="8" t="s">
        <v>2602</v>
      </c>
      <c r="H1093" s="9" t="s">
        <v>3548</v>
      </c>
      <c r="I1093" s="9" t="s">
        <v>3724</v>
      </c>
      <c r="J1093" s="8" t="s">
        <v>1124</v>
      </c>
      <c r="K1093" s="8" t="s">
        <v>1120</v>
      </c>
      <c r="L1093" s="8" t="s">
        <v>1123</v>
      </c>
      <c r="M1093" s="8" t="s">
        <v>3297</v>
      </c>
      <c r="N1093" s="20" t="s">
        <v>3297</v>
      </c>
      <c r="O1093" s="5" t="str">
        <f>VLOOKUP(N1093,$P$2:Q2284,2,0)</f>
        <v>https://ebooks.infobase.com/PortalPlaylists.aspx?ISBN=9781438137803&amp;wID=279345</v>
      </c>
      <c r="P1093" t="s">
        <v>566</v>
      </c>
      <c r="Q1093" t="s">
        <v>5007</v>
      </c>
    </row>
    <row r="1094" spans="1:17" s="10" customFormat="1" ht="27.95" hidden="1" customHeight="1">
      <c r="A1094" s="8" t="s">
        <v>2614</v>
      </c>
      <c r="B1094" s="8" t="s">
        <v>3825</v>
      </c>
      <c r="C1094" s="27" t="str">
        <f t="shared" si="17"/>
        <v>Electricity and Magnetism</v>
      </c>
      <c r="D1094" s="8" t="s">
        <v>3192</v>
      </c>
      <c r="E1094" s="8" t="s">
        <v>3837</v>
      </c>
      <c r="F1094" s="8" t="s">
        <v>965</v>
      </c>
      <c r="G1094" s="8" t="s">
        <v>2602</v>
      </c>
      <c r="H1094" s="9" t="s">
        <v>3549</v>
      </c>
      <c r="I1094" s="9" t="s">
        <v>3725</v>
      </c>
      <c r="J1094" s="8" t="s">
        <v>1124</v>
      </c>
      <c r="K1094" s="8" t="s">
        <v>1120</v>
      </c>
      <c r="L1094" s="8" t="s">
        <v>1123</v>
      </c>
      <c r="M1094" s="8" t="s">
        <v>3278</v>
      </c>
      <c r="N1094" s="20" t="s">
        <v>3278</v>
      </c>
      <c r="O1094" s="5" t="str">
        <f>VLOOKUP(N1094,$P$2:Q2285,2,0)</f>
        <v>https://ebooks.infobase.com/PortalPlaylists.aspx?ISBN=9781438137001&amp;wID=279345</v>
      </c>
      <c r="P1094" t="s">
        <v>971</v>
      </c>
      <c r="Q1094" t="s">
        <v>5008</v>
      </c>
    </row>
    <row r="1095" spans="1:17" s="10" customFormat="1" ht="27.95" hidden="1" customHeight="1">
      <c r="A1095" s="8" t="s">
        <v>2614</v>
      </c>
      <c r="B1095" s="8" t="s">
        <v>3825</v>
      </c>
      <c r="C1095" s="27" t="str">
        <f t="shared" si="17"/>
        <v>Evolution</v>
      </c>
      <c r="D1095" s="8" t="s">
        <v>3192</v>
      </c>
      <c r="E1095" s="8" t="s">
        <v>3850</v>
      </c>
      <c r="F1095" s="8" t="s">
        <v>878</v>
      </c>
      <c r="G1095" s="8" t="s">
        <v>2602</v>
      </c>
      <c r="H1095" s="9" t="s">
        <v>3550</v>
      </c>
      <c r="I1095" s="9" t="s">
        <v>3726</v>
      </c>
      <c r="J1095" s="8" t="s">
        <v>1124</v>
      </c>
      <c r="K1095" s="8" t="s">
        <v>1120</v>
      </c>
      <c r="L1095" s="8" t="s">
        <v>1123</v>
      </c>
      <c r="M1095" s="8" t="s">
        <v>3298</v>
      </c>
      <c r="N1095" s="20" t="s">
        <v>3298</v>
      </c>
      <c r="O1095" s="5" t="str">
        <f>VLOOKUP(N1095,$P$2:Q2286,2,0)</f>
        <v>https://ebooks.infobase.com/PortalPlaylists.aspx?ISBN=9781438135199&amp;wID=279345</v>
      </c>
      <c r="P1095" t="s">
        <v>972</v>
      </c>
      <c r="Q1095" t="s">
        <v>5009</v>
      </c>
    </row>
    <row r="1096" spans="1:17" s="10" customFormat="1" ht="27.95" hidden="1" customHeight="1">
      <c r="A1096" s="8" t="s">
        <v>2614</v>
      </c>
      <c r="B1096" s="8" t="s">
        <v>3825</v>
      </c>
      <c r="C1096" s="27" t="str">
        <f t="shared" si="17"/>
        <v>Germ Theory</v>
      </c>
      <c r="D1096" s="8" t="s">
        <v>3192</v>
      </c>
      <c r="E1096" s="8" t="s">
        <v>2764</v>
      </c>
      <c r="F1096" s="8" t="s">
        <v>930</v>
      </c>
      <c r="G1096" s="8" t="s">
        <v>2602</v>
      </c>
      <c r="H1096" s="9" t="s">
        <v>3551</v>
      </c>
      <c r="I1096" s="9" t="s">
        <v>3727</v>
      </c>
      <c r="J1096" s="8" t="s">
        <v>1124</v>
      </c>
      <c r="K1096" s="8" t="s">
        <v>1120</v>
      </c>
      <c r="L1096" s="8" t="s">
        <v>1123</v>
      </c>
      <c r="M1096" s="8" t="s">
        <v>3299</v>
      </c>
      <c r="N1096" s="20" t="s">
        <v>3299</v>
      </c>
      <c r="O1096" s="5" t="str">
        <f>VLOOKUP(N1096,$P$2:Q2287,2,0)</f>
        <v>https://ebooks.infobase.com/PortalPlaylists.aspx?ISBN=9781438135205&amp;wID=279345</v>
      </c>
      <c r="P1096" t="s">
        <v>62</v>
      </c>
      <c r="Q1096" t="s">
        <v>5010</v>
      </c>
    </row>
    <row r="1097" spans="1:17" s="10" customFormat="1" ht="27.95" hidden="1" customHeight="1">
      <c r="A1097" s="8" t="s">
        <v>2614</v>
      </c>
      <c r="B1097" s="8" t="s">
        <v>3825</v>
      </c>
      <c r="C1097" s="27" t="str">
        <f t="shared" si="17"/>
        <v>Global Warming and Climate Change</v>
      </c>
      <c r="D1097" s="8" t="s">
        <v>3192</v>
      </c>
      <c r="E1097" s="8" t="s">
        <v>2779</v>
      </c>
      <c r="F1097" s="8" t="s">
        <v>948</v>
      </c>
      <c r="G1097" s="8" t="s">
        <v>2602</v>
      </c>
      <c r="H1097" s="9" t="s">
        <v>3552</v>
      </c>
      <c r="I1097" s="9" t="s">
        <v>3728</v>
      </c>
      <c r="J1097" s="8" t="s">
        <v>1124</v>
      </c>
      <c r="K1097" s="8" t="s">
        <v>1120</v>
      </c>
      <c r="L1097" s="8" t="s">
        <v>1123</v>
      </c>
      <c r="M1097" s="8" t="s">
        <v>3300</v>
      </c>
      <c r="N1097" s="20" t="s">
        <v>3300</v>
      </c>
      <c r="O1097" s="5" t="str">
        <f>VLOOKUP(N1097,$P$2:Q2288,2,0)</f>
        <v>https://ebooks.infobase.com/PortalPlaylists.aspx?ISBN=9781438139487&amp;wID=279345</v>
      </c>
      <c r="P1097" t="s">
        <v>3315</v>
      </c>
      <c r="Q1097" t="s">
        <v>5011</v>
      </c>
    </row>
    <row r="1098" spans="1:17" s="10" customFormat="1" ht="27.95" hidden="1" customHeight="1">
      <c r="A1098" s="8" t="s">
        <v>2614</v>
      </c>
      <c r="B1098" s="8" t="s">
        <v>3825</v>
      </c>
      <c r="C1098" s="27" t="str">
        <f t="shared" si="17"/>
        <v>Gravity</v>
      </c>
      <c r="D1098" s="8" t="s">
        <v>3192</v>
      </c>
      <c r="E1098" s="8" t="s">
        <v>3836</v>
      </c>
      <c r="F1098" s="8" t="s">
        <v>878</v>
      </c>
      <c r="G1098" s="8" t="s">
        <v>2602</v>
      </c>
      <c r="H1098" s="9" t="s">
        <v>3553</v>
      </c>
      <c r="I1098" s="9" t="s">
        <v>3729</v>
      </c>
      <c r="J1098" s="8" t="s">
        <v>1124</v>
      </c>
      <c r="K1098" s="8" t="s">
        <v>1120</v>
      </c>
      <c r="L1098" s="8" t="s">
        <v>1123</v>
      </c>
      <c r="M1098" s="8" t="s">
        <v>3301</v>
      </c>
      <c r="N1098" s="20" t="s">
        <v>3301</v>
      </c>
      <c r="O1098" s="5" t="str">
        <f>VLOOKUP(N1098,$P$2:Q2289,2,0)</f>
        <v>https://ebooks.infobase.com/PortalPlaylists.aspx?ISBN=9781438135212&amp;wID=279345</v>
      </c>
      <c r="P1098" t="s">
        <v>567</v>
      </c>
      <c r="Q1098" t="s">
        <v>5012</v>
      </c>
    </row>
    <row r="1099" spans="1:17" s="10" customFormat="1" ht="27.95" hidden="1" customHeight="1">
      <c r="A1099" s="8" t="s">
        <v>2614</v>
      </c>
      <c r="B1099" s="8" t="s">
        <v>3825</v>
      </c>
      <c r="C1099" s="27" t="str">
        <f t="shared" si="17"/>
        <v>Heredity</v>
      </c>
      <c r="D1099" s="8" t="s">
        <v>3192</v>
      </c>
      <c r="E1099" s="8" t="s">
        <v>3837</v>
      </c>
      <c r="F1099" s="8" t="s">
        <v>28</v>
      </c>
      <c r="G1099" s="8" t="s">
        <v>2602</v>
      </c>
      <c r="H1099" s="9" t="s">
        <v>3554</v>
      </c>
      <c r="I1099" s="9" t="s">
        <v>3730</v>
      </c>
      <c r="J1099" s="8" t="s">
        <v>1124</v>
      </c>
      <c r="K1099" s="8" t="s">
        <v>1120</v>
      </c>
      <c r="L1099" s="8" t="s">
        <v>1123</v>
      </c>
      <c r="M1099" s="8" t="s">
        <v>3302</v>
      </c>
      <c r="N1099" s="20" t="s">
        <v>3302</v>
      </c>
      <c r="O1099" s="5" t="str">
        <f>VLOOKUP(N1099,$P$2:Q2290,2,0)</f>
        <v>https://ebooks.infobase.com/PortalPlaylists.aspx?ISBN=9781438125794&amp;wID=279345</v>
      </c>
      <c r="P1099" t="s">
        <v>568</v>
      </c>
      <c r="Q1099" t="s">
        <v>5013</v>
      </c>
    </row>
    <row r="1100" spans="1:17" s="10" customFormat="1" ht="27.95" hidden="1" customHeight="1">
      <c r="A1100" s="8" t="s">
        <v>2614</v>
      </c>
      <c r="B1100" s="8" t="s">
        <v>3825</v>
      </c>
      <c r="C1100" s="27" t="str">
        <f t="shared" si="17"/>
        <v>Kingdoms of Life</v>
      </c>
      <c r="D1100" s="8" t="s">
        <v>3192</v>
      </c>
      <c r="E1100" s="8" t="s">
        <v>3864</v>
      </c>
      <c r="F1100" s="8" t="s">
        <v>823</v>
      </c>
      <c r="G1100" s="8" t="s">
        <v>2602</v>
      </c>
      <c r="H1100" s="9" t="s">
        <v>3555</v>
      </c>
      <c r="I1100" s="9" t="s">
        <v>3731</v>
      </c>
      <c r="J1100" s="8" t="s">
        <v>1124</v>
      </c>
      <c r="K1100" s="8" t="s">
        <v>1120</v>
      </c>
      <c r="L1100" s="8" t="s">
        <v>1123</v>
      </c>
      <c r="M1100" s="8" t="s">
        <v>3303</v>
      </c>
      <c r="N1100" s="20" t="s">
        <v>3303</v>
      </c>
      <c r="O1100" s="5" t="str">
        <f>VLOOKUP(N1100,$P$2:Q2291,2,0)</f>
        <v>https://ebooks.infobase.com/PortalPlaylists.aspx?ISBN=9781438137339&amp;wID=279345</v>
      </c>
      <c r="P1100" t="s">
        <v>569</v>
      </c>
      <c r="Q1100" t="s">
        <v>5014</v>
      </c>
    </row>
    <row r="1101" spans="1:17" s="10" customFormat="1" ht="27.95" hidden="1" customHeight="1">
      <c r="A1101" s="8" t="s">
        <v>2614</v>
      </c>
      <c r="B1101" s="8" t="s">
        <v>3825</v>
      </c>
      <c r="C1101" s="27" t="str">
        <f t="shared" si="17"/>
        <v>Light and Sound</v>
      </c>
      <c r="D1101" s="8" t="s">
        <v>3192</v>
      </c>
      <c r="E1101" s="8" t="s">
        <v>3898</v>
      </c>
      <c r="F1101" s="8" t="s">
        <v>930</v>
      </c>
      <c r="G1101" s="8" t="s">
        <v>2602</v>
      </c>
      <c r="H1101" s="9" t="s">
        <v>3556</v>
      </c>
      <c r="I1101" s="9" t="s">
        <v>3732</v>
      </c>
      <c r="J1101" s="8" t="s">
        <v>1124</v>
      </c>
      <c r="K1101" s="8" t="s">
        <v>1120</v>
      </c>
      <c r="L1101" s="8" t="s">
        <v>1123</v>
      </c>
      <c r="M1101" s="8" t="s">
        <v>3304</v>
      </c>
      <c r="N1101" s="20" t="s">
        <v>3304</v>
      </c>
      <c r="O1101" s="5" t="str">
        <f>VLOOKUP(N1101,$P$2:Q2292,2,0)</f>
        <v>https://ebooks.infobase.com/PortalPlaylists.aspx?ISBN=9781438135229&amp;wID=279345</v>
      </c>
      <c r="P1101" t="s">
        <v>570</v>
      </c>
      <c r="Q1101" t="s">
        <v>5015</v>
      </c>
    </row>
    <row r="1102" spans="1:17" s="10" customFormat="1" ht="27.95" hidden="1" customHeight="1">
      <c r="A1102" s="8" t="s">
        <v>2614</v>
      </c>
      <c r="B1102" s="8" t="s">
        <v>3825</v>
      </c>
      <c r="C1102" s="27" t="str">
        <f t="shared" si="17"/>
        <v>Matter and Energy</v>
      </c>
      <c r="D1102" s="8" t="s">
        <v>3192</v>
      </c>
      <c r="E1102" s="8" t="s">
        <v>3898</v>
      </c>
      <c r="F1102" s="8" t="s">
        <v>823</v>
      </c>
      <c r="G1102" s="8" t="s">
        <v>2602</v>
      </c>
      <c r="H1102" s="9" t="s">
        <v>3557</v>
      </c>
      <c r="I1102" s="9" t="s">
        <v>3733</v>
      </c>
      <c r="J1102" s="8" t="s">
        <v>1124</v>
      </c>
      <c r="K1102" s="8" t="s">
        <v>1120</v>
      </c>
      <c r="L1102" s="8" t="s">
        <v>1123</v>
      </c>
      <c r="M1102" s="8" t="s">
        <v>3305</v>
      </c>
      <c r="N1102" s="20" t="s">
        <v>3305</v>
      </c>
      <c r="O1102" s="5" t="str">
        <f>VLOOKUP(N1102,$P$2:Q2293,2,0)</f>
        <v>https://ebooks.infobase.com/PortalPlaylists.aspx?ISBN=9781438137346&amp;wID=279345</v>
      </c>
      <c r="P1102" t="s">
        <v>79</v>
      </c>
      <c r="Q1102" t="s">
        <v>5016</v>
      </c>
    </row>
    <row r="1103" spans="1:17" s="10" customFormat="1" ht="27.95" hidden="1" customHeight="1">
      <c r="A1103" s="8" t="s">
        <v>2614</v>
      </c>
      <c r="B1103" s="8" t="s">
        <v>3825</v>
      </c>
      <c r="C1103" s="27" t="str">
        <f t="shared" si="17"/>
        <v>Natural Selection</v>
      </c>
      <c r="D1103" s="8" t="s">
        <v>3192</v>
      </c>
      <c r="E1103" s="8" t="s">
        <v>3877</v>
      </c>
      <c r="F1103" s="8" t="s">
        <v>134</v>
      </c>
      <c r="G1103" s="8" t="s">
        <v>2602</v>
      </c>
      <c r="H1103" s="9" t="s">
        <v>3558</v>
      </c>
      <c r="I1103" s="9" t="s">
        <v>3734</v>
      </c>
      <c r="J1103" s="8" t="s">
        <v>1124</v>
      </c>
      <c r="K1103" s="8" t="s">
        <v>1120</v>
      </c>
      <c r="L1103" s="8" t="s">
        <v>1123</v>
      </c>
      <c r="M1103" s="8" t="s">
        <v>3306</v>
      </c>
      <c r="N1103" s="20" t="s">
        <v>3306</v>
      </c>
      <c r="O1103" s="5" t="str">
        <f>VLOOKUP(N1103,$P$2:Q2294,2,0)</f>
        <v>https://ebooks.infobase.com/PortalPlaylists.aspx?ISBN=9781438120096&amp;wID=279345</v>
      </c>
      <c r="P1103" t="s">
        <v>3316</v>
      </c>
      <c r="Q1103" t="s">
        <v>5017</v>
      </c>
    </row>
    <row r="1104" spans="1:17" s="10" customFormat="1" ht="27.95" hidden="1" customHeight="1">
      <c r="A1104" s="8" t="s">
        <v>2614</v>
      </c>
      <c r="B1104" s="8" t="s">
        <v>3825</v>
      </c>
      <c r="C1104" s="27" t="str">
        <f t="shared" si="17"/>
        <v>Planetary Motion</v>
      </c>
      <c r="D1104" s="8" t="s">
        <v>3192</v>
      </c>
      <c r="E1104" s="8" t="s">
        <v>3878</v>
      </c>
      <c r="F1104" s="8" t="s">
        <v>130</v>
      </c>
      <c r="G1104" s="8" t="s">
        <v>2602</v>
      </c>
      <c r="H1104" s="9" t="s">
        <v>3559</v>
      </c>
      <c r="I1104" s="9" t="s">
        <v>3735</v>
      </c>
      <c r="J1104" s="8" t="s">
        <v>1124</v>
      </c>
      <c r="K1104" s="8" t="s">
        <v>1120</v>
      </c>
      <c r="L1104" s="8" t="s">
        <v>1123</v>
      </c>
      <c r="M1104" s="8" t="s">
        <v>3307</v>
      </c>
      <c r="N1104" s="20" t="s">
        <v>3307</v>
      </c>
      <c r="O1104" s="5" t="str">
        <f>VLOOKUP(N1104,$P$2:Q2295,2,0)</f>
        <v>https://ebooks.infobase.com/PortalPlaylists.aspx?ISBN=9781438120126&amp;wID=279345</v>
      </c>
      <c r="P1104" t="s">
        <v>80</v>
      </c>
      <c r="Q1104" t="s">
        <v>5018</v>
      </c>
    </row>
    <row r="1105" spans="1:17" s="10" customFormat="1" ht="27.95" hidden="1" customHeight="1">
      <c r="A1105" s="8" t="s">
        <v>2614</v>
      </c>
      <c r="B1105" s="8" t="s">
        <v>3825</v>
      </c>
      <c r="C1105" s="27" t="str">
        <f t="shared" si="17"/>
        <v>Plate Tectonics</v>
      </c>
      <c r="D1105" s="8" t="s">
        <v>3192</v>
      </c>
      <c r="E1105" s="8" t="s">
        <v>2779</v>
      </c>
      <c r="F1105" s="8" t="s">
        <v>130</v>
      </c>
      <c r="G1105" s="8" t="s">
        <v>2602</v>
      </c>
      <c r="H1105" s="9" t="s">
        <v>3560</v>
      </c>
      <c r="I1105" s="9" t="s">
        <v>3736</v>
      </c>
      <c r="J1105" s="8" t="s">
        <v>1124</v>
      </c>
      <c r="K1105" s="8" t="s">
        <v>1120</v>
      </c>
      <c r="L1105" s="8" t="s">
        <v>1123</v>
      </c>
      <c r="M1105" s="8" t="s">
        <v>3308</v>
      </c>
      <c r="N1105" s="20" t="s">
        <v>3308</v>
      </c>
      <c r="O1105" s="5" t="str">
        <f>VLOOKUP(N1105,$P$2:Q2296,2,0)</f>
        <v>https://ebooks.infobase.com/PortalPlaylists.aspx?ISBN=9781438120102&amp;wID=279345</v>
      </c>
      <c r="P1105" t="s">
        <v>814</v>
      </c>
      <c r="Q1105" t="s">
        <v>5019</v>
      </c>
    </row>
    <row r="1106" spans="1:17" s="10" customFormat="1" ht="27.95" hidden="1" customHeight="1">
      <c r="A1106" s="8" t="s">
        <v>2614</v>
      </c>
      <c r="B1106" s="8" t="s">
        <v>3825</v>
      </c>
      <c r="C1106" s="27" t="str">
        <f t="shared" si="17"/>
        <v>Quantum Theory</v>
      </c>
      <c r="D1106" s="8" t="s">
        <v>3192</v>
      </c>
      <c r="E1106" s="8" t="s">
        <v>3836</v>
      </c>
      <c r="F1106" s="8" t="s">
        <v>836</v>
      </c>
      <c r="G1106" s="8" t="s">
        <v>2602</v>
      </c>
      <c r="H1106" s="9" t="s">
        <v>3561</v>
      </c>
      <c r="I1106" s="9" t="s">
        <v>3737</v>
      </c>
      <c r="J1106" s="8" t="s">
        <v>1124</v>
      </c>
      <c r="K1106" s="8" t="s">
        <v>1120</v>
      </c>
      <c r="L1106" s="8" t="s">
        <v>1123</v>
      </c>
      <c r="M1106" s="8" t="s">
        <v>3309</v>
      </c>
      <c r="N1106" s="20" t="s">
        <v>3309</v>
      </c>
      <c r="O1106" s="5" t="str">
        <f>VLOOKUP(N1106,$P$2:Q2297,2,0)</f>
        <v>https://ebooks.infobase.com/PortalPlaylists.aspx?ISBN=9781438137810&amp;wID=279345</v>
      </c>
      <c r="P1106" t="s">
        <v>711</v>
      </c>
      <c r="Q1106" t="s">
        <v>5020</v>
      </c>
    </row>
    <row r="1107" spans="1:17" s="10" customFormat="1" ht="27.95" hidden="1" customHeight="1">
      <c r="A1107" s="8" t="s">
        <v>2614</v>
      </c>
      <c r="B1107" s="8" t="s">
        <v>3825</v>
      </c>
      <c r="C1107" s="27" t="str">
        <f t="shared" si="17"/>
        <v>Radioactivity</v>
      </c>
      <c r="D1107" s="8" t="s">
        <v>3192</v>
      </c>
      <c r="E1107" s="8" t="s">
        <v>3878</v>
      </c>
      <c r="F1107" s="8" t="s">
        <v>134</v>
      </c>
      <c r="G1107" s="8" t="s">
        <v>2602</v>
      </c>
      <c r="H1107" s="9" t="s">
        <v>3562</v>
      </c>
      <c r="I1107" s="9" t="s">
        <v>3738</v>
      </c>
      <c r="J1107" s="8" t="s">
        <v>1124</v>
      </c>
      <c r="K1107" s="8" t="s">
        <v>1120</v>
      </c>
      <c r="L1107" s="8" t="s">
        <v>1123</v>
      </c>
      <c r="M1107" s="8" t="s">
        <v>3310</v>
      </c>
      <c r="N1107" s="20" t="s">
        <v>3310</v>
      </c>
      <c r="O1107" s="5" t="str">
        <f>VLOOKUP(N1107,$P$2:Q2298,2,0)</f>
        <v>https://ebooks.infobase.com/PortalPlaylists.aspx?ISBN=9781438120119&amp;wID=279345</v>
      </c>
      <c r="P1107" t="s">
        <v>216</v>
      </c>
      <c r="Q1107" t="s">
        <v>5021</v>
      </c>
    </row>
    <row r="1108" spans="1:17" s="10" customFormat="1" ht="27.95" hidden="1" customHeight="1">
      <c r="A1108" s="8" t="s">
        <v>2614</v>
      </c>
      <c r="B1108" s="8" t="s">
        <v>3825</v>
      </c>
      <c r="C1108" s="27" t="str">
        <f t="shared" si="17"/>
        <v>Reproduction and Cloning</v>
      </c>
      <c r="D1108" s="8" t="s">
        <v>3192</v>
      </c>
      <c r="E1108" s="8" t="s">
        <v>3864</v>
      </c>
      <c r="F1108" s="8" t="s">
        <v>861</v>
      </c>
      <c r="G1108" s="8" t="s">
        <v>2602</v>
      </c>
      <c r="H1108" s="9" t="s">
        <v>3563</v>
      </c>
      <c r="I1108" s="9" t="s">
        <v>3739</v>
      </c>
      <c r="J1108" s="8" t="s">
        <v>1124</v>
      </c>
      <c r="K1108" s="8" t="s">
        <v>1120</v>
      </c>
      <c r="L1108" s="8" t="s">
        <v>1123</v>
      </c>
      <c r="M1108" s="8" t="s">
        <v>3311</v>
      </c>
      <c r="N1108" s="20" t="s">
        <v>3311</v>
      </c>
      <c r="O1108" s="5" t="str">
        <f>VLOOKUP(N1108,$P$2:Q2299,2,0)</f>
        <v>https://ebooks.infobase.com/PortalPlaylists.aspx?ISBN=9781438139791&amp;wID=279345</v>
      </c>
      <c r="P1108" t="s">
        <v>909</v>
      </c>
      <c r="Q1108" t="s">
        <v>5022</v>
      </c>
    </row>
    <row r="1109" spans="1:17" s="10" customFormat="1" ht="27.95" hidden="1" customHeight="1">
      <c r="A1109" s="8" t="s">
        <v>2614</v>
      </c>
      <c r="B1109" s="8" t="s">
        <v>3825</v>
      </c>
      <c r="C1109" s="27" t="str">
        <f t="shared" si="17"/>
        <v>The Big Bang</v>
      </c>
      <c r="D1109" s="8" t="s">
        <v>3192</v>
      </c>
      <c r="E1109" s="8" t="s">
        <v>3879</v>
      </c>
      <c r="F1109" s="8" t="s">
        <v>134</v>
      </c>
      <c r="G1109" s="8" t="s">
        <v>2602</v>
      </c>
      <c r="H1109" s="9" t="s">
        <v>3564</v>
      </c>
      <c r="I1109" s="9" t="s">
        <v>3740</v>
      </c>
      <c r="J1109" s="8" t="s">
        <v>1124</v>
      </c>
      <c r="K1109" s="8" t="s">
        <v>1120</v>
      </c>
      <c r="L1109" s="8" t="s">
        <v>1123</v>
      </c>
      <c r="M1109" s="8" t="s">
        <v>3312</v>
      </c>
      <c r="N1109" s="20" t="s">
        <v>3312</v>
      </c>
      <c r="O1109" s="5" t="str">
        <f>VLOOKUP(N1109,$P$2:Q2300,2,0)</f>
        <v>https://ebooks.infobase.com/PortalPlaylists.aspx?ISBN=9781438120133&amp;wID=279345</v>
      </c>
      <c r="P1109" t="s">
        <v>466</v>
      </c>
      <c r="Q1109" t="s">
        <v>5023</v>
      </c>
    </row>
    <row r="1110" spans="1:17" s="10" customFormat="1" ht="27.95" hidden="1" customHeight="1">
      <c r="A1110" s="8" t="s">
        <v>2614</v>
      </c>
      <c r="B1110" s="8" t="s">
        <v>3825</v>
      </c>
      <c r="C1110" s="27" t="str">
        <f t="shared" si="17"/>
        <v>The Expanding Universe</v>
      </c>
      <c r="D1110" s="8" t="s">
        <v>3192</v>
      </c>
      <c r="E1110" s="8" t="s">
        <v>3837</v>
      </c>
      <c r="F1110" s="8" t="s">
        <v>836</v>
      </c>
      <c r="G1110" s="8" t="s">
        <v>2602</v>
      </c>
      <c r="H1110" s="9" t="s">
        <v>3565</v>
      </c>
      <c r="I1110" s="9" t="s">
        <v>3741</v>
      </c>
      <c r="J1110" s="8" t="s">
        <v>1124</v>
      </c>
      <c r="K1110" s="8" t="s">
        <v>1120</v>
      </c>
      <c r="L1110" s="8" t="s">
        <v>1123</v>
      </c>
      <c r="M1110" s="8" t="s">
        <v>3313</v>
      </c>
      <c r="N1110" s="20" t="s">
        <v>3313</v>
      </c>
      <c r="O1110" s="5" t="str">
        <f>VLOOKUP(N1110,$P$2:Q2301,2,0)</f>
        <v>https://ebooks.infobase.com/PortalPlaylists.aspx?ISBN=9781438137827&amp;wID=279345</v>
      </c>
      <c r="P1110" t="s">
        <v>467</v>
      </c>
      <c r="Q1110" t="s">
        <v>5024</v>
      </c>
    </row>
    <row r="1111" spans="1:17" s="10" customFormat="1" ht="27.95" hidden="1" customHeight="1">
      <c r="A1111" s="8" t="s">
        <v>2614</v>
      </c>
      <c r="B1111" s="8" t="s">
        <v>3825</v>
      </c>
      <c r="C1111" s="27" t="str">
        <f t="shared" si="17"/>
        <v>The Genetic Code</v>
      </c>
      <c r="D1111" s="8" t="s">
        <v>3192</v>
      </c>
      <c r="E1111" s="8" t="s">
        <v>3864</v>
      </c>
      <c r="F1111" s="8" t="s">
        <v>858</v>
      </c>
      <c r="G1111" s="8" t="s">
        <v>2602</v>
      </c>
      <c r="H1111" s="9" t="s">
        <v>3566</v>
      </c>
      <c r="I1111" s="9" t="s">
        <v>3742</v>
      </c>
      <c r="J1111" s="8" t="s">
        <v>1124</v>
      </c>
      <c r="K1111" s="8" t="s">
        <v>1120</v>
      </c>
      <c r="L1111" s="8" t="s">
        <v>1123</v>
      </c>
      <c r="M1111" s="8" t="s">
        <v>3314</v>
      </c>
      <c r="N1111" s="20" t="s">
        <v>3314</v>
      </c>
      <c r="O1111" s="5" t="str">
        <f>VLOOKUP(N1111,$P$2:Q2302,2,0)</f>
        <v>https://ebooks.infobase.com/PortalPlaylists.aspx?ISBN=9781438135236&amp;wID=279345</v>
      </c>
      <c r="P1111" t="s">
        <v>323</v>
      </c>
      <c r="Q1111" t="s">
        <v>5025</v>
      </c>
    </row>
    <row r="1112" spans="1:17" s="10" customFormat="1" ht="27.95" hidden="1" customHeight="1">
      <c r="A1112" s="8" t="s">
        <v>2614</v>
      </c>
      <c r="B1112" s="8" t="s">
        <v>3825</v>
      </c>
      <c r="C1112" s="27" t="str">
        <f t="shared" si="17"/>
        <v>The Water Cycle</v>
      </c>
      <c r="D1112" s="8" t="s">
        <v>3192</v>
      </c>
      <c r="E1112" s="8" t="s">
        <v>3902</v>
      </c>
      <c r="F1112" s="8" t="s">
        <v>1011</v>
      </c>
      <c r="G1112" s="8" t="s">
        <v>2602</v>
      </c>
      <c r="H1112" s="9" t="s">
        <v>3567</v>
      </c>
      <c r="I1112" s="9" t="s">
        <v>3743</v>
      </c>
      <c r="J1112" s="8" t="s">
        <v>1124</v>
      </c>
      <c r="K1112" s="8" t="s">
        <v>1120</v>
      </c>
      <c r="L1112" s="8" t="s">
        <v>1123</v>
      </c>
      <c r="M1112" s="8" t="s">
        <v>3315</v>
      </c>
      <c r="N1112" s="20" t="s">
        <v>3315</v>
      </c>
      <c r="O1112" s="5" t="str">
        <f>VLOOKUP(N1112,$P$2:Q2303,2,0)</f>
        <v>https://ebooks.infobase.com/PortalPlaylists.aspx?ISBN=9781438138855&amp;wID=279345</v>
      </c>
      <c r="P1112" t="s">
        <v>3282</v>
      </c>
      <c r="Q1112" t="s">
        <v>5026</v>
      </c>
    </row>
    <row r="1113" spans="1:17" s="10" customFormat="1" ht="27.95" hidden="1" customHeight="1">
      <c r="A1113" s="8" t="s">
        <v>2614</v>
      </c>
      <c r="B1113" s="8" t="s">
        <v>3825</v>
      </c>
      <c r="C1113" s="27" t="str">
        <f t="shared" si="17"/>
        <v>Theory of Relativity</v>
      </c>
      <c r="D1113" s="8" t="s">
        <v>3192</v>
      </c>
      <c r="E1113" s="8" t="s">
        <v>3836</v>
      </c>
      <c r="F1113" s="8" t="s">
        <v>927</v>
      </c>
      <c r="G1113" s="8" t="s">
        <v>2602</v>
      </c>
      <c r="H1113" s="9" t="s">
        <v>3568</v>
      </c>
      <c r="I1113" s="9" t="s">
        <v>3744</v>
      </c>
      <c r="J1113" s="8" t="s">
        <v>1124</v>
      </c>
      <c r="K1113" s="8" t="s">
        <v>1120</v>
      </c>
      <c r="L1113" s="8" t="s">
        <v>1123</v>
      </c>
      <c r="M1113" s="8" t="s">
        <v>3316</v>
      </c>
      <c r="N1113" s="20" t="s">
        <v>3316</v>
      </c>
      <c r="O1113" s="5" t="str">
        <f>VLOOKUP(N1113,$P$2:Q2304,2,0)</f>
        <v>https://ebooks.infobase.com/PortalPlaylists.aspx?ISBN=9781438139180&amp;wID=279345</v>
      </c>
      <c r="P1113" t="s">
        <v>468</v>
      </c>
      <c r="Q1113" t="s">
        <v>5027</v>
      </c>
    </row>
    <row r="1114" spans="1:17" s="10" customFormat="1" ht="27.95" hidden="1" customHeight="1">
      <c r="A1114" s="8" t="s">
        <v>2614</v>
      </c>
      <c r="B1114" s="8" t="s">
        <v>3825</v>
      </c>
      <c r="C1114" s="27" t="str">
        <f t="shared" si="17"/>
        <v>Vaccines</v>
      </c>
      <c r="D1114" s="8" t="s">
        <v>3192</v>
      </c>
      <c r="E1114" s="8" t="s">
        <v>2764</v>
      </c>
      <c r="F1114" s="8" t="s">
        <v>878</v>
      </c>
      <c r="G1114" s="8" t="s">
        <v>2602</v>
      </c>
      <c r="H1114" s="9" t="s">
        <v>3569</v>
      </c>
      <c r="I1114" s="9" t="s">
        <v>3745</v>
      </c>
      <c r="J1114" s="8" t="s">
        <v>1124</v>
      </c>
      <c r="K1114" s="8" t="s">
        <v>1120</v>
      </c>
      <c r="L1114" s="8" t="s">
        <v>1123</v>
      </c>
      <c r="M1114" s="8" t="s">
        <v>3317</v>
      </c>
      <c r="N1114" s="20" t="s">
        <v>3317</v>
      </c>
      <c r="O1114" s="5" t="str">
        <f>VLOOKUP(N1114,$P$2:Q2305,2,0)</f>
        <v>https://ebooks.infobase.com/PortalPlaylists.aspx?ISBN=9781438135243&amp;wID=279345</v>
      </c>
      <c r="P1114" t="s">
        <v>634</v>
      </c>
      <c r="Q1114" t="s">
        <v>5028</v>
      </c>
    </row>
    <row r="1115" spans="1:17" s="10" customFormat="1" ht="27.95" hidden="1" customHeight="1">
      <c r="A1115" s="8" t="s">
        <v>2614</v>
      </c>
      <c r="B1115" s="8" t="s">
        <v>3825</v>
      </c>
      <c r="C1115" s="27" t="str">
        <f t="shared" si="17"/>
        <v>Viruses</v>
      </c>
      <c r="D1115" s="8" t="s">
        <v>3192</v>
      </c>
      <c r="E1115" s="8" t="s">
        <v>3864</v>
      </c>
      <c r="F1115" s="8" t="s">
        <v>927</v>
      </c>
      <c r="G1115" s="8" t="s">
        <v>2602</v>
      </c>
      <c r="H1115" s="9" t="s">
        <v>3570</v>
      </c>
      <c r="I1115" s="9" t="s">
        <v>3746</v>
      </c>
      <c r="J1115" s="8" t="s">
        <v>1124</v>
      </c>
      <c r="K1115" s="8" t="s">
        <v>1120</v>
      </c>
      <c r="L1115" s="8" t="s">
        <v>1123</v>
      </c>
      <c r="M1115" s="8" t="s">
        <v>3318</v>
      </c>
      <c r="N1115" s="20" t="s">
        <v>3318</v>
      </c>
      <c r="O1115" s="5" t="str">
        <f>VLOOKUP(N1115,$P$2:Q2306,2,0)</f>
        <v>https://ebooks.infobase.com/PortalPlaylists.aspx?ISBN=9781438139197&amp;wID=279345</v>
      </c>
      <c r="P1115" t="s">
        <v>911</v>
      </c>
      <c r="Q1115" t="s">
        <v>5029</v>
      </c>
    </row>
    <row r="1116" spans="1:17" s="10" customFormat="1" ht="27.95" hidden="1" customHeight="1">
      <c r="A1116" s="8" t="s">
        <v>2614</v>
      </c>
      <c r="B1116" s="8" t="s">
        <v>3825</v>
      </c>
      <c r="C1116" s="27" t="str">
        <f t="shared" si="17"/>
        <v>Biology</v>
      </c>
      <c r="D1116" s="8" t="s">
        <v>3193</v>
      </c>
      <c r="E1116" s="8" t="s">
        <v>3885</v>
      </c>
      <c r="F1116" s="8" t="s">
        <v>910</v>
      </c>
      <c r="G1116" s="8" t="s">
        <v>2602</v>
      </c>
      <c r="H1116" s="9" t="s">
        <v>3571</v>
      </c>
      <c r="I1116" s="9" t="s">
        <v>3747</v>
      </c>
      <c r="J1116" s="8" t="s">
        <v>1124</v>
      </c>
      <c r="K1116" s="8" t="s">
        <v>1120</v>
      </c>
      <c r="L1116" s="8" t="s">
        <v>1123</v>
      </c>
      <c r="M1116" s="8" t="s">
        <v>3319</v>
      </c>
      <c r="N1116" s="20" t="s">
        <v>3319</v>
      </c>
      <c r="O1116" s="5" t="str">
        <f>VLOOKUP(N1116,$P$2:Q2307,2,0)</f>
        <v>https://ebooks.infobase.com/PortalPlaylists.aspx?ISBN=9781438125213&amp;wID=279345</v>
      </c>
      <c r="P1116" t="s">
        <v>328</v>
      </c>
      <c r="Q1116" t="s">
        <v>5030</v>
      </c>
    </row>
    <row r="1117" spans="1:17" s="10" customFormat="1" ht="27.95" hidden="1" customHeight="1">
      <c r="A1117" s="8" t="s">
        <v>2614</v>
      </c>
      <c r="B1117" s="8" t="s">
        <v>3825</v>
      </c>
      <c r="C1117" s="27" t="str">
        <f t="shared" si="17"/>
        <v>Chemistry</v>
      </c>
      <c r="D1117" s="8" t="s">
        <v>3193</v>
      </c>
      <c r="E1117" s="8" t="s">
        <v>3885</v>
      </c>
      <c r="F1117" s="8" t="s">
        <v>910</v>
      </c>
      <c r="G1117" s="8" t="s">
        <v>2602</v>
      </c>
      <c r="H1117" s="9" t="s">
        <v>3572</v>
      </c>
      <c r="I1117" s="9" t="s">
        <v>3748</v>
      </c>
      <c r="J1117" s="8" t="s">
        <v>1124</v>
      </c>
      <c r="K1117" s="8" t="s">
        <v>1120</v>
      </c>
      <c r="L1117" s="8" t="s">
        <v>1123</v>
      </c>
      <c r="M1117" s="8" t="s">
        <v>3320</v>
      </c>
      <c r="N1117" s="20" t="s">
        <v>3320</v>
      </c>
      <c r="O1117" s="5" t="str">
        <f>VLOOKUP(N1117,$P$2:Q2308,2,0)</f>
        <v>https://ebooks.infobase.com/PortalPlaylists.aspx?ISBN=9781438125220&amp;wID=279345</v>
      </c>
      <c r="P1117" t="s">
        <v>797</v>
      </c>
      <c r="Q1117" t="s">
        <v>5031</v>
      </c>
    </row>
    <row r="1118" spans="1:17" s="10" customFormat="1" ht="27.95" hidden="1" customHeight="1">
      <c r="A1118" s="8" t="s">
        <v>2614</v>
      </c>
      <c r="B1118" s="8" t="s">
        <v>3825</v>
      </c>
      <c r="C1118" s="27" t="str">
        <f t="shared" si="17"/>
        <v>Earth Science</v>
      </c>
      <c r="D1118" s="8" t="s">
        <v>3193</v>
      </c>
      <c r="E1118" s="8" t="s">
        <v>3885</v>
      </c>
      <c r="F1118" s="8" t="s">
        <v>910</v>
      </c>
      <c r="G1118" s="8" t="s">
        <v>2602</v>
      </c>
      <c r="H1118" s="9" t="s">
        <v>3573</v>
      </c>
      <c r="I1118" s="9" t="s">
        <v>3749</v>
      </c>
      <c r="J1118" s="8" t="s">
        <v>1124</v>
      </c>
      <c r="K1118" s="8" t="s">
        <v>1120</v>
      </c>
      <c r="L1118" s="8" t="s">
        <v>1123</v>
      </c>
      <c r="M1118" s="8" t="s">
        <v>3321</v>
      </c>
      <c r="N1118" s="20" t="s">
        <v>3321</v>
      </c>
      <c r="O1118" s="5" t="str">
        <f>VLOOKUP(N1118,$P$2:Q2309,2,0)</f>
        <v>https://ebooks.infobase.com/PortalPlaylists.aspx?ISBN=9781438125985&amp;wID=279345</v>
      </c>
      <c r="P1118" t="s">
        <v>3247</v>
      </c>
      <c r="Q1118" t="s">
        <v>5032</v>
      </c>
    </row>
    <row r="1119" spans="1:17" s="10" customFormat="1" ht="27.95" hidden="1" customHeight="1">
      <c r="A1119" s="8" t="s">
        <v>2614</v>
      </c>
      <c r="B1119" s="8" t="s">
        <v>3825</v>
      </c>
      <c r="C1119" s="27" t="str">
        <f t="shared" si="17"/>
        <v>Environment</v>
      </c>
      <c r="D1119" s="8" t="s">
        <v>3193</v>
      </c>
      <c r="E1119" s="8" t="s">
        <v>3885</v>
      </c>
      <c r="F1119" s="8" t="s">
        <v>910</v>
      </c>
      <c r="G1119" s="8" t="s">
        <v>2602</v>
      </c>
      <c r="H1119" s="9" t="s">
        <v>3574</v>
      </c>
      <c r="I1119" s="9" t="s">
        <v>3750</v>
      </c>
      <c r="J1119" s="8" t="s">
        <v>1124</v>
      </c>
      <c r="K1119" s="8" t="s">
        <v>1120</v>
      </c>
      <c r="L1119" s="8" t="s">
        <v>1123</v>
      </c>
      <c r="M1119" s="8" t="s">
        <v>3322</v>
      </c>
      <c r="N1119" s="20" t="s">
        <v>3322</v>
      </c>
      <c r="O1119" s="5" t="str">
        <f>VLOOKUP(N1119,$P$2:Q2310,2,0)</f>
        <v>https://ebooks.infobase.com/PortalPlaylists.aspx?ISBN=9781438125992&amp;wID=279345</v>
      </c>
      <c r="P1119" t="s">
        <v>1104</v>
      </c>
      <c r="Q1119" t="s">
        <v>5033</v>
      </c>
    </row>
    <row r="1120" spans="1:17" s="10" customFormat="1" ht="27.95" hidden="1" customHeight="1">
      <c r="A1120" s="8" t="s">
        <v>2614</v>
      </c>
      <c r="B1120" s="8" t="s">
        <v>3825</v>
      </c>
      <c r="C1120" s="27" t="str">
        <f t="shared" si="17"/>
        <v>Marine Science</v>
      </c>
      <c r="D1120" s="8" t="s">
        <v>3193</v>
      </c>
      <c r="E1120" s="8" t="s">
        <v>3885</v>
      </c>
      <c r="F1120" s="8" t="s">
        <v>910</v>
      </c>
      <c r="G1120" s="8" t="s">
        <v>2602</v>
      </c>
      <c r="H1120" s="9" t="s">
        <v>3575</v>
      </c>
      <c r="I1120" s="9" t="s">
        <v>3751</v>
      </c>
      <c r="J1120" s="8" t="s">
        <v>1124</v>
      </c>
      <c r="K1120" s="8" t="s">
        <v>1120</v>
      </c>
      <c r="L1120" s="8" t="s">
        <v>1123</v>
      </c>
      <c r="M1120" s="8" t="s">
        <v>3323</v>
      </c>
      <c r="N1120" s="20" t="s">
        <v>3323</v>
      </c>
      <c r="O1120" s="5" t="str">
        <f>VLOOKUP(N1120,$P$2:Q2311,2,0)</f>
        <v>https://ebooks.infobase.com/PortalPlaylists.aspx?ISBN=9781438125237&amp;wID=279345</v>
      </c>
      <c r="P1120" t="s">
        <v>1106</v>
      </c>
      <c r="Q1120" t="s">
        <v>5034</v>
      </c>
    </row>
    <row r="1121" spans="1:17" s="10" customFormat="1" ht="27.95" hidden="1" customHeight="1">
      <c r="A1121" s="8" t="s">
        <v>2614</v>
      </c>
      <c r="B1121" s="8" t="s">
        <v>3825</v>
      </c>
      <c r="C1121" s="27" t="str">
        <f t="shared" si="17"/>
        <v>Physics</v>
      </c>
      <c r="D1121" s="8" t="s">
        <v>3193</v>
      </c>
      <c r="E1121" s="8" t="s">
        <v>3885</v>
      </c>
      <c r="F1121" s="8" t="s">
        <v>910</v>
      </c>
      <c r="G1121" s="8" t="s">
        <v>2602</v>
      </c>
      <c r="H1121" s="9" t="s">
        <v>3576</v>
      </c>
      <c r="I1121" s="9" t="s">
        <v>3752</v>
      </c>
      <c r="J1121" s="8" t="s">
        <v>1124</v>
      </c>
      <c r="K1121" s="8" t="s">
        <v>1120</v>
      </c>
      <c r="L1121" s="8" t="s">
        <v>1123</v>
      </c>
      <c r="M1121" s="8" t="s">
        <v>3324</v>
      </c>
      <c r="N1121" s="20" t="s">
        <v>3324</v>
      </c>
      <c r="O1121" s="5" t="str">
        <f>VLOOKUP(N1121,$P$2:Q2312,2,0)</f>
        <v>https://ebooks.infobase.com/PortalPlaylists.aspx?ISBN=9781438125244&amp;wID=279345</v>
      </c>
      <c r="P1121" t="s">
        <v>1107</v>
      </c>
      <c r="Q1121" t="s">
        <v>5035</v>
      </c>
    </row>
    <row r="1122" spans="1:17" s="10" customFormat="1" ht="27.95" hidden="1" customHeight="1">
      <c r="A1122" s="8" t="s">
        <v>2614</v>
      </c>
      <c r="B1122" s="8" t="s">
        <v>3825</v>
      </c>
      <c r="C1122" s="27" t="str">
        <f t="shared" si="17"/>
        <v>Space and Astronomy</v>
      </c>
      <c r="D1122" s="8" t="s">
        <v>3193</v>
      </c>
      <c r="E1122" s="8" t="s">
        <v>3885</v>
      </c>
      <c r="F1122" s="8" t="s">
        <v>910</v>
      </c>
      <c r="G1122" s="8" t="s">
        <v>2602</v>
      </c>
      <c r="H1122" s="9" t="s">
        <v>3577</v>
      </c>
      <c r="I1122" s="9" t="s">
        <v>3753</v>
      </c>
      <c r="J1122" s="8" t="s">
        <v>1124</v>
      </c>
      <c r="K1122" s="8" t="s">
        <v>1120</v>
      </c>
      <c r="L1122" s="8" t="s">
        <v>1123</v>
      </c>
      <c r="M1122" s="8" t="s">
        <v>3325</v>
      </c>
      <c r="N1122" s="20" t="s">
        <v>3325</v>
      </c>
      <c r="O1122" s="5" t="str">
        <f>VLOOKUP(N1122,$P$2:Q2313,2,0)</f>
        <v>https://ebooks.infobase.com/PortalPlaylists.aspx?ISBN=9781438125251&amp;wID=279345</v>
      </c>
      <c r="P1122" t="s">
        <v>1109</v>
      </c>
      <c r="Q1122" t="s">
        <v>5036</v>
      </c>
    </row>
    <row r="1123" spans="1:17" s="10" customFormat="1" ht="27.95" hidden="1" customHeight="1">
      <c r="A1123" s="8" t="s">
        <v>2614</v>
      </c>
      <c r="B1123" s="8" t="s">
        <v>3825</v>
      </c>
      <c r="C1123" s="27" t="str">
        <f t="shared" si="17"/>
        <v>Weather and Climate</v>
      </c>
      <c r="D1123" s="8" t="s">
        <v>3193</v>
      </c>
      <c r="E1123" s="8" t="s">
        <v>3885</v>
      </c>
      <c r="F1123" s="8" t="s">
        <v>910</v>
      </c>
      <c r="G1123" s="8" t="s">
        <v>2602</v>
      </c>
      <c r="H1123" s="9" t="s">
        <v>3578</v>
      </c>
      <c r="I1123" s="9" t="s">
        <v>3754</v>
      </c>
      <c r="J1123" s="8" t="s">
        <v>1124</v>
      </c>
      <c r="K1123" s="8" t="s">
        <v>1120</v>
      </c>
      <c r="L1123" s="8" t="s">
        <v>1123</v>
      </c>
      <c r="M1123" s="8" t="s">
        <v>3326</v>
      </c>
      <c r="N1123" s="20" t="s">
        <v>3326</v>
      </c>
      <c r="O1123" s="5" t="str">
        <f>VLOOKUP(N1123,$P$2:Q2314,2,0)</f>
        <v>https://ebooks.infobase.com/PortalPlaylists.aspx?ISBN=9781438125268&amp;wID=279345</v>
      </c>
      <c r="P1123" t="s">
        <v>1110</v>
      </c>
      <c r="Q1123" t="s">
        <v>5037</v>
      </c>
    </row>
    <row r="1124" spans="1:17" s="10" customFormat="1" ht="27.95" hidden="1" customHeight="1">
      <c r="A1124" s="8" t="s">
        <v>2614</v>
      </c>
      <c r="B1124" s="8" t="s">
        <v>3825</v>
      </c>
      <c r="C1124" s="27" t="str">
        <f t="shared" si="17"/>
        <v>Digital Communications</v>
      </c>
      <c r="D1124" s="8" t="s">
        <v>3194</v>
      </c>
      <c r="E1124" s="8" t="s">
        <v>3897</v>
      </c>
      <c r="F1124" s="8" t="s">
        <v>43</v>
      </c>
      <c r="G1124" s="8" t="s">
        <v>2602</v>
      </c>
      <c r="H1124" s="9" t="s">
        <v>3579</v>
      </c>
      <c r="I1124" s="9" t="s">
        <v>3755</v>
      </c>
      <c r="J1124" s="8" t="s">
        <v>1124</v>
      </c>
      <c r="K1124" s="8" t="s">
        <v>1120</v>
      </c>
      <c r="L1124" s="8" t="s">
        <v>1123</v>
      </c>
      <c r="M1124" s="8" t="s">
        <v>3327</v>
      </c>
      <c r="N1124" s="20" t="s">
        <v>3327</v>
      </c>
      <c r="O1124" s="5" t="str">
        <f>VLOOKUP(N1124,$P$2:Q2315,2,0)</f>
        <v>https://ebooks.infobase.com/PortalPlaylists.aspx?ISBN=9781438133614&amp;wID=279345</v>
      </c>
      <c r="P1124" t="s">
        <v>1111</v>
      </c>
      <c r="Q1124" t="s">
        <v>5038</v>
      </c>
    </row>
    <row r="1125" spans="1:17" s="10" customFormat="1" ht="27.95" hidden="1" customHeight="1">
      <c r="A1125" s="8" t="s">
        <v>2614</v>
      </c>
      <c r="B1125" s="8" t="s">
        <v>3825</v>
      </c>
      <c r="C1125" s="27" t="str">
        <f t="shared" si="17"/>
        <v>Digital Games</v>
      </c>
      <c r="D1125" s="8" t="s">
        <v>3194</v>
      </c>
      <c r="E1125" s="8" t="s">
        <v>3897</v>
      </c>
      <c r="F1125" s="8" t="s">
        <v>715</v>
      </c>
      <c r="G1125" s="8" t="s">
        <v>2602</v>
      </c>
      <c r="H1125" s="9" t="s">
        <v>3580</v>
      </c>
      <c r="I1125" s="9" t="s">
        <v>3756</v>
      </c>
      <c r="J1125" s="8" t="s">
        <v>1124</v>
      </c>
      <c r="K1125" s="8" t="s">
        <v>1120</v>
      </c>
      <c r="L1125" s="8" t="s">
        <v>1123</v>
      </c>
      <c r="M1125" s="8" t="s">
        <v>3328</v>
      </c>
      <c r="N1125" s="20" t="s">
        <v>3328</v>
      </c>
      <c r="O1125" s="5" t="str">
        <f>VLOOKUP(N1125,$P$2:Q2316,2,0)</f>
        <v>https://ebooks.infobase.com/PortalPlaylists.aspx?ISBN=9781438133621&amp;wID=279345</v>
      </c>
      <c r="P1125" t="s">
        <v>1112</v>
      </c>
      <c r="Q1125" t="s">
        <v>5039</v>
      </c>
    </row>
    <row r="1126" spans="1:17" s="10" customFormat="1" ht="27.95" hidden="1" customHeight="1">
      <c r="A1126" s="8" t="s">
        <v>2614</v>
      </c>
      <c r="B1126" s="8" t="s">
        <v>3825</v>
      </c>
      <c r="C1126" s="27" t="str">
        <f t="shared" si="17"/>
        <v>Digital Music</v>
      </c>
      <c r="D1126" s="8" t="s">
        <v>3194</v>
      </c>
      <c r="E1126" s="8" t="s">
        <v>3897</v>
      </c>
      <c r="F1126" s="8" t="s">
        <v>715</v>
      </c>
      <c r="G1126" s="8" t="s">
        <v>2602</v>
      </c>
      <c r="H1126" s="9" t="s">
        <v>3581</v>
      </c>
      <c r="I1126" s="9" t="s">
        <v>3757</v>
      </c>
      <c r="J1126" s="8" t="s">
        <v>1124</v>
      </c>
      <c r="K1126" s="8" t="s">
        <v>1120</v>
      </c>
      <c r="L1126" s="8" t="s">
        <v>1123</v>
      </c>
      <c r="M1126" s="8" t="s">
        <v>3329</v>
      </c>
      <c r="N1126" s="20" t="s">
        <v>3329</v>
      </c>
      <c r="O1126" s="5" t="str">
        <f>VLOOKUP(N1126,$P$2:Q2317,2,0)</f>
        <v>https://ebooks.infobase.com/PortalPlaylists.aspx?ISBN=9781438135663&amp;wID=279345</v>
      </c>
      <c r="P1126" t="s">
        <v>1113</v>
      </c>
      <c r="Q1126" t="s">
        <v>5040</v>
      </c>
    </row>
    <row r="1127" spans="1:17" s="10" customFormat="1" ht="27.95" hidden="1" customHeight="1">
      <c r="A1127" s="8" t="s">
        <v>2614</v>
      </c>
      <c r="B1127" s="8" t="s">
        <v>3825</v>
      </c>
      <c r="C1127" s="27" t="str">
        <f t="shared" si="17"/>
        <v>Digital Research</v>
      </c>
      <c r="D1127" s="8" t="s">
        <v>3194</v>
      </c>
      <c r="E1127" s="8" t="s">
        <v>3897</v>
      </c>
      <c r="F1127" s="8" t="s">
        <v>715</v>
      </c>
      <c r="G1127" s="8" t="s">
        <v>2602</v>
      </c>
      <c r="H1127" s="9" t="s">
        <v>3582</v>
      </c>
      <c r="I1127" s="9" t="s">
        <v>3758</v>
      </c>
      <c r="J1127" s="8" t="s">
        <v>1124</v>
      </c>
      <c r="K1127" s="8" t="s">
        <v>1120</v>
      </c>
      <c r="L1127" s="8" t="s">
        <v>1123</v>
      </c>
      <c r="M1127" s="8" t="s">
        <v>3330</v>
      </c>
      <c r="N1127" s="20" t="s">
        <v>3330</v>
      </c>
      <c r="O1127" s="5" t="str">
        <f>VLOOKUP(N1127,$P$2:Q2318,2,0)</f>
        <v>https://ebooks.infobase.com/PortalPlaylists.aspx?ISBN=9781438134604&amp;wID=279345</v>
      </c>
      <c r="P1127" t="s">
        <v>1114</v>
      </c>
      <c r="Q1127" t="s">
        <v>5041</v>
      </c>
    </row>
    <row r="1128" spans="1:17" s="10" customFormat="1" ht="27.95" hidden="1" customHeight="1">
      <c r="A1128" s="8" t="s">
        <v>2614</v>
      </c>
      <c r="B1128" s="8" t="s">
        <v>3825</v>
      </c>
      <c r="C1128" s="27" t="str">
        <f t="shared" si="17"/>
        <v>Digital Security</v>
      </c>
      <c r="D1128" s="8" t="s">
        <v>3194</v>
      </c>
      <c r="E1128" s="8" t="s">
        <v>3897</v>
      </c>
      <c r="F1128" s="8" t="s">
        <v>43</v>
      </c>
      <c r="G1128" s="8" t="s">
        <v>2602</v>
      </c>
      <c r="H1128" s="9" t="s">
        <v>3583</v>
      </c>
      <c r="I1128" s="9" t="s">
        <v>3759</v>
      </c>
      <c r="J1128" s="8" t="s">
        <v>1124</v>
      </c>
      <c r="K1128" s="8" t="s">
        <v>1120</v>
      </c>
      <c r="L1128" s="8" t="s">
        <v>1123</v>
      </c>
      <c r="M1128" s="8" t="s">
        <v>3331</v>
      </c>
      <c r="N1128" s="20" t="s">
        <v>3331</v>
      </c>
      <c r="O1128" s="5" t="str">
        <f>VLOOKUP(N1128,$P$2:Q2319,2,0)</f>
        <v>https://ebooks.infobase.com/PortalPlaylists.aspx?ISBN=9781438133638&amp;wID=279345</v>
      </c>
      <c r="P1128" t="s">
        <v>1115</v>
      </c>
      <c r="Q1128" t="s">
        <v>5042</v>
      </c>
    </row>
    <row r="1129" spans="1:17" s="10" customFormat="1" ht="27.95" hidden="1" customHeight="1">
      <c r="A1129" s="8" t="s">
        <v>2614</v>
      </c>
      <c r="B1129" s="8" t="s">
        <v>3825</v>
      </c>
      <c r="C1129" s="27" t="str">
        <f t="shared" si="17"/>
        <v>Digital Video</v>
      </c>
      <c r="D1129" s="8" t="s">
        <v>3194</v>
      </c>
      <c r="E1129" s="8" t="s">
        <v>3897</v>
      </c>
      <c r="F1129" s="8" t="s">
        <v>715</v>
      </c>
      <c r="G1129" s="8" t="s">
        <v>2602</v>
      </c>
      <c r="H1129" s="9" t="s">
        <v>3584</v>
      </c>
      <c r="I1129" s="9" t="s">
        <v>3760</v>
      </c>
      <c r="J1129" s="8" t="s">
        <v>1124</v>
      </c>
      <c r="K1129" s="8" t="s">
        <v>1120</v>
      </c>
      <c r="L1129" s="8" t="s">
        <v>1123</v>
      </c>
      <c r="M1129" s="8" t="s">
        <v>3332</v>
      </c>
      <c r="N1129" s="20" t="s">
        <v>3332</v>
      </c>
      <c r="O1129" s="5" t="str">
        <f>VLOOKUP(N1129,$P$2:Q2320,2,0)</f>
        <v>https://ebooks.infobase.com/PortalPlaylists.aspx?ISBN=9781438134611&amp;wID=279345</v>
      </c>
      <c r="P1129" t="s">
        <v>1116</v>
      </c>
      <c r="Q1129" t="s">
        <v>5043</v>
      </c>
    </row>
    <row r="1130" spans="1:17" s="10" customFormat="1" ht="27.95" hidden="1" customHeight="1">
      <c r="A1130" s="8" t="s">
        <v>2614</v>
      </c>
      <c r="B1130" s="8" t="s">
        <v>3825</v>
      </c>
      <c r="C1130" s="27" t="str">
        <f t="shared" si="17"/>
        <v>Ethnobotany</v>
      </c>
      <c r="D1130" s="8" t="s">
        <v>3195</v>
      </c>
      <c r="E1130" s="8" t="s">
        <v>3841</v>
      </c>
      <c r="F1130" s="8" t="s">
        <v>771</v>
      </c>
      <c r="G1130" s="8" t="s">
        <v>2602</v>
      </c>
      <c r="H1130" s="9" t="s">
        <v>3585</v>
      </c>
      <c r="I1130" s="9" t="s">
        <v>3761</v>
      </c>
      <c r="J1130" s="8" t="s">
        <v>1124</v>
      </c>
      <c r="K1130" s="8" t="s">
        <v>1120</v>
      </c>
      <c r="L1130" s="8" t="s">
        <v>1123</v>
      </c>
      <c r="M1130" s="8" t="s">
        <v>3333</v>
      </c>
      <c r="N1130" s="20" t="s">
        <v>3333</v>
      </c>
      <c r="O1130" s="5" t="str">
        <f>VLOOKUP(N1130,$P$2:Q2321,2,0)</f>
        <v>https://ebooks.infobase.com/PortalPlaylists.aspx?ISBN=9781438106946&amp;wID=279345</v>
      </c>
      <c r="P1130" t="s">
        <v>973</v>
      </c>
      <c r="Q1130" t="s">
        <v>5044</v>
      </c>
    </row>
    <row r="1131" spans="1:17" s="10" customFormat="1" ht="27.95" hidden="1" customHeight="1">
      <c r="A1131" s="8" t="s">
        <v>2614</v>
      </c>
      <c r="B1131" s="8" t="s">
        <v>3825</v>
      </c>
      <c r="C1131" s="27" t="str">
        <f t="shared" si="17"/>
        <v>Forestry</v>
      </c>
      <c r="D1131" s="8" t="s">
        <v>3195</v>
      </c>
      <c r="E1131" s="8" t="s">
        <v>3842</v>
      </c>
      <c r="F1131" s="8" t="s">
        <v>901</v>
      </c>
      <c r="G1131" s="8" t="s">
        <v>2602</v>
      </c>
      <c r="H1131" s="9" t="s">
        <v>3586</v>
      </c>
      <c r="I1131" s="9" t="s">
        <v>3762</v>
      </c>
      <c r="J1131" s="8" t="s">
        <v>1124</v>
      </c>
      <c r="K1131" s="8" t="s">
        <v>1120</v>
      </c>
      <c r="L1131" s="8" t="s">
        <v>1123</v>
      </c>
      <c r="M1131" s="8" t="s">
        <v>3334</v>
      </c>
      <c r="N1131" s="20" t="s">
        <v>3334</v>
      </c>
      <c r="O1131" s="5" t="str">
        <f>VLOOKUP(N1131,$P$2:Q2322,2,0)</f>
        <v>https://ebooks.infobase.com/PortalPlaylists.aspx?ISBN=9781438106953&amp;wID=279345</v>
      </c>
      <c r="P1131" t="s">
        <v>587</v>
      </c>
      <c r="Q1131" t="s">
        <v>5045</v>
      </c>
    </row>
    <row r="1132" spans="1:17" s="10" customFormat="1" ht="27.95" hidden="1" customHeight="1">
      <c r="A1132" s="8" t="s">
        <v>2614</v>
      </c>
      <c r="B1132" s="8" t="s">
        <v>3825</v>
      </c>
      <c r="C1132" s="27" t="str">
        <f t="shared" si="17"/>
        <v>Horticulture</v>
      </c>
      <c r="D1132" s="8" t="s">
        <v>3195</v>
      </c>
      <c r="E1132" s="8" t="s">
        <v>3843</v>
      </c>
      <c r="F1132" s="8" t="s">
        <v>747</v>
      </c>
      <c r="G1132" s="8" t="s">
        <v>2602</v>
      </c>
      <c r="H1132" s="9" t="s">
        <v>3587</v>
      </c>
      <c r="I1132" s="9" t="s">
        <v>3763</v>
      </c>
      <c r="J1132" s="8" t="s">
        <v>1124</v>
      </c>
      <c r="K1132" s="8" t="s">
        <v>1120</v>
      </c>
      <c r="L1132" s="8" t="s">
        <v>1123</v>
      </c>
      <c r="M1132" s="8" t="s">
        <v>3335</v>
      </c>
      <c r="N1132" s="20" t="s">
        <v>3335</v>
      </c>
      <c r="O1132" s="5" t="str">
        <f>VLOOKUP(N1132,$P$2:Q2323,2,0)</f>
        <v>https://ebooks.infobase.com/PortalPlaylists.aspx?ISBN=9781438106960&amp;wID=279345</v>
      </c>
      <c r="P1132" t="s">
        <v>149</v>
      </c>
      <c r="Q1132" t="s">
        <v>5046</v>
      </c>
    </row>
    <row r="1133" spans="1:17" s="10" customFormat="1" ht="27.95" hidden="1" customHeight="1">
      <c r="A1133" s="8" t="s">
        <v>2614</v>
      </c>
      <c r="B1133" s="8" t="s">
        <v>3825</v>
      </c>
      <c r="C1133" s="27" t="str">
        <f t="shared" si="17"/>
        <v>Photosynthesis and Respiration</v>
      </c>
      <c r="D1133" s="8" t="s">
        <v>3195</v>
      </c>
      <c r="E1133" s="8" t="s">
        <v>3844</v>
      </c>
      <c r="F1133" s="8" t="s">
        <v>901</v>
      </c>
      <c r="G1133" s="8" t="s">
        <v>2602</v>
      </c>
      <c r="H1133" s="9" t="s">
        <v>3588</v>
      </c>
      <c r="I1133" s="9" t="s">
        <v>3764</v>
      </c>
      <c r="J1133" s="8" t="s">
        <v>1124</v>
      </c>
      <c r="K1133" s="8" t="s">
        <v>1120</v>
      </c>
      <c r="L1133" s="8" t="s">
        <v>1123</v>
      </c>
      <c r="M1133" s="8" t="s">
        <v>3336</v>
      </c>
      <c r="N1133" s="20" t="s">
        <v>3336</v>
      </c>
      <c r="O1133" s="5" t="str">
        <f>VLOOKUP(N1133,$P$2:Q2324,2,0)</f>
        <v>https://ebooks.infobase.com/PortalPlaylists.aspx?ISBN=9781438106977&amp;wID=279345</v>
      </c>
      <c r="P1133" t="s">
        <v>1099</v>
      </c>
      <c r="Q1133" t="s">
        <v>5047</v>
      </c>
    </row>
    <row r="1134" spans="1:17" s="10" customFormat="1" ht="27.95" hidden="1" customHeight="1">
      <c r="A1134" s="8" t="s">
        <v>2614</v>
      </c>
      <c r="B1134" s="8" t="s">
        <v>3825</v>
      </c>
      <c r="C1134" s="27" t="str">
        <f t="shared" si="17"/>
        <v>Plant Biotechnology</v>
      </c>
      <c r="D1134" s="8" t="s">
        <v>3195</v>
      </c>
      <c r="E1134" s="8" t="s">
        <v>3844</v>
      </c>
      <c r="F1134" s="8" t="s">
        <v>1076</v>
      </c>
      <c r="G1134" s="8" t="s">
        <v>2602</v>
      </c>
      <c r="H1134" s="9" t="s">
        <v>3589</v>
      </c>
      <c r="I1134" s="9" t="s">
        <v>3765</v>
      </c>
      <c r="J1134" s="8" t="s">
        <v>1124</v>
      </c>
      <c r="K1134" s="8" t="s">
        <v>1120</v>
      </c>
      <c r="L1134" s="8" t="s">
        <v>1123</v>
      </c>
      <c r="M1134" s="8" t="s">
        <v>3337</v>
      </c>
      <c r="N1134" s="20" t="s">
        <v>3337</v>
      </c>
      <c r="O1134" s="5" t="str">
        <f>VLOOKUP(N1134,$P$2:Q2325,2,0)</f>
        <v>https://ebooks.infobase.com/PortalPlaylists.aspx?ISBN=9781438106984&amp;wID=279345</v>
      </c>
      <c r="P1134" t="s">
        <v>3208</v>
      </c>
      <c r="Q1134" t="s">
        <v>5048</v>
      </c>
    </row>
    <row r="1135" spans="1:17" s="10" customFormat="1" ht="27.95" hidden="1" customHeight="1">
      <c r="A1135" s="8" t="s">
        <v>2614</v>
      </c>
      <c r="B1135" s="8" t="s">
        <v>3825</v>
      </c>
      <c r="C1135" s="27" t="str">
        <f t="shared" si="17"/>
        <v>Plant Cells and Tissues</v>
      </c>
      <c r="D1135" s="8" t="s">
        <v>3195</v>
      </c>
      <c r="E1135" s="8" t="s">
        <v>3845</v>
      </c>
      <c r="F1135" s="8" t="s">
        <v>912</v>
      </c>
      <c r="G1135" s="8" t="s">
        <v>2602</v>
      </c>
      <c r="H1135" s="9" t="s">
        <v>3590</v>
      </c>
      <c r="I1135" s="9" t="s">
        <v>3766</v>
      </c>
      <c r="J1135" s="8" t="s">
        <v>1124</v>
      </c>
      <c r="K1135" s="8" t="s">
        <v>1120</v>
      </c>
      <c r="L1135" s="8" t="s">
        <v>1123</v>
      </c>
      <c r="M1135" s="8" t="s">
        <v>3338</v>
      </c>
      <c r="N1135" s="20" t="s">
        <v>3338</v>
      </c>
      <c r="O1135" s="5" t="str">
        <f>VLOOKUP(N1135,$P$2:Q2326,2,0)</f>
        <v>https://ebooks.infobase.com/PortalPlaylists.aspx?ISBN=9781438106991&amp;wID=279345</v>
      </c>
      <c r="P1135" t="s">
        <v>3349</v>
      </c>
      <c r="Q1135" t="s">
        <v>5049</v>
      </c>
    </row>
    <row r="1136" spans="1:17" s="10" customFormat="1" ht="27.95" hidden="1" customHeight="1">
      <c r="A1136" s="8" t="s">
        <v>2614</v>
      </c>
      <c r="B1136" s="8" t="s">
        <v>3825</v>
      </c>
      <c r="C1136" s="27" t="str">
        <f t="shared" si="17"/>
        <v>Plant Development</v>
      </c>
      <c r="D1136" s="8" t="s">
        <v>3195</v>
      </c>
      <c r="E1136" s="8" t="s">
        <v>3846</v>
      </c>
      <c r="F1136" s="8" t="s">
        <v>912</v>
      </c>
      <c r="G1136" s="8" t="s">
        <v>2602</v>
      </c>
      <c r="H1136" s="9" t="s">
        <v>3591</v>
      </c>
      <c r="I1136" s="9" t="s">
        <v>3767</v>
      </c>
      <c r="J1136" s="8" t="s">
        <v>1124</v>
      </c>
      <c r="K1136" s="8" t="s">
        <v>1120</v>
      </c>
      <c r="L1136" s="8" t="s">
        <v>1123</v>
      </c>
      <c r="M1136" s="8" t="s">
        <v>3339</v>
      </c>
      <c r="N1136" s="20" t="s">
        <v>3339</v>
      </c>
      <c r="O1136" s="5" t="str">
        <f>VLOOKUP(N1136,$P$2:Q2327,2,0)</f>
        <v>https://ebooks.infobase.com/PortalPlaylists.aspx?ISBN=9781438107004&amp;wID=279345</v>
      </c>
      <c r="P1136" t="s">
        <v>3209</v>
      </c>
      <c r="Q1136" t="s">
        <v>5050</v>
      </c>
    </row>
    <row r="1137" spans="1:17" s="10" customFormat="1" ht="27.95" hidden="1" customHeight="1">
      <c r="A1137" s="8" t="s">
        <v>2614</v>
      </c>
      <c r="B1137" s="8" t="s">
        <v>3825</v>
      </c>
      <c r="C1137" s="27" t="str">
        <f t="shared" si="17"/>
        <v>Plant Diversity</v>
      </c>
      <c r="D1137" s="8" t="s">
        <v>3195</v>
      </c>
      <c r="E1137" s="8" t="s">
        <v>3847</v>
      </c>
      <c r="F1137" s="8" t="s">
        <v>160</v>
      </c>
      <c r="G1137" s="8" t="s">
        <v>2602</v>
      </c>
      <c r="H1137" s="9" t="s">
        <v>3592</v>
      </c>
      <c r="I1137" s="9" t="s">
        <v>3768</v>
      </c>
      <c r="J1137" s="8" t="s">
        <v>1124</v>
      </c>
      <c r="K1137" s="8" t="s">
        <v>1120</v>
      </c>
      <c r="L1137" s="8" t="s">
        <v>1123</v>
      </c>
      <c r="M1137" s="8" t="s">
        <v>3340</v>
      </c>
      <c r="N1137" s="20" t="s">
        <v>3340</v>
      </c>
      <c r="O1137" s="5" t="str">
        <f>VLOOKUP(N1137,$P$2:Q2328,2,0)</f>
        <v>https://ebooks.infobase.com/PortalPlaylists.aspx?ISBN=9781438107011&amp;wID=279345</v>
      </c>
      <c r="P1137" t="s">
        <v>335</v>
      </c>
      <c r="Q1137" t="s">
        <v>5051</v>
      </c>
    </row>
    <row r="1138" spans="1:17" s="10" customFormat="1" ht="27.95" hidden="1" customHeight="1">
      <c r="A1138" s="8" t="s">
        <v>2614</v>
      </c>
      <c r="B1138" s="8" t="s">
        <v>3825</v>
      </c>
      <c r="C1138" s="27" t="str">
        <f t="shared" si="17"/>
        <v>Plant Ecology</v>
      </c>
      <c r="D1138" s="8" t="s">
        <v>3195</v>
      </c>
      <c r="E1138" s="8" t="s">
        <v>3847</v>
      </c>
      <c r="F1138" s="8" t="s">
        <v>1072</v>
      </c>
      <c r="G1138" s="8" t="s">
        <v>2602</v>
      </c>
      <c r="H1138" s="9" t="s">
        <v>3593</v>
      </c>
      <c r="I1138" s="9" t="s">
        <v>3769</v>
      </c>
      <c r="J1138" s="8" t="s">
        <v>1124</v>
      </c>
      <c r="K1138" s="8" t="s">
        <v>1120</v>
      </c>
      <c r="L1138" s="8" t="s">
        <v>1123</v>
      </c>
      <c r="M1138" s="8" t="s">
        <v>3341</v>
      </c>
      <c r="N1138" s="20" t="s">
        <v>3341</v>
      </c>
      <c r="O1138" s="5" t="str">
        <f>VLOOKUP(N1138,$P$2:Q2329,2,0)</f>
        <v>https://ebooks.infobase.com/PortalPlaylists.aspx?ISBN=9781438107028&amp;wID=279345</v>
      </c>
      <c r="P1138" t="s">
        <v>974</v>
      </c>
      <c r="Q1138" t="s">
        <v>5052</v>
      </c>
    </row>
    <row r="1139" spans="1:17" s="10" customFormat="1" ht="27.95" hidden="1" customHeight="1">
      <c r="A1139" s="8" t="s">
        <v>2614</v>
      </c>
      <c r="B1139" s="8" t="s">
        <v>3825</v>
      </c>
      <c r="C1139" s="27" t="str">
        <f t="shared" si="17"/>
        <v>Plant Genetics</v>
      </c>
      <c r="D1139" s="8" t="s">
        <v>3195</v>
      </c>
      <c r="E1139" s="8" t="s">
        <v>3848</v>
      </c>
      <c r="F1139" s="8" t="s">
        <v>990</v>
      </c>
      <c r="G1139" s="8" t="s">
        <v>2602</v>
      </c>
      <c r="H1139" s="9" t="s">
        <v>3594</v>
      </c>
      <c r="I1139" s="9" t="s">
        <v>3770</v>
      </c>
      <c r="J1139" s="8" t="s">
        <v>1124</v>
      </c>
      <c r="K1139" s="8" t="s">
        <v>1120</v>
      </c>
      <c r="L1139" s="8" t="s">
        <v>1123</v>
      </c>
      <c r="M1139" s="8" t="s">
        <v>3342</v>
      </c>
      <c r="N1139" s="20" t="s">
        <v>3342</v>
      </c>
      <c r="O1139" s="5" t="str">
        <f>VLOOKUP(N1139,$P$2:Q2330,2,0)</f>
        <v>https://ebooks.infobase.com/PortalPlaylists.aspx?ISBN=9781438107035&amp;wID=279345</v>
      </c>
      <c r="P1139" t="s">
        <v>975</v>
      </c>
      <c r="Q1139" t="s">
        <v>5053</v>
      </c>
    </row>
    <row r="1140" spans="1:17" s="10" customFormat="1" ht="27.95" hidden="1" customHeight="1">
      <c r="A1140" s="8" t="s">
        <v>2614</v>
      </c>
      <c r="B1140" s="8" t="s">
        <v>3825</v>
      </c>
      <c r="C1140" s="27" t="str">
        <f t="shared" si="17"/>
        <v>Plant Nutrition</v>
      </c>
      <c r="D1140" s="8" t="s">
        <v>3195</v>
      </c>
      <c r="E1140" s="8" t="s">
        <v>3849</v>
      </c>
      <c r="F1140" s="8" t="s">
        <v>990</v>
      </c>
      <c r="G1140" s="8" t="s">
        <v>2602</v>
      </c>
      <c r="H1140" s="9" t="s">
        <v>3595</v>
      </c>
      <c r="I1140" s="9" t="s">
        <v>3771</v>
      </c>
      <c r="J1140" s="8" t="s">
        <v>1124</v>
      </c>
      <c r="K1140" s="8" t="s">
        <v>1120</v>
      </c>
      <c r="L1140" s="8" t="s">
        <v>1123</v>
      </c>
      <c r="M1140" s="8" t="s">
        <v>3343</v>
      </c>
      <c r="N1140" s="20" t="s">
        <v>3343</v>
      </c>
      <c r="O1140" s="5" t="str">
        <f>VLOOKUP(N1140,$P$2:Q2331,2,0)</f>
        <v>https://ebooks.infobase.com/PortalPlaylists.aspx?ISBN=9781438107042&amp;wID=279345</v>
      </c>
      <c r="P1140" t="s">
        <v>3368</v>
      </c>
      <c r="Q1140" t="s">
        <v>5054</v>
      </c>
    </row>
    <row r="1141" spans="1:17" s="10" customFormat="1" ht="27.95" hidden="1" customHeight="1">
      <c r="A1141" s="8" t="s">
        <v>2614</v>
      </c>
      <c r="B1141" s="8" t="s">
        <v>3825</v>
      </c>
      <c r="C1141" s="27" t="str">
        <f t="shared" si="17"/>
        <v>Asteroids and Meteorites</v>
      </c>
      <c r="D1141" s="8" t="s">
        <v>3196</v>
      </c>
      <c r="E1141" s="8" t="s">
        <v>2763</v>
      </c>
      <c r="F1141" s="8" t="s">
        <v>743</v>
      </c>
      <c r="G1141" s="8" t="s">
        <v>2602</v>
      </c>
      <c r="H1141" s="9" t="s">
        <v>3596</v>
      </c>
      <c r="I1141" s="9" t="s">
        <v>3772</v>
      </c>
      <c r="J1141" s="8" t="s">
        <v>1124</v>
      </c>
      <c r="K1141" s="8" t="s">
        <v>1120</v>
      </c>
      <c r="L1141" s="8" t="s">
        <v>1123</v>
      </c>
      <c r="M1141" s="8" t="s">
        <v>3344</v>
      </c>
      <c r="N1141" s="20" t="s">
        <v>3344</v>
      </c>
      <c r="O1141" s="5" t="str">
        <f>VLOOKUP(N1141,$P$2:Q2332,2,0)</f>
        <v>https://ebooks.infobase.com/PortalPlaylists.aspx?ISBN=9781438118437&amp;wID=279345</v>
      </c>
      <c r="P1141" t="s">
        <v>3317</v>
      </c>
      <c r="Q1141" t="s">
        <v>5055</v>
      </c>
    </row>
    <row r="1142" spans="1:17" s="10" customFormat="1" ht="27.95" hidden="1" customHeight="1">
      <c r="A1142" s="8" t="s">
        <v>2614</v>
      </c>
      <c r="B1142" s="8" t="s">
        <v>3825</v>
      </c>
      <c r="C1142" s="27" t="str">
        <f t="shared" si="17"/>
        <v>Climate Change</v>
      </c>
      <c r="D1142" s="8" t="s">
        <v>3196</v>
      </c>
      <c r="E1142" s="8" t="s">
        <v>2763</v>
      </c>
      <c r="F1142" s="8" t="s">
        <v>739</v>
      </c>
      <c r="G1142" s="8" t="s">
        <v>2602</v>
      </c>
      <c r="H1142" s="9" t="s">
        <v>3597</v>
      </c>
      <c r="I1142" s="9" t="s">
        <v>3773</v>
      </c>
      <c r="J1142" s="8" t="s">
        <v>1124</v>
      </c>
      <c r="K1142" s="8" t="s">
        <v>1120</v>
      </c>
      <c r="L1142" s="8" t="s">
        <v>1123</v>
      </c>
      <c r="M1142" s="8" t="s">
        <v>3345</v>
      </c>
      <c r="N1142" s="20" t="s">
        <v>3345</v>
      </c>
      <c r="O1142" s="5" t="str">
        <f>VLOOKUP(N1142,$P$2:Q2333,2,0)</f>
        <v>https://ebooks.infobase.com/PortalPlaylists.aspx?ISBN=9781438118451&amp;wID=279345</v>
      </c>
      <c r="P1142" t="s">
        <v>274</v>
      </c>
      <c r="Q1142" t="s">
        <v>5056</v>
      </c>
    </row>
    <row r="1143" spans="1:17" s="10" customFormat="1" ht="27.95" hidden="1" customHeight="1">
      <c r="A1143" s="8" t="s">
        <v>2614</v>
      </c>
      <c r="B1143" s="8" t="s">
        <v>3825</v>
      </c>
      <c r="C1143" s="27" t="str">
        <f t="shared" si="17"/>
        <v>Earthquakes</v>
      </c>
      <c r="D1143" s="8" t="s">
        <v>3196</v>
      </c>
      <c r="E1143" s="8" t="s">
        <v>2763</v>
      </c>
      <c r="F1143" s="8" t="s">
        <v>89</v>
      </c>
      <c r="G1143" s="8" t="s">
        <v>2602</v>
      </c>
      <c r="H1143" s="9" t="s">
        <v>3598</v>
      </c>
      <c r="I1143" s="9" t="s">
        <v>3774</v>
      </c>
      <c r="J1143" s="8" t="s">
        <v>1124</v>
      </c>
      <c r="K1143" s="8" t="s">
        <v>1120</v>
      </c>
      <c r="L1143" s="8" t="s">
        <v>1123</v>
      </c>
      <c r="M1143" s="8" t="s">
        <v>3346</v>
      </c>
      <c r="N1143" s="20" t="s">
        <v>3346</v>
      </c>
      <c r="O1143" s="5" t="str">
        <f>VLOOKUP(N1143,$P$2:Q2334,2,0)</f>
        <v>https://ebooks.infobase.com/PortalPlaylists.aspx?ISBN=9781438117607&amp;wID=279345</v>
      </c>
      <c r="P1143" t="s">
        <v>469</v>
      </c>
      <c r="Q1143" t="s">
        <v>5057</v>
      </c>
    </row>
    <row r="1144" spans="1:17" s="10" customFormat="1" ht="27.95" hidden="1" customHeight="1">
      <c r="A1144" s="8" t="s">
        <v>2614</v>
      </c>
      <c r="B1144" s="8" t="s">
        <v>3825</v>
      </c>
      <c r="C1144" s="27" t="str">
        <f t="shared" si="17"/>
        <v>Floods</v>
      </c>
      <c r="D1144" s="8" t="s">
        <v>3196</v>
      </c>
      <c r="E1144" s="8" t="s">
        <v>2763</v>
      </c>
      <c r="F1144" s="8" t="s">
        <v>240</v>
      </c>
      <c r="G1144" s="8" t="s">
        <v>2602</v>
      </c>
      <c r="H1144" s="9" t="s">
        <v>3599</v>
      </c>
      <c r="I1144" s="9" t="s">
        <v>3775</v>
      </c>
      <c r="J1144" s="8" t="s">
        <v>1124</v>
      </c>
      <c r="K1144" s="8" t="s">
        <v>1120</v>
      </c>
      <c r="L1144" s="8" t="s">
        <v>1123</v>
      </c>
      <c r="M1144" s="8" t="s">
        <v>3347</v>
      </c>
      <c r="N1144" s="20" t="s">
        <v>3347</v>
      </c>
      <c r="O1144" s="5" t="str">
        <f>VLOOKUP(N1144,$P$2:Q2335,2,0)</f>
        <v>https://ebooks.infobase.com/PortalPlaylists.aspx?ISBN=9781438118444&amp;wID=279345</v>
      </c>
      <c r="P1144" t="s">
        <v>698</v>
      </c>
      <c r="Q1144" t="s">
        <v>5058</v>
      </c>
    </row>
    <row r="1145" spans="1:17" s="10" customFormat="1" ht="27.95" hidden="1" customHeight="1">
      <c r="A1145" s="8" t="s">
        <v>2614</v>
      </c>
      <c r="B1145" s="8" t="s">
        <v>3825</v>
      </c>
      <c r="C1145" s="27" t="str">
        <f t="shared" si="17"/>
        <v>Landslides</v>
      </c>
      <c r="D1145" s="8" t="s">
        <v>3196</v>
      </c>
      <c r="E1145" s="8" t="s">
        <v>2763</v>
      </c>
      <c r="F1145" s="8" t="s">
        <v>91</v>
      </c>
      <c r="G1145" s="8" t="s">
        <v>2602</v>
      </c>
      <c r="H1145" s="9" t="s">
        <v>3600</v>
      </c>
      <c r="I1145" s="9" t="s">
        <v>3776</v>
      </c>
      <c r="J1145" s="8" t="s">
        <v>1124</v>
      </c>
      <c r="K1145" s="8" t="s">
        <v>1120</v>
      </c>
      <c r="L1145" s="8" t="s">
        <v>1123</v>
      </c>
      <c r="M1145" s="8" t="s">
        <v>3348</v>
      </c>
      <c r="N1145" s="20" t="s">
        <v>3348</v>
      </c>
      <c r="O1145" s="5" t="str">
        <f>VLOOKUP(N1145,$P$2:Q2336,2,0)</f>
        <v>https://ebooks.infobase.com/PortalPlaylists.aspx?ISBN=9781438117614&amp;wID=279345</v>
      </c>
      <c r="P1145" t="s">
        <v>172</v>
      </c>
      <c r="Q1145" t="s">
        <v>5059</v>
      </c>
    </row>
    <row r="1146" spans="1:17" s="10" customFormat="1" ht="27.95" hidden="1" customHeight="1">
      <c r="A1146" s="8" t="s">
        <v>2614</v>
      </c>
      <c r="B1146" s="8" t="s">
        <v>3825</v>
      </c>
      <c r="C1146" s="27" t="str">
        <f t="shared" si="17"/>
        <v>The Coast</v>
      </c>
      <c r="D1146" s="8" t="s">
        <v>3196</v>
      </c>
      <c r="E1146" s="8" t="s">
        <v>2763</v>
      </c>
      <c r="F1146" s="8" t="s">
        <v>103</v>
      </c>
      <c r="G1146" s="8" t="s">
        <v>2602</v>
      </c>
      <c r="H1146" s="9" t="s">
        <v>3601</v>
      </c>
      <c r="I1146" s="9" t="s">
        <v>3777</v>
      </c>
      <c r="J1146" s="8" t="s">
        <v>1124</v>
      </c>
      <c r="K1146" s="8" t="s">
        <v>1120</v>
      </c>
      <c r="L1146" s="8" t="s">
        <v>1123</v>
      </c>
      <c r="M1146" s="8" t="s">
        <v>187</v>
      </c>
      <c r="N1146" s="20" t="s">
        <v>187</v>
      </c>
      <c r="O1146" s="5" t="str">
        <f>VLOOKUP(N1146,$P$2:Q2337,2,0)</f>
        <v>https://ebooks.infobase.com/PortalPlaylists.aspx?ISBN=9781438117621&amp;wID=279345</v>
      </c>
      <c r="P1146" t="s">
        <v>699</v>
      </c>
      <c r="Q1146" t="s">
        <v>5060</v>
      </c>
    </row>
    <row r="1147" spans="1:17" s="10" customFormat="1" ht="27.95" hidden="1" customHeight="1">
      <c r="A1147" s="8" t="s">
        <v>2614</v>
      </c>
      <c r="B1147" s="8" t="s">
        <v>3825</v>
      </c>
      <c r="C1147" s="27" t="str">
        <f t="shared" si="17"/>
        <v>Tsunamis</v>
      </c>
      <c r="D1147" s="8" t="s">
        <v>3196</v>
      </c>
      <c r="E1147" s="8" t="s">
        <v>2763</v>
      </c>
      <c r="F1147" s="8" t="s">
        <v>91</v>
      </c>
      <c r="G1147" s="8" t="s">
        <v>2602</v>
      </c>
      <c r="H1147" s="9" t="s">
        <v>3602</v>
      </c>
      <c r="I1147" s="9" t="s">
        <v>3778</v>
      </c>
      <c r="J1147" s="8" t="s">
        <v>1124</v>
      </c>
      <c r="K1147" s="8" t="s">
        <v>1120</v>
      </c>
      <c r="L1147" s="8" t="s">
        <v>1123</v>
      </c>
      <c r="M1147" s="8" t="s">
        <v>3349</v>
      </c>
      <c r="N1147" s="20" t="s">
        <v>3349</v>
      </c>
      <c r="O1147" s="5" t="str">
        <f>VLOOKUP(N1147,$P$2:Q2338,2,0)</f>
        <v>https://ebooks.infobase.com/PortalPlaylists.aspx?ISBN=9781438117638&amp;wID=279345</v>
      </c>
      <c r="P1147" t="s">
        <v>387</v>
      </c>
      <c r="Q1147" t="s">
        <v>5061</v>
      </c>
    </row>
    <row r="1148" spans="1:17" s="10" customFormat="1" ht="27.95" hidden="1" customHeight="1">
      <c r="A1148" s="8" t="s">
        <v>2614</v>
      </c>
      <c r="B1148" s="8" t="s">
        <v>3825</v>
      </c>
      <c r="C1148" s="27" t="str">
        <f t="shared" si="17"/>
        <v>Volcanoes</v>
      </c>
      <c r="D1148" s="8" t="s">
        <v>3196</v>
      </c>
      <c r="E1148" s="8" t="s">
        <v>2763</v>
      </c>
      <c r="F1148" s="8" t="s">
        <v>91</v>
      </c>
      <c r="G1148" s="8" t="s">
        <v>2602</v>
      </c>
      <c r="H1148" s="9" t="s">
        <v>3603</v>
      </c>
      <c r="I1148" s="9" t="s">
        <v>3779</v>
      </c>
      <c r="J1148" s="8" t="s">
        <v>1124</v>
      </c>
      <c r="K1148" s="8" t="s">
        <v>1120</v>
      </c>
      <c r="L1148" s="8" t="s">
        <v>1123</v>
      </c>
      <c r="M1148" s="8" t="s">
        <v>3350</v>
      </c>
      <c r="N1148" s="20" t="s">
        <v>3350</v>
      </c>
      <c r="O1148" s="5" t="str">
        <f>VLOOKUP(N1148,$P$2:Q2339,2,0)</f>
        <v>https://ebooks.infobase.com/PortalPlaylists.aspx?ISBN=9781438117645&amp;wID=279345</v>
      </c>
      <c r="P1148" t="s">
        <v>266</v>
      </c>
      <c r="Q1148" t="s">
        <v>5062</v>
      </c>
    </row>
    <row r="1149" spans="1:17" s="10" customFormat="1" ht="27.95" hidden="1" customHeight="1">
      <c r="A1149" s="8" t="s">
        <v>2614</v>
      </c>
      <c r="B1149" s="8" t="s">
        <v>3825</v>
      </c>
      <c r="C1149" s="27" t="str">
        <f t="shared" si="17"/>
        <v>Chemistry of Drugs</v>
      </c>
      <c r="D1149" s="8" t="s">
        <v>3197</v>
      </c>
      <c r="E1149" s="8" t="s">
        <v>2627</v>
      </c>
      <c r="F1149" s="8" t="s">
        <v>119</v>
      </c>
      <c r="G1149" s="8" t="s">
        <v>2602</v>
      </c>
      <c r="H1149" s="9" t="s">
        <v>3604</v>
      </c>
      <c r="I1149" s="9" t="s">
        <v>3780</v>
      </c>
      <c r="J1149" s="8" t="s">
        <v>1124</v>
      </c>
      <c r="K1149" s="8" t="s">
        <v>1120</v>
      </c>
      <c r="L1149" s="8" t="s">
        <v>1123</v>
      </c>
      <c r="M1149" s="8" t="s">
        <v>3351</v>
      </c>
      <c r="N1149" s="20" t="s">
        <v>3351</v>
      </c>
      <c r="O1149" s="5" t="str">
        <f>VLOOKUP(N1149,$P$2:Q2340,2,0)</f>
        <v>https://ebooks.infobase.com/PortalPlaylists.aspx?ISBN=9781438109718&amp;wID=279345</v>
      </c>
      <c r="P1149" t="s">
        <v>798</v>
      </c>
      <c r="Q1149" t="s">
        <v>5063</v>
      </c>
    </row>
    <row r="1150" spans="1:17" s="10" customFormat="1" ht="27.95" hidden="1" customHeight="1">
      <c r="A1150" s="8" t="s">
        <v>2614</v>
      </c>
      <c r="B1150" s="8" t="s">
        <v>3825</v>
      </c>
      <c r="C1150" s="27" t="str">
        <f t="shared" si="17"/>
        <v>Chemistry of New Materials</v>
      </c>
      <c r="D1150" s="8" t="s">
        <v>3197</v>
      </c>
      <c r="E1150" s="8" t="s">
        <v>2627</v>
      </c>
      <c r="F1150" s="8" t="s">
        <v>924</v>
      </c>
      <c r="G1150" s="8" t="s">
        <v>2602</v>
      </c>
      <c r="H1150" s="9" t="s">
        <v>3605</v>
      </c>
      <c r="I1150" s="9" t="s">
        <v>3781</v>
      </c>
      <c r="J1150" s="8" t="s">
        <v>1124</v>
      </c>
      <c r="K1150" s="8" t="s">
        <v>1120</v>
      </c>
      <c r="L1150" s="8" t="s">
        <v>1123</v>
      </c>
      <c r="M1150" s="8" t="s">
        <v>3352</v>
      </c>
      <c r="N1150" s="20" t="s">
        <v>3352</v>
      </c>
      <c r="O1150" s="5" t="str">
        <f>VLOOKUP(N1150,$P$2:Q2341,2,0)</f>
        <v>https://ebooks.infobase.com/PortalPlaylists.aspx?ISBN=9781438109725&amp;wID=279345</v>
      </c>
      <c r="P1150" t="s">
        <v>1029</v>
      </c>
      <c r="Q1150" t="s">
        <v>5064</v>
      </c>
    </row>
    <row r="1151" spans="1:17" s="10" customFormat="1" ht="27.95" hidden="1" customHeight="1">
      <c r="A1151" s="8" t="s">
        <v>2614</v>
      </c>
      <c r="B1151" s="8" t="s">
        <v>3825</v>
      </c>
      <c r="C1151" s="27" t="str">
        <f t="shared" si="17"/>
        <v>Chemistry of Space</v>
      </c>
      <c r="D1151" s="8" t="s">
        <v>3197</v>
      </c>
      <c r="E1151" s="8" t="s">
        <v>2627</v>
      </c>
      <c r="F1151" s="8" t="s">
        <v>924</v>
      </c>
      <c r="G1151" s="8" t="s">
        <v>2602</v>
      </c>
      <c r="H1151" s="9" t="s">
        <v>3606</v>
      </c>
      <c r="I1151" s="9" t="s">
        <v>3782</v>
      </c>
      <c r="J1151" s="8" t="s">
        <v>1124</v>
      </c>
      <c r="K1151" s="8" t="s">
        <v>1120</v>
      </c>
      <c r="L1151" s="8" t="s">
        <v>1123</v>
      </c>
      <c r="M1151" s="8" t="s">
        <v>3353</v>
      </c>
      <c r="N1151" s="20" t="s">
        <v>3353</v>
      </c>
      <c r="O1151" s="5" t="str">
        <f>VLOOKUP(N1151,$P$2:Q2342,2,0)</f>
        <v>https://ebooks.infobase.com/PortalPlaylists.aspx?ISBN=9781438109732&amp;wID=279345</v>
      </c>
      <c r="P1151" t="s">
        <v>799</v>
      </c>
      <c r="Q1151" t="s">
        <v>5065</v>
      </c>
    </row>
    <row r="1152" spans="1:17" s="10" customFormat="1" ht="27.95" hidden="1" customHeight="1">
      <c r="A1152" s="8" t="s">
        <v>2614</v>
      </c>
      <c r="B1152" s="8" t="s">
        <v>3825</v>
      </c>
      <c r="C1152" s="27" t="str">
        <f t="shared" si="17"/>
        <v>Chemistry of the Environment</v>
      </c>
      <c r="D1152" s="8" t="s">
        <v>3197</v>
      </c>
      <c r="E1152" s="8" t="s">
        <v>2627</v>
      </c>
      <c r="F1152" s="8" t="s">
        <v>119</v>
      </c>
      <c r="G1152" s="8" t="s">
        <v>2602</v>
      </c>
      <c r="H1152" s="9" t="s">
        <v>3607</v>
      </c>
      <c r="I1152" s="9" t="s">
        <v>3783</v>
      </c>
      <c r="J1152" s="8" t="s">
        <v>1124</v>
      </c>
      <c r="K1152" s="8" t="s">
        <v>1120</v>
      </c>
      <c r="L1152" s="8" t="s">
        <v>1123</v>
      </c>
      <c r="M1152" s="8" t="s">
        <v>3354</v>
      </c>
      <c r="N1152" s="20" t="s">
        <v>3354</v>
      </c>
      <c r="O1152" s="5" t="str">
        <f>VLOOKUP(N1152,$P$2:Q2343,2,0)</f>
        <v>https://ebooks.infobase.com/PortalPlaylists.aspx?ISBN=9781438109749&amp;wID=279345</v>
      </c>
      <c r="P1152" t="s">
        <v>366</v>
      </c>
      <c r="Q1152" t="s">
        <v>5066</v>
      </c>
    </row>
    <row r="1153" spans="1:17" s="10" customFormat="1" ht="27.95" hidden="1" customHeight="1">
      <c r="A1153" s="8" t="s">
        <v>2614</v>
      </c>
      <c r="B1153" s="8" t="s">
        <v>3825</v>
      </c>
      <c r="C1153" s="27" t="str">
        <f t="shared" si="17"/>
        <v>Food Chemistry</v>
      </c>
      <c r="D1153" s="8" t="s">
        <v>3197</v>
      </c>
      <c r="E1153" s="8" t="s">
        <v>2627</v>
      </c>
      <c r="F1153" s="8" t="s">
        <v>119</v>
      </c>
      <c r="G1153" s="8" t="s">
        <v>2602</v>
      </c>
      <c r="H1153" s="9" t="s">
        <v>3608</v>
      </c>
      <c r="I1153" s="9" t="s">
        <v>3784</v>
      </c>
      <c r="J1153" s="8" t="s">
        <v>1124</v>
      </c>
      <c r="K1153" s="8" t="s">
        <v>1120</v>
      </c>
      <c r="L1153" s="8" t="s">
        <v>1123</v>
      </c>
      <c r="M1153" s="8" t="s">
        <v>3355</v>
      </c>
      <c r="N1153" s="20" t="s">
        <v>3355</v>
      </c>
      <c r="O1153" s="5" t="str">
        <f>VLOOKUP(N1153,$P$2:Q2344,2,0)</f>
        <v>https://ebooks.infobase.com/PortalPlaylists.aspx?ISBN=9781438109756&amp;wID=279345</v>
      </c>
      <c r="P1153" t="s">
        <v>220</v>
      </c>
      <c r="Q1153" t="s">
        <v>5067</v>
      </c>
    </row>
    <row r="1154" spans="1:17" s="10" customFormat="1" ht="27.95" hidden="1" customHeight="1">
      <c r="A1154" s="8" t="s">
        <v>2614</v>
      </c>
      <c r="B1154" s="8" t="s">
        <v>3825</v>
      </c>
      <c r="C1154" s="27" t="str">
        <f t="shared" si="17"/>
        <v>Forensic Chemistry</v>
      </c>
      <c r="D1154" s="8" t="s">
        <v>3197</v>
      </c>
      <c r="E1154" s="8" t="s">
        <v>2627</v>
      </c>
      <c r="F1154" s="8" t="s">
        <v>119</v>
      </c>
      <c r="G1154" s="8" t="s">
        <v>2602</v>
      </c>
      <c r="H1154" s="9" t="s">
        <v>3609</v>
      </c>
      <c r="I1154" s="9" t="s">
        <v>3785</v>
      </c>
      <c r="J1154" s="8" t="s">
        <v>1124</v>
      </c>
      <c r="K1154" s="8" t="s">
        <v>1120</v>
      </c>
      <c r="L1154" s="8" t="s">
        <v>1123</v>
      </c>
      <c r="M1154" s="8" t="s">
        <v>3356</v>
      </c>
      <c r="N1154" s="20" t="s">
        <v>3356</v>
      </c>
      <c r="O1154" s="5" t="str">
        <f>VLOOKUP(N1154,$P$2:Q2345,2,0)</f>
        <v>https://ebooks.infobase.com/PortalPlaylists.aspx?ISBN=9781438109763&amp;wID=279345</v>
      </c>
      <c r="P1154" t="s">
        <v>3318</v>
      </c>
      <c r="Q1154" t="s">
        <v>5068</v>
      </c>
    </row>
    <row r="1155" spans="1:17" s="10" customFormat="1" ht="27.95" hidden="1" customHeight="1">
      <c r="A1155" s="8" t="s">
        <v>2615</v>
      </c>
      <c r="B1155" s="8" t="s">
        <v>3825</v>
      </c>
      <c r="C1155" s="27" t="str">
        <f t="shared" ref="C1155:C1193" si="18">HYPERLINK(O1155,N1155)</f>
        <v>Earthquakes and Volcanoes</v>
      </c>
      <c r="D1155" s="8" t="s">
        <v>3198</v>
      </c>
      <c r="E1155" s="8" t="s">
        <v>3851</v>
      </c>
      <c r="F1155" s="8" t="s">
        <v>240</v>
      </c>
      <c r="G1155" s="8" t="s">
        <v>2602</v>
      </c>
      <c r="H1155" s="9" t="s">
        <v>3610</v>
      </c>
      <c r="I1155" s="9" t="s">
        <v>3786</v>
      </c>
      <c r="J1155" s="8" t="s">
        <v>1124</v>
      </c>
      <c r="K1155" s="8" t="s">
        <v>1120</v>
      </c>
      <c r="L1155" s="8" t="s">
        <v>1123</v>
      </c>
      <c r="M1155" s="8" t="s">
        <v>3357</v>
      </c>
      <c r="N1155" s="20" t="s">
        <v>3357</v>
      </c>
      <c r="O1155" s="5" t="str">
        <f>VLOOKUP(N1155,$P$2:Q2346,2,0)</f>
        <v>https://ebooks.infobase.com/PortalPlaylists.aspx?ISBN=9781438107097&amp;wID=279345</v>
      </c>
      <c r="P1155" t="s">
        <v>800</v>
      </c>
      <c r="Q1155" t="s">
        <v>5069</v>
      </c>
    </row>
    <row r="1156" spans="1:17" s="10" customFormat="1" ht="27.95" hidden="1" customHeight="1">
      <c r="A1156" s="8" t="s">
        <v>2615</v>
      </c>
      <c r="B1156" s="8" t="s">
        <v>3825</v>
      </c>
      <c r="C1156" s="27" t="str">
        <f t="shared" si="18"/>
        <v>Fossils</v>
      </c>
      <c r="D1156" s="8" t="s">
        <v>3198</v>
      </c>
      <c r="E1156" s="8" t="s">
        <v>3861</v>
      </c>
      <c r="F1156" s="8" t="s">
        <v>134</v>
      </c>
      <c r="G1156" s="8" t="s">
        <v>2602</v>
      </c>
      <c r="H1156" s="9" t="s">
        <v>3611</v>
      </c>
      <c r="I1156" s="9" t="s">
        <v>3787</v>
      </c>
      <c r="J1156" s="8" t="s">
        <v>1124</v>
      </c>
      <c r="K1156" s="8" t="s">
        <v>1120</v>
      </c>
      <c r="L1156" s="8" t="s">
        <v>1123</v>
      </c>
      <c r="M1156" s="8" t="s">
        <v>3358</v>
      </c>
      <c r="N1156" s="20" t="s">
        <v>3358</v>
      </c>
      <c r="O1156" s="5" t="str">
        <f>VLOOKUP(N1156,$P$2:Q2347,2,0)</f>
        <v>https://ebooks.infobase.com/PortalPlaylists.aspx?ISBN=9781438117690&amp;wID=279345</v>
      </c>
      <c r="P1156" t="s">
        <v>144</v>
      </c>
      <c r="Q1156" t="s">
        <v>5070</v>
      </c>
    </row>
    <row r="1157" spans="1:17" s="10" customFormat="1" ht="27.95" hidden="1" customHeight="1">
      <c r="A1157" s="8" t="s">
        <v>2615</v>
      </c>
      <c r="B1157" s="8" t="s">
        <v>3825</v>
      </c>
      <c r="C1157" s="27" t="str">
        <f t="shared" si="18"/>
        <v>Layers of the Earth</v>
      </c>
      <c r="D1157" s="8" t="s">
        <v>3198</v>
      </c>
      <c r="E1157" s="8" t="s">
        <v>2639</v>
      </c>
      <c r="F1157" s="8" t="s">
        <v>943</v>
      </c>
      <c r="G1157" s="8" t="s">
        <v>2602</v>
      </c>
      <c r="H1157" s="9" t="s">
        <v>3612</v>
      </c>
      <c r="I1157" s="9" t="s">
        <v>3788</v>
      </c>
      <c r="J1157" s="8" t="s">
        <v>1124</v>
      </c>
      <c r="K1157" s="8" t="s">
        <v>1120</v>
      </c>
      <c r="L1157" s="8" t="s">
        <v>1123</v>
      </c>
      <c r="M1157" s="8" t="s">
        <v>3359</v>
      </c>
      <c r="N1157" s="20" t="s">
        <v>3359</v>
      </c>
      <c r="O1157" s="5" t="str">
        <f>VLOOKUP(N1157,$P$2:Q2348,2,0)</f>
        <v>https://ebooks.infobase.com/PortalPlaylists.aspx?ISBN=9781438117706&amp;wID=279345</v>
      </c>
      <c r="P1157" t="s">
        <v>3350</v>
      </c>
      <c r="Q1157" t="s">
        <v>5071</v>
      </c>
    </row>
    <row r="1158" spans="1:17" s="10" customFormat="1" ht="27.95" hidden="1" customHeight="1">
      <c r="A1158" s="8" t="s">
        <v>2615</v>
      </c>
      <c r="B1158" s="8" t="s">
        <v>3825</v>
      </c>
      <c r="C1158" s="27" t="str">
        <f t="shared" si="18"/>
        <v>Mountains and Valleys</v>
      </c>
      <c r="D1158" s="8" t="s">
        <v>3198</v>
      </c>
      <c r="E1158" s="8" t="s">
        <v>3862</v>
      </c>
      <c r="F1158" s="8" t="s">
        <v>943</v>
      </c>
      <c r="G1158" s="8" t="s">
        <v>2602</v>
      </c>
      <c r="H1158" s="9" t="s">
        <v>3613</v>
      </c>
      <c r="I1158" s="9" t="s">
        <v>3789</v>
      </c>
      <c r="J1158" s="8" t="s">
        <v>1124</v>
      </c>
      <c r="K1158" s="8" t="s">
        <v>1120</v>
      </c>
      <c r="L1158" s="8" t="s">
        <v>1123</v>
      </c>
      <c r="M1158" s="8" t="s">
        <v>3360</v>
      </c>
      <c r="N1158" s="20" t="s">
        <v>3360</v>
      </c>
      <c r="O1158" s="5" t="str">
        <f>VLOOKUP(N1158,$P$2:Q2349,2,0)</f>
        <v>https://ebooks.infobase.com/PortalPlaylists.aspx?ISBN=9781438117713&amp;wID=279345</v>
      </c>
      <c r="P1158" t="s">
        <v>219</v>
      </c>
      <c r="Q1158" t="s">
        <v>5072</v>
      </c>
    </row>
    <row r="1159" spans="1:17" s="10" customFormat="1" ht="27.95" hidden="1" customHeight="1">
      <c r="A1159" s="8" t="s">
        <v>2615</v>
      </c>
      <c r="B1159" s="8" t="s">
        <v>3825</v>
      </c>
      <c r="C1159" s="27" t="str">
        <f t="shared" si="18"/>
        <v>Rivers, Lakes, and Oceans</v>
      </c>
      <c r="D1159" s="8" t="s">
        <v>3198</v>
      </c>
      <c r="E1159" s="8" t="s">
        <v>3852</v>
      </c>
      <c r="F1159" s="8" t="s">
        <v>743</v>
      </c>
      <c r="G1159" s="8" t="s">
        <v>2602</v>
      </c>
      <c r="H1159" s="9" t="s">
        <v>3614</v>
      </c>
      <c r="I1159" s="9" t="s">
        <v>3790</v>
      </c>
      <c r="J1159" s="8" t="s">
        <v>1124</v>
      </c>
      <c r="K1159" s="8" t="s">
        <v>1120</v>
      </c>
      <c r="L1159" s="8" t="s">
        <v>1123</v>
      </c>
      <c r="M1159" s="8" t="s">
        <v>3361</v>
      </c>
      <c r="N1159" s="20" t="s">
        <v>3361</v>
      </c>
      <c r="O1159" s="5" t="str">
        <f>VLOOKUP(N1159,$P$2:Q2350,2,0)</f>
        <v>https://ebooks.infobase.com/PortalPlaylists.aspx?ISBN=9781438107103&amp;wID=279345</v>
      </c>
      <c r="P1159" t="s">
        <v>470</v>
      </c>
      <c r="Q1159" t="s">
        <v>5073</v>
      </c>
    </row>
    <row r="1160" spans="1:17" s="10" customFormat="1" ht="27.95" hidden="1" customHeight="1">
      <c r="A1160" s="8" t="s">
        <v>2615</v>
      </c>
      <c r="B1160" s="8" t="s">
        <v>3825</v>
      </c>
      <c r="C1160" s="27" t="str">
        <f t="shared" si="18"/>
        <v>Rocks and Minerals</v>
      </c>
      <c r="D1160" s="8" t="s">
        <v>3198</v>
      </c>
      <c r="E1160" s="8" t="s">
        <v>3880</v>
      </c>
      <c r="F1160" s="8" t="s">
        <v>130</v>
      </c>
      <c r="G1160" s="8" t="s">
        <v>2602</v>
      </c>
      <c r="H1160" s="9" t="s">
        <v>3615</v>
      </c>
      <c r="I1160" s="9" t="s">
        <v>3791</v>
      </c>
      <c r="J1160" s="8" t="s">
        <v>1124</v>
      </c>
      <c r="K1160" s="8" t="s">
        <v>1120</v>
      </c>
      <c r="L1160" s="8" t="s">
        <v>1123</v>
      </c>
      <c r="M1160" s="8" t="s">
        <v>3362</v>
      </c>
      <c r="N1160" s="20" t="s">
        <v>3362</v>
      </c>
      <c r="O1160" s="5" t="str">
        <f>VLOOKUP(N1160,$P$2:Q2351,2,0)</f>
        <v>https://ebooks.infobase.com/PortalPlaylists.aspx?ISBN=9781438120317&amp;wID=279345</v>
      </c>
      <c r="P1160" t="s">
        <v>293</v>
      </c>
      <c r="Q1160" t="s">
        <v>5074</v>
      </c>
    </row>
    <row r="1161" spans="1:17" s="10" customFormat="1" ht="27.95" hidden="1" customHeight="1">
      <c r="A1161" s="8" t="s">
        <v>2614</v>
      </c>
      <c r="B1161" s="8" t="s">
        <v>3825</v>
      </c>
      <c r="C1161" s="27" t="str">
        <f t="shared" si="18"/>
        <v>Asteroids, Meteorites, and Comets, Revised Edition</v>
      </c>
      <c r="D1161" s="8" t="s">
        <v>3199</v>
      </c>
      <c r="E1161" s="8" t="s">
        <v>3896</v>
      </c>
      <c r="F1161" s="8" t="s">
        <v>481</v>
      </c>
      <c r="G1161" s="8" t="s">
        <v>2602</v>
      </c>
      <c r="H1161" s="9" t="s">
        <v>3616</v>
      </c>
      <c r="I1161" s="9" t="s">
        <v>3792</v>
      </c>
      <c r="J1161" s="8" t="s">
        <v>1124</v>
      </c>
      <c r="K1161" s="8" t="s">
        <v>1120</v>
      </c>
      <c r="L1161" s="8" t="s">
        <v>1123</v>
      </c>
      <c r="M1161" s="8" t="s">
        <v>3363</v>
      </c>
      <c r="N1161" s="20" t="s">
        <v>3363</v>
      </c>
      <c r="O1161" s="5" t="str">
        <f>VLOOKUP(N1161,$P$2:Q2352,2,0)</f>
        <v>https://ebooks.infobase.com/PortalPlaylists.aspx?ISBN=9781438131863&amp;wID=279345</v>
      </c>
      <c r="P1161" t="s">
        <v>294</v>
      </c>
      <c r="Q1161" t="s">
        <v>5075</v>
      </c>
    </row>
    <row r="1162" spans="1:17" s="10" customFormat="1" ht="27.95" hidden="1" customHeight="1">
      <c r="A1162" s="8" t="s">
        <v>2614</v>
      </c>
      <c r="B1162" s="8" t="s">
        <v>3825</v>
      </c>
      <c r="C1162" s="27" t="str">
        <f t="shared" si="18"/>
        <v>Jupiter and Saturn, Revised Edition</v>
      </c>
      <c r="D1162" s="8" t="s">
        <v>3199</v>
      </c>
      <c r="E1162" s="8" t="s">
        <v>3896</v>
      </c>
      <c r="F1162" s="8" t="s">
        <v>930</v>
      </c>
      <c r="G1162" s="8" t="s">
        <v>2602</v>
      </c>
      <c r="H1162" s="9" t="s">
        <v>3617</v>
      </c>
      <c r="I1162" s="9" t="s">
        <v>3793</v>
      </c>
      <c r="J1162" s="8" t="s">
        <v>1124</v>
      </c>
      <c r="K1162" s="8" t="s">
        <v>1120</v>
      </c>
      <c r="L1162" s="8" t="s">
        <v>1123</v>
      </c>
      <c r="M1162" s="8" t="s">
        <v>3364</v>
      </c>
      <c r="N1162" s="20" t="s">
        <v>3364</v>
      </c>
      <c r="O1162" s="5" t="str">
        <f>VLOOKUP(N1162,$P$2:Q2353,2,0)</f>
        <v>https://ebooks.infobase.com/PortalPlaylists.aspx?ISBN=9781438133171&amp;wID=279345</v>
      </c>
      <c r="P1162" t="s">
        <v>3269</v>
      </c>
      <c r="Q1162" t="s">
        <v>5076</v>
      </c>
    </row>
    <row r="1163" spans="1:17" s="10" customFormat="1" ht="27.95" hidden="1" customHeight="1">
      <c r="A1163" s="8" t="s">
        <v>2614</v>
      </c>
      <c r="B1163" s="8" t="s">
        <v>3825</v>
      </c>
      <c r="C1163" s="27" t="str">
        <f t="shared" si="18"/>
        <v>Mars, Revised Edition</v>
      </c>
      <c r="D1163" s="8" t="s">
        <v>3199</v>
      </c>
      <c r="E1163" s="8" t="s">
        <v>3896</v>
      </c>
      <c r="F1163" s="8" t="s">
        <v>858</v>
      </c>
      <c r="G1163" s="8" t="s">
        <v>2602</v>
      </c>
      <c r="H1163" s="9" t="s">
        <v>3618</v>
      </c>
      <c r="I1163" s="9" t="s">
        <v>3794</v>
      </c>
      <c r="J1163" s="8" t="s">
        <v>1124</v>
      </c>
      <c r="K1163" s="8" t="s">
        <v>1120</v>
      </c>
      <c r="L1163" s="8" t="s">
        <v>1123</v>
      </c>
      <c r="M1163" s="8" t="s">
        <v>3365</v>
      </c>
      <c r="N1163" s="20" t="s">
        <v>3365</v>
      </c>
      <c r="O1163" s="5" t="str">
        <f>VLOOKUP(N1163,$P$2:Q2354,2,0)</f>
        <v>https://ebooks.infobase.com/PortalPlaylists.aspx?ISBN=9781438133669&amp;wID=279345</v>
      </c>
      <c r="P1163" t="s">
        <v>58</v>
      </c>
      <c r="Q1163" t="s">
        <v>5077</v>
      </c>
    </row>
    <row r="1164" spans="1:17" s="10" customFormat="1" ht="27.95" hidden="1" customHeight="1">
      <c r="A1164" s="8" t="s">
        <v>2614</v>
      </c>
      <c r="B1164" s="8" t="s">
        <v>3825</v>
      </c>
      <c r="C1164" s="27" t="str">
        <f t="shared" si="18"/>
        <v>The Earth and the Moon, Revised Edition</v>
      </c>
      <c r="D1164" s="8" t="s">
        <v>3199</v>
      </c>
      <c r="E1164" s="8" t="s">
        <v>3896</v>
      </c>
      <c r="F1164" s="8" t="s">
        <v>3176</v>
      </c>
      <c r="G1164" s="8" t="s">
        <v>2602</v>
      </c>
      <c r="H1164" s="9" t="s">
        <v>3619</v>
      </c>
      <c r="I1164" s="9" t="s">
        <v>3795</v>
      </c>
      <c r="J1164" s="8" t="s">
        <v>1124</v>
      </c>
      <c r="K1164" s="8" t="s">
        <v>1120</v>
      </c>
      <c r="L1164" s="8" t="s">
        <v>1123</v>
      </c>
      <c r="M1164" s="8" t="s">
        <v>3366</v>
      </c>
      <c r="N1164" s="20" t="s">
        <v>3366</v>
      </c>
      <c r="O1164" s="5" t="str">
        <f>VLOOKUP(N1164,$P$2:Q2355,2,0)</f>
        <v>https://ebooks.infobase.com/PortalPlaylists.aspx?ISBN=9781438132464&amp;wID=279345</v>
      </c>
      <c r="P1164" t="s">
        <v>120</v>
      </c>
      <c r="Q1164" t="s">
        <v>5078</v>
      </c>
    </row>
    <row r="1165" spans="1:17" s="10" customFormat="1" ht="27.95" hidden="1" customHeight="1">
      <c r="A1165" s="8" t="s">
        <v>2614</v>
      </c>
      <c r="B1165" s="8" t="s">
        <v>3825</v>
      </c>
      <c r="C1165" s="27" t="str">
        <f t="shared" si="18"/>
        <v>The Sun, Mercury, and Venus, Revised Edition</v>
      </c>
      <c r="D1165" s="8" t="s">
        <v>3199</v>
      </c>
      <c r="E1165" s="8" t="s">
        <v>3896</v>
      </c>
      <c r="F1165" s="8" t="s">
        <v>858</v>
      </c>
      <c r="G1165" s="8" t="s">
        <v>2602</v>
      </c>
      <c r="H1165" s="9" t="s">
        <v>3620</v>
      </c>
      <c r="I1165" s="9" t="s">
        <v>3796</v>
      </c>
      <c r="J1165" s="8" t="s">
        <v>1124</v>
      </c>
      <c r="K1165" s="8" t="s">
        <v>1120</v>
      </c>
      <c r="L1165" s="8" t="s">
        <v>1123</v>
      </c>
      <c r="M1165" s="8" t="s">
        <v>3367</v>
      </c>
      <c r="N1165" s="20" t="s">
        <v>3367</v>
      </c>
      <c r="O1165" s="5" t="str">
        <f>VLOOKUP(N1165,$P$2:Q2356,2,0)</f>
        <v>https://ebooks.infobase.com/PortalPlaylists.aspx?ISBN=9781438134079&amp;wID=279345</v>
      </c>
      <c r="P1165" t="s">
        <v>859</v>
      </c>
      <c r="Q1165" t="s">
        <v>5079</v>
      </c>
    </row>
    <row r="1166" spans="1:17" s="10" customFormat="1" ht="27.95" hidden="1" customHeight="1">
      <c r="A1166" s="8" t="s">
        <v>2614</v>
      </c>
      <c r="B1166" s="8" t="s">
        <v>3825</v>
      </c>
      <c r="C1166" s="27" t="str">
        <f t="shared" si="18"/>
        <v>Uranus, Neptune, Pluto, and the Outer Solar System, Revised Edition</v>
      </c>
      <c r="D1166" s="8" t="s">
        <v>3199</v>
      </c>
      <c r="E1166" s="8" t="s">
        <v>3896</v>
      </c>
      <c r="F1166" s="8" t="s">
        <v>858</v>
      </c>
      <c r="G1166" s="8" t="s">
        <v>2602</v>
      </c>
      <c r="H1166" s="9" t="s">
        <v>3621</v>
      </c>
      <c r="I1166" s="9" t="s">
        <v>3797</v>
      </c>
      <c r="J1166" s="8" t="s">
        <v>1124</v>
      </c>
      <c r="K1166" s="8" t="s">
        <v>1120</v>
      </c>
      <c r="L1166" s="8" t="s">
        <v>1123</v>
      </c>
      <c r="M1166" s="8" t="s">
        <v>3368</v>
      </c>
      <c r="N1166" s="20" t="s">
        <v>3368</v>
      </c>
      <c r="O1166" s="5" t="str">
        <f>VLOOKUP(N1166,$P$2:Q2357,2,0)</f>
        <v>https://ebooks.infobase.com/PortalPlaylists.aspx?ISBN=9781438134086&amp;wID=279345</v>
      </c>
      <c r="P1166" t="s">
        <v>859</v>
      </c>
      <c r="Q1166" t="s">
        <v>5080</v>
      </c>
    </row>
    <row r="1167" spans="1:17" s="10" customFormat="1" ht="27.95" hidden="1" customHeight="1">
      <c r="A1167" s="8" t="s">
        <v>2614</v>
      </c>
      <c r="B1167" s="8" t="s">
        <v>3825</v>
      </c>
      <c r="C1167" s="27" t="str">
        <f t="shared" si="18"/>
        <v>Alan Turing</v>
      </c>
      <c r="D1167" s="8" t="s">
        <v>3200</v>
      </c>
      <c r="E1167" s="8" t="s">
        <v>2611</v>
      </c>
      <c r="F1167" s="8" t="s">
        <v>761</v>
      </c>
      <c r="G1167" s="8" t="s">
        <v>3914</v>
      </c>
      <c r="H1167" s="8"/>
      <c r="I1167" s="9" t="s">
        <v>3798</v>
      </c>
      <c r="J1167" s="8" t="s">
        <v>1124</v>
      </c>
      <c r="K1167" s="8" t="s">
        <v>1120</v>
      </c>
      <c r="L1167" s="8" t="s">
        <v>1123</v>
      </c>
      <c r="M1167" s="8" t="s">
        <v>3369</v>
      </c>
      <c r="N1167" s="20" t="s">
        <v>3369</v>
      </c>
      <c r="O1167" s="5" t="str">
        <f>VLOOKUP(N1167,$P$2:Q2358,2,0)</f>
        <v>https://ebooks.infobase.com/PortalPlaylists.aspx?ISBN=9781438149042&amp;wID=279345</v>
      </c>
      <c r="P1167" t="s">
        <v>3326</v>
      </c>
      <c r="Q1167" t="s">
        <v>5081</v>
      </c>
    </row>
    <row r="1168" spans="1:17" s="10" customFormat="1" ht="27.95" hidden="1" customHeight="1">
      <c r="A1168" s="8" t="s">
        <v>2614</v>
      </c>
      <c r="B1168" s="8" t="s">
        <v>3825</v>
      </c>
      <c r="C1168" s="27" t="str">
        <f t="shared" si="18"/>
        <v>Alfred Blalock, Helen Taussig, and Vivien Thomas</v>
      </c>
      <c r="D1168" s="8" t="s">
        <v>3200</v>
      </c>
      <c r="E1168" s="8" t="s">
        <v>2695</v>
      </c>
      <c r="F1168" s="8" t="s">
        <v>761</v>
      </c>
      <c r="G1168" s="8" t="s">
        <v>3914</v>
      </c>
      <c r="H1168" s="8"/>
      <c r="I1168" s="9" t="s">
        <v>3799</v>
      </c>
      <c r="J1168" s="8" t="s">
        <v>1124</v>
      </c>
      <c r="K1168" s="8" t="s">
        <v>1120</v>
      </c>
      <c r="L1168" s="8" t="s">
        <v>1123</v>
      </c>
      <c r="M1168" s="8" t="s">
        <v>3370</v>
      </c>
      <c r="N1168" s="20" t="s">
        <v>3370</v>
      </c>
      <c r="O1168" s="5" t="str">
        <f>VLOOKUP(N1168,$P$2:Q2359,2,0)</f>
        <v>https://ebooks.infobase.com/PortalPlaylists.aspx?ISBN=9781438148908&amp;wID=279345</v>
      </c>
      <c r="P1168" t="s">
        <v>3261</v>
      </c>
      <c r="Q1168" t="s">
        <v>5082</v>
      </c>
    </row>
    <row r="1169" spans="1:17" s="10" customFormat="1" ht="27.95" hidden="1" customHeight="1">
      <c r="A1169" s="8" t="s">
        <v>2614</v>
      </c>
      <c r="B1169" s="8" t="s">
        <v>3825</v>
      </c>
      <c r="C1169" s="27" t="str">
        <f t="shared" si="18"/>
        <v>Alfred Wegener</v>
      </c>
      <c r="D1169" s="8" t="s">
        <v>3200</v>
      </c>
      <c r="E1169" s="8" t="s">
        <v>2695</v>
      </c>
      <c r="F1169" s="8" t="s">
        <v>761</v>
      </c>
      <c r="G1169" s="8" t="s">
        <v>3914</v>
      </c>
      <c r="H1169" s="8"/>
      <c r="I1169" s="9" t="s">
        <v>3800</v>
      </c>
      <c r="J1169" s="8" t="s">
        <v>1124</v>
      </c>
      <c r="K1169" s="8" t="s">
        <v>1120</v>
      </c>
      <c r="L1169" s="8" t="s">
        <v>1123</v>
      </c>
      <c r="M1169" s="8" t="s">
        <v>3371</v>
      </c>
      <c r="N1169" s="20" t="s">
        <v>3371</v>
      </c>
      <c r="O1169" s="5" t="str">
        <f>VLOOKUP(N1169,$P$2:Q2360,2,0)</f>
        <v>https://ebooks.infobase.com/PortalPlaylists.aspx?ISBN=9781438148915&amp;wID=279345</v>
      </c>
      <c r="P1169" t="s">
        <v>139</v>
      </c>
      <c r="Q1169" t="s">
        <v>5083</v>
      </c>
    </row>
    <row r="1170" spans="1:17" s="10" customFormat="1" ht="27.95" hidden="1" customHeight="1">
      <c r="A1170" s="8" t="s">
        <v>2614</v>
      </c>
      <c r="B1170" s="8" t="s">
        <v>3825</v>
      </c>
      <c r="C1170" s="27" t="str">
        <f t="shared" si="18"/>
        <v>Barbara McClintock</v>
      </c>
      <c r="D1170" s="8" t="s">
        <v>3200</v>
      </c>
      <c r="E1170" s="8" t="s">
        <v>3827</v>
      </c>
      <c r="F1170" s="8" t="s">
        <v>761</v>
      </c>
      <c r="G1170" s="8" t="s">
        <v>3914</v>
      </c>
      <c r="H1170" s="8"/>
      <c r="I1170" s="9" t="s">
        <v>3801</v>
      </c>
      <c r="J1170" s="8" t="s">
        <v>1124</v>
      </c>
      <c r="K1170" s="8" t="s">
        <v>1120</v>
      </c>
      <c r="L1170" s="8" t="s">
        <v>1123</v>
      </c>
      <c r="M1170" s="8" t="s">
        <v>3372</v>
      </c>
      <c r="N1170" s="20" t="s">
        <v>3372</v>
      </c>
      <c r="O1170" s="5" t="str">
        <f>VLOOKUP(N1170,$P$2:Q2361,2,0)</f>
        <v>https://ebooks.infobase.com/PortalPlaylists.aspx?ISBN=9781438148922&amp;wID=279345</v>
      </c>
      <c r="P1170" t="s">
        <v>913</v>
      </c>
      <c r="Q1170" t="s">
        <v>5084</v>
      </c>
    </row>
    <row r="1171" spans="1:17" s="10" customFormat="1" ht="27.95" hidden="1" customHeight="1">
      <c r="A1171" s="8" t="s">
        <v>2614</v>
      </c>
      <c r="B1171" s="8" t="s">
        <v>3825</v>
      </c>
      <c r="C1171" s="27" t="str">
        <f t="shared" si="18"/>
        <v>Chien-shiung Wu</v>
      </c>
      <c r="D1171" s="8" t="s">
        <v>3200</v>
      </c>
      <c r="E1171" s="8" t="s">
        <v>3912</v>
      </c>
      <c r="F1171" s="8" t="s">
        <v>761</v>
      </c>
      <c r="G1171" s="8" t="s">
        <v>3914</v>
      </c>
      <c r="H1171" s="8"/>
      <c r="I1171" s="9" t="s">
        <v>3802</v>
      </c>
      <c r="J1171" s="8" t="s">
        <v>1124</v>
      </c>
      <c r="K1171" s="8" t="s">
        <v>1120</v>
      </c>
      <c r="L1171" s="8" t="s">
        <v>1123</v>
      </c>
      <c r="M1171" s="8" t="s">
        <v>3373</v>
      </c>
      <c r="N1171" s="20" t="s">
        <v>3373</v>
      </c>
      <c r="O1171" s="5" t="str">
        <f>VLOOKUP(N1171,$P$2:Q2362,2,0)</f>
        <v>https://ebooks.infobase.com/PortalPlaylists.aspx?ISBN=9781438148939&amp;wID=279345</v>
      </c>
      <c r="P1171" t="s">
        <v>976</v>
      </c>
      <c r="Q1171" t="s">
        <v>5085</v>
      </c>
    </row>
    <row r="1172" spans="1:17" s="10" customFormat="1" ht="27.95" hidden="1" customHeight="1">
      <c r="A1172" s="8" t="s">
        <v>2614</v>
      </c>
      <c r="B1172" s="8" t="s">
        <v>3825</v>
      </c>
      <c r="C1172" s="27" t="str">
        <f t="shared" si="18"/>
        <v>Craig Venter</v>
      </c>
      <c r="D1172" s="8" t="s">
        <v>3200</v>
      </c>
      <c r="E1172" s="8" t="s">
        <v>2695</v>
      </c>
      <c r="F1172" s="8" t="s">
        <v>761</v>
      </c>
      <c r="G1172" s="8" t="s">
        <v>3914</v>
      </c>
      <c r="H1172" s="8"/>
      <c r="I1172" s="9" t="s">
        <v>3803</v>
      </c>
      <c r="J1172" s="8" t="s">
        <v>1124</v>
      </c>
      <c r="K1172" s="8" t="s">
        <v>1120</v>
      </c>
      <c r="L1172" s="8" t="s">
        <v>1123</v>
      </c>
      <c r="M1172" s="8" t="s">
        <v>3374</v>
      </c>
      <c r="N1172" s="20" t="s">
        <v>3374</v>
      </c>
      <c r="O1172" s="5" t="str">
        <f>VLOOKUP(N1172,$P$2:Q2363,2,0)</f>
        <v>https://ebooks.infobase.com/PortalPlaylists.aspx?ISBN=9781438148946&amp;wID=279345</v>
      </c>
      <c r="P1172" t="s">
        <v>3387</v>
      </c>
      <c r="Q1172" t="s">
        <v>5086</v>
      </c>
    </row>
    <row r="1173" spans="1:17" s="10" customFormat="1" ht="27.95" hidden="1" customHeight="1">
      <c r="A1173" s="8" t="s">
        <v>2614</v>
      </c>
      <c r="B1173" s="8" t="s">
        <v>3825</v>
      </c>
      <c r="C1173" s="27" t="str">
        <f t="shared" si="18"/>
        <v>Edward Pickering and His Women "Computers"</v>
      </c>
      <c r="D1173" s="8" t="s">
        <v>3200</v>
      </c>
      <c r="E1173" s="8" t="s">
        <v>2695</v>
      </c>
      <c r="F1173" s="8" t="s">
        <v>761</v>
      </c>
      <c r="G1173" s="8" t="s">
        <v>3914</v>
      </c>
      <c r="H1173" s="8"/>
      <c r="I1173" s="9" t="s">
        <v>3804</v>
      </c>
      <c r="J1173" s="8" t="s">
        <v>1124</v>
      </c>
      <c r="K1173" s="8" t="s">
        <v>1120</v>
      </c>
      <c r="L1173" s="8" t="s">
        <v>1123</v>
      </c>
      <c r="M1173" s="8" t="s">
        <v>3375</v>
      </c>
      <c r="N1173" s="20" t="s">
        <v>3375</v>
      </c>
      <c r="O1173" s="5" t="str">
        <f>VLOOKUP(N1173,$P$2:Q2364,2,0)</f>
        <v>https://ebooks.infobase.com/PortalPlaylists.aspx?ISBN=9781438149486&amp;wID=279345</v>
      </c>
      <c r="P1173" t="s">
        <v>471</v>
      </c>
      <c r="Q1173" t="s">
        <v>5087</v>
      </c>
    </row>
    <row r="1174" spans="1:17" s="10" customFormat="1" ht="27.95" hidden="1" customHeight="1">
      <c r="A1174" s="8" t="s">
        <v>2614</v>
      </c>
      <c r="B1174" s="8" t="s">
        <v>3825</v>
      </c>
      <c r="C1174" s="27" t="str">
        <f t="shared" si="18"/>
        <v>Jonas Salk</v>
      </c>
      <c r="D1174" s="8" t="s">
        <v>3200</v>
      </c>
      <c r="E1174" s="8" t="s">
        <v>3913</v>
      </c>
      <c r="F1174" s="8" t="s">
        <v>761</v>
      </c>
      <c r="G1174" s="8" t="s">
        <v>3914</v>
      </c>
      <c r="H1174" s="8"/>
      <c r="I1174" s="9" t="s">
        <v>3805</v>
      </c>
      <c r="J1174" s="8" t="s">
        <v>1124</v>
      </c>
      <c r="K1174" s="8" t="s">
        <v>1120</v>
      </c>
      <c r="L1174" s="8" t="s">
        <v>1123</v>
      </c>
      <c r="M1174" s="8" t="s">
        <v>3376</v>
      </c>
      <c r="N1174" s="20" t="s">
        <v>3376</v>
      </c>
      <c r="O1174" s="5" t="str">
        <f>VLOOKUP(N1174,$P$2:Q2365,2,0)</f>
        <v>https://ebooks.infobase.com/PortalPlaylists.aspx?ISBN=9781438148953&amp;wID=279345</v>
      </c>
      <c r="P1174" t="s">
        <v>492</v>
      </c>
      <c r="Q1174" t="s">
        <v>5088</v>
      </c>
    </row>
    <row r="1175" spans="1:17" s="10" customFormat="1" ht="27.95" hidden="1" customHeight="1">
      <c r="A1175" s="8" t="s">
        <v>2614</v>
      </c>
      <c r="B1175" s="8" t="s">
        <v>3825</v>
      </c>
      <c r="C1175" s="27" t="str">
        <f t="shared" si="18"/>
        <v>Larry Page and Sergey Brin</v>
      </c>
      <c r="D1175" s="8" t="s">
        <v>3200</v>
      </c>
      <c r="E1175" s="8" t="s">
        <v>2611</v>
      </c>
      <c r="F1175" s="8" t="s">
        <v>761</v>
      </c>
      <c r="G1175" s="8" t="s">
        <v>3914</v>
      </c>
      <c r="H1175" s="8"/>
      <c r="I1175" s="9" t="s">
        <v>3806</v>
      </c>
      <c r="J1175" s="8" t="s">
        <v>1124</v>
      </c>
      <c r="K1175" s="8" t="s">
        <v>1120</v>
      </c>
      <c r="L1175" s="8" t="s">
        <v>1123</v>
      </c>
      <c r="M1175" s="8" t="s">
        <v>3377</v>
      </c>
      <c r="N1175" s="20" t="s">
        <v>3377</v>
      </c>
      <c r="O1175" s="5" t="str">
        <f>VLOOKUP(N1175,$P$2:Q2366,2,0)</f>
        <v>https://ebooks.infobase.com/PortalPlaylists.aspx?ISBN=9781438149516&amp;wID=279345</v>
      </c>
      <c r="P1175" t="s">
        <v>3210</v>
      </c>
      <c r="Q1175" t="s">
        <v>5089</v>
      </c>
    </row>
    <row r="1176" spans="1:17" s="10" customFormat="1" ht="27.95" hidden="1" customHeight="1">
      <c r="A1176" s="8" t="s">
        <v>2614</v>
      </c>
      <c r="B1176" s="8" t="s">
        <v>3825</v>
      </c>
      <c r="C1176" s="27" t="str">
        <f t="shared" si="18"/>
        <v>Luc Montagnier</v>
      </c>
      <c r="D1176" s="8" t="s">
        <v>3200</v>
      </c>
      <c r="E1176" s="8" t="s">
        <v>2695</v>
      </c>
      <c r="F1176" s="8" t="s">
        <v>761</v>
      </c>
      <c r="G1176" s="8" t="s">
        <v>3914</v>
      </c>
      <c r="H1176" s="8"/>
      <c r="I1176" s="9" t="s">
        <v>3807</v>
      </c>
      <c r="J1176" s="8" t="s">
        <v>1124</v>
      </c>
      <c r="K1176" s="8" t="s">
        <v>1120</v>
      </c>
      <c r="L1176" s="8" t="s">
        <v>1123</v>
      </c>
      <c r="M1176" s="8" t="s">
        <v>3378</v>
      </c>
      <c r="N1176" s="20" t="s">
        <v>3378</v>
      </c>
      <c r="O1176" s="5" t="str">
        <f>VLOOKUP(N1176,$P$2:Q2367,2,0)</f>
        <v>https://ebooks.infobase.com/PortalPlaylists.aspx?ISBN=9781438148960&amp;wID=279345</v>
      </c>
      <c r="P1176" t="s">
        <v>977</v>
      </c>
      <c r="Q1176" t="s">
        <v>5090</v>
      </c>
    </row>
    <row r="1177" spans="1:17" s="10" customFormat="1" ht="27.95" hidden="1" customHeight="1">
      <c r="A1177" s="8" t="s">
        <v>2614</v>
      </c>
      <c r="B1177" s="8" t="s">
        <v>3825</v>
      </c>
      <c r="C1177" s="27" t="str">
        <f t="shared" si="18"/>
        <v>Niels Bohr</v>
      </c>
      <c r="D1177" s="8" t="s">
        <v>3200</v>
      </c>
      <c r="E1177" s="8" t="s">
        <v>3827</v>
      </c>
      <c r="F1177" s="8" t="s">
        <v>761</v>
      </c>
      <c r="G1177" s="8" t="s">
        <v>3914</v>
      </c>
      <c r="H1177" s="8"/>
      <c r="I1177" s="9" t="s">
        <v>3808</v>
      </c>
      <c r="J1177" s="8" t="s">
        <v>1124</v>
      </c>
      <c r="K1177" s="8" t="s">
        <v>1120</v>
      </c>
      <c r="L1177" s="8" t="s">
        <v>1123</v>
      </c>
      <c r="M1177" s="8" t="s">
        <v>3379</v>
      </c>
      <c r="N1177" s="20" t="s">
        <v>3379</v>
      </c>
      <c r="O1177" s="5" t="str">
        <f>VLOOKUP(N1177,$P$2:Q2368,2,0)</f>
        <v>https://ebooks.infobase.com/PortalPlaylists.aspx?ISBN=9781438148977&amp;wID=279345</v>
      </c>
      <c r="P1177" t="s">
        <v>336</v>
      </c>
      <c r="Q1177" t="s">
        <v>5091</v>
      </c>
    </row>
    <row r="1178" spans="1:17" s="10" customFormat="1" ht="27.95" hidden="1" customHeight="1">
      <c r="A1178" s="8" t="s">
        <v>2614</v>
      </c>
      <c r="B1178" s="8" t="s">
        <v>3825</v>
      </c>
      <c r="C1178" s="27" t="str">
        <f t="shared" si="18"/>
        <v>Nikola Tesla</v>
      </c>
      <c r="D1178" s="8" t="s">
        <v>3200</v>
      </c>
      <c r="E1178" s="8" t="s">
        <v>2695</v>
      </c>
      <c r="F1178" s="8" t="s">
        <v>761</v>
      </c>
      <c r="G1178" s="8" t="s">
        <v>3914</v>
      </c>
      <c r="H1178" s="8"/>
      <c r="I1178" s="9" t="s">
        <v>3809</v>
      </c>
      <c r="J1178" s="8" t="s">
        <v>1124</v>
      </c>
      <c r="K1178" s="8" t="s">
        <v>1120</v>
      </c>
      <c r="L1178" s="8" t="s">
        <v>1123</v>
      </c>
      <c r="M1178" s="8" t="s">
        <v>3380</v>
      </c>
      <c r="N1178" s="20" t="s">
        <v>3380</v>
      </c>
      <c r="O1178" s="5" t="str">
        <f>VLOOKUP(N1178,$P$2:Q2369,2,0)</f>
        <v>https://ebooks.infobase.com/PortalPlaylists.aspx?ISBN=9781438148984&amp;wID=279345</v>
      </c>
      <c r="P1178" t="s">
        <v>472</v>
      </c>
      <c r="Q1178" t="s">
        <v>5092</v>
      </c>
    </row>
    <row r="1179" spans="1:17" s="10" customFormat="1" ht="27.95" hidden="1" customHeight="1">
      <c r="A1179" s="8" t="s">
        <v>2614</v>
      </c>
      <c r="B1179" s="8" t="s">
        <v>3825</v>
      </c>
      <c r="C1179" s="27" t="str">
        <f t="shared" si="18"/>
        <v>Richard Feynman</v>
      </c>
      <c r="D1179" s="8" t="s">
        <v>3200</v>
      </c>
      <c r="E1179" s="8" t="s">
        <v>2611</v>
      </c>
      <c r="F1179" s="8" t="s">
        <v>761</v>
      </c>
      <c r="G1179" s="8" t="s">
        <v>3914</v>
      </c>
      <c r="H1179" s="8"/>
      <c r="I1179" s="9" t="s">
        <v>3810</v>
      </c>
      <c r="J1179" s="8" t="s">
        <v>1124</v>
      </c>
      <c r="K1179" s="8" t="s">
        <v>1120</v>
      </c>
      <c r="L1179" s="8" t="s">
        <v>1123</v>
      </c>
      <c r="M1179" s="8" t="s">
        <v>3381</v>
      </c>
      <c r="N1179" s="20" t="s">
        <v>3381</v>
      </c>
      <c r="O1179" s="5" t="str">
        <f>VLOOKUP(N1179,$P$2:Q2370,2,0)</f>
        <v>https://ebooks.infobase.com/PortalPlaylists.aspx?ISBN=9781438148991&amp;wID=279345</v>
      </c>
      <c r="P1179" t="s">
        <v>12</v>
      </c>
      <c r="Q1179" t="s">
        <v>5093</v>
      </c>
    </row>
    <row r="1180" spans="1:17" s="10" customFormat="1" ht="27.95" hidden="1" customHeight="1">
      <c r="A1180" s="8" t="s">
        <v>2614</v>
      </c>
      <c r="B1180" s="8" t="s">
        <v>3825</v>
      </c>
      <c r="C1180" s="27" t="str">
        <f t="shared" si="18"/>
        <v>Rita Levi-Montalcini</v>
      </c>
      <c r="D1180" s="8" t="s">
        <v>3200</v>
      </c>
      <c r="E1180" s="8" t="s">
        <v>2695</v>
      </c>
      <c r="F1180" s="8" t="s">
        <v>761</v>
      </c>
      <c r="G1180" s="8" t="s">
        <v>3914</v>
      </c>
      <c r="H1180" s="8"/>
      <c r="I1180" s="9" t="s">
        <v>3811</v>
      </c>
      <c r="J1180" s="8" t="s">
        <v>1124</v>
      </c>
      <c r="K1180" s="8" t="s">
        <v>1120</v>
      </c>
      <c r="L1180" s="8" t="s">
        <v>1123</v>
      </c>
      <c r="M1180" s="8" t="s">
        <v>3382</v>
      </c>
      <c r="N1180" s="20" t="s">
        <v>3382</v>
      </c>
      <c r="O1180" s="5" t="str">
        <f>VLOOKUP(N1180,$P$2:Q2371,2,0)</f>
        <v>https://ebooks.infobase.com/PortalPlaylists.aspx?ISBN=9781438149004&amp;wID=279345</v>
      </c>
      <c r="P1180" t="s">
        <v>10</v>
      </c>
      <c r="Q1180" t="s">
        <v>5094</v>
      </c>
    </row>
    <row r="1181" spans="1:17" s="10" customFormat="1" ht="27.95" hidden="1" customHeight="1">
      <c r="A1181" s="8" t="s">
        <v>2614</v>
      </c>
      <c r="B1181" s="8" t="s">
        <v>3825</v>
      </c>
      <c r="C1181" s="27" t="str">
        <f t="shared" si="18"/>
        <v>Robert Ballard</v>
      </c>
      <c r="D1181" s="8" t="s">
        <v>3200</v>
      </c>
      <c r="E1181" s="8" t="s">
        <v>2695</v>
      </c>
      <c r="F1181" s="8" t="s">
        <v>761</v>
      </c>
      <c r="G1181" s="8" t="s">
        <v>3914</v>
      </c>
      <c r="H1181" s="8"/>
      <c r="I1181" s="9" t="s">
        <v>3812</v>
      </c>
      <c r="J1181" s="8" t="s">
        <v>1124</v>
      </c>
      <c r="K1181" s="8" t="s">
        <v>1120</v>
      </c>
      <c r="L1181" s="8" t="s">
        <v>1123</v>
      </c>
      <c r="M1181" s="8" t="s">
        <v>3383</v>
      </c>
      <c r="N1181" s="20" t="s">
        <v>3383</v>
      </c>
      <c r="O1181" s="5" t="str">
        <f>VLOOKUP(N1181,$P$2:Q2372,2,0)</f>
        <v>https://ebooks.infobase.com/PortalPlaylists.aspx?ISBN=9781438149011&amp;wID=279345</v>
      </c>
      <c r="P1181" t="s">
        <v>473</v>
      </c>
      <c r="Q1181" t="s">
        <v>5095</v>
      </c>
    </row>
    <row r="1182" spans="1:17" s="10" customFormat="1" ht="27.95" hidden="1" customHeight="1">
      <c r="A1182" s="8" t="s">
        <v>2614</v>
      </c>
      <c r="B1182" s="8" t="s">
        <v>3825</v>
      </c>
      <c r="C1182" s="27" t="str">
        <f t="shared" si="18"/>
        <v>Rosalind Franklin</v>
      </c>
      <c r="D1182" s="8" t="s">
        <v>3200</v>
      </c>
      <c r="E1182" s="8" t="s">
        <v>2695</v>
      </c>
      <c r="F1182" s="8" t="s">
        <v>761</v>
      </c>
      <c r="G1182" s="8" t="s">
        <v>3914</v>
      </c>
      <c r="H1182" s="8"/>
      <c r="I1182" s="9" t="s">
        <v>3813</v>
      </c>
      <c r="J1182" s="8" t="s">
        <v>1124</v>
      </c>
      <c r="K1182" s="8" t="s">
        <v>1120</v>
      </c>
      <c r="L1182" s="8" t="s">
        <v>1123</v>
      </c>
      <c r="M1182" s="8" t="s">
        <v>3384</v>
      </c>
      <c r="N1182" s="20" t="s">
        <v>3384</v>
      </c>
      <c r="O1182" s="5" t="str">
        <f>VLOOKUP(N1182,$P$2:Q2373,2,0)</f>
        <v>https://ebooks.infobase.com/PortalPlaylists.aspx?ISBN=9781438149028&amp;wID=279345</v>
      </c>
      <c r="P1182" t="s">
        <v>295</v>
      </c>
      <c r="Q1182" t="s">
        <v>5096</v>
      </c>
    </row>
    <row r="1183" spans="1:17" s="10" customFormat="1" ht="27.95" hidden="1" customHeight="1">
      <c r="A1183" s="8" t="s">
        <v>2614</v>
      </c>
      <c r="B1183" s="8" t="s">
        <v>3825</v>
      </c>
      <c r="C1183" s="27" t="str">
        <f t="shared" si="18"/>
        <v>The Curie Family</v>
      </c>
      <c r="D1183" s="8" t="s">
        <v>3200</v>
      </c>
      <c r="E1183" s="8" t="s">
        <v>2611</v>
      </c>
      <c r="F1183" s="8" t="s">
        <v>761</v>
      </c>
      <c r="G1183" s="8" t="s">
        <v>3914</v>
      </c>
      <c r="H1183" s="8"/>
      <c r="I1183" s="9" t="s">
        <v>3814</v>
      </c>
      <c r="J1183" s="8" t="s">
        <v>1124</v>
      </c>
      <c r="K1183" s="8" t="s">
        <v>1120</v>
      </c>
      <c r="L1183" s="8" t="s">
        <v>1123</v>
      </c>
      <c r="M1183" s="8" t="s">
        <v>3385</v>
      </c>
      <c r="N1183" s="20" t="s">
        <v>3385</v>
      </c>
      <c r="O1183" s="5" t="str">
        <f>VLOOKUP(N1183,$P$2:Q2374,2,0)</f>
        <v>https://ebooks.infobase.com/PortalPlaylists.aspx?ISBN=9781438149493&amp;wID=279345</v>
      </c>
      <c r="P1183" t="s">
        <v>41</v>
      </c>
      <c r="Q1183" t="s">
        <v>5097</v>
      </c>
    </row>
    <row r="1184" spans="1:17" s="10" customFormat="1" ht="27.95" hidden="1" customHeight="1">
      <c r="A1184" s="8" t="s">
        <v>2614</v>
      </c>
      <c r="B1184" s="8" t="s">
        <v>3825</v>
      </c>
      <c r="C1184" s="27" t="str">
        <f t="shared" si="18"/>
        <v>The Leakey Family</v>
      </c>
      <c r="D1184" s="8" t="s">
        <v>3200</v>
      </c>
      <c r="E1184" s="8" t="s">
        <v>2611</v>
      </c>
      <c r="F1184" s="8" t="s">
        <v>761</v>
      </c>
      <c r="G1184" s="8" t="s">
        <v>3914</v>
      </c>
      <c r="H1184" s="8"/>
      <c r="I1184" s="9" t="s">
        <v>3815</v>
      </c>
      <c r="J1184" s="8" t="s">
        <v>1124</v>
      </c>
      <c r="K1184" s="8" t="s">
        <v>1120</v>
      </c>
      <c r="L1184" s="8" t="s">
        <v>1123</v>
      </c>
      <c r="M1184" s="8" t="s">
        <v>3386</v>
      </c>
      <c r="N1184" s="20" t="s">
        <v>3386</v>
      </c>
      <c r="O1184" s="5" t="str">
        <f>VLOOKUP(N1184,$P$2:Q2375,2,0)</f>
        <v>https://ebooks.infobase.com/PortalPlaylists.aspx?ISBN=9781438149509&amp;wID=279345</v>
      </c>
      <c r="P1184" t="s">
        <v>571</v>
      </c>
      <c r="Q1184" t="s">
        <v>5098</v>
      </c>
    </row>
    <row r="1185" spans="1:17" s="10" customFormat="1" ht="27.95" hidden="1" customHeight="1">
      <c r="A1185" s="8" t="s">
        <v>2614</v>
      </c>
      <c r="B1185" s="8" t="s">
        <v>3825</v>
      </c>
      <c r="C1185" s="27" t="str">
        <f t="shared" si="18"/>
        <v>Wernher von Braun</v>
      </c>
      <c r="D1185" s="8" t="s">
        <v>3200</v>
      </c>
      <c r="E1185" s="8" t="s">
        <v>3827</v>
      </c>
      <c r="F1185" s="8" t="s">
        <v>761</v>
      </c>
      <c r="G1185" s="8" t="s">
        <v>3914</v>
      </c>
      <c r="H1185" s="8"/>
      <c r="I1185" s="9" t="s">
        <v>3816</v>
      </c>
      <c r="J1185" s="8" t="s">
        <v>1124</v>
      </c>
      <c r="K1185" s="8" t="s">
        <v>1120</v>
      </c>
      <c r="L1185" s="8" t="s">
        <v>1123</v>
      </c>
      <c r="M1185" s="8" t="s">
        <v>3387</v>
      </c>
      <c r="N1185" s="20" t="s">
        <v>3387</v>
      </c>
      <c r="O1185" s="5" t="str">
        <f>VLOOKUP(N1185,$P$2:Q2376,2,0)</f>
        <v>https://ebooks.infobase.com/PortalPlaylists.aspx?ISBN=9781438149035&amp;wID=279345</v>
      </c>
      <c r="P1185" t="s">
        <v>978</v>
      </c>
      <c r="Q1185" t="s">
        <v>5099</v>
      </c>
    </row>
    <row r="1186" spans="1:17" s="10" customFormat="1" ht="27.95" hidden="1" customHeight="1">
      <c r="A1186" s="8" t="s">
        <v>2614</v>
      </c>
      <c r="B1186" s="8" t="s">
        <v>3825</v>
      </c>
      <c r="C1186" s="27" t="str">
        <f t="shared" si="18"/>
        <v>Dian Fossey</v>
      </c>
      <c r="D1186" s="8" t="s">
        <v>364</v>
      </c>
      <c r="E1186" s="8" t="s">
        <v>3016</v>
      </c>
      <c r="F1186" s="8" t="s">
        <v>178</v>
      </c>
      <c r="G1186" s="8" t="s">
        <v>3914</v>
      </c>
      <c r="H1186" s="8"/>
      <c r="I1186" s="9" t="s">
        <v>3817</v>
      </c>
      <c r="J1186" s="8" t="s">
        <v>1124</v>
      </c>
      <c r="K1186" s="8" t="s">
        <v>1120</v>
      </c>
      <c r="L1186" s="8" t="s">
        <v>1123</v>
      </c>
      <c r="M1186" s="8" t="s">
        <v>3388</v>
      </c>
      <c r="N1186" s="20" t="s">
        <v>3388</v>
      </c>
      <c r="O1186" s="5" t="str">
        <f>VLOOKUP(N1186,$P$2:Q2377,2,0)</f>
        <v>https://ebooks.infobase.com/PortalPlaylists.aspx?ISBN=9781438147116&amp;wID=279345</v>
      </c>
      <c r="P1186" t="s">
        <v>860</v>
      </c>
      <c r="Q1186" t="s">
        <v>5100</v>
      </c>
    </row>
    <row r="1187" spans="1:17" s="10" customFormat="1" ht="27.95" hidden="1" customHeight="1">
      <c r="A1187" s="8" t="s">
        <v>2614</v>
      </c>
      <c r="B1187" s="8" t="s">
        <v>3825</v>
      </c>
      <c r="C1187" s="27" t="str">
        <f t="shared" si="18"/>
        <v>Elisabeth Kubler-Ross</v>
      </c>
      <c r="D1187" s="8" t="s">
        <v>364</v>
      </c>
      <c r="E1187" s="8" t="s">
        <v>2638</v>
      </c>
      <c r="F1187" s="8" t="s">
        <v>178</v>
      </c>
      <c r="G1187" s="8" t="s">
        <v>3914</v>
      </c>
      <c r="H1187" s="8"/>
      <c r="I1187" s="9" t="s">
        <v>3818</v>
      </c>
      <c r="J1187" s="8" t="s">
        <v>1124</v>
      </c>
      <c r="K1187" s="8" t="s">
        <v>1120</v>
      </c>
      <c r="L1187" s="8" t="s">
        <v>1123</v>
      </c>
      <c r="M1187" s="8" t="s">
        <v>3389</v>
      </c>
      <c r="N1187" s="20" t="s">
        <v>3389</v>
      </c>
      <c r="O1187" s="5" t="str">
        <f>VLOOKUP(N1187,$P$2:Q2378,2,0)</f>
        <v>https://ebooks.infobase.com/PortalPlaylists.aspx?ISBN=9781438153285&amp;wID=279345</v>
      </c>
      <c r="P1187" t="s">
        <v>81</v>
      </c>
      <c r="Q1187" t="s">
        <v>5101</v>
      </c>
    </row>
    <row r="1188" spans="1:17" s="10" customFormat="1" ht="27.95" hidden="1" customHeight="1">
      <c r="A1188" s="8" t="s">
        <v>2614</v>
      </c>
      <c r="B1188" s="8" t="s">
        <v>3825</v>
      </c>
      <c r="C1188" s="27" t="str">
        <f t="shared" si="18"/>
        <v>Karen Horney</v>
      </c>
      <c r="D1188" s="8" t="s">
        <v>364</v>
      </c>
      <c r="E1188" s="8" t="s">
        <v>3033</v>
      </c>
      <c r="F1188" s="8" t="s">
        <v>178</v>
      </c>
      <c r="G1188" s="8" t="s">
        <v>3914</v>
      </c>
      <c r="H1188" s="8"/>
      <c r="I1188" s="9" t="s">
        <v>3819</v>
      </c>
      <c r="J1188" s="8" t="s">
        <v>1124</v>
      </c>
      <c r="K1188" s="8" t="s">
        <v>1120</v>
      </c>
      <c r="L1188" s="8" t="s">
        <v>1123</v>
      </c>
      <c r="M1188" s="8" t="s">
        <v>3390</v>
      </c>
      <c r="N1188" s="20" t="s">
        <v>3390</v>
      </c>
      <c r="O1188" s="5" t="str">
        <f>VLOOKUP(N1188,$P$2:Q2379,2,0)</f>
        <v>https://ebooks.infobase.com/PortalPlaylists.aspx?ISBN=9781438153247&amp;wID=279345</v>
      </c>
      <c r="P1188" t="s">
        <v>862</v>
      </c>
      <c r="Q1188" t="s">
        <v>5102</v>
      </c>
    </row>
    <row r="1189" spans="1:17" s="10" customFormat="1" ht="27.95" hidden="1" customHeight="1">
      <c r="A1189" s="8" t="s">
        <v>2614</v>
      </c>
      <c r="B1189" s="8" t="s">
        <v>3825</v>
      </c>
      <c r="C1189" s="27" t="str">
        <f t="shared" si="18"/>
        <v>Margaret Sanger</v>
      </c>
      <c r="D1189" s="8" t="s">
        <v>364</v>
      </c>
      <c r="E1189" s="8" t="s">
        <v>2987</v>
      </c>
      <c r="F1189" s="8" t="s">
        <v>178</v>
      </c>
      <c r="G1189" s="8" t="s">
        <v>3914</v>
      </c>
      <c r="H1189" s="8"/>
      <c r="I1189" s="9" t="s">
        <v>3820</v>
      </c>
      <c r="J1189" s="8" t="s">
        <v>1124</v>
      </c>
      <c r="K1189" s="8" t="s">
        <v>1120</v>
      </c>
      <c r="L1189" s="8" t="s">
        <v>1123</v>
      </c>
      <c r="M1189" s="8" t="s">
        <v>3391</v>
      </c>
      <c r="N1189" s="20" t="s">
        <v>3391</v>
      </c>
      <c r="O1189" s="5" t="str">
        <f>VLOOKUP(N1189,$P$2:Q2380,2,0)</f>
        <v>https://ebooks.infobase.com/PortalPlaylists.aspx?ISBN=9781438153353&amp;wID=279345</v>
      </c>
      <c r="P1189" t="s">
        <v>651</v>
      </c>
      <c r="Q1189" t="s">
        <v>5103</v>
      </c>
    </row>
    <row r="1190" spans="1:17" s="10" customFormat="1" ht="27.95" hidden="1" customHeight="1">
      <c r="A1190" s="8" t="s">
        <v>2614</v>
      </c>
      <c r="B1190" s="8" t="s">
        <v>3825</v>
      </c>
      <c r="C1190" s="27" t="str">
        <f t="shared" si="18"/>
        <v>Maria Goeppert Mayer</v>
      </c>
      <c r="D1190" s="8" t="s">
        <v>364</v>
      </c>
      <c r="E1190" s="8" t="s">
        <v>2942</v>
      </c>
      <c r="F1190" s="8" t="s">
        <v>178</v>
      </c>
      <c r="G1190" s="8" t="s">
        <v>3914</v>
      </c>
      <c r="H1190" s="8"/>
      <c r="I1190" s="9" t="s">
        <v>3821</v>
      </c>
      <c r="J1190" s="8" t="s">
        <v>1124</v>
      </c>
      <c r="K1190" s="8" t="s">
        <v>1120</v>
      </c>
      <c r="L1190" s="8" t="s">
        <v>1123</v>
      </c>
      <c r="M1190" s="8" t="s">
        <v>3392</v>
      </c>
      <c r="N1190" s="20" t="s">
        <v>3392</v>
      </c>
      <c r="O1190" s="5" t="str">
        <f>VLOOKUP(N1190,$P$2:Q2381,2,0)</f>
        <v>https://ebooks.infobase.com/PortalPlaylists.aspx?ISBN=9781438153308&amp;wID=279345</v>
      </c>
      <c r="P1190" t="s">
        <v>801</v>
      </c>
      <c r="Q1190" t="s">
        <v>5104</v>
      </c>
    </row>
    <row r="1191" spans="1:17" s="10" customFormat="1" ht="27.95" hidden="1" customHeight="1">
      <c r="A1191" s="8" t="s">
        <v>2614</v>
      </c>
      <c r="B1191" s="8" t="s">
        <v>3825</v>
      </c>
      <c r="C1191" s="27" t="str">
        <f t="shared" si="18"/>
        <v>Maria Mitchell</v>
      </c>
      <c r="D1191" s="8" t="s">
        <v>364</v>
      </c>
      <c r="E1191" s="8" t="s">
        <v>3906</v>
      </c>
      <c r="F1191" s="8" t="s">
        <v>178</v>
      </c>
      <c r="G1191" s="8" t="s">
        <v>3914</v>
      </c>
      <c r="H1191" s="8"/>
      <c r="I1191" s="9" t="s">
        <v>3822</v>
      </c>
      <c r="J1191" s="8" t="s">
        <v>1124</v>
      </c>
      <c r="K1191" s="8" t="s">
        <v>1120</v>
      </c>
      <c r="L1191" s="8" t="s">
        <v>1123</v>
      </c>
      <c r="M1191" s="8" t="s">
        <v>3393</v>
      </c>
      <c r="N1191" s="20" t="s">
        <v>3393</v>
      </c>
      <c r="O1191" s="5" t="str">
        <f>VLOOKUP(N1191,$P$2:Q2382,2,0)</f>
        <v>https://ebooks.infobase.com/PortalPlaylists.aspx?ISBN=9781438153315&amp;wID=279345</v>
      </c>
      <c r="P1191" t="s">
        <v>388</v>
      </c>
      <c r="Q1191" t="s">
        <v>5105</v>
      </c>
    </row>
    <row r="1192" spans="1:17" s="10" customFormat="1" ht="27.95" hidden="1" customHeight="1">
      <c r="A1192" s="8" t="s">
        <v>2614</v>
      </c>
      <c r="B1192" s="8" t="s">
        <v>3825</v>
      </c>
      <c r="C1192" s="27" t="str">
        <f t="shared" si="18"/>
        <v>Mary Eliza Mahoney</v>
      </c>
      <c r="D1192" s="8" t="s">
        <v>364</v>
      </c>
      <c r="E1192" s="8" t="s">
        <v>2646</v>
      </c>
      <c r="F1192" s="8" t="s">
        <v>178</v>
      </c>
      <c r="G1192" s="8" t="s">
        <v>3914</v>
      </c>
      <c r="H1192" s="8"/>
      <c r="I1192" s="9" t="s">
        <v>3823</v>
      </c>
      <c r="J1192" s="8" t="s">
        <v>1124</v>
      </c>
      <c r="K1192" s="8" t="s">
        <v>1120</v>
      </c>
      <c r="L1192" s="8" t="s">
        <v>1123</v>
      </c>
      <c r="M1192" s="8" t="s">
        <v>3394</v>
      </c>
      <c r="N1192" s="20" t="s">
        <v>3394</v>
      </c>
      <c r="O1192" s="5" t="str">
        <f>VLOOKUP(N1192,$P$2:Q2383,2,0)</f>
        <v>https://ebooks.infobase.com/PortalPlaylists.aspx?ISBN=9781438153292&amp;wID=279345</v>
      </c>
      <c r="P1192" t="s">
        <v>474</v>
      </c>
      <c r="Q1192" t="s">
        <v>5106</v>
      </c>
    </row>
    <row r="1193" spans="1:17" s="10" customFormat="1" ht="27.95" hidden="1" customHeight="1">
      <c r="A1193" s="8" t="s">
        <v>2614</v>
      </c>
      <c r="B1193" s="8" t="s">
        <v>3825</v>
      </c>
      <c r="C1193" s="27" t="str">
        <f t="shared" si="18"/>
        <v>Mathilde Krim</v>
      </c>
      <c r="D1193" s="8" t="s">
        <v>364</v>
      </c>
      <c r="E1193" s="8" t="s">
        <v>3001</v>
      </c>
      <c r="F1193" s="8" t="s">
        <v>178</v>
      </c>
      <c r="G1193" s="8" t="s">
        <v>3914</v>
      </c>
      <c r="H1193" s="8"/>
      <c r="I1193" s="9" t="s">
        <v>3824</v>
      </c>
      <c r="J1193" s="8" t="s">
        <v>1124</v>
      </c>
      <c r="K1193" s="8" t="s">
        <v>1120</v>
      </c>
      <c r="L1193" s="8" t="s">
        <v>1123</v>
      </c>
      <c r="M1193" s="8" t="s">
        <v>3395</v>
      </c>
      <c r="N1193" s="20" t="s">
        <v>5115</v>
      </c>
      <c r="O1193" s="5" t="str">
        <f>VLOOKUP(N1193,$P$2:Q2384,2,0)</f>
        <v>https://ebooks.infobase.com/PortalPlaylists.aspx?ISBN=9781438153278&amp;wID=279345</v>
      </c>
    </row>
  </sheetData>
  <autoFilter ref="A1:Q1193">
    <filterColumn colId="1">
      <filters>
        <filter val="World History eBook Collection"/>
      </filters>
    </filterColumn>
  </autoFilter>
  <phoneticPr fontId="10"/>
  <hyperlinks>
    <hyperlink ref="M4" r:id="rId1"/>
    <hyperlink ref="M3" r:id="rId2"/>
    <hyperlink ref="M2" r:id="rId3"/>
    <hyperlink ref="Q2" r:id="rId4"/>
    <hyperlink ref="Q3" r:id="rId5"/>
    <hyperlink ref="Q5" r:id="rId6"/>
    <hyperlink ref="Q277" r:id="rId7"/>
    <hyperlink ref="O109" r:id="rId8"/>
    <hyperlink ref="O168" r:id="rId9"/>
    <hyperlink ref="O691" r:id="rId10"/>
    <hyperlink ref="Q1066" r:id="rId11"/>
    <hyperlink ref="O820" r:id="rId12"/>
  </hyperlinks>
  <pageMargins left="0.7" right="0.7" top="0.75" bottom="0.75" header="0.3" footer="0.3"/>
  <pageSetup paperSize="8" orientation="landscape" r:id="rId1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193"/>
  <sheetViews>
    <sheetView topLeftCell="A740" zoomScale="90" zoomScaleNormal="90" workbookViewId="0">
      <selection activeCell="B2" sqref="B2"/>
    </sheetView>
  </sheetViews>
  <sheetFormatPr defaultRowHeight="11.25" outlineLevelCol="1"/>
  <cols>
    <col min="1" max="1" width="13" style="3" customWidth="1"/>
    <col min="2" max="2" width="40.83203125" style="3" customWidth="1"/>
    <col min="3" max="3" width="38.1640625" style="3" customWidth="1"/>
    <col min="4" max="4" width="31.5" style="3" customWidth="1"/>
    <col min="5" max="5" width="31.1640625" style="3" customWidth="1"/>
    <col min="6" max="6" width="13.1640625" style="3" customWidth="1"/>
    <col min="7" max="7" width="13.83203125" style="3" customWidth="1"/>
    <col min="8" max="8" width="16.1640625" style="3" customWidth="1"/>
    <col min="9" max="9" width="16.33203125" style="3" customWidth="1"/>
    <col min="10" max="10" width="13.33203125" style="3" customWidth="1"/>
    <col min="11" max="11" width="23.5" style="3" customWidth="1"/>
    <col min="12" max="12" width="34.1640625" style="3" customWidth="1"/>
    <col min="13" max="13" width="24.33203125" style="3" hidden="1" customWidth="1" outlineLevel="1"/>
    <col min="14" max="14" width="85.1640625" style="3" hidden="1" customWidth="1" outlineLevel="1"/>
    <col min="15" max="15" width="101.6640625" style="3" hidden="1" customWidth="1" outlineLevel="1"/>
    <col min="16" max="16" width="67.6640625" style="3" hidden="1" customWidth="1" outlineLevel="1"/>
    <col min="17" max="17" width="96.83203125" style="3" hidden="1" customWidth="1" outlineLevel="1"/>
    <col min="18" max="18" width="9.33203125" style="3" collapsed="1"/>
    <col min="19" max="16384" width="9.33203125" style="3"/>
  </cols>
  <sheetData>
    <row r="1" spans="1:17" ht="27.95" customHeight="1">
      <c r="A1" s="17" t="s">
        <v>1117</v>
      </c>
      <c r="B1" s="17" t="s">
        <v>3125</v>
      </c>
      <c r="C1" s="17" t="s">
        <v>5127</v>
      </c>
      <c r="D1" s="17" t="s">
        <v>3129</v>
      </c>
      <c r="E1" s="17" t="s">
        <v>3123</v>
      </c>
      <c r="F1" s="17" t="s">
        <v>2603</v>
      </c>
      <c r="G1" s="17" t="s">
        <v>2601</v>
      </c>
      <c r="H1" s="18" t="s">
        <v>70</v>
      </c>
      <c r="I1" s="18" t="s">
        <v>1118</v>
      </c>
      <c r="J1" s="17" t="s">
        <v>1121</v>
      </c>
      <c r="K1" s="17" t="s">
        <v>1119</v>
      </c>
      <c r="L1" s="17" t="s">
        <v>1122</v>
      </c>
      <c r="M1" s="3" t="s">
        <v>3126</v>
      </c>
      <c r="N1" s="3" t="s">
        <v>5108</v>
      </c>
      <c r="O1" s="21" t="s">
        <v>5107</v>
      </c>
      <c r="P1" t="s">
        <v>3917</v>
      </c>
      <c r="Q1" t="s">
        <v>3118</v>
      </c>
    </row>
    <row r="2" spans="1:17" ht="27.95" hidden="1" customHeight="1">
      <c r="A2" s="4" t="s">
        <v>2604</v>
      </c>
      <c r="B2" s="1" t="s">
        <v>2597</v>
      </c>
      <c r="C2" s="27" t="str">
        <f>HYPERLINK(O2,N2)</f>
        <v>How Do Hybrid Cars Work?</v>
      </c>
      <c r="D2" s="1" t="s">
        <v>1</v>
      </c>
      <c r="E2" s="1" t="s">
        <v>2856</v>
      </c>
      <c r="F2" s="1" t="s">
        <v>2</v>
      </c>
      <c r="G2" s="1" t="s">
        <v>2602</v>
      </c>
      <c r="H2" s="2" t="s">
        <v>1125</v>
      </c>
      <c r="I2" s="2" t="s">
        <v>1647</v>
      </c>
      <c r="J2" s="1" t="s">
        <v>1124</v>
      </c>
      <c r="K2" s="1" t="s">
        <v>1120</v>
      </c>
      <c r="L2" s="1" t="s">
        <v>1123</v>
      </c>
      <c r="M2" s="3" t="s">
        <v>0</v>
      </c>
      <c r="N2" s="5" t="s">
        <v>5109</v>
      </c>
      <c r="O2" s="5" t="str">
        <f>VLOOKUP(N2,$P$2:Q1193,2,0)</f>
        <v>https://ebooks.infobase.com/PortalPlaylists.aspx?ISBN=9781438128061&amp;wID=279345</v>
      </c>
      <c r="P2" t="s">
        <v>980</v>
      </c>
      <c r="Q2" s="19" t="s">
        <v>5112</v>
      </c>
    </row>
    <row r="3" spans="1:17" ht="27.95" hidden="1" customHeight="1">
      <c r="A3" s="4" t="s">
        <v>2604</v>
      </c>
      <c r="B3" s="1" t="s">
        <v>2597</v>
      </c>
      <c r="C3" s="27" t="str">
        <f t="shared" ref="C3:C66" si="0">HYPERLINK(O3,N3)</f>
        <v>How Baseball Managers Use Math</v>
      </c>
      <c r="D3" s="1" t="s">
        <v>4</v>
      </c>
      <c r="E3" s="1" t="s">
        <v>2865</v>
      </c>
      <c r="F3" s="1" t="s">
        <v>5</v>
      </c>
      <c r="G3" s="1" t="s">
        <v>2602</v>
      </c>
      <c r="H3" s="2" t="s">
        <v>1126</v>
      </c>
      <c r="I3" s="2" t="s">
        <v>1648</v>
      </c>
      <c r="J3" s="1" t="s">
        <v>1124</v>
      </c>
      <c r="K3" s="1" t="s">
        <v>1120</v>
      </c>
      <c r="L3" s="1" t="s">
        <v>1123</v>
      </c>
      <c r="M3" s="3" t="s">
        <v>3</v>
      </c>
      <c r="N3" s="5" t="s">
        <v>5110</v>
      </c>
      <c r="O3" s="5" t="str">
        <f>VLOOKUP(N3,$P$2:Q1194,2,0)</f>
        <v>https://ebooks.infobase.com/PortalPlaylists.aspx?ISBN=9781438128917&amp;wID=279345</v>
      </c>
      <c r="P3" t="s">
        <v>982</v>
      </c>
      <c r="Q3" s="19" t="s">
        <v>5111</v>
      </c>
    </row>
    <row r="4" spans="1:17" ht="27.95" hidden="1" customHeight="1">
      <c r="A4" s="4" t="s">
        <v>2604</v>
      </c>
      <c r="B4" s="1" t="s">
        <v>2597</v>
      </c>
      <c r="C4" s="27" t="str">
        <f t="shared" si="0"/>
        <v>How Deep Sea Divers Use Math</v>
      </c>
      <c r="D4" s="1" t="s">
        <v>4</v>
      </c>
      <c r="E4" s="1" t="s">
        <v>2866</v>
      </c>
      <c r="F4" s="1" t="s">
        <v>5</v>
      </c>
      <c r="G4" s="1" t="s">
        <v>2602</v>
      </c>
      <c r="H4" s="2" t="s">
        <v>1127</v>
      </c>
      <c r="I4" s="2" t="s">
        <v>1649</v>
      </c>
      <c r="J4" s="1" t="s">
        <v>1124</v>
      </c>
      <c r="K4" s="1" t="s">
        <v>1120</v>
      </c>
      <c r="L4" s="1" t="s">
        <v>1123</v>
      </c>
      <c r="M4" s="3" t="s">
        <v>6</v>
      </c>
      <c r="N4" s="5" t="s">
        <v>6</v>
      </c>
      <c r="O4" s="5" t="str">
        <f>VLOOKUP(N4,$P$2:Q1195,2,0)</f>
        <v>https://ebooks.infobase.com/PortalPlaylists.aspx?ISBN=9781438128931&amp;wID=279345</v>
      </c>
      <c r="P4" t="s">
        <v>152</v>
      </c>
      <c r="Q4" t="s">
        <v>3918</v>
      </c>
    </row>
    <row r="5" spans="1:17" ht="27.95" hidden="1" customHeight="1">
      <c r="A5" s="4" t="s">
        <v>2604</v>
      </c>
      <c r="B5" s="1" t="s">
        <v>2597</v>
      </c>
      <c r="C5" s="27" t="str">
        <f t="shared" si="0"/>
        <v>How Do Aircraft Fly?</v>
      </c>
      <c r="D5" s="1" t="s">
        <v>1</v>
      </c>
      <c r="E5" s="1" t="s">
        <v>2855</v>
      </c>
      <c r="F5" s="1" t="s">
        <v>3122</v>
      </c>
      <c r="G5" s="1" t="s">
        <v>2602</v>
      </c>
      <c r="H5" s="2" t="s">
        <v>1128</v>
      </c>
      <c r="I5" s="2" t="s">
        <v>1650</v>
      </c>
      <c r="J5" s="1" t="s">
        <v>1124</v>
      </c>
      <c r="K5" s="1" t="s">
        <v>1120</v>
      </c>
      <c r="L5" s="1" t="s">
        <v>1123</v>
      </c>
      <c r="M5" s="3" t="s">
        <v>7</v>
      </c>
      <c r="N5" s="3" t="s">
        <v>7</v>
      </c>
      <c r="O5" s="5" t="str">
        <f>VLOOKUP(N5,$P$2:Q1196,2,0)</f>
        <v>https://ebooks.infobase.com/PortalPlaylists.aspx?ISBN=9781438128047&amp;wID=279345</v>
      </c>
      <c r="P5" t="s">
        <v>84</v>
      </c>
      <c r="Q5" s="19" t="s">
        <v>5113</v>
      </c>
    </row>
    <row r="6" spans="1:17" ht="27.95" hidden="1" customHeight="1">
      <c r="A6" s="4" t="s">
        <v>2604</v>
      </c>
      <c r="B6" s="1" t="s">
        <v>2597</v>
      </c>
      <c r="C6" s="27" t="str">
        <f t="shared" si="0"/>
        <v>How Do Plants Get Food?</v>
      </c>
      <c r="D6" s="1" t="s">
        <v>1</v>
      </c>
      <c r="E6" s="1" t="s">
        <v>3124</v>
      </c>
      <c r="F6" s="1" t="s">
        <v>2</v>
      </c>
      <c r="G6" s="1" t="s">
        <v>2602</v>
      </c>
      <c r="H6" s="2" t="s">
        <v>1129</v>
      </c>
      <c r="I6" s="2" t="s">
        <v>1651</v>
      </c>
      <c r="J6" s="1" t="s">
        <v>1124</v>
      </c>
      <c r="K6" s="1" t="s">
        <v>1120</v>
      </c>
      <c r="L6" s="1" t="s">
        <v>1123</v>
      </c>
      <c r="M6" s="3" t="s">
        <v>8</v>
      </c>
      <c r="N6" s="5" t="s">
        <v>8</v>
      </c>
      <c r="O6" s="5" t="str">
        <f>VLOOKUP(N6,$P$2:Q1197,2,0)</f>
        <v>https://ebooks.infobase.com/PortalPlaylists.aspx?ISBN=9781438128993&amp;wID=279345</v>
      </c>
      <c r="P6" t="s">
        <v>1081</v>
      </c>
      <c r="Q6" t="s">
        <v>3919</v>
      </c>
    </row>
    <row r="7" spans="1:17" ht="27.95" hidden="1" customHeight="1">
      <c r="A7" s="4" t="s">
        <v>2604</v>
      </c>
      <c r="B7" s="1" t="s">
        <v>2597</v>
      </c>
      <c r="C7" s="27" t="str">
        <f t="shared" si="0"/>
        <v>How Does a Spacecraft Reach the Moon?</v>
      </c>
      <c r="D7" s="1" t="s">
        <v>1</v>
      </c>
      <c r="E7" s="1" t="s">
        <v>2867</v>
      </c>
      <c r="F7" s="1" t="s">
        <v>2</v>
      </c>
      <c r="G7" s="1" t="s">
        <v>2602</v>
      </c>
      <c r="H7" s="2" t="s">
        <v>1130</v>
      </c>
      <c r="I7" s="2" t="s">
        <v>1652</v>
      </c>
      <c r="J7" s="1" t="s">
        <v>1124</v>
      </c>
      <c r="K7" s="1" t="s">
        <v>1120</v>
      </c>
      <c r="L7" s="1" t="s">
        <v>1123</v>
      </c>
      <c r="M7" s="3" t="s">
        <v>9</v>
      </c>
      <c r="N7" s="3" t="s">
        <v>9</v>
      </c>
      <c r="O7" s="5" t="str">
        <f>VLOOKUP(N7,$P$2:Q1198,2,0)</f>
        <v>https://ebooks.infobase.com/PortalPlaylists.aspx?ISBN=9781438129006&amp;wID=279345</v>
      </c>
      <c r="P7" t="s">
        <v>3232</v>
      </c>
      <c r="Q7" t="s">
        <v>3920</v>
      </c>
    </row>
    <row r="8" spans="1:17" ht="27.95" hidden="1" customHeight="1">
      <c r="A8" s="4" t="s">
        <v>2604</v>
      </c>
      <c r="B8" s="1" t="s">
        <v>2597</v>
      </c>
      <c r="C8" s="27" t="str">
        <f t="shared" si="0"/>
        <v>Why Do the Lights Turn On?</v>
      </c>
      <c r="D8" s="1" t="s">
        <v>1</v>
      </c>
      <c r="E8" s="1" t="s">
        <v>2867</v>
      </c>
      <c r="F8" s="1" t="s">
        <v>2</v>
      </c>
      <c r="G8" s="1" t="s">
        <v>2602</v>
      </c>
      <c r="H8" s="2" t="s">
        <v>1131</v>
      </c>
      <c r="I8" s="2" t="s">
        <v>1653</v>
      </c>
      <c r="J8" s="1" t="s">
        <v>1124</v>
      </c>
      <c r="K8" s="1" t="s">
        <v>1120</v>
      </c>
      <c r="L8" s="1" t="s">
        <v>1123</v>
      </c>
      <c r="M8" s="3" t="s">
        <v>10</v>
      </c>
      <c r="N8" s="3" t="s">
        <v>10</v>
      </c>
      <c r="O8" s="5" t="str">
        <f>VLOOKUP(N8,$P$2:Q1199,2,0)</f>
        <v>https://ebooks.infobase.com/PortalPlaylists.aspx?ISBN=9781438129013&amp;wID=279345</v>
      </c>
      <c r="P8" t="s">
        <v>652</v>
      </c>
      <c r="Q8" t="s">
        <v>3921</v>
      </c>
    </row>
    <row r="9" spans="1:17" ht="27.95" hidden="1" customHeight="1">
      <c r="A9" s="4" t="s">
        <v>2604</v>
      </c>
      <c r="B9" s="1" t="s">
        <v>2597</v>
      </c>
      <c r="C9" s="27" t="str">
        <f t="shared" si="0"/>
        <v>How Fashion Designers Use Math</v>
      </c>
      <c r="D9" s="1" t="s">
        <v>4</v>
      </c>
      <c r="E9" s="1" t="s">
        <v>2865</v>
      </c>
      <c r="F9" s="1" t="s">
        <v>5</v>
      </c>
      <c r="G9" s="1" t="s">
        <v>2602</v>
      </c>
      <c r="H9" s="2" t="s">
        <v>1132</v>
      </c>
      <c r="I9" s="2" t="s">
        <v>1654</v>
      </c>
      <c r="J9" s="1" t="s">
        <v>1124</v>
      </c>
      <c r="K9" s="1" t="s">
        <v>1120</v>
      </c>
      <c r="L9" s="1" t="s">
        <v>1123</v>
      </c>
      <c r="M9" s="3" t="s">
        <v>11</v>
      </c>
      <c r="N9" s="3" t="s">
        <v>11</v>
      </c>
      <c r="O9" s="5" t="str">
        <f>VLOOKUP(N9,$P$2:Q1200,2,0)</f>
        <v>https://ebooks.infobase.com/PortalPlaylists.aspx?ISBN=9781438129549&amp;wID=279345</v>
      </c>
      <c r="P9" t="s">
        <v>353</v>
      </c>
      <c r="Q9" t="s">
        <v>3922</v>
      </c>
    </row>
    <row r="10" spans="1:17" ht="27.95" hidden="1" customHeight="1">
      <c r="A10" s="4" t="s">
        <v>2604</v>
      </c>
      <c r="B10" s="1" t="s">
        <v>2597</v>
      </c>
      <c r="C10" s="27" t="str">
        <f t="shared" si="0"/>
        <v>Why Do Ships Float?</v>
      </c>
      <c r="D10" s="1" t="s">
        <v>1</v>
      </c>
      <c r="E10" s="1" t="s">
        <v>2855</v>
      </c>
      <c r="F10" s="1" t="s">
        <v>2</v>
      </c>
      <c r="G10" s="1" t="s">
        <v>2602</v>
      </c>
      <c r="H10" s="2" t="s">
        <v>1133</v>
      </c>
      <c r="I10" s="2" t="s">
        <v>1655</v>
      </c>
      <c r="J10" s="1" t="s">
        <v>1124</v>
      </c>
      <c r="K10" s="1" t="s">
        <v>1120</v>
      </c>
      <c r="L10" s="1" t="s">
        <v>1123</v>
      </c>
      <c r="M10" s="3" t="s">
        <v>12</v>
      </c>
      <c r="N10" s="3" t="s">
        <v>12</v>
      </c>
      <c r="O10" s="5" t="str">
        <f>VLOOKUP(N10,$P$2:Q1201,2,0)</f>
        <v>https://ebooks.infobase.com/PortalPlaylists.aspx?ISBN=9781438128108&amp;wID=279345</v>
      </c>
      <c r="P10" t="s">
        <v>832</v>
      </c>
      <c r="Q10" t="s">
        <v>3923</v>
      </c>
    </row>
    <row r="11" spans="1:17" ht="27.95" hidden="1" customHeight="1">
      <c r="A11" s="4" t="s">
        <v>2604</v>
      </c>
      <c r="B11" s="1" t="s">
        <v>2597</v>
      </c>
      <c r="C11" s="27" t="str">
        <f t="shared" si="0"/>
        <v>How Do Refrigerators Work?</v>
      </c>
      <c r="D11" s="1" t="s">
        <v>1</v>
      </c>
      <c r="E11" s="1" t="s">
        <v>2857</v>
      </c>
      <c r="F11" s="1" t="s">
        <v>2</v>
      </c>
      <c r="G11" s="1" t="s">
        <v>2602</v>
      </c>
      <c r="H11" s="2" t="s">
        <v>1134</v>
      </c>
      <c r="I11" s="2" t="s">
        <v>1656</v>
      </c>
      <c r="J11" s="1" t="s">
        <v>1124</v>
      </c>
      <c r="K11" s="1" t="s">
        <v>1120</v>
      </c>
      <c r="L11" s="1" t="s">
        <v>1123</v>
      </c>
      <c r="M11" s="3" t="s">
        <v>13</v>
      </c>
      <c r="N11" s="3" t="s">
        <v>13</v>
      </c>
      <c r="O11" s="5" t="str">
        <f>VLOOKUP(N11,$P$2:Q1202,2,0)</f>
        <v>https://ebooks.infobase.com/PortalPlaylists.aspx?ISBN=9781438128092&amp;wID=279345</v>
      </c>
      <c r="P11" t="s">
        <v>1006</v>
      </c>
      <c r="Q11" t="s">
        <v>3924</v>
      </c>
    </row>
    <row r="12" spans="1:17" ht="27.95" hidden="1" customHeight="1">
      <c r="A12" s="4" t="s">
        <v>2604</v>
      </c>
      <c r="B12" s="1" t="s">
        <v>2597</v>
      </c>
      <c r="C12" s="27" t="str">
        <f t="shared" si="0"/>
        <v>How Chefs Use Math</v>
      </c>
      <c r="D12" s="1" t="s">
        <v>4</v>
      </c>
      <c r="E12" s="1" t="s">
        <v>2866</v>
      </c>
      <c r="F12" s="1" t="s">
        <v>5</v>
      </c>
      <c r="G12" s="1" t="s">
        <v>2602</v>
      </c>
      <c r="H12" s="2" t="s">
        <v>1135</v>
      </c>
      <c r="I12" s="2" t="s">
        <v>1657</v>
      </c>
      <c r="J12" s="1" t="s">
        <v>1124</v>
      </c>
      <c r="K12" s="1" t="s">
        <v>1120</v>
      </c>
      <c r="L12" s="1" t="s">
        <v>1123</v>
      </c>
      <c r="M12" s="3" t="s">
        <v>14</v>
      </c>
      <c r="N12" s="3" t="s">
        <v>14</v>
      </c>
      <c r="O12" s="5" t="str">
        <f>VLOOKUP(N12,$P$2:Q1203,2,0)</f>
        <v>https://ebooks.infobase.com/PortalPlaylists.aspx?ISBN=9781438128924&amp;wID=279345</v>
      </c>
      <c r="P12" t="s">
        <v>1083</v>
      </c>
      <c r="Q12" t="s">
        <v>3925</v>
      </c>
    </row>
    <row r="13" spans="1:17" ht="27.95" hidden="1" customHeight="1">
      <c r="A13" s="4" t="s">
        <v>2604</v>
      </c>
      <c r="B13" s="1" t="s">
        <v>2597</v>
      </c>
      <c r="C13" s="27" t="str">
        <f t="shared" si="0"/>
        <v>How Do Islands Form?</v>
      </c>
      <c r="D13" s="1" t="s">
        <v>1</v>
      </c>
      <c r="E13" s="1" t="s">
        <v>2857</v>
      </c>
      <c r="F13" s="1" t="s">
        <v>2</v>
      </c>
      <c r="G13" s="1" t="s">
        <v>2602</v>
      </c>
      <c r="H13" s="2" t="s">
        <v>1136</v>
      </c>
      <c r="I13" s="2" t="s">
        <v>1658</v>
      </c>
      <c r="J13" s="1" t="s">
        <v>1124</v>
      </c>
      <c r="K13" s="1" t="s">
        <v>1120</v>
      </c>
      <c r="L13" s="1" t="s">
        <v>1123</v>
      </c>
      <c r="M13" s="3" t="s">
        <v>15</v>
      </c>
      <c r="N13" s="5" t="s">
        <v>15</v>
      </c>
      <c r="O13" s="5" t="str">
        <f>VLOOKUP(N13,$P$2:Q1204,2,0)</f>
        <v>https://ebooks.infobase.com/PortalPlaylists.aspx?ISBN=9781438128078&amp;wID=279345</v>
      </c>
      <c r="P13" t="s">
        <v>299</v>
      </c>
      <c r="Q13" t="s">
        <v>3926</v>
      </c>
    </row>
    <row r="14" spans="1:17" ht="27.95" hidden="1" customHeight="1">
      <c r="A14" s="4" t="s">
        <v>2604</v>
      </c>
      <c r="B14" s="1" t="s">
        <v>2597</v>
      </c>
      <c r="C14" s="27" t="str">
        <f t="shared" si="0"/>
        <v>How Do Cell Phones Work?</v>
      </c>
      <c r="D14" s="1" t="s">
        <v>1</v>
      </c>
      <c r="E14" s="1" t="s">
        <v>2856</v>
      </c>
      <c r="F14" s="1" t="s">
        <v>2</v>
      </c>
      <c r="G14" s="1" t="s">
        <v>2602</v>
      </c>
      <c r="H14" s="2" t="s">
        <v>1137</v>
      </c>
      <c r="I14" s="2" t="s">
        <v>1659</v>
      </c>
      <c r="J14" s="1" t="s">
        <v>1124</v>
      </c>
      <c r="K14" s="1" t="s">
        <v>1120</v>
      </c>
      <c r="L14" s="1" t="s">
        <v>1123</v>
      </c>
      <c r="M14" s="3" t="s">
        <v>16</v>
      </c>
      <c r="N14" s="3" t="s">
        <v>16</v>
      </c>
      <c r="O14" s="5" t="str">
        <f>VLOOKUP(N14,$P$2:Q1205,2,0)</f>
        <v>https://ebooks.infobase.com/PortalPlaylists.aspx?ISBN=9781438128054&amp;wID=279345</v>
      </c>
      <c r="P14" t="s">
        <v>863</v>
      </c>
      <c r="Q14" t="s">
        <v>3927</v>
      </c>
    </row>
    <row r="15" spans="1:17" ht="27.95" hidden="1" customHeight="1">
      <c r="A15" s="4" t="s">
        <v>2604</v>
      </c>
      <c r="B15" s="1" t="s">
        <v>2597</v>
      </c>
      <c r="C15" s="27" t="str">
        <f t="shared" si="0"/>
        <v>How Fighter Pilots Use Math</v>
      </c>
      <c r="D15" s="1" t="s">
        <v>4</v>
      </c>
      <c r="E15" s="1" t="s">
        <v>2875</v>
      </c>
      <c r="F15" s="1" t="s">
        <v>5</v>
      </c>
      <c r="G15" s="1" t="s">
        <v>2602</v>
      </c>
      <c r="H15" s="2" t="s">
        <v>1138</v>
      </c>
      <c r="I15" s="2" t="s">
        <v>1660</v>
      </c>
      <c r="J15" s="1" t="s">
        <v>1124</v>
      </c>
      <c r="K15" s="1" t="s">
        <v>1120</v>
      </c>
      <c r="L15" s="1" t="s">
        <v>1123</v>
      </c>
      <c r="M15" s="3" t="s">
        <v>17</v>
      </c>
      <c r="N15" s="3" t="s">
        <v>17</v>
      </c>
      <c r="O15" s="5" t="str">
        <f>VLOOKUP(N15,$P$2:Q1206,2,0)</f>
        <v>https://ebooks.infobase.com/PortalPlaylists.aspx?ISBN=9781438129556&amp;wID=279345</v>
      </c>
      <c r="P15" t="s">
        <v>863</v>
      </c>
      <c r="Q15" t="s">
        <v>3928</v>
      </c>
    </row>
    <row r="16" spans="1:17" ht="27.95" hidden="1" customHeight="1">
      <c r="A16" s="4" t="s">
        <v>2604</v>
      </c>
      <c r="B16" s="1" t="s">
        <v>3130</v>
      </c>
      <c r="C16" s="27" t="str">
        <f t="shared" si="0"/>
        <v>How Nurses Use Math</v>
      </c>
      <c r="D16" s="1" t="s">
        <v>4</v>
      </c>
      <c r="E16" s="1" t="s">
        <v>2876</v>
      </c>
      <c r="F16" s="1" t="s">
        <v>5</v>
      </c>
      <c r="G16" s="1" t="s">
        <v>2602</v>
      </c>
      <c r="H16" s="2" t="s">
        <v>1139</v>
      </c>
      <c r="I16" s="2" t="s">
        <v>1661</v>
      </c>
      <c r="J16" s="1" t="s">
        <v>1124</v>
      </c>
      <c r="K16" s="1" t="s">
        <v>1120</v>
      </c>
      <c r="L16" s="1" t="s">
        <v>1123</v>
      </c>
      <c r="M16" s="3" t="s">
        <v>18</v>
      </c>
      <c r="N16" s="3" t="s">
        <v>18</v>
      </c>
      <c r="O16" s="5" t="str">
        <f>VLOOKUP(N16,$P$2:Q1207,2,0)</f>
        <v>https://ebooks.infobase.com/PortalPlaylists.aspx?ISBN=9781438129563&amp;wID=279345</v>
      </c>
      <c r="P16" t="s">
        <v>501</v>
      </c>
      <c r="Q16" t="s">
        <v>3929</v>
      </c>
    </row>
    <row r="17" spans="1:17" ht="27.95" hidden="1" customHeight="1">
      <c r="A17" s="4" t="s">
        <v>2604</v>
      </c>
      <c r="B17" s="1" t="s">
        <v>2597</v>
      </c>
      <c r="C17" s="27" t="str">
        <f t="shared" si="0"/>
        <v>How Race Car Drivers Use Math</v>
      </c>
      <c r="D17" s="1" t="s">
        <v>4</v>
      </c>
      <c r="E17" s="1" t="s">
        <v>2866</v>
      </c>
      <c r="F17" s="1" t="s">
        <v>5</v>
      </c>
      <c r="G17" s="1" t="s">
        <v>2602</v>
      </c>
      <c r="H17" s="2" t="s">
        <v>1140</v>
      </c>
      <c r="I17" s="2" t="s">
        <v>1662</v>
      </c>
      <c r="J17" s="1" t="s">
        <v>1124</v>
      </c>
      <c r="K17" s="1" t="s">
        <v>1120</v>
      </c>
      <c r="L17" s="1" t="s">
        <v>1123</v>
      </c>
      <c r="M17" s="3" t="s">
        <v>19</v>
      </c>
      <c r="N17" s="3" t="s">
        <v>19</v>
      </c>
      <c r="O17" s="5" t="str">
        <f>VLOOKUP(N17,$P$2:Q1208,2,0)</f>
        <v>https://ebooks.infobase.com/PortalPlaylists.aspx?ISBN=9781438129570&amp;wID=279345</v>
      </c>
      <c r="P17" t="s">
        <v>363</v>
      </c>
      <c r="Q17" t="s">
        <v>3930</v>
      </c>
    </row>
    <row r="18" spans="1:17" ht="27.95" hidden="1" customHeight="1">
      <c r="A18" s="4" t="s">
        <v>2604</v>
      </c>
      <c r="B18" s="1" t="s">
        <v>2597</v>
      </c>
      <c r="C18" s="27" t="str">
        <f t="shared" si="0"/>
        <v>How Astronauts Use Math</v>
      </c>
      <c r="D18" s="1" t="s">
        <v>4</v>
      </c>
      <c r="E18" s="1" t="s">
        <v>2875</v>
      </c>
      <c r="F18" s="1" t="s">
        <v>5</v>
      </c>
      <c r="G18" s="1" t="s">
        <v>2602</v>
      </c>
      <c r="H18" s="2" t="s">
        <v>1141</v>
      </c>
      <c r="I18" s="2" t="s">
        <v>1663</v>
      </c>
      <c r="J18" s="1" t="s">
        <v>1124</v>
      </c>
      <c r="K18" s="1" t="s">
        <v>1120</v>
      </c>
      <c r="L18" s="1" t="s">
        <v>1123</v>
      </c>
      <c r="M18" s="3" t="s">
        <v>20</v>
      </c>
      <c r="N18" s="3" t="s">
        <v>20</v>
      </c>
      <c r="O18" s="5" t="str">
        <f>VLOOKUP(N18,$P$2:Q1209,2,0)</f>
        <v>https://ebooks.infobase.com/PortalPlaylists.aspx?ISBN=9781438130651&amp;wID=279345</v>
      </c>
      <c r="P18" t="s">
        <v>3201</v>
      </c>
      <c r="Q18" t="s">
        <v>3931</v>
      </c>
    </row>
    <row r="19" spans="1:17" ht="27.95" hidden="1" customHeight="1">
      <c r="A19" s="4" t="s">
        <v>2604</v>
      </c>
      <c r="B19" s="1" t="s">
        <v>2597</v>
      </c>
      <c r="C19" s="27" t="str">
        <f t="shared" si="0"/>
        <v>How Crime Fighters Use Math</v>
      </c>
      <c r="D19" s="1" t="s">
        <v>4</v>
      </c>
      <c r="E19" s="1" t="s">
        <v>2866</v>
      </c>
      <c r="F19" s="1" t="s">
        <v>5</v>
      </c>
      <c r="G19" s="1" t="s">
        <v>2602</v>
      </c>
      <c r="H19" s="2" t="s">
        <v>1142</v>
      </c>
      <c r="I19" s="2" t="s">
        <v>1664</v>
      </c>
      <c r="J19" s="1" t="s">
        <v>1124</v>
      </c>
      <c r="K19" s="1" t="s">
        <v>1120</v>
      </c>
      <c r="L19" s="1" t="s">
        <v>1123</v>
      </c>
      <c r="M19" s="3" t="s">
        <v>21</v>
      </c>
      <c r="N19" s="3" t="s">
        <v>21</v>
      </c>
      <c r="O19" s="5" t="str">
        <f>VLOOKUP(N19,$P$2:Q1210,2,0)</f>
        <v>https://ebooks.infobase.com/PortalPlaylists.aspx?ISBN=9781438130668&amp;wID=279345</v>
      </c>
      <c r="P19" t="s">
        <v>3263</v>
      </c>
      <c r="Q19" t="s">
        <v>3932</v>
      </c>
    </row>
    <row r="20" spans="1:17" ht="27.95" hidden="1" customHeight="1">
      <c r="A20" s="4" t="s">
        <v>2604</v>
      </c>
      <c r="B20" s="1" t="s">
        <v>2597</v>
      </c>
      <c r="C20" s="27" t="str">
        <f t="shared" si="0"/>
        <v>How Video Game Designers Use Math</v>
      </c>
      <c r="D20" s="1" t="s">
        <v>4</v>
      </c>
      <c r="E20" s="1" t="s">
        <v>2886</v>
      </c>
      <c r="F20" s="1" t="s">
        <v>5</v>
      </c>
      <c r="G20" s="1" t="s">
        <v>2602</v>
      </c>
      <c r="H20" s="2" t="s">
        <v>1143</v>
      </c>
      <c r="I20" s="2" t="s">
        <v>1665</v>
      </c>
      <c r="J20" s="1" t="s">
        <v>1124</v>
      </c>
      <c r="K20" s="1" t="s">
        <v>1120</v>
      </c>
      <c r="L20" s="1" t="s">
        <v>1123</v>
      </c>
      <c r="M20" s="3" t="s">
        <v>22</v>
      </c>
      <c r="N20" s="3" t="s">
        <v>22</v>
      </c>
      <c r="O20" s="5" t="str">
        <f>VLOOKUP(N20,$P$2:Q1211,2,0)</f>
        <v>https://ebooks.infobase.com/PortalPlaylists.aspx?ISBN=9781438130675&amp;wID=279345</v>
      </c>
      <c r="P20" t="s">
        <v>802</v>
      </c>
      <c r="Q20" t="s">
        <v>3933</v>
      </c>
    </row>
    <row r="21" spans="1:17" ht="27.95" hidden="1" customHeight="1">
      <c r="A21" s="4" t="s">
        <v>2604</v>
      </c>
      <c r="B21" s="1" t="s">
        <v>2597</v>
      </c>
      <c r="C21" s="27" t="str">
        <f t="shared" si="0"/>
        <v>How Do Solar Panels Work?</v>
      </c>
      <c r="D21" s="1" t="s">
        <v>1</v>
      </c>
      <c r="E21" s="1" t="s">
        <v>2856</v>
      </c>
      <c r="F21" s="1" t="s">
        <v>2</v>
      </c>
      <c r="G21" s="1" t="s">
        <v>2602</v>
      </c>
      <c r="H21" s="2" t="s">
        <v>1144</v>
      </c>
      <c r="I21" s="2" t="s">
        <v>1666</v>
      </c>
      <c r="J21" s="1" t="s">
        <v>1124</v>
      </c>
      <c r="K21" s="1" t="s">
        <v>1120</v>
      </c>
      <c r="L21" s="1" t="s">
        <v>1123</v>
      </c>
      <c r="M21" s="3" t="s">
        <v>23</v>
      </c>
      <c r="N21" s="3" t="s">
        <v>23</v>
      </c>
      <c r="O21" s="5" t="str">
        <f>VLOOKUP(N21,$P$2:Q1212,2,0)</f>
        <v>https://ebooks.infobase.com/PortalPlaylists.aspx?ISBN=9781438128085&amp;wID=279345</v>
      </c>
      <c r="P21" t="s">
        <v>3217</v>
      </c>
      <c r="Q21" t="s">
        <v>3934</v>
      </c>
    </row>
    <row r="22" spans="1:17" ht="27.95" hidden="1" customHeight="1">
      <c r="A22" s="4" t="s">
        <v>2605</v>
      </c>
      <c r="B22" s="1" t="s">
        <v>2597</v>
      </c>
      <c r="C22" s="27" t="str">
        <f t="shared" si="0"/>
        <v>Goofy Jobs</v>
      </c>
      <c r="D22" s="1" t="s">
        <v>25</v>
      </c>
      <c r="E22" s="1" t="s">
        <v>2813</v>
      </c>
      <c r="F22" s="1" t="s">
        <v>26</v>
      </c>
      <c r="G22" s="1" t="s">
        <v>2602</v>
      </c>
      <c r="H22" s="2" t="s">
        <v>1145</v>
      </c>
      <c r="I22" s="2" t="s">
        <v>1667</v>
      </c>
      <c r="J22" s="1" t="s">
        <v>1124</v>
      </c>
      <c r="K22" s="1" t="s">
        <v>1120</v>
      </c>
      <c r="L22" s="1" t="s">
        <v>1123</v>
      </c>
      <c r="M22" s="3" t="s">
        <v>24</v>
      </c>
      <c r="N22" s="3" t="s">
        <v>24</v>
      </c>
      <c r="O22" s="5" t="str">
        <f>VLOOKUP(N22,$P$2:Q1213,2,0)</f>
        <v>https://ebooks.infobase.com/PortalPlaylists.aspx?ISBN=9781438128504&amp;wID=279345</v>
      </c>
      <c r="P22" t="s">
        <v>389</v>
      </c>
      <c r="Q22" t="s">
        <v>3935</v>
      </c>
    </row>
    <row r="23" spans="1:17" ht="27.95" hidden="1" customHeight="1">
      <c r="A23" s="4" t="s">
        <v>2605</v>
      </c>
      <c r="B23" s="1" t="s">
        <v>2597</v>
      </c>
      <c r="C23" s="27" t="str">
        <f t="shared" si="0"/>
        <v>Scary Jobs</v>
      </c>
      <c r="D23" s="1" t="s">
        <v>25</v>
      </c>
      <c r="E23" s="1" t="s">
        <v>2813</v>
      </c>
      <c r="F23" s="1" t="s">
        <v>28</v>
      </c>
      <c r="G23" s="1" t="s">
        <v>2602</v>
      </c>
      <c r="H23" s="2" t="s">
        <v>1146</v>
      </c>
      <c r="I23" s="2" t="s">
        <v>1668</v>
      </c>
      <c r="J23" s="1" t="s">
        <v>1124</v>
      </c>
      <c r="K23" s="1" t="s">
        <v>1120</v>
      </c>
      <c r="L23" s="1" t="s">
        <v>1123</v>
      </c>
      <c r="M23" s="3" t="s">
        <v>27</v>
      </c>
      <c r="N23" s="3" t="s">
        <v>27</v>
      </c>
      <c r="O23" s="5" t="str">
        <f>VLOOKUP(N23,$P$2:Q1214,2,0)</f>
        <v>https://ebooks.infobase.com/PortalPlaylists.aspx?ISBN=9781438128535&amp;wID=279345</v>
      </c>
      <c r="P23" t="s">
        <v>3369</v>
      </c>
      <c r="Q23" t="s">
        <v>3936</v>
      </c>
    </row>
    <row r="24" spans="1:17" ht="27.95" hidden="1" customHeight="1">
      <c r="A24" s="4" t="s">
        <v>2605</v>
      </c>
      <c r="B24" s="1" t="s">
        <v>2597</v>
      </c>
      <c r="C24" s="27" t="str">
        <f t="shared" si="0"/>
        <v>Gross Jobs</v>
      </c>
      <c r="D24" s="1" t="s">
        <v>25</v>
      </c>
      <c r="E24" s="1" t="s">
        <v>2813</v>
      </c>
      <c r="F24" s="1" t="s">
        <v>26</v>
      </c>
      <c r="G24" s="1" t="s">
        <v>2602</v>
      </c>
      <c r="H24" s="2" t="s">
        <v>1147</v>
      </c>
      <c r="I24" s="2" t="s">
        <v>1669</v>
      </c>
      <c r="J24" s="1" t="s">
        <v>1124</v>
      </c>
      <c r="K24" s="1" t="s">
        <v>1120</v>
      </c>
      <c r="L24" s="1" t="s">
        <v>1123</v>
      </c>
      <c r="M24" s="3" t="s">
        <v>29</v>
      </c>
      <c r="N24" s="3" t="s">
        <v>29</v>
      </c>
      <c r="O24" s="5" t="str">
        <f>VLOOKUP(N24,$P$2:Q1215,2,0)</f>
        <v>https://ebooks.infobase.com/PortalPlaylists.aspx?ISBN=9781438128511&amp;wID=279345</v>
      </c>
      <c r="P24" t="s">
        <v>392</v>
      </c>
      <c r="Q24" t="s">
        <v>3937</v>
      </c>
    </row>
    <row r="25" spans="1:17" ht="27.95" hidden="1" customHeight="1">
      <c r="A25" s="4" t="s">
        <v>2605</v>
      </c>
      <c r="B25" s="1" t="s">
        <v>2597</v>
      </c>
      <c r="C25" s="27" t="str">
        <f t="shared" si="0"/>
        <v>Glamorous Jobs</v>
      </c>
      <c r="D25" s="1" t="s">
        <v>25</v>
      </c>
      <c r="E25" s="1" t="s">
        <v>2813</v>
      </c>
      <c r="F25" s="1" t="s">
        <v>26</v>
      </c>
      <c r="G25" s="1" t="s">
        <v>2602</v>
      </c>
      <c r="H25" s="2" t="s">
        <v>1148</v>
      </c>
      <c r="I25" s="2" t="s">
        <v>1670</v>
      </c>
      <c r="J25" s="1" t="s">
        <v>1124</v>
      </c>
      <c r="K25" s="1" t="s">
        <v>1120</v>
      </c>
      <c r="L25" s="1" t="s">
        <v>1123</v>
      </c>
      <c r="M25" s="3" t="s">
        <v>30</v>
      </c>
      <c r="N25" s="3" t="s">
        <v>30</v>
      </c>
      <c r="O25" s="5" t="str">
        <f>VLOOKUP(N25,$P$2:Q1216,2,0)</f>
        <v>https://ebooks.infobase.com/PortalPlaylists.aspx?ISBN=9781438128498&amp;wID=279345</v>
      </c>
      <c r="P25" t="s">
        <v>665</v>
      </c>
      <c r="Q25" t="s">
        <v>3938</v>
      </c>
    </row>
    <row r="26" spans="1:17" ht="27.95" hidden="1" customHeight="1">
      <c r="A26" s="4" t="s">
        <v>2605</v>
      </c>
      <c r="B26" s="1" t="s">
        <v>2597</v>
      </c>
      <c r="C26" s="27" t="str">
        <f t="shared" si="0"/>
        <v>Freaky Jobs</v>
      </c>
      <c r="D26" s="1" t="s">
        <v>3121</v>
      </c>
      <c r="E26" s="1" t="s">
        <v>2813</v>
      </c>
      <c r="F26" s="1" t="s">
        <v>26</v>
      </c>
      <c r="G26" s="1" t="s">
        <v>2602</v>
      </c>
      <c r="H26" s="2" t="s">
        <v>1149</v>
      </c>
      <c r="I26" s="2" t="s">
        <v>1671</v>
      </c>
      <c r="J26" s="1" t="s">
        <v>1124</v>
      </c>
      <c r="K26" s="1" t="s">
        <v>1120</v>
      </c>
      <c r="L26" s="1" t="s">
        <v>1123</v>
      </c>
      <c r="M26" s="3" t="s">
        <v>31</v>
      </c>
      <c r="N26" s="3" t="s">
        <v>31</v>
      </c>
      <c r="O26" s="5" t="str">
        <f>VLOOKUP(N26,$P$2:Q1217,2,0)</f>
        <v>https://ebooks.infobase.com/PortalPlaylists.aspx?ISBN=9781438128481&amp;wID=279345</v>
      </c>
      <c r="P26" t="s">
        <v>635</v>
      </c>
      <c r="Q26" t="s">
        <v>3939</v>
      </c>
    </row>
    <row r="27" spans="1:17" ht="27.95" hidden="1" customHeight="1">
      <c r="A27" s="4" t="s">
        <v>2605</v>
      </c>
      <c r="B27" s="1" t="s">
        <v>2597</v>
      </c>
      <c r="C27" s="27" t="str">
        <f t="shared" si="0"/>
        <v>Gutsy Jobs</v>
      </c>
      <c r="D27" s="1" t="s">
        <v>25</v>
      </c>
      <c r="E27" s="1" t="s">
        <v>2813</v>
      </c>
      <c r="F27" s="1" t="s">
        <v>2</v>
      </c>
      <c r="G27" s="1" t="s">
        <v>2602</v>
      </c>
      <c r="H27" s="2" t="s">
        <v>1150</v>
      </c>
      <c r="I27" s="2" t="s">
        <v>1672</v>
      </c>
      <c r="J27" s="1" t="s">
        <v>1124</v>
      </c>
      <c r="K27" s="1" t="s">
        <v>1120</v>
      </c>
      <c r="L27" s="1" t="s">
        <v>1123</v>
      </c>
      <c r="M27" s="3" t="s">
        <v>32</v>
      </c>
      <c r="N27" s="3" t="s">
        <v>32</v>
      </c>
      <c r="O27" s="5" t="str">
        <f>VLOOKUP(N27,$P$2:Q1218,2,0)</f>
        <v>https://ebooks.infobase.com/PortalPlaylists.aspx?ISBN=9781438128528&amp;wID=279345</v>
      </c>
      <c r="P27" t="s">
        <v>666</v>
      </c>
      <c r="Q27" t="s">
        <v>3940</v>
      </c>
    </row>
    <row r="28" spans="1:17" ht="27.95" hidden="1" customHeight="1">
      <c r="A28" s="4" t="s">
        <v>2604</v>
      </c>
      <c r="B28" s="1" t="s">
        <v>2597</v>
      </c>
      <c r="C28" s="27" t="str">
        <f t="shared" si="0"/>
        <v>The Alamo</v>
      </c>
      <c r="D28" s="1" t="s">
        <v>34</v>
      </c>
      <c r="E28" s="1" t="s">
        <v>2761</v>
      </c>
      <c r="F28" s="1" t="s">
        <v>2</v>
      </c>
      <c r="G28" s="1" t="s">
        <v>2602</v>
      </c>
      <c r="H28" s="2" t="s">
        <v>1151</v>
      </c>
      <c r="I28" s="2" t="s">
        <v>1673</v>
      </c>
      <c r="J28" s="1" t="s">
        <v>1124</v>
      </c>
      <c r="K28" s="1" t="s">
        <v>1120</v>
      </c>
      <c r="L28" s="1" t="s">
        <v>1123</v>
      </c>
      <c r="M28" s="3" t="s">
        <v>33</v>
      </c>
      <c r="N28" s="3" t="s">
        <v>33</v>
      </c>
      <c r="O28" s="5" t="str">
        <f>VLOOKUP(N28,$P$2:Q1219,2,0)</f>
        <v>https://ebooks.infobase.com/PortalPlaylists.aspx?ISBN=9781438128122&amp;wID=279345</v>
      </c>
      <c r="P28" t="s">
        <v>3370</v>
      </c>
      <c r="Q28" t="s">
        <v>3941</v>
      </c>
    </row>
    <row r="29" spans="1:17" ht="27.95" hidden="1" customHeight="1">
      <c r="A29" s="4" t="s">
        <v>2604</v>
      </c>
      <c r="B29" s="1" t="s">
        <v>2597</v>
      </c>
      <c r="C29" s="27" t="str">
        <f t="shared" si="0"/>
        <v>Ellis Island</v>
      </c>
      <c r="D29" s="1" t="s">
        <v>34</v>
      </c>
      <c r="E29" s="1" t="s">
        <v>2859</v>
      </c>
      <c r="F29" s="1" t="s">
        <v>5</v>
      </c>
      <c r="G29" s="1" t="s">
        <v>2602</v>
      </c>
      <c r="H29" s="2" t="s">
        <v>1152</v>
      </c>
      <c r="I29" s="2" t="s">
        <v>1674</v>
      </c>
      <c r="J29" s="1" t="s">
        <v>1124</v>
      </c>
      <c r="K29" s="1" t="s">
        <v>1120</v>
      </c>
      <c r="L29" s="1" t="s">
        <v>1123</v>
      </c>
      <c r="M29" s="3" t="s">
        <v>35</v>
      </c>
      <c r="N29" s="3" t="s">
        <v>35</v>
      </c>
      <c r="O29" s="5" t="str">
        <f>VLOOKUP(N29,$P$2:Q1220,2,0)</f>
        <v>https://ebooks.infobase.com/PortalPlaylists.aspx?ISBN=9781438128139&amp;wID=279345</v>
      </c>
      <c r="P29" t="s">
        <v>3371</v>
      </c>
      <c r="Q29" t="s">
        <v>3942</v>
      </c>
    </row>
    <row r="30" spans="1:17" ht="27.95" hidden="1" customHeight="1">
      <c r="A30" s="4" t="s">
        <v>2604</v>
      </c>
      <c r="B30" s="1" t="s">
        <v>2597</v>
      </c>
      <c r="C30" s="27" t="str">
        <f t="shared" si="0"/>
        <v>The Gateway Arch</v>
      </c>
      <c r="D30" s="1" t="s">
        <v>34</v>
      </c>
      <c r="E30" s="1" t="s">
        <v>2860</v>
      </c>
      <c r="F30" s="1" t="s">
        <v>5</v>
      </c>
      <c r="G30" s="1" t="s">
        <v>2602</v>
      </c>
      <c r="H30" s="2" t="s">
        <v>1153</v>
      </c>
      <c r="I30" s="2" t="s">
        <v>1675</v>
      </c>
      <c r="J30" s="1" t="s">
        <v>1124</v>
      </c>
      <c r="K30" s="1" t="s">
        <v>1120</v>
      </c>
      <c r="L30" s="1" t="s">
        <v>1123</v>
      </c>
      <c r="M30" s="3" t="s">
        <v>36</v>
      </c>
      <c r="N30" s="3" t="s">
        <v>36</v>
      </c>
      <c r="O30" s="5" t="str">
        <f>VLOOKUP(N30,$P$2:Q1221,2,0)</f>
        <v>https://ebooks.infobase.com/PortalPlaylists.aspx?ISBN=9781438128146&amp;wID=279345</v>
      </c>
      <c r="P30" t="s">
        <v>759</v>
      </c>
      <c r="Q30" t="s">
        <v>3943</v>
      </c>
    </row>
    <row r="31" spans="1:17" ht="27.95" hidden="1" customHeight="1">
      <c r="A31" s="4" t="s">
        <v>2604</v>
      </c>
      <c r="B31" s="1" t="s">
        <v>2597</v>
      </c>
      <c r="C31" s="27" t="str">
        <f t="shared" si="0"/>
        <v>The Gettysburg Battlefield</v>
      </c>
      <c r="D31" s="1" t="s">
        <v>34</v>
      </c>
      <c r="E31" s="1" t="s">
        <v>2861</v>
      </c>
      <c r="F31" s="1" t="s">
        <v>2</v>
      </c>
      <c r="G31" s="1" t="s">
        <v>2602</v>
      </c>
      <c r="H31" s="2" t="s">
        <v>1154</v>
      </c>
      <c r="I31" s="2" t="s">
        <v>1676</v>
      </c>
      <c r="J31" s="1" t="s">
        <v>1124</v>
      </c>
      <c r="K31" s="1" t="s">
        <v>1120</v>
      </c>
      <c r="L31" s="1" t="s">
        <v>1123</v>
      </c>
      <c r="M31" s="3" t="s">
        <v>37</v>
      </c>
      <c r="N31" s="3" t="s">
        <v>37</v>
      </c>
      <c r="O31" s="5" t="str">
        <f>VLOOKUP(N31,$P$2:Q1222,2,0)</f>
        <v>https://ebooks.infobase.com/PortalPlaylists.aspx?ISBN=9781438128153&amp;wID=279345</v>
      </c>
      <c r="P31" t="s">
        <v>393</v>
      </c>
      <c r="Q31" t="s">
        <v>3944</v>
      </c>
    </row>
    <row r="32" spans="1:17" ht="27.95" hidden="1" customHeight="1">
      <c r="A32" s="4" t="s">
        <v>2604</v>
      </c>
      <c r="B32" s="1" t="s">
        <v>2597</v>
      </c>
      <c r="C32" s="27" t="str">
        <f t="shared" si="0"/>
        <v>The Lincoln Memorial</v>
      </c>
      <c r="D32" s="1" t="s">
        <v>34</v>
      </c>
      <c r="E32" s="1" t="s">
        <v>2860</v>
      </c>
      <c r="F32" s="1" t="s">
        <v>2</v>
      </c>
      <c r="G32" s="1" t="s">
        <v>2602</v>
      </c>
      <c r="H32" s="2" t="s">
        <v>1155</v>
      </c>
      <c r="I32" s="2" t="s">
        <v>1677</v>
      </c>
      <c r="J32" s="1" t="s">
        <v>1124</v>
      </c>
      <c r="K32" s="1" t="s">
        <v>1120</v>
      </c>
      <c r="L32" s="1" t="s">
        <v>1123</v>
      </c>
      <c r="M32" s="3" t="s">
        <v>38</v>
      </c>
      <c r="N32" s="3" t="s">
        <v>38</v>
      </c>
      <c r="O32" s="5" t="str">
        <f>VLOOKUP(N32,$P$2:Q1223,2,0)</f>
        <v>https://ebooks.infobase.com/PortalPlaylists.aspx?ISBN=9781438128160&amp;wID=279345</v>
      </c>
      <c r="P32" t="s">
        <v>916</v>
      </c>
      <c r="Q32" t="s">
        <v>3945</v>
      </c>
    </row>
    <row r="33" spans="1:17" ht="27.95" hidden="1" customHeight="1">
      <c r="A33" s="4" t="s">
        <v>2604</v>
      </c>
      <c r="B33" s="1" t="s">
        <v>2597</v>
      </c>
      <c r="C33" s="27" t="str">
        <f t="shared" si="0"/>
        <v>Independence Hall</v>
      </c>
      <c r="D33" s="1" t="s">
        <v>34</v>
      </c>
      <c r="E33" s="1" t="s">
        <v>2859</v>
      </c>
      <c r="F33" s="1" t="s">
        <v>5</v>
      </c>
      <c r="G33" s="1" t="s">
        <v>2602</v>
      </c>
      <c r="H33" s="2" t="s">
        <v>1156</v>
      </c>
      <c r="I33" s="2" t="s">
        <v>1678</v>
      </c>
      <c r="J33" s="1" t="s">
        <v>1124</v>
      </c>
      <c r="K33" s="1" t="s">
        <v>1120</v>
      </c>
      <c r="L33" s="1" t="s">
        <v>1123</v>
      </c>
      <c r="M33" s="3" t="s">
        <v>39</v>
      </c>
      <c r="N33" s="3" t="s">
        <v>39</v>
      </c>
      <c r="O33" s="5" t="str">
        <f>VLOOKUP(N33,$P$2:Q1224,2,0)</f>
        <v>https://ebooks.infobase.com/PortalPlaylists.aspx?ISBN=9781438128177&amp;wID=279345</v>
      </c>
      <c r="P33" t="s">
        <v>593</v>
      </c>
      <c r="Q33" t="s">
        <v>3946</v>
      </c>
    </row>
    <row r="34" spans="1:17" ht="27.95" hidden="1" customHeight="1">
      <c r="A34" s="4" t="s">
        <v>2604</v>
      </c>
      <c r="B34" s="1" t="s">
        <v>2597</v>
      </c>
      <c r="C34" s="27" t="str">
        <f t="shared" si="0"/>
        <v>The Statue of Liberty</v>
      </c>
      <c r="D34" s="1" t="s">
        <v>34</v>
      </c>
      <c r="E34" s="1" t="s">
        <v>2859</v>
      </c>
      <c r="F34" s="1" t="s">
        <v>2</v>
      </c>
      <c r="G34" s="1" t="s">
        <v>2602</v>
      </c>
      <c r="H34" s="2" t="s">
        <v>1157</v>
      </c>
      <c r="I34" s="2" t="s">
        <v>1679</v>
      </c>
      <c r="J34" s="1" t="s">
        <v>1124</v>
      </c>
      <c r="K34" s="1" t="s">
        <v>1120</v>
      </c>
      <c r="L34" s="1" t="s">
        <v>1123</v>
      </c>
      <c r="M34" s="3" t="s">
        <v>40</v>
      </c>
      <c r="N34" s="3" t="s">
        <v>40</v>
      </c>
      <c r="O34" s="5" t="str">
        <f>VLOOKUP(N34,$P$2:Q1225,2,0)</f>
        <v>https://ebooks.infobase.com/PortalPlaylists.aspx?ISBN=9781438128184&amp;wID=279345</v>
      </c>
      <c r="P34" t="s">
        <v>917</v>
      </c>
      <c r="Q34" t="s">
        <v>3947</v>
      </c>
    </row>
    <row r="35" spans="1:17" ht="27.95" hidden="1" customHeight="1">
      <c r="A35" s="4" t="s">
        <v>2604</v>
      </c>
      <c r="B35" s="1" t="s">
        <v>2597</v>
      </c>
      <c r="C35" s="27" t="str">
        <f t="shared" si="0"/>
        <v>Wind Power</v>
      </c>
      <c r="D35" s="1" t="s">
        <v>42</v>
      </c>
      <c r="E35" s="1" t="s">
        <v>2892</v>
      </c>
      <c r="F35" s="1" t="s">
        <v>43</v>
      </c>
      <c r="G35" s="1" t="s">
        <v>2602</v>
      </c>
      <c r="H35" s="2" t="s">
        <v>1158</v>
      </c>
      <c r="I35" s="2" t="s">
        <v>1680</v>
      </c>
      <c r="J35" s="1" t="s">
        <v>1124</v>
      </c>
      <c r="K35" s="1" t="s">
        <v>1120</v>
      </c>
      <c r="L35" s="1" t="s">
        <v>1123</v>
      </c>
      <c r="M35" s="3" t="s">
        <v>41</v>
      </c>
      <c r="N35" s="3" t="s">
        <v>41</v>
      </c>
      <c r="O35" s="5" t="str">
        <f>VLOOKUP(N35,$P$2:Q1226,2,0)</f>
        <v>https://ebooks.infobase.com/PortalPlaylists.aspx?ISBN=9781438131658&amp;wID=279345</v>
      </c>
      <c r="P35" t="s">
        <v>253</v>
      </c>
      <c r="Q35" t="s">
        <v>3948</v>
      </c>
    </row>
    <row r="36" spans="1:17" ht="27.95" hidden="1" customHeight="1">
      <c r="A36" s="4" t="s">
        <v>2604</v>
      </c>
      <c r="B36" s="1" t="s">
        <v>2597</v>
      </c>
      <c r="C36" s="27" t="str">
        <f t="shared" si="0"/>
        <v>Solar Power</v>
      </c>
      <c r="D36" s="1" t="s">
        <v>42</v>
      </c>
      <c r="E36" s="1" t="s">
        <v>2856</v>
      </c>
      <c r="F36" s="1" t="s">
        <v>43</v>
      </c>
      <c r="G36" s="1" t="s">
        <v>2602</v>
      </c>
      <c r="H36" s="2" t="s">
        <v>1159</v>
      </c>
      <c r="I36" s="2" t="s">
        <v>1681</v>
      </c>
      <c r="J36" s="1" t="s">
        <v>1124</v>
      </c>
      <c r="K36" s="1" t="s">
        <v>1120</v>
      </c>
      <c r="L36" s="1" t="s">
        <v>1123</v>
      </c>
      <c r="M36" s="3" t="s">
        <v>44</v>
      </c>
      <c r="N36" s="3" t="s">
        <v>44</v>
      </c>
      <c r="O36" s="5" t="str">
        <f>VLOOKUP(N36,$P$2:Q1227,2,0)</f>
        <v>https://ebooks.infobase.com/PortalPlaylists.aspx?ISBN=9781438131641&amp;wID=279345</v>
      </c>
      <c r="P36" t="s">
        <v>258</v>
      </c>
      <c r="Q36" t="s">
        <v>3949</v>
      </c>
    </row>
    <row r="37" spans="1:17" ht="27.95" hidden="1" customHeight="1">
      <c r="A37" s="4" t="s">
        <v>2604</v>
      </c>
      <c r="B37" s="1" t="s">
        <v>2597</v>
      </c>
      <c r="C37" s="27" t="str">
        <f t="shared" si="0"/>
        <v>Biofuels</v>
      </c>
      <c r="D37" s="1" t="s">
        <v>42</v>
      </c>
      <c r="E37" s="1" t="s">
        <v>2754</v>
      </c>
      <c r="F37" s="1" t="s">
        <v>43</v>
      </c>
      <c r="G37" s="1" t="s">
        <v>2602</v>
      </c>
      <c r="H37" s="2" t="s">
        <v>1160</v>
      </c>
      <c r="I37" s="2" t="s">
        <v>1682</v>
      </c>
      <c r="J37" s="1" t="s">
        <v>1124</v>
      </c>
      <c r="K37" s="1" t="s">
        <v>1120</v>
      </c>
      <c r="L37" s="1" t="s">
        <v>1123</v>
      </c>
      <c r="M37" s="3" t="s">
        <v>45</v>
      </c>
      <c r="N37" s="3" t="s">
        <v>45</v>
      </c>
      <c r="O37" s="5" t="str">
        <f>VLOOKUP(N37,$P$2:Q1228,2,0)</f>
        <v>https://ebooks.infobase.com/PortalPlaylists.aspx?ISBN=9781438132198&amp;wID=279345</v>
      </c>
      <c r="P37" t="s">
        <v>257</v>
      </c>
      <c r="Q37" t="s">
        <v>3950</v>
      </c>
    </row>
    <row r="38" spans="1:17" ht="27.95" hidden="1" customHeight="1">
      <c r="A38" s="4" t="s">
        <v>2604</v>
      </c>
      <c r="B38" s="1" t="s">
        <v>2597</v>
      </c>
      <c r="C38" s="27" t="str">
        <f t="shared" si="0"/>
        <v>Coal, Oil, and Natural Gas</v>
      </c>
      <c r="D38" s="1" t="s">
        <v>42</v>
      </c>
      <c r="E38" s="1" t="s">
        <v>2896</v>
      </c>
      <c r="F38" s="1" t="s">
        <v>43</v>
      </c>
      <c r="G38" s="1" t="s">
        <v>2602</v>
      </c>
      <c r="H38" s="2" t="s">
        <v>1161</v>
      </c>
      <c r="I38" s="2" t="s">
        <v>1683</v>
      </c>
      <c r="J38" s="1" t="s">
        <v>1124</v>
      </c>
      <c r="K38" s="1" t="s">
        <v>1120</v>
      </c>
      <c r="L38" s="1" t="s">
        <v>1123</v>
      </c>
      <c r="M38" s="3" t="s">
        <v>46</v>
      </c>
      <c r="N38" s="3" t="s">
        <v>46</v>
      </c>
      <c r="O38" s="5" t="str">
        <f>VLOOKUP(N38,$P$2:Q1229,2,0)</f>
        <v>https://ebooks.infobase.com/PortalPlaylists.aspx?ISBN=9781438132204&amp;wID=279345</v>
      </c>
      <c r="P38" t="s">
        <v>256</v>
      </c>
      <c r="Q38" t="s">
        <v>3951</v>
      </c>
    </row>
    <row r="39" spans="1:17" ht="27.95" hidden="1" customHeight="1">
      <c r="A39" s="4" t="s">
        <v>2606</v>
      </c>
      <c r="B39" s="1" t="s">
        <v>2597</v>
      </c>
      <c r="C39" s="27" t="str">
        <f t="shared" si="0"/>
        <v>In Your Body</v>
      </c>
      <c r="D39" s="1" t="s">
        <v>48</v>
      </c>
      <c r="E39" s="1" t="s">
        <v>3117</v>
      </c>
      <c r="F39" s="1" t="s">
        <v>43</v>
      </c>
      <c r="G39" s="1" t="s">
        <v>2602</v>
      </c>
      <c r="H39" s="2" t="s">
        <v>1162</v>
      </c>
      <c r="I39" s="2" t="s">
        <v>1684</v>
      </c>
      <c r="J39" s="1" t="s">
        <v>1124</v>
      </c>
      <c r="K39" s="1" t="s">
        <v>1120</v>
      </c>
      <c r="L39" s="1" t="s">
        <v>1123</v>
      </c>
      <c r="M39" s="3" t="s">
        <v>47</v>
      </c>
      <c r="N39" s="3" t="s">
        <v>47</v>
      </c>
      <c r="O39" s="5" t="str">
        <f>VLOOKUP(N39,$P$2:Q1230,2,0)</f>
        <v>https://ebooks.infobase.com/PortalPlaylists.aspx?ISBN=9781438133690&amp;wID=279345</v>
      </c>
      <c r="P39" t="s">
        <v>255</v>
      </c>
      <c r="Q39" t="s">
        <v>3952</v>
      </c>
    </row>
    <row r="40" spans="1:17" ht="27.95" hidden="1" customHeight="1">
      <c r="A40" s="4" t="s">
        <v>2606</v>
      </c>
      <c r="B40" s="1" t="s">
        <v>2597</v>
      </c>
      <c r="C40" s="27" t="str">
        <f t="shared" si="0"/>
        <v>In Rivers, Lakes, and Ponds</v>
      </c>
      <c r="D40" s="1" t="s">
        <v>48</v>
      </c>
      <c r="E40" s="1" t="s">
        <v>3117</v>
      </c>
      <c r="F40" s="1" t="s">
        <v>43</v>
      </c>
      <c r="G40" s="1" t="s">
        <v>2602</v>
      </c>
      <c r="H40" s="2" t="s">
        <v>1163</v>
      </c>
      <c r="I40" s="2" t="s">
        <v>1685</v>
      </c>
      <c r="J40" s="1" t="s">
        <v>1124</v>
      </c>
      <c r="K40" s="1" t="s">
        <v>1120</v>
      </c>
      <c r="L40" s="1" t="s">
        <v>1123</v>
      </c>
      <c r="M40" s="3" t="s">
        <v>49</v>
      </c>
      <c r="N40" s="3" t="s">
        <v>49</v>
      </c>
      <c r="O40" s="5" t="str">
        <f>VLOOKUP(N40,$P$2:Q1231,2,0)</f>
        <v>https://ebooks.infobase.com/PortalPlaylists.aspx?ISBN=9781438133683&amp;wID=279345</v>
      </c>
      <c r="P40" t="s">
        <v>254</v>
      </c>
      <c r="Q40" t="s">
        <v>3953</v>
      </c>
    </row>
    <row r="41" spans="1:17" ht="27.95" hidden="1" customHeight="1">
      <c r="A41" s="4" t="s">
        <v>2606</v>
      </c>
      <c r="B41" s="1" t="s">
        <v>2597</v>
      </c>
      <c r="C41" s="27" t="str">
        <f t="shared" si="0"/>
        <v>Dragonfly</v>
      </c>
      <c r="D41" s="1" t="s">
        <v>51</v>
      </c>
      <c r="E41" s="1" t="s">
        <v>3116</v>
      </c>
      <c r="F41" s="1" t="s">
        <v>43</v>
      </c>
      <c r="G41" s="1" t="s">
        <v>2602</v>
      </c>
      <c r="H41" s="2" t="s">
        <v>1164</v>
      </c>
      <c r="I41" s="2" t="s">
        <v>1686</v>
      </c>
      <c r="J41" s="1" t="s">
        <v>1124</v>
      </c>
      <c r="K41" s="1" t="s">
        <v>1120</v>
      </c>
      <c r="L41" s="1" t="s">
        <v>1123</v>
      </c>
      <c r="M41" s="3" t="s">
        <v>50</v>
      </c>
      <c r="N41" s="3" t="s">
        <v>50</v>
      </c>
      <c r="O41" s="5" t="str">
        <f>VLOOKUP(N41,$P$2:Q1232,2,0)</f>
        <v>https://ebooks.infobase.com/PortalPlaylists.aspx?ISBN=9781438133515&amp;wID=279345</v>
      </c>
      <c r="P41" t="s">
        <v>250</v>
      </c>
      <c r="Q41" t="s">
        <v>3954</v>
      </c>
    </row>
    <row r="42" spans="1:17" ht="27.95" hidden="1" customHeight="1">
      <c r="A42" s="4" t="s">
        <v>2606</v>
      </c>
      <c r="B42" s="1" t="s">
        <v>2597</v>
      </c>
      <c r="C42" s="27" t="str">
        <f t="shared" si="0"/>
        <v>In Your Food</v>
      </c>
      <c r="D42" s="1" t="s">
        <v>48</v>
      </c>
      <c r="E42" s="1" t="s">
        <v>3117</v>
      </c>
      <c r="F42" s="1" t="s">
        <v>43</v>
      </c>
      <c r="G42" s="1" t="s">
        <v>2602</v>
      </c>
      <c r="H42" s="2" t="s">
        <v>1165</v>
      </c>
      <c r="I42" s="2" t="s">
        <v>1687</v>
      </c>
      <c r="J42" s="1" t="s">
        <v>1124</v>
      </c>
      <c r="K42" s="1" t="s">
        <v>1120</v>
      </c>
      <c r="L42" s="1" t="s">
        <v>1123</v>
      </c>
      <c r="M42" s="3" t="s">
        <v>52</v>
      </c>
      <c r="N42" s="3" t="s">
        <v>52</v>
      </c>
      <c r="O42" s="5" t="str">
        <f>VLOOKUP(N42,$P$2:Q1233,2,0)</f>
        <v>https://ebooks.infobase.com/PortalPlaylists.aspx?ISBN=9781438133188&amp;wID=279345</v>
      </c>
      <c r="P42" t="s">
        <v>712</v>
      </c>
      <c r="Q42" t="s">
        <v>3955</v>
      </c>
    </row>
    <row r="43" spans="1:17" ht="27.95" hidden="1" customHeight="1">
      <c r="A43" s="4" t="s">
        <v>2606</v>
      </c>
      <c r="B43" s="1" t="s">
        <v>2597</v>
      </c>
      <c r="C43" s="27" t="str">
        <f t="shared" si="0"/>
        <v>Ant</v>
      </c>
      <c r="D43" s="1" t="s">
        <v>51</v>
      </c>
      <c r="E43" s="1" t="s">
        <v>3116</v>
      </c>
      <c r="F43" s="1" t="s">
        <v>43</v>
      </c>
      <c r="G43" s="1" t="s">
        <v>2602</v>
      </c>
      <c r="H43" s="2" t="s">
        <v>1166</v>
      </c>
      <c r="I43" s="2" t="s">
        <v>1688</v>
      </c>
      <c r="J43" s="1" t="s">
        <v>1124</v>
      </c>
      <c r="K43" s="1" t="s">
        <v>1120</v>
      </c>
      <c r="L43" s="1" t="s">
        <v>1123</v>
      </c>
      <c r="M43" s="3" t="s">
        <v>53</v>
      </c>
      <c r="N43" s="3" t="s">
        <v>53</v>
      </c>
      <c r="O43" s="5" t="str">
        <f>VLOOKUP(N43,$P$2:Q1234,2,0)</f>
        <v>https://ebooks.infobase.com/PortalPlaylists.aspx?ISBN=9781438132976&amp;wID=279345</v>
      </c>
      <c r="P43" t="s">
        <v>834</v>
      </c>
      <c r="Q43" t="s">
        <v>3956</v>
      </c>
    </row>
    <row r="44" spans="1:17" ht="27.95" hidden="1" customHeight="1">
      <c r="A44" s="4" t="s">
        <v>2604</v>
      </c>
      <c r="B44" s="1" t="s">
        <v>2597</v>
      </c>
      <c r="C44" s="27" t="str">
        <f t="shared" si="0"/>
        <v>Geothermal Energy</v>
      </c>
      <c r="D44" s="1" t="s">
        <v>42</v>
      </c>
      <c r="E44" s="1" t="s">
        <v>2900</v>
      </c>
      <c r="F44" s="1" t="s">
        <v>43</v>
      </c>
      <c r="G44" s="1" t="s">
        <v>2602</v>
      </c>
      <c r="H44" s="2" t="s">
        <v>1167</v>
      </c>
      <c r="I44" s="2" t="s">
        <v>1689</v>
      </c>
      <c r="J44" s="1" t="s">
        <v>1124</v>
      </c>
      <c r="K44" s="1" t="s">
        <v>1120</v>
      </c>
      <c r="L44" s="1" t="s">
        <v>1123</v>
      </c>
      <c r="M44" s="3" t="s">
        <v>54</v>
      </c>
      <c r="N44" s="3" t="s">
        <v>54</v>
      </c>
      <c r="O44" s="5" t="str">
        <f>VLOOKUP(N44,$P$2:Q1235,2,0)</f>
        <v>https://ebooks.infobase.com/PortalPlaylists.aspx?ISBN=9781438132914&amp;wID=279345</v>
      </c>
      <c r="P44" t="s">
        <v>372</v>
      </c>
      <c r="Q44" t="s">
        <v>3957</v>
      </c>
    </row>
    <row r="45" spans="1:17" ht="27.95" hidden="1" customHeight="1">
      <c r="A45" s="4" t="s">
        <v>2606</v>
      </c>
      <c r="B45" s="1" t="s">
        <v>2597</v>
      </c>
      <c r="C45" s="27" t="str">
        <f t="shared" si="0"/>
        <v>In the Home</v>
      </c>
      <c r="D45" s="1" t="s">
        <v>48</v>
      </c>
      <c r="E45" s="1" t="s">
        <v>3117</v>
      </c>
      <c r="F45" s="1" t="s">
        <v>43</v>
      </c>
      <c r="G45" s="1" t="s">
        <v>2602</v>
      </c>
      <c r="H45" s="2" t="s">
        <v>1168</v>
      </c>
      <c r="I45" s="2" t="s">
        <v>1690</v>
      </c>
      <c r="J45" s="1" t="s">
        <v>1124</v>
      </c>
      <c r="K45" s="1" t="s">
        <v>1120</v>
      </c>
      <c r="L45" s="1" t="s">
        <v>1123</v>
      </c>
      <c r="M45" s="3" t="s">
        <v>55</v>
      </c>
      <c r="N45" s="3" t="s">
        <v>55</v>
      </c>
      <c r="O45" s="5" t="str">
        <f>VLOOKUP(N45,$P$2:Q1236,2,0)</f>
        <v>https://ebooks.infobase.com/PortalPlaylists.aspx?ISBN=9781438132488&amp;wID=279345</v>
      </c>
      <c r="P45" t="s">
        <v>375</v>
      </c>
      <c r="Q45" t="s">
        <v>3958</v>
      </c>
    </row>
    <row r="46" spans="1:17" ht="27.95" hidden="1" customHeight="1">
      <c r="A46" s="4" t="s">
        <v>2606</v>
      </c>
      <c r="B46" s="1" t="s">
        <v>2597</v>
      </c>
      <c r="C46" s="27" t="str">
        <f t="shared" si="0"/>
        <v>In the Backyard</v>
      </c>
      <c r="D46" s="1" t="s">
        <v>48</v>
      </c>
      <c r="E46" s="1" t="s">
        <v>3117</v>
      </c>
      <c r="F46" s="1" t="s">
        <v>43</v>
      </c>
      <c r="G46" s="1" t="s">
        <v>2602</v>
      </c>
      <c r="H46" s="2" t="s">
        <v>1169</v>
      </c>
      <c r="I46" s="2" t="s">
        <v>1691</v>
      </c>
      <c r="J46" s="1" t="s">
        <v>1124</v>
      </c>
      <c r="K46" s="1" t="s">
        <v>1120</v>
      </c>
      <c r="L46" s="1" t="s">
        <v>1123</v>
      </c>
      <c r="M46" s="3" t="s">
        <v>56</v>
      </c>
      <c r="N46" s="3" t="s">
        <v>56</v>
      </c>
      <c r="O46" s="5" t="str">
        <f>VLOOKUP(N46,$P$2:Q1237,2,0)</f>
        <v>https://ebooks.infobase.com/PortalPlaylists.aspx?ISBN=9781438132471&amp;wID=279345</v>
      </c>
      <c r="P46" t="s">
        <v>394</v>
      </c>
      <c r="Q46" t="s">
        <v>3959</v>
      </c>
    </row>
    <row r="47" spans="1:17" ht="27.95" hidden="1" customHeight="1">
      <c r="A47" s="4" t="s">
        <v>2606</v>
      </c>
      <c r="B47" s="1" t="s">
        <v>2597</v>
      </c>
      <c r="C47" s="27" t="str">
        <f t="shared" si="0"/>
        <v>Spider</v>
      </c>
      <c r="D47" s="1" t="s">
        <v>51</v>
      </c>
      <c r="E47" s="1" t="s">
        <v>3116</v>
      </c>
      <c r="F47" s="1" t="s">
        <v>43</v>
      </c>
      <c r="G47" s="1" t="s">
        <v>2602</v>
      </c>
      <c r="H47" s="2" t="s">
        <v>1170</v>
      </c>
      <c r="I47" s="2" t="s">
        <v>1692</v>
      </c>
      <c r="J47" s="1" t="s">
        <v>1124</v>
      </c>
      <c r="K47" s="1" t="s">
        <v>1120</v>
      </c>
      <c r="L47" s="1" t="s">
        <v>1123</v>
      </c>
      <c r="M47" s="3" t="s">
        <v>57</v>
      </c>
      <c r="N47" s="3" t="s">
        <v>57</v>
      </c>
      <c r="O47" s="5" t="str">
        <f>VLOOKUP(N47,$P$2:Q1238,2,0)</f>
        <v>https://ebooks.infobase.com/PortalPlaylists.aspx?ISBN=9781438132259&amp;wID=279345</v>
      </c>
      <c r="P47" t="s">
        <v>762</v>
      </c>
      <c r="Q47" t="s">
        <v>3960</v>
      </c>
    </row>
    <row r="48" spans="1:17" ht="27.95" hidden="1" customHeight="1">
      <c r="A48" s="4" t="s">
        <v>2604</v>
      </c>
      <c r="B48" s="1" t="s">
        <v>2597</v>
      </c>
      <c r="C48" s="27" t="str">
        <f t="shared" si="0"/>
        <v>Water Power</v>
      </c>
      <c r="D48" s="1" t="s">
        <v>42</v>
      </c>
      <c r="E48" s="1" t="s">
        <v>2897</v>
      </c>
      <c r="F48" s="1" t="s">
        <v>43</v>
      </c>
      <c r="G48" s="1" t="s">
        <v>2602</v>
      </c>
      <c r="H48" s="2" t="s">
        <v>1171</v>
      </c>
      <c r="I48" s="2" t="s">
        <v>1693</v>
      </c>
      <c r="J48" s="1" t="s">
        <v>1124</v>
      </c>
      <c r="K48" s="1" t="s">
        <v>1120</v>
      </c>
      <c r="L48" s="1" t="s">
        <v>1123</v>
      </c>
      <c r="M48" s="3" t="s">
        <v>58</v>
      </c>
      <c r="N48" s="3" t="s">
        <v>58</v>
      </c>
      <c r="O48" s="5" t="str">
        <f>VLOOKUP(N48,$P$2:Q1239,2,0)</f>
        <v>https://ebooks.infobase.com/PortalPlaylists.aspx?ISBN=9781438132235&amp;wID=279345</v>
      </c>
      <c r="P48" t="s">
        <v>135</v>
      </c>
      <c r="Q48" t="s">
        <v>3961</v>
      </c>
    </row>
    <row r="49" spans="1:17" ht="27.95" hidden="1" customHeight="1">
      <c r="A49" s="4" t="s">
        <v>2604</v>
      </c>
      <c r="B49" s="1" t="s">
        <v>2597</v>
      </c>
      <c r="C49" s="27" t="str">
        <f t="shared" si="0"/>
        <v>Nuclear Power</v>
      </c>
      <c r="D49" s="1" t="s">
        <v>42</v>
      </c>
      <c r="E49" s="1" t="s">
        <v>2627</v>
      </c>
      <c r="F49" s="1" t="s">
        <v>43</v>
      </c>
      <c r="G49" s="1" t="s">
        <v>2602</v>
      </c>
      <c r="H49" s="2" t="s">
        <v>1172</v>
      </c>
      <c r="I49" s="2" t="s">
        <v>1694</v>
      </c>
      <c r="J49" s="1" t="s">
        <v>1124</v>
      </c>
      <c r="K49" s="1" t="s">
        <v>1120</v>
      </c>
      <c r="L49" s="1" t="s">
        <v>1123</v>
      </c>
      <c r="M49" s="3" t="s">
        <v>59</v>
      </c>
      <c r="N49" s="3" t="s">
        <v>59</v>
      </c>
      <c r="O49" s="5" t="str">
        <f>VLOOKUP(N49,$P$2:Q1240,2,0)</f>
        <v>https://ebooks.infobase.com/PortalPlaylists.aspx?ISBN=9781438132228&amp;wID=279345</v>
      </c>
      <c r="P49" t="s">
        <v>137</v>
      </c>
      <c r="Q49" t="s">
        <v>3962</v>
      </c>
    </row>
    <row r="50" spans="1:17" ht="27.95" hidden="1" customHeight="1">
      <c r="A50" s="4" t="s">
        <v>2604</v>
      </c>
      <c r="B50" s="1" t="s">
        <v>2597</v>
      </c>
      <c r="C50" s="27" t="str">
        <f t="shared" si="0"/>
        <v>Hydrogen Fuel</v>
      </c>
      <c r="D50" s="1" t="s">
        <v>42</v>
      </c>
      <c r="E50" s="1" t="s">
        <v>2867</v>
      </c>
      <c r="F50" s="1" t="s">
        <v>43</v>
      </c>
      <c r="G50" s="1" t="s">
        <v>2602</v>
      </c>
      <c r="H50" s="2" t="s">
        <v>1173</v>
      </c>
      <c r="I50" s="2" t="s">
        <v>1695</v>
      </c>
      <c r="J50" s="1" t="s">
        <v>1124</v>
      </c>
      <c r="K50" s="1" t="s">
        <v>1120</v>
      </c>
      <c r="L50" s="1" t="s">
        <v>1123</v>
      </c>
      <c r="M50" s="3" t="s">
        <v>60</v>
      </c>
      <c r="N50" s="3" t="s">
        <v>60</v>
      </c>
      <c r="O50" s="5" t="str">
        <f>VLOOKUP(N50,$P$2:Q1241,2,0)</f>
        <v>https://ebooks.infobase.com/PortalPlaylists.aspx?ISBN=9781438132211&amp;wID=279345</v>
      </c>
      <c r="P50" t="s">
        <v>133</v>
      </c>
      <c r="Q50" t="s">
        <v>3963</v>
      </c>
    </row>
    <row r="51" spans="1:17" ht="27.95" hidden="1" customHeight="1">
      <c r="A51" s="4" t="s">
        <v>2606</v>
      </c>
      <c r="B51" s="1" t="s">
        <v>2597</v>
      </c>
      <c r="C51" s="27" t="str">
        <f t="shared" si="0"/>
        <v>Beetle</v>
      </c>
      <c r="D51" s="1" t="s">
        <v>51</v>
      </c>
      <c r="E51" s="1" t="s">
        <v>3116</v>
      </c>
      <c r="F51" s="1" t="s">
        <v>43</v>
      </c>
      <c r="G51" s="1" t="s">
        <v>2602</v>
      </c>
      <c r="H51" s="2" t="s">
        <v>1174</v>
      </c>
      <c r="I51" s="2" t="s">
        <v>1696</v>
      </c>
      <c r="J51" s="1" t="s">
        <v>1124</v>
      </c>
      <c r="K51" s="1" t="s">
        <v>1120</v>
      </c>
      <c r="L51" s="1" t="s">
        <v>1123</v>
      </c>
      <c r="M51" s="3" t="s">
        <v>61</v>
      </c>
      <c r="N51" s="3" t="s">
        <v>61</v>
      </c>
      <c r="O51" s="5" t="str">
        <f>VLOOKUP(N51,$P$2:Q1242,2,0)</f>
        <v>https://ebooks.infobase.com/PortalPlaylists.aspx?ISBN=9781438133508&amp;wID=279345</v>
      </c>
      <c r="P51" t="s">
        <v>132</v>
      </c>
      <c r="Q51" t="s">
        <v>3964</v>
      </c>
    </row>
    <row r="52" spans="1:17" ht="27.95" hidden="1" customHeight="1">
      <c r="A52" s="4" t="s">
        <v>2604</v>
      </c>
      <c r="B52" s="1" t="s">
        <v>2597</v>
      </c>
      <c r="C52" s="27" t="str">
        <f t="shared" si="0"/>
        <v>The Washington Monument</v>
      </c>
      <c r="D52" s="1" t="s">
        <v>34</v>
      </c>
      <c r="E52" s="1" t="s">
        <v>2869</v>
      </c>
      <c r="F52" s="1" t="s">
        <v>5</v>
      </c>
      <c r="G52" s="1" t="s">
        <v>2602</v>
      </c>
      <c r="H52" s="2" t="s">
        <v>1175</v>
      </c>
      <c r="I52" s="2" t="s">
        <v>1697</v>
      </c>
      <c r="J52" s="1" t="s">
        <v>1124</v>
      </c>
      <c r="K52" s="1" t="s">
        <v>1120</v>
      </c>
      <c r="L52" s="1" t="s">
        <v>1123</v>
      </c>
      <c r="M52" s="3" t="s">
        <v>62</v>
      </c>
      <c r="N52" s="3" t="s">
        <v>62</v>
      </c>
      <c r="O52" s="5" t="str">
        <f>VLOOKUP(N52,$P$2:Q1243,2,0)</f>
        <v>https://ebooks.infobase.com/PortalPlaylists.aspx?ISBN=9781438129044&amp;wID=279345</v>
      </c>
      <c r="P52" t="s">
        <v>128</v>
      </c>
      <c r="Q52" t="s">
        <v>3965</v>
      </c>
    </row>
    <row r="53" spans="1:17" ht="27.95" hidden="1" customHeight="1">
      <c r="A53" s="4" t="s">
        <v>2604</v>
      </c>
      <c r="B53" s="1" t="s">
        <v>2597</v>
      </c>
      <c r="C53" s="27" t="str">
        <f t="shared" si="0"/>
        <v>Mount Rushmore</v>
      </c>
      <c r="D53" s="1" t="s">
        <v>34</v>
      </c>
      <c r="E53" s="1" t="s">
        <v>2868</v>
      </c>
      <c r="F53" s="1" t="s">
        <v>5</v>
      </c>
      <c r="G53" s="1" t="s">
        <v>2602</v>
      </c>
      <c r="H53" s="2" t="s">
        <v>1176</v>
      </c>
      <c r="I53" s="2" t="s">
        <v>1698</v>
      </c>
      <c r="J53" s="1" t="s">
        <v>1124</v>
      </c>
      <c r="K53" s="1" t="s">
        <v>1120</v>
      </c>
      <c r="L53" s="1" t="s">
        <v>1123</v>
      </c>
      <c r="M53" s="3" t="s">
        <v>63</v>
      </c>
      <c r="N53" s="3" t="s">
        <v>63</v>
      </c>
      <c r="O53" s="5" t="str">
        <f>VLOOKUP(N53,$P$2:Q1244,2,0)</f>
        <v>https://ebooks.infobase.com/PortalPlaylists.aspx?ISBN=9781438129037&amp;wID=279345</v>
      </c>
      <c r="P53" t="s">
        <v>131</v>
      </c>
      <c r="Q53" t="s">
        <v>3966</v>
      </c>
    </row>
    <row r="54" spans="1:17" ht="27.95" hidden="1" customHeight="1">
      <c r="A54" s="4" t="s">
        <v>2604</v>
      </c>
      <c r="B54" s="1" t="s">
        <v>2597</v>
      </c>
      <c r="C54" s="27" t="str">
        <f t="shared" si="0"/>
        <v>Fort McHenry</v>
      </c>
      <c r="D54" s="1" t="s">
        <v>34</v>
      </c>
      <c r="E54" s="1" t="s">
        <v>2858</v>
      </c>
      <c r="F54" s="1" t="s">
        <v>5</v>
      </c>
      <c r="G54" s="1" t="s">
        <v>2602</v>
      </c>
      <c r="H54" s="2" t="s">
        <v>1177</v>
      </c>
      <c r="I54" s="2" t="s">
        <v>1699</v>
      </c>
      <c r="J54" s="1" t="s">
        <v>1124</v>
      </c>
      <c r="K54" s="1" t="s">
        <v>1120</v>
      </c>
      <c r="L54" s="1" t="s">
        <v>1123</v>
      </c>
      <c r="M54" s="3" t="s">
        <v>64</v>
      </c>
      <c r="N54" s="3" t="s">
        <v>64</v>
      </c>
      <c r="O54" s="5" t="str">
        <f>VLOOKUP(N54,$P$2:Q1245,2,0)</f>
        <v>https://ebooks.infobase.com/PortalPlaylists.aspx?ISBN=9781438129020&amp;wID=279345</v>
      </c>
      <c r="P54" t="s">
        <v>918</v>
      </c>
      <c r="Q54" t="s">
        <v>3967</v>
      </c>
    </row>
    <row r="55" spans="1:17" ht="27.95" hidden="1" customHeight="1">
      <c r="A55" s="4" t="s">
        <v>2606</v>
      </c>
      <c r="B55" s="1" t="s">
        <v>2597</v>
      </c>
      <c r="C55" s="27" t="str">
        <f t="shared" si="0"/>
        <v>Bee</v>
      </c>
      <c r="D55" s="1" t="s">
        <v>51</v>
      </c>
      <c r="E55" s="1" t="s">
        <v>3116</v>
      </c>
      <c r="F55" s="1" t="s">
        <v>43</v>
      </c>
      <c r="G55" s="1" t="s">
        <v>2602</v>
      </c>
      <c r="H55" s="2" t="s">
        <v>1178</v>
      </c>
      <c r="I55" s="2" t="s">
        <v>1700</v>
      </c>
      <c r="J55" s="1" t="s">
        <v>1124</v>
      </c>
      <c r="K55" s="1" t="s">
        <v>1120</v>
      </c>
      <c r="L55" s="1" t="s">
        <v>1123</v>
      </c>
      <c r="M55" s="3" t="s">
        <v>65</v>
      </c>
      <c r="N55" s="3" t="s">
        <v>65</v>
      </c>
      <c r="O55" s="5" t="str">
        <f>VLOOKUP(N55,$P$2:Q1246,2,0)</f>
        <v>https://ebooks.infobase.com/PortalPlaylists.aspx?ISBN=9781438134420&amp;wID=279345</v>
      </c>
      <c r="P55" t="s">
        <v>865</v>
      </c>
      <c r="Q55" t="s">
        <v>3968</v>
      </c>
    </row>
    <row r="56" spans="1:17" ht="27.95" hidden="1" customHeight="1">
      <c r="A56" s="4" t="s">
        <v>2606</v>
      </c>
      <c r="B56" s="1" t="s">
        <v>2597</v>
      </c>
      <c r="C56" s="27" t="str">
        <f t="shared" si="0"/>
        <v>Butterfly</v>
      </c>
      <c r="D56" s="1" t="s">
        <v>51</v>
      </c>
      <c r="E56" s="1" t="s">
        <v>3116</v>
      </c>
      <c r="F56" s="1" t="s">
        <v>43</v>
      </c>
      <c r="G56" s="1" t="s">
        <v>2602</v>
      </c>
      <c r="H56" s="2" t="s">
        <v>1179</v>
      </c>
      <c r="I56" s="2" t="s">
        <v>1701</v>
      </c>
      <c r="J56" s="1" t="s">
        <v>1124</v>
      </c>
      <c r="K56" s="1" t="s">
        <v>1120</v>
      </c>
      <c r="L56" s="1" t="s">
        <v>1123</v>
      </c>
      <c r="M56" s="3" t="s">
        <v>66</v>
      </c>
      <c r="N56" s="3" t="s">
        <v>66</v>
      </c>
      <c r="O56" s="5" t="str">
        <f>VLOOKUP(N56,$P$2:Q1247,2,0)</f>
        <v>https://ebooks.infobase.com/PortalPlaylists.aspx?ISBN=9781438134437&amp;wID=279345</v>
      </c>
      <c r="P56" t="s">
        <v>223</v>
      </c>
      <c r="Q56" t="s">
        <v>3969</v>
      </c>
    </row>
    <row r="57" spans="1:17" ht="27.95" hidden="1" customHeight="1">
      <c r="A57" s="4" t="s">
        <v>2606</v>
      </c>
      <c r="B57" s="1" t="s">
        <v>2597</v>
      </c>
      <c r="C57" s="27" t="str">
        <f t="shared" si="0"/>
        <v>Cricket</v>
      </c>
      <c r="D57" s="1" t="s">
        <v>51</v>
      </c>
      <c r="E57" s="1" t="s">
        <v>3116</v>
      </c>
      <c r="F57" s="1" t="s">
        <v>43</v>
      </c>
      <c r="G57" s="1" t="s">
        <v>2602</v>
      </c>
      <c r="H57" s="2" t="s">
        <v>1180</v>
      </c>
      <c r="I57" s="2" t="s">
        <v>1702</v>
      </c>
      <c r="J57" s="1" t="s">
        <v>1124</v>
      </c>
      <c r="K57" s="1" t="s">
        <v>1120</v>
      </c>
      <c r="L57" s="1" t="s">
        <v>1123</v>
      </c>
      <c r="M57" s="3" t="s">
        <v>67</v>
      </c>
      <c r="N57" s="3" t="s">
        <v>67</v>
      </c>
      <c r="O57" s="5" t="str">
        <f>VLOOKUP(N57,$P$2:Q1248,2,0)</f>
        <v>https://ebooks.infobase.com/PortalPlaylists.aspx?ISBN=9781438134444&amp;wID=279345</v>
      </c>
      <c r="P57" t="s">
        <v>3264</v>
      </c>
      <c r="Q57" t="s">
        <v>3970</v>
      </c>
    </row>
    <row r="58" spans="1:17" ht="27.95" hidden="1" customHeight="1">
      <c r="A58" s="4" t="s">
        <v>2606</v>
      </c>
      <c r="B58" s="1" t="s">
        <v>2597</v>
      </c>
      <c r="C58" s="27" t="str">
        <f t="shared" si="0"/>
        <v>In the Ocean</v>
      </c>
      <c r="D58" s="1" t="s">
        <v>48</v>
      </c>
      <c r="E58" s="1" t="s">
        <v>3117</v>
      </c>
      <c r="F58" s="1" t="s">
        <v>43</v>
      </c>
      <c r="G58" s="1" t="s">
        <v>2602</v>
      </c>
      <c r="H58" s="2" t="s">
        <v>1181</v>
      </c>
      <c r="I58" s="2" t="s">
        <v>1703</v>
      </c>
      <c r="J58" s="1" t="s">
        <v>1124</v>
      </c>
      <c r="K58" s="1" t="s">
        <v>1120</v>
      </c>
      <c r="L58" s="1" t="s">
        <v>1123</v>
      </c>
      <c r="M58" s="3" t="s">
        <v>68</v>
      </c>
      <c r="N58" s="3" t="s">
        <v>68</v>
      </c>
      <c r="O58" s="5" t="str">
        <f>VLOOKUP(N58,$P$2:Q1249,2,0)</f>
        <v>https://ebooks.infobase.com/PortalPlaylists.aspx?ISBN=9781438134680&amp;wID=279345</v>
      </c>
      <c r="P58" t="s">
        <v>376</v>
      </c>
      <c r="Q58" t="s">
        <v>3971</v>
      </c>
    </row>
    <row r="59" spans="1:17" ht="27.95" hidden="1" customHeight="1">
      <c r="A59" s="4" t="s">
        <v>2606</v>
      </c>
      <c r="B59" s="1" t="s">
        <v>2597</v>
      </c>
      <c r="C59" s="27" t="str">
        <f t="shared" si="0"/>
        <v>Snail</v>
      </c>
      <c r="D59" s="1" t="s">
        <v>51</v>
      </c>
      <c r="E59" s="1" t="s">
        <v>3116</v>
      </c>
      <c r="F59" s="1" t="s">
        <v>43</v>
      </c>
      <c r="G59" s="1" t="s">
        <v>2602</v>
      </c>
      <c r="H59" s="2" t="s">
        <v>1182</v>
      </c>
      <c r="I59" s="2" t="s">
        <v>1704</v>
      </c>
      <c r="J59" s="1" t="s">
        <v>1124</v>
      </c>
      <c r="K59" s="1" t="s">
        <v>1120</v>
      </c>
      <c r="L59" s="1" t="s">
        <v>1123</v>
      </c>
      <c r="M59" s="3" t="s">
        <v>69</v>
      </c>
      <c r="N59" s="3" t="s">
        <v>69</v>
      </c>
      <c r="O59" s="5" t="str">
        <f>VLOOKUP(N59,$P$2:Q1250,2,0)</f>
        <v>https://ebooks.infobase.com/PortalPlaylists.aspx?ISBN=9781438135380&amp;wID=279345</v>
      </c>
      <c r="P59" t="s">
        <v>668</v>
      </c>
      <c r="Q59" t="s">
        <v>3972</v>
      </c>
    </row>
    <row r="60" spans="1:17" ht="27.95" hidden="1" customHeight="1">
      <c r="A60" s="4" t="s">
        <v>2607</v>
      </c>
      <c r="B60" s="1" t="s">
        <v>2598</v>
      </c>
      <c r="C60" s="27" t="str">
        <f t="shared" si="0"/>
        <v>Jimmy Carter</v>
      </c>
      <c r="D60" s="1" t="s">
        <v>72</v>
      </c>
      <c r="E60" s="1" t="s">
        <v>2643</v>
      </c>
      <c r="F60" s="1" t="s">
        <v>73</v>
      </c>
      <c r="G60" s="1" t="s">
        <v>2602</v>
      </c>
      <c r="H60" s="2" t="s">
        <v>1183</v>
      </c>
      <c r="I60" s="2" t="s">
        <v>1705</v>
      </c>
      <c r="J60" s="1" t="s">
        <v>1124</v>
      </c>
      <c r="K60" s="1" t="s">
        <v>1120</v>
      </c>
      <c r="L60" s="1" t="s">
        <v>1123</v>
      </c>
      <c r="M60" s="3" t="s">
        <v>71</v>
      </c>
      <c r="N60" s="3" t="s">
        <v>71</v>
      </c>
      <c r="O60" s="5" t="str">
        <f>VLOOKUP(N60,$P$2:Q1251,2,0)</f>
        <v>https://ebooks.infobase.com/PortalPlaylists.aspx?ISBN=9781438103044&amp;wID=279345</v>
      </c>
      <c r="P60" t="s">
        <v>3218</v>
      </c>
      <c r="Q60" t="s">
        <v>3973</v>
      </c>
    </row>
    <row r="61" spans="1:17" ht="27.95" hidden="1" customHeight="1">
      <c r="A61" s="4" t="s">
        <v>2607</v>
      </c>
      <c r="B61" s="1" t="s">
        <v>2598</v>
      </c>
      <c r="C61" s="27" t="str">
        <f t="shared" si="0"/>
        <v>John F. Kennedy</v>
      </c>
      <c r="D61" s="1" t="s">
        <v>72</v>
      </c>
      <c r="E61" s="1" t="s">
        <v>2646</v>
      </c>
      <c r="F61" s="1" t="s">
        <v>75</v>
      </c>
      <c r="G61" s="1" t="s">
        <v>2602</v>
      </c>
      <c r="H61" s="2" t="s">
        <v>1184</v>
      </c>
      <c r="I61" s="2" t="s">
        <v>1706</v>
      </c>
      <c r="J61" s="1" t="s">
        <v>1124</v>
      </c>
      <c r="K61" s="1" t="s">
        <v>1120</v>
      </c>
      <c r="L61" s="1" t="s">
        <v>1123</v>
      </c>
      <c r="M61" s="3" t="s">
        <v>74</v>
      </c>
      <c r="N61" s="3" t="s">
        <v>74</v>
      </c>
      <c r="O61" s="5" t="str">
        <f>VLOOKUP(N61,$P$2:Q1252,2,0)</f>
        <v>https://ebooks.infobase.com/PortalPlaylists.aspx?ISBN=9781438103068&amp;wID=279345</v>
      </c>
      <c r="P61" t="s">
        <v>53</v>
      </c>
      <c r="Q61" t="s">
        <v>3974</v>
      </c>
    </row>
    <row r="62" spans="1:17" ht="27.95" hidden="1" customHeight="1">
      <c r="A62" s="4" t="s">
        <v>2607</v>
      </c>
      <c r="B62" s="1" t="s">
        <v>2598</v>
      </c>
      <c r="C62" s="27" t="str">
        <f t="shared" si="0"/>
        <v>John Quincy Adams</v>
      </c>
      <c r="D62" s="1" t="s">
        <v>72</v>
      </c>
      <c r="E62" s="1" t="s">
        <v>2647</v>
      </c>
      <c r="F62" s="1" t="s">
        <v>77</v>
      </c>
      <c r="G62" s="1" t="s">
        <v>2602</v>
      </c>
      <c r="H62" s="2" t="s">
        <v>1185</v>
      </c>
      <c r="I62" s="2" t="s">
        <v>1707</v>
      </c>
      <c r="J62" s="1" t="s">
        <v>1124</v>
      </c>
      <c r="K62" s="1" t="s">
        <v>1120</v>
      </c>
      <c r="L62" s="1" t="s">
        <v>1123</v>
      </c>
      <c r="M62" s="3" t="s">
        <v>76</v>
      </c>
      <c r="N62" s="3" t="s">
        <v>76</v>
      </c>
      <c r="O62" s="5" t="str">
        <f>VLOOKUP(N62,$P$2:Q1253,2,0)</f>
        <v>https://ebooks.infobase.com/PortalPlaylists.aspx?ISBN=9781438103075&amp;wID=279345</v>
      </c>
      <c r="P62" t="s">
        <v>595</v>
      </c>
      <c r="Q62" t="s">
        <v>3975</v>
      </c>
    </row>
    <row r="63" spans="1:17" ht="27.95" hidden="1" customHeight="1">
      <c r="A63" s="4" t="s">
        <v>2607</v>
      </c>
      <c r="B63" s="1" t="s">
        <v>2598</v>
      </c>
      <c r="C63" s="27" t="str">
        <f t="shared" si="0"/>
        <v>Ronald Reagan</v>
      </c>
      <c r="D63" s="1" t="s">
        <v>72</v>
      </c>
      <c r="E63" s="1" t="s">
        <v>2629</v>
      </c>
      <c r="F63" s="1" t="s">
        <v>75</v>
      </c>
      <c r="G63" s="1" t="s">
        <v>2602</v>
      </c>
      <c r="H63" s="2" t="s">
        <v>1186</v>
      </c>
      <c r="I63" s="2" t="s">
        <v>1708</v>
      </c>
      <c r="J63" s="1" t="s">
        <v>1124</v>
      </c>
      <c r="K63" s="1" t="s">
        <v>1120</v>
      </c>
      <c r="L63" s="1" t="s">
        <v>1123</v>
      </c>
      <c r="M63" s="3" t="s">
        <v>78</v>
      </c>
      <c r="N63" s="3" t="s">
        <v>78</v>
      </c>
      <c r="O63" s="5" t="str">
        <f>VLOOKUP(N63,$P$2:Q1254,2,0)</f>
        <v>https://ebooks.infobase.com/PortalPlaylists.aspx?ISBN=9781438103082&amp;wID=279345</v>
      </c>
      <c r="P63" t="s">
        <v>596</v>
      </c>
      <c r="Q63" t="s">
        <v>3976</v>
      </c>
    </row>
    <row r="64" spans="1:17" ht="27.95" hidden="1" customHeight="1">
      <c r="A64" s="4" t="s">
        <v>2607</v>
      </c>
      <c r="B64" s="1" t="s">
        <v>2598</v>
      </c>
      <c r="C64" s="27" t="str">
        <f t="shared" si="0"/>
        <v>Theodore Roosevelt</v>
      </c>
      <c r="D64" s="1" t="s">
        <v>72</v>
      </c>
      <c r="E64" s="1" t="s">
        <v>2648</v>
      </c>
      <c r="F64" s="1" t="s">
        <v>75</v>
      </c>
      <c r="G64" s="1" t="s">
        <v>2602</v>
      </c>
      <c r="H64" s="2" t="s">
        <v>1187</v>
      </c>
      <c r="I64" s="2" t="s">
        <v>1709</v>
      </c>
      <c r="J64" s="1" t="s">
        <v>1124</v>
      </c>
      <c r="K64" s="1" t="s">
        <v>1120</v>
      </c>
      <c r="L64" s="1" t="s">
        <v>1123</v>
      </c>
      <c r="M64" s="3" t="s">
        <v>79</v>
      </c>
      <c r="N64" s="3" t="s">
        <v>79</v>
      </c>
      <c r="O64" s="5" t="str">
        <f>VLOOKUP(N64,$P$2:Q1255,2,0)</f>
        <v>https://ebooks.infobase.com/PortalPlaylists.aspx?ISBN=9781438103099&amp;wID=279345</v>
      </c>
      <c r="P64" t="s">
        <v>763</v>
      </c>
      <c r="Q64" t="s">
        <v>3977</v>
      </c>
    </row>
    <row r="65" spans="1:17" ht="27.95" hidden="1" customHeight="1">
      <c r="A65" s="4" t="s">
        <v>2607</v>
      </c>
      <c r="B65" s="1" t="s">
        <v>2598</v>
      </c>
      <c r="C65" s="27" t="str">
        <f t="shared" si="0"/>
        <v>Thomas Jefferson</v>
      </c>
      <c r="D65" s="1" t="s">
        <v>72</v>
      </c>
      <c r="E65" s="1" t="s">
        <v>2629</v>
      </c>
      <c r="F65" s="1" t="s">
        <v>73</v>
      </c>
      <c r="G65" s="1" t="s">
        <v>2602</v>
      </c>
      <c r="H65" s="2" t="s">
        <v>1188</v>
      </c>
      <c r="I65" s="2" t="s">
        <v>1710</v>
      </c>
      <c r="J65" s="1" t="s">
        <v>1124</v>
      </c>
      <c r="K65" s="1" t="s">
        <v>1120</v>
      </c>
      <c r="L65" s="1" t="s">
        <v>1123</v>
      </c>
      <c r="M65" s="3" t="s">
        <v>80</v>
      </c>
      <c r="N65" s="3" t="s">
        <v>80</v>
      </c>
      <c r="O65" s="5" t="str">
        <f>VLOOKUP(N65,$P$2:Q1256,2,0)</f>
        <v>https://ebooks.infobase.com/PortalPlaylists.aspx?ISBN=9781438103105&amp;wID=279345</v>
      </c>
      <c r="P65" t="s">
        <v>745</v>
      </c>
      <c r="Q65" t="s">
        <v>3978</v>
      </c>
    </row>
    <row r="66" spans="1:17" ht="27.95" hidden="1" customHeight="1">
      <c r="A66" s="4" t="s">
        <v>2607</v>
      </c>
      <c r="B66" s="1" t="s">
        <v>2598</v>
      </c>
      <c r="C66" s="27" t="str">
        <f t="shared" si="0"/>
        <v>Woodrow Wilson</v>
      </c>
      <c r="D66" s="1" t="s">
        <v>72</v>
      </c>
      <c r="E66" s="1" t="s">
        <v>2649</v>
      </c>
      <c r="F66" s="1" t="s">
        <v>77</v>
      </c>
      <c r="G66" s="1" t="s">
        <v>2602</v>
      </c>
      <c r="H66" s="2" t="s">
        <v>1189</v>
      </c>
      <c r="I66" s="2" t="s">
        <v>1711</v>
      </c>
      <c r="J66" s="1" t="s">
        <v>1124</v>
      </c>
      <c r="K66" s="1" t="s">
        <v>1120</v>
      </c>
      <c r="L66" s="1" t="s">
        <v>1123</v>
      </c>
      <c r="M66" s="3" t="s">
        <v>81</v>
      </c>
      <c r="N66" s="3" t="s">
        <v>81</v>
      </c>
      <c r="O66" s="5" t="str">
        <f>VLOOKUP(N66,$P$2:Q1257,2,0)</f>
        <v>https://ebooks.infobase.com/PortalPlaylists.aspx?ISBN=9781438103112&amp;wID=279345</v>
      </c>
      <c r="P66" t="s">
        <v>377</v>
      </c>
      <c r="Q66" t="s">
        <v>3979</v>
      </c>
    </row>
    <row r="67" spans="1:17" ht="27.95" hidden="1" customHeight="1">
      <c r="A67" s="4" t="s">
        <v>2607</v>
      </c>
      <c r="B67" s="1" t="s">
        <v>2598</v>
      </c>
      <c r="C67" s="27" t="str">
        <f t="shared" ref="C67:C130" si="1">HYPERLINK(O67,N67)</f>
        <v>Harry S. Truman</v>
      </c>
      <c r="D67" s="1" t="s">
        <v>72</v>
      </c>
      <c r="E67" s="1" t="s">
        <v>2645</v>
      </c>
      <c r="F67" s="1" t="s">
        <v>73</v>
      </c>
      <c r="G67" s="1" t="s">
        <v>2602</v>
      </c>
      <c r="H67" s="2" t="s">
        <v>1190</v>
      </c>
      <c r="I67" s="2" t="s">
        <v>1712</v>
      </c>
      <c r="J67" s="1" t="s">
        <v>1124</v>
      </c>
      <c r="K67" s="1" t="s">
        <v>1120</v>
      </c>
      <c r="L67" s="1" t="s">
        <v>1123</v>
      </c>
      <c r="M67" s="3" t="s">
        <v>82</v>
      </c>
      <c r="N67" s="3" t="s">
        <v>82</v>
      </c>
      <c r="O67" s="5" t="str">
        <f>VLOOKUP(N67,$P$2:Q1258,2,0)</f>
        <v>https://ebooks.infobase.com/PortalPlaylists.aspx?ISBN=9781438103037&amp;wID=279345</v>
      </c>
      <c r="P67" t="s">
        <v>506</v>
      </c>
      <c r="Q67" t="s">
        <v>3980</v>
      </c>
    </row>
    <row r="68" spans="1:17" ht="27.95" hidden="1" customHeight="1">
      <c r="A68" s="4" t="s">
        <v>2607</v>
      </c>
      <c r="B68" s="1" t="s">
        <v>2598</v>
      </c>
      <c r="C68" s="27" t="str">
        <f t="shared" si="1"/>
        <v>John Adams</v>
      </c>
      <c r="D68" s="1" t="s">
        <v>72</v>
      </c>
      <c r="E68" s="1" t="s">
        <v>2629</v>
      </c>
      <c r="F68" s="1" t="s">
        <v>77</v>
      </c>
      <c r="G68" s="1" t="s">
        <v>2602</v>
      </c>
      <c r="H68" s="2" t="s">
        <v>1191</v>
      </c>
      <c r="I68" s="2" t="s">
        <v>1713</v>
      </c>
      <c r="J68" s="1" t="s">
        <v>1124</v>
      </c>
      <c r="K68" s="1" t="s">
        <v>1120</v>
      </c>
      <c r="L68" s="1" t="s">
        <v>1123</v>
      </c>
      <c r="M68" s="3" t="s">
        <v>83</v>
      </c>
      <c r="N68" s="3" t="s">
        <v>83</v>
      </c>
      <c r="O68" s="5" t="str">
        <f>VLOOKUP(N68,$P$2:Q1259,2,0)</f>
        <v>https://ebooks.infobase.com/PortalPlaylists.aspx?ISBN=9781438103051&amp;wID=279345</v>
      </c>
      <c r="P68" t="s">
        <v>198</v>
      </c>
      <c r="Q68" t="s">
        <v>3981</v>
      </c>
    </row>
    <row r="69" spans="1:17" ht="27.95" hidden="1" customHeight="1">
      <c r="A69" s="4" t="s">
        <v>2607</v>
      </c>
      <c r="B69" s="1" t="s">
        <v>2598</v>
      </c>
      <c r="C69" s="27" t="str">
        <f t="shared" si="1"/>
        <v>Abraham Lincoln</v>
      </c>
      <c r="D69" s="1" t="s">
        <v>72</v>
      </c>
      <c r="E69" s="1" t="s">
        <v>2643</v>
      </c>
      <c r="F69" s="1" t="s">
        <v>75</v>
      </c>
      <c r="G69" s="1" t="s">
        <v>2602</v>
      </c>
      <c r="H69" s="2" t="s">
        <v>1192</v>
      </c>
      <c r="I69" s="2" t="s">
        <v>1714</v>
      </c>
      <c r="J69" s="1" t="s">
        <v>1124</v>
      </c>
      <c r="K69" s="1" t="s">
        <v>1120</v>
      </c>
      <c r="L69" s="1" t="s">
        <v>1123</v>
      </c>
      <c r="M69" s="3" t="s">
        <v>5114</v>
      </c>
      <c r="N69" s="3" t="s">
        <v>84</v>
      </c>
      <c r="O69" s="5" t="str">
        <f>VLOOKUP(N69,$P$2:Q1260,2,0)</f>
        <v>https://ebooks.infobase.com/PortalPlaylists.aspx?ISBN=9781438103006&amp;wID=279345</v>
      </c>
      <c r="P69" t="s">
        <v>395</v>
      </c>
      <c r="Q69" t="s">
        <v>3982</v>
      </c>
    </row>
    <row r="70" spans="1:17" ht="27.95" hidden="1" customHeight="1">
      <c r="A70" s="4" t="s">
        <v>2607</v>
      </c>
      <c r="B70" s="1" t="s">
        <v>2598</v>
      </c>
      <c r="C70" s="27" t="str">
        <f t="shared" si="1"/>
        <v>Franklin Delano Roosevelt</v>
      </c>
      <c r="D70" s="1" t="s">
        <v>72</v>
      </c>
      <c r="E70" s="1" t="s">
        <v>2644</v>
      </c>
      <c r="F70" s="1" t="s">
        <v>75</v>
      </c>
      <c r="G70" s="1" t="s">
        <v>2602</v>
      </c>
      <c r="H70" s="2" t="s">
        <v>1193</v>
      </c>
      <c r="I70" s="2" t="s">
        <v>1715</v>
      </c>
      <c r="J70" s="1" t="s">
        <v>1124</v>
      </c>
      <c r="K70" s="1" t="s">
        <v>1120</v>
      </c>
      <c r="L70" s="1" t="s">
        <v>1123</v>
      </c>
      <c r="M70" s="3" t="s">
        <v>85</v>
      </c>
      <c r="N70" s="3" t="s">
        <v>85</v>
      </c>
      <c r="O70" s="5" t="str">
        <f>VLOOKUP(N70,$P$2:Q1261,2,0)</f>
        <v>https://ebooks.infobase.com/PortalPlaylists.aspx?ISBN=9781438103013&amp;wID=279345</v>
      </c>
      <c r="P70" t="s">
        <v>764</v>
      </c>
      <c r="Q70" t="s">
        <v>3983</v>
      </c>
    </row>
    <row r="71" spans="1:17" ht="27.95" hidden="1" customHeight="1">
      <c r="A71" s="4" t="s">
        <v>2607</v>
      </c>
      <c r="B71" s="1" t="s">
        <v>2598</v>
      </c>
      <c r="C71" s="27" t="str">
        <f t="shared" si="1"/>
        <v>George Washington</v>
      </c>
      <c r="D71" s="1" t="s">
        <v>72</v>
      </c>
      <c r="E71" s="1" t="s">
        <v>2629</v>
      </c>
      <c r="F71" s="1" t="s">
        <v>77</v>
      </c>
      <c r="G71" s="1" t="s">
        <v>2602</v>
      </c>
      <c r="H71" s="2" t="s">
        <v>1194</v>
      </c>
      <c r="I71" s="2" t="s">
        <v>1716</v>
      </c>
      <c r="J71" s="1" t="s">
        <v>1124</v>
      </c>
      <c r="K71" s="1" t="s">
        <v>1120</v>
      </c>
      <c r="L71" s="1" t="s">
        <v>1123</v>
      </c>
      <c r="M71" s="3" t="s">
        <v>86</v>
      </c>
      <c r="N71" s="3" t="s">
        <v>86</v>
      </c>
      <c r="O71" s="5" t="str">
        <f>VLOOKUP(N71,$P$2:Q1262,2,0)</f>
        <v>https://ebooks.infobase.com/PortalPlaylists.aspx?ISBN=9781438103020&amp;wID=279345</v>
      </c>
      <c r="P71" t="s">
        <v>3242</v>
      </c>
      <c r="Q71" t="s">
        <v>3984</v>
      </c>
    </row>
    <row r="72" spans="1:17" ht="27.95" hidden="1" customHeight="1">
      <c r="A72" s="4" t="s">
        <v>2607</v>
      </c>
      <c r="B72" s="1" t="s">
        <v>2598</v>
      </c>
      <c r="C72" s="27" t="str">
        <f t="shared" si="1"/>
        <v>The Sinking of the Titanic</v>
      </c>
      <c r="D72" s="1" t="s">
        <v>88</v>
      </c>
      <c r="E72" s="1" t="s">
        <v>2654</v>
      </c>
      <c r="F72" s="1" t="s">
        <v>89</v>
      </c>
      <c r="G72" s="1" t="s">
        <v>2602</v>
      </c>
      <c r="H72" s="2" t="s">
        <v>1195</v>
      </c>
      <c r="I72" s="2" t="s">
        <v>1717</v>
      </c>
      <c r="J72" s="1" t="s">
        <v>1124</v>
      </c>
      <c r="K72" s="1" t="s">
        <v>1120</v>
      </c>
      <c r="L72" s="1" t="s">
        <v>1123</v>
      </c>
      <c r="M72" s="3" t="s">
        <v>87</v>
      </c>
      <c r="N72" s="3" t="s">
        <v>87</v>
      </c>
      <c r="O72" s="5" t="str">
        <f>VLOOKUP(N72,$P$2:Q1263,2,0)</f>
        <v>https://ebooks.infobase.com/PortalPlaylists.aspx?ISBN=9781438103242&amp;wID=279345</v>
      </c>
      <c r="P72" t="s">
        <v>3295</v>
      </c>
      <c r="Q72" t="s">
        <v>3985</v>
      </c>
    </row>
    <row r="73" spans="1:17" ht="27.95" hidden="1" customHeight="1">
      <c r="A73" s="4" t="s">
        <v>2607</v>
      </c>
      <c r="B73" s="1" t="s">
        <v>2598</v>
      </c>
      <c r="C73" s="27" t="str">
        <f t="shared" si="1"/>
        <v>The Triangle Shirtwaist Factory Fire</v>
      </c>
      <c r="D73" s="1" t="s">
        <v>88</v>
      </c>
      <c r="E73" s="1" t="s">
        <v>2655</v>
      </c>
      <c r="F73" s="1" t="s">
        <v>91</v>
      </c>
      <c r="G73" s="1" t="s">
        <v>2602</v>
      </c>
      <c r="H73" s="2" t="s">
        <v>1196</v>
      </c>
      <c r="I73" s="2" t="s">
        <v>1718</v>
      </c>
      <c r="J73" s="1" t="s">
        <v>1124</v>
      </c>
      <c r="K73" s="1" t="s">
        <v>1120</v>
      </c>
      <c r="L73" s="1" t="s">
        <v>1123</v>
      </c>
      <c r="M73" s="3" t="s">
        <v>90</v>
      </c>
      <c r="N73" s="3" t="s">
        <v>90</v>
      </c>
      <c r="O73" s="5" t="str">
        <f>VLOOKUP(N73,$P$2:Q1264,2,0)</f>
        <v>https://ebooks.infobase.com/PortalPlaylists.aspx?ISBN=9781438103259&amp;wID=279345</v>
      </c>
      <c r="P73" t="s">
        <v>1084</v>
      </c>
      <c r="Q73" t="s">
        <v>3986</v>
      </c>
    </row>
    <row r="74" spans="1:17" ht="27.95" hidden="1" customHeight="1">
      <c r="A74" s="4" t="s">
        <v>2607</v>
      </c>
      <c r="B74" s="1" t="s">
        <v>2598</v>
      </c>
      <c r="C74" s="27" t="str">
        <f t="shared" si="1"/>
        <v>The Influenza Pandemic of 1918-1919</v>
      </c>
      <c r="D74" s="1" t="s">
        <v>88</v>
      </c>
      <c r="E74" s="1" t="s">
        <v>2653</v>
      </c>
      <c r="F74" s="1" t="s">
        <v>91</v>
      </c>
      <c r="G74" s="1" t="s">
        <v>2602</v>
      </c>
      <c r="H74" s="2" t="s">
        <v>1197</v>
      </c>
      <c r="I74" s="2" t="s">
        <v>1719</v>
      </c>
      <c r="J74" s="1" t="s">
        <v>1124</v>
      </c>
      <c r="K74" s="1" t="s">
        <v>1120</v>
      </c>
      <c r="L74" s="1" t="s">
        <v>1123</v>
      </c>
      <c r="M74" s="3" t="s">
        <v>92</v>
      </c>
      <c r="N74" s="3" t="s">
        <v>92</v>
      </c>
      <c r="O74" s="5" t="str">
        <f>VLOOKUP(N74,$P$2:Q1265,2,0)</f>
        <v>https://ebooks.infobase.com/PortalPlaylists.aspx?ISBN=9781438103235&amp;wID=279345</v>
      </c>
      <c r="P74" t="s">
        <v>3344</v>
      </c>
      <c r="Q74" t="s">
        <v>3987</v>
      </c>
    </row>
    <row r="75" spans="1:17" ht="27.95" hidden="1" customHeight="1">
      <c r="A75" s="4" t="s">
        <v>2607</v>
      </c>
      <c r="B75" s="1" t="s">
        <v>2598</v>
      </c>
      <c r="C75" s="27" t="str">
        <f t="shared" si="1"/>
        <v>The Indian Ocean Tsunami of 2004</v>
      </c>
      <c r="D75" s="1" t="s">
        <v>88</v>
      </c>
      <c r="E75" s="1" t="s">
        <v>2652</v>
      </c>
      <c r="F75" s="1" t="s">
        <v>91</v>
      </c>
      <c r="G75" s="1" t="s">
        <v>2602</v>
      </c>
      <c r="H75" s="2" t="s">
        <v>1198</v>
      </c>
      <c r="I75" s="2" t="s">
        <v>1720</v>
      </c>
      <c r="J75" s="1" t="s">
        <v>1124</v>
      </c>
      <c r="K75" s="1" t="s">
        <v>1120</v>
      </c>
      <c r="L75" s="1" t="s">
        <v>1123</v>
      </c>
      <c r="M75" s="3" t="s">
        <v>93</v>
      </c>
      <c r="N75" s="3" t="s">
        <v>93</v>
      </c>
      <c r="O75" s="5" t="str">
        <f>VLOOKUP(N75,$P$2:Q1266,2,0)</f>
        <v>https://ebooks.infobase.com/PortalPlaylists.aspx?ISBN=9781438103228&amp;wID=279345</v>
      </c>
      <c r="P75" t="s">
        <v>3363</v>
      </c>
      <c r="Q75" t="s">
        <v>3988</v>
      </c>
    </row>
    <row r="76" spans="1:17" ht="27.95" hidden="1" customHeight="1">
      <c r="A76" s="4" t="s">
        <v>2607</v>
      </c>
      <c r="B76" s="1" t="s">
        <v>2598</v>
      </c>
      <c r="C76" s="27" t="str">
        <f t="shared" si="1"/>
        <v>The Great Chicago Fire of 1871</v>
      </c>
      <c r="D76" s="1" t="s">
        <v>88</v>
      </c>
      <c r="E76" s="1" t="s">
        <v>2651</v>
      </c>
      <c r="F76" s="1" t="s">
        <v>91</v>
      </c>
      <c r="G76" s="1" t="s">
        <v>2602</v>
      </c>
      <c r="H76" s="2" t="s">
        <v>1199</v>
      </c>
      <c r="I76" s="2" t="s">
        <v>1721</v>
      </c>
      <c r="J76" s="1" t="s">
        <v>1124</v>
      </c>
      <c r="K76" s="1" t="s">
        <v>1120</v>
      </c>
      <c r="L76" s="1" t="s">
        <v>1123</v>
      </c>
      <c r="M76" s="3" t="s">
        <v>94</v>
      </c>
      <c r="N76" s="3" t="s">
        <v>94</v>
      </c>
      <c r="O76" s="5" t="str">
        <f>VLOOKUP(N76,$P$2:Q1267,2,0)</f>
        <v>https://ebooks.infobase.com/PortalPlaylists.aspx?ISBN=9781438103211&amp;wID=279345</v>
      </c>
      <c r="P76" t="s">
        <v>217</v>
      </c>
      <c r="Q76" t="s">
        <v>3989</v>
      </c>
    </row>
    <row r="77" spans="1:17" ht="27.95" hidden="1" customHeight="1">
      <c r="A77" s="4" t="s">
        <v>2607</v>
      </c>
      <c r="B77" s="1" t="s">
        <v>2598</v>
      </c>
      <c r="C77" s="27" t="str">
        <f t="shared" si="1"/>
        <v>Hurricane Katrina</v>
      </c>
      <c r="D77" s="1" t="s">
        <v>88</v>
      </c>
      <c r="E77" s="1" t="s">
        <v>2650</v>
      </c>
      <c r="F77" s="1" t="s">
        <v>89</v>
      </c>
      <c r="G77" s="1" t="s">
        <v>2602</v>
      </c>
      <c r="H77" s="2" t="s">
        <v>1200</v>
      </c>
      <c r="I77" s="2" t="s">
        <v>1722</v>
      </c>
      <c r="J77" s="1" t="s">
        <v>1124</v>
      </c>
      <c r="K77" s="1" t="s">
        <v>1120</v>
      </c>
      <c r="L77" s="1" t="s">
        <v>1123</v>
      </c>
      <c r="M77" s="3" t="s">
        <v>95</v>
      </c>
      <c r="N77" s="3" t="s">
        <v>95</v>
      </c>
      <c r="O77" s="5" t="str">
        <f>VLOOKUP(N77,$P$2:Q1268,2,0)</f>
        <v>https://ebooks.infobase.com/PortalPlaylists.aspx?ISBN=9781438103204&amp;wID=279345</v>
      </c>
      <c r="P77" t="s">
        <v>3270</v>
      </c>
      <c r="Q77" t="s">
        <v>3990</v>
      </c>
    </row>
    <row r="78" spans="1:17" ht="27.95" hidden="1" customHeight="1">
      <c r="A78" s="4" t="s">
        <v>2607</v>
      </c>
      <c r="B78" s="1" t="s">
        <v>2598</v>
      </c>
      <c r="C78" s="27" t="str">
        <f t="shared" si="1"/>
        <v>The San Francisco Earthquake and Fire of 1906</v>
      </c>
      <c r="D78" s="1" t="s">
        <v>88</v>
      </c>
      <c r="E78" s="1" t="s">
        <v>2643</v>
      </c>
      <c r="F78" s="1" t="s">
        <v>97</v>
      </c>
      <c r="G78" s="1" t="s">
        <v>2602</v>
      </c>
      <c r="H78" s="2" t="s">
        <v>1201</v>
      </c>
      <c r="I78" s="2" t="s">
        <v>1723</v>
      </c>
      <c r="J78" s="1" t="s">
        <v>1124</v>
      </c>
      <c r="K78" s="1" t="s">
        <v>1120</v>
      </c>
      <c r="L78" s="1" t="s">
        <v>1123</v>
      </c>
      <c r="M78" s="3" t="s">
        <v>96</v>
      </c>
      <c r="N78" s="3" t="s">
        <v>96</v>
      </c>
      <c r="O78" s="5" t="str">
        <f>VLOOKUP(N78,$P$2:Q1269,2,0)</f>
        <v>https://ebooks.infobase.com/PortalPlaylists.aspx?ISBN=9781438118161&amp;wID=279345</v>
      </c>
      <c r="P78" t="s">
        <v>3296</v>
      </c>
      <c r="Q78" t="s">
        <v>3991</v>
      </c>
    </row>
    <row r="79" spans="1:17" ht="27.95" hidden="1" customHeight="1">
      <c r="A79" s="4" t="s">
        <v>2607</v>
      </c>
      <c r="B79" s="1" t="s">
        <v>2598</v>
      </c>
      <c r="C79" s="27" t="str">
        <f t="shared" si="1"/>
        <v>The Black Death</v>
      </c>
      <c r="D79" s="1" t="s">
        <v>88</v>
      </c>
      <c r="E79" s="1" t="s">
        <v>2643</v>
      </c>
      <c r="F79" s="1" t="s">
        <v>99</v>
      </c>
      <c r="G79" s="1" t="s">
        <v>2602</v>
      </c>
      <c r="H79" s="2" t="s">
        <v>1202</v>
      </c>
      <c r="I79" s="2" t="s">
        <v>1724</v>
      </c>
      <c r="J79" s="1" t="s">
        <v>1124</v>
      </c>
      <c r="K79" s="1" t="s">
        <v>1120</v>
      </c>
      <c r="L79" s="1" t="s">
        <v>1123</v>
      </c>
      <c r="M79" s="3" t="s">
        <v>98</v>
      </c>
      <c r="N79" s="3" t="s">
        <v>98</v>
      </c>
      <c r="O79" s="5" t="str">
        <f>VLOOKUP(N79,$P$2:Q1270,2,0)</f>
        <v>https://ebooks.infobase.com/PortalPlaylists.aspx?ISBN=9781438118154&amp;wID=279345</v>
      </c>
      <c r="P79" t="s">
        <v>3277</v>
      </c>
      <c r="Q79" t="s">
        <v>3992</v>
      </c>
    </row>
    <row r="80" spans="1:17" ht="27.95" hidden="1" customHeight="1">
      <c r="A80" s="4" t="s">
        <v>2607</v>
      </c>
      <c r="B80" s="1" t="s">
        <v>2598</v>
      </c>
      <c r="C80" s="27" t="str">
        <f t="shared" si="1"/>
        <v>The Johnstown Flood of 1889</v>
      </c>
      <c r="D80" s="1" t="s">
        <v>88</v>
      </c>
      <c r="E80" s="1" t="s">
        <v>2640</v>
      </c>
      <c r="F80" s="1" t="s">
        <v>97</v>
      </c>
      <c r="G80" s="1" t="s">
        <v>2602</v>
      </c>
      <c r="H80" s="2" t="s">
        <v>1203</v>
      </c>
      <c r="I80" s="2" t="s">
        <v>1725</v>
      </c>
      <c r="J80" s="1" t="s">
        <v>1124</v>
      </c>
      <c r="K80" s="1" t="s">
        <v>1120</v>
      </c>
      <c r="L80" s="1" t="s">
        <v>1123</v>
      </c>
      <c r="M80" s="3" t="s">
        <v>100</v>
      </c>
      <c r="N80" s="3" t="s">
        <v>100</v>
      </c>
      <c r="O80" s="5" t="str">
        <f>VLOOKUP(N80,$P$2:Q1271,2,0)</f>
        <v>https://ebooks.infobase.com/PortalPlaylists.aspx?ISBN=9781438118147&amp;wID=279345</v>
      </c>
      <c r="P80" t="s">
        <v>3233</v>
      </c>
      <c r="Q80" t="s">
        <v>3993</v>
      </c>
    </row>
    <row r="81" spans="1:17" ht="27.95" hidden="1" customHeight="1">
      <c r="A81" s="4" t="s">
        <v>2607</v>
      </c>
      <c r="B81" s="1" t="s">
        <v>2598</v>
      </c>
      <c r="C81" s="27" t="str">
        <f t="shared" si="1"/>
        <v>The Atomic Bombings of Hiroshima and Nagasaki</v>
      </c>
      <c r="D81" s="1" t="s">
        <v>88</v>
      </c>
      <c r="E81" s="1" t="s">
        <v>2765</v>
      </c>
      <c r="F81" s="1" t="s">
        <v>97</v>
      </c>
      <c r="G81" s="1" t="s">
        <v>2602</v>
      </c>
      <c r="H81" s="2" t="s">
        <v>1204</v>
      </c>
      <c r="I81" s="2" t="s">
        <v>1726</v>
      </c>
      <c r="J81" s="1" t="s">
        <v>1124</v>
      </c>
      <c r="K81" s="1" t="s">
        <v>1120</v>
      </c>
      <c r="L81" s="1" t="s">
        <v>1123</v>
      </c>
      <c r="M81" s="3" t="s">
        <v>101</v>
      </c>
      <c r="N81" s="3" t="s">
        <v>101</v>
      </c>
      <c r="O81" s="5" t="str">
        <f>VLOOKUP(N81,$P$2:Q1272,2,0)</f>
        <v>https://ebooks.infobase.com/PortalPlaylists.aspx?ISBN=9781438118178&amp;wID=279345</v>
      </c>
      <c r="P81" t="s">
        <v>637</v>
      </c>
      <c r="Q81" t="s">
        <v>3994</v>
      </c>
    </row>
    <row r="82" spans="1:17" ht="27.95" hidden="1" customHeight="1">
      <c r="A82" s="4" t="s">
        <v>2607</v>
      </c>
      <c r="B82" s="1" t="s">
        <v>2598</v>
      </c>
      <c r="C82" s="27" t="str">
        <f t="shared" si="1"/>
        <v>The Dust Bowl</v>
      </c>
      <c r="D82" s="1" t="s">
        <v>88</v>
      </c>
      <c r="E82" s="1" t="s">
        <v>2745</v>
      </c>
      <c r="F82" s="1" t="s">
        <v>103</v>
      </c>
      <c r="G82" s="1" t="s">
        <v>2602</v>
      </c>
      <c r="H82" s="2" t="s">
        <v>1205</v>
      </c>
      <c r="I82" s="2" t="s">
        <v>1727</v>
      </c>
      <c r="J82" s="1" t="s">
        <v>1124</v>
      </c>
      <c r="K82" s="1" t="s">
        <v>1120</v>
      </c>
      <c r="L82" s="1" t="s">
        <v>1123</v>
      </c>
      <c r="M82" s="3" t="s">
        <v>102</v>
      </c>
      <c r="N82" s="3" t="s">
        <v>102</v>
      </c>
      <c r="O82" s="5" t="str">
        <f>VLOOKUP(N82,$P$2:Q1273,2,0)</f>
        <v>https://ebooks.infobase.com/PortalPlaylists.aspx?ISBN=9781438117461&amp;wID=279345</v>
      </c>
      <c r="P82" t="s">
        <v>748</v>
      </c>
      <c r="Q82" t="s">
        <v>3995</v>
      </c>
    </row>
    <row r="83" spans="1:17" ht="27.95" hidden="1" customHeight="1">
      <c r="A83" s="4" t="s">
        <v>2607</v>
      </c>
      <c r="B83" s="1" t="s">
        <v>2598</v>
      </c>
      <c r="C83" s="27" t="str">
        <f t="shared" si="1"/>
        <v>The Hindenburg Disaster of 1937</v>
      </c>
      <c r="D83" s="1" t="s">
        <v>88</v>
      </c>
      <c r="E83" s="1" t="s">
        <v>2652</v>
      </c>
      <c r="F83" s="1" t="s">
        <v>99</v>
      </c>
      <c r="G83" s="1" t="s">
        <v>2602</v>
      </c>
      <c r="H83" s="2" t="s">
        <v>1206</v>
      </c>
      <c r="I83" s="2" t="s">
        <v>1728</v>
      </c>
      <c r="J83" s="1" t="s">
        <v>1124</v>
      </c>
      <c r="K83" s="1" t="s">
        <v>1120</v>
      </c>
      <c r="L83" s="1" t="s">
        <v>1123</v>
      </c>
      <c r="M83" s="3" t="s">
        <v>104</v>
      </c>
      <c r="N83" s="3" t="s">
        <v>104</v>
      </c>
      <c r="O83" s="5" t="str">
        <f>VLOOKUP(N83,$P$2:Q1274,2,0)</f>
        <v>https://ebooks.infobase.com/PortalPlaylists.aspx?ISBN=9781438117478&amp;wID=279345</v>
      </c>
      <c r="P83" t="s">
        <v>805</v>
      </c>
      <c r="Q83" t="s">
        <v>3996</v>
      </c>
    </row>
    <row r="84" spans="1:17" ht="27.95" hidden="1" customHeight="1">
      <c r="A84" s="4" t="s">
        <v>2607</v>
      </c>
      <c r="B84" s="1" t="s">
        <v>2598</v>
      </c>
      <c r="C84" s="27" t="str">
        <f t="shared" si="1"/>
        <v>Rockcrawling</v>
      </c>
      <c r="D84" s="1" t="s">
        <v>106</v>
      </c>
      <c r="E84" s="1" t="s">
        <v>2803</v>
      </c>
      <c r="F84" s="1" t="s">
        <v>107</v>
      </c>
      <c r="G84" s="1" t="s">
        <v>2602</v>
      </c>
      <c r="H84" s="2" t="s">
        <v>1207</v>
      </c>
      <c r="I84" s="2" t="s">
        <v>1729</v>
      </c>
      <c r="J84" s="1" t="s">
        <v>1124</v>
      </c>
      <c r="K84" s="1" t="s">
        <v>1120</v>
      </c>
      <c r="L84" s="1" t="s">
        <v>1123</v>
      </c>
      <c r="M84" s="3" t="s">
        <v>105</v>
      </c>
      <c r="N84" s="3" t="s">
        <v>105</v>
      </c>
      <c r="O84" s="5" t="str">
        <f>VLOOKUP(N84,$P$2:Q1275,2,0)</f>
        <v>https://ebooks.infobase.com/PortalPlaylists.aspx?ISBN=9781438122809&amp;wID=279345</v>
      </c>
      <c r="P84" t="s">
        <v>765</v>
      </c>
      <c r="Q84" t="s">
        <v>3997</v>
      </c>
    </row>
    <row r="85" spans="1:17" ht="27.95" hidden="1" customHeight="1">
      <c r="A85" s="4" t="s">
        <v>2607</v>
      </c>
      <c r="B85" s="1" t="s">
        <v>2598</v>
      </c>
      <c r="C85" s="27" t="str">
        <f t="shared" si="1"/>
        <v>Lowriders</v>
      </c>
      <c r="D85" s="1" t="s">
        <v>106</v>
      </c>
      <c r="E85" s="1" t="s">
        <v>2802</v>
      </c>
      <c r="F85" s="1" t="s">
        <v>107</v>
      </c>
      <c r="G85" s="1" t="s">
        <v>2602</v>
      </c>
      <c r="H85" s="2" t="s">
        <v>1208</v>
      </c>
      <c r="I85" s="2" t="s">
        <v>1730</v>
      </c>
      <c r="J85" s="1" t="s">
        <v>1124</v>
      </c>
      <c r="K85" s="1" t="s">
        <v>1120</v>
      </c>
      <c r="L85" s="1" t="s">
        <v>1123</v>
      </c>
      <c r="M85" s="3" t="s">
        <v>108</v>
      </c>
      <c r="N85" s="3" t="s">
        <v>108</v>
      </c>
      <c r="O85" s="5" t="str">
        <f>VLOOKUP(N85,$P$2:Q1276,2,0)</f>
        <v>https://ebooks.infobase.com/PortalPlaylists.aspx?ISBN=9781438122748&amp;wID=279345</v>
      </c>
      <c r="P85" t="s">
        <v>919</v>
      </c>
      <c r="Q85" t="s">
        <v>3998</v>
      </c>
    </row>
    <row r="86" spans="1:17" ht="27.95" hidden="1" customHeight="1">
      <c r="A86" s="4" t="s">
        <v>2607</v>
      </c>
      <c r="B86" s="1" t="s">
        <v>2598</v>
      </c>
      <c r="C86" s="27" t="str">
        <f t="shared" si="1"/>
        <v>Famous Tracks</v>
      </c>
      <c r="D86" s="1" t="s">
        <v>106</v>
      </c>
      <c r="E86" s="1" t="s">
        <v>2801</v>
      </c>
      <c r="F86" s="1" t="s">
        <v>107</v>
      </c>
      <c r="G86" s="1" t="s">
        <v>2602</v>
      </c>
      <c r="H86" s="2" t="s">
        <v>1209</v>
      </c>
      <c r="I86" s="2" t="s">
        <v>1731</v>
      </c>
      <c r="J86" s="1" t="s">
        <v>1124</v>
      </c>
      <c r="K86" s="1" t="s">
        <v>1120</v>
      </c>
      <c r="L86" s="1" t="s">
        <v>1123</v>
      </c>
      <c r="M86" s="3" t="s">
        <v>109</v>
      </c>
      <c r="N86" s="3" t="s">
        <v>109</v>
      </c>
      <c r="O86" s="5" t="str">
        <f>VLOOKUP(N86,$P$2:Q1277,2,0)</f>
        <v>https://ebooks.infobase.com/PortalPlaylists.aspx?ISBN=9781438122694&amp;wID=279345</v>
      </c>
      <c r="P86" t="s">
        <v>475</v>
      </c>
      <c r="Q86" t="s">
        <v>3999</v>
      </c>
    </row>
    <row r="87" spans="1:17" ht="27.95" hidden="1" customHeight="1">
      <c r="A87" s="4" t="s">
        <v>2607</v>
      </c>
      <c r="B87" s="1" t="s">
        <v>2598</v>
      </c>
      <c r="C87" s="27" t="str">
        <f t="shared" si="1"/>
        <v>Famous Finishes</v>
      </c>
      <c r="D87" s="1" t="s">
        <v>106</v>
      </c>
      <c r="E87" s="1" t="s">
        <v>2800</v>
      </c>
      <c r="F87" s="1" t="s">
        <v>107</v>
      </c>
      <c r="G87" s="1" t="s">
        <v>2602</v>
      </c>
      <c r="H87" s="2" t="s">
        <v>1210</v>
      </c>
      <c r="I87" s="2" t="s">
        <v>1732</v>
      </c>
      <c r="J87" s="1" t="s">
        <v>1124</v>
      </c>
      <c r="K87" s="1" t="s">
        <v>1120</v>
      </c>
      <c r="L87" s="1" t="s">
        <v>1123</v>
      </c>
      <c r="M87" s="3" t="s">
        <v>110</v>
      </c>
      <c r="N87" s="3" t="s">
        <v>110</v>
      </c>
      <c r="O87" s="5" t="str">
        <f>VLOOKUP(N87,$P$2:Q1278,2,0)</f>
        <v>https://ebooks.infobase.com/PortalPlaylists.aspx?ISBN=9781438122687&amp;wID=279345</v>
      </c>
      <c r="P87" t="s">
        <v>396</v>
      </c>
      <c r="Q87" t="s">
        <v>4000</v>
      </c>
    </row>
    <row r="88" spans="1:17" ht="27.95" hidden="1" customHeight="1">
      <c r="A88" s="4" t="s">
        <v>2607</v>
      </c>
      <c r="B88" s="1" t="s">
        <v>2598</v>
      </c>
      <c r="C88" s="27" t="str">
        <f t="shared" si="1"/>
        <v>Off-Road Racing</v>
      </c>
      <c r="D88" s="1" t="s">
        <v>106</v>
      </c>
      <c r="E88" s="1" t="s">
        <v>2803</v>
      </c>
      <c r="F88" s="1" t="s">
        <v>107</v>
      </c>
      <c r="G88" s="1" t="s">
        <v>2602</v>
      </c>
      <c r="H88" s="2" t="s">
        <v>1211</v>
      </c>
      <c r="I88" s="2" t="s">
        <v>1733</v>
      </c>
      <c r="J88" s="1" t="s">
        <v>1124</v>
      </c>
      <c r="K88" s="1" t="s">
        <v>1120</v>
      </c>
      <c r="L88" s="1" t="s">
        <v>1123</v>
      </c>
      <c r="M88" s="3" t="s">
        <v>111</v>
      </c>
      <c r="N88" s="3" t="s">
        <v>111</v>
      </c>
      <c r="O88" s="5" t="str">
        <f>VLOOKUP(N88,$P$2:Q1279,2,0)</f>
        <v>https://ebooks.infobase.com/PortalPlaylists.aspx?ISBN=9781438122793&amp;wID=279345</v>
      </c>
      <c r="P88" t="s">
        <v>3372</v>
      </c>
      <c r="Q88" t="s">
        <v>4001</v>
      </c>
    </row>
    <row r="89" spans="1:17" ht="27.95" hidden="1" customHeight="1">
      <c r="A89" s="4" t="s">
        <v>2607</v>
      </c>
      <c r="B89" s="1" t="s">
        <v>2598</v>
      </c>
      <c r="C89" s="27" t="str">
        <f t="shared" si="1"/>
        <v>Monster Trucks &amp; Tractors</v>
      </c>
      <c r="D89" s="1" t="s">
        <v>106</v>
      </c>
      <c r="E89" s="1" t="s">
        <v>2803</v>
      </c>
      <c r="F89" s="1" t="s">
        <v>107</v>
      </c>
      <c r="G89" s="1" t="s">
        <v>2602</v>
      </c>
      <c r="H89" s="2" t="s">
        <v>1212</v>
      </c>
      <c r="I89" s="2" t="s">
        <v>1734</v>
      </c>
      <c r="J89" s="1" t="s">
        <v>1124</v>
      </c>
      <c r="K89" s="1" t="s">
        <v>1120</v>
      </c>
      <c r="L89" s="1" t="s">
        <v>1123</v>
      </c>
      <c r="M89" s="3" t="s">
        <v>112</v>
      </c>
      <c r="N89" s="3" t="s">
        <v>112</v>
      </c>
      <c r="O89" s="5" t="str">
        <f>VLOOKUP(N89,$P$2:Q1280,2,0)</f>
        <v>https://ebooks.infobase.com/PortalPlaylists.aspx?ISBN=9781438122779&amp;wID=279345</v>
      </c>
      <c r="P89" t="s">
        <v>766</v>
      </c>
      <c r="Q89" t="s">
        <v>4002</v>
      </c>
    </row>
    <row r="90" spans="1:17" ht="27.95" hidden="1" customHeight="1">
      <c r="A90" s="4" t="s">
        <v>2607</v>
      </c>
      <c r="B90" s="1" t="s">
        <v>2598</v>
      </c>
      <c r="C90" s="27" t="str">
        <f t="shared" si="1"/>
        <v>Motorcycles</v>
      </c>
      <c r="D90" s="1" t="s">
        <v>106</v>
      </c>
      <c r="E90" s="1" t="s">
        <v>2804</v>
      </c>
      <c r="F90" s="1" t="s">
        <v>107</v>
      </c>
      <c r="G90" s="1" t="s">
        <v>2602</v>
      </c>
      <c r="H90" s="2" t="s">
        <v>1213</v>
      </c>
      <c r="I90" s="2" t="s">
        <v>1735</v>
      </c>
      <c r="J90" s="1" t="s">
        <v>1124</v>
      </c>
      <c r="K90" s="1" t="s">
        <v>1120</v>
      </c>
      <c r="L90" s="1" t="s">
        <v>1123</v>
      </c>
      <c r="M90" s="3" t="s">
        <v>113</v>
      </c>
      <c r="N90" s="3" t="s">
        <v>113</v>
      </c>
      <c r="O90" s="5" t="str">
        <f>VLOOKUP(N90,$P$2:Q1281,2,0)</f>
        <v>https://ebooks.infobase.com/PortalPlaylists.aspx?ISBN=9781438122786&amp;wID=279345</v>
      </c>
      <c r="P90" t="s">
        <v>338</v>
      </c>
      <c r="Q90" t="s">
        <v>4003</v>
      </c>
    </row>
    <row r="91" spans="1:17" ht="27.95" hidden="1" customHeight="1">
      <c r="A91" s="4" t="s">
        <v>2607</v>
      </c>
      <c r="B91" s="1" t="s">
        <v>2598</v>
      </c>
      <c r="C91" s="27" t="str">
        <f t="shared" si="1"/>
        <v>The Pit Crew</v>
      </c>
      <c r="D91" s="1" t="s">
        <v>106</v>
      </c>
      <c r="E91" s="1" t="s">
        <v>2689</v>
      </c>
      <c r="F91" s="1" t="s">
        <v>115</v>
      </c>
      <c r="G91" s="1" t="s">
        <v>2602</v>
      </c>
      <c r="H91" s="2" t="s">
        <v>1214</v>
      </c>
      <c r="I91" s="2" t="s">
        <v>1736</v>
      </c>
      <c r="J91" s="1" t="s">
        <v>1124</v>
      </c>
      <c r="K91" s="1" t="s">
        <v>1120</v>
      </c>
      <c r="L91" s="1" t="s">
        <v>1123</v>
      </c>
      <c r="M91" s="3" t="s">
        <v>114</v>
      </c>
      <c r="N91" s="3" t="s">
        <v>114</v>
      </c>
      <c r="O91" s="5" t="str">
        <f>VLOOKUP(N91,$P$2:Q1282,2,0)</f>
        <v>https://ebooks.infobase.com/PortalPlaylists.aspx?ISBN=9781438122878&amp;wID=279345</v>
      </c>
      <c r="P91" t="s">
        <v>65</v>
      </c>
      <c r="Q91" t="s">
        <v>4004</v>
      </c>
    </row>
    <row r="92" spans="1:17" ht="27.95" hidden="1" customHeight="1">
      <c r="A92" s="4" t="s">
        <v>2607</v>
      </c>
      <c r="B92" s="1" t="s">
        <v>2598</v>
      </c>
      <c r="C92" s="27" t="str">
        <f t="shared" si="1"/>
        <v>The Need for Speed</v>
      </c>
      <c r="D92" s="1" t="s">
        <v>106</v>
      </c>
      <c r="E92" s="1" t="s">
        <v>2689</v>
      </c>
      <c r="F92" s="1" t="s">
        <v>117</v>
      </c>
      <c r="G92" s="1" t="s">
        <v>2602</v>
      </c>
      <c r="H92" s="2" t="s">
        <v>1215</v>
      </c>
      <c r="I92" s="2" t="s">
        <v>1737</v>
      </c>
      <c r="J92" s="1" t="s">
        <v>1124</v>
      </c>
      <c r="K92" s="1" t="s">
        <v>1120</v>
      </c>
      <c r="L92" s="1" t="s">
        <v>1123</v>
      </c>
      <c r="M92" s="3" t="s">
        <v>116</v>
      </c>
      <c r="N92" s="3" t="s">
        <v>116</v>
      </c>
      <c r="O92" s="5" t="str">
        <f>VLOOKUP(N92,$P$2:Q1283,2,0)</f>
        <v>https://ebooks.infobase.com/PortalPlaylists.aspx?ISBN=9781438122861&amp;wID=279345</v>
      </c>
      <c r="P92" t="s">
        <v>61</v>
      </c>
      <c r="Q92" t="s">
        <v>4005</v>
      </c>
    </row>
    <row r="93" spans="1:17" ht="27.95" hidden="1" customHeight="1">
      <c r="A93" s="4" t="s">
        <v>2607</v>
      </c>
      <c r="B93" s="1" t="s">
        <v>2598</v>
      </c>
      <c r="C93" s="27" t="str">
        <f t="shared" si="1"/>
        <v>Stunt Driving</v>
      </c>
      <c r="D93" s="1" t="s">
        <v>106</v>
      </c>
      <c r="E93" s="1" t="s">
        <v>2689</v>
      </c>
      <c r="F93" s="1" t="s">
        <v>119</v>
      </c>
      <c r="G93" s="1" t="s">
        <v>2602</v>
      </c>
      <c r="H93" s="2" t="s">
        <v>1216</v>
      </c>
      <c r="I93" s="2" t="s">
        <v>1738</v>
      </c>
      <c r="J93" s="1" t="s">
        <v>1124</v>
      </c>
      <c r="K93" s="1" t="s">
        <v>1120</v>
      </c>
      <c r="L93" s="1" t="s">
        <v>1123</v>
      </c>
      <c r="M93" s="3" t="s">
        <v>118</v>
      </c>
      <c r="N93" s="3" t="s">
        <v>118</v>
      </c>
      <c r="O93" s="5" t="str">
        <f>VLOOKUP(N93,$P$2:Q1284,2,0)</f>
        <v>https://ebooks.infobase.com/PortalPlaylists.aspx?ISBN=9781438122823&amp;wID=279345</v>
      </c>
      <c r="P93" t="s">
        <v>193</v>
      </c>
      <c r="Q93" t="s">
        <v>4006</v>
      </c>
    </row>
    <row r="94" spans="1:17" ht="27.95" hidden="1" customHeight="1">
      <c r="A94" s="4" t="s">
        <v>2607</v>
      </c>
      <c r="B94" s="1" t="s">
        <v>2598</v>
      </c>
      <c r="C94" s="27" t="str">
        <f t="shared" si="1"/>
        <v>We the People</v>
      </c>
      <c r="D94" s="1" t="s">
        <v>121</v>
      </c>
      <c r="E94" s="1" t="s">
        <v>2825</v>
      </c>
      <c r="F94" s="1" t="s">
        <v>122</v>
      </c>
      <c r="G94" s="1" t="s">
        <v>2602</v>
      </c>
      <c r="H94" s="2" t="s">
        <v>1217</v>
      </c>
      <c r="I94" s="2" t="s">
        <v>1739</v>
      </c>
      <c r="J94" s="1" t="s">
        <v>1124</v>
      </c>
      <c r="K94" s="1" t="s">
        <v>1120</v>
      </c>
      <c r="L94" s="1" t="s">
        <v>1123</v>
      </c>
      <c r="M94" s="3" t="s">
        <v>120</v>
      </c>
      <c r="N94" s="3" t="s">
        <v>120</v>
      </c>
      <c r="O94" s="5" t="str">
        <f>VLOOKUP(N94,$P$2:Q1285,2,0)</f>
        <v>https://ebooks.infobase.com/PortalPlaylists.aspx?ISBN=9781438125329&amp;wID=279345</v>
      </c>
      <c r="P94" t="s">
        <v>3132</v>
      </c>
      <c r="Q94" t="s">
        <v>4007</v>
      </c>
    </row>
    <row r="95" spans="1:17" ht="27.95" hidden="1" customHeight="1">
      <c r="A95" s="4" t="s">
        <v>2607</v>
      </c>
      <c r="B95" s="1" t="s">
        <v>2598</v>
      </c>
      <c r="C95" s="27" t="str">
        <f t="shared" si="1"/>
        <v>Call to Rescue, Call to Heal</v>
      </c>
      <c r="D95" s="1" t="s">
        <v>121</v>
      </c>
      <c r="E95" s="1" t="s">
        <v>2836</v>
      </c>
      <c r="F95" s="1" t="s">
        <v>122</v>
      </c>
      <c r="G95" s="1" t="s">
        <v>2602</v>
      </c>
      <c r="H95" s="2" t="s">
        <v>1218</v>
      </c>
      <c r="I95" s="2" t="s">
        <v>1740</v>
      </c>
      <c r="J95" s="1" t="s">
        <v>1124</v>
      </c>
      <c r="K95" s="1" t="s">
        <v>1120</v>
      </c>
      <c r="L95" s="1" t="s">
        <v>1123</v>
      </c>
      <c r="M95" s="3" t="s">
        <v>123</v>
      </c>
      <c r="N95" s="3" t="s">
        <v>123</v>
      </c>
      <c r="O95" s="5" t="str">
        <f>VLOOKUP(N95,$P$2:Q1286,2,0)</f>
        <v>https://ebooks.infobase.com/PortalPlaylists.aspx?ISBN=9781438126005&amp;wID=279345</v>
      </c>
      <c r="P95" t="s">
        <v>3133</v>
      </c>
      <c r="Q95" t="s">
        <v>4008</v>
      </c>
    </row>
    <row r="96" spans="1:17" ht="27.95" hidden="1" customHeight="1">
      <c r="A96" s="4" t="s">
        <v>2607</v>
      </c>
      <c r="B96" s="1" t="s">
        <v>2598</v>
      </c>
      <c r="C96" s="27" t="str">
        <f t="shared" si="1"/>
        <v>Guardians of Safety</v>
      </c>
      <c r="D96" s="1" t="s">
        <v>121</v>
      </c>
      <c r="E96" s="1" t="s">
        <v>2664</v>
      </c>
      <c r="F96" s="1" t="s">
        <v>122</v>
      </c>
      <c r="G96" s="1" t="s">
        <v>2602</v>
      </c>
      <c r="H96" s="2" t="s">
        <v>1219</v>
      </c>
      <c r="I96" s="2" t="s">
        <v>1741</v>
      </c>
      <c r="J96" s="1" t="s">
        <v>1124</v>
      </c>
      <c r="K96" s="1" t="s">
        <v>1120</v>
      </c>
      <c r="L96" s="1" t="s">
        <v>1123</v>
      </c>
      <c r="M96" s="3" t="s">
        <v>124</v>
      </c>
      <c r="N96" s="3" t="s">
        <v>124</v>
      </c>
      <c r="O96" s="5" t="str">
        <f>VLOOKUP(N96,$P$2:Q1287,2,0)</f>
        <v>https://ebooks.infobase.com/PortalPlaylists.aspx?ISBN=9781438125312&amp;wID=279345</v>
      </c>
      <c r="P96" t="s">
        <v>303</v>
      </c>
      <c r="Q96" t="s">
        <v>4009</v>
      </c>
    </row>
    <row r="97" spans="1:17" ht="27.95" hidden="1" customHeight="1">
      <c r="A97" s="4" t="s">
        <v>2607</v>
      </c>
      <c r="B97" s="1" t="s">
        <v>2598</v>
      </c>
      <c r="C97" s="27" t="str">
        <f t="shared" si="1"/>
        <v>First to Arrive</v>
      </c>
      <c r="D97" s="1" t="s">
        <v>121</v>
      </c>
      <c r="E97" s="1" t="s">
        <v>2648</v>
      </c>
      <c r="F97" s="1" t="s">
        <v>122</v>
      </c>
      <c r="G97" s="1" t="s">
        <v>2602</v>
      </c>
      <c r="H97" s="2" t="s">
        <v>1220</v>
      </c>
      <c r="I97" s="2" t="s">
        <v>1742</v>
      </c>
      <c r="J97" s="1" t="s">
        <v>1124</v>
      </c>
      <c r="K97" s="1" t="s">
        <v>1120</v>
      </c>
      <c r="L97" s="1" t="s">
        <v>1123</v>
      </c>
      <c r="M97" s="3" t="s">
        <v>125</v>
      </c>
      <c r="N97" s="3" t="s">
        <v>125</v>
      </c>
      <c r="O97" s="5" t="str">
        <f>VLOOKUP(N97,$P$2:Q1288,2,0)</f>
        <v>https://ebooks.infobase.com/PortalPlaylists.aspx?ISBN=9781438125305&amp;wID=279345</v>
      </c>
      <c r="P97" t="s">
        <v>296</v>
      </c>
      <c r="Q97" t="s">
        <v>4010</v>
      </c>
    </row>
    <row r="98" spans="1:17" ht="27.95" hidden="1" customHeight="1">
      <c r="A98" s="4" t="s">
        <v>2607</v>
      </c>
      <c r="B98" s="1" t="s">
        <v>2598</v>
      </c>
      <c r="C98" s="27" t="str">
        <f t="shared" si="1"/>
        <v>Keeping the Peace</v>
      </c>
      <c r="D98" s="1" t="s">
        <v>121</v>
      </c>
      <c r="E98" s="1" t="s">
        <v>2829</v>
      </c>
      <c r="F98" s="1" t="s">
        <v>122</v>
      </c>
      <c r="G98" s="1" t="s">
        <v>2602</v>
      </c>
      <c r="H98" s="2" t="s">
        <v>1221</v>
      </c>
      <c r="I98" s="2" t="s">
        <v>1743</v>
      </c>
      <c r="J98" s="1" t="s">
        <v>1124</v>
      </c>
      <c r="K98" s="1" t="s">
        <v>1120</v>
      </c>
      <c r="L98" s="1" t="s">
        <v>1123</v>
      </c>
      <c r="M98" s="3" t="s">
        <v>126</v>
      </c>
      <c r="N98" s="3" t="s">
        <v>126</v>
      </c>
      <c r="O98" s="5" t="str">
        <f>VLOOKUP(N98,$P$2:Q1289,2,0)</f>
        <v>https://ebooks.infobase.com/PortalPlaylists.aspx?ISBN=9781438126029&amp;wID=279345</v>
      </c>
      <c r="P98" t="s">
        <v>815</v>
      </c>
      <c r="Q98" t="s">
        <v>4011</v>
      </c>
    </row>
    <row r="99" spans="1:17" ht="27.95" hidden="1" customHeight="1">
      <c r="A99" s="4" t="s">
        <v>2607</v>
      </c>
      <c r="B99" s="1" t="s">
        <v>2598</v>
      </c>
      <c r="C99" s="27" t="str">
        <f t="shared" si="1"/>
        <v>Helping Hands</v>
      </c>
      <c r="D99" s="1" t="s">
        <v>121</v>
      </c>
      <c r="E99" s="1" t="s">
        <v>2837</v>
      </c>
      <c r="F99" s="1" t="s">
        <v>122</v>
      </c>
      <c r="G99" s="1" t="s">
        <v>2602</v>
      </c>
      <c r="H99" s="2" t="s">
        <v>1222</v>
      </c>
      <c r="I99" s="2" t="s">
        <v>1744</v>
      </c>
      <c r="J99" s="1" t="s">
        <v>1124</v>
      </c>
      <c r="K99" s="1" t="s">
        <v>1120</v>
      </c>
      <c r="L99" s="1" t="s">
        <v>1123</v>
      </c>
      <c r="M99" s="3" t="s">
        <v>127</v>
      </c>
      <c r="N99" s="3" t="s">
        <v>127</v>
      </c>
      <c r="O99" s="5" t="str">
        <f>VLOOKUP(N99,$P$2:Q1290,2,0)</f>
        <v>https://ebooks.infobase.com/PortalPlaylists.aspx?ISBN=9781438126012&amp;wID=279345</v>
      </c>
      <c r="P99" t="s">
        <v>397</v>
      </c>
      <c r="Q99" t="s">
        <v>4012</v>
      </c>
    </row>
    <row r="100" spans="1:17" ht="27.95" hidden="1" customHeight="1">
      <c r="A100" s="4" t="s">
        <v>2607</v>
      </c>
      <c r="B100" s="1" t="s">
        <v>2598</v>
      </c>
      <c r="C100" s="27" t="str">
        <f t="shared" si="1"/>
        <v>Animal Life in Groups</v>
      </c>
      <c r="D100" s="1" t="s">
        <v>129</v>
      </c>
      <c r="E100" s="1" t="s">
        <v>2756</v>
      </c>
      <c r="F100" s="1" t="s">
        <v>130</v>
      </c>
      <c r="G100" s="1" t="s">
        <v>2602</v>
      </c>
      <c r="H100" s="2" t="s">
        <v>1223</v>
      </c>
      <c r="I100" s="2" t="s">
        <v>1745</v>
      </c>
      <c r="J100" s="1" t="s">
        <v>1124</v>
      </c>
      <c r="K100" s="1" t="s">
        <v>1120</v>
      </c>
      <c r="L100" s="1" t="s">
        <v>1123</v>
      </c>
      <c r="M100" s="3" t="s">
        <v>128</v>
      </c>
      <c r="N100" s="3" t="s">
        <v>128</v>
      </c>
      <c r="O100" s="5" t="str">
        <f>VLOOKUP(N100,$P$2:Q1291,2,0)</f>
        <v>https://ebooks.infobase.com/PortalPlaylists.aspx?ISBN=9781438126067&amp;wID=279345</v>
      </c>
      <c r="P100" t="s">
        <v>313</v>
      </c>
      <c r="Q100" t="s">
        <v>4013</v>
      </c>
    </row>
    <row r="101" spans="1:17" ht="27.95" hidden="1" customHeight="1">
      <c r="A101" s="4" t="s">
        <v>2607</v>
      </c>
      <c r="B101" s="1" t="s">
        <v>2598</v>
      </c>
      <c r="C101" s="27" t="str">
        <f t="shared" si="1"/>
        <v>Animal Migration</v>
      </c>
      <c r="D101" s="1" t="s">
        <v>129</v>
      </c>
      <c r="E101" s="1" t="s">
        <v>2842</v>
      </c>
      <c r="F101" s="1" t="s">
        <v>130</v>
      </c>
      <c r="G101" s="1" t="s">
        <v>2602</v>
      </c>
      <c r="H101" s="2" t="s">
        <v>1224</v>
      </c>
      <c r="I101" s="2" t="s">
        <v>1746</v>
      </c>
      <c r="J101" s="1" t="s">
        <v>1124</v>
      </c>
      <c r="K101" s="1" t="s">
        <v>1120</v>
      </c>
      <c r="L101" s="1" t="s">
        <v>1123</v>
      </c>
      <c r="M101" s="3" t="s">
        <v>131</v>
      </c>
      <c r="N101" s="3" t="s">
        <v>131</v>
      </c>
      <c r="O101" s="5" t="str">
        <f>VLOOKUP(N101,$P$2:Q1292,2,0)</f>
        <v>https://ebooks.infobase.com/PortalPlaylists.aspx?ISBN=9781438126487&amp;wID=279345</v>
      </c>
      <c r="P101" t="s">
        <v>166</v>
      </c>
      <c r="Q101" t="s">
        <v>4014</v>
      </c>
    </row>
    <row r="102" spans="1:17" ht="27.95" hidden="1" customHeight="1">
      <c r="A102" s="4" t="s">
        <v>2607</v>
      </c>
      <c r="B102" s="1" t="s">
        <v>2598</v>
      </c>
      <c r="C102" s="27" t="str">
        <f t="shared" si="1"/>
        <v>Animal Hunting and Feeding</v>
      </c>
      <c r="D102" s="1" t="s">
        <v>129</v>
      </c>
      <c r="E102" s="1" t="s">
        <v>2764</v>
      </c>
      <c r="F102" s="1" t="s">
        <v>130</v>
      </c>
      <c r="G102" s="1" t="s">
        <v>2602</v>
      </c>
      <c r="H102" s="2" t="s">
        <v>1225</v>
      </c>
      <c r="I102" s="2" t="s">
        <v>1747</v>
      </c>
      <c r="J102" s="1" t="s">
        <v>1124</v>
      </c>
      <c r="K102" s="1" t="s">
        <v>1120</v>
      </c>
      <c r="L102" s="1" t="s">
        <v>1123</v>
      </c>
      <c r="M102" s="3" t="s">
        <v>132</v>
      </c>
      <c r="N102" s="3" t="s">
        <v>132</v>
      </c>
      <c r="O102" s="5" t="str">
        <f>VLOOKUP(N102,$P$2:Q1293,2,0)</f>
        <v>https://ebooks.infobase.com/PortalPlaylists.aspx?ISBN=9781438126470&amp;wID=279345</v>
      </c>
      <c r="P102" t="s">
        <v>398</v>
      </c>
      <c r="Q102" t="s">
        <v>4015</v>
      </c>
    </row>
    <row r="103" spans="1:17" ht="27.95" hidden="1" customHeight="1">
      <c r="A103" s="4" t="s">
        <v>2607</v>
      </c>
      <c r="B103" s="1" t="s">
        <v>2598</v>
      </c>
      <c r="C103" s="27" t="str">
        <f t="shared" si="1"/>
        <v>Animal Defenses</v>
      </c>
      <c r="D103" s="1" t="s">
        <v>129</v>
      </c>
      <c r="E103" s="1" t="s">
        <v>2838</v>
      </c>
      <c r="F103" s="1" t="s">
        <v>134</v>
      </c>
      <c r="G103" s="1" t="s">
        <v>2602</v>
      </c>
      <c r="H103" s="2" t="s">
        <v>1226</v>
      </c>
      <c r="I103" s="2" t="s">
        <v>1748</v>
      </c>
      <c r="J103" s="1" t="s">
        <v>1124</v>
      </c>
      <c r="K103" s="1" t="s">
        <v>1120</v>
      </c>
      <c r="L103" s="1" t="s">
        <v>1123</v>
      </c>
      <c r="M103" s="3" t="s">
        <v>133</v>
      </c>
      <c r="N103" s="3" t="s">
        <v>133</v>
      </c>
      <c r="O103" s="5" t="str">
        <f>VLOOKUP(N103,$P$2:Q1294,2,0)</f>
        <v>https://ebooks.infobase.com/PortalPlaylists.aspx?ISBN=9781438126050&amp;wID=279345</v>
      </c>
      <c r="P103" t="s">
        <v>399</v>
      </c>
      <c r="Q103" t="s">
        <v>4016</v>
      </c>
    </row>
    <row r="104" spans="1:17" ht="27.95" hidden="1" customHeight="1">
      <c r="A104" s="4" t="s">
        <v>2607</v>
      </c>
      <c r="B104" s="1" t="s">
        <v>2598</v>
      </c>
      <c r="C104" s="27" t="str">
        <f t="shared" si="1"/>
        <v>Animal Communication</v>
      </c>
      <c r="D104" s="1" t="s">
        <v>129</v>
      </c>
      <c r="E104" s="1" t="s">
        <v>2779</v>
      </c>
      <c r="F104" s="1" t="s">
        <v>136</v>
      </c>
      <c r="G104" s="1" t="s">
        <v>2602</v>
      </c>
      <c r="H104" s="2" t="s">
        <v>1227</v>
      </c>
      <c r="I104" s="2" t="s">
        <v>1749</v>
      </c>
      <c r="J104" s="1" t="s">
        <v>1124</v>
      </c>
      <c r="K104" s="1" t="s">
        <v>1120</v>
      </c>
      <c r="L104" s="1" t="s">
        <v>1123</v>
      </c>
      <c r="M104" s="3" t="s">
        <v>135</v>
      </c>
      <c r="N104" s="3" t="s">
        <v>135</v>
      </c>
      <c r="O104" s="5" t="str">
        <f>VLOOKUP(N104,$P$2:Q1295,2,0)</f>
        <v>https://ebooks.infobase.com/PortalPlaylists.aspx?ISBN=9781438126043&amp;wID=279345</v>
      </c>
      <c r="P104" t="s">
        <v>3234</v>
      </c>
      <c r="Q104" t="s">
        <v>4017</v>
      </c>
    </row>
    <row r="105" spans="1:17" ht="27.95" hidden="1" customHeight="1">
      <c r="A105" s="4" t="s">
        <v>2607</v>
      </c>
      <c r="B105" s="1" t="s">
        <v>2598</v>
      </c>
      <c r="C105" s="27" t="str">
        <f t="shared" si="1"/>
        <v>Animal Courtship</v>
      </c>
      <c r="D105" s="1" t="s">
        <v>129</v>
      </c>
      <c r="E105" s="1" t="s">
        <v>2639</v>
      </c>
      <c r="F105" s="1" t="s">
        <v>138</v>
      </c>
      <c r="G105" s="1" t="s">
        <v>2602</v>
      </c>
      <c r="H105" s="2" t="s">
        <v>1228</v>
      </c>
      <c r="I105" s="2" t="s">
        <v>1750</v>
      </c>
      <c r="J105" s="1" t="s">
        <v>1124</v>
      </c>
      <c r="K105" s="1" t="s">
        <v>1120</v>
      </c>
      <c r="L105" s="1" t="s">
        <v>1123</v>
      </c>
      <c r="M105" s="3" t="s">
        <v>137</v>
      </c>
      <c r="N105" s="3" t="s">
        <v>137</v>
      </c>
      <c r="O105" s="5" t="str">
        <f>VLOOKUP(N105,$P$2:Q1296,2,0)</f>
        <v>https://ebooks.infobase.com/PortalPlaylists.aspx?ISBN=9781438127545&amp;wID=279345</v>
      </c>
      <c r="P105" t="s">
        <v>835</v>
      </c>
      <c r="Q105" t="s">
        <v>4018</v>
      </c>
    </row>
    <row r="106" spans="1:17" ht="27.95" hidden="1" customHeight="1">
      <c r="A106" s="4" t="s">
        <v>2607</v>
      </c>
      <c r="B106" s="1" t="s">
        <v>2598</v>
      </c>
      <c r="C106" s="27" t="str">
        <f t="shared" si="1"/>
        <v>Weather, and How It Works</v>
      </c>
      <c r="D106" s="1" t="s">
        <v>140</v>
      </c>
      <c r="E106" s="1" t="s">
        <v>2807</v>
      </c>
      <c r="F106" s="1" t="s">
        <v>141</v>
      </c>
      <c r="G106" s="1" t="s">
        <v>2602</v>
      </c>
      <c r="H106" s="2" t="s">
        <v>1229</v>
      </c>
      <c r="I106" s="2" t="s">
        <v>1751</v>
      </c>
      <c r="J106" s="1" t="s">
        <v>1124</v>
      </c>
      <c r="K106" s="1" t="s">
        <v>1120</v>
      </c>
      <c r="L106" s="1" t="s">
        <v>1123</v>
      </c>
      <c r="M106" s="3" t="s">
        <v>139</v>
      </c>
      <c r="N106" s="3" t="s">
        <v>139</v>
      </c>
      <c r="O106" s="5" t="str">
        <f>VLOOKUP(N106,$P$2:Q1297,2,0)</f>
        <v>https://ebooks.infobase.com/PortalPlaylists.aspx?ISBN=9781438123028&amp;wID=279345</v>
      </c>
      <c r="P106" t="s">
        <v>45</v>
      </c>
      <c r="Q106" t="s">
        <v>4019</v>
      </c>
    </row>
    <row r="107" spans="1:17" ht="27.95" hidden="1" customHeight="1">
      <c r="A107" s="4" t="s">
        <v>2607</v>
      </c>
      <c r="B107" s="1" t="s">
        <v>2598</v>
      </c>
      <c r="C107" s="27" t="str">
        <f t="shared" si="1"/>
        <v>Great Moments in Space Exploration</v>
      </c>
      <c r="D107" s="1" t="s">
        <v>140</v>
      </c>
      <c r="E107" s="1" t="s">
        <v>2806</v>
      </c>
      <c r="F107" s="1" t="s">
        <v>141</v>
      </c>
      <c r="G107" s="1" t="s">
        <v>2602</v>
      </c>
      <c r="H107" s="2" t="s">
        <v>1230</v>
      </c>
      <c r="I107" s="2" t="s">
        <v>1752</v>
      </c>
      <c r="J107" s="1" t="s">
        <v>1124</v>
      </c>
      <c r="K107" s="1" t="s">
        <v>1120</v>
      </c>
      <c r="L107" s="1" t="s">
        <v>1123</v>
      </c>
      <c r="M107" s="3" t="s">
        <v>142</v>
      </c>
      <c r="N107" s="3" t="s">
        <v>142</v>
      </c>
      <c r="O107" s="5" t="str">
        <f>VLOOKUP(N107,$P$2:Q1298,2,0)</f>
        <v>https://ebooks.infobase.com/PortalPlaylists.aspx?ISBN=9781438123004&amp;wID=279345</v>
      </c>
      <c r="P107" t="s">
        <v>3319</v>
      </c>
      <c r="Q107" t="s">
        <v>4020</v>
      </c>
    </row>
    <row r="108" spans="1:17" ht="27.95" hidden="1" customHeight="1">
      <c r="A108" s="4" t="s">
        <v>2607</v>
      </c>
      <c r="B108" s="1" t="s">
        <v>2598</v>
      </c>
      <c r="C108" s="27" t="str">
        <f t="shared" si="1"/>
        <v>Great Inventions of the 20th Century</v>
      </c>
      <c r="D108" s="1" t="s">
        <v>140</v>
      </c>
      <c r="E108" s="1" t="s">
        <v>2806</v>
      </c>
      <c r="F108" s="1" t="s">
        <v>141</v>
      </c>
      <c r="G108" s="1" t="s">
        <v>2602</v>
      </c>
      <c r="H108" s="2" t="s">
        <v>1231</v>
      </c>
      <c r="I108" s="2" t="s">
        <v>1753</v>
      </c>
      <c r="J108" s="1" t="s">
        <v>1124</v>
      </c>
      <c r="K108" s="1" t="s">
        <v>1120</v>
      </c>
      <c r="L108" s="1" t="s">
        <v>1123</v>
      </c>
      <c r="M108" s="3" t="s">
        <v>143</v>
      </c>
      <c r="N108" s="3" t="s">
        <v>143</v>
      </c>
      <c r="O108" s="5" t="str">
        <f>VLOOKUP(N108,$P$2:Q1299,2,0)</f>
        <v>https://ebooks.infobase.com/PortalPlaylists.aspx?ISBN=9781438122991&amp;wID=279345</v>
      </c>
      <c r="P108" t="s">
        <v>3288</v>
      </c>
      <c r="Q108" t="s">
        <v>4021</v>
      </c>
    </row>
    <row r="109" spans="1:17" s="21" customFormat="1" ht="27.95" hidden="1" customHeight="1">
      <c r="A109" s="23" t="s">
        <v>2607</v>
      </c>
      <c r="B109" s="22" t="s">
        <v>2598</v>
      </c>
      <c r="C109" s="28" t="str">
        <f t="shared" si="1"/>
        <v>Earth’s Journey Through Space</v>
      </c>
      <c r="D109" s="22" t="s">
        <v>140</v>
      </c>
      <c r="E109" s="22" t="s">
        <v>2805</v>
      </c>
      <c r="F109" s="22" t="s">
        <v>117</v>
      </c>
      <c r="G109" s="22" t="s">
        <v>2602</v>
      </c>
      <c r="H109" s="24" t="s">
        <v>1232</v>
      </c>
      <c r="I109" s="24" t="s">
        <v>1754</v>
      </c>
      <c r="J109" s="22" t="s">
        <v>1124</v>
      </c>
      <c r="K109" s="22" t="s">
        <v>1120</v>
      </c>
      <c r="L109" s="22" t="s">
        <v>1123</v>
      </c>
      <c r="M109" s="21" t="s">
        <v>5117</v>
      </c>
      <c r="N109" s="21" t="s">
        <v>5117</v>
      </c>
      <c r="O109" s="26" t="s">
        <v>5118</v>
      </c>
      <c r="P109" s="25" t="s">
        <v>3271</v>
      </c>
      <c r="Q109" s="25" t="s">
        <v>4022</v>
      </c>
    </row>
    <row r="110" spans="1:17" ht="27.95" hidden="1" customHeight="1">
      <c r="A110" s="4" t="s">
        <v>2607</v>
      </c>
      <c r="B110" s="1" t="s">
        <v>2598</v>
      </c>
      <c r="C110" s="27" t="str">
        <f t="shared" si="1"/>
        <v>Volcanic Eruptions, Earthquakes, and Tsunamis</v>
      </c>
      <c r="D110" s="1" t="s">
        <v>140</v>
      </c>
      <c r="E110" s="1" t="s">
        <v>2808</v>
      </c>
      <c r="F110" s="1" t="s">
        <v>119</v>
      </c>
      <c r="G110" s="1" t="s">
        <v>2602</v>
      </c>
      <c r="H110" s="2" t="s">
        <v>1233</v>
      </c>
      <c r="I110" s="2" t="s">
        <v>1755</v>
      </c>
      <c r="J110" s="1" t="s">
        <v>1124</v>
      </c>
      <c r="K110" s="1" t="s">
        <v>1120</v>
      </c>
      <c r="L110" s="1" t="s">
        <v>1123</v>
      </c>
      <c r="M110" s="3" t="s">
        <v>144</v>
      </c>
      <c r="N110" s="3" t="s">
        <v>144</v>
      </c>
      <c r="O110" s="5" t="str">
        <f>VLOOKUP(N110,$P$2:Q1301,2,0)</f>
        <v>https://ebooks.infobase.com/PortalPlaylists.aspx?ISBN=9781438123011&amp;wID=279345</v>
      </c>
      <c r="P110" t="s">
        <v>837</v>
      </c>
      <c r="Q110" t="s">
        <v>4023</v>
      </c>
    </row>
    <row r="111" spans="1:17" ht="27.95" hidden="1" customHeight="1">
      <c r="A111" s="4" t="s">
        <v>2607</v>
      </c>
      <c r="B111" s="1" t="s">
        <v>2598</v>
      </c>
      <c r="C111" s="27" t="str">
        <f t="shared" si="1"/>
        <v>Electromagnetism, and How It Works</v>
      </c>
      <c r="D111" s="1" t="s">
        <v>140</v>
      </c>
      <c r="E111" s="1" t="s">
        <v>2779</v>
      </c>
      <c r="F111" s="1" t="s">
        <v>146</v>
      </c>
      <c r="G111" s="1" t="s">
        <v>2602</v>
      </c>
      <c r="H111" s="2" t="s">
        <v>1234</v>
      </c>
      <c r="I111" s="2" t="s">
        <v>1756</v>
      </c>
      <c r="J111" s="1" t="s">
        <v>1124</v>
      </c>
      <c r="K111" s="1" t="s">
        <v>1120</v>
      </c>
      <c r="L111" s="1" t="s">
        <v>1123</v>
      </c>
      <c r="M111" s="3" t="s">
        <v>145</v>
      </c>
      <c r="N111" s="3" t="s">
        <v>145</v>
      </c>
      <c r="O111" s="5" t="str">
        <f>VLOOKUP(N111,$P$2:Q1302,2,0)</f>
        <v>https://ebooks.infobase.com/PortalPlaylists.aspx?ISBN=9781438122960&amp;wID=279345</v>
      </c>
      <c r="P111" t="s">
        <v>866</v>
      </c>
      <c r="Q111" t="s">
        <v>4024</v>
      </c>
    </row>
    <row r="112" spans="1:17" ht="27.95" hidden="1" customHeight="1">
      <c r="A112" s="4" t="s">
        <v>2607</v>
      </c>
      <c r="B112" s="1" t="s">
        <v>2598</v>
      </c>
      <c r="C112" s="27" t="str">
        <f t="shared" si="1"/>
        <v>Gravity, and How It Works</v>
      </c>
      <c r="D112" s="1" t="s">
        <v>140</v>
      </c>
      <c r="E112" s="1" t="s">
        <v>2806</v>
      </c>
      <c r="F112" s="1" t="s">
        <v>146</v>
      </c>
      <c r="G112" s="1" t="s">
        <v>2602</v>
      </c>
      <c r="H112" s="2" t="s">
        <v>1235</v>
      </c>
      <c r="I112" s="2" t="s">
        <v>1757</v>
      </c>
      <c r="J112" s="1" t="s">
        <v>1124</v>
      </c>
      <c r="K112" s="1" t="s">
        <v>1120</v>
      </c>
      <c r="L112" s="1" t="s">
        <v>1123</v>
      </c>
      <c r="M112" s="3" t="s">
        <v>147</v>
      </c>
      <c r="N112" s="3" t="s">
        <v>147</v>
      </c>
      <c r="O112" s="5" t="str">
        <f>VLOOKUP(N112,$P$2:Q1303,2,0)</f>
        <v>https://ebooks.infobase.com/PortalPlaylists.aspx?ISBN=9781438122977&amp;wID=279345</v>
      </c>
      <c r="P112" t="s">
        <v>572</v>
      </c>
      <c r="Q112" t="s">
        <v>4025</v>
      </c>
    </row>
    <row r="113" spans="1:17" ht="27.95" hidden="1" customHeight="1">
      <c r="A113" s="4" t="s">
        <v>2607</v>
      </c>
      <c r="B113" s="1" t="s">
        <v>2598</v>
      </c>
      <c r="C113" s="27" t="str">
        <f t="shared" si="1"/>
        <v>Great Extinctions of the Past</v>
      </c>
      <c r="D113" s="1" t="s">
        <v>140</v>
      </c>
      <c r="E113" s="1" t="s">
        <v>2807</v>
      </c>
      <c r="F113" s="1" t="s">
        <v>141</v>
      </c>
      <c r="G113" s="1" t="s">
        <v>2602</v>
      </c>
      <c r="H113" s="2" t="s">
        <v>1236</v>
      </c>
      <c r="I113" s="2" t="s">
        <v>1758</v>
      </c>
      <c r="J113" s="1" t="s">
        <v>1124</v>
      </c>
      <c r="K113" s="1" t="s">
        <v>1120</v>
      </c>
      <c r="L113" s="1" t="s">
        <v>1123</v>
      </c>
      <c r="M113" s="3" t="s">
        <v>148</v>
      </c>
      <c r="N113" s="3" t="s">
        <v>148</v>
      </c>
      <c r="O113" s="5" t="str">
        <f>VLOOKUP(N113,$P$2:Q1304,2,0)</f>
        <v>https://ebooks.infobase.com/PortalPlaylists.aspx?ISBN=9781438122984&amp;wID=279345</v>
      </c>
      <c r="P113" t="s">
        <v>920</v>
      </c>
      <c r="Q113" t="s">
        <v>4026</v>
      </c>
    </row>
    <row r="114" spans="1:17" ht="27.95" hidden="1" customHeight="1">
      <c r="A114" s="4" t="s">
        <v>2607</v>
      </c>
      <c r="B114" s="1" t="s">
        <v>2599</v>
      </c>
      <c r="C114" s="27" t="str">
        <f t="shared" si="1"/>
        <v>Trade, Transportation, and Warfare</v>
      </c>
      <c r="D114" s="1" t="s">
        <v>150</v>
      </c>
      <c r="E114" s="1" t="s">
        <v>2616</v>
      </c>
      <c r="F114" s="1" t="s">
        <v>151</v>
      </c>
      <c r="G114" s="1" t="s">
        <v>3119</v>
      </c>
      <c r="H114" s="2" t="s">
        <v>1237</v>
      </c>
      <c r="I114" s="2" t="s">
        <v>1759</v>
      </c>
      <c r="J114" s="1" t="s">
        <v>1124</v>
      </c>
      <c r="K114" s="1" t="s">
        <v>1120</v>
      </c>
      <c r="L114" s="1" t="s">
        <v>1123</v>
      </c>
      <c r="M114" s="3" t="s">
        <v>149</v>
      </c>
      <c r="N114" s="3" t="s">
        <v>149</v>
      </c>
      <c r="O114" s="5" t="str">
        <f>VLOOKUP(N114,$P$2:Q1305,2,0)</f>
        <v>https://ebooks.infobase.com/PortalPlaylists.aspx?ISBN=9780816069743&amp;wID=279345</v>
      </c>
      <c r="P114" t="s">
        <v>400</v>
      </c>
      <c r="Q114" t="s">
        <v>4027</v>
      </c>
    </row>
    <row r="115" spans="1:17" ht="27.95" hidden="1" customHeight="1">
      <c r="A115" s="4" t="s">
        <v>2607</v>
      </c>
      <c r="B115" s="1" t="s">
        <v>2599</v>
      </c>
      <c r="C115" s="27" t="str">
        <f t="shared" si="1"/>
        <v>A Day in the Life of the Brain</v>
      </c>
      <c r="D115" s="1" t="s">
        <v>153</v>
      </c>
      <c r="E115" s="1" t="s">
        <v>2632</v>
      </c>
      <c r="F115" s="1" t="s">
        <v>154</v>
      </c>
      <c r="G115" s="1" t="s">
        <v>3119</v>
      </c>
      <c r="H115" s="2" t="s">
        <v>1238</v>
      </c>
      <c r="I115" s="2" t="s">
        <v>1760</v>
      </c>
      <c r="J115" s="1" t="s">
        <v>1124</v>
      </c>
      <c r="K115" s="1" t="s">
        <v>1120</v>
      </c>
      <c r="L115" s="1" t="s">
        <v>1123</v>
      </c>
      <c r="M115" s="3" t="s">
        <v>152</v>
      </c>
      <c r="N115" s="3" t="s">
        <v>152</v>
      </c>
      <c r="O115" s="5" t="str">
        <f>VLOOKUP(N115,$P$2:Q1306,2,0)</f>
        <v>https://ebooks.infobase.com/PortalPlaylists.aspx?ISBN=9781438101026&amp;wID=279345</v>
      </c>
      <c r="P115" t="s">
        <v>401</v>
      </c>
      <c r="Q115" t="s">
        <v>4028</v>
      </c>
    </row>
    <row r="116" spans="1:17" ht="27.95" hidden="1" customHeight="1">
      <c r="A116" s="4" t="s">
        <v>2607</v>
      </c>
      <c r="B116" s="1" t="s">
        <v>2599</v>
      </c>
      <c r="C116" s="27" t="str">
        <f t="shared" si="1"/>
        <v>How the Brain Grows</v>
      </c>
      <c r="D116" s="1" t="s">
        <v>153</v>
      </c>
      <c r="E116" s="1" t="s">
        <v>2633</v>
      </c>
      <c r="F116" s="1" t="s">
        <v>156</v>
      </c>
      <c r="G116" s="1" t="s">
        <v>3119</v>
      </c>
      <c r="H116" s="2" t="s">
        <v>1239</v>
      </c>
      <c r="I116" s="2" t="s">
        <v>1761</v>
      </c>
      <c r="J116" s="1" t="s">
        <v>1124</v>
      </c>
      <c r="K116" s="1" t="s">
        <v>1120</v>
      </c>
      <c r="L116" s="1" t="s">
        <v>1123</v>
      </c>
      <c r="M116" s="3" t="s">
        <v>155</v>
      </c>
      <c r="N116" s="3" t="s">
        <v>155</v>
      </c>
      <c r="O116" s="5" t="str">
        <f>VLOOKUP(N116,$P$2:Q1307,2,0)</f>
        <v>https://ebooks.infobase.com/PortalPlaylists.aspx?ISBN=9781438101033&amp;wID=279345</v>
      </c>
      <c r="P116" t="s">
        <v>575</v>
      </c>
      <c r="Q116" t="s">
        <v>4029</v>
      </c>
    </row>
    <row r="117" spans="1:17" ht="27.95" hidden="1" customHeight="1">
      <c r="A117" s="4" t="s">
        <v>2607</v>
      </c>
      <c r="B117" s="1" t="s">
        <v>2599</v>
      </c>
      <c r="C117" s="27" t="str">
        <f t="shared" si="1"/>
        <v>Inside Your Brain</v>
      </c>
      <c r="D117" s="1" t="s">
        <v>153</v>
      </c>
      <c r="E117" s="1" t="s">
        <v>2634</v>
      </c>
      <c r="F117" s="1" t="s">
        <v>156</v>
      </c>
      <c r="G117" s="1" t="s">
        <v>3119</v>
      </c>
      <c r="H117" s="2" t="s">
        <v>1240</v>
      </c>
      <c r="I117" s="2" t="s">
        <v>1762</v>
      </c>
      <c r="J117" s="1" t="s">
        <v>1124</v>
      </c>
      <c r="K117" s="1" t="s">
        <v>1120</v>
      </c>
      <c r="L117" s="1" t="s">
        <v>1123</v>
      </c>
      <c r="M117" s="3" t="s">
        <v>157</v>
      </c>
      <c r="N117" s="3" t="s">
        <v>157</v>
      </c>
      <c r="O117" s="5" t="str">
        <f>VLOOKUP(N117,$P$2:Q1308,2,0)</f>
        <v>https://ebooks.infobase.com/PortalPlaylists.aspx?ISBN=9781438101040&amp;wID=279345</v>
      </c>
      <c r="P117" t="s">
        <v>576</v>
      </c>
      <c r="Q117" t="s">
        <v>4030</v>
      </c>
    </row>
    <row r="118" spans="1:17" ht="27.95" hidden="1" customHeight="1">
      <c r="A118" s="4" t="s">
        <v>2607</v>
      </c>
      <c r="B118" s="1" t="s">
        <v>2599</v>
      </c>
      <c r="C118" s="27" t="str">
        <f t="shared" si="1"/>
        <v>Seeing, Hearing, and Smelling the World</v>
      </c>
      <c r="D118" s="1" t="s">
        <v>153</v>
      </c>
      <c r="E118" s="1" t="s">
        <v>2635</v>
      </c>
      <c r="F118" s="1" t="s">
        <v>156</v>
      </c>
      <c r="G118" s="1" t="s">
        <v>3119</v>
      </c>
      <c r="H118" s="2" t="s">
        <v>1241</v>
      </c>
      <c r="I118" s="2" t="s">
        <v>1763</v>
      </c>
      <c r="J118" s="1" t="s">
        <v>1124</v>
      </c>
      <c r="K118" s="1" t="s">
        <v>1120</v>
      </c>
      <c r="L118" s="1" t="s">
        <v>1123</v>
      </c>
      <c r="M118" s="3" t="s">
        <v>158</v>
      </c>
      <c r="N118" s="3" t="s">
        <v>158</v>
      </c>
      <c r="O118" s="5" t="str">
        <f>VLOOKUP(N118,$P$2:Q1309,2,0)</f>
        <v>https://ebooks.infobase.com/PortalPlaylists.aspx?ISBN=9781438101057&amp;wID=279345</v>
      </c>
      <c r="P118" t="s">
        <v>378</v>
      </c>
      <c r="Q118" t="s">
        <v>4031</v>
      </c>
    </row>
    <row r="119" spans="1:17" ht="27.95" hidden="1" customHeight="1">
      <c r="A119" s="4" t="s">
        <v>2607</v>
      </c>
      <c r="B119" s="1" t="s">
        <v>2599</v>
      </c>
      <c r="C119" s="27" t="str">
        <f t="shared" si="1"/>
        <v>The Brain and Love</v>
      </c>
      <c r="D119" s="1" t="s">
        <v>153</v>
      </c>
      <c r="E119" s="1" t="s">
        <v>2636</v>
      </c>
      <c r="F119" s="1" t="s">
        <v>160</v>
      </c>
      <c r="G119" s="1" t="s">
        <v>3119</v>
      </c>
      <c r="H119" s="2" t="s">
        <v>1242</v>
      </c>
      <c r="I119" s="2" t="s">
        <v>1764</v>
      </c>
      <c r="J119" s="1" t="s">
        <v>1124</v>
      </c>
      <c r="K119" s="1" t="s">
        <v>1120</v>
      </c>
      <c r="L119" s="1" t="s">
        <v>1123</v>
      </c>
      <c r="M119" s="3" t="s">
        <v>159</v>
      </c>
      <c r="N119" s="3" t="s">
        <v>159</v>
      </c>
      <c r="O119" s="5" t="str">
        <f>VLOOKUP(N119,$P$2:Q1310,2,0)</f>
        <v>https://ebooks.infobase.com/PortalPlaylists.aspx?ISBN=9781438101064&amp;wID=279345</v>
      </c>
      <c r="P119" t="s">
        <v>343</v>
      </c>
      <c r="Q119" t="s">
        <v>4032</v>
      </c>
    </row>
    <row r="120" spans="1:17" ht="27.95" hidden="1" customHeight="1">
      <c r="A120" s="4" t="s">
        <v>2607</v>
      </c>
      <c r="B120" s="1" t="s">
        <v>2599</v>
      </c>
      <c r="C120" s="27" t="str">
        <f t="shared" si="1"/>
        <v>Giant Anaconda and Other Cryptids</v>
      </c>
      <c r="D120" s="1" t="s">
        <v>162</v>
      </c>
      <c r="E120" s="1" t="s">
        <v>2878</v>
      </c>
      <c r="F120" s="1" t="s">
        <v>163</v>
      </c>
      <c r="G120" s="1" t="s">
        <v>3119</v>
      </c>
      <c r="H120" s="2" t="s">
        <v>1243</v>
      </c>
      <c r="I120" s="2" t="s">
        <v>1765</v>
      </c>
      <c r="J120" s="1" t="s">
        <v>1124</v>
      </c>
      <c r="K120" s="1" t="s">
        <v>1120</v>
      </c>
      <c r="L120" s="1" t="s">
        <v>1123</v>
      </c>
      <c r="M120" s="3" t="s">
        <v>161</v>
      </c>
      <c r="N120" s="3" t="s">
        <v>161</v>
      </c>
      <c r="O120" s="5" t="str">
        <f>VLOOKUP(N120,$P$2:Q1311,2,0)</f>
        <v>https://ebooks.infobase.com/PortalPlaylists.aspx?ISBN=9781438132846&amp;wID=279345</v>
      </c>
      <c r="P120" t="s">
        <v>367</v>
      </c>
      <c r="Q120" t="s">
        <v>4033</v>
      </c>
    </row>
    <row r="121" spans="1:17" ht="27.95" hidden="1" customHeight="1">
      <c r="A121" s="4" t="s">
        <v>2607</v>
      </c>
      <c r="B121" s="1" t="s">
        <v>2599</v>
      </c>
      <c r="C121" s="27" t="str">
        <f t="shared" si="1"/>
        <v>Megalodon</v>
      </c>
      <c r="D121" s="1" t="s">
        <v>162</v>
      </c>
      <c r="E121" s="1" t="s">
        <v>2878</v>
      </c>
      <c r="F121" s="1" t="s">
        <v>165</v>
      </c>
      <c r="G121" s="1" t="s">
        <v>3119</v>
      </c>
      <c r="H121" s="2" t="s">
        <v>1244</v>
      </c>
      <c r="I121" s="2" t="s">
        <v>1766</v>
      </c>
      <c r="J121" s="1" t="s">
        <v>1124</v>
      </c>
      <c r="K121" s="1" t="s">
        <v>1120</v>
      </c>
      <c r="L121" s="1" t="s">
        <v>1123</v>
      </c>
      <c r="M121" s="3" t="s">
        <v>164</v>
      </c>
      <c r="N121" s="3" t="s">
        <v>164</v>
      </c>
      <c r="O121" s="5" t="str">
        <f>VLOOKUP(N121,$P$2:Q1312,2,0)</f>
        <v>https://ebooks.infobase.com/PortalPlaylists.aspx?ISBN=9781438132105&amp;wID=279345</v>
      </c>
      <c r="P121" t="s">
        <v>1100</v>
      </c>
      <c r="Q121" t="s">
        <v>4034</v>
      </c>
    </row>
    <row r="122" spans="1:17" ht="27.95" hidden="1" customHeight="1">
      <c r="A122" s="4" t="s">
        <v>2607</v>
      </c>
      <c r="B122" s="1" t="s">
        <v>2599</v>
      </c>
      <c r="C122" s="27" t="str">
        <f t="shared" si="1"/>
        <v>Bigfoot</v>
      </c>
      <c r="D122" s="1" t="s">
        <v>162</v>
      </c>
      <c r="E122" s="1" t="s">
        <v>2878</v>
      </c>
      <c r="F122" s="1" t="s">
        <v>167</v>
      </c>
      <c r="G122" s="1" t="s">
        <v>3119</v>
      </c>
      <c r="H122" s="2" t="s">
        <v>1245</v>
      </c>
      <c r="I122" s="2" t="s">
        <v>1767</v>
      </c>
      <c r="J122" s="1" t="s">
        <v>1124</v>
      </c>
      <c r="K122" s="1" t="s">
        <v>1120</v>
      </c>
      <c r="L122" s="1" t="s">
        <v>1123</v>
      </c>
      <c r="M122" s="3" t="s">
        <v>166</v>
      </c>
      <c r="N122" s="3" t="s">
        <v>166</v>
      </c>
      <c r="O122" s="5" t="str">
        <f>VLOOKUP(N122,$P$2:Q1313,2,0)</f>
        <v>https://ebooks.infobase.com/PortalPlaylists.aspx?ISBN=9781438130477&amp;wID=279345</v>
      </c>
      <c r="P122" t="s">
        <v>66</v>
      </c>
      <c r="Q122" t="s">
        <v>4035</v>
      </c>
    </row>
    <row r="123" spans="1:17" ht="27.95" hidden="1" customHeight="1">
      <c r="A123" s="4" t="s">
        <v>2607</v>
      </c>
      <c r="B123" s="1" t="s">
        <v>2599</v>
      </c>
      <c r="C123" s="27" t="str">
        <f t="shared" si="1"/>
        <v>Kraken</v>
      </c>
      <c r="D123" s="1" t="s">
        <v>162</v>
      </c>
      <c r="E123" s="1" t="s">
        <v>2878</v>
      </c>
      <c r="F123" s="1" t="s">
        <v>167</v>
      </c>
      <c r="G123" s="1" t="s">
        <v>3119</v>
      </c>
      <c r="H123" s="2" t="s">
        <v>1246</v>
      </c>
      <c r="I123" s="2" t="s">
        <v>1768</v>
      </c>
      <c r="J123" s="1" t="s">
        <v>1124</v>
      </c>
      <c r="K123" s="1" t="s">
        <v>1120</v>
      </c>
      <c r="L123" s="1" t="s">
        <v>1123</v>
      </c>
      <c r="M123" s="3" t="s">
        <v>168</v>
      </c>
      <c r="N123" s="3" t="s">
        <v>168</v>
      </c>
      <c r="O123" s="5" t="str">
        <f>VLOOKUP(N123,$P$2:Q1314,2,0)</f>
        <v>https://ebooks.infobase.com/PortalPlaylists.aspx?ISBN=9781438131160&amp;wID=279345</v>
      </c>
      <c r="P123" t="s">
        <v>123</v>
      </c>
      <c r="Q123" t="s">
        <v>4036</v>
      </c>
    </row>
    <row r="124" spans="1:17" ht="27.95" hidden="1" customHeight="1">
      <c r="A124" s="4" t="s">
        <v>2607</v>
      </c>
      <c r="B124" s="1" t="s">
        <v>2599</v>
      </c>
      <c r="C124" s="27" t="str">
        <f t="shared" si="1"/>
        <v>Loch Ness Monster</v>
      </c>
      <c r="D124" s="1" t="s">
        <v>162</v>
      </c>
      <c r="E124" s="1" t="s">
        <v>2878</v>
      </c>
      <c r="F124" s="1" t="s">
        <v>167</v>
      </c>
      <c r="G124" s="1" t="s">
        <v>3119</v>
      </c>
      <c r="H124" s="2" t="s">
        <v>1247</v>
      </c>
      <c r="I124" s="2" t="s">
        <v>1769</v>
      </c>
      <c r="J124" s="1" t="s">
        <v>1124</v>
      </c>
      <c r="K124" s="1" t="s">
        <v>1120</v>
      </c>
      <c r="L124" s="1" t="s">
        <v>1123</v>
      </c>
      <c r="M124" s="3" t="s">
        <v>169</v>
      </c>
      <c r="N124" s="3" t="s">
        <v>169</v>
      </c>
      <c r="O124" s="5" t="str">
        <f>VLOOKUP(N124,$P$2:Q1315,2,0)</f>
        <v>https://ebooks.infobase.com/PortalPlaylists.aspx?ISBN=9781438131177&amp;wID=279345</v>
      </c>
      <c r="P124" t="s">
        <v>271</v>
      </c>
      <c r="Q124" t="s">
        <v>4037</v>
      </c>
    </row>
    <row r="125" spans="1:17" ht="27.95" hidden="1" customHeight="1">
      <c r="A125" s="4" t="s">
        <v>2607</v>
      </c>
      <c r="B125" s="1" t="s">
        <v>2599</v>
      </c>
      <c r="C125" s="27" t="str">
        <f t="shared" si="1"/>
        <v>Mokele-mbembe</v>
      </c>
      <c r="D125" s="1" t="s">
        <v>162</v>
      </c>
      <c r="E125" s="1" t="s">
        <v>2878</v>
      </c>
      <c r="F125" s="1" t="s">
        <v>171</v>
      </c>
      <c r="G125" s="1" t="s">
        <v>3119</v>
      </c>
      <c r="H125" s="2" t="s">
        <v>1248</v>
      </c>
      <c r="I125" s="2" t="s">
        <v>1770</v>
      </c>
      <c r="J125" s="1" t="s">
        <v>1124</v>
      </c>
      <c r="K125" s="1" t="s">
        <v>1120</v>
      </c>
      <c r="L125" s="1" t="s">
        <v>1123</v>
      </c>
      <c r="M125" s="3" t="s">
        <v>170</v>
      </c>
      <c r="N125" s="3" t="s">
        <v>170</v>
      </c>
      <c r="O125" s="5" t="str">
        <f>VLOOKUP(N125,$P$2:Q1316,2,0)</f>
        <v>https://ebooks.infobase.com/PortalPlaylists.aspx?ISBN=9781438131603&amp;wID=279345</v>
      </c>
      <c r="P125" t="s">
        <v>305</v>
      </c>
      <c r="Q125" t="s">
        <v>4038</v>
      </c>
    </row>
    <row r="126" spans="1:17" ht="27.95" hidden="1" customHeight="1">
      <c r="A126" s="4" t="s">
        <v>2607</v>
      </c>
      <c r="B126" s="1" t="s">
        <v>2599</v>
      </c>
      <c r="C126" s="27" t="str">
        <f t="shared" si="1"/>
        <v>Vasco da Gama and the Sea Route to India</v>
      </c>
      <c r="D126" s="1" t="s">
        <v>173</v>
      </c>
      <c r="E126" s="1" t="s">
        <v>2640</v>
      </c>
      <c r="F126" s="1" t="s">
        <v>107</v>
      </c>
      <c r="G126" s="1" t="s">
        <v>3119</v>
      </c>
      <c r="H126" s="2" t="s">
        <v>1249</v>
      </c>
      <c r="I126" s="2" t="s">
        <v>1771</v>
      </c>
      <c r="J126" s="1" t="s">
        <v>1124</v>
      </c>
      <c r="K126" s="1" t="s">
        <v>1120</v>
      </c>
      <c r="L126" s="1" t="s">
        <v>1123</v>
      </c>
      <c r="M126" s="3" t="s">
        <v>172</v>
      </c>
      <c r="N126" s="3" t="s">
        <v>172</v>
      </c>
      <c r="O126" s="5" t="str">
        <f>VLOOKUP(N126,$P$2:Q1317,2,0)</f>
        <v>https://ebooks.infobase.com/PortalPlaylists.aspx?ISBN=9781438102481&amp;wID=279345</v>
      </c>
      <c r="P126" t="s">
        <v>921</v>
      </c>
      <c r="Q126" t="s">
        <v>4039</v>
      </c>
    </row>
    <row r="127" spans="1:17" ht="27.95" hidden="1" customHeight="1">
      <c r="A127" s="4" t="s">
        <v>2607</v>
      </c>
      <c r="B127" s="1" t="s">
        <v>2599</v>
      </c>
      <c r="C127" s="27" t="str">
        <f t="shared" si="1"/>
        <v>Hernando Cortes and the Fall of the Aztecs</v>
      </c>
      <c r="D127" s="1" t="s">
        <v>173</v>
      </c>
      <c r="E127" s="1" t="s">
        <v>2640</v>
      </c>
      <c r="F127" s="1" t="s">
        <v>107</v>
      </c>
      <c r="G127" s="1" t="s">
        <v>3119</v>
      </c>
      <c r="H127" s="2" t="s">
        <v>1250</v>
      </c>
      <c r="I127" s="2" t="s">
        <v>1772</v>
      </c>
      <c r="J127" s="1" t="s">
        <v>1124</v>
      </c>
      <c r="K127" s="1" t="s">
        <v>1120</v>
      </c>
      <c r="L127" s="1" t="s">
        <v>1123</v>
      </c>
      <c r="M127" s="3" t="s">
        <v>174</v>
      </c>
      <c r="N127" s="3" t="s">
        <v>174</v>
      </c>
      <c r="O127" s="5" t="str">
        <f>VLOOKUP(N127,$P$2:Q1318,2,0)</f>
        <v>https://ebooks.infobase.com/PortalPlaylists.aspx?ISBN=9781438102436&amp;wID=279345</v>
      </c>
      <c r="P127" t="s">
        <v>867</v>
      </c>
      <c r="Q127" t="s">
        <v>4040</v>
      </c>
    </row>
    <row r="128" spans="1:17" ht="27.95" hidden="1" customHeight="1">
      <c r="A128" s="4" t="s">
        <v>2607</v>
      </c>
      <c r="B128" s="1" t="s">
        <v>2599</v>
      </c>
      <c r="C128" s="27" t="str">
        <f t="shared" si="1"/>
        <v>Sir Francis Drake and the Oceans of the World</v>
      </c>
      <c r="D128" s="1" t="s">
        <v>173</v>
      </c>
      <c r="E128" s="1" t="s">
        <v>2641</v>
      </c>
      <c r="F128" s="1" t="s">
        <v>107</v>
      </c>
      <c r="G128" s="1" t="s">
        <v>3119</v>
      </c>
      <c r="H128" s="2" t="s">
        <v>1251</v>
      </c>
      <c r="I128" s="2" t="s">
        <v>1773</v>
      </c>
      <c r="J128" s="1" t="s">
        <v>1124</v>
      </c>
      <c r="K128" s="1" t="s">
        <v>1120</v>
      </c>
      <c r="L128" s="1" t="s">
        <v>1123</v>
      </c>
      <c r="M128" s="3" t="s">
        <v>175</v>
      </c>
      <c r="N128" s="3" t="s">
        <v>175</v>
      </c>
      <c r="O128" s="5" t="str">
        <f>VLOOKUP(N128,$P$2:Q1319,2,0)</f>
        <v>https://ebooks.infobase.com/PortalPlaylists.aspx?ISBN=9781438102474&amp;wID=279345</v>
      </c>
      <c r="P128" t="s">
        <v>669</v>
      </c>
      <c r="Q128" t="s">
        <v>4041</v>
      </c>
    </row>
    <row r="129" spans="1:17" ht="27.95" hidden="1" customHeight="1">
      <c r="A129" s="4" t="s">
        <v>2607</v>
      </c>
      <c r="B129" s="1" t="s">
        <v>2599</v>
      </c>
      <c r="C129" s="27" t="str">
        <f t="shared" si="1"/>
        <v>Henry Hudson</v>
      </c>
      <c r="D129" s="1" t="s">
        <v>177</v>
      </c>
      <c r="E129" s="1" t="s">
        <v>3046</v>
      </c>
      <c r="F129" s="1" t="s">
        <v>178</v>
      </c>
      <c r="G129" s="1" t="s">
        <v>3120</v>
      </c>
      <c r="H129" s="1"/>
      <c r="I129" s="2" t="s">
        <v>1774</v>
      </c>
      <c r="J129" s="1" t="s">
        <v>1124</v>
      </c>
      <c r="K129" s="1" t="s">
        <v>1120</v>
      </c>
      <c r="L129" s="1" t="s">
        <v>1123</v>
      </c>
      <c r="M129" s="3" t="s">
        <v>176</v>
      </c>
      <c r="N129" s="3" t="s">
        <v>176</v>
      </c>
      <c r="O129" s="5" t="str">
        <f>VLOOKUP(N129,$P$2:Q1320,2,0)</f>
        <v>https://ebooks.infobase.com/PortalPlaylists.aspx?ISBN=9781438149653&amp;wID=279345</v>
      </c>
      <c r="P129" t="s">
        <v>3235</v>
      </c>
      <c r="Q129" t="s">
        <v>4042</v>
      </c>
    </row>
    <row r="130" spans="1:17" ht="27.95" hidden="1" customHeight="1">
      <c r="A130" s="4" t="s">
        <v>2607</v>
      </c>
      <c r="B130" s="1" t="s">
        <v>2599</v>
      </c>
      <c r="C130" s="27" t="str">
        <f t="shared" si="1"/>
        <v>John Smith: Explorer and Colonial Leader</v>
      </c>
      <c r="D130" s="1" t="s">
        <v>177</v>
      </c>
      <c r="E130" s="1" t="s">
        <v>2664</v>
      </c>
      <c r="F130" s="1" t="s">
        <v>180</v>
      </c>
      <c r="G130" s="1" t="s">
        <v>3119</v>
      </c>
      <c r="H130" s="2" t="s">
        <v>1252</v>
      </c>
      <c r="I130" s="2" t="s">
        <v>1775</v>
      </c>
      <c r="J130" s="1" t="s">
        <v>1124</v>
      </c>
      <c r="K130" s="1" t="s">
        <v>1120</v>
      </c>
      <c r="L130" s="1" t="s">
        <v>1123</v>
      </c>
      <c r="M130" s="3" t="s">
        <v>179</v>
      </c>
      <c r="N130" s="3" t="s">
        <v>179</v>
      </c>
      <c r="O130" s="5" t="str">
        <f>VLOOKUP(N130,$P$2:Q1321,2,0)</f>
        <v>https://ebooks.infobase.com/PortalPlaylists.aspx?ISBN=9781438124773&amp;wID=279345</v>
      </c>
      <c r="P130" t="s">
        <v>1030</v>
      </c>
      <c r="Q130" t="s">
        <v>4043</v>
      </c>
    </row>
    <row r="131" spans="1:17" ht="27.95" hidden="1" customHeight="1">
      <c r="A131" s="4" t="s">
        <v>2607</v>
      </c>
      <c r="B131" s="1" t="s">
        <v>2599</v>
      </c>
      <c r="C131" s="27" t="str">
        <f t="shared" ref="C131:C194" si="2">HYPERLINK(O131,N131)</f>
        <v>LaSalle and the Exploration of the Mississippi</v>
      </c>
      <c r="D131" s="1" t="s">
        <v>177</v>
      </c>
      <c r="E131" s="1" t="s">
        <v>2822</v>
      </c>
      <c r="F131" s="1" t="s">
        <v>182</v>
      </c>
      <c r="G131" s="1" t="s">
        <v>3119</v>
      </c>
      <c r="H131" s="2" t="s">
        <v>1253</v>
      </c>
      <c r="I131" s="2" t="s">
        <v>1776</v>
      </c>
      <c r="J131" s="1" t="s">
        <v>1124</v>
      </c>
      <c r="K131" s="1" t="s">
        <v>1120</v>
      </c>
      <c r="L131" s="1" t="s">
        <v>1123</v>
      </c>
      <c r="M131" s="3" t="s">
        <v>181</v>
      </c>
      <c r="N131" s="3" t="s">
        <v>181</v>
      </c>
      <c r="O131" s="5" t="str">
        <f>VLOOKUP(N131,$P$2:Q1322,2,0)</f>
        <v>https://ebooks.infobase.com/PortalPlaylists.aspx?ISBN=9781438127125&amp;wID=279345</v>
      </c>
      <c r="P131" t="s">
        <v>1032</v>
      </c>
      <c r="Q131" t="s">
        <v>4044</v>
      </c>
    </row>
    <row r="132" spans="1:17" ht="27.95" hidden="1" customHeight="1">
      <c r="A132" s="4" t="s">
        <v>2607</v>
      </c>
      <c r="B132" s="1" t="s">
        <v>2599</v>
      </c>
      <c r="C132" s="27" t="str">
        <f t="shared" si="2"/>
        <v>The Continental Shelf</v>
      </c>
      <c r="D132" s="1" t="s">
        <v>184</v>
      </c>
      <c r="E132" s="1" t="s">
        <v>2798</v>
      </c>
      <c r="F132" s="1" t="s">
        <v>107</v>
      </c>
      <c r="G132" s="1" t="s">
        <v>3119</v>
      </c>
      <c r="H132" s="2" t="s">
        <v>1254</v>
      </c>
      <c r="I132" s="2" t="s">
        <v>1777</v>
      </c>
      <c r="J132" s="1" t="s">
        <v>1124</v>
      </c>
      <c r="K132" s="1" t="s">
        <v>1120</v>
      </c>
      <c r="L132" s="1" t="s">
        <v>1123</v>
      </c>
      <c r="M132" s="3" t="s">
        <v>183</v>
      </c>
      <c r="N132" s="3" t="s">
        <v>183</v>
      </c>
      <c r="O132" s="5" t="str">
        <f>VLOOKUP(N132,$P$2:Q1323,2,0)</f>
        <v>https://ebooks.infobase.com/PortalPlaylists.aspx?ISBN=9781438122328&amp;wID=279345</v>
      </c>
      <c r="P132" t="s">
        <v>1033</v>
      </c>
      <c r="Q132" t="s">
        <v>4045</v>
      </c>
    </row>
    <row r="133" spans="1:17" ht="27.95" hidden="1" customHeight="1">
      <c r="A133" s="4" t="s">
        <v>2607</v>
      </c>
      <c r="B133" s="1" t="s">
        <v>2599</v>
      </c>
      <c r="C133" s="27" t="str">
        <f t="shared" si="2"/>
        <v>The Saltwater Wetland</v>
      </c>
      <c r="D133" s="1" t="s">
        <v>184</v>
      </c>
      <c r="E133" s="1" t="s">
        <v>2798</v>
      </c>
      <c r="F133" s="1" t="s">
        <v>107</v>
      </c>
      <c r="G133" s="1" t="s">
        <v>3119</v>
      </c>
      <c r="H133" s="2" t="s">
        <v>1255</v>
      </c>
      <c r="I133" s="2" t="s">
        <v>1778</v>
      </c>
      <c r="J133" s="1" t="s">
        <v>1124</v>
      </c>
      <c r="K133" s="1" t="s">
        <v>1120</v>
      </c>
      <c r="L133" s="1" t="s">
        <v>1123</v>
      </c>
      <c r="M133" s="3" t="s">
        <v>185</v>
      </c>
      <c r="N133" s="3" t="s">
        <v>185</v>
      </c>
      <c r="O133" s="5" t="str">
        <f>VLOOKUP(N133,$P$2:Q1324,2,0)</f>
        <v>https://ebooks.infobase.com/PortalPlaylists.aspx?ISBN=9781438122359&amp;wID=279345</v>
      </c>
      <c r="P133" t="s">
        <v>1034</v>
      </c>
      <c r="Q133" t="s">
        <v>4046</v>
      </c>
    </row>
    <row r="134" spans="1:17" ht="27.95" hidden="1" customHeight="1">
      <c r="A134" s="4" t="s">
        <v>2607</v>
      </c>
      <c r="B134" s="1" t="s">
        <v>2599</v>
      </c>
      <c r="C134" s="27" t="str">
        <f t="shared" si="2"/>
        <v>The Coral Reef</v>
      </c>
      <c r="D134" s="1" t="s">
        <v>184</v>
      </c>
      <c r="E134" s="1" t="s">
        <v>2798</v>
      </c>
      <c r="F134" s="1" t="s">
        <v>107</v>
      </c>
      <c r="G134" s="1" t="s">
        <v>3119</v>
      </c>
      <c r="H134" s="2" t="s">
        <v>1256</v>
      </c>
      <c r="I134" s="2" t="s">
        <v>1779</v>
      </c>
      <c r="J134" s="1" t="s">
        <v>1124</v>
      </c>
      <c r="K134" s="1" t="s">
        <v>1120</v>
      </c>
      <c r="L134" s="1" t="s">
        <v>1123</v>
      </c>
      <c r="M134" s="3" t="s">
        <v>186</v>
      </c>
      <c r="N134" s="3" t="s">
        <v>186</v>
      </c>
      <c r="O134" s="5" t="str">
        <f>VLOOKUP(N134,$P$2:Q1325,2,0)</f>
        <v>https://ebooks.infobase.com/PortalPlaylists.aspx?ISBN=9781438122335&amp;wID=279345</v>
      </c>
      <c r="P134" t="s">
        <v>1035</v>
      </c>
      <c r="Q134" t="s">
        <v>4047</v>
      </c>
    </row>
    <row r="135" spans="1:17" ht="27.95" hidden="1" customHeight="1">
      <c r="A135" s="4" t="s">
        <v>2607</v>
      </c>
      <c r="B135" s="1" t="s">
        <v>2599</v>
      </c>
      <c r="C135" s="27" t="str">
        <f t="shared" si="2"/>
        <v>The Coast</v>
      </c>
      <c r="D135" s="1" t="s">
        <v>184</v>
      </c>
      <c r="E135" s="1" t="s">
        <v>2763</v>
      </c>
      <c r="F135" s="1" t="s">
        <v>107</v>
      </c>
      <c r="G135" s="1" t="s">
        <v>3119</v>
      </c>
      <c r="H135" s="2" t="s">
        <v>1257</v>
      </c>
      <c r="I135" s="2" t="s">
        <v>1780</v>
      </c>
      <c r="J135" s="1" t="s">
        <v>1124</v>
      </c>
      <c r="K135" s="1" t="s">
        <v>1120</v>
      </c>
      <c r="L135" s="1" t="s">
        <v>1123</v>
      </c>
      <c r="M135" s="3" t="s">
        <v>187</v>
      </c>
      <c r="N135" s="3" t="s">
        <v>187</v>
      </c>
      <c r="O135" s="5" t="str">
        <f>VLOOKUP(N135,$P$2:Q1326,2,0)</f>
        <v>https://ebooks.infobase.com/PortalPlaylists.aspx?ISBN=9781438117621&amp;wID=279345</v>
      </c>
      <c r="P135" t="s">
        <v>1036</v>
      </c>
      <c r="Q135" t="s">
        <v>4048</v>
      </c>
    </row>
    <row r="136" spans="1:17" ht="27.95" hidden="1" customHeight="1">
      <c r="A136" s="4" t="s">
        <v>2607</v>
      </c>
      <c r="B136" s="1" t="s">
        <v>2599</v>
      </c>
      <c r="C136" s="27" t="str">
        <f t="shared" si="2"/>
        <v>People and the Sea</v>
      </c>
      <c r="D136" s="1" t="s">
        <v>184</v>
      </c>
      <c r="E136" s="1" t="s">
        <v>2798</v>
      </c>
      <c r="F136" s="1" t="s">
        <v>107</v>
      </c>
      <c r="G136" s="1" t="s">
        <v>3119</v>
      </c>
      <c r="H136" s="2" t="s">
        <v>1258</v>
      </c>
      <c r="I136" s="2" t="s">
        <v>1781</v>
      </c>
      <c r="J136" s="1" t="s">
        <v>1124</v>
      </c>
      <c r="K136" s="1" t="s">
        <v>1120</v>
      </c>
      <c r="L136" s="1" t="s">
        <v>1123</v>
      </c>
      <c r="M136" s="3" t="s">
        <v>188</v>
      </c>
      <c r="N136" s="3" t="s">
        <v>188</v>
      </c>
      <c r="O136" s="5" t="str">
        <f>VLOOKUP(N136,$P$2:Q1327,2,0)</f>
        <v>https://ebooks.infobase.com/PortalPlaylists.aspx?ISBN=9781438122304&amp;wID=279345</v>
      </c>
      <c r="P136" t="s">
        <v>1037</v>
      </c>
      <c r="Q136" t="s">
        <v>4049</v>
      </c>
    </row>
    <row r="137" spans="1:17" ht="27.95" hidden="1" customHeight="1">
      <c r="A137" s="4" t="s">
        <v>2607</v>
      </c>
      <c r="B137" s="1" t="s">
        <v>2599</v>
      </c>
      <c r="C137" s="27" t="str">
        <f t="shared" si="2"/>
        <v>The Open Ocean</v>
      </c>
      <c r="D137" s="1" t="s">
        <v>184</v>
      </c>
      <c r="E137" s="1" t="s">
        <v>2798</v>
      </c>
      <c r="F137" s="1" t="s">
        <v>107</v>
      </c>
      <c r="G137" s="1" t="s">
        <v>3119</v>
      </c>
      <c r="H137" s="2" t="s">
        <v>1259</v>
      </c>
      <c r="I137" s="2" t="s">
        <v>1782</v>
      </c>
      <c r="J137" s="1" t="s">
        <v>1124</v>
      </c>
      <c r="K137" s="1" t="s">
        <v>1120</v>
      </c>
      <c r="L137" s="1" t="s">
        <v>1123</v>
      </c>
      <c r="M137" s="3" t="s">
        <v>189</v>
      </c>
      <c r="N137" s="3" t="s">
        <v>189</v>
      </c>
      <c r="O137" s="5" t="str">
        <f>VLOOKUP(N137,$P$2:Q1328,2,0)</f>
        <v>https://ebooks.infobase.com/PortalPlaylists.aspx?ISBN=9781438122342&amp;wID=279345</v>
      </c>
      <c r="P137" t="s">
        <v>1039</v>
      </c>
      <c r="Q137" t="s">
        <v>4050</v>
      </c>
    </row>
    <row r="138" spans="1:17" ht="27.95" hidden="1" customHeight="1">
      <c r="A138" s="4" t="s">
        <v>2607</v>
      </c>
      <c r="B138" s="1" t="s">
        <v>2599</v>
      </c>
      <c r="C138" s="27" t="str">
        <f t="shared" si="2"/>
        <v>In the Sea</v>
      </c>
      <c r="D138" s="1" t="s">
        <v>191</v>
      </c>
      <c r="E138" s="1" t="s">
        <v>2708</v>
      </c>
      <c r="F138" s="1" t="s">
        <v>192</v>
      </c>
      <c r="G138" s="1" t="s">
        <v>3119</v>
      </c>
      <c r="H138" s="2" t="s">
        <v>1260</v>
      </c>
      <c r="I138" s="2" t="s">
        <v>1783</v>
      </c>
      <c r="J138" s="1" t="s">
        <v>1124</v>
      </c>
      <c r="K138" s="1" t="s">
        <v>1120</v>
      </c>
      <c r="L138" s="1" t="s">
        <v>1123</v>
      </c>
      <c r="M138" s="3" t="s">
        <v>190</v>
      </c>
      <c r="N138" s="3" t="s">
        <v>190</v>
      </c>
      <c r="O138" s="5" t="str">
        <f>VLOOKUP(N138,$P$2:Q1329,2,0)</f>
        <v>https://ebooks.infobase.com/PortalPlaylists.aspx?ISBN=9781438122397&amp;wID=279345</v>
      </c>
      <c r="P138" t="s">
        <v>1040</v>
      </c>
      <c r="Q138" t="s">
        <v>4051</v>
      </c>
    </row>
    <row r="139" spans="1:17" ht="27.95" hidden="1" customHeight="1">
      <c r="A139" s="4" t="s">
        <v>2607</v>
      </c>
      <c r="B139" s="1" t="s">
        <v>2599</v>
      </c>
      <c r="C139" s="27" t="str">
        <f t="shared" si="2"/>
        <v>Before Life</v>
      </c>
      <c r="D139" s="1" t="s">
        <v>191</v>
      </c>
      <c r="E139" s="1" t="s">
        <v>2708</v>
      </c>
      <c r="F139" s="1" t="s">
        <v>192</v>
      </c>
      <c r="G139" s="1" t="s">
        <v>3119</v>
      </c>
      <c r="H139" s="2" t="s">
        <v>1261</v>
      </c>
      <c r="I139" s="2" t="s">
        <v>1784</v>
      </c>
      <c r="J139" s="1" t="s">
        <v>1124</v>
      </c>
      <c r="K139" s="1" t="s">
        <v>1120</v>
      </c>
      <c r="L139" s="1" t="s">
        <v>1123</v>
      </c>
      <c r="M139" s="3" t="s">
        <v>193</v>
      </c>
      <c r="N139" s="3" t="s">
        <v>193</v>
      </c>
      <c r="O139" s="5" t="str">
        <f>VLOOKUP(N139,$P$2:Q1330,2,0)</f>
        <v>https://ebooks.infobase.com/PortalPlaylists.aspx?ISBN=9781438122366&amp;wID=279345</v>
      </c>
      <c r="P139" t="s">
        <v>1042</v>
      </c>
      <c r="Q139" t="s">
        <v>4052</v>
      </c>
    </row>
    <row r="140" spans="1:17" ht="27.95" hidden="1" customHeight="1">
      <c r="A140" s="4" t="s">
        <v>2607</v>
      </c>
      <c r="B140" s="1" t="s">
        <v>2599</v>
      </c>
      <c r="C140" s="27" t="str">
        <f t="shared" si="2"/>
        <v>First Life</v>
      </c>
      <c r="D140" s="1" t="s">
        <v>191</v>
      </c>
      <c r="E140" s="1" t="s">
        <v>2708</v>
      </c>
      <c r="F140" s="1" t="s">
        <v>192</v>
      </c>
      <c r="G140" s="1" t="s">
        <v>3119</v>
      </c>
      <c r="H140" s="2" t="s">
        <v>1262</v>
      </c>
      <c r="I140" s="2" t="s">
        <v>1785</v>
      </c>
      <c r="J140" s="1" t="s">
        <v>1124</v>
      </c>
      <c r="K140" s="1" t="s">
        <v>1120</v>
      </c>
      <c r="L140" s="1" t="s">
        <v>1123</v>
      </c>
      <c r="M140" s="3" t="s">
        <v>194</v>
      </c>
      <c r="N140" s="3" t="s">
        <v>194</v>
      </c>
      <c r="O140" s="5" t="str">
        <f>VLOOKUP(N140,$P$2:Q1331,2,0)</f>
        <v>https://ebooks.infobase.com/PortalPlaylists.aspx?ISBN=9781438122373&amp;wID=279345</v>
      </c>
      <c r="P140" t="s">
        <v>1043</v>
      </c>
      <c r="Q140" t="s">
        <v>4053</v>
      </c>
    </row>
    <row r="141" spans="1:17" ht="27.95" hidden="1" customHeight="1">
      <c r="A141" s="4" t="s">
        <v>2607</v>
      </c>
      <c r="B141" s="1" t="s">
        <v>2599</v>
      </c>
      <c r="C141" s="27" t="str">
        <f t="shared" si="2"/>
        <v>In the Air</v>
      </c>
      <c r="D141" s="1" t="s">
        <v>191</v>
      </c>
      <c r="E141" s="1" t="s">
        <v>2708</v>
      </c>
      <c r="F141" s="1" t="s">
        <v>192</v>
      </c>
      <c r="G141" s="1" t="s">
        <v>3119</v>
      </c>
      <c r="H141" s="2" t="s">
        <v>1263</v>
      </c>
      <c r="I141" s="2" t="s">
        <v>1786</v>
      </c>
      <c r="J141" s="1" t="s">
        <v>1124</v>
      </c>
      <c r="K141" s="1" t="s">
        <v>1120</v>
      </c>
      <c r="L141" s="1" t="s">
        <v>1123</v>
      </c>
      <c r="M141" s="3" t="s">
        <v>195</v>
      </c>
      <c r="N141" s="3" t="s">
        <v>195</v>
      </c>
      <c r="O141" s="5" t="str">
        <f>VLOOKUP(N141,$P$2:Q1332,2,0)</f>
        <v>https://ebooks.infobase.com/PortalPlaylists.aspx?ISBN=9781438122380&amp;wID=279345</v>
      </c>
      <c r="P141" t="s">
        <v>1044</v>
      </c>
      <c r="Q141" t="s">
        <v>4054</v>
      </c>
    </row>
    <row r="142" spans="1:17" ht="27.95" hidden="1" customHeight="1">
      <c r="A142" s="4" t="s">
        <v>2607</v>
      </c>
      <c r="B142" s="1" t="s">
        <v>2599</v>
      </c>
      <c r="C142" s="27" t="str">
        <f t="shared" si="2"/>
        <v>On the Land</v>
      </c>
      <c r="D142" s="1" t="s">
        <v>191</v>
      </c>
      <c r="E142" s="1" t="s">
        <v>2708</v>
      </c>
      <c r="F142" s="1" t="s">
        <v>192</v>
      </c>
      <c r="G142" s="1" t="s">
        <v>3119</v>
      </c>
      <c r="H142" s="2" t="s">
        <v>1264</v>
      </c>
      <c r="I142" s="2" t="s">
        <v>1787</v>
      </c>
      <c r="J142" s="1" t="s">
        <v>1124</v>
      </c>
      <c r="K142" s="1" t="s">
        <v>1120</v>
      </c>
      <c r="L142" s="1" t="s">
        <v>1123</v>
      </c>
      <c r="M142" s="3" t="s">
        <v>196</v>
      </c>
      <c r="N142" s="3" t="s">
        <v>196</v>
      </c>
      <c r="O142" s="5" t="str">
        <f>VLOOKUP(N142,$P$2:Q1333,2,0)</f>
        <v>https://ebooks.infobase.com/PortalPlaylists.aspx?ISBN=9781438122403&amp;wID=279345</v>
      </c>
      <c r="P142" t="s">
        <v>1045</v>
      </c>
      <c r="Q142" t="s">
        <v>4055</v>
      </c>
    </row>
    <row r="143" spans="1:17" ht="27.95" hidden="1" customHeight="1">
      <c r="A143" s="4" t="s">
        <v>2607</v>
      </c>
      <c r="B143" s="1" t="s">
        <v>2599</v>
      </c>
      <c r="C143" s="27" t="str">
        <f t="shared" si="2"/>
        <v>The First Humans</v>
      </c>
      <c r="D143" s="1" t="s">
        <v>191</v>
      </c>
      <c r="E143" s="1" t="s">
        <v>2708</v>
      </c>
      <c r="F143" s="1" t="s">
        <v>192</v>
      </c>
      <c r="G143" s="1" t="s">
        <v>3119</v>
      </c>
      <c r="H143" s="2" t="s">
        <v>1265</v>
      </c>
      <c r="I143" s="2" t="s">
        <v>1788</v>
      </c>
      <c r="J143" s="1" t="s">
        <v>1124</v>
      </c>
      <c r="K143" s="1" t="s">
        <v>1120</v>
      </c>
      <c r="L143" s="1" t="s">
        <v>1123</v>
      </c>
      <c r="M143" s="3" t="s">
        <v>197</v>
      </c>
      <c r="N143" s="3" t="s">
        <v>197</v>
      </c>
      <c r="O143" s="5" t="str">
        <f>VLOOKUP(N143,$P$2:Q1334,2,0)</f>
        <v>https://ebooks.infobase.com/PortalPlaylists.aspx?ISBN=9781438122410&amp;wID=279345</v>
      </c>
      <c r="P143" t="s">
        <v>1046</v>
      </c>
      <c r="Q143" t="s">
        <v>4056</v>
      </c>
    </row>
    <row r="144" spans="1:17" ht="27.95" hidden="1" customHeight="1">
      <c r="A144" s="4" t="s">
        <v>2607</v>
      </c>
      <c r="B144" s="1" t="s">
        <v>2599</v>
      </c>
      <c r="C144" s="27" t="str">
        <f t="shared" si="2"/>
        <v>Arctic Peoples</v>
      </c>
      <c r="D144" s="1" t="s">
        <v>199</v>
      </c>
      <c r="E144" s="1" t="s">
        <v>2687</v>
      </c>
      <c r="F144" s="1" t="s">
        <v>91</v>
      </c>
      <c r="G144" s="1" t="s">
        <v>3119</v>
      </c>
      <c r="H144" s="2" t="s">
        <v>1266</v>
      </c>
      <c r="I144" s="2" t="s">
        <v>1789</v>
      </c>
      <c r="J144" s="1" t="s">
        <v>1124</v>
      </c>
      <c r="K144" s="1" t="s">
        <v>1120</v>
      </c>
      <c r="L144" s="1" t="s">
        <v>1123</v>
      </c>
      <c r="M144" s="3" t="s">
        <v>198</v>
      </c>
      <c r="N144" s="3" t="s">
        <v>198</v>
      </c>
      <c r="O144" s="5" t="str">
        <f>VLOOKUP(N144,$P$2:Q1335,2,0)</f>
        <v>https://ebooks.infobase.com/PortalPlaylists.aspx?ISBN=9781438117546&amp;wID=279345</v>
      </c>
      <c r="P144" t="s">
        <v>1047</v>
      </c>
      <c r="Q144" t="s">
        <v>4057</v>
      </c>
    </row>
    <row r="145" spans="1:17" ht="27.95" hidden="1" customHeight="1">
      <c r="A145" s="4" t="s">
        <v>2607</v>
      </c>
      <c r="B145" s="1" t="s">
        <v>2599</v>
      </c>
      <c r="C145" s="27" t="str">
        <f t="shared" si="2"/>
        <v>Plateau Indians</v>
      </c>
      <c r="D145" s="1" t="s">
        <v>199</v>
      </c>
      <c r="E145" s="1" t="s">
        <v>2687</v>
      </c>
      <c r="F145" s="1" t="s">
        <v>201</v>
      </c>
      <c r="G145" s="1" t="s">
        <v>3119</v>
      </c>
      <c r="H145" s="2" t="s">
        <v>1267</v>
      </c>
      <c r="I145" s="2" t="s">
        <v>1790</v>
      </c>
      <c r="J145" s="1" t="s">
        <v>1124</v>
      </c>
      <c r="K145" s="1" t="s">
        <v>1120</v>
      </c>
      <c r="L145" s="1" t="s">
        <v>1123</v>
      </c>
      <c r="M145" s="3" t="s">
        <v>200</v>
      </c>
      <c r="N145" s="3" t="s">
        <v>200</v>
      </c>
      <c r="O145" s="5" t="str">
        <f>VLOOKUP(N145,$P$2:Q1336,2,0)</f>
        <v>https://ebooks.infobase.com/PortalPlaylists.aspx?ISBN=9781438117560&amp;wID=279345</v>
      </c>
      <c r="P145" t="s">
        <v>1048</v>
      </c>
      <c r="Q145" t="s">
        <v>4058</v>
      </c>
    </row>
    <row r="146" spans="1:17" ht="27.95" hidden="1" customHeight="1">
      <c r="A146" s="4" t="s">
        <v>2607</v>
      </c>
      <c r="B146" s="1" t="s">
        <v>2599</v>
      </c>
      <c r="C146" s="27" t="str">
        <f t="shared" si="2"/>
        <v>Northeast Indians</v>
      </c>
      <c r="D146" s="1" t="s">
        <v>199</v>
      </c>
      <c r="E146" s="1" t="s">
        <v>2687</v>
      </c>
      <c r="F146" s="1" t="s">
        <v>203</v>
      </c>
      <c r="G146" s="1" t="s">
        <v>3119</v>
      </c>
      <c r="H146" s="2" t="s">
        <v>1268</v>
      </c>
      <c r="I146" s="2" t="s">
        <v>1791</v>
      </c>
      <c r="J146" s="1" t="s">
        <v>1124</v>
      </c>
      <c r="K146" s="1" t="s">
        <v>1120</v>
      </c>
      <c r="L146" s="1" t="s">
        <v>1123</v>
      </c>
      <c r="M146" s="3" t="s">
        <v>202</v>
      </c>
      <c r="N146" s="3" t="s">
        <v>202</v>
      </c>
      <c r="O146" s="5" t="str">
        <f>VLOOKUP(N146,$P$2:Q1337,2,0)</f>
        <v>https://ebooks.infobase.com/PortalPlaylists.aspx?ISBN=9781438117553&amp;wID=279345</v>
      </c>
      <c r="P146" t="s">
        <v>1049</v>
      </c>
      <c r="Q146" t="s">
        <v>4059</v>
      </c>
    </row>
    <row r="147" spans="1:17" ht="27.95" hidden="1" customHeight="1">
      <c r="A147" s="4" t="s">
        <v>2607</v>
      </c>
      <c r="B147" s="1" t="s">
        <v>2599</v>
      </c>
      <c r="C147" s="27" t="str">
        <f t="shared" si="2"/>
        <v>Science Fiction and Fantasy</v>
      </c>
      <c r="D147" s="1" t="s">
        <v>205</v>
      </c>
      <c r="E147" s="1" t="s">
        <v>2693</v>
      </c>
      <c r="F147" s="1" t="s">
        <v>206</v>
      </c>
      <c r="G147" s="1" t="s">
        <v>3119</v>
      </c>
      <c r="H147" s="2" t="s">
        <v>1269</v>
      </c>
      <c r="I147" s="2" t="s">
        <v>1792</v>
      </c>
      <c r="J147" s="1" t="s">
        <v>1124</v>
      </c>
      <c r="K147" s="1" t="s">
        <v>1120</v>
      </c>
      <c r="L147" s="1" t="s">
        <v>1123</v>
      </c>
      <c r="M147" s="3" t="s">
        <v>204</v>
      </c>
      <c r="N147" s="3" t="s">
        <v>204</v>
      </c>
      <c r="O147" s="5" t="str">
        <f>VLOOKUP(N147,$P$2:Q1338,2,0)</f>
        <v>https://ebooks.infobase.com/PortalPlaylists.aspx?ISBN=9781438120003&amp;wID=279345</v>
      </c>
      <c r="P147" t="s">
        <v>1050</v>
      </c>
      <c r="Q147" t="s">
        <v>4060</v>
      </c>
    </row>
    <row r="148" spans="1:17" ht="27.95" hidden="1" customHeight="1">
      <c r="A148" s="4" t="s">
        <v>2607</v>
      </c>
      <c r="B148" s="1" t="s">
        <v>2599</v>
      </c>
      <c r="C148" s="27" t="str">
        <f t="shared" si="2"/>
        <v>Outsider Fiction</v>
      </c>
      <c r="D148" s="1" t="s">
        <v>205</v>
      </c>
      <c r="E148" s="1" t="s">
        <v>2693</v>
      </c>
      <c r="F148" s="1" t="s">
        <v>206</v>
      </c>
      <c r="G148" s="1" t="s">
        <v>3119</v>
      </c>
      <c r="H148" s="2" t="s">
        <v>1270</v>
      </c>
      <c r="I148" s="2" t="s">
        <v>1793</v>
      </c>
      <c r="J148" s="1" t="s">
        <v>1124</v>
      </c>
      <c r="K148" s="1" t="s">
        <v>1120</v>
      </c>
      <c r="L148" s="1" t="s">
        <v>1123</v>
      </c>
      <c r="M148" s="3" t="s">
        <v>207</v>
      </c>
      <c r="N148" s="3" t="s">
        <v>207</v>
      </c>
      <c r="O148" s="5" t="str">
        <f>VLOOKUP(N148,$P$2:Q1339,2,0)</f>
        <v>https://ebooks.infobase.com/PortalPlaylists.aspx?ISBN=9781438119991&amp;wID=279345</v>
      </c>
      <c r="P148" t="s">
        <v>1051</v>
      </c>
      <c r="Q148" t="s">
        <v>4061</v>
      </c>
    </row>
    <row r="149" spans="1:17" ht="27.95" hidden="1" customHeight="1">
      <c r="A149" s="4" t="s">
        <v>2607</v>
      </c>
      <c r="B149" s="1" t="s">
        <v>2599</v>
      </c>
      <c r="C149" s="27" t="str">
        <f t="shared" si="2"/>
        <v>Coming-of-Age Fiction</v>
      </c>
      <c r="D149" s="1" t="s">
        <v>205</v>
      </c>
      <c r="E149" s="1" t="s">
        <v>2693</v>
      </c>
      <c r="F149" s="1" t="s">
        <v>206</v>
      </c>
      <c r="G149" s="1" t="s">
        <v>3119</v>
      </c>
      <c r="H149" s="2" t="s">
        <v>1271</v>
      </c>
      <c r="I149" s="2" t="s">
        <v>1794</v>
      </c>
      <c r="J149" s="1" t="s">
        <v>1124</v>
      </c>
      <c r="K149" s="1" t="s">
        <v>1120</v>
      </c>
      <c r="L149" s="1" t="s">
        <v>1123</v>
      </c>
      <c r="M149" s="3" t="s">
        <v>208</v>
      </c>
      <c r="N149" s="3" t="s">
        <v>208</v>
      </c>
      <c r="O149" s="5" t="str">
        <f>VLOOKUP(N149,$P$2:Q1340,2,0)</f>
        <v>https://ebooks.infobase.com/PortalPlaylists.aspx?ISBN=9781438119984&amp;wID=279345</v>
      </c>
      <c r="P149" t="s">
        <v>1052</v>
      </c>
      <c r="Q149" t="s">
        <v>4062</v>
      </c>
    </row>
    <row r="150" spans="1:17" ht="27.95" hidden="1" customHeight="1">
      <c r="A150" s="4" t="s">
        <v>2607</v>
      </c>
      <c r="B150" s="1" t="s">
        <v>2599</v>
      </c>
      <c r="C150" s="27" t="str">
        <f t="shared" si="2"/>
        <v>Classic Books</v>
      </c>
      <c r="D150" s="1" t="s">
        <v>205</v>
      </c>
      <c r="E150" s="1" t="s">
        <v>2693</v>
      </c>
      <c r="F150" s="1" t="s">
        <v>206</v>
      </c>
      <c r="G150" s="1" t="s">
        <v>3119</v>
      </c>
      <c r="H150" s="2" t="s">
        <v>1272</v>
      </c>
      <c r="I150" s="2" t="s">
        <v>1795</v>
      </c>
      <c r="J150" s="1" t="s">
        <v>1124</v>
      </c>
      <c r="K150" s="1" t="s">
        <v>1120</v>
      </c>
      <c r="L150" s="1" t="s">
        <v>1123</v>
      </c>
      <c r="M150" s="3" t="s">
        <v>209</v>
      </c>
      <c r="N150" s="3" t="s">
        <v>209</v>
      </c>
      <c r="O150" s="5" t="str">
        <f>VLOOKUP(N150,$P$2:Q1341,2,0)</f>
        <v>https://ebooks.infobase.com/PortalPlaylists.aspx?ISBN=9781438119977&amp;wID=279345</v>
      </c>
      <c r="P150" t="s">
        <v>1053</v>
      </c>
      <c r="Q150" t="s">
        <v>4063</v>
      </c>
    </row>
    <row r="151" spans="1:17" ht="27.95" hidden="1" customHeight="1">
      <c r="A151" s="4" t="s">
        <v>2607</v>
      </c>
      <c r="B151" s="1" t="s">
        <v>2599</v>
      </c>
      <c r="C151" s="27" t="str">
        <f t="shared" si="2"/>
        <v>Jumping</v>
      </c>
      <c r="D151" s="1" t="s">
        <v>211</v>
      </c>
      <c r="E151" s="1" t="s">
        <v>2809</v>
      </c>
      <c r="F151" s="1" t="s">
        <v>212</v>
      </c>
      <c r="G151" s="1" t="s">
        <v>3119</v>
      </c>
      <c r="H151" s="2" t="s">
        <v>1273</v>
      </c>
      <c r="I151" s="2" t="s">
        <v>1796</v>
      </c>
      <c r="J151" s="1" t="s">
        <v>1124</v>
      </c>
      <c r="K151" s="1" t="s">
        <v>1120</v>
      </c>
      <c r="L151" s="1" t="s">
        <v>1123</v>
      </c>
      <c r="M151" s="3" t="s">
        <v>210</v>
      </c>
      <c r="N151" s="3" t="s">
        <v>210</v>
      </c>
      <c r="O151" s="5" t="str">
        <f>VLOOKUP(N151,$P$2:Q1342,2,0)</f>
        <v>https://ebooks.infobase.com/PortalPlaylists.aspx?ISBN=9781438123295&amp;wID=279345</v>
      </c>
      <c r="P151" t="s">
        <v>1054</v>
      </c>
      <c r="Q151" t="s">
        <v>4064</v>
      </c>
    </row>
    <row r="152" spans="1:17" ht="27.95" hidden="1" customHeight="1">
      <c r="A152" s="4" t="s">
        <v>2607</v>
      </c>
      <c r="B152" s="1" t="s">
        <v>2599</v>
      </c>
      <c r="C152" s="27" t="str">
        <f t="shared" si="2"/>
        <v>Horse Breeds of the World</v>
      </c>
      <c r="D152" s="1" t="s">
        <v>211</v>
      </c>
      <c r="E152" s="1" t="s">
        <v>2810</v>
      </c>
      <c r="F152" s="1" t="s">
        <v>212</v>
      </c>
      <c r="G152" s="1" t="s">
        <v>3119</v>
      </c>
      <c r="H152" s="2" t="s">
        <v>1274</v>
      </c>
      <c r="I152" s="2" t="s">
        <v>1797</v>
      </c>
      <c r="J152" s="1" t="s">
        <v>1124</v>
      </c>
      <c r="K152" s="1" t="s">
        <v>1120</v>
      </c>
      <c r="L152" s="1" t="s">
        <v>1123</v>
      </c>
      <c r="M152" s="3" t="s">
        <v>213</v>
      </c>
      <c r="N152" s="3" t="s">
        <v>213</v>
      </c>
      <c r="O152" s="5" t="str">
        <f>VLOOKUP(N152,$P$2:Q1343,2,0)</f>
        <v>https://ebooks.infobase.com/PortalPlaylists.aspx?ISBN=9781438123271&amp;wID=279345</v>
      </c>
      <c r="P152" t="s">
        <v>1055</v>
      </c>
      <c r="Q152" t="s">
        <v>4065</v>
      </c>
    </row>
    <row r="153" spans="1:17" ht="27.95" hidden="1" customHeight="1">
      <c r="A153" s="4" t="s">
        <v>2607</v>
      </c>
      <c r="B153" s="1" t="s">
        <v>2599</v>
      </c>
      <c r="C153" s="27" t="str">
        <f t="shared" si="2"/>
        <v>Dressage</v>
      </c>
      <c r="D153" s="1" t="s">
        <v>211</v>
      </c>
      <c r="E153" s="1" t="s">
        <v>2809</v>
      </c>
      <c r="F153" s="1" t="s">
        <v>212</v>
      </c>
      <c r="G153" s="1" t="s">
        <v>3119</v>
      </c>
      <c r="H153" s="2" t="s">
        <v>1275</v>
      </c>
      <c r="I153" s="2" t="s">
        <v>1798</v>
      </c>
      <c r="J153" s="1" t="s">
        <v>1124</v>
      </c>
      <c r="K153" s="1" t="s">
        <v>1120</v>
      </c>
      <c r="L153" s="1" t="s">
        <v>1123</v>
      </c>
      <c r="M153" s="3" t="s">
        <v>214</v>
      </c>
      <c r="N153" s="3" t="s">
        <v>214</v>
      </c>
      <c r="O153" s="5" t="str">
        <f>VLOOKUP(N153,$P$2:Q1344,2,0)</f>
        <v>https://ebooks.infobase.com/PortalPlaylists.aspx?ISBN=9781438123264&amp;wID=279345</v>
      </c>
      <c r="P153" t="s">
        <v>1056</v>
      </c>
      <c r="Q153" t="s">
        <v>4066</v>
      </c>
    </row>
    <row r="154" spans="1:17" ht="27.95" hidden="1" customHeight="1">
      <c r="A154" s="4" t="s">
        <v>2607</v>
      </c>
      <c r="B154" s="1" t="s">
        <v>2599</v>
      </c>
      <c r="C154" s="27" t="str">
        <f t="shared" si="2"/>
        <v>Horse Care and Health</v>
      </c>
      <c r="D154" s="1" t="s">
        <v>211</v>
      </c>
      <c r="E154" s="1" t="s">
        <v>2810</v>
      </c>
      <c r="F154" s="1" t="s">
        <v>212</v>
      </c>
      <c r="G154" s="1" t="s">
        <v>3119</v>
      </c>
      <c r="H154" s="2" t="s">
        <v>1276</v>
      </c>
      <c r="I154" s="2" t="s">
        <v>1799</v>
      </c>
      <c r="J154" s="1" t="s">
        <v>1124</v>
      </c>
      <c r="K154" s="1" t="s">
        <v>1120</v>
      </c>
      <c r="L154" s="1" t="s">
        <v>1123</v>
      </c>
      <c r="M154" s="3" t="s">
        <v>215</v>
      </c>
      <c r="N154" s="3" t="s">
        <v>215</v>
      </c>
      <c r="O154" s="5" t="str">
        <f>VLOOKUP(N154,$P$2:Q1345,2,0)</f>
        <v>https://ebooks.infobase.com/PortalPlaylists.aspx?ISBN=9781438123288&amp;wID=279345</v>
      </c>
      <c r="P154" t="s">
        <v>1057</v>
      </c>
      <c r="Q154" t="s">
        <v>4067</v>
      </c>
    </row>
    <row r="155" spans="1:17" ht="27.95" hidden="1" customHeight="1">
      <c r="A155" s="4" t="s">
        <v>2607</v>
      </c>
      <c r="B155" s="1" t="s">
        <v>2599</v>
      </c>
      <c r="C155" s="27" t="str">
        <f t="shared" si="2"/>
        <v>Thoroughbred Racing</v>
      </c>
      <c r="D155" s="1" t="s">
        <v>211</v>
      </c>
      <c r="E155" s="1" t="s">
        <v>2811</v>
      </c>
      <c r="F155" s="1" t="s">
        <v>212</v>
      </c>
      <c r="G155" s="1" t="s">
        <v>3119</v>
      </c>
      <c r="H155" s="2" t="s">
        <v>1277</v>
      </c>
      <c r="I155" s="2" t="s">
        <v>1800</v>
      </c>
      <c r="J155" s="1" t="s">
        <v>1124</v>
      </c>
      <c r="K155" s="1" t="s">
        <v>1120</v>
      </c>
      <c r="L155" s="1" t="s">
        <v>1123</v>
      </c>
      <c r="M155" s="3" t="s">
        <v>216</v>
      </c>
      <c r="N155" s="3" t="s">
        <v>216</v>
      </c>
      <c r="O155" s="5" t="str">
        <f>VLOOKUP(N155,$P$2:Q1346,2,0)</f>
        <v>https://ebooks.infobase.com/PortalPlaylists.aspx?ISBN=9781438123301&amp;wID=279345</v>
      </c>
      <c r="P155" t="s">
        <v>1058</v>
      </c>
      <c r="Q155" t="s">
        <v>4068</v>
      </c>
    </row>
    <row r="156" spans="1:17" ht="27.95" hidden="1" customHeight="1">
      <c r="A156" s="4" t="s">
        <v>2607</v>
      </c>
      <c r="B156" s="1" t="s">
        <v>2599</v>
      </c>
      <c r="C156" s="27" t="str">
        <f t="shared" si="2"/>
        <v>Astrobiologist</v>
      </c>
      <c r="D156" s="1" t="s">
        <v>218</v>
      </c>
      <c r="E156" s="1" t="s">
        <v>2815</v>
      </c>
      <c r="F156" s="1" t="s">
        <v>107</v>
      </c>
      <c r="G156" s="1" t="s">
        <v>3119</v>
      </c>
      <c r="H156" s="2" t="s">
        <v>1278</v>
      </c>
      <c r="I156" s="2" t="s">
        <v>1801</v>
      </c>
      <c r="J156" s="1" t="s">
        <v>1124</v>
      </c>
      <c r="K156" s="1" t="s">
        <v>1120</v>
      </c>
      <c r="L156" s="1" t="s">
        <v>1123</v>
      </c>
      <c r="M156" s="3" t="s">
        <v>217</v>
      </c>
      <c r="N156" s="3" t="s">
        <v>217</v>
      </c>
      <c r="O156" s="5" t="str">
        <f>VLOOKUP(N156,$P$2:Q1347,2,0)</f>
        <v>https://ebooks.infobase.com/PortalPlaylists.aspx?ISBN=9781438123530&amp;wID=279345</v>
      </c>
      <c r="P156" t="s">
        <v>1059</v>
      </c>
      <c r="Q156" t="s">
        <v>4069</v>
      </c>
    </row>
    <row r="157" spans="1:17" ht="27.95" hidden="1" customHeight="1">
      <c r="A157" s="4" t="s">
        <v>2607</v>
      </c>
      <c r="B157" s="1" t="s">
        <v>2599</v>
      </c>
      <c r="C157" s="27" t="str">
        <f t="shared" si="2"/>
        <v>Volcanologist</v>
      </c>
      <c r="D157" s="1" t="s">
        <v>218</v>
      </c>
      <c r="E157" s="1" t="s">
        <v>2815</v>
      </c>
      <c r="F157" s="1" t="s">
        <v>107</v>
      </c>
      <c r="G157" s="1" t="s">
        <v>3119</v>
      </c>
      <c r="H157" s="2" t="s">
        <v>1279</v>
      </c>
      <c r="I157" s="2" t="s">
        <v>1802</v>
      </c>
      <c r="J157" s="1" t="s">
        <v>1124</v>
      </c>
      <c r="K157" s="1" t="s">
        <v>1120</v>
      </c>
      <c r="L157" s="1" t="s">
        <v>1123</v>
      </c>
      <c r="M157" s="3" t="s">
        <v>219</v>
      </c>
      <c r="N157" s="3" t="s">
        <v>219</v>
      </c>
      <c r="O157" s="5" t="str">
        <f>VLOOKUP(N157,$P$2:Q1348,2,0)</f>
        <v>https://ebooks.infobase.com/PortalPlaylists.aspx?ISBN=9781438123585&amp;wID=279345</v>
      </c>
      <c r="P157" t="s">
        <v>1060</v>
      </c>
      <c r="Q157" t="s">
        <v>4070</v>
      </c>
    </row>
    <row r="158" spans="1:17" ht="27.95" hidden="1" customHeight="1">
      <c r="A158" s="4" t="s">
        <v>2607</v>
      </c>
      <c r="B158" s="1" t="s">
        <v>2599</v>
      </c>
      <c r="C158" s="27" t="str">
        <f t="shared" si="2"/>
        <v>Virus Hunter</v>
      </c>
      <c r="D158" s="1" t="s">
        <v>218</v>
      </c>
      <c r="E158" s="1" t="s">
        <v>2816</v>
      </c>
      <c r="F158" s="1" t="s">
        <v>107</v>
      </c>
      <c r="G158" s="1" t="s">
        <v>3119</v>
      </c>
      <c r="H158" s="2" t="s">
        <v>1280</v>
      </c>
      <c r="I158" s="2" t="s">
        <v>1803</v>
      </c>
      <c r="J158" s="1" t="s">
        <v>1124</v>
      </c>
      <c r="K158" s="1" t="s">
        <v>1120</v>
      </c>
      <c r="L158" s="1" t="s">
        <v>1123</v>
      </c>
      <c r="M158" s="3" t="s">
        <v>220</v>
      </c>
      <c r="N158" s="3" t="s">
        <v>220</v>
      </c>
      <c r="O158" s="5" t="str">
        <f>VLOOKUP(N158,$P$2:Q1349,2,0)</f>
        <v>https://ebooks.infobase.com/PortalPlaylists.aspx?ISBN=9781438123578&amp;wID=279345</v>
      </c>
      <c r="P158" t="s">
        <v>1061</v>
      </c>
      <c r="Q158" t="s">
        <v>4071</v>
      </c>
    </row>
    <row r="159" spans="1:17" ht="27.95" hidden="1" customHeight="1">
      <c r="A159" s="4" t="s">
        <v>2607</v>
      </c>
      <c r="B159" s="1" t="s">
        <v>2599</v>
      </c>
      <c r="C159" s="27" t="str">
        <f t="shared" si="2"/>
        <v>SETI Scientist</v>
      </c>
      <c r="D159" s="1" t="s">
        <v>218</v>
      </c>
      <c r="E159" s="1" t="s">
        <v>2815</v>
      </c>
      <c r="F159" s="1" t="s">
        <v>107</v>
      </c>
      <c r="G159" s="1" t="s">
        <v>3119</v>
      </c>
      <c r="H159" s="2" t="s">
        <v>1281</v>
      </c>
      <c r="I159" s="2" t="s">
        <v>1804</v>
      </c>
      <c r="J159" s="1" t="s">
        <v>1124</v>
      </c>
      <c r="K159" s="1" t="s">
        <v>1120</v>
      </c>
      <c r="L159" s="1" t="s">
        <v>1123</v>
      </c>
      <c r="M159" s="3" t="s">
        <v>221</v>
      </c>
      <c r="N159" s="3" t="s">
        <v>221</v>
      </c>
      <c r="O159" s="5" t="str">
        <f>VLOOKUP(N159,$P$2:Q1350,2,0)</f>
        <v>https://ebooks.infobase.com/PortalPlaylists.aspx?ISBN=9781438123561&amp;wID=279345</v>
      </c>
      <c r="P159" t="s">
        <v>1062</v>
      </c>
      <c r="Q159" t="s">
        <v>4072</v>
      </c>
    </row>
    <row r="160" spans="1:17" ht="27.95" hidden="1" customHeight="1">
      <c r="A160" s="4" t="s">
        <v>2607</v>
      </c>
      <c r="B160" s="1" t="s">
        <v>2599</v>
      </c>
      <c r="C160" s="27" t="str">
        <f t="shared" si="2"/>
        <v>Pyrotechnician</v>
      </c>
      <c r="D160" s="1" t="s">
        <v>218</v>
      </c>
      <c r="E160" s="1" t="s">
        <v>2815</v>
      </c>
      <c r="F160" s="1" t="s">
        <v>107</v>
      </c>
      <c r="G160" s="1" t="s">
        <v>3119</v>
      </c>
      <c r="H160" s="2" t="s">
        <v>1282</v>
      </c>
      <c r="I160" s="2" t="s">
        <v>1805</v>
      </c>
      <c r="J160" s="1" t="s">
        <v>1124</v>
      </c>
      <c r="K160" s="1" t="s">
        <v>1120</v>
      </c>
      <c r="L160" s="1" t="s">
        <v>1123</v>
      </c>
      <c r="M160" s="3" t="s">
        <v>222</v>
      </c>
      <c r="N160" s="3" t="s">
        <v>222</v>
      </c>
      <c r="O160" s="5" t="str">
        <f>VLOOKUP(N160,$P$2:Q1351,2,0)</f>
        <v>https://ebooks.infobase.com/PortalPlaylists.aspx?ISBN=9781438123554&amp;wID=279345</v>
      </c>
      <c r="P160" t="s">
        <v>1063</v>
      </c>
      <c r="Q160" t="s">
        <v>4073</v>
      </c>
    </row>
    <row r="161" spans="1:17" ht="27.95" hidden="1" customHeight="1">
      <c r="A161" s="4" t="s">
        <v>2607</v>
      </c>
      <c r="B161" s="1" t="s">
        <v>2599</v>
      </c>
      <c r="C161" s="27" t="str">
        <f t="shared" si="2"/>
        <v>Animal Therapist</v>
      </c>
      <c r="D161" s="1" t="s">
        <v>218</v>
      </c>
      <c r="E161" s="1" t="s">
        <v>2814</v>
      </c>
      <c r="F161" s="1" t="s">
        <v>107</v>
      </c>
      <c r="G161" s="1" t="s">
        <v>3119</v>
      </c>
      <c r="H161" s="2" t="s">
        <v>1283</v>
      </c>
      <c r="I161" s="2" t="s">
        <v>1806</v>
      </c>
      <c r="J161" s="1" t="s">
        <v>1124</v>
      </c>
      <c r="K161" s="1" t="s">
        <v>1120</v>
      </c>
      <c r="L161" s="1" t="s">
        <v>1123</v>
      </c>
      <c r="M161" s="3" t="s">
        <v>223</v>
      </c>
      <c r="N161" s="3" t="s">
        <v>223</v>
      </c>
      <c r="O161" s="5" t="str">
        <f>VLOOKUP(N161,$P$2:Q1352,2,0)</f>
        <v>https://ebooks.infobase.com/PortalPlaylists.aspx?ISBN=9781438123523&amp;wID=279345</v>
      </c>
      <c r="P161" t="s">
        <v>1064</v>
      </c>
      <c r="Q161" t="s">
        <v>4074</v>
      </c>
    </row>
    <row r="162" spans="1:17" ht="27.95" hidden="1" customHeight="1">
      <c r="A162" s="4" t="s">
        <v>2607</v>
      </c>
      <c r="B162" s="1" t="s">
        <v>2599</v>
      </c>
      <c r="C162" s="27" t="str">
        <f t="shared" si="2"/>
        <v>Computer Game Developer</v>
      </c>
      <c r="D162" s="1" t="s">
        <v>218</v>
      </c>
      <c r="E162" s="1" t="s">
        <v>2815</v>
      </c>
      <c r="F162" s="1" t="s">
        <v>107</v>
      </c>
      <c r="G162" s="1" t="s">
        <v>3119</v>
      </c>
      <c r="H162" s="2" t="s">
        <v>1284</v>
      </c>
      <c r="I162" s="2" t="s">
        <v>1807</v>
      </c>
      <c r="J162" s="1" t="s">
        <v>1124</v>
      </c>
      <c r="K162" s="1" t="s">
        <v>1120</v>
      </c>
      <c r="L162" s="1" t="s">
        <v>1123</v>
      </c>
      <c r="M162" s="3" t="s">
        <v>224</v>
      </c>
      <c r="N162" s="3" t="s">
        <v>224</v>
      </c>
      <c r="O162" s="5" t="str">
        <f>VLOOKUP(N162,$P$2:Q1353,2,0)</f>
        <v>https://ebooks.infobase.com/PortalPlaylists.aspx?ISBN=9781438123547&amp;wID=279345</v>
      </c>
      <c r="P162" t="s">
        <v>1065</v>
      </c>
      <c r="Q162" t="s">
        <v>4075</v>
      </c>
    </row>
    <row r="163" spans="1:17" ht="27.95" hidden="1" customHeight="1">
      <c r="A163" s="4" t="s">
        <v>2607</v>
      </c>
      <c r="B163" s="1" t="s">
        <v>2599</v>
      </c>
      <c r="C163" s="27" t="str">
        <f t="shared" si="2"/>
        <v>The Internal Revenue Service</v>
      </c>
      <c r="D163" s="1" t="s">
        <v>226</v>
      </c>
      <c r="E163" s="1" t="s">
        <v>2828</v>
      </c>
      <c r="F163" s="1" t="s">
        <v>227</v>
      </c>
      <c r="G163" s="1" t="s">
        <v>3119</v>
      </c>
      <c r="H163" s="2" t="s">
        <v>1285</v>
      </c>
      <c r="I163" s="2" t="s">
        <v>1808</v>
      </c>
      <c r="J163" s="1" t="s">
        <v>1124</v>
      </c>
      <c r="K163" s="1" t="s">
        <v>1120</v>
      </c>
      <c r="L163" s="1" t="s">
        <v>1123</v>
      </c>
      <c r="M163" s="3" t="s">
        <v>225</v>
      </c>
      <c r="N163" s="3" t="s">
        <v>225</v>
      </c>
      <c r="O163" s="5" t="str">
        <f>VLOOKUP(N163,$P$2:Q1354,2,0)</f>
        <v>https://ebooks.infobase.com/PortalPlaylists.aspx?ISBN=9781438125374&amp;wID=279345</v>
      </c>
      <c r="P163" t="s">
        <v>1066</v>
      </c>
      <c r="Q163" t="s">
        <v>4076</v>
      </c>
    </row>
    <row r="164" spans="1:17" ht="27.95" hidden="1" customHeight="1">
      <c r="A164" s="4" t="s">
        <v>2607</v>
      </c>
      <c r="B164" s="1" t="s">
        <v>2599</v>
      </c>
      <c r="C164" s="27" t="str">
        <f t="shared" si="2"/>
        <v>The U.S. Secret Service</v>
      </c>
      <c r="D164" s="1" t="s">
        <v>226</v>
      </c>
      <c r="E164" s="1" t="s">
        <v>2649</v>
      </c>
      <c r="F164" s="1" t="s">
        <v>227</v>
      </c>
      <c r="G164" s="1" t="s">
        <v>3119</v>
      </c>
      <c r="H164" s="2" t="s">
        <v>1286</v>
      </c>
      <c r="I164" s="2" t="s">
        <v>1809</v>
      </c>
      <c r="J164" s="1" t="s">
        <v>1124</v>
      </c>
      <c r="K164" s="1" t="s">
        <v>1120</v>
      </c>
      <c r="L164" s="1" t="s">
        <v>1123</v>
      </c>
      <c r="M164" s="3" t="s">
        <v>228</v>
      </c>
      <c r="N164" s="3" t="s">
        <v>228</v>
      </c>
      <c r="O164" s="5" t="str">
        <f>VLOOKUP(N164,$P$2:Q1355,2,0)</f>
        <v>https://ebooks.infobase.com/PortalPlaylists.aspx?ISBN=9781438127170&amp;wID=279345</v>
      </c>
      <c r="P164" t="s">
        <v>1067</v>
      </c>
      <c r="Q164" t="s">
        <v>4077</v>
      </c>
    </row>
    <row r="165" spans="1:17" ht="27.95" hidden="1" customHeight="1">
      <c r="A165" s="4" t="s">
        <v>2607</v>
      </c>
      <c r="B165" s="1" t="s">
        <v>2599</v>
      </c>
      <c r="C165" s="27" t="str">
        <f t="shared" si="2"/>
        <v>The Vice Presidency</v>
      </c>
      <c r="D165" s="1" t="s">
        <v>226</v>
      </c>
      <c r="E165" s="1" t="s">
        <v>2830</v>
      </c>
      <c r="F165" s="1" t="s">
        <v>227</v>
      </c>
      <c r="G165" s="1" t="s">
        <v>3119</v>
      </c>
      <c r="H165" s="2" t="s">
        <v>1287</v>
      </c>
      <c r="I165" s="2" t="s">
        <v>1810</v>
      </c>
      <c r="J165" s="1" t="s">
        <v>1124</v>
      </c>
      <c r="K165" s="1" t="s">
        <v>1120</v>
      </c>
      <c r="L165" s="1" t="s">
        <v>1123</v>
      </c>
      <c r="M165" s="3" t="s">
        <v>229</v>
      </c>
      <c r="N165" s="3" t="s">
        <v>229</v>
      </c>
      <c r="O165" s="5" t="str">
        <f>VLOOKUP(N165,$P$2:Q1356,2,0)</f>
        <v>https://ebooks.infobase.com/PortalPlaylists.aspx?ISBN=9781438125404&amp;wID=279345</v>
      </c>
      <c r="P165" t="s">
        <v>1068</v>
      </c>
      <c r="Q165" t="s">
        <v>4078</v>
      </c>
    </row>
    <row r="166" spans="1:17" ht="27.95" hidden="1" customHeight="1">
      <c r="A166" s="4" t="s">
        <v>2607</v>
      </c>
      <c r="B166" s="1" t="s">
        <v>2599</v>
      </c>
      <c r="C166" s="27" t="str">
        <f t="shared" si="2"/>
        <v>The National Institutes of Health</v>
      </c>
      <c r="D166" s="1" t="s">
        <v>226</v>
      </c>
      <c r="E166" s="1" t="s">
        <v>2829</v>
      </c>
      <c r="F166" s="1" t="s">
        <v>231</v>
      </c>
      <c r="G166" s="1" t="s">
        <v>3119</v>
      </c>
      <c r="H166" s="2" t="s">
        <v>1288</v>
      </c>
      <c r="I166" s="2" t="s">
        <v>1811</v>
      </c>
      <c r="J166" s="1" t="s">
        <v>1124</v>
      </c>
      <c r="K166" s="1" t="s">
        <v>1120</v>
      </c>
      <c r="L166" s="1" t="s">
        <v>1123</v>
      </c>
      <c r="M166" s="3" t="s">
        <v>230</v>
      </c>
      <c r="N166" s="3" t="s">
        <v>230</v>
      </c>
      <c r="O166" s="5" t="str">
        <f>VLOOKUP(N166,$P$2:Q1357,2,0)</f>
        <v>https://ebooks.infobase.com/PortalPlaylists.aspx?ISBN=9781438125381&amp;wID=279345</v>
      </c>
      <c r="P166" t="s">
        <v>1069</v>
      </c>
      <c r="Q166" t="s">
        <v>4079</v>
      </c>
    </row>
    <row r="167" spans="1:17" ht="27.95" hidden="1" customHeight="1">
      <c r="A167" s="4" t="s">
        <v>2607</v>
      </c>
      <c r="B167" s="1" t="s">
        <v>2599</v>
      </c>
      <c r="C167" s="27" t="str">
        <f t="shared" si="2"/>
        <v>The Food &amp; Drug Administration</v>
      </c>
      <c r="D167" s="1" t="s">
        <v>226</v>
      </c>
      <c r="E167" s="1" t="s">
        <v>2827</v>
      </c>
      <c r="F167" s="1" t="s">
        <v>231</v>
      </c>
      <c r="G167" s="1" t="s">
        <v>3119</v>
      </c>
      <c r="H167" s="2" t="s">
        <v>1289</v>
      </c>
      <c r="I167" s="2" t="s">
        <v>1812</v>
      </c>
      <c r="J167" s="1" t="s">
        <v>1124</v>
      </c>
      <c r="K167" s="1" t="s">
        <v>1120</v>
      </c>
      <c r="L167" s="1" t="s">
        <v>1123</v>
      </c>
      <c r="M167" s="3" t="s">
        <v>232</v>
      </c>
      <c r="N167" s="3" t="s">
        <v>232</v>
      </c>
      <c r="O167" s="5" t="str">
        <f>VLOOKUP(N167,$P$2:Q1358,2,0)</f>
        <v>https://ebooks.infobase.com/PortalPlaylists.aspx?ISBN=9781438125367&amp;wID=279345</v>
      </c>
      <c r="P167" t="s">
        <v>1070</v>
      </c>
      <c r="Q167" t="s">
        <v>4080</v>
      </c>
    </row>
    <row r="168" spans="1:17" s="21" customFormat="1" ht="27.95" hidden="1" customHeight="1">
      <c r="A168" s="23" t="s">
        <v>2607</v>
      </c>
      <c r="B168" s="22" t="s">
        <v>2599</v>
      </c>
      <c r="C168" s="28" t="str">
        <f t="shared" si="2"/>
        <v xml:space="preserve">The Federal Aviation Administration </v>
      </c>
      <c r="D168" s="22" t="s">
        <v>226</v>
      </c>
      <c r="E168" s="22" t="s">
        <v>2826</v>
      </c>
      <c r="F168" s="22" t="s">
        <v>231</v>
      </c>
      <c r="G168" s="22" t="s">
        <v>3119</v>
      </c>
      <c r="H168" s="24" t="s">
        <v>1290</v>
      </c>
      <c r="I168" s="24" t="s">
        <v>1813</v>
      </c>
      <c r="J168" s="22" t="s">
        <v>1124</v>
      </c>
      <c r="K168" s="22" t="s">
        <v>1120</v>
      </c>
      <c r="L168" s="22" t="s">
        <v>1123</v>
      </c>
      <c r="M168" s="21" t="s">
        <v>233</v>
      </c>
      <c r="N168" s="21" t="s">
        <v>5121</v>
      </c>
      <c r="O168" s="19" t="s">
        <v>5122</v>
      </c>
      <c r="P168" s="25" t="s">
        <v>1071</v>
      </c>
      <c r="Q168" s="25" t="s">
        <v>4081</v>
      </c>
    </row>
    <row r="169" spans="1:17" ht="27.95" hidden="1" customHeight="1">
      <c r="A169" s="4" t="s">
        <v>2607</v>
      </c>
      <c r="B169" s="1" t="s">
        <v>2599</v>
      </c>
      <c r="C169" s="27" t="str">
        <f t="shared" si="2"/>
        <v>The Electoral College</v>
      </c>
      <c r="D169" s="1" t="s">
        <v>226</v>
      </c>
      <c r="E169" s="1" t="s">
        <v>2647</v>
      </c>
      <c r="F169" s="1" t="s">
        <v>231</v>
      </c>
      <c r="G169" s="1" t="s">
        <v>3119</v>
      </c>
      <c r="H169" s="2" t="s">
        <v>1291</v>
      </c>
      <c r="I169" s="2" t="s">
        <v>1814</v>
      </c>
      <c r="J169" s="1" t="s">
        <v>1124</v>
      </c>
      <c r="K169" s="1" t="s">
        <v>1120</v>
      </c>
      <c r="L169" s="1" t="s">
        <v>1123</v>
      </c>
      <c r="M169" s="3" t="s">
        <v>234</v>
      </c>
      <c r="N169" s="3" t="s">
        <v>234</v>
      </c>
      <c r="O169" s="5" t="str">
        <f>VLOOKUP(N169,$P$2:Q1360,2,0)</f>
        <v>https://ebooks.infobase.com/PortalPlaylists.aspx?ISBN=9781438125343&amp;wID=279345</v>
      </c>
      <c r="P169" t="s">
        <v>1073</v>
      </c>
      <c r="Q169" t="s">
        <v>4082</v>
      </c>
    </row>
    <row r="170" spans="1:17" ht="27.95" hidden="1" customHeight="1">
      <c r="A170" s="4" t="s">
        <v>2607</v>
      </c>
      <c r="B170" s="1" t="s">
        <v>2599</v>
      </c>
      <c r="C170" s="27" t="str">
        <f t="shared" si="2"/>
        <v>The Attorney General's Office</v>
      </c>
      <c r="D170" s="1" t="s">
        <v>226</v>
      </c>
      <c r="E170" s="1" t="s">
        <v>2822</v>
      </c>
      <c r="F170" s="1" t="s">
        <v>227</v>
      </c>
      <c r="G170" s="1" t="s">
        <v>3119</v>
      </c>
      <c r="H170" s="2" t="s">
        <v>1292</v>
      </c>
      <c r="I170" s="2" t="s">
        <v>1815</v>
      </c>
      <c r="J170" s="1" t="s">
        <v>1124</v>
      </c>
      <c r="K170" s="1" t="s">
        <v>1120</v>
      </c>
      <c r="L170" s="1" t="s">
        <v>1123</v>
      </c>
      <c r="M170" s="3" t="s">
        <v>235</v>
      </c>
      <c r="N170" s="3" t="s">
        <v>235</v>
      </c>
      <c r="O170" s="5" t="str">
        <f>VLOOKUP(N170,$P$2:Q1361,2,0)</f>
        <v>https://ebooks.infobase.com/PortalPlaylists.aspx?ISBN=9781438125336&amp;wID=279345</v>
      </c>
      <c r="P170" t="s">
        <v>983</v>
      </c>
      <c r="Q170" t="s">
        <v>4083</v>
      </c>
    </row>
    <row r="171" spans="1:17" ht="27.95" hidden="1" customHeight="1">
      <c r="A171" s="4" t="s">
        <v>2607</v>
      </c>
      <c r="B171" s="1" t="s">
        <v>2599</v>
      </c>
      <c r="C171" s="27" t="str">
        <f t="shared" si="2"/>
        <v>The Cabinet</v>
      </c>
      <c r="D171" s="1" t="s">
        <v>226</v>
      </c>
      <c r="E171" s="1" t="s">
        <v>2862</v>
      </c>
      <c r="F171" s="1" t="s">
        <v>227</v>
      </c>
      <c r="G171" s="1" t="s">
        <v>3119</v>
      </c>
      <c r="H171" s="2" t="s">
        <v>1293</v>
      </c>
      <c r="I171" s="2" t="s">
        <v>1816</v>
      </c>
      <c r="J171" s="1" t="s">
        <v>1124</v>
      </c>
      <c r="K171" s="1" t="s">
        <v>1120</v>
      </c>
      <c r="L171" s="1" t="s">
        <v>1123</v>
      </c>
      <c r="M171" s="3" t="s">
        <v>236</v>
      </c>
      <c r="N171" s="3" t="s">
        <v>236</v>
      </c>
      <c r="O171" s="5" t="str">
        <f>VLOOKUP(N171,$P$2:Q1362,2,0)</f>
        <v>https://ebooks.infobase.com/PortalPlaylists.aspx?ISBN=9781438128320&amp;wID=279345</v>
      </c>
      <c r="P171" t="s">
        <v>597</v>
      </c>
      <c r="Q171" t="s">
        <v>4084</v>
      </c>
    </row>
    <row r="172" spans="1:17" ht="27.95" hidden="1" customHeight="1">
      <c r="A172" s="4" t="s">
        <v>2607</v>
      </c>
      <c r="B172" s="1" t="s">
        <v>2599</v>
      </c>
      <c r="C172" s="27" t="str">
        <f t="shared" si="2"/>
        <v>The U.S. Armed Forces</v>
      </c>
      <c r="D172" s="1" t="s">
        <v>226</v>
      </c>
      <c r="E172" s="1" t="s">
        <v>2822</v>
      </c>
      <c r="F172" s="1" t="s">
        <v>227</v>
      </c>
      <c r="G172" s="1" t="s">
        <v>3119</v>
      </c>
      <c r="H172" s="2" t="s">
        <v>1294</v>
      </c>
      <c r="I172" s="2" t="s">
        <v>1817</v>
      </c>
      <c r="J172" s="1" t="s">
        <v>1124</v>
      </c>
      <c r="K172" s="1" t="s">
        <v>1120</v>
      </c>
      <c r="L172" s="1" t="s">
        <v>1123</v>
      </c>
      <c r="M172" s="3" t="s">
        <v>237</v>
      </c>
      <c r="N172" s="3" t="s">
        <v>237</v>
      </c>
      <c r="O172" s="5" t="str">
        <f>VLOOKUP(N172,$P$2:Q1363,2,0)</f>
        <v>https://ebooks.infobase.com/PortalPlaylists.aspx?ISBN=9781438125398&amp;wID=279345</v>
      </c>
      <c r="P172" t="s">
        <v>482</v>
      </c>
      <c r="Q172" t="s">
        <v>4085</v>
      </c>
    </row>
    <row r="173" spans="1:17" ht="27.95" hidden="1" customHeight="1">
      <c r="A173" s="4" t="s">
        <v>3127</v>
      </c>
      <c r="B173" s="1" t="s">
        <v>2600</v>
      </c>
      <c r="C173" s="27" t="str">
        <f t="shared" si="2"/>
        <v>The Encyclopedia of Animated Cartoons, Third Edition</v>
      </c>
      <c r="D173" s="1" t="s">
        <v>239</v>
      </c>
      <c r="E173" s="1" t="s">
        <v>2845</v>
      </c>
      <c r="F173" s="1" t="s">
        <v>240</v>
      </c>
      <c r="G173" s="1" t="s">
        <v>3119</v>
      </c>
      <c r="H173" s="2" t="s">
        <v>1295</v>
      </c>
      <c r="I173" s="2" t="s">
        <v>1818</v>
      </c>
      <c r="J173" s="1" t="s">
        <v>1124</v>
      </c>
      <c r="K173" s="1" t="s">
        <v>1120</v>
      </c>
      <c r="L173" s="1" t="s">
        <v>1123</v>
      </c>
      <c r="M173" s="3" t="s">
        <v>238</v>
      </c>
      <c r="N173" s="3" t="s">
        <v>238</v>
      </c>
      <c r="O173" s="5" t="str">
        <f>VLOOKUP(N173,$P$2:Q1364,2,0)</f>
        <v>https://ebooks.infobase.com/PortalPlaylists.aspx?ISBN=9781438126838&amp;wID=279345</v>
      </c>
      <c r="P173" t="s">
        <v>402</v>
      </c>
      <c r="Q173" t="s">
        <v>4086</v>
      </c>
    </row>
    <row r="174" spans="1:17" ht="27.95" hidden="1" customHeight="1">
      <c r="A174" s="4" t="s">
        <v>3127</v>
      </c>
      <c r="B174" s="1" t="s">
        <v>2600</v>
      </c>
      <c r="C174" s="27" t="str">
        <f t="shared" si="2"/>
        <v>Early America</v>
      </c>
      <c r="D174" s="1" t="s">
        <v>242</v>
      </c>
      <c r="E174" s="1" t="s">
        <v>2787</v>
      </c>
      <c r="F174" s="1" t="s">
        <v>107</v>
      </c>
      <c r="G174" s="1" t="s">
        <v>3119</v>
      </c>
      <c r="H174" s="2" t="s">
        <v>1296</v>
      </c>
      <c r="I174" s="2" t="s">
        <v>1819</v>
      </c>
      <c r="J174" s="1" t="s">
        <v>1124</v>
      </c>
      <c r="K174" s="1" t="s">
        <v>1120</v>
      </c>
      <c r="L174" s="1" t="s">
        <v>1123</v>
      </c>
      <c r="M174" s="3" t="s">
        <v>241</v>
      </c>
      <c r="N174" s="3" t="s">
        <v>241</v>
      </c>
      <c r="O174" s="5" t="str">
        <f>VLOOKUP(N174,$P$2:Q1365,2,0)</f>
        <v>https://ebooks.infobase.com/PortalPlaylists.aspx?ISBN=9781438121222&amp;wID=279345</v>
      </c>
      <c r="P174" t="s">
        <v>347</v>
      </c>
      <c r="Q174" t="s">
        <v>4087</v>
      </c>
    </row>
    <row r="175" spans="1:17" ht="27.95" hidden="1" customHeight="1">
      <c r="A175" s="4" t="s">
        <v>3127</v>
      </c>
      <c r="B175" s="1" t="s">
        <v>2600</v>
      </c>
      <c r="C175" s="27" t="str">
        <f t="shared" si="2"/>
        <v>The Twentieth Century</v>
      </c>
      <c r="D175" s="1" t="s">
        <v>242</v>
      </c>
      <c r="E175" s="1" t="s">
        <v>2792</v>
      </c>
      <c r="F175" s="1" t="s">
        <v>107</v>
      </c>
      <c r="G175" s="1" t="s">
        <v>3119</v>
      </c>
      <c r="H175" s="2" t="s">
        <v>1297</v>
      </c>
      <c r="I175" s="2" t="s">
        <v>1820</v>
      </c>
      <c r="J175" s="1" t="s">
        <v>1124</v>
      </c>
      <c r="K175" s="1" t="s">
        <v>1120</v>
      </c>
      <c r="L175" s="1" t="s">
        <v>1123</v>
      </c>
      <c r="M175" s="3" t="s">
        <v>243</v>
      </c>
      <c r="N175" s="3" t="s">
        <v>243</v>
      </c>
      <c r="O175" s="5" t="str">
        <f>VLOOKUP(N175,$P$2:Q1366,2,0)</f>
        <v>https://ebooks.infobase.com/PortalPlaylists.aspx?ISBN=9781438121284&amp;wID=279345</v>
      </c>
      <c r="P175" t="s">
        <v>598</v>
      </c>
      <c r="Q175" t="s">
        <v>4088</v>
      </c>
    </row>
    <row r="176" spans="1:17" ht="27.95" hidden="1" customHeight="1">
      <c r="A176" s="4" t="s">
        <v>3127</v>
      </c>
      <c r="B176" s="1" t="s">
        <v>2600</v>
      </c>
      <c r="C176" s="27" t="str">
        <f t="shared" si="2"/>
        <v>The Ancient World</v>
      </c>
      <c r="D176" s="1" t="s">
        <v>242</v>
      </c>
      <c r="E176" s="1" t="s">
        <v>2789</v>
      </c>
      <c r="F176" s="1" t="s">
        <v>107</v>
      </c>
      <c r="G176" s="1" t="s">
        <v>3119</v>
      </c>
      <c r="H176" s="2" t="s">
        <v>1298</v>
      </c>
      <c r="I176" s="2" t="s">
        <v>1821</v>
      </c>
      <c r="J176" s="1" t="s">
        <v>1124</v>
      </c>
      <c r="K176" s="1" t="s">
        <v>1120</v>
      </c>
      <c r="L176" s="1" t="s">
        <v>1123</v>
      </c>
      <c r="M176" s="3" t="s">
        <v>244</v>
      </c>
      <c r="N176" s="3" t="s">
        <v>244</v>
      </c>
      <c r="O176" s="5" t="str">
        <f>VLOOKUP(N176,$P$2:Q1367,2,0)</f>
        <v>https://ebooks.infobase.com/PortalPlaylists.aspx?ISBN=9781438121246&amp;wID=279345</v>
      </c>
      <c r="P176" t="s">
        <v>306</v>
      </c>
      <c r="Q176" t="s">
        <v>4089</v>
      </c>
    </row>
    <row r="177" spans="1:17" ht="27.95" hidden="1" customHeight="1">
      <c r="A177" s="4" t="s">
        <v>3127</v>
      </c>
      <c r="B177" s="1" t="s">
        <v>2600</v>
      </c>
      <c r="C177" s="27" t="str">
        <f t="shared" si="2"/>
        <v>The Eighteenth Century</v>
      </c>
      <c r="D177" s="1" t="s">
        <v>242</v>
      </c>
      <c r="E177" s="1" t="s">
        <v>2790</v>
      </c>
      <c r="F177" s="1" t="s">
        <v>107</v>
      </c>
      <c r="G177" s="1" t="s">
        <v>3119</v>
      </c>
      <c r="H177" s="2" t="s">
        <v>1299</v>
      </c>
      <c r="I177" s="2" t="s">
        <v>1822</v>
      </c>
      <c r="J177" s="1" t="s">
        <v>1124</v>
      </c>
      <c r="K177" s="1" t="s">
        <v>1120</v>
      </c>
      <c r="L177" s="1" t="s">
        <v>1123</v>
      </c>
      <c r="M177" s="3" t="s">
        <v>245</v>
      </c>
      <c r="N177" s="3" t="s">
        <v>245</v>
      </c>
      <c r="O177" s="5" t="str">
        <f>VLOOKUP(N177,$P$2:Q1368,2,0)</f>
        <v>https://ebooks.infobase.com/PortalPlaylists.aspx?ISBN=9781438121253&amp;wID=279345</v>
      </c>
      <c r="P177" t="s">
        <v>3211</v>
      </c>
      <c r="Q177" t="s">
        <v>4090</v>
      </c>
    </row>
    <row r="178" spans="1:17" ht="27.95" hidden="1" customHeight="1">
      <c r="A178" s="4" t="s">
        <v>3127</v>
      </c>
      <c r="B178" s="1" t="s">
        <v>2600</v>
      </c>
      <c r="C178" s="27" t="str">
        <f t="shared" si="2"/>
        <v>The Medieval World</v>
      </c>
      <c r="D178" s="1" t="s">
        <v>242</v>
      </c>
      <c r="E178" s="1" t="s">
        <v>2791</v>
      </c>
      <c r="F178" s="1" t="s">
        <v>107</v>
      </c>
      <c r="G178" s="1" t="s">
        <v>3119</v>
      </c>
      <c r="H178" s="2" t="s">
        <v>1300</v>
      </c>
      <c r="I178" s="2" t="s">
        <v>1823</v>
      </c>
      <c r="J178" s="1" t="s">
        <v>1124</v>
      </c>
      <c r="K178" s="1" t="s">
        <v>1120</v>
      </c>
      <c r="L178" s="1" t="s">
        <v>1123</v>
      </c>
      <c r="M178" s="3" t="s">
        <v>246</v>
      </c>
      <c r="N178" s="3" t="s">
        <v>246</v>
      </c>
      <c r="O178" s="5" t="str">
        <f>VLOOKUP(N178,$P$2:Q1369,2,0)</f>
        <v>https://ebooks.infobase.com/PortalPlaylists.aspx?ISBN=9781438127354&amp;wID=279345</v>
      </c>
      <c r="P178" t="s">
        <v>3297</v>
      </c>
      <c r="Q178" t="s">
        <v>4091</v>
      </c>
    </row>
    <row r="179" spans="1:17" ht="27.95" hidden="1" customHeight="1">
      <c r="A179" s="4" t="s">
        <v>3127</v>
      </c>
      <c r="B179" s="1" t="s">
        <v>2600</v>
      </c>
      <c r="C179" s="27" t="str">
        <f t="shared" si="2"/>
        <v>The Victorian Age</v>
      </c>
      <c r="D179" s="1" t="s">
        <v>242</v>
      </c>
      <c r="E179" s="1" t="s">
        <v>2793</v>
      </c>
      <c r="F179" s="1" t="s">
        <v>107</v>
      </c>
      <c r="G179" s="1" t="s">
        <v>3119</v>
      </c>
      <c r="H179" s="2" t="s">
        <v>1301</v>
      </c>
      <c r="I179" s="2" t="s">
        <v>1824</v>
      </c>
      <c r="J179" s="1" t="s">
        <v>1124</v>
      </c>
      <c r="K179" s="1" t="s">
        <v>1120</v>
      </c>
      <c r="L179" s="1" t="s">
        <v>1123</v>
      </c>
      <c r="M179" s="3" t="s">
        <v>247</v>
      </c>
      <c r="N179" s="3" t="s">
        <v>247</v>
      </c>
      <c r="O179" s="5" t="str">
        <f>VLOOKUP(N179,$P$2:Q1370,2,0)</f>
        <v>https://ebooks.infobase.com/PortalPlaylists.aspx?ISBN=9781438121291&amp;wID=279345</v>
      </c>
      <c r="P179" t="s">
        <v>3212</v>
      </c>
      <c r="Q179" t="s">
        <v>4092</v>
      </c>
    </row>
    <row r="180" spans="1:17" ht="27.95" hidden="1" customHeight="1">
      <c r="A180" s="4" t="s">
        <v>3127</v>
      </c>
      <c r="B180" s="1" t="s">
        <v>2600</v>
      </c>
      <c r="C180" s="27" t="str">
        <f t="shared" si="2"/>
        <v>Elizabethan England</v>
      </c>
      <c r="D180" s="1" t="s">
        <v>242</v>
      </c>
      <c r="E180" s="1" t="s">
        <v>2788</v>
      </c>
      <c r="F180" s="1" t="s">
        <v>107</v>
      </c>
      <c r="G180" s="1" t="s">
        <v>3119</v>
      </c>
      <c r="H180" s="2" t="s">
        <v>1302</v>
      </c>
      <c r="I180" s="2" t="s">
        <v>1825</v>
      </c>
      <c r="J180" s="1" t="s">
        <v>1124</v>
      </c>
      <c r="K180" s="1" t="s">
        <v>1120</v>
      </c>
      <c r="L180" s="1" t="s">
        <v>1123</v>
      </c>
      <c r="M180" s="3" t="s">
        <v>248</v>
      </c>
      <c r="N180" s="3" t="s">
        <v>248</v>
      </c>
      <c r="O180" s="5" t="str">
        <f>VLOOKUP(N180,$P$2:Q1371,2,0)</f>
        <v>https://ebooks.infobase.com/PortalPlaylists.aspx?ISBN=9781438127293&amp;wID=279345</v>
      </c>
      <c r="P180" t="s">
        <v>838</v>
      </c>
      <c r="Q180" t="s">
        <v>4093</v>
      </c>
    </row>
    <row r="181" spans="1:17" ht="27.95" hidden="1" customHeight="1">
      <c r="A181" s="4" t="s">
        <v>3127</v>
      </c>
      <c r="B181" s="1" t="s">
        <v>2600</v>
      </c>
      <c r="C181" s="27" t="str">
        <f t="shared" si="2"/>
        <v>The Nineteenth Century</v>
      </c>
      <c r="D181" s="1" t="s">
        <v>242</v>
      </c>
      <c r="E181" s="1" t="s">
        <v>2791</v>
      </c>
      <c r="F181" s="1" t="s">
        <v>107</v>
      </c>
      <c r="G181" s="1" t="s">
        <v>3119</v>
      </c>
      <c r="H181" s="2" t="s">
        <v>1303</v>
      </c>
      <c r="I181" s="2" t="s">
        <v>1826</v>
      </c>
      <c r="J181" s="1" t="s">
        <v>1124</v>
      </c>
      <c r="K181" s="1" t="s">
        <v>1120</v>
      </c>
      <c r="L181" s="1" t="s">
        <v>1123</v>
      </c>
      <c r="M181" s="3" t="s">
        <v>249</v>
      </c>
      <c r="N181" s="3" t="s">
        <v>249</v>
      </c>
      <c r="O181" s="5" t="str">
        <f>VLOOKUP(N181,$P$2:Q1372,2,0)</f>
        <v>https://ebooks.infobase.com/PortalPlaylists.aspx?ISBN=9781438121277&amp;wID=279345</v>
      </c>
      <c r="P181" t="s">
        <v>599</v>
      </c>
      <c r="Q181" t="s">
        <v>4094</v>
      </c>
    </row>
    <row r="182" spans="1:17" ht="27.95" hidden="1" customHeight="1">
      <c r="A182" s="4" t="s">
        <v>3127</v>
      </c>
      <c r="B182" s="1" t="s">
        <v>2600</v>
      </c>
      <c r="C182" s="27" t="str">
        <f t="shared" si="2"/>
        <v>American Popular Music: Rock and Roll</v>
      </c>
      <c r="D182" s="1" t="s">
        <v>251</v>
      </c>
      <c r="E182" s="1" t="s">
        <v>2623</v>
      </c>
      <c r="F182" s="1" t="s">
        <v>252</v>
      </c>
      <c r="G182" s="1" t="s">
        <v>3119</v>
      </c>
      <c r="H182" s="2" t="s">
        <v>1304</v>
      </c>
      <c r="I182" s="2" t="s">
        <v>1827</v>
      </c>
      <c r="J182" s="1" t="s">
        <v>1124</v>
      </c>
      <c r="K182" s="1" t="s">
        <v>1120</v>
      </c>
      <c r="L182" s="1" t="s">
        <v>1123</v>
      </c>
      <c r="M182" s="3" t="s">
        <v>250</v>
      </c>
      <c r="N182" s="3" t="s">
        <v>250</v>
      </c>
      <c r="O182" s="5" t="str">
        <f>VLOOKUP(N182,$P$2:Q1373,2,0)</f>
        <v>https://ebooks.infobase.com/PortalPlaylists.aspx?ISBN=9780816069811&amp;wID=279345</v>
      </c>
      <c r="P182" t="s">
        <v>714</v>
      </c>
      <c r="Q182" t="s">
        <v>4095</v>
      </c>
    </row>
    <row r="183" spans="1:17" ht="27.95" hidden="1" customHeight="1">
      <c r="A183" s="4" t="s">
        <v>3127</v>
      </c>
      <c r="B183" s="1" t="s">
        <v>2600</v>
      </c>
      <c r="C183" s="27" t="str">
        <f t="shared" si="2"/>
        <v>American Popular Music: Blues</v>
      </c>
      <c r="D183" s="1" t="s">
        <v>251</v>
      </c>
      <c r="E183" s="1" t="s">
        <v>2617</v>
      </c>
      <c r="F183" s="1" t="s">
        <v>252</v>
      </c>
      <c r="G183" s="1" t="s">
        <v>3119</v>
      </c>
      <c r="H183" s="2" t="s">
        <v>1305</v>
      </c>
      <c r="I183" s="2" t="s">
        <v>1828</v>
      </c>
      <c r="J183" s="1" t="s">
        <v>1124</v>
      </c>
      <c r="K183" s="1" t="s">
        <v>1120</v>
      </c>
      <c r="L183" s="1" t="s">
        <v>1123</v>
      </c>
      <c r="M183" s="3" t="s">
        <v>253</v>
      </c>
      <c r="N183" s="3" t="s">
        <v>253</v>
      </c>
      <c r="O183" s="5" t="str">
        <f>VLOOKUP(N183,$P$2:Q1374,2,0)</f>
        <v>https://ebooks.infobase.com/PortalPlaylists.aspx?ISBN=9780816069750&amp;wID=279345</v>
      </c>
      <c r="P183" t="s">
        <v>638</v>
      </c>
      <c r="Q183" t="s">
        <v>4096</v>
      </c>
    </row>
    <row r="184" spans="1:17" ht="27.95" hidden="1" customHeight="1">
      <c r="A184" s="4" t="s">
        <v>3127</v>
      </c>
      <c r="B184" s="1" t="s">
        <v>2600</v>
      </c>
      <c r="C184" s="27" t="str">
        <f t="shared" si="2"/>
        <v>American Popular Music: Rhythm &amp; Blues, Rap, and Hip-Hop</v>
      </c>
      <c r="D184" s="1" t="s">
        <v>251</v>
      </c>
      <c r="E184" s="1" t="s">
        <v>2622</v>
      </c>
      <c r="F184" s="1" t="s">
        <v>252</v>
      </c>
      <c r="G184" s="1" t="s">
        <v>3119</v>
      </c>
      <c r="H184" s="2" t="s">
        <v>1306</v>
      </c>
      <c r="I184" s="2" t="s">
        <v>1829</v>
      </c>
      <c r="J184" s="1" t="s">
        <v>1124</v>
      </c>
      <c r="K184" s="1" t="s">
        <v>1120</v>
      </c>
      <c r="L184" s="1" t="s">
        <v>1123</v>
      </c>
      <c r="M184" s="3" t="s">
        <v>254</v>
      </c>
      <c r="N184" s="3" t="s">
        <v>254</v>
      </c>
      <c r="O184" s="5" t="str">
        <f>VLOOKUP(N184,$P$2:Q1375,2,0)</f>
        <v>https://ebooks.infobase.com/PortalPlaylists.aspx?ISBN=9780816069804&amp;wID=279345</v>
      </c>
      <c r="P184" t="s">
        <v>403</v>
      </c>
      <c r="Q184" t="s">
        <v>4097</v>
      </c>
    </row>
    <row r="185" spans="1:17" ht="27.95" hidden="1" customHeight="1">
      <c r="A185" s="4" t="s">
        <v>3127</v>
      </c>
      <c r="B185" s="1" t="s">
        <v>2600</v>
      </c>
      <c r="C185" s="27" t="str">
        <f t="shared" si="2"/>
        <v>American Popular Music: Jazz</v>
      </c>
      <c r="D185" s="1" t="s">
        <v>251</v>
      </c>
      <c r="E185" s="1" t="s">
        <v>2621</v>
      </c>
      <c r="F185" s="1" t="s">
        <v>252</v>
      </c>
      <c r="G185" s="1" t="s">
        <v>3119</v>
      </c>
      <c r="H185" s="2" t="s">
        <v>1307</v>
      </c>
      <c r="I185" s="2" t="s">
        <v>1830</v>
      </c>
      <c r="J185" s="1" t="s">
        <v>1124</v>
      </c>
      <c r="K185" s="1" t="s">
        <v>1120</v>
      </c>
      <c r="L185" s="1" t="s">
        <v>1123</v>
      </c>
      <c r="M185" s="3" t="s">
        <v>255</v>
      </c>
      <c r="N185" s="3" t="s">
        <v>255</v>
      </c>
      <c r="O185" s="5" t="str">
        <f>VLOOKUP(N185,$P$2:Q1376,2,0)</f>
        <v>https://ebooks.infobase.com/PortalPlaylists.aspx?ISBN=9780816069798&amp;wID=279345</v>
      </c>
      <c r="P185" t="s">
        <v>404</v>
      </c>
      <c r="Q185" t="s">
        <v>4098</v>
      </c>
    </row>
    <row r="186" spans="1:17" ht="27.95" hidden="1" customHeight="1">
      <c r="A186" s="4" t="s">
        <v>3127</v>
      </c>
      <c r="B186" s="1" t="s">
        <v>2600</v>
      </c>
      <c r="C186" s="27" t="str">
        <f t="shared" si="2"/>
        <v>American Popular Music: Folk</v>
      </c>
      <c r="D186" s="1" t="s">
        <v>251</v>
      </c>
      <c r="E186" s="1" t="s">
        <v>2620</v>
      </c>
      <c r="F186" s="1" t="s">
        <v>252</v>
      </c>
      <c r="G186" s="1" t="s">
        <v>3119</v>
      </c>
      <c r="H186" s="2" t="s">
        <v>1308</v>
      </c>
      <c r="I186" s="2" t="s">
        <v>1831</v>
      </c>
      <c r="J186" s="1" t="s">
        <v>1124</v>
      </c>
      <c r="K186" s="1" t="s">
        <v>1120</v>
      </c>
      <c r="L186" s="1" t="s">
        <v>1123</v>
      </c>
      <c r="M186" s="3" t="s">
        <v>256</v>
      </c>
      <c r="N186" s="3" t="s">
        <v>256</v>
      </c>
      <c r="O186" s="5" t="str">
        <f>VLOOKUP(N186,$P$2:Q1377,2,0)</f>
        <v>https://ebooks.infobase.com/PortalPlaylists.aspx?ISBN=9780816069781&amp;wID=279345</v>
      </c>
      <c r="P186" t="s">
        <v>3236</v>
      </c>
      <c r="Q186" t="s">
        <v>4099</v>
      </c>
    </row>
    <row r="187" spans="1:17" ht="27.95" hidden="1" customHeight="1">
      <c r="A187" s="4" t="s">
        <v>3127</v>
      </c>
      <c r="B187" s="1" t="s">
        <v>2600</v>
      </c>
      <c r="C187" s="27" t="str">
        <f t="shared" si="2"/>
        <v>American Popular Music: Country</v>
      </c>
      <c r="D187" s="1" t="s">
        <v>251</v>
      </c>
      <c r="E187" s="1" t="s">
        <v>2619</v>
      </c>
      <c r="F187" s="1" t="s">
        <v>252</v>
      </c>
      <c r="G187" s="1" t="s">
        <v>3119</v>
      </c>
      <c r="H187" s="2" t="s">
        <v>1309</v>
      </c>
      <c r="I187" s="2" t="s">
        <v>1832</v>
      </c>
      <c r="J187" s="1" t="s">
        <v>1124</v>
      </c>
      <c r="K187" s="1" t="s">
        <v>1120</v>
      </c>
      <c r="L187" s="1" t="s">
        <v>1123</v>
      </c>
      <c r="M187" s="3" t="s">
        <v>257</v>
      </c>
      <c r="N187" s="3" t="s">
        <v>257</v>
      </c>
      <c r="O187" s="5" t="str">
        <f>VLOOKUP(N187,$P$2:Q1378,2,0)</f>
        <v>https://ebooks.infobase.com/PortalPlaylists.aspx?ISBN=9780816069774&amp;wID=279345</v>
      </c>
      <c r="P187" t="s">
        <v>3237</v>
      </c>
      <c r="Q187" t="s">
        <v>4100</v>
      </c>
    </row>
    <row r="188" spans="1:17" ht="27.95" hidden="1" customHeight="1">
      <c r="A188" s="4" t="s">
        <v>3127</v>
      </c>
      <c r="B188" s="1" t="s">
        <v>2600</v>
      </c>
      <c r="C188" s="27" t="str">
        <f t="shared" si="2"/>
        <v>American Popular Music: Classical</v>
      </c>
      <c r="D188" s="1" t="s">
        <v>251</v>
      </c>
      <c r="E188" s="1" t="s">
        <v>2618</v>
      </c>
      <c r="F188" s="1" t="s">
        <v>252</v>
      </c>
      <c r="G188" s="1" t="s">
        <v>3119</v>
      </c>
      <c r="H188" s="2" t="s">
        <v>1310</v>
      </c>
      <c r="I188" s="2" t="s">
        <v>1833</v>
      </c>
      <c r="J188" s="1" t="s">
        <v>1124</v>
      </c>
      <c r="K188" s="1" t="s">
        <v>1120</v>
      </c>
      <c r="L188" s="1" t="s">
        <v>1123</v>
      </c>
      <c r="M188" s="3" t="s">
        <v>258</v>
      </c>
      <c r="N188" s="3" t="s">
        <v>258</v>
      </c>
      <c r="O188" s="5" t="str">
        <f>VLOOKUP(N188,$P$2:Q1379,2,0)</f>
        <v>https://ebooks.infobase.com/PortalPlaylists.aspx?ISBN=9780816069767&amp;wID=279345</v>
      </c>
      <c r="P188" t="s">
        <v>3320</v>
      </c>
      <c r="Q188" t="s">
        <v>4101</v>
      </c>
    </row>
    <row r="189" spans="1:17" ht="27.95" hidden="1" customHeight="1">
      <c r="A189" s="4" t="s">
        <v>3127</v>
      </c>
      <c r="B189" s="1" t="s">
        <v>2600</v>
      </c>
      <c r="C189" s="27" t="str">
        <f t="shared" si="2"/>
        <v>Colonial America</v>
      </c>
      <c r="D189" s="1" t="s">
        <v>260</v>
      </c>
      <c r="E189" s="1" t="s">
        <v>2846</v>
      </c>
      <c r="F189" s="1" t="s">
        <v>130</v>
      </c>
      <c r="G189" s="1" t="s">
        <v>3119</v>
      </c>
      <c r="H189" s="2" t="s">
        <v>1311</v>
      </c>
      <c r="I189" s="2" t="s">
        <v>1834</v>
      </c>
      <c r="J189" s="1" t="s">
        <v>1124</v>
      </c>
      <c r="K189" s="1" t="s">
        <v>1120</v>
      </c>
      <c r="L189" s="1" t="s">
        <v>1123</v>
      </c>
      <c r="M189" s="3" t="s">
        <v>259</v>
      </c>
      <c r="N189" s="3" t="s">
        <v>259</v>
      </c>
      <c r="O189" s="5" t="str">
        <f>VLOOKUP(N189,$P$2:Q1380,2,0)</f>
        <v>https://ebooks.infobase.com/PortalPlaylists.aspx?ISBN=9781438127286&amp;wID=279345</v>
      </c>
      <c r="P189" t="s">
        <v>3254</v>
      </c>
      <c r="Q189" t="s">
        <v>4102</v>
      </c>
    </row>
    <row r="190" spans="1:17" ht="27.95" hidden="1" customHeight="1">
      <c r="A190" s="4" t="s">
        <v>3127</v>
      </c>
      <c r="B190" s="1" t="s">
        <v>2600</v>
      </c>
      <c r="C190" s="27" t="str">
        <f t="shared" si="2"/>
        <v>The 1980s and 1990s</v>
      </c>
      <c r="D190" s="1" t="s">
        <v>260</v>
      </c>
      <c r="E190" s="1" t="s">
        <v>2848</v>
      </c>
      <c r="F190" s="1" t="s">
        <v>130</v>
      </c>
      <c r="G190" s="1" t="s">
        <v>3119</v>
      </c>
      <c r="H190" s="2" t="s">
        <v>1312</v>
      </c>
      <c r="I190" s="2" t="s">
        <v>1835</v>
      </c>
      <c r="J190" s="1" t="s">
        <v>1124</v>
      </c>
      <c r="K190" s="1" t="s">
        <v>1120</v>
      </c>
      <c r="L190" s="1" t="s">
        <v>1123</v>
      </c>
      <c r="M190" s="3" t="s">
        <v>261</v>
      </c>
      <c r="N190" s="3" t="s">
        <v>261</v>
      </c>
      <c r="O190" s="5" t="str">
        <f>VLOOKUP(N190,$P$2:Q1381,2,0)</f>
        <v>https://ebooks.infobase.com/PortalPlaylists.aspx?ISBN=9781438127323&amp;wID=279345</v>
      </c>
      <c r="P190" t="s">
        <v>3289</v>
      </c>
      <c r="Q190" t="s">
        <v>4103</v>
      </c>
    </row>
    <row r="191" spans="1:17" ht="27.95" hidden="1" customHeight="1">
      <c r="A191" s="4" t="s">
        <v>3127</v>
      </c>
      <c r="B191" s="1" t="s">
        <v>2600</v>
      </c>
      <c r="C191" s="27" t="str">
        <f t="shared" si="2"/>
        <v>Elizabethan England</v>
      </c>
      <c r="D191" s="1" t="s">
        <v>260</v>
      </c>
      <c r="E191" s="1" t="s">
        <v>2788</v>
      </c>
      <c r="F191" s="1" t="s">
        <v>130</v>
      </c>
      <c r="G191" s="1" t="s">
        <v>3119</v>
      </c>
      <c r="H191" s="2" t="s">
        <v>1313</v>
      </c>
      <c r="I191" s="2" t="s">
        <v>1836</v>
      </c>
      <c r="J191" s="1" t="s">
        <v>1124</v>
      </c>
      <c r="K191" s="1" t="s">
        <v>1120</v>
      </c>
      <c r="L191" s="1" t="s">
        <v>1123</v>
      </c>
      <c r="M191" s="3" t="s">
        <v>248</v>
      </c>
      <c r="N191" s="3" t="s">
        <v>248</v>
      </c>
      <c r="O191" s="5" t="str">
        <f>VLOOKUP(N191,$P$2:Q1382,2,0)</f>
        <v>https://ebooks.infobase.com/PortalPlaylists.aspx?ISBN=9781438127293&amp;wID=279345</v>
      </c>
      <c r="P191" t="s">
        <v>3351</v>
      </c>
      <c r="Q191" t="s">
        <v>4104</v>
      </c>
    </row>
    <row r="192" spans="1:17" ht="27.95" hidden="1" customHeight="1">
      <c r="A192" s="4" t="s">
        <v>3127</v>
      </c>
      <c r="B192" s="1" t="s">
        <v>2600</v>
      </c>
      <c r="C192" s="27" t="str">
        <f t="shared" si="2"/>
        <v>The American West</v>
      </c>
      <c r="D192" s="1" t="s">
        <v>260</v>
      </c>
      <c r="E192" s="1" t="s">
        <v>2847</v>
      </c>
      <c r="F192" s="1" t="s">
        <v>130</v>
      </c>
      <c r="G192" s="1" t="s">
        <v>3119</v>
      </c>
      <c r="H192" s="2" t="s">
        <v>1314</v>
      </c>
      <c r="I192" s="2" t="s">
        <v>1837</v>
      </c>
      <c r="J192" s="1" t="s">
        <v>1124</v>
      </c>
      <c r="K192" s="1" t="s">
        <v>1120</v>
      </c>
      <c r="L192" s="1" t="s">
        <v>1123</v>
      </c>
      <c r="M192" s="3" t="s">
        <v>262</v>
      </c>
      <c r="N192" s="3" t="s">
        <v>262</v>
      </c>
      <c r="O192" s="5" t="str">
        <f>VLOOKUP(N192,$P$2:Q1383,2,0)</f>
        <v>https://ebooks.infobase.com/PortalPlaylists.aspx?ISBN=9781438127330&amp;wID=279345</v>
      </c>
      <c r="P192" t="s">
        <v>3352</v>
      </c>
      <c r="Q192" t="s">
        <v>4105</v>
      </c>
    </row>
    <row r="193" spans="1:17" ht="27.95" hidden="1" customHeight="1">
      <c r="A193" s="4" t="s">
        <v>3127</v>
      </c>
      <c r="B193" s="1" t="s">
        <v>2600</v>
      </c>
      <c r="C193" s="27" t="str">
        <f t="shared" si="2"/>
        <v>The 1920s and 1930s</v>
      </c>
      <c r="D193" s="1" t="s">
        <v>260</v>
      </c>
      <c r="E193" s="1" t="s">
        <v>2847</v>
      </c>
      <c r="F193" s="1" t="s">
        <v>130</v>
      </c>
      <c r="G193" s="1" t="s">
        <v>3119</v>
      </c>
      <c r="H193" s="2" t="s">
        <v>1315</v>
      </c>
      <c r="I193" s="2" t="s">
        <v>1838</v>
      </c>
      <c r="J193" s="1" t="s">
        <v>1124</v>
      </c>
      <c r="K193" s="1" t="s">
        <v>1120</v>
      </c>
      <c r="L193" s="1" t="s">
        <v>1123</v>
      </c>
      <c r="M193" s="3" t="s">
        <v>263</v>
      </c>
      <c r="N193" s="3" t="s">
        <v>263</v>
      </c>
      <c r="O193" s="5" t="str">
        <f>VLOOKUP(N193,$P$2:Q1384,2,0)</f>
        <v>https://ebooks.infobase.com/PortalPlaylists.aspx?ISBN=9781438127309&amp;wID=279345</v>
      </c>
      <c r="P193" t="s">
        <v>3353</v>
      </c>
      <c r="Q193" t="s">
        <v>4106</v>
      </c>
    </row>
    <row r="194" spans="1:17" ht="27.95" hidden="1" customHeight="1">
      <c r="A194" s="4" t="s">
        <v>3127</v>
      </c>
      <c r="B194" s="1" t="s">
        <v>2600</v>
      </c>
      <c r="C194" s="27" t="str">
        <f t="shared" si="2"/>
        <v>The Civil War</v>
      </c>
      <c r="D194" s="1" t="s">
        <v>260</v>
      </c>
      <c r="E194" s="1" t="s">
        <v>2849</v>
      </c>
      <c r="F194" s="1" t="s">
        <v>130</v>
      </c>
      <c r="G194" s="1" t="s">
        <v>3119</v>
      </c>
      <c r="H194" s="2" t="s">
        <v>1316</v>
      </c>
      <c r="I194" s="2" t="s">
        <v>1839</v>
      </c>
      <c r="J194" s="1" t="s">
        <v>1124</v>
      </c>
      <c r="K194" s="1" t="s">
        <v>1120</v>
      </c>
      <c r="L194" s="1" t="s">
        <v>1123</v>
      </c>
      <c r="M194" s="3" t="s">
        <v>264</v>
      </c>
      <c r="N194" s="3" t="s">
        <v>264</v>
      </c>
      <c r="O194" s="5" t="str">
        <f>VLOOKUP(N194,$P$2:Q1385,2,0)</f>
        <v>https://ebooks.infobase.com/PortalPlaylists.aspx?ISBN=9781438127347&amp;wID=279345</v>
      </c>
      <c r="P194" t="s">
        <v>3354</v>
      </c>
      <c r="Q194" t="s">
        <v>4107</v>
      </c>
    </row>
    <row r="195" spans="1:17" ht="27.95" hidden="1" customHeight="1">
      <c r="A195" s="4" t="s">
        <v>3127</v>
      </c>
      <c r="B195" s="1" t="s">
        <v>2600</v>
      </c>
      <c r="C195" s="27" t="str">
        <f t="shared" ref="C195:C258" si="3">HYPERLINK(O195,N195)</f>
        <v>The Medieval World</v>
      </c>
      <c r="D195" s="1" t="s">
        <v>260</v>
      </c>
      <c r="E195" s="1" t="s">
        <v>2791</v>
      </c>
      <c r="F195" s="1" t="s">
        <v>130</v>
      </c>
      <c r="G195" s="1" t="s">
        <v>3119</v>
      </c>
      <c r="H195" s="2" t="s">
        <v>1317</v>
      </c>
      <c r="I195" s="2" t="s">
        <v>1840</v>
      </c>
      <c r="J195" s="1" t="s">
        <v>1124</v>
      </c>
      <c r="K195" s="1" t="s">
        <v>1120</v>
      </c>
      <c r="L195" s="1" t="s">
        <v>1123</v>
      </c>
      <c r="M195" s="3" t="s">
        <v>246</v>
      </c>
      <c r="N195" s="3" t="s">
        <v>246</v>
      </c>
      <c r="O195" s="5" t="str">
        <f>VLOOKUP(N195,$P$2:Q1386,2,0)</f>
        <v>https://ebooks.infobase.com/PortalPlaylists.aspx?ISBN=9781438127354&amp;wID=279345</v>
      </c>
      <c r="P195" t="s">
        <v>3219</v>
      </c>
      <c r="Q195" t="s">
        <v>4108</v>
      </c>
    </row>
    <row r="196" spans="1:17" ht="27.95" hidden="1" customHeight="1">
      <c r="A196" s="4" t="s">
        <v>3127</v>
      </c>
      <c r="B196" s="1" t="s">
        <v>2600</v>
      </c>
      <c r="C196" s="27" t="str">
        <f t="shared" si="3"/>
        <v>The 1950s and 1960s</v>
      </c>
      <c r="D196" s="1" t="s">
        <v>260</v>
      </c>
      <c r="E196" s="1" t="s">
        <v>2790</v>
      </c>
      <c r="F196" s="1" t="s">
        <v>130</v>
      </c>
      <c r="G196" s="1" t="s">
        <v>3119</v>
      </c>
      <c r="H196" s="2" t="s">
        <v>1318</v>
      </c>
      <c r="I196" s="2" t="s">
        <v>1841</v>
      </c>
      <c r="J196" s="1" t="s">
        <v>1124</v>
      </c>
      <c r="K196" s="1" t="s">
        <v>1120</v>
      </c>
      <c r="L196" s="1" t="s">
        <v>1123</v>
      </c>
      <c r="M196" s="3" t="s">
        <v>265</v>
      </c>
      <c r="N196" s="3" t="s">
        <v>265</v>
      </c>
      <c r="O196" s="5" t="str">
        <f>VLOOKUP(N196,$P$2:Q1387,2,0)</f>
        <v>https://ebooks.infobase.com/PortalPlaylists.aspx?ISBN=9781438127316&amp;wID=279345</v>
      </c>
      <c r="P196" t="s">
        <v>588</v>
      </c>
      <c r="Q196" t="s">
        <v>4109</v>
      </c>
    </row>
    <row r="197" spans="1:17" ht="27.95" hidden="1" customHeight="1">
      <c r="A197" s="4" t="s">
        <v>3127</v>
      </c>
      <c r="B197" s="1" t="s">
        <v>2600</v>
      </c>
      <c r="C197" s="27" t="str">
        <f t="shared" si="3"/>
        <v>Versace</v>
      </c>
      <c r="D197" s="1" t="s">
        <v>267</v>
      </c>
      <c r="E197" s="1" t="s">
        <v>2989</v>
      </c>
      <c r="F197" s="1" t="s">
        <v>268</v>
      </c>
      <c r="G197" s="1" t="s">
        <v>3120</v>
      </c>
      <c r="H197" s="1"/>
      <c r="I197" s="2" t="s">
        <v>1842</v>
      </c>
      <c r="J197" s="1" t="s">
        <v>1124</v>
      </c>
      <c r="K197" s="1" t="s">
        <v>1120</v>
      </c>
      <c r="L197" s="1" t="s">
        <v>1123</v>
      </c>
      <c r="M197" s="3" t="s">
        <v>266</v>
      </c>
      <c r="N197" s="3" t="s">
        <v>266</v>
      </c>
      <c r="O197" s="5" t="str">
        <f>VLOOKUP(N197,$P$2:Q1388,2,0)</f>
        <v>https://ebooks.infobase.com/PortalPlaylists.aspx?ISBN=9781438148328&amp;wID=279345</v>
      </c>
      <c r="P197" t="s">
        <v>3373</v>
      </c>
      <c r="Q197" t="s">
        <v>4110</v>
      </c>
    </row>
    <row r="198" spans="1:17" ht="27.95" hidden="1" customHeight="1">
      <c r="A198" s="4" t="s">
        <v>3127</v>
      </c>
      <c r="B198" s="1" t="s">
        <v>2600</v>
      </c>
      <c r="C198" s="27" t="str">
        <f t="shared" si="3"/>
        <v>Marc Jacobs</v>
      </c>
      <c r="D198" s="1" t="s">
        <v>267</v>
      </c>
      <c r="E198" s="1" t="s">
        <v>2744</v>
      </c>
      <c r="F198" s="1" t="s">
        <v>268</v>
      </c>
      <c r="G198" s="1" t="s">
        <v>3120</v>
      </c>
      <c r="H198" s="1"/>
      <c r="I198" s="2" t="s">
        <v>1843</v>
      </c>
      <c r="J198" s="1" t="s">
        <v>1124</v>
      </c>
      <c r="K198" s="1" t="s">
        <v>1120</v>
      </c>
      <c r="L198" s="1" t="s">
        <v>1123</v>
      </c>
      <c r="M198" s="3" t="s">
        <v>269</v>
      </c>
      <c r="N198" s="3" t="s">
        <v>269</v>
      </c>
      <c r="O198" s="5" t="str">
        <f>VLOOKUP(N198,$P$2:Q1389,2,0)</f>
        <v>https://ebooks.infobase.com/PortalPlaylists.aspx?ISBN=9781438148281&amp;wID=279345</v>
      </c>
      <c r="P198" t="s">
        <v>922</v>
      </c>
      <c r="Q198" t="s">
        <v>4111</v>
      </c>
    </row>
    <row r="199" spans="1:17" ht="27.95" hidden="1" customHeight="1">
      <c r="A199" s="4" t="s">
        <v>3127</v>
      </c>
      <c r="B199" s="1" t="s">
        <v>2600</v>
      </c>
      <c r="C199" s="27" t="str">
        <f t="shared" si="3"/>
        <v>Isaac Mizrahi</v>
      </c>
      <c r="D199" s="1" t="s">
        <v>267</v>
      </c>
      <c r="E199" s="1" t="s">
        <v>2967</v>
      </c>
      <c r="F199" s="1" t="s">
        <v>268</v>
      </c>
      <c r="G199" s="1" t="s">
        <v>3120</v>
      </c>
      <c r="H199" s="1"/>
      <c r="I199" s="2" t="s">
        <v>1844</v>
      </c>
      <c r="J199" s="1" t="s">
        <v>1124</v>
      </c>
      <c r="K199" s="1" t="s">
        <v>1120</v>
      </c>
      <c r="L199" s="1" t="s">
        <v>1123</v>
      </c>
      <c r="M199" s="3" t="s">
        <v>270</v>
      </c>
      <c r="N199" s="3" t="s">
        <v>270</v>
      </c>
      <c r="O199" s="5" t="str">
        <f>VLOOKUP(N199,$P$2:Q1390,2,0)</f>
        <v>https://ebooks.infobase.com/PortalPlaylists.aspx?ISBN=9781438148274&amp;wID=279345</v>
      </c>
      <c r="P199" t="s">
        <v>493</v>
      </c>
      <c r="Q199" t="s">
        <v>4112</v>
      </c>
    </row>
    <row r="200" spans="1:17" ht="27.95" hidden="1" customHeight="1">
      <c r="A200" s="4" t="s">
        <v>3127</v>
      </c>
      <c r="B200" s="1" t="s">
        <v>2600</v>
      </c>
      <c r="C200" s="27" t="str">
        <f t="shared" si="3"/>
        <v>Calvin Klein</v>
      </c>
      <c r="D200" s="1" t="s">
        <v>267</v>
      </c>
      <c r="E200" s="1" t="s">
        <v>2990</v>
      </c>
      <c r="F200" s="1" t="s">
        <v>268</v>
      </c>
      <c r="G200" s="1" t="s">
        <v>3120</v>
      </c>
      <c r="H200" s="1"/>
      <c r="I200" s="2" t="s">
        <v>1845</v>
      </c>
      <c r="J200" s="1" t="s">
        <v>1124</v>
      </c>
      <c r="K200" s="1" t="s">
        <v>1120</v>
      </c>
      <c r="L200" s="1" t="s">
        <v>1123</v>
      </c>
      <c r="M200" s="3" t="s">
        <v>271</v>
      </c>
      <c r="N200" s="3" t="s">
        <v>271</v>
      </c>
      <c r="O200" s="5" t="str">
        <f>VLOOKUP(N200,$P$2:Q1391,2,0)</f>
        <v>https://ebooks.infobase.com/PortalPlaylists.aspx?ISBN=9781438148250&amp;wID=279345</v>
      </c>
      <c r="P200" t="s">
        <v>504</v>
      </c>
      <c r="Q200" t="s">
        <v>4113</v>
      </c>
    </row>
    <row r="201" spans="1:17" ht="27.95" hidden="1" customHeight="1">
      <c r="A201" s="4" t="s">
        <v>3127</v>
      </c>
      <c r="B201" s="1" t="s">
        <v>2600</v>
      </c>
      <c r="C201" s="27" t="str">
        <f t="shared" si="3"/>
        <v>Ralph Lauren</v>
      </c>
      <c r="D201" s="1" t="s">
        <v>267</v>
      </c>
      <c r="E201" s="1" t="s">
        <v>3041</v>
      </c>
      <c r="F201" s="1" t="s">
        <v>268</v>
      </c>
      <c r="G201" s="1" t="s">
        <v>3120</v>
      </c>
      <c r="H201" s="1"/>
      <c r="I201" s="2" t="s">
        <v>1846</v>
      </c>
      <c r="J201" s="1" t="s">
        <v>1124</v>
      </c>
      <c r="K201" s="1" t="s">
        <v>1120</v>
      </c>
      <c r="L201" s="1" t="s">
        <v>1123</v>
      </c>
      <c r="M201" s="3" t="s">
        <v>272</v>
      </c>
      <c r="N201" s="3" t="s">
        <v>272</v>
      </c>
      <c r="O201" s="5" t="str">
        <f>VLOOKUP(N201,$P$2:Q1392,2,0)</f>
        <v>https://ebooks.infobase.com/PortalPlaylists.aspx?ISBN=9781438148298&amp;wID=279345</v>
      </c>
      <c r="P201" t="s">
        <v>405</v>
      </c>
      <c r="Q201" t="s">
        <v>4114</v>
      </c>
    </row>
    <row r="202" spans="1:17" ht="27.95" hidden="1" customHeight="1">
      <c r="A202" s="4" t="s">
        <v>3127</v>
      </c>
      <c r="B202" s="1" t="s">
        <v>2600</v>
      </c>
      <c r="C202" s="27" t="str">
        <f t="shared" si="3"/>
        <v>Stella McCartney</v>
      </c>
      <c r="D202" s="1" t="s">
        <v>267</v>
      </c>
      <c r="E202" s="1" t="s">
        <v>2774</v>
      </c>
      <c r="F202" s="1" t="s">
        <v>268</v>
      </c>
      <c r="G202" s="1" t="s">
        <v>3120</v>
      </c>
      <c r="H202" s="1"/>
      <c r="I202" s="2" t="s">
        <v>1847</v>
      </c>
      <c r="J202" s="1" t="s">
        <v>1124</v>
      </c>
      <c r="K202" s="1" t="s">
        <v>1120</v>
      </c>
      <c r="L202" s="1" t="s">
        <v>1123</v>
      </c>
      <c r="M202" s="3" t="s">
        <v>273</v>
      </c>
      <c r="N202" s="3" t="s">
        <v>273</v>
      </c>
      <c r="O202" s="5" t="str">
        <f>VLOOKUP(N202,$P$2:Q1393,2,0)</f>
        <v>https://ebooks.infobase.com/PortalPlaylists.aspx?ISBN=9781438148304&amp;wID=279345</v>
      </c>
      <c r="P202" t="s">
        <v>348</v>
      </c>
      <c r="Q202" t="s">
        <v>4115</v>
      </c>
    </row>
    <row r="203" spans="1:17" ht="27.95" hidden="1" customHeight="1">
      <c r="A203" s="4" t="s">
        <v>3127</v>
      </c>
      <c r="B203" s="1" t="s">
        <v>2600</v>
      </c>
      <c r="C203" s="27" t="str">
        <f t="shared" si="3"/>
        <v>Valentino</v>
      </c>
      <c r="D203" s="1" t="s">
        <v>267</v>
      </c>
      <c r="E203" s="1" t="s">
        <v>2745</v>
      </c>
      <c r="F203" s="1" t="s">
        <v>268</v>
      </c>
      <c r="G203" s="1" t="s">
        <v>3120</v>
      </c>
      <c r="H203" s="1"/>
      <c r="I203" s="2" t="s">
        <v>1848</v>
      </c>
      <c r="J203" s="1" t="s">
        <v>1124</v>
      </c>
      <c r="K203" s="1" t="s">
        <v>1120</v>
      </c>
      <c r="L203" s="1" t="s">
        <v>1123</v>
      </c>
      <c r="M203" s="3" t="s">
        <v>274</v>
      </c>
      <c r="N203" s="3" t="s">
        <v>274</v>
      </c>
      <c r="O203" s="5" t="str">
        <f>VLOOKUP(N203,$P$2:Q1394,2,0)</f>
        <v>https://ebooks.infobase.com/PortalPlaylists.aspx?ISBN=9781438148311&amp;wID=279345</v>
      </c>
      <c r="P203" t="s">
        <v>484</v>
      </c>
      <c r="Q203" t="s">
        <v>4116</v>
      </c>
    </row>
    <row r="204" spans="1:17" ht="27.95" hidden="1" customHeight="1">
      <c r="A204" s="4" t="s">
        <v>3127</v>
      </c>
      <c r="B204" s="1" t="s">
        <v>2600</v>
      </c>
      <c r="C204" s="27" t="str">
        <f t="shared" si="3"/>
        <v>Coco Chanel</v>
      </c>
      <c r="D204" s="1" t="s">
        <v>267</v>
      </c>
      <c r="E204" s="1" t="s">
        <v>2921</v>
      </c>
      <c r="F204" s="1" t="s">
        <v>268</v>
      </c>
      <c r="G204" s="1" t="s">
        <v>3120</v>
      </c>
      <c r="H204" s="1"/>
      <c r="I204" s="2" t="s">
        <v>1849</v>
      </c>
      <c r="J204" s="1" t="s">
        <v>1124</v>
      </c>
      <c r="K204" s="1" t="s">
        <v>1120</v>
      </c>
      <c r="L204" s="1" t="s">
        <v>1123</v>
      </c>
      <c r="M204" s="3" t="s">
        <v>275</v>
      </c>
      <c r="N204" s="3" t="s">
        <v>275</v>
      </c>
      <c r="O204" s="5" t="str">
        <f>VLOOKUP(N204,$P$2:Q1395,2,0)</f>
        <v>https://ebooks.infobase.com/PortalPlaylists.aspx?ISBN=9781438148267&amp;wID=279345</v>
      </c>
      <c r="P204" t="s">
        <v>670</v>
      </c>
      <c r="Q204" t="s">
        <v>4117</v>
      </c>
    </row>
    <row r="205" spans="1:17" ht="27.95" hidden="1" customHeight="1">
      <c r="A205" s="4" t="s">
        <v>3127</v>
      </c>
      <c r="B205" s="1" t="s">
        <v>2600</v>
      </c>
      <c r="C205" s="27" t="str">
        <f t="shared" si="3"/>
        <v>Fashions of a Decade: The 1980s</v>
      </c>
      <c r="D205" s="1" t="s">
        <v>277</v>
      </c>
      <c r="E205" s="1" t="s">
        <v>2770</v>
      </c>
      <c r="F205" s="1" t="s">
        <v>278</v>
      </c>
      <c r="G205" s="1" t="s">
        <v>3119</v>
      </c>
      <c r="H205" s="2" t="s">
        <v>1319</v>
      </c>
      <c r="I205" s="2" t="s">
        <v>1850</v>
      </c>
      <c r="J205" s="1" t="s">
        <v>1124</v>
      </c>
      <c r="K205" s="1" t="s">
        <v>1120</v>
      </c>
      <c r="L205" s="1" t="s">
        <v>1123</v>
      </c>
      <c r="M205" s="3" t="s">
        <v>276</v>
      </c>
      <c r="N205" s="3" t="s">
        <v>276</v>
      </c>
      <c r="O205" s="5" t="str">
        <f>VLOOKUP(N205,$P$2:Q1396,2,0)</f>
        <v>https://ebooks.infobase.com/PortalPlaylists.aspx?ISBN=9781438118949&amp;wID=279345</v>
      </c>
      <c r="P205" t="s">
        <v>406</v>
      </c>
      <c r="Q205" t="s">
        <v>4118</v>
      </c>
    </row>
    <row r="206" spans="1:17" ht="27.95" hidden="1" customHeight="1">
      <c r="A206" s="4" t="s">
        <v>3127</v>
      </c>
      <c r="B206" s="1" t="s">
        <v>2600</v>
      </c>
      <c r="C206" s="27" t="str">
        <f t="shared" si="3"/>
        <v>Fashions of a Decade: The 1970s</v>
      </c>
      <c r="D206" s="1" t="s">
        <v>277</v>
      </c>
      <c r="E206" s="1" t="s">
        <v>2766</v>
      </c>
      <c r="F206" s="1" t="s">
        <v>278</v>
      </c>
      <c r="G206" s="1" t="s">
        <v>3119</v>
      </c>
      <c r="H206" s="2" t="s">
        <v>1320</v>
      </c>
      <c r="I206" s="2" t="s">
        <v>1851</v>
      </c>
      <c r="J206" s="1" t="s">
        <v>1124</v>
      </c>
      <c r="K206" s="1" t="s">
        <v>1120</v>
      </c>
      <c r="L206" s="1" t="s">
        <v>1123</v>
      </c>
      <c r="M206" s="3" t="s">
        <v>279</v>
      </c>
      <c r="N206" s="3" t="s">
        <v>279</v>
      </c>
      <c r="O206" s="5" t="str">
        <f>VLOOKUP(N206,$P$2:Q1397,2,0)</f>
        <v>https://ebooks.infobase.com/PortalPlaylists.aspx?ISBN=9781438118932&amp;wID=279345</v>
      </c>
      <c r="P206" t="s">
        <v>209</v>
      </c>
      <c r="Q206" t="s">
        <v>4119</v>
      </c>
    </row>
    <row r="207" spans="1:17" ht="27.95" hidden="1" customHeight="1">
      <c r="A207" s="4" t="s">
        <v>3127</v>
      </c>
      <c r="B207" s="1" t="s">
        <v>2600</v>
      </c>
      <c r="C207" s="27" t="str">
        <f t="shared" si="3"/>
        <v>Fashions of a Decade: The 1960s</v>
      </c>
      <c r="D207" s="1" t="s">
        <v>277</v>
      </c>
      <c r="E207" s="1" t="s">
        <v>2769</v>
      </c>
      <c r="F207" s="1" t="s">
        <v>278</v>
      </c>
      <c r="G207" s="1" t="s">
        <v>3119</v>
      </c>
      <c r="H207" s="2" t="s">
        <v>1321</v>
      </c>
      <c r="I207" s="2" t="s">
        <v>1852</v>
      </c>
      <c r="J207" s="1" t="s">
        <v>1124</v>
      </c>
      <c r="K207" s="1" t="s">
        <v>1120</v>
      </c>
      <c r="L207" s="1" t="s">
        <v>1123</v>
      </c>
      <c r="M207" s="3" t="s">
        <v>280</v>
      </c>
      <c r="N207" s="3" t="s">
        <v>280</v>
      </c>
      <c r="O207" s="5" t="str">
        <f>VLOOKUP(N207,$P$2:Q1398,2,0)</f>
        <v>https://ebooks.infobase.com/PortalPlaylists.aspx?ISBN=9781438118925&amp;wID=279345</v>
      </c>
      <c r="P207" t="s">
        <v>639</v>
      </c>
      <c r="Q207" t="s">
        <v>4120</v>
      </c>
    </row>
    <row r="208" spans="1:17" ht="27.95" hidden="1" customHeight="1">
      <c r="A208" s="4" t="s">
        <v>3127</v>
      </c>
      <c r="B208" s="1" t="s">
        <v>2600</v>
      </c>
      <c r="C208" s="27" t="str">
        <f t="shared" si="3"/>
        <v>Fashions of a Decade: The 1990s</v>
      </c>
      <c r="D208" s="1" t="s">
        <v>277</v>
      </c>
      <c r="E208" s="1" t="s">
        <v>2771</v>
      </c>
      <c r="F208" s="1" t="s">
        <v>278</v>
      </c>
      <c r="G208" s="1" t="s">
        <v>3119</v>
      </c>
      <c r="H208" s="2" t="s">
        <v>1322</v>
      </c>
      <c r="I208" s="2" t="s">
        <v>1853</v>
      </c>
      <c r="J208" s="1" t="s">
        <v>1124</v>
      </c>
      <c r="K208" s="1" t="s">
        <v>1120</v>
      </c>
      <c r="L208" s="1" t="s">
        <v>1123</v>
      </c>
      <c r="M208" s="3" t="s">
        <v>281</v>
      </c>
      <c r="N208" s="3" t="s">
        <v>281</v>
      </c>
      <c r="O208" s="5" t="str">
        <f>VLOOKUP(N208,$P$2:Q1399,2,0)</f>
        <v>https://ebooks.infobase.com/PortalPlaylists.aspx?ISBN=9781438118956&amp;wID=279345</v>
      </c>
      <c r="P208" t="s">
        <v>3272</v>
      </c>
      <c r="Q208" t="s">
        <v>4121</v>
      </c>
    </row>
    <row r="209" spans="1:17" ht="27.95" hidden="1" customHeight="1">
      <c r="A209" s="4" t="s">
        <v>3127</v>
      </c>
      <c r="B209" s="1" t="s">
        <v>2600</v>
      </c>
      <c r="C209" s="27" t="str">
        <f t="shared" si="3"/>
        <v>Fashions of a Decade: The 1940s</v>
      </c>
      <c r="D209" s="1" t="s">
        <v>277</v>
      </c>
      <c r="E209" s="1" t="s">
        <v>2768</v>
      </c>
      <c r="F209" s="1" t="s">
        <v>278</v>
      </c>
      <c r="G209" s="1" t="s">
        <v>3119</v>
      </c>
      <c r="H209" s="2" t="s">
        <v>1323</v>
      </c>
      <c r="I209" s="2" t="s">
        <v>1854</v>
      </c>
      <c r="J209" s="1" t="s">
        <v>1124</v>
      </c>
      <c r="K209" s="1" t="s">
        <v>1120</v>
      </c>
      <c r="L209" s="1" t="s">
        <v>1123</v>
      </c>
      <c r="M209" s="3" t="s">
        <v>282</v>
      </c>
      <c r="N209" s="3" t="s">
        <v>282</v>
      </c>
      <c r="O209" s="5" t="str">
        <f>VLOOKUP(N209,$P$2:Q1400,2,0)</f>
        <v>https://ebooks.infobase.com/PortalPlaylists.aspx?ISBN=9781438118901&amp;wID=279345</v>
      </c>
      <c r="P209" t="s">
        <v>3345</v>
      </c>
      <c r="Q209" t="s">
        <v>4122</v>
      </c>
    </row>
    <row r="210" spans="1:17" ht="27.95" hidden="1" customHeight="1">
      <c r="A210" s="4" t="s">
        <v>3127</v>
      </c>
      <c r="B210" s="1" t="s">
        <v>2600</v>
      </c>
      <c r="C210" s="27" t="str">
        <f t="shared" si="3"/>
        <v>Fashions of a Decade: The 1930s</v>
      </c>
      <c r="D210" s="1" t="s">
        <v>277</v>
      </c>
      <c r="E210" s="1" t="s">
        <v>2767</v>
      </c>
      <c r="F210" s="1" t="s">
        <v>278</v>
      </c>
      <c r="G210" s="1" t="s">
        <v>3119</v>
      </c>
      <c r="H210" s="2" t="s">
        <v>1324</v>
      </c>
      <c r="I210" s="2" t="s">
        <v>1855</v>
      </c>
      <c r="J210" s="1" t="s">
        <v>1124</v>
      </c>
      <c r="K210" s="1" t="s">
        <v>1120</v>
      </c>
      <c r="L210" s="1" t="s">
        <v>1123</v>
      </c>
      <c r="M210" s="3" t="s">
        <v>283</v>
      </c>
      <c r="N210" s="3" t="s">
        <v>283</v>
      </c>
      <c r="O210" s="5" t="str">
        <f>VLOOKUP(N210,$P$2:Q1401,2,0)</f>
        <v>https://ebooks.infobase.com/PortalPlaylists.aspx?ISBN=9781438118895&amp;wID=279345</v>
      </c>
      <c r="P210" t="s">
        <v>46</v>
      </c>
      <c r="Q210" t="s">
        <v>4123</v>
      </c>
    </row>
    <row r="211" spans="1:17" ht="27.95" hidden="1" customHeight="1">
      <c r="A211" s="4" t="s">
        <v>3127</v>
      </c>
      <c r="B211" s="1" t="s">
        <v>2600</v>
      </c>
      <c r="C211" s="27" t="str">
        <f t="shared" si="3"/>
        <v>Fashions of a Decade: The 1920s</v>
      </c>
      <c r="D211" s="1" t="s">
        <v>277</v>
      </c>
      <c r="E211" s="1" t="s">
        <v>2766</v>
      </c>
      <c r="F211" s="1" t="s">
        <v>278</v>
      </c>
      <c r="G211" s="1" t="s">
        <v>3119</v>
      </c>
      <c r="H211" s="2" t="s">
        <v>1325</v>
      </c>
      <c r="I211" s="2" t="s">
        <v>1856</v>
      </c>
      <c r="J211" s="1" t="s">
        <v>1124</v>
      </c>
      <c r="K211" s="1" t="s">
        <v>1120</v>
      </c>
      <c r="L211" s="1" t="s">
        <v>1123</v>
      </c>
      <c r="M211" s="3" t="s">
        <v>284</v>
      </c>
      <c r="N211" s="3" t="s">
        <v>284</v>
      </c>
      <c r="O211" s="5" t="str">
        <f>VLOOKUP(N211,$P$2:Q1402,2,0)</f>
        <v>https://ebooks.infobase.com/PortalPlaylists.aspx?ISBN=9781438118888&amp;wID=279345</v>
      </c>
      <c r="P211" t="s">
        <v>591</v>
      </c>
      <c r="Q211" t="s">
        <v>4124</v>
      </c>
    </row>
    <row r="212" spans="1:17" ht="27.95" hidden="1" customHeight="1">
      <c r="A212" s="4" t="s">
        <v>3127</v>
      </c>
      <c r="B212" s="1" t="s">
        <v>2600</v>
      </c>
      <c r="C212" s="27" t="str">
        <f t="shared" si="3"/>
        <v>Fashions of a Decade: The 1950s</v>
      </c>
      <c r="D212" s="1" t="s">
        <v>277</v>
      </c>
      <c r="E212" s="1" t="s">
        <v>2768</v>
      </c>
      <c r="F212" s="1" t="s">
        <v>278</v>
      </c>
      <c r="G212" s="1" t="s">
        <v>3119</v>
      </c>
      <c r="H212" s="2" t="s">
        <v>1326</v>
      </c>
      <c r="I212" s="2" t="s">
        <v>1857</v>
      </c>
      <c r="J212" s="1" t="s">
        <v>1124</v>
      </c>
      <c r="K212" s="1" t="s">
        <v>1120</v>
      </c>
      <c r="L212" s="1" t="s">
        <v>1123</v>
      </c>
      <c r="M212" s="3" t="s">
        <v>285</v>
      </c>
      <c r="N212" s="3" t="s">
        <v>285</v>
      </c>
      <c r="O212" s="5" t="str">
        <f>VLOOKUP(N212,$P$2:Q1403,2,0)</f>
        <v>https://ebooks.infobase.com/PortalPlaylists.aspx?ISBN=9781438118918&amp;wID=279345</v>
      </c>
      <c r="P212" t="s">
        <v>275</v>
      </c>
      <c r="Q212" t="s">
        <v>4125</v>
      </c>
    </row>
    <row r="213" spans="1:17" ht="27.95" hidden="1" customHeight="1">
      <c r="A213" s="4" t="s">
        <v>3127</v>
      </c>
      <c r="B213" s="1" t="s">
        <v>2600</v>
      </c>
      <c r="C213" s="27" t="str">
        <f t="shared" si="3"/>
        <v>Hayao Miyazaki</v>
      </c>
      <c r="D213" s="1" t="s">
        <v>287</v>
      </c>
      <c r="E213" s="1" t="s">
        <v>2903</v>
      </c>
      <c r="F213" s="1" t="s">
        <v>288</v>
      </c>
      <c r="G213" s="1" t="s">
        <v>3120</v>
      </c>
      <c r="H213" s="1"/>
      <c r="I213" s="2" t="s">
        <v>1858</v>
      </c>
      <c r="J213" s="1" t="s">
        <v>1124</v>
      </c>
      <c r="K213" s="1" t="s">
        <v>1120</v>
      </c>
      <c r="L213" s="1" t="s">
        <v>1123</v>
      </c>
      <c r="M213" s="3" t="s">
        <v>286</v>
      </c>
      <c r="N213" s="3" t="s">
        <v>286</v>
      </c>
      <c r="O213" s="5" t="str">
        <f>VLOOKUP(N213,$P$2:Q1404,2,0)</f>
        <v>https://ebooks.infobase.com/PortalPlaylists.aspx?ISBN=9781438148762&amp;wID=279345</v>
      </c>
      <c r="P213" t="s">
        <v>407</v>
      </c>
      <c r="Q213" t="s">
        <v>4126</v>
      </c>
    </row>
    <row r="214" spans="1:17" ht="27.95" hidden="1" customHeight="1">
      <c r="A214" s="4" t="s">
        <v>3127</v>
      </c>
      <c r="B214" s="1" t="s">
        <v>2600</v>
      </c>
      <c r="C214" s="27" t="str">
        <f t="shared" si="3"/>
        <v>John Lasseter</v>
      </c>
      <c r="D214" s="1" t="s">
        <v>287</v>
      </c>
      <c r="E214" s="1" t="s">
        <v>2903</v>
      </c>
      <c r="F214" s="1" t="s">
        <v>288</v>
      </c>
      <c r="G214" s="1" t="s">
        <v>3120</v>
      </c>
      <c r="H214" s="1"/>
      <c r="I214" s="2" t="s">
        <v>1859</v>
      </c>
      <c r="J214" s="1" t="s">
        <v>1124</v>
      </c>
      <c r="K214" s="1" t="s">
        <v>1120</v>
      </c>
      <c r="L214" s="1" t="s">
        <v>1123</v>
      </c>
      <c r="M214" s="3" t="s">
        <v>289</v>
      </c>
      <c r="N214" s="3" t="s">
        <v>289</v>
      </c>
      <c r="O214" s="5" t="str">
        <f>VLOOKUP(N214,$P$2:Q1405,2,0)</f>
        <v>https://ebooks.infobase.com/PortalPlaylists.aspx?ISBN=9781438148779&amp;wID=279345</v>
      </c>
      <c r="P214" t="s">
        <v>985</v>
      </c>
      <c r="Q214" t="s">
        <v>4127</v>
      </c>
    </row>
    <row r="215" spans="1:17" ht="27.95" hidden="1" customHeight="1">
      <c r="A215" s="4" t="s">
        <v>3127</v>
      </c>
      <c r="B215" s="1" t="s">
        <v>2600</v>
      </c>
      <c r="C215" s="27" t="str">
        <f t="shared" si="3"/>
        <v>Genndy Tartakovsky</v>
      </c>
      <c r="D215" s="1" t="s">
        <v>287</v>
      </c>
      <c r="E215" s="1" t="s">
        <v>2903</v>
      </c>
      <c r="F215" s="1" t="s">
        <v>288</v>
      </c>
      <c r="G215" s="1" t="s">
        <v>3120</v>
      </c>
      <c r="H215" s="1"/>
      <c r="I215" s="2" t="s">
        <v>1860</v>
      </c>
      <c r="J215" s="1" t="s">
        <v>1124</v>
      </c>
      <c r="K215" s="1" t="s">
        <v>1120</v>
      </c>
      <c r="L215" s="1" t="s">
        <v>1123</v>
      </c>
      <c r="M215" s="3" t="s">
        <v>290</v>
      </c>
      <c r="N215" s="3" t="s">
        <v>290</v>
      </c>
      <c r="O215" s="5" t="str">
        <f>VLOOKUP(N215,$P$2:Q1406,2,0)</f>
        <v>https://ebooks.infobase.com/PortalPlaylists.aspx?ISBN=9781438148755&amp;wID=279345</v>
      </c>
      <c r="P215" t="s">
        <v>259</v>
      </c>
      <c r="Q215" t="s">
        <v>4128</v>
      </c>
    </row>
    <row r="216" spans="1:17" ht="27.95" hidden="1" customHeight="1">
      <c r="A216" s="4" t="s">
        <v>3127</v>
      </c>
      <c r="B216" s="1" t="s">
        <v>2600</v>
      </c>
      <c r="C216" s="27" t="str">
        <f t="shared" si="3"/>
        <v>Matt Groening</v>
      </c>
      <c r="D216" s="1" t="s">
        <v>287</v>
      </c>
      <c r="E216" s="1" t="s">
        <v>2903</v>
      </c>
      <c r="F216" s="1" t="s">
        <v>288</v>
      </c>
      <c r="G216" s="1" t="s">
        <v>3120</v>
      </c>
      <c r="H216" s="1"/>
      <c r="I216" s="2" t="s">
        <v>1861</v>
      </c>
      <c r="J216" s="1" t="s">
        <v>1124</v>
      </c>
      <c r="K216" s="1" t="s">
        <v>1120</v>
      </c>
      <c r="L216" s="1" t="s">
        <v>1123</v>
      </c>
      <c r="M216" s="3" t="s">
        <v>291</v>
      </c>
      <c r="N216" s="3" t="s">
        <v>291</v>
      </c>
      <c r="O216" s="5" t="str">
        <f>VLOOKUP(N216,$P$2:Q1407,2,0)</f>
        <v>https://ebooks.infobase.com/PortalPlaylists.aspx?ISBN=9781438148786&amp;wID=279345</v>
      </c>
      <c r="P216" t="s">
        <v>208</v>
      </c>
      <c r="Q216" t="s">
        <v>4129</v>
      </c>
    </row>
    <row r="217" spans="1:17" ht="27.95" hidden="1" customHeight="1">
      <c r="A217" s="4" t="s">
        <v>3127</v>
      </c>
      <c r="B217" s="1" t="s">
        <v>2600</v>
      </c>
      <c r="C217" s="27" t="str">
        <f t="shared" si="3"/>
        <v>Tex Avery</v>
      </c>
      <c r="D217" s="1" t="s">
        <v>287</v>
      </c>
      <c r="E217" s="1" t="s">
        <v>2903</v>
      </c>
      <c r="F217" s="1" t="s">
        <v>288</v>
      </c>
      <c r="G217" s="1" t="s">
        <v>3120</v>
      </c>
      <c r="H217" s="1"/>
      <c r="I217" s="2" t="s">
        <v>1862</v>
      </c>
      <c r="J217" s="1" t="s">
        <v>1124</v>
      </c>
      <c r="K217" s="1" t="s">
        <v>1120</v>
      </c>
      <c r="L217" s="1" t="s">
        <v>1123</v>
      </c>
      <c r="M217" s="3" t="s">
        <v>292</v>
      </c>
      <c r="N217" s="3" t="s">
        <v>292</v>
      </c>
      <c r="O217" s="5" t="str">
        <f>VLOOKUP(N217,$P$2:Q1408,2,0)</f>
        <v>https://ebooks.infobase.com/PortalPlaylists.aspx?ISBN=9781438148793&amp;wID=279345</v>
      </c>
      <c r="P217" t="s">
        <v>1102</v>
      </c>
      <c r="Q217" t="s">
        <v>4130</v>
      </c>
    </row>
    <row r="218" spans="1:17" ht="27.95" hidden="1" customHeight="1">
      <c r="A218" s="4" t="s">
        <v>3127</v>
      </c>
      <c r="B218" s="1" t="s">
        <v>2600</v>
      </c>
      <c r="C218" s="27" t="str">
        <f t="shared" si="3"/>
        <v>Walt Disney</v>
      </c>
      <c r="D218" s="1" t="s">
        <v>287</v>
      </c>
      <c r="E218" s="1" t="s">
        <v>2903</v>
      </c>
      <c r="F218" s="1" t="s">
        <v>288</v>
      </c>
      <c r="G218" s="1" t="s">
        <v>3120</v>
      </c>
      <c r="H218" s="1"/>
      <c r="I218" s="2" t="s">
        <v>1863</v>
      </c>
      <c r="J218" s="1" t="s">
        <v>1124</v>
      </c>
      <c r="K218" s="1" t="s">
        <v>1120</v>
      </c>
      <c r="L218" s="1" t="s">
        <v>1123</v>
      </c>
      <c r="M218" s="3" t="s">
        <v>293</v>
      </c>
      <c r="N218" s="3" t="s">
        <v>293</v>
      </c>
      <c r="O218" s="5" t="str">
        <f>VLOOKUP(N218,$P$2:Q1409,2,0)</f>
        <v>https://ebooks.infobase.com/PortalPlaylists.aspx?ISBN=9781438148809&amp;wID=279345</v>
      </c>
      <c r="P218" t="s">
        <v>224</v>
      </c>
      <c r="Q218" t="s">
        <v>4131</v>
      </c>
    </row>
    <row r="219" spans="1:17" ht="27.95" hidden="1" customHeight="1">
      <c r="A219" s="4" t="s">
        <v>3127</v>
      </c>
      <c r="B219" s="1" t="s">
        <v>2600</v>
      </c>
      <c r="C219" s="27" t="str">
        <f t="shared" si="3"/>
        <v>Walter Lantz</v>
      </c>
      <c r="D219" s="1" t="s">
        <v>287</v>
      </c>
      <c r="E219" s="1" t="s">
        <v>2903</v>
      </c>
      <c r="F219" s="1" t="s">
        <v>288</v>
      </c>
      <c r="G219" s="1" t="s">
        <v>3120</v>
      </c>
      <c r="H219" s="1"/>
      <c r="I219" s="2" t="s">
        <v>1864</v>
      </c>
      <c r="J219" s="1" t="s">
        <v>1124</v>
      </c>
      <c r="K219" s="1" t="s">
        <v>1120</v>
      </c>
      <c r="L219" s="1" t="s">
        <v>1123</v>
      </c>
      <c r="M219" s="3" t="s">
        <v>294</v>
      </c>
      <c r="N219" s="3" t="s">
        <v>294</v>
      </c>
      <c r="O219" s="5" t="str">
        <f>VLOOKUP(N219,$P$2:Q1410,2,0)</f>
        <v>https://ebooks.infobase.com/PortalPlaylists.aspx?ISBN=9781438148816&amp;wID=279345</v>
      </c>
      <c r="P219" t="s">
        <v>3255</v>
      </c>
      <c r="Q219" t="s">
        <v>4132</v>
      </c>
    </row>
    <row r="220" spans="1:17" ht="27.95" hidden="1" customHeight="1">
      <c r="A220" s="4" t="s">
        <v>3127</v>
      </c>
      <c r="B220" s="1" t="s">
        <v>2600</v>
      </c>
      <c r="C220" s="27" t="str">
        <f t="shared" si="3"/>
        <v>William Hanna and Joseph Barbera</v>
      </c>
      <c r="D220" s="1" t="s">
        <v>287</v>
      </c>
      <c r="E220" s="1" t="s">
        <v>2903</v>
      </c>
      <c r="F220" s="1" t="s">
        <v>288</v>
      </c>
      <c r="G220" s="1" t="s">
        <v>3120</v>
      </c>
      <c r="H220" s="1"/>
      <c r="I220" s="2" t="s">
        <v>1865</v>
      </c>
      <c r="J220" s="1" t="s">
        <v>1124</v>
      </c>
      <c r="K220" s="1" t="s">
        <v>1120</v>
      </c>
      <c r="L220" s="1" t="s">
        <v>1123</v>
      </c>
      <c r="M220" s="3" t="s">
        <v>295</v>
      </c>
      <c r="N220" s="3" t="s">
        <v>295</v>
      </c>
      <c r="O220" s="5" t="str">
        <f>VLOOKUP(N220,$P$2:Q1411,2,0)</f>
        <v>https://ebooks.infobase.com/PortalPlaylists.aspx?ISBN=9781438148823&amp;wID=279345</v>
      </c>
      <c r="P220" t="s">
        <v>1008</v>
      </c>
      <c r="Q220" t="s">
        <v>4133</v>
      </c>
    </row>
    <row r="221" spans="1:17" ht="27.95" hidden="1" customHeight="1">
      <c r="A221" s="4" t="s">
        <v>3127</v>
      </c>
      <c r="B221" s="1" t="s">
        <v>2600</v>
      </c>
      <c r="C221" s="27" t="str">
        <f t="shared" si="3"/>
        <v>Ben Stiller</v>
      </c>
      <c r="D221" s="1" t="s">
        <v>297</v>
      </c>
      <c r="E221" s="1" t="s">
        <v>2947</v>
      </c>
      <c r="F221" s="1" t="s">
        <v>298</v>
      </c>
      <c r="G221" s="1" t="s">
        <v>3120</v>
      </c>
      <c r="H221" s="1"/>
      <c r="I221" s="2" t="s">
        <v>1866</v>
      </c>
      <c r="J221" s="1" t="s">
        <v>1124</v>
      </c>
      <c r="K221" s="1" t="s">
        <v>1120</v>
      </c>
      <c r="L221" s="1" t="s">
        <v>1123</v>
      </c>
      <c r="M221" s="3" t="s">
        <v>296</v>
      </c>
      <c r="N221" s="3" t="s">
        <v>296</v>
      </c>
      <c r="O221" s="5" t="str">
        <f>VLOOKUP(N221,$P$2:Q1412,2,0)</f>
        <v>https://ebooks.infobase.com/PortalPlaylists.aspx?ISBN=9781438140902&amp;wID=279345</v>
      </c>
      <c r="P221" t="s">
        <v>408</v>
      </c>
      <c r="Q221" t="s">
        <v>4134</v>
      </c>
    </row>
    <row r="222" spans="1:17" ht="27.95" hidden="1" customHeight="1">
      <c r="A222" s="4" t="s">
        <v>3127</v>
      </c>
      <c r="B222" s="1" t="s">
        <v>2600</v>
      </c>
      <c r="C222" s="27" t="str">
        <f t="shared" si="3"/>
        <v>Aerosmith</v>
      </c>
      <c r="D222" s="1" t="s">
        <v>297</v>
      </c>
      <c r="E222" s="1" t="s">
        <v>2946</v>
      </c>
      <c r="F222" s="1" t="s">
        <v>298</v>
      </c>
      <c r="G222" s="1" t="s">
        <v>3120</v>
      </c>
      <c r="H222" s="1"/>
      <c r="I222" s="2" t="s">
        <v>1867</v>
      </c>
      <c r="J222" s="1" t="s">
        <v>1124</v>
      </c>
      <c r="K222" s="1" t="s">
        <v>1120</v>
      </c>
      <c r="L222" s="1" t="s">
        <v>1123</v>
      </c>
      <c r="M222" s="3" t="s">
        <v>299</v>
      </c>
      <c r="N222" s="3" t="s">
        <v>299</v>
      </c>
      <c r="O222" s="5" t="str">
        <f>VLOOKUP(N222,$P$2:Q1413,2,0)</f>
        <v>https://ebooks.infobase.com/PortalPlaylists.aspx?ISBN=9781438140889&amp;wID=279345</v>
      </c>
      <c r="P222" t="s">
        <v>409</v>
      </c>
      <c r="Q222" t="s">
        <v>4135</v>
      </c>
    </row>
    <row r="223" spans="1:17" ht="27.95" hidden="1" customHeight="1">
      <c r="A223" s="4" t="s">
        <v>3127</v>
      </c>
      <c r="B223" s="1" t="s">
        <v>2600</v>
      </c>
      <c r="C223" s="27" t="str">
        <f t="shared" si="3"/>
        <v>Mike Myers</v>
      </c>
      <c r="D223" s="1" t="s">
        <v>297</v>
      </c>
      <c r="E223" s="1" t="s">
        <v>2954</v>
      </c>
      <c r="F223" s="1" t="s">
        <v>298</v>
      </c>
      <c r="G223" s="1" t="s">
        <v>3120</v>
      </c>
      <c r="H223" s="1"/>
      <c r="I223" s="2" t="s">
        <v>1868</v>
      </c>
      <c r="J223" s="1" t="s">
        <v>1124</v>
      </c>
      <c r="K223" s="1" t="s">
        <v>1120</v>
      </c>
      <c r="L223" s="1" t="s">
        <v>1123</v>
      </c>
      <c r="M223" s="3" t="s">
        <v>300</v>
      </c>
      <c r="N223" s="3" t="s">
        <v>300</v>
      </c>
      <c r="O223" s="5" t="str">
        <f>VLOOKUP(N223,$P$2:Q1414,2,0)</f>
        <v>https://ebooks.infobase.com/PortalPlaylists.aspx?ISBN=9781438141039&amp;wID=279345</v>
      </c>
      <c r="P223" t="s">
        <v>410</v>
      </c>
      <c r="Q223" t="s">
        <v>4136</v>
      </c>
    </row>
    <row r="224" spans="1:17" ht="27.95" hidden="1" customHeight="1">
      <c r="A224" s="4" t="s">
        <v>3127</v>
      </c>
      <c r="B224" s="1" t="s">
        <v>2600</v>
      </c>
      <c r="C224" s="27" t="str">
        <f t="shared" si="3"/>
        <v>Mariah Carey</v>
      </c>
      <c r="D224" s="1" t="s">
        <v>297</v>
      </c>
      <c r="E224" s="1" t="s">
        <v>2862</v>
      </c>
      <c r="F224" s="1" t="s">
        <v>298</v>
      </c>
      <c r="G224" s="1" t="s">
        <v>3120</v>
      </c>
      <c r="H224" s="1"/>
      <c r="I224" s="2" t="s">
        <v>1869</v>
      </c>
      <c r="J224" s="1" t="s">
        <v>1124</v>
      </c>
      <c r="K224" s="1" t="s">
        <v>1120</v>
      </c>
      <c r="L224" s="1" t="s">
        <v>1123</v>
      </c>
      <c r="M224" s="3" t="s">
        <v>301</v>
      </c>
      <c r="N224" s="3" t="s">
        <v>301</v>
      </c>
      <c r="O224" s="5" t="str">
        <f>VLOOKUP(N224,$P$2:Q1415,2,0)</f>
        <v>https://ebooks.infobase.com/PortalPlaylists.aspx?ISBN=9781438141022&amp;wID=279345</v>
      </c>
      <c r="P224" t="s">
        <v>411</v>
      </c>
      <c r="Q224" t="s">
        <v>4137</v>
      </c>
    </row>
    <row r="225" spans="1:17" ht="27.95" hidden="1" customHeight="1">
      <c r="A225" s="4" t="s">
        <v>3127</v>
      </c>
      <c r="B225" s="1" t="s">
        <v>2600</v>
      </c>
      <c r="C225" s="27" t="str">
        <f t="shared" si="3"/>
        <v>Sarah Michelle Gellar</v>
      </c>
      <c r="D225" s="1" t="s">
        <v>297</v>
      </c>
      <c r="E225" s="1" t="s">
        <v>2830</v>
      </c>
      <c r="F225" s="1" t="s">
        <v>298</v>
      </c>
      <c r="G225" s="1" t="s">
        <v>3120</v>
      </c>
      <c r="H225" s="1"/>
      <c r="I225" s="2" t="s">
        <v>1870</v>
      </c>
      <c r="J225" s="1" t="s">
        <v>1124</v>
      </c>
      <c r="K225" s="1" t="s">
        <v>1120</v>
      </c>
      <c r="L225" s="1" t="s">
        <v>1123</v>
      </c>
      <c r="M225" s="3" t="s">
        <v>302</v>
      </c>
      <c r="N225" s="3" t="s">
        <v>302</v>
      </c>
      <c r="O225" s="5" t="str">
        <f>VLOOKUP(N225,$P$2:Q1416,2,0)</f>
        <v>https://ebooks.infobase.com/PortalPlaylists.aspx?ISBN=9781438141046&amp;wID=279345</v>
      </c>
      <c r="P225" t="s">
        <v>3374</v>
      </c>
      <c r="Q225" t="s">
        <v>4138</v>
      </c>
    </row>
    <row r="226" spans="1:17" ht="27.95" hidden="1" customHeight="1">
      <c r="A226" s="4" t="s">
        <v>3127</v>
      </c>
      <c r="B226" s="1" t="s">
        <v>2600</v>
      </c>
      <c r="C226" s="27" t="str">
        <f t="shared" si="3"/>
        <v>Ben Affleck</v>
      </c>
      <c r="D226" s="1" t="s">
        <v>297</v>
      </c>
      <c r="E226" s="1" t="s">
        <v>2862</v>
      </c>
      <c r="F226" s="1" t="s">
        <v>298</v>
      </c>
      <c r="G226" s="1" t="s">
        <v>3120</v>
      </c>
      <c r="H226" s="1"/>
      <c r="I226" s="2" t="s">
        <v>1871</v>
      </c>
      <c r="J226" s="1" t="s">
        <v>1124</v>
      </c>
      <c r="K226" s="1" t="s">
        <v>1120</v>
      </c>
      <c r="L226" s="1" t="s">
        <v>1123</v>
      </c>
      <c r="M226" s="3" t="s">
        <v>303</v>
      </c>
      <c r="N226" s="3" t="s">
        <v>303</v>
      </c>
      <c r="O226" s="5" t="str">
        <f>VLOOKUP(N226,$P$2:Q1417,2,0)</f>
        <v>https://ebooks.infobase.com/PortalPlaylists.aspx?ISBN=9781438140896&amp;wID=279345</v>
      </c>
      <c r="P226" t="s">
        <v>67</v>
      </c>
      <c r="Q226" t="s">
        <v>4139</v>
      </c>
    </row>
    <row r="227" spans="1:17" ht="27.95" hidden="1" customHeight="1">
      <c r="A227" s="4" t="s">
        <v>3127</v>
      </c>
      <c r="B227" s="1" t="s">
        <v>2600</v>
      </c>
      <c r="C227" s="27" t="str">
        <f t="shared" si="3"/>
        <v>Jennifer Love Hewitt</v>
      </c>
      <c r="D227" s="1" t="s">
        <v>297</v>
      </c>
      <c r="E227" s="1" t="s">
        <v>2952</v>
      </c>
      <c r="F227" s="1" t="s">
        <v>298</v>
      </c>
      <c r="G227" s="1" t="s">
        <v>3120</v>
      </c>
      <c r="H227" s="1"/>
      <c r="I227" s="2" t="s">
        <v>1872</v>
      </c>
      <c r="J227" s="1" t="s">
        <v>1124</v>
      </c>
      <c r="K227" s="1" t="s">
        <v>1120</v>
      </c>
      <c r="L227" s="1" t="s">
        <v>1123</v>
      </c>
      <c r="M227" s="3" t="s">
        <v>304</v>
      </c>
      <c r="N227" s="3" t="s">
        <v>304</v>
      </c>
      <c r="O227" s="5" t="str">
        <f>VLOOKUP(N227,$P$2:Q1418,2,0)</f>
        <v>https://ebooks.infobase.com/PortalPlaylists.aspx?ISBN=9781438141008&amp;wID=279345</v>
      </c>
      <c r="P227" t="s">
        <v>412</v>
      </c>
      <c r="Q227" t="s">
        <v>4140</v>
      </c>
    </row>
    <row r="228" spans="1:17" ht="27.95" hidden="1" customHeight="1">
      <c r="A228" s="4" t="s">
        <v>3127</v>
      </c>
      <c r="B228" s="1" t="s">
        <v>2600</v>
      </c>
      <c r="C228" s="27" t="str">
        <f t="shared" si="3"/>
        <v>Cameron Diaz</v>
      </c>
      <c r="D228" s="1" t="s">
        <v>297</v>
      </c>
      <c r="E228" s="1" t="s">
        <v>2948</v>
      </c>
      <c r="F228" s="1" t="s">
        <v>298</v>
      </c>
      <c r="G228" s="1" t="s">
        <v>3120</v>
      </c>
      <c r="H228" s="1"/>
      <c r="I228" s="2" t="s">
        <v>1873</v>
      </c>
      <c r="J228" s="1" t="s">
        <v>1124</v>
      </c>
      <c r="K228" s="1" t="s">
        <v>1120</v>
      </c>
      <c r="L228" s="1" t="s">
        <v>1123</v>
      </c>
      <c r="M228" s="3" t="s">
        <v>305</v>
      </c>
      <c r="N228" s="3" t="s">
        <v>305</v>
      </c>
      <c r="O228" s="5" t="str">
        <f>VLOOKUP(N228,$P$2:Q1419,2,0)</f>
        <v>https://ebooks.infobase.com/PortalPlaylists.aspx?ISBN=9781438140919&amp;wID=279345</v>
      </c>
      <c r="P228" t="s">
        <v>821</v>
      </c>
      <c r="Q228" t="s">
        <v>4141</v>
      </c>
    </row>
    <row r="229" spans="1:17" ht="27.95" hidden="1" customHeight="1">
      <c r="A229" s="4" t="s">
        <v>3127</v>
      </c>
      <c r="B229" s="1" t="s">
        <v>2600</v>
      </c>
      <c r="C229" s="27" t="str">
        <f t="shared" si="3"/>
        <v>Celine Dion</v>
      </c>
      <c r="D229" s="1" t="s">
        <v>297</v>
      </c>
      <c r="E229" s="1" t="s">
        <v>2692</v>
      </c>
      <c r="F229" s="1" t="s">
        <v>298</v>
      </c>
      <c r="G229" s="1" t="s">
        <v>3120</v>
      </c>
      <c r="H229" s="1"/>
      <c r="I229" s="2" t="s">
        <v>1874</v>
      </c>
      <c r="J229" s="1" t="s">
        <v>1124</v>
      </c>
      <c r="K229" s="1" t="s">
        <v>1120</v>
      </c>
      <c r="L229" s="1" t="s">
        <v>1123</v>
      </c>
      <c r="M229" s="3" t="s">
        <v>306</v>
      </c>
      <c r="N229" s="3" t="s">
        <v>306</v>
      </c>
      <c r="O229" s="5" t="str">
        <f>VLOOKUP(N229,$P$2:Q1420,2,0)</f>
        <v>https://ebooks.infobase.com/PortalPlaylists.aspx?ISBN=9781438140926&amp;wID=279345</v>
      </c>
      <c r="P229" t="s">
        <v>824</v>
      </c>
      <c r="Q229" t="s">
        <v>4142</v>
      </c>
    </row>
    <row r="230" spans="1:17" ht="27.95" hidden="1" customHeight="1">
      <c r="A230" s="4" t="s">
        <v>3127</v>
      </c>
      <c r="B230" s="1" t="s">
        <v>2600</v>
      </c>
      <c r="C230" s="27" t="str">
        <f t="shared" si="3"/>
        <v>Dave Matthews Band</v>
      </c>
      <c r="D230" s="1" t="s">
        <v>297</v>
      </c>
      <c r="E230" s="1" t="s">
        <v>2946</v>
      </c>
      <c r="F230" s="1" t="s">
        <v>298</v>
      </c>
      <c r="G230" s="1" t="s">
        <v>3120</v>
      </c>
      <c r="H230" s="1"/>
      <c r="I230" s="2" t="s">
        <v>1875</v>
      </c>
      <c r="J230" s="1" t="s">
        <v>1124</v>
      </c>
      <c r="K230" s="1" t="s">
        <v>1120</v>
      </c>
      <c r="L230" s="1" t="s">
        <v>1123</v>
      </c>
      <c r="M230" s="3" t="s">
        <v>307</v>
      </c>
      <c r="N230" s="3" t="s">
        <v>307</v>
      </c>
      <c r="O230" s="5" t="str">
        <f>VLOOKUP(N230,$P$2:Q1421,2,0)</f>
        <v>https://ebooks.infobase.com/PortalPlaylists.aspx?ISBN=9781438140933&amp;wID=279345</v>
      </c>
      <c r="P230" t="s">
        <v>640</v>
      </c>
      <c r="Q230" t="s">
        <v>4143</v>
      </c>
    </row>
    <row r="231" spans="1:17" ht="27.95" hidden="1" customHeight="1">
      <c r="A231" s="4" t="s">
        <v>3127</v>
      </c>
      <c r="B231" s="1" t="s">
        <v>2600</v>
      </c>
      <c r="C231" s="27" t="str">
        <f t="shared" si="3"/>
        <v>Jennifer Aniston</v>
      </c>
      <c r="D231" s="1" t="s">
        <v>297</v>
      </c>
      <c r="E231" s="1" t="s">
        <v>2688</v>
      </c>
      <c r="F231" s="1" t="s">
        <v>298</v>
      </c>
      <c r="G231" s="1" t="s">
        <v>3120</v>
      </c>
      <c r="H231" s="1"/>
      <c r="I231" s="2" t="s">
        <v>1876</v>
      </c>
      <c r="J231" s="1" t="s">
        <v>1124</v>
      </c>
      <c r="K231" s="1" t="s">
        <v>1120</v>
      </c>
      <c r="L231" s="1" t="s">
        <v>1123</v>
      </c>
      <c r="M231" s="3" t="s">
        <v>308</v>
      </c>
      <c r="N231" s="3" t="s">
        <v>308</v>
      </c>
      <c r="O231" s="5" t="str">
        <f>VLOOKUP(N231,$P$2:Q1422,2,0)</f>
        <v>https://ebooks.infobase.com/PortalPlaylists.aspx?ISBN=9781438140995&amp;wID=279345</v>
      </c>
      <c r="P231" t="s">
        <v>806</v>
      </c>
      <c r="Q231" t="s">
        <v>4144</v>
      </c>
    </row>
    <row r="232" spans="1:17" ht="27.95" hidden="1" customHeight="1">
      <c r="A232" s="4" t="s">
        <v>3127</v>
      </c>
      <c r="B232" s="1" t="s">
        <v>2600</v>
      </c>
      <c r="C232" s="27" t="str">
        <f t="shared" si="3"/>
        <v>Ewan McGregor</v>
      </c>
      <c r="D232" s="1" t="s">
        <v>297</v>
      </c>
      <c r="E232" s="1" t="s">
        <v>2669</v>
      </c>
      <c r="F232" s="1" t="s">
        <v>298</v>
      </c>
      <c r="G232" s="1" t="s">
        <v>3120</v>
      </c>
      <c r="H232" s="1"/>
      <c r="I232" s="2" t="s">
        <v>1877</v>
      </c>
      <c r="J232" s="1" t="s">
        <v>1124</v>
      </c>
      <c r="K232" s="1" t="s">
        <v>1120</v>
      </c>
      <c r="L232" s="1" t="s">
        <v>1123</v>
      </c>
      <c r="M232" s="3" t="s">
        <v>309</v>
      </c>
      <c r="N232" s="3" t="s">
        <v>309</v>
      </c>
      <c r="O232" s="5" t="str">
        <f>VLOOKUP(N232,$P$2:Q1423,2,0)</f>
        <v>https://ebooks.infobase.com/PortalPlaylists.aspx?ISBN=9781438140940&amp;wID=279345</v>
      </c>
      <c r="P232" t="s">
        <v>671</v>
      </c>
      <c r="Q232" t="s">
        <v>4145</v>
      </c>
    </row>
    <row r="233" spans="1:17" ht="27.95" hidden="1" customHeight="1">
      <c r="A233" s="4" t="s">
        <v>3127</v>
      </c>
      <c r="B233" s="1" t="s">
        <v>2600</v>
      </c>
      <c r="C233" s="27" t="str">
        <f t="shared" si="3"/>
        <v>Faith Hill</v>
      </c>
      <c r="D233" s="1" t="s">
        <v>297</v>
      </c>
      <c r="E233" s="1" t="s">
        <v>2949</v>
      </c>
      <c r="F233" s="1" t="s">
        <v>298</v>
      </c>
      <c r="G233" s="1" t="s">
        <v>3120</v>
      </c>
      <c r="H233" s="1"/>
      <c r="I233" s="2" t="s">
        <v>1878</v>
      </c>
      <c r="J233" s="1" t="s">
        <v>1124</v>
      </c>
      <c r="K233" s="1" t="s">
        <v>1120</v>
      </c>
      <c r="L233" s="1" t="s">
        <v>1123</v>
      </c>
      <c r="M233" s="3" t="s">
        <v>310</v>
      </c>
      <c r="N233" s="3" t="s">
        <v>310</v>
      </c>
      <c r="O233" s="5" t="str">
        <f>VLOOKUP(N233,$P$2:Q1424,2,0)</f>
        <v>https://ebooks.infobase.com/PortalPlaylists.aspx?ISBN=9781438140957&amp;wID=279345</v>
      </c>
      <c r="P233" t="s">
        <v>379</v>
      </c>
      <c r="Q233" t="s">
        <v>4146</v>
      </c>
    </row>
    <row r="234" spans="1:17" ht="27.95" hidden="1" customHeight="1">
      <c r="A234" s="4" t="s">
        <v>3127</v>
      </c>
      <c r="B234" s="1" t="s">
        <v>2600</v>
      </c>
      <c r="C234" s="27" t="str">
        <f t="shared" si="3"/>
        <v>Heath Ledger</v>
      </c>
      <c r="D234" s="1" t="s">
        <v>297</v>
      </c>
      <c r="E234" s="1" t="s">
        <v>2951</v>
      </c>
      <c r="F234" s="1" t="s">
        <v>298</v>
      </c>
      <c r="G234" s="1" t="s">
        <v>3120</v>
      </c>
      <c r="H234" s="1"/>
      <c r="I234" s="2" t="s">
        <v>1879</v>
      </c>
      <c r="J234" s="1" t="s">
        <v>1124</v>
      </c>
      <c r="K234" s="1" t="s">
        <v>1120</v>
      </c>
      <c r="L234" s="1" t="s">
        <v>1123</v>
      </c>
      <c r="M234" s="3" t="s">
        <v>311</v>
      </c>
      <c r="N234" s="3" t="s">
        <v>311</v>
      </c>
      <c r="O234" s="5" t="str">
        <f>VLOOKUP(N234,$P$2:Q1425,2,0)</f>
        <v>https://ebooks.infobase.com/PortalPlaylists.aspx?ISBN=9781438140988&amp;wID=279345</v>
      </c>
      <c r="P234" t="s">
        <v>413</v>
      </c>
      <c r="Q234" t="s">
        <v>4147</v>
      </c>
    </row>
    <row r="235" spans="1:17" ht="27.95" hidden="1" customHeight="1">
      <c r="A235" s="4" t="s">
        <v>3127</v>
      </c>
      <c r="B235" s="1" t="s">
        <v>2600</v>
      </c>
      <c r="C235" s="27" t="str">
        <f t="shared" si="3"/>
        <v>Gwyneth Paltrow</v>
      </c>
      <c r="D235" s="1" t="s">
        <v>297</v>
      </c>
      <c r="E235" s="1" t="s">
        <v>2948</v>
      </c>
      <c r="F235" s="1" t="s">
        <v>298</v>
      </c>
      <c r="G235" s="1" t="s">
        <v>3120</v>
      </c>
      <c r="H235" s="1"/>
      <c r="I235" s="2" t="s">
        <v>1880</v>
      </c>
      <c r="J235" s="1" t="s">
        <v>1124</v>
      </c>
      <c r="K235" s="1" t="s">
        <v>1120</v>
      </c>
      <c r="L235" s="1" t="s">
        <v>1123</v>
      </c>
      <c r="M235" s="3" t="s">
        <v>312</v>
      </c>
      <c r="N235" s="3" t="s">
        <v>312</v>
      </c>
      <c r="O235" s="5" t="str">
        <f>VLOOKUP(N235,$P$2:Q1426,2,0)</f>
        <v>https://ebooks.infobase.com/PortalPlaylists.aspx?ISBN=9781438140971&amp;wID=279345</v>
      </c>
      <c r="P235" t="s">
        <v>700</v>
      </c>
      <c r="Q235" t="s">
        <v>4148</v>
      </c>
    </row>
    <row r="236" spans="1:17" ht="27.95" hidden="1" customHeight="1">
      <c r="A236" s="4" t="s">
        <v>3127</v>
      </c>
      <c r="B236" s="1" t="s">
        <v>2600</v>
      </c>
      <c r="C236" s="27" t="str">
        <f t="shared" si="3"/>
        <v>Beyoncé Knowles</v>
      </c>
      <c r="D236" s="1" t="s">
        <v>297</v>
      </c>
      <c r="E236" s="1" t="s">
        <v>2964</v>
      </c>
      <c r="F236" s="1" t="s">
        <v>298</v>
      </c>
      <c r="G236" s="1" t="s">
        <v>3120</v>
      </c>
      <c r="H236" s="1"/>
      <c r="I236" s="2" t="s">
        <v>1881</v>
      </c>
      <c r="J236" s="1" t="s">
        <v>1124</v>
      </c>
      <c r="K236" s="1" t="s">
        <v>1120</v>
      </c>
      <c r="L236" s="1" t="s">
        <v>1123</v>
      </c>
      <c r="M236" s="3" t="s">
        <v>313</v>
      </c>
      <c r="N236" s="3" t="s">
        <v>313</v>
      </c>
      <c r="O236" s="5" t="str">
        <f>VLOOKUP(N236,$P$2:Q1427,2,0)</f>
        <v>https://ebooks.infobase.com/PortalPlaylists.aspx?ISBN=9781438141169&amp;wID=279345</v>
      </c>
      <c r="P236" t="s">
        <v>641</v>
      </c>
      <c r="Q236" t="s">
        <v>4149</v>
      </c>
    </row>
    <row r="237" spans="1:17" ht="27.95" hidden="1" customHeight="1">
      <c r="A237" s="4" t="s">
        <v>3127</v>
      </c>
      <c r="B237" s="1" t="s">
        <v>2600</v>
      </c>
      <c r="C237" s="27" t="str">
        <f t="shared" si="3"/>
        <v>Garth Brooks</v>
      </c>
      <c r="D237" s="1" t="s">
        <v>297</v>
      </c>
      <c r="E237" s="1" t="s">
        <v>2950</v>
      </c>
      <c r="F237" s="1" t="s">
        <v>298</v>
      </c>
      <c r="G237" s="1" t="s">
        <v>3120</v>
      </c>
      <c r="H237" s="1"/>
      <c r="I237" s="2" t="s">
        <v>1882</v>
      </c>
      <c r="J237" s="1" t="s">
        <v>1124</v>
      </c>
      <c r="K237" s="1" t="s">
        <v>1120</v>
      </c>
      <c r="L237" s="1" t="s">
        <v>1123</v>
      </c>
      <c r="M237" s="3" t="s">
        <v>314</v>
      </c>
      <c r="N237" s="3" t="s">
        <v>314</v>
      </c>
      <c r="O237" s="5" t="str">
        <f>VLOOKUP(N237,$P$2:Q1428,2,0)</f>
        <v>https://ebooks.infobase.com/PortalPlaylists.aspx?ISBN=9781438140964&amp;wID=279345</v>
      </c>
      <c r="P237" t="s">
        <v>307</v>
      </c>
      <c r="Q237" t="s">
        <v>4150</v>
      </c>
    </row>
    <row r="238" spans="1:17" ht="27.95" hidden="1" customHeight="1">
      <c r="A238" s="4" t="s">
        <v>3127</v>
      </c>
      <c r="B238" s="1" t="s">
        <v>2600</v>
      </c>
      <c r="C238" s="27" t="str">
        <f t="shared" si="3"/>
        <v>Lauryn Hill</v>
      </c>
      <c r="D238" s="1" t="s">
        <v>297</v>
      </c>
      <c r="E238" s="1" t="s">
        <v>2953</v>
      </c>
      <c r="F238" s="1" t="s">
        <v>298</v>
      </c>
      <c r="G238" s="1" t="s">
        <v>3120</v>
      </c>
      <c r="H238" s="1"/>
      <c r="I238" s="2" t="s">
        <v>1883</v>
      </c>
      <c r="J238" s="1" t="s">
        <v>1124</v>
      </c>
      <c r="K238" s="1" t="s">
        <v>1120</v>
      </c>
      <c r="L238" s="1" t="s">
        <v>1123</v>
      </c>
      <c r="M238" s="3" t="s">
        <v>315</v>
      </c>
      <c r="N238" s="3" t="s">
        <v>315</v>
      </c>
      <c r="O238" s="5" t="str">
        <f>VLOOKUP(N238,$P$2:Q1429,2,0)</f>
        <v>https://ebooks.infobase.com/PortalPlaylists.aspx?ISBN=9781438141015&amp;wID=279345</v>
      </c>
      <c r="P238" t="s">
        <v>577</v>
      </c>
      <c r="Q238" t="s">
        <v>4151</v>
      </c>
    </row>
    <row r="239" spans="1:17" ht="27.95" hidden="1" customHeight="1">
      <c r="A239" s="4" t="s">
        <v>3127</v>
      </c>
      <c r="B239" s="1" t="s">
        <v>2600</v>
      </c>
      <c r="C239" s="27" t="str">
        <f t="shared" si="3"/>
        <v>George Lucas</v>
      </c>
      <c r="D239" s="1" t="s">
        <v>297</v>
      </c>
      <c r="E239" s="1" t="s">
        <v>2823</v>
      </c>
      <c r="F239" s="1" t="s">
        <v>298</v>
      </c>
      <c r="G239" s="1" t="s">
        <v>3120</v>
      </c>
      <c r="H239" s="1"/>
      <c r="I239" s="2" t="s">
        <v>1884</v>
      </c>
      <c r="J239" s="1" t="s">
        <v>1124</v>
      </c>
      <c r="K239" s="1" t="s">
        <v>1120</v>
      </c>
      <c r="L239" s="1" t="s">
        <v>1123</v>
      </c>
      <c r="M239" s="3" t="s">
        <v>316</v>
      </c>
      <c r="N239" s="3" t="s">
        <v>316</v>
      </c>
      <c r="O239" s="5" t="str">
        <f>VLOOKUP(N239,$P$2:Q1430,2,0)</f>
        <v>https://ebooks.infobase.com/PortalPlaylists.aspx?ISBN=9781438140810&amp;wID=279345</v>
      </c>
      <c r="P239" t="s">
        <v>3134</v>
      </c>
      <c r="Q239" t="s">
        <v>4152</v>
      </c>
    </row>
    <row r="240" spans="1:17" ht="27.95" hidden="1" customHeight="1">
      <c r="A240" s="4" t="s">
        <v>3127</v>
      </c>
      <c r="B240" s="1" t="s">
        <v>2600</v>
      </c>
      <c r="C240" s="27" t="str">
        <f t="shared" si="3"/>
        <v>Drew Carey</v>
      </c>
      <c r="D240" s="1" t="s">
        <v>297</v>
      </c>
      <c r="E240" s="1" t="s">
        <v>2649</v>
      </c>
      <c r="F240" s="1" t="s">
        <v>298</v>
      </c>
      <c r="G240" s="1" t="s">
        <v>3120</v>
      </c>
      <c r="H240" s="1"/>
      <c r="I240" s="2" t="s">
        <v>1885</v>
      </c>
      <c r="J240" s="1" t="s">
        <v>1124</v>
      </c>
      <c r="K240" s="1" t="s">
        <v>1120</v>
      </c>
      <c r="L240" s="1" t="s">
        <v>1123</v>
      </c>
      <c r="M240" s="3" t="s">
        <v>317</v>
      </c>
      <c r="N240" s="3" t="s">
        <v>317</v>
      </c>
      <c r="O240" s="5" t="str">
        <f>VLOOKUP(N240,$P$2:Q1431,2,0)</f>
        <v>https://ebooks.infobase.com/PortalPlaylists.aspx?ISBN=9781438141268&amp;wID=279345</v>
      </c>
      <c r="P240" t="s">
        <v>3135</v>
      </c>
      <c r="Q240" t="s">
        <v>4153</v>
      </c>
    </row>
    <row r="241" spans="1:17" ht="27.95" hidden="1" customHeight="1">
      <c r="A241" s="4" t="s">
        <v>3127</v>
      </c>
      <c r="B241" s="1" t="s">
        <v>2600</v>
      </c>
      <c r="C241" s="27" t="str">
        <f t="shared" si="3"/>
        <v>Jewel</v>
      </c>
      <c r="D241" s="1" t="s">
        <v>297</v>
      </c>
      <c r="E241" s="1" t="s">
        <v>2969</v>
      </c>
      <c r="F241" s="1" t="s">
        <v>298</v>
      </c>
      <c r="G241" s="1" t="s">
        <v>3120</v>
      </c>
      <c r="H241" s="1"/>
      <c r="I241" s="2" t="s">
        <v>1886</v>
      </c>
      <c r="J241" s="1" t="s">
        <v>1124</v>
      </c>
      <c r="K241" s="1" t="s">
        <v>1120</v>
      </c>
      <c r="L241" s="1" t="s">
        <v>1123</v>
      </c>
      <c r="M241" s="3" t="s">
        <v>318</v>
      </c>
      <c r="N241" s="3" t="s">
        <v>318</v>
      </c>
      <c r="O241" s="5" t="str">
        <f>VLOOKUP(N241,$P$2:Q1432,2,0)</f>
        <v>https://ebooks.infobase.com/PortalPlaylists.aspx?ISBN=9781438141275&amp;wID=279345</v>
      </c>
      <c r="P241" t="s">
        <v>414</v>
      </c>
      <c r="Q241" t="s">
        <v>4154</v>
      </c>
    </row>
    <row r="242" spans="1:17" ht="27.95" hidden="1" customHeight="1">
      <c r="A242" s="4" t="s">
        <v>3127</v>
      </c>
      <c r="B242" s="1" t="s">
        <v>2600</v>
      </c>
      <c r="C242" s="27" t="str">
        <f t="shared" si="3"/>
        <v>Jim Carrey</v>
      </c>
      <c r="D242" s="1" t="s">
        <v>297</v>
      </c>
      <c r="E242" s="1" t="s">
        <v>2970</v>
      </c>
      <c r="F242" s="1" t="s">
        <v>298</v>
      </c>
      <c r="G242" s="1" t="s">
        <v>3120</v>
      </c>
      <c r="H242" s="1"/>
      <c r="I242" s="2" t="s">
        <v>1887</v>
      </c>
      <c r="J242" s="1" t="s">
        <v>1124</v>
      </c>
      <c r="K242" s="1" t="s">
        <v>1120</v>
      </c>
      <c r="L242" s="1" t="s">
        <v>1123</v>
      </c>
      <c r="M242" s="3" t="s">
        <v>319</v>
      </c>
      <c r="N242" s="3" t="s">
        <v>319</v>
      </c>
      <c r="O242" s="5" t="str">
        <f>VLOOKUP(N242,$P$2:Q1433,2,0)</f>
        <v>https://ebooks.infobase.com/PortalPlaylists.aspx?ISBN=9781438141282&amp;wID=279345</v>
      </c>
      <c r="P242" t="s">
        <v>415</v>
      </c>
      <c r="Q242" t="s">
        <v>4155</v>
      </c>
    </row>
    <row r="243" spans="1:17" ht="27.95" hidden="1" customHeight="1">
      <c r="A243" s="4" t="s">
        <v>3127</v>
      </c>
      <c r="B243" s="1" t="s">
        <v>2600</v>
      </c>
      <c r="C243" s="27" t="str">
        <f t="shared" si="3"/>
        <v>Ron Howard</v>
      </c>
      <c r="D243" s="1" t="s">
        <v>297</v>
      </c>
      <c r="E243" s="1" t="s">
        <v>2664</v>
      </c>
      <c r="F243" s="1" t="s">
        <v>298</v>
      </c>
      <c r="G243" s="1" t="s">
        <v>3120</v>
      </c>
      <c r="H243" s="1"/>
      <c r="I243" s="2" t="s">
        <v>1888</v>
      </c>
      <c r="J243" s="1" t="s">
        <v>1124</v>
      </c>
      <c r="K243" s="1" t="s">
        <v>1120</v>
      </c>
      <c r="L243" s="1" t="s">
        <v>1123</v>
      </c>
      <c r="M243" s="3" t="s">
        <v>320</v>
      </c>
      <c r="N243" s="3" t="s">
        <v>320</v>
      </c>
      <c r="O243" s="5" t="str">
        <f>VLOOKUP(N243,$P$2:Q1434,2,0)</f>
        <v>https://ebooks.infobase.com/PortalPlaylists.aspx?ISBN=9781438140841&amp;wID=279345</v>
      </c>
      <c r="P243" t="s">
        <v>3202</v>
      </c>
      <c r="Q243" t="s">
        <v>4156</v>
      </c>
    </row>
    <row r="244" spans="1:17" ht="27.95" hidden="1" customHeight="1">
      <c r="A244" s="4" t="s">
        <v>3127</v>
      </c>
      <c r="B244" s="1" t="s">
        <v>2600</v>
      </c>
      <c r="C244" s="27" t="str">
        <f t="shared" si="3"/>
        <v>Michael J. Fox</v>
      </c>
      <c r="D244" s="1" t="s">
        <v>297</v>
      </c>
      <c r="E244" s="1" t="s">
        <v>2971</v>
      </c>
      <c r="F244" s="1" t="s">
        <v>298</v>
      </c>
      <c r="G244" s="1" t="s">
        <v>3120</v>
      </c>
      <c r="H244" s="1"/>
      <c r="I244" s="2" t="s">
        <v>1889</v>
      </c>
      <c r="J244" s="1" t="s">
        <v>1124</v>
      </c>
      <c r="K244" s="1" t="s">
        <v>1120</v>
      </c>
      <c r="L244" s="1" t="s">
        <v>1123</v>
      </c>
      <c r="M244" s="3" t="s">
        <v>321</v>
      </c>
      <c r="N244" s="3" t="s">
        <v>321</v>
      </c>
      <c r="O244" s="5" t="str">
        <f>VLOOKUP(N244,$P$2:Q1435,2,0)</f>
        <v>https://ebooks.infobase.com/PortalPlaylists.aspx?ISBN=9781438141299&amp;wID=279345</v>
      </c>
      <c r="P244" t="s">
        <v>807</v>
      </c>
      <c r="Q244" t="s">
        <v>4157</v>
      </c>
    </row>
    <row r="245" spans="1:17" ht="27.95" hidden="1" customHeight="1">
      <c r="A245" s="4" t="s">
        <v>3127</v>
      </c>
      <c r="B245" s="1" t="s">
        <v>2600</v>
      </c>
      <c r="C245" s="27" t="str">
        <f t="shared" si="3"/>
        <v>Shania Twain</v>
      </c>
      <c r="D245" s="1" t="s">
        <v>297</v>
      </c>
      <c r="E245" s="1" t="s">
        <v>2972</v>
      </c>
      <c r="F245" s="1" t="s">
        <v>298</v>
      </c>
      <c r="G245" s="1" t="s">
        <v>3120</v>
      </c>
      <c r="H245" s="1"/>
      <c r="I245" s="2" t="s">
        <v>1890</v>
      </c>
      <c r="J245" s="1" t="s">
        <v>1124</v>
      </c>
      <c r="K245" s="1" t="s">
        <v>1120</v>
      </c>
      <c r="L245" s="1" t="s">
        <v>1123</v>
      </c>
      <c r="M245" s="3" t="s">
        <v>322</v>
      </c>
      <c r="N245" s="3" t="s">
        <v>322</v>
      </c>
      <c r="O245" s="5" t="str">
        <f>VLOOKUP(N245,$P$2:Q1436,2,0)</f>
        <v>https://ebooks.infobase.com/PortalPlaylists.aspx?ISBN=9781438141305&amp;wID=279345</v>
      </c>
      <c r="P245" t="s">
        <v>749</v>
      </c>
      <c r="Q245" t="s">
        <v>4158</v>
      </c>
    </row>
    <row r="246" spans="1:17" ht="27.95" hidden="1" customHeight="1">
      <c r="A246" s="4" t="s">
        <v>3127</v>
      </c>
      <c r="B246" s="1" t="s">
        <v>2600</v>
      </c>
      <c r="C246" s="27" t="str">
        <f t="shared" si="3"/>
        <v>Tim Allen</v>
      </c>
      <c r="D246" s="1" t="s">
        <v>297</v>
      </c>
      <c r="E246" s="1" t="s">
        <v>2973</v>
      </c>
      <c r="F246" s="1" t="s">
        <v>298</v>
      </c>
      <c r="G246" s="1" t="s">
        <v>3120</v>
      </c>
      <c r="H246" s="1"/>
      <c r="I246" s="2" t="s">
        <v>1891</v>
      </c>
      <c r="J246" s="1" t="s">
        <v>1124</v>
      </c>
      <c r="K246" s="1" t="s">
        <v>1120</v>
      </c>
      <c r="L246" s="1" t="s">
        <v>1123</v>
      </c>
      <c r="M246" s="3" t="s">
        <v>323</v>
      </c>
      <c r="N246" s="3" t="s">
        <v>323</v>
      </c>
      <c r="O246" s="5" t="str">
        <f>VLOOKUP(N246,$P$2:Q1437,2,0)</f>
        <v>https://ebooks.infobase.com/PortalPlaylists.aspx?ISBN=9781438141312&amp;wID=279345</v>
      </c>
      <c r="P246" t="s">
        <v>3388</v>
      </c>
      <c r="Q246" t="s">
        <v>4159</v>
      </c>
    </row>
    <row r="247" spans="1:17" ht="27.95" hidden="1" customHeight="1">
      <c r="A247" s="4" t="s">
        <v>3127</v>
      </c>
      <c r="B247" s="1" t="s">
        <v>2600</v>
      </c>
      <c r="C247" s="27" t="str">
        <f t="shared" si="3"/>
        <v>Sean Combs</v>
      </c>
      <c r="D247" s="1" t="s">
        <v>297</v>
      </c>
      <c r="E247" s="1" t="s">
        <v>2962</v>
      </c>
      <c r="F247" s="1" t="s">
        <v>298</v>
      </c>
      <c r="G247" s="1" t="s">
        <v>3120</v>
      </c>
      <c r="H247" s="1"/>
      <c r="I247" s="2" t="s">
        <v>1892</v>
      </c>
      <c r="J247" s="1" t="s">
        <v>1124</v>
      </c>
      <c r="K247" s="1" t="s">
        <v>1120</v>
      </c>
      <c r="L247" s="1" t="s">
        <v>1123</v>
      </c>
      <c r="M247" s="3" t="s">
        <v>324</v>
      </c>
      <c r="N247" s="3" t="s">
        <v>324</v>
      </c>
      <c r="O247" s="5" t="str">
        <f>VLOOKUP(N247,$P$2:Q1438,2,0)</f>
        <v>https://ebooks.infobase.com/PortalPlaylists.aspx?ISBN=9781438141145&amp;wID=279345</v>
      </c>
      <c r="P247" t="s">
        <v>416</v>
      </c>
      <c r="Q247" t="s">
        <v>4160</v>
      </c>
    </row>
    <row r="248" spans="1:17" ht="27.95" hidden="1" customHeight="1">
      <c r="A248" s="4" t="s">
        <v>3127</v>
      </c>
      <c r="B248" s="1" t="s">
        <v>2600</v>
      </c>
      <c r="C248" s="27" t="str">
        <f t="shared" si="3"/>
        <v>James Cameron</v>
      </c>
      <c r="D248" s="1" t="s">
        <v>297</v>
      </c>
      <c r="E248" s="1" t="s">
        <v>2941</v>
      </c>
      <c r="F248" s="1" t="s">
        <v>298</v>
      </c>
      <c r="G248" s="1" t="s">
        <v>3120</v>
      </c>
      <c r="H248" s="1"/>
      <c r="I248" s="2" t="s">
        <v>1893</v>
      </c>
      <c r="J248" s="1" t="s">
        <v>1124</v>
      </c>
      <c r="K248" s="1" t="s">
        <v>1120</v>
      </c>
      <c r="L248" s="1" t="s">
        <v>1123</v>
      </c>
      <c r="M248" s="3" t="s">
        <v>325</v>
      </c>
      <c r="N248" s="3" t="s">
        <v>325</v>
      </c>
      <c r="O248" s="5" t="str">
        <f>VLOOKUP(N248,$P$2:Q1439,2,0)</f>
        <v>https://ebooks.infobase.com/PortalPlaylists.aspx?ISBN=9781438140827&amp;wID=279345</v>
      </c>
      <c r="P248" t="s">
        <v>816</v>
      </c>
      <c r="Q248" t="s">
        <v>4161</v>
      </c>
    </row>
    <row r="249" spans="1:17" ht="27.95" hidden="1" customHeight="1">
      <c r="A249" s="4" t="s">
        <v>3127</v>
      </c>
      <c r="B249" s="1" t="s">
        <v>2600</v>
      </c>
      <c r="C249" s="27" t="str">
        <f t="shared" si="3"/>
        <v>Michael Jackson</v>
      </c>
      <c r="D249" s="1" t="s">
        <v>297</v>
      </c>
      <c r="E249" s="1" t="s">
        <v>2968</v>
      </c>
      <c r="F249" s="1" t="s">
        <v>298</v>
      </c>
      <c r="G249" s="1" t="s">
        <v>3120</v>
      </c>
      <c r="H249" s="1"/>
      <c r="I249" s="2" t="s">
        <v>1894</v>
      </c>
      <c r="J249" s="1" t="s">
        <v>1124</v>
      </c>
      <c r="K249" s="1" t="s">
        <v>1120</v>
      </c>
      <c r="L249" s="1" t="s">
        <v>1123</v>
      </c>
      <c r="M249" s="3" t="s">
        <v>326</v>
      </c>
      <c r="N249" s="3" t="s">
        <v>326</v>
      </c>
      <c r="O249" s="5" t="str">
        <f>VLOOKUP(N249,$P$2:Q1440,2,0)</f>
        <v>https://ebooks.infobase.com/PortalPlaylists.aspx?ISBN=9781438141237&amp;wID=279345</v>
      </c>
      <c r="P249" t="s">
        <v>600</v>
      </c>
      <c r="Q249" t="s">
        <v>4162</v>
      </c>
    </row>
    <row r="250" spans="1:17" ht="27.95" hidden="1" customHeight="1">
      <c r="A250" s="4" t="s">
        <v>3127</v>
      </c>
      <c r="B250" s="1" t="s">
        <v>2600</v>
      </c>
      <c r="C250" s="27" t="str">
        <f t="shared" si="3"/>
        <v>River Phoenix</v>
      </c>
      <c r="D250" s="1" t="s">
        <v>297</v>
      </c>
      <c r="E250" s="1" t="s">
        <v>2979</v>
      </c>
      <c r="F250" s="1" t="s">
        <v>298</v>
      </c>
      <c r="G250" s="1" t="s">
        <v>3120</v>
      </c>
      <c r="H250" s="1"/>
      <c r="I250" s="2" t="s">
        <v>1895</v>
      </c>
      <c r="J250" s="1" t="s">
        <v>1124</v>
      </c>
      <c r="K250" s="1" t="s">
        <v>1120</v>
      </c>
      <c r="L250" s="1" t="s">
        <v>1123</v>
      </c>
      <c r="M250" s="3" t="s">
        <v>327</v>
      </c>
      <c r="N250" s="3" t="s">
        <v>327</v>
      </c>
      <c r="O250" s="5" t="str">
        <f>VLOOKUP(N250,$P$2:Q1441,2,0)</f>
        <v>https://ebooks.infobase.com/PortalPlaylists.aspx?ISBN=9781438141381&amp;wID=279345</v>
      </c>
      <c r="P250" t="s">
        <v>3327</v>
      </c>
      <c r="Q250" t="s">
        <v>4163</v>
      </c>
    </row>
    <row r="251" spans="1:17" ht="27.95" hidden="1" customHeight="1">
      <c r="A251" s="4" t="s">
        <v>3127</v>
      </c>
      <c r="B251" s="1" t="s">
        <v>2600</v>
      </c>
      <c r="C251" s="27" t="str">
        <f t="shared" si="3"/>
        <v>Tom Cruise</v>
      </c>
      <c r="D251" s="1" t="s">
        <v>297</v>
      </c>
      <c r="E251" s="1" t="s">
        <v>2974</v>
      </c>
      <c r="F251" s="1" t="s">
        <v>298</v>
      </c>
      <c r="G251" s="1" t="s">
        <v>3120</v>
      </c>
      <c r="H251" s="1"/>
      <c r="I251" s="2" t="s">
        <v>1896</v>
      </c>
      <c r="J251" s="1" t="s">
        <v>1124</v>
      </c>
      <c r="K251" s="1" t="s">
        <v>1120</v>
      </c>
      <c r="L251" s="1" t="s">
        <v>1123</v>
      </c>
      <c r="M251" s="3" t="s">
        <v>328</v>
      </c>
      <c r="N251" s="3" t="s">
        <v>328</v>
      </c>
      <c r="O251" s="5" t="str">
        <f>VLOOKUP(N251,$P$2:Q1442,2,0)</f>
        <v>https://ebooks.infobase.com/PortalPlaylists.aspx?ISBN=9781438141329&amp;wID=279345</v>
      </c>
      <c r="P251" t="s">
        <v>3328</v>
      </c>
      <c r="Q251" t="s">
        <v>4164</v>
      </c>
    </row>
    <row r="252" spans="1:17" ht="27.95" hidden="1" customHeight="1">
      <c r="A252" s="4" t="s">
        <v>3127</v>
      </c>
      <c r="B252" s="1" t="s">
        <v>2600</v>
      </c>
      <c r="C252" s="27" t="str">
        <f t="shared" si="3"/>
        <v>Leonardo DiCaprio</v>
      </c>
      <c r="D252" s="1" t="s">
        <v>297</v>
      </c>
      <c r="E252" s="1" t="s">
        <v>2643</v>
      </c>
      <c r="F252" s="1" t="s">
        <v>298</v>
      </c>
      <c r="G252" s="1" t="s">
        <v>3120</v>
      </c>
      <c r="H252" s="1"/>
      <c r="I252" s="2" t="s">
        <v>1897</v>
      </c>
      <c r="J252" s="1" t="s">
        <v>1124</v>
      </c>
      <c r="K252" s="1" t="s">
        <v>1120</v>
      </c>
      <c r="L252" s="1" t="s">
        <v>1123</v>
      </c>
      <c r="M252" s="3" t="s">
        <v>329</v>
      </c>
      <c r="N252" s="3" t="s">
        <v>329</v>
      </c>
      <c r="O252" s="5" t="str">
        <f>VLOOKUP(N252,$P$2:Q1443,2,0)</f>
        <v>https://ebooks.infobase.com/PortalPlaylists.aspx?ISBN=9781438141336&amp;wID=279345</v>
      </c>
      <c r="P252" t="s">
        <v>3329</v>
      </c>
      <c r="Q252" t="s">
        <v>4165</v>
      </c>
    </row>
    <row r="253" spans="1:17" ht="27.95" hidden="1" customHeight="1">
      <c r="A253" s="4" t="s">
        <v>3127</v>
      </c>
      <c r="B253" s="1" t="s">
        <v>2600</v>
      </c>
      <c r="C253" s="27" t="str">
        <f t="shared" si="3"/>
        <v>Elvis Presley</v>
      </c>
      <c r="D253" s="1" t="s">
        <v>297</v>
      </c>
      <c r="E253" s="1" t="s">
        <v>2975</v>
      </c>
      <c r="F253" s="1" t="s">
        <v>298</v>
      </c>
      <c r="G253" s="1" t="s">
        <v>3120</v>
      </c>
      <c r="H253" s="1"/>
      <c r="I253" s="2" t="s">
        <v>1898</v>
      </c>
      <c r="J253" s="1" t="s">
        <v>1124</v>
      </c>
      <c r="K253" s="1" t="s">
        <v>1120</v>
      </c>
      <c r="L253" s="1" t="s">
        <v>1123</v>
      </c>
      <c r="M253" s="3" t="s">
        <v>330</v>
      </c>
      <c r="N253" s="3" t="s">
        <v>330</v>
      </c>
      <c r="O253" s="5" t="str">
        <f>VLOOKUP(N253,$P$2:Q1444,2,0)</f>
        <v>https://ebooks.infobase.com/PortalPlaylists.aspx?ISBN=9781438141343&amp;wID=279345</v>
      </c>
      <c r="P253" t="s">
        <v>826</v>
      </c>
      <c r="Q253" t="s">
        <v>4166</v>
      </c>
    </row>
    <row r="254" spans="1:17" ht="27.95" hidden="1" customHeight="1">
      <c r="A254" s="4" t="s">
        <v>3127</v>
      </c>
      <c r="B254" s="1" t="s">
        <v>2600</v>
      </c>
      <c r="C254" s="27" t="str">
        <f t="shared" si="3"/>
        <v>Jim Morrison</v>
      </c>
      <c r="D254" s="1" t="s">
        <v>297</v>
      </c>
      <c r="E254" s="1" t="s">
        <v>2976</v>
      </c>
      <c r="F254" s="1" t="s">
        <v>298</v>
      </c>
      <c r="G254" s="1" t="s">
        <v>3120</v>
      </c>
      <c r="H254" s="1"/>
      <c r="I254" s="2" t="s">
        <v>1899</v>
      </c>
      <c r="J254" s="1" t="s">
        <v>1124</v>
      </c>
      <c r="K254" s="1" t="s">
        <v>1120</v>
      </c>
      <c r="L254" s="1" t="s">
        <v>1123</v>
      </c>
      <c r="M254" s="3" t="s">
        <v>331</v>
      </c>
      <c r="N254" s="3" t="s">
        <v>331</v>
      </c>
      <c r="O254" s="5" t="str">
        <f>VLOOKUP(N254,$P$2:Q1445,2,0)</f>
        <v>https://ebooks.infobase.com/PortalPlaylists.aspx?ISBN=9781438141350&amp;wID=279345</v>
      </c>
      <c r="P254" t="s">
        <v>3330</v>
      </c>
      <c r="Q254" t="s">
        <v>4167</v>
      </c>
    </row>
    <row r="255" spans="1:17" ht="27.95" hidden="1" customHeight="1">
      <c r="A255" s="4" t="s">
        <v>3127</v>
      </c>
      <c r="B255" s="1" t="s">
        <v>2600</v>
      </c>
      <c r="C255" s="27" t="str">
        <f t="shared" si="3"/>
        <v>John Lennon</v>
      </c>
      <c r="D255" s="1" t="s">
        <v>297</v>
      </c>
      <c r="E255" s="1" t="s">
        <v>2977</v>
      </c>
      <c r="F255" s="1" t="s">
        <v>298</v>
      </c>
      <c r="G255" s="1" t="s">
        <v>3120</v>
      </c>
      <c r="H255" s="1"/>
      <c r="I255" s="2" t="s">
        <v>1900</v>
      </c>
      <c r="J255" s="1" t="s">
        <v>1124</v>
      </c>
      <c r="K255" s="1" t="s">
        <v>1120</v>
      </c>
      <c r="L255" s="1" t="s">
        <v>1123</v>
      </c>
      <c r="M255" s="3" t="s">
        <v>332</v>
      </c>
      <c r="N255" s="3" t="s">
        <v>332</v>
      </c>
      <c r="O255" s="5" t="str">
        <f>VLOOKUP(N255,$P$2:Q1446,2,0)</f>
        <v>https://ebooks.infobase.com/PortalPlaylists.aspx?ISBN=9781438141367&amp;wID=279345</v>
      </c>
      <c r="P255" t="s">
        <v>3331</v>
      </c>
      <c r="Q255" t="s">
        <v>4168</v>
      </c>
    </row>
    <row r="256" spans="1:17" ht="27.95" hidden="1" customHeight="1">
      <c r="A256" s="4" t="s">
        <v>3127</v>
      </c>
      <c r="B256" s="1" t="s">
        <v>2600</v>
      </c>
      <c r="C256" s="27" t="str">
        <f t="shared" si="3"/>
        <v>Kurt Cobain</v>
      </c>
      <c r="D256" s="1" t="s">
        <v>297</v>
      </c>
      <c r="E256" s="1" t="s">
        <v>2978</v>
      </c>
      <c r="F256" s="1" t="s">
        <v>298</v>
      </c>
      <c r="G256" s="1" t="s">
        <v>3120</v>
      </c>
      <c r="H256" s="1"/>
      <c r="I256" s="2" t="s">
        <v>1901</v>
      </c>
      <c r="J256" s="1" t="s">
        <v>1124</v>
      </c>
      <c r="K256" s="1" t="s">
        <v>1120</v>
      </c>
      <c r="L256" s="1" t="s">
        <v>1123</v>
      </c>
      <c r="M256" s="3" t="s">
        <v>333</v>
      </c>
      <c r="N256" s="3" t="s">
        <v>333</v>
      </c>
      <c r="O256" s="5" t="str">
        <f>VLOOKUP(N256,$P$2:Q1447,2,0)</f>
        <v>https://ebooks.infobase.com/PortalPlaylists.aspx?ISBN=9781438141374&amp;wID=279345</v>
      </c>
      <c r="P256" t="s">
        <v>3332</v>
      </c>
      <c r="Q256" t="s">
        <v>4169</v>
      </c>
    </row>
    <row r="257" spans="1:17" ht="27.95" hidden="1" customHeight="1">
      <c r="A257" s="4" t="s">
        <v>3127</v>
      </c>
      <c r="B257" s="1" t="s">
        <v>2600</v>
      </c>
      <c r="C257" s="27" t="str">
        <f t="shared" si="3"/>
        <v>Rob Reiner</v>
      </c>
      <c r="D257" s="1" t="s">
        <v>297</v>
      </c>
      <c r="E257" s="1" t="s">
        <v>2942</v>
      </c>
      <c r="F257" s="1" t="s">
        <v>298</v>
      </c>
      <c r="G257" s="1" t="s">
        <v>3120</v>
      </c>
      <c r="H257" s="1"/>
      <c r="I257" s="2" t="s">
        <v>1902</v>
      </c>
      <c r="J257" s="1" t="s">
        <v>1124</v>
      </c>
      <c r="K257" s="1" t="s">
        <v>1120</v>
      </c>
      <c r="L257" s="1" t="s">
        <v>1123</v>
      </c>
      <c r="M257" s="3" t="s">
        <v>334</v>
      </c>
      <c r="N257" s="3" t="s">
        <v>334</v>
      </c>
      <c r="O257" s="5" t="str">
        <f>VLOOKUP(N257,$P$2:Q1448,2,0)</f>
        <v>https://ebooks.infobase.com/PortalPlaylists.aspx?ISBN=9781438140834&amp;wID=279345</v>
      </c>
      <c r="P257" t="s">
        <v>923</v>
      </c>
      <c r="Q257" t="s">
        <v>4170</v>
      </c>
    </row>
    <row r="258" spans="1:17" ht="27.95" hidden="1" customHeight="1">
      <c r="A258" s="4" t="s">
        <v>3127</v>
      </c>
      <c r="B258" s="1" t="s">
        <v>2600</v>
      </c>
      <c r="C258" s="27" t="str">
        <f t="shared" si="3"/>
        <v>Tupac Shakur</v>
      </c>
      <c r="D258" s="1" t="s">
        <v>297</v>
      </c>
      <c r="E258" s="1" t="s">
        <v>2963</v>
      </c>
      <c r="F258" s="1" t="s">
        <v>298</v>
      </c>
      <c r="G258" s="1" t="s">
        <v>3120</v>
      </c>
      <c r="H258" s="1"/>
      <c r="I258" s="2" t="s">
        <v>1903</v>
      </c>
      <c r="J258" s="1" t="s">
        <v>1124</v>
      </c>
      <c r="K258" s="1" t="s">
        <v>1120</v>
      </c>
      <c r="L258" s="1" t="s">
        <v>1123</v>
      </c>
      <c r="M258" s="3" t="s">
        <v>335</v>
      </c>
      <c r="N258" s="3" t="s">
        <v>335</v>
      </c>
      <c r="O258" s="5" t="str">
        <f>VLOOKUP(N258,$P$2:Q1449,2,0)</f>
        <v>https://ebooks.infobase.com/PortalPlaylists.aspx?ISBN=9781438141152&amp;wID=279345</v>
      </c>
      <c r="P258" t="s">
        <v>869</v>
      </c>
      <c r="Q258" t="s">
        <v>4171</v>
      </c>
    </row>
    <row r="259" spans="1:17" ht="27.95" hidden="1" customHeight="1">
      <c r="A259" s="4" t="s">
        <v>3127</v>
      </c>
      <c r="B259" s="1" t="s">
        <v>2600</v>
      </c>
      <c r="C259" s="27" t="str">
        <f t="shared" ref="C259:C322" si="4">HYPERLINK(O259,N259)</f>
        <v>Whitney Houston</v>
      </c>
      <c r="D259" s="1" t="s">
        <v>297</v>
      </c>
      <c r="E259" s="1" t="s">
        <v>2944</v>
      </c>
      <c r="F259" s="1" t="s">
        <v>298</v>
      </c>
      <c r="G259" s="1" t="s">
        <v>3120</v>
      </c>
      <c r="H259" s="1"/>
      <c r="I259" s="2" t="s">
        <v>1904</v>
      </c>
      <c r="J259" s="1" t="s">
        <v>1124</v>
      </c>
      <c r="K259" s="1" t="s">
        <v>1120</v>
      </c>
      <c r="L259" s="1" t="s">
        <v>1123</v>
      </c>
      <c r="M259" s="3" t="s">
        <v>336</v>
      </c>
      <c r="N259" s="3" t="s">
        <v>336</v>
      </c>
      <c r="O259" s="5" t="str">
        <f>VLOOKUP(N259,$P$2:Q1450,2,0)</f>
        <v>https://ebooks.infobase.com/PortalPlaylists.aspx?ISBN=9781438140865&amp;wID=279345</v>
      </c>
      <c r="P259" t="s">
        <v>654</v>
      </c>
      <c r="Q259" t="s">
        <v>4172</v>
      </c>
    </row>
    <row r="260" spans="1:17" ht="27.95" hidden="1" customHeight="1">
      <c r="A260" s="4" t="s">
        <v>3127</v>
      </c>
      <c r="B260" s="1" t="s">
        <v>2600</v>
      </c>
      <c r="C260" s="27" t="str">
        <f t="shared" si="4"/>
        <v>Janet Jackson</v>
      </c>
      <c r="D260" s="1" t="s">
        <v>297</v>
      </c>
      <c r="E260" s="1" t="s">
        <v>2943</v>
      </c>
      <c r="F260" s="1" t="s">
        <v>298</v>
      </c>
      <c r="G260" s="1" t="s">
        <v>3120</v>
      </c>
      <c r="H260" s="1"/>
      <c r="I260" s="2" t="s">
        <v>1905</v>
      </c>
      <c r="J260" s="1" t="s">
        <v>1124</v>
      </c>
      <c r="K260" s="1" t="s">
        <v>1120</v>
      </c>
      <c r="L260" s="1" t="s">
        <v>1123</v>
      </c>
      <c r="M260" s="3" t="s">
        <v>337</v>
      </c>
      <c r="N260" s="3" t="s">
        <v>337</v>
      </c>
      <c r="O260" s="5" t="str">
        <f>VLOOKUP(N260,$P$2:Q1451,2,0)</f>
        <v>https://ebooks.infobase.com/PortalPlaylists.aspx?ISBN=9781438140858&amp;wID=279345</v>
      </c>
      <c r="P260" t="s">
        <v>925</v>
      </c>
      <c r="Q260" t="s">
        <v>4173</v>
      </c>
    </row>
    <row r="261" spans="1:17" ht="27.95" hidden="1" customHeight="1">
      <c r="A261" s="4" t="s">
        <v>3127</v>
      </c>
      <c r="B261" s="1" t="s">
        <v>2600</v>
      </c>
      <c r="C261" s="27" t="str">
        <f t="shared" si="4"/>
        <v>Beastie Boys</v>
      </c>
      <c r="D261" s="1" t="s">
        <v>297</v>
      </c>
      <c r="E261" s="1" t="s">
        <v>2956</v>
      </c>
      <c r="F261" s="1" t="s">
        <v>298</v>
      </c>
      <c r="G261" s="1" t="s">
        <v>3120</v>
      </c>
      <c r="H261" s="1"/>
      <c r="I261" s="2" t="s">
        <v>1906</v>
      </c>
      <c r="J261" s="1" t="s">
        <v>1124</v>
      </c>
      <c r="K261" s="1" t="s">
        <v>1120</v>
      </c>
      <c r="L261" s="1" t="s">
        <v>1123</v>
      </c>
      <c r="M261" s="3" t="s">
        <v>338</v>
      </c>
      <c r="N261" s="3" t="s">
        <v>338</v>
      </c>
      <c r="O261" s="5" t="str">
        <f>VLOOKUP(N261,$P$2:Q1452,2,0)</f>
        <v>https://ebooks.infobase.com/PortalPlaylists.aspx?ISBN=9781438141060&amp;wID=279345</v>
      </c>
      <c r="P261" t="s">
        <v>870</v>
      </c>
      <c r="Q261" t="s">
        <v>4174</v>
      </c>
    </row>
    <row r="262" spans="1:17" ht="27.95" hidden="1" customHeight="1">
      <c r="A262" s="4" t="s">
        <v>3127</v>
      </c>
      <c r="B262" s="1" t="s">
        <v>2600</v>
      </c>
      <c r="C262" s="27" t="str">
        <f t="shared" si="4"/>
        <v>Jay-Z</v>
      </c>
      <c r="D262" s="1" t="s">
        <v>297</v>
      </c>
      <c r="E262" s="1" t="s">
        <v>2956</v>
      </c>
      <c r="F262" s="1" t="s">
        <v>298</v>
      </c>
      <c r="G262" s="1" t="s">
        <v>3120</v>
      </c>
      <c r="H262" s="1"/>
      <c r="I262" s="2" t="s">
        <v>1907</v>
      </c>
      <c r="J262" s="1" t="s">
        <v>1124</v>
      </c>
      <c r="K262" s="1" t="s">
        <v>1120</v>
      </c>
      <c r="L262" s="1" t="s">
        <v>1123</v>
      </c>
      <c r="M262" s="3" t="s">
        <v>339</v>
      </c>
      <c r="N262" s="3" t="s">
        <v>339</v>
      </c>
      <c r="O262" s="5" t="str">
        <f>VLOOKUP(N262,$P$2:Q1453,2,0)</f>
        <v>https://ebooks.infobase.com/PortalPlaylists.aspx?ISBN=9781438141084&amp;wID=279345</v>
      </c>
      <c r="P262" t="s">
        <v>601</v>
      </c>
      <c r="Q262" t="s">
        <v>4175</v>
      </c>
    </row>
    <row r="263" spans="1:17" ht="27.95" hidden="1" customHeight="1">
      <c r="A263" s="4" t="s">
        <v>3127</v>
      </c>
      <c r="B263" s="1" t="s">
        <v>2600</v>
      </c>
      <c r="C263" s="27" t="str">
        <f t="shared" si="4"/>
        <v>Missy Elliott</v>
      </c>
      <c r="D263" s="1" t="s">
        <v>297</v>
      </c>
      <c r="E263" s="1" t="s">
        <v>2958</v>
      </c>
      <c r="F263" s="1" t="s">
        <v>298</v>
      </c>
      <c r="G263" s="1" t="s">
        <v>3120</v>
      </c>
      <c r="H263" s="1"/>
      <c r="I263" s="2" t="s">
        <v>1908</v>
      </c>
      <c r="J263" s="1" t="s">
        <v>1124</v>
      </c>
      <c r="K263" s="1" t="s">
        <v>1120</v>
      </c>
      <c r="L263" s="1" t="s">
        <v>1123</v>
      </c>
      <c r="M263" s="3" t="s">
        <v>340</v>
      </c>
      <c r="N263" s="3" t="s">
        <v>340</v>
      </c>
      <c r="O263" s="5" t="str">
        <f>VLOOKUP(N263,$P$2:Q1454,2,0)</f>
        <v>https://ebooks.infobase.com/PortalPlaylists.aspx?ISBN=9781438141107&amp;wID=279345</v>
      </c>
      <c r="P263" t="s">
        <v>360</v>
      </c>
      <c r="Q263" t="s">
        <v>4176</v>
      </c>
    </row>
    <row r="264" spans="1:17" ht="27.95" hidden="1" customHeight="1">
      <c r="A264" s="4" t="s">
        <v>3127</v>
      </c>
      <c r="B264" s="1" t="s">
        <v>2600</v>
      </c>
      <c r="C264" s="27" t="str">
        <f t="shared" si="4"/>
        <v>Queen Latifah</v>
      </c>
      <c r="D264" s="1" t="s">
        <v>297</v>
      </c>
      <c r="E264" s="1" t="s">
        <v>2959</v>
      </c>
      <c r="F264" s="1" t="s">
        <v>298</v>
      </c>
      <c r="G264" s="1" t="s">
        <v>3120</v>
      </c>
      <c r="H264" s="1"/>
      <c r="I264" s="2" t="s">
        <v>1909</v>
      </c>
      <c r="J264" s="1" t="s">
        <v>1124</v>
      </c>
      <c r="K264" s="1" t="s">
        <v>1120</v>
      </c>
      <c r="L264" s="1" t="s">
        <v>1123</v>
      </c>
      <c r="M264" s="3" t="s">
        <v>341</v>
      </c>
      <c r="N264" s="3" t="s">
        <v>341</v>
      </c>
      <c r="O264" s="5" t="str">
        <f>VLOOKUP(N264,$P$2:Q1455,2,0)</f>
        <v>https://ebooks.infobase.com/PortalPlaylists.aspx?ISBN=9781438141114&amp;wID=279345</v>
      </c>
      <c r="P264" t="s">
        <v>50</v>
      </c>
      <c r="Q264" t="s">
        <v>4177</v>
      </c>
    </row>
    <row r="265" spans="1:17" ht="27.95" hidden="1" customHeight="1">
      <c r="A265" s="4" t="s">
        <v>3127</v>
      </c>
      <c r="B265" s="1" t="s">
        <v>2600</v>
      </c>
      <c r="C265" s="27" t="str">
        <f t="shared" si="4"/>
        <v>Run-DMC</v>
      </c>
      <c r="D265" s="1" t="s">
        <v>297</v>
      </c>
      <c r="E265" s="1" t="s">
        <v>2960</v>
      </c>
      <c r="F265" s="1" t="s">
        <v>298</v>
      </c>
      <c r="G265" s="1" t="s">
        <v>3120</v>
      </c>
      <c r="H265" s="1"/>
      <c r="I265" s="2" t="s">
        <v>1910</v>
      </c>
      <c r="J265" s="1" t="s">
        <v>1124</v>
      </c>
      <c r="K265" s="1" t="s">
        <v>1120</v>
      </c>
      <c r="L265" s="1" t="s">
        <v>1123</v>
      </c>
      <c r="M265" s="3" t="s">
        <v>342</v>
      </c>
      <c r="N265" s="3" t="s">
        <v>342</v>
      </c>
      <c r="O265" s="5" t="str">
        <f>VLOOKUP(N265,$P$2:Q1456,2,0)</f>
        <v>https://ebooks.infobase.com/PortalPlaylists.aspx?ISBN=9781438141121&amp;wID=279345</v>
      </c>
      <c r="P265" t="s">
        <v>214</v>
      </c>
      <c r="Q265" t="s">
        <v>4178</v>
      </c>
    </row>
    <row r="266" spans="1:17" ht="27.95" hidden="1" customHeight="1">
      <c r="A266" s="4" t="s">
        <v>3127</v>
      </c>
      <c r="B266" s="1" t="s">
        <v>2600</v>
      </c>
      <c r="C266" s="27" t="str">
        <f t="shared" si="4"/>
        <v>Bruce Willis</v>
      </c>
      <c r="D266" s="1" t="s">
        <v>297</v>
      </c>
      <c r="E266" s="1" t="s">
        <v>2821</v>
      </c>
      <c r="F266" s="1" t="s">
        <v>298</v>
      </c>
      <c r="G266" s="1" t="s">
        <v>3120</v>
      </c>
      <c r="H266" s="1"/>
      <c r="I266" s="2" t="s">
        <v>1911</v>
      </c>
      <c r="J266" s="1" t="s">
        <v>1124</v>
      </c>
      <c r="K266" s="1" t="s">
        <v>1120</v>
      </c>
      <c r="L266" s="1" t="s">
        <v>1123</v>
      </c>
      <c r="M266" s="3" t="s">
        <v>343</v>
      </c>
      <c r="N266" s="3" t="s">
        <v>343</v>
      </c>
      <c r="O266" s="5" t="str">
        <f>VLOOKUP(N266,$P$2:Q1457,2,0)</f>
        <v>https://ebooks.infobase.com/PortalPlaylists.aspx?ISBN=9781438141251&amp;wID=279345</v>
      </c>
      <c r="P266" t="s">
        <v>349</v>
      </c>
      <c r="Q266" t="s">
        <v>4179</v>
      </c>
    </row>
    <row r="267" spans="1:17" ht="27.95" hidden="1" customHeight="1">
      <c r="A267" s="4" t="s">
        <v>3127</v>
      </c>
      <c r="B267" s="1" t="s">
        <v>2600</v>
      </c>
      <c r="C267" s="27" t="str">
        <f t="shared" si="4"/>
        <v>The Dixie Chicks</v>
      </c>
      <c r="D267" s="1" t="s">
        <v>297</v>
      </c>
      <c r="E267" s="1" t="s">
        <v>2955</v>
      </c>
      <c r="F267" s="1" t="s">
        <v>298</v>
      </c>
      <c r="G267" s="1" t="s">
        <v>3120</v>
      </c>
      <c r="H267" s="1"/>
      <c r="I267" s="2" t="s">
        <v>1912</v>
      </c>
      <c r="J267" s="1" t="s">
        <v>1124</v>
      </c>
      <c r="K267" s="1" t="s">
        <v>1120</v>
      </c>
      <c r="L267" s="1" t="s">
        <v>1123</v>
      </c>
      <c r="M267" s="3" t="s">
        <v>344</v>
      </c>
      <c r="N267" s="3" t="s">
        <v>344</v>
      </c>
      <c r="O267" s="5" t="str">
        <f>VLOOKUP(N267,$P$2:Q1458,2,0)</f>
        <v>https://ebooks.infobase.com/PortalPlaylists.aspx?ISBN=9781438141053&amp;wID=279345</v>
      </c>
      <c r="P267" t="s">
        <v>317</v>
      </c>
      <c r="Q267" t="s">
        <v>4180</v>
      </c>
    </row>
    <row r="268" spans="1:17" ht="27.95" hidden="1" customHeight="1">
      <c r="A268" s="4" t="s">
        <v>3127</v>
      </c>
      <c r="B268" s="1" t="s">
        <v>2600</v>
      </c>
      <c r="C268" s="27" t="str">
        <f t="shared" si="4"/>
        <v>Taylor Swift</v>
      </c>
      <c r="D268" s="1" t="s">
        <v>297</v>
      </c>
      <c r="E268" s="1" t="s">
        <v>2921</v>
      </c>
      <c r="F268" s="1" t="s">
        <v>298</v>
      </c>
      <c r="G268" s="1" t="s">
        <v>3120</v>
      </c>
      <c r="H268" s="1"/>
      <c r="I268" s="2" t="s">
        <v>1913</v>
      </c>
      <c r="J268" s="1" t="s">
        <v>1124</v>
      </c>
      <c r="K268" s="1" t="s">
        <v>1120</v>
      </c>
      <c r="L268" s="1" t="s">
        <v>1123</v>
      </c>
      <c r="M268" s="3" t="s">
        <v>345</v>
      </c>
      <c r="N268" s="3" t="s">
        <v>345</v>
      </c>
      <c r="O268" s="5" t="str">
        <f>VLOOKUP(N268,$P$2:Q1459,2,0)</f>
        <v>https://ebooks.infobase.com/PortalPlaylists.aspx?ISBN=9781438141244&amp;wID=279345</v>
      </c>
      <c r="P268" t="s">
        <v>872</v>
      </c>
      <c r="Q268" t="s">
        <v>4181</v>
      </c>
    </row>
    <row r="269" spans="1:17" ht="27.95" hidden="1" customHeight="1">
      <c r="A269" s="4" t="s">
        <v>3127</v>
      </c>
      <c r="B269" s="1" t="s">
        <v>2600</v>
      </c>
      <c r="C269" s="27" t="str">
        <f t="shared" si="4"/>
        <v>Eminem</v>
      </c>
      <c r="D269" s="1" t="s">
        <v>297</v>
      </c>
      <c r="E269" s="1" t="s">
        <v>2956</v>
      </c>
      <c r="F269" s="1" t="s">
        <v>298</v>
      </c>
      <c r="G269" s="1" t="s">
        <v>3120</v>
      </c>
      <c r="H269" s="1"/>
      <c r="I269" s="2" t="s">
        <v>1914</v>
      </c>
      <c r="J269" s="1" t="s">
        <v>1124</v>
      </c>
      <c r="K269" s="1" t="s">
        <v>1120</v>
      </c>
      <c r="L269" s="1" t="s">
        <v>1123</v>
      </c>
      <c r="M269" s="3" t="s">
        <v>346</v>
      </c>
      <c r="N269" s="3" t="s">
        <v>346</v>
      </c>
      <c r="O269" s="5" t="str">
        <f>VLOOKUP(N269,$P$2:Q1460,2,0)</f>
        <v>https://ebooks.infobase.com/PortalPlaylists.aspx?ISBN=9781438141077&amp;wID=279345</v>
      </c>
      <c r="P269" t="s">
        <v>874</v>
      </c>
      <c r="Q269" t="s">
        <v>4182</v>
      </c>
    </row>
    <row r="270" spans="1:17" ht="27.95" hidden="1" customHeight="1">
      <c r="A270" s="4" t="s">
        <v>3127</v>
      </c>
      <c r="B270" s="1" t="s">
        <v>2600</v>
      </c>
      <c r="C270" s="27" t="str">
        <f t="shared" si="4"/>
        <v>Carrie Underwood</v>
      </c>
      <c r="D270" s="1" t="s">
        <v>297</v>
      </c>
      <c r="E270" s="1" t="s">
        <v>2744</v>
      </c>
      <c r="F270" s="1" t="s">
        <v>298</v>
      </c>
      <c r="G270" s="1" t="s">
        <v>3120</v>
      </c>
      <c r="H270" s="1"/>
      <c r="I270" s="2" t="s">
        <v>1915</v>
      </c>
      <c r="J270" s="1" t="s">
        <v>1124</v>
      </c>
      <c r="K270" s="1" t="s">
        <v>1120</v>
      </c>
      <c r="L270" s="1" t="s">
        <v>1123</v>
      </c>
      <c r="M270" s="3" t="s">
        <v>347</v>
      </c>
      <c r="N270" s="3" t="s">
        <v>347</v>
      </c>
      <c r="O270" s="5" t="str">
        <f>VLOOKUP(N270,$P$2:Q1461,2,0)</f>
        <v>https://ebooks.infobase.com/PortalPlaylists.aspx?ISBN=9781438141176&amp;wID=279345</v>
      </c>
      <c r="P270" t="s">
        <v>874</v>
      </c>
      <c r="Q270" t="s">
        <v>4183</v>
      </c>
    </row>
    <row r="271" spans="1:17" ht="27.95" hidden="1" customHeight="1">
      <c r="A271" s="4" t="s">
        <v>3127</v>
      </c>
      <c r="B271" s="1" t="s">
        <v>2600</v>
      </c>
      <c r="C271" s="27" t="str">
        <f t="shared" si="4"/>
        <v>Christina Aguilera</v>
      </c>
      <c r="D271" s="1" t="s">
        <v>297</v>
      </c>
      <c r="E271" s="1" t="s">
        <v>2965</v>
      </c>
      <c r="F271" s="1" t="s">
        <v>298</v>
      </c>
      <c r="G271" s="1" t="s">
        <v>3120</v>
      </c>
      <c r="H271" s="1"/>
      <c r="I271" s="2" t="s">
        <v>1916</v>
      </c>
      <c r="J271" s="1" t="s">
        <v>1124</v>
      </c>
      <c r="K271" s="1" t="s">
        <v>1120</v>
      </c>
      <c r="L271" s="1" t="s">
        <v>1123</v>
      </c>
      <c r="M271" s="3" t="s">
        <v>348</v>
      </c>
      <c r="N271" s="3" t="s">
        <v>348</v>
      </c>
      <c r="O271" s="5" t="str">
        <f>VLOOKUP(N271,$P$2:Q1462,2,0)</f>
        <v>https://ebooks.infobase.com/PortalPlaylists.aspx?ISBN=9781438141183&amp;wID=279345</v>
      </c>
      <c r="P271" t="s">
        <v>241</v>
      </c>
      <c r="Q271" t="s">
        <v>4184</v>
      </c>
    </row>
    <row r="272" spans="1:17" ht="27.95" hidden="1" customHeight="1">
      <c r="A272" s="4" t="s">
        <v>3127</v>
      </c>
      <c r="B272" s="1" t="s">
        <v>2600</v>
      </c>
      <c r="C272" s="27" t="str">
        <f t="shared" si="4"/>
        <v>Drew Barrymore</v>
      </c>
      <c r="D272" s="1" t="s">
        <v>297</v>
      </c>
      <c r="E272" s="1" t="s">
        <v>2966</v>
      </c>
      <c r="F272" s="1" t="s">
        <v>298</v>
      </c>
      <c r="G272" s="1" t="s">
        <v>3120</v>
      </c>
      <c r="H272" s="1"/>
      <c r="I272" s="2" t="s">
        <v>1917</v>
      </c>
      <c r="J272" s="1" t="s">
        <v>1124</v>
      </c>
      <c r="K272" s="1" t="s">
        <v>1120</v>
      </c>
      <c r="L272" s="1" t="s">
        <v>1123</v>
      </c>
      <c r="M272" s="3" t="s">
        <v>349</v>
      </c>
      <c r="N272" s="3" t="s">
        <v>349</v>
      </c>
      <c r="O272" s="5" t="str">
        <f>VLOOKUP(N272,$P$2:Q1463,2,0)</f>
        <v>https://ebooks.infobase.com/PortalPlaylists.aspx?ISBN=9781438141190&amp;wID=279345</v>
      </c>
      <c r="P272" t="s">
        <v>3238</v>
      </c>
      <c r="Q272" t="s">
        <v>4185</v>
      </c>
    </row>
    <row r="273" spans="1:17" ht="27.95" hidden="1" customHeight="1">
      <c r="A273" s="4" t="s">
        <v>3127</v>
      </c>
      <c r="B273" s="1" t="s">
        <v>2600</v>
      </c>
      <c r="C273" s="27" t="str">
        <f t="shared" si="4"/>
        <v>Johnny Depp</v>
      </c>
      <c r="D273" s="1" t="s">
        <v>297</v>
      </c>
      <c r="E273" s="1" t="s">
        <v>2921</v>
      </c>
      <c r="F273" s="1" t="s">
        <v>298</v>
      </c>
      <c r="G273" s="1" t="s">
        <v>3120</v>
      </c>
      <c r="H273" s="1"/>
      <c r="I273" s="2" t="s">
        <v>1918</v>
      </c>
      <c r="J273" s="1" t="s">
        <v>1124</v>
      </c>
      <c r="K273" s="1" t="s">
        <v>1120</v>
      </c>
      <c r="L273" s="1" t="s">
        <v>1123</v>
      </c>
      <c r="M273" s="3" t="s">
        <v>350</v>
      </c>
      <c r="N273" s="3" t="s">
        <v>350</v>
      </c>
      <c r="O273" s="5" t="str">
        <f>VLOOKUP(N273,$P$2:Q1464,2,0)</f>
        <v>https://ebooks.infobase.com/PortalPlaylists.aspx?ISBN=9781438141206&amp;wID=279345</v>
      </c>
      <c r="P273" t="s">
        <v>3321</v>
      </c>
      <c r="Q273" t="s">
        <v>4186</v>
      </c>
    </row>
    <row r="274" spans="1:17" ht="27.95" hidden="1" customHeight="1">
      <c r="A274" s="4" t="s">
        <v>3127</v>
      </c>
      <c r="B274" s="1" t="s">
        <v>2600</v>
      </c>
      <c r="C274" s="27" t="str">
        <f t="shared" si="4"/>
        <v>Justin Timberlake</v>
      </c>
      <c r="D274" s="1" t="s">
        <v>297</v>
      </c>
      <c r="E274" s="1" t="s">
        <v>2967</v>
      </c>
      <c r="F274" s="1" t="s">
        <v>298</v>
      </c>
      <c r="G274" s="1" t="s">
        <v>3120</v>
      </c>
      <c r="H274" s="1"/>
      <c r="I274" s="2" t="s">
        <v>1919</v>
      </c>
      <c r="J274" s="1" t="s">
        <v>1124</v>
      </c>
      <c r="K274" s="1" t="s">
        <v>1120</v>
      </c>
      <c r="L274" s="1" t="s">
        <v>1123</v>
      </c>
      <c r="M274" s="3" t="s">
        <v>351</v>
      </c>
      <c r="N274" s="3" t="s">
        <v>351</v>
      </c>
      <c r="O274" s="5" t="str">
        <f>VLOOKUP(N274,$P$2:Q1465,2,0)</f>
        <v>https://ebooks.infobase.com/PortalPlaylists.aspx?ISBN=9781438141213&amp;wID=279345</v>
      </c>
      <c r="P274" t="s">
        <v>3248</v>
      </c>
      <c r="Q274" t="s">
        <v>4187</v>
      </c>
    </row>
    <row r="275" spans="1:17" ht="27.95" hidden="1" customHeight="1">
      <c r="A275" s="4" t="s">
        <v>3127</v>
      </c>
      <c r="B275" s="1" t="s">
        <v>2600</v>
      </c>
      <c r="C275" s="27" t="str">
        <f t="shared" si="4"/>
        <v>Matt Damon</v>
      </c>
      <c r="D275" s="1" t="s">
        <v>297</v>
      </c>
      <c r="E275" s="1" t="s">
        <v>2762</v>
      </c>
      <c r="F275" s="1" t="s">
        <v>298</v>
      </c>
      <c r="G275" s="1" t="s">
        <v>3120</v>
      </c>
      <c r="H275" s="1"/>
      <c r="I275" s="2" t="s">
        <v>1920</v>
      </c>
      <c r="J275" s="1" t="s">
        <v>1124</v>
      </c>
      <c r="K275" s="1" t="s">
        <v>1120</v>
      </c>
      <c r="L275" s="1" t="s">
        <v>1123</v>
      </c>
      <c r="M275" s="3" t="s">
        <v>352</v>
      </c>
      <c r="N275" s="3" t="s">
        <v>352</v>
      </c>
      <c r="O275" s="5" t="str">
        <f>VLOOKUP(N275,$P$2:Q1466,2,0)</f>
        <v>https://ebooks.infobase.com/PortalPlaylists.aspx?ISBN=9781438141220&amp;wID=279345</v>
      </c>
      <c r="P275" t="s">
        <v>3248</v>
      </c>
      <c r="Q275" t="s">
        <v>4188</v>
      </c>
    </row>
    <row r="276" spans="1:17" ht="27.95" hidden="1" customHeight="1">
      <c r="A276" s="4" t="s">
        <v>3127</v>
      </c>
      <c r="B276" s="1" t="s">
        <v>2600</v>
      </c>
      <c r="C276" s="27" t="str">
        <f t="shared" si="4"/>
        <v>Adam Sandler</v>
      </c>
      <c r="D276" s="1" t="s">
        <v>297</v>
      </c>
      <c r="E276" s="1" t="s">
        <v>2945</v>
      </c>
      <c r="F276" s="1" t="s">
        <v>298</v>
      </c>
      <c r="G276" s="1" t="s">
        <v>3120</v>
      </c>
      <c r="H276" s="1"/>
      <c r="I276" s="2" t="s">
        <v>1921</v>
      </c>
      <c r="J276" s="1" t="s">
        <v>1124</v>
      </c>
      <c r="K276" s="1" t="s">
        <v>1120</v>
      </c>
      <c r="L276" s="1" t="s">
        <v>1123</v>
      </c>
      <c r="M276" s="3" t="s">
        <v>353</v>
      </c>
      <c r="N276" s="3" t="s">
        <v>353</v>
      </c>
      <c r="O276" s="5" t="str">
        <f>VLOOKUP(N276,$P$2:Q1467,2,0)</f>
        <v>https://ebooks.infobase.com/PortalPlaylists.aspx?ISBN=9781438140872&amp;wID=279345</v>
      </c>
      <c r="P276" t="s">
        <v>3290</v>
      </c>
      <c r="Q276" t="s">
        <v>4189</v>
      </c>
    </row>
    <row r="277" spans="1:17" ht="27.95" hidden="1" customHeight="1">
      <c r="A277" s="4" t="s">
        <v>3127</v>
      </c>
      <c r="B277" s="1" t="s">
        <v>2600</v>
      </c>
      <c r="C277" s="27" t="str">
        <f t="shared" si="4"/>
        <v>Russell Simmons</v>
      </c>
      <c r="D277" s="1" t="s">
        <v>297</v>
      </c>
      <c r="E277" s="1" t="s">
        <v>2961</v>
      </c>
      <c r="F277" s="1" t="s">
        <v>298</v>
      </c>
      <c r="G277" s="1" t="s">
        <v>3120</v>
      </c>
      <c r="H277" s="1"/>
      <c r="I277" s="2" t="s">
        <v>1922</v>
      </c>
      <c r="J277" s="1" t="s">
        <v>1124</v>
      </c>
      <c r="K277" s="1" t="s">
        <v>1120</v>
      </c>
      <c r="L277" s="1" t="s">
        <v>1123</v>
      </c>
      <c r="M277" s="3" t="s">
        <v>354</v>
      </c>
      <c r="N277" s="3" t="s">
        <v>354</v>
      </c>
      <c r="O277" s="5" t="str">
        <f>VLOOKUP(N277,$P$2:Q1468,2,0)</f>
        <v>https://ebooks.infobase.com/PortalPlaylists.aspx?ISBN=9781438141138&amp;wID=279345</v>
      </c>
      <c r="P277" t="s">
        <v>5119</v>
      </c>
      <c r="Q277" s="19" t="s">
        <v>5118</v>
      </c>
    </row>
    <row r="278" spans="1:17" ht="27.95" hidden="1" customHeight="1">
      <c r="A278" s="4" t="s">
        <v>3127</v>
      </c>
      <c r="B278" s="1" t="s">
        <v>2600</v>
      </c>
      <c r="C278" s="27" t="str">
        <f t="shared" si="4"/>
        <v>Lady Gaga</v>
      </c>
      <c r="D278" s="1" t="s">
        <v>297</v>
      </c>
      <c r="E278" s="1" t="s">
        <v>2980</v>
      </c>
      <c r="F278" s="1" t="s">
        <v>356</v>
      </c>
      <c r="G278" s="1" t="s">
        <v>3120</v>
      </c>
      <c r="H278" s="1"/>
      <c r="I278" s="2" t="s">
        <v>1923</v>
      </c>
      <c r="J278" s="1" t="s">
        <v>1124</v>
      </c>
      <c r="K278" s="1" t="s">
        <v>1120</v>
      </c>
      <c r="L278" s="1" t="s">
        <v>1123</v>
      </c>
      <c r="M278" s="3" t="s">
        <v>355</v>
      </c>
      <c r="N278" s="3" t="s">
        <v>355</v>
      </c>
      <c r="O278" s="5" t="str">
        <f>VLOOKUP(N278,$P$2:Q1469,2,0)</f>
        <v>https://ebooks.infobase.com/PortalPlaylists.aspx?ISBN=9781438141503&amp;wID=279345</v>
      </c>
      <c r="P278" t="s">
        <v>3346</v>
      </c>
      <c r="Q278" t="s">
        <v>4190</v>
      </c>
    </row>
    <row r="279" spans="1:17" ht="27.95" hidden="1" customHeight="1">
      <c r="A279" s="4" t="s">
        <v>3127</v>
      </c>
      <c r="B279" s="1" t="s">
        <v>2600</v>
      </c>
      <c r="C279" s="27" t="str">
        <f t="shared" si="4"/>
        <v>Justin Bieber</v>
      </c>
      <c r="D279" s="1" t="s">
        <v>297</v>
      </c>
      <c r="E279" s="1" t="s">
        <v>2665</v>
      </c>
      <c r="F279" s="1" t="s">
        <v>356</v>
      </c>
      <c r="G279" s="1" t="s">
        <v>3120</v>
      </c>
      <c r="H279" s="1"/>
      <c r="I279" s="2" t="s">
        <v>1924</v>
      </c>
      <c r="J279" s="1" t="s">
        <v>1124</v>
      </c>
      <c r="K279" s="1" t="s">
        <v>1120</v>
      </c>
      <c r="L279" s="1" t="s">
        <v>1123</v>
      </c>
      <c r="M279" s="3" t="s">
        <v>357</v>
      </c>
      <c r="N279" s="3" t="s">
        <v>357</v>
      </c>
      <c r="O279" s="5" t="str">
        <f>VLOOKUP(N279,$P$2:Q1470,2,0)</f>
        <v>https://ebooks.infobase.com/PortalPlaylists.aspx?ISBN=9781438141510&amp;wID=279345</v>
      </c>
      <c r="P279" t="s">
        <v>3357</v>
      </c>
      <c r="Q279" t="s">
        <v>4191</v>
      </c>
    </row>
    <row r="280" spans="1:17" ht="27.95" hidden="1" customHeight="1">
      <c r="A280" s="4" t="s">
        <v>3127</v>
      </c>
      <c r="B280" s="1" t="s">
        <v>2600</v>
      </c>
      <c r="C280" s="27" t="str">
        <f t="shared" si="4"/>
        <v>LL Cool J</v>
      </c>
      <c r="D280" s="1" t="s">
        <v>297</v>
      </c>
      <c r="E280" s="1" t="s">
        <v>2957</v>
      </c>
      <c r="F280" s="1" t="s">
        <v>298</v>
      </c>
      <c r="G280" s="1" t="s">
        <v>3120</v>
      </c>
      <c r="H280" s="1"/>
      <c r="I280" s="2" t="s">
        <v>1925</v>
      </c>
      <c r="J280" s="1" t="s">
        <v>1124</v>
      </c>
      <c r="K280" s="1" t="s">
        <v>1120</v>
      </c>
      <c r="L280" s="1" t="s">
        <v>1123</v>
      </c>
      <c r="M280" s="3" t="s">
        <v>358</v>
      </c>
      <c r="N280" s="3" t="s">
        <v>358</v>
      </c>
      <c r="O280" s="5" t="str">
        <f>VLOOKUP(N280,$P$2:Q1471,2,0)</f>
        <v>https://ebooks.infobase.com/PortalPlaylists.aspx?ISBN=9781438141091&amp;wID=279345</v>
      </c>
      <c r="P280" t="s">
        <v>485</v>
      </c>
      <c r="Q280" t="s">
        <v>4192</v>
      </c>
    </row>
    <row r="281" spans="1:17" ht="27.95" hidden="1" customHeight="1">
      <c r="A281" s="4" t="s">
        <v>3127</v>
      </c>
      <c r="B281" s="1" t="s">
        <v>2600</v>
      </c>
      <c r="C281" s="27" t="str">
        <f t="shared" si="4"/>
        <v>Janis Joplin</v>
      </c>
      <c r="D281" s="1" t="s">
        <v>297</v>
      </c>
      <c r="E281" s="1" t="s">
        <v>2690</v>
      </c>
      <c r="F281" s="1" t="s">
        <v>178</v>
      </c>
      <c r="G281" s="1" t="s">
        <v>3120</v>
      </c>
      <c r="H281" s="1"/>
      <c r="I281" s="2" t="s">
        <v>1926</v>
      </c>
      <c r="J281" s="1" t="s">
        <v>1124</v>
      </c>
      <c r="K281" s="1" t="s">
        <v>1120</v>
      </c>
      <c r="L281" s="1" t="s">
        <v>1123</v>
      </c>
      <c r="M281" s="3" t="s">
        <v>359</v>
      </c>
      <c r="N281" s="3" t="s">
        <v>359</v>
      </c>
      <c r="O281" s="5" t="str">
        <f>VLOOKUP(N281,$P$2:Q1472,2,0)</f>
        <v>https://ebooks.infobase.com/PortalPlaylists.aspx?ISBN=9781438153414&amp;wID=279345</v>
      </c>
      <c r="P281" t="s">
        <v>3256</v>
      </c>
      <c r="Q281" t="s">
        <v>4193</v>
      </c>
    </row>
    <row r="282" spans="1:17" ht="27.95" hidden="1" customHeight="1">
      <c r="A282" s="4" t="s">
        <v>3127</v>
      </c>
      <c r="B282" s="1" t="s">
        <v>2600</v>
      </c>
      <c r="C282" s="27" t="str">
        <f t="shared" si="4"/>
        <v>Dorothea Lange</v>
      </c>
      <c r="D282" s="1" t="s">
        <v>361</v>
      </c>
      <c r="E282" s="1" t="s">
        <v>2818</v>
      </c>
      <c r="F282" s="1" t="s">
        <v>77</v>
      </c>
      <c r="G282" s="1" t="s">
        <v>3119</v>
      </c>
      <c r="H282" s="2" t="s">
        <v>1327</v>
      </c>
      <c r="I282" s="2" t="s">
        <v>1927</v>
      </c>
      <c r="J282" s="1" t="s">
        <v>1124</v>
      </c>
      <c r="K282" s="1" t="s">
        <v>1120</v>
      </c>
      <c r="L282" s="1" t="s">
        <v>1123</v>
      </c>
      <c r="M282" s="3" t="s">
        <v>360</v>
      </c>
      <c r="N282" s="3" t="s">
        <v>360</v>
      </c>
      <c r="O282" s="5" t="str">
        <f>VLOOKUP(N282,$P$2:Q1473,2,0)</f>
        <v>https://ebooks.infobase.com/PortalPlaylists.aspx?ISBN=9781438124148&amp;wID=279345</v>
      </c>
      <c r="P282" t="s">
        <v>875</v>
      </c>
      <c r="Q282" t="s">
        <v>4194</v>
      </c>
    </row>
    <row r="283" spans="1:17" ht="27.95" hidden="1" customHeight="1">
      <c r="A283" s="4" t="s">
        <v>3127</v>
      </c>
      <c r="B283" s="1" t="s">
        <v>2600</v>
      </c>
      <c r="C283" s="27" t="str">
        <f t="shared" si="4"/>
        <v>Sarah Bernhardt</v>
      </c>
      <c r="D283" s="1" t="s">
        <v>361</v>
      </c>
      <c r="E283" s="1" t="s">
        <v>2819</v>
      </c>
      <c r="F283" s="1" t="s">
        <v>77</v>
      </c>
      <c r="G283" s="1" t="s">
        <v>3120</v>
      </c>
      <c r="H283" s="2" t="s">
        <v>1328</v>
      </c>
      <c r="I283" s="2" t="s">
        <v>1928</v>
      </c>
      <c r="J283" s="1" t="s">
        <v>1124</v>
      </c>
      <c r="K283" s="1" t="s">
        <v>1120</v>
      </c>
      <c r="L283" s="1" t="s">
        <v>1123</v>
      </c>
      <c r="M283" s="3" t="s">
        <v>362</v>
      </c>
      <c r="N283" s="3" t="s">
        <v>362</v>
      </c>
      <c r="O283" s="5" t="str">
        <f>VLOOKUP(N283,$P$2:Q1474,2,0)</f>
        <v>https://ebooks.infobase.com/PortalPlaylists.aspx?ISBN=9781438146881&amp;wID=279345</v>
      </c>
      <c r="P283" t="s">
        <v>418</v>
      </c>
      <c r="Q283" t="s">
        <v>4195</v>
      </c>
    </row>
    <row r="284" spans="1:17" ht="27.95" hidden="1" customHeight="1">
      <c r="A284" s="4" t="s">
        <v>3127</v>
      </c>
      <c r="B284" s="1" t="s">
        <v>2600</v>
      </c>
      <c r="C284" s="27" t="str">
        <f t="shared" si="4"/>
        <v>Agnes de Mille</v>
      </c>
      <c r="D284" s="1" t="s">
        <v>364</v>
      </c>
      <c r="E284" s="1" t="s">
        <v>2665</v>
      </c>
      <c r="F284" s="1" t="s">
        <v>178</v>
      </c>
      <c r="G284" s="1" t="s">
        <v>3120</v>
      </c>
      <c r="H284" s="1"/>
      <c r="I284" s="2" t="s">
        <v>1929</v>
      </c>
      <c r="J284" s="1" t="s">
        <v>1124</v>
      </c>
      <c r="K284" s="1" t="s">
        <v>1120</v>
      </c>
      <c r="L284" s="1" t="s">
        <v>1123</v>
      </c>
      <c r="M284" s="3" t="s">
        <v>363</v>
      </c>
      <c r="N284" s="3" t="s">
        <v>363</v>
      </c>
      <c r="O284" s="5" t="str">
        <f>VLOOKUP(N284,$P$2:Q1475,2,0)</f>
        <v>https://ebooks.infobase.com/PortalPlaylists.aspx?ISBN=9781438153209&amp;wID=279345</v>
      </c>
      <c r="P284" t="s">
        <v>1009</v>
      </c>
      <c r="Q284" t="s">
        <v>4196</v>
      </c>
    </row>
    <row r="285" spans="1:17" ht="27.95" hidden="1" customHeight="1">
      <c r="A285" s="4" t="s">
        <v>3127</v>
      </c>
      <c r="B285" s="1" t="s">
        <v>2600</v>
      </c>
      <c r="C285" s="27" t="str">
        <f t="shared" si="4"/>
        <v>Nina Simone</v>
      </c>
      <c r="D285" s="1" t="s">
        <v>364</v>
      </c>
      <c r="E285" s="1" t="s">
        <v>2818</v>
      </c>
      <c r="F285" s="1" t="s">
        <v>178</v>
      </c>
      <c r="G285" s="1" t="s">
        <v>3120</v>
      </c>
      <c r="H285" s="1"/>
      <c r="I285" s="2" t="s">
        <v>1930</v>
      </c>
      <c r="J285" s="1" t="s">
        <v>1124</v>
      </c>
      <c r="K285" s="1" t="s">
        <v>1120</v>
      </c>
      <c r="L285" s="1" t="s">
        <v>1123</v>
      </c>
      <c r="M285" s="3" t="s">
        <v>365</v>
      </c>
      <c r="N285" s="3" t="s">
        <v>365</v>
      </c>
      <c r="O285" s="5" t="str">
        <f>VLOOKUP(N285,$P$2:Q1476,2,0)</f>
        <v>https://ebooks.infobase.com/PortalPlaylists.aspx?ISBN=9781438153360&amp;wID=279345</v>
      </c>
      <c r="P285" t="s">
        <v>1009</v>
      </c>
      <c r="Q285" t="s">
        <v>4197</v>
      </c>
    </row>
    <row r="286" spans="1:17" ht="27.95" hidden="1" customHeight="1">
      <c r="A286" s="4" t="s">
        <v>3127</v>
      </c>
      <c r="B286" s="1" t="s">
        <v>2600</v>
      </c>
      <c r="C286" s="27" t="str">
        <f t="shared" si="4"/>
        <v>Virginia Woolf</v>
      </c>
      <c r="D286" s="1" t="s">
        <v>364</v>
      </c>
      <c r="E286" s="1" t="s">
        <v>2752</v>
      </c>
      <c r="F286" s="1" t="s">
        <v>178</v>
      </c>
      <c r="G286" s="1" t="s">
        <v>3120</v>
      </c>
      <c r="H286" s="1"/>
      <c r="I286" s="2" t="s">
        <v>1931</v>
      </c>
      <c r="J286" s="1" t="s">
        <v>1124</v>
      </c>
      <c r="K286" s="1" t="s">
        <v>1120</v>
      </c>
      <c r="L286" s="1" t="s">
        <v>1123</v>
      </c>
      <c r="M286" s="3" t="s">
        <v>366</v>
      </c>
      <c r="N286" s="3" t="s">
        <v>366</v>
      </c>
      <c r="O286" s="5" t="str">
        <f>VLOOKUP(N286,$P$2:Q1477,2,0)</f>
        <v>https://ebooks.infobase.com/PortalPlaylists.aspx?ISBN=9781438153384&amp;wID=279345</v>
      </c>
      <c r="P286" t="s">
        <v>926</v>
      </c>
      <c r="Q286" t="s">
        <v>4198</v>
      </c>
    </row>
    <row r="287" spans="1:17" ht="27.95" hidden="1" customHeight="1">
      <c r="A287" s="1" t="s">
        <v>2615</v>
      </c>
      <c r="B287" s="6" t="s">
        <v>368</v>
      </c>
      <c r="C287" s="27" t="str">
        <f t="shared" si="4"/>
        <v>Buildings, Clothing, and Art</v>
      </c>
      <c r="D287" s="1" t="s">
        <v>150</v>
      </c>
      <c r="E287" s="1" t="s">
        <v>2616</v>
      </c>
      <c r="F287" s="1" t="s">
        <v>151</v>
      </c>
      <c r="G287" s="1" t="s">
        <v>3119</v>
      </c>
      <c r="H287" s="2" t="s">
        <v>1329</v>
      </c>
      <c r="I287" s="2" t="s">
        <v>1932</v>
      </c>
      <c r="J287" s="1" t="s">
        <v>1124</v>
      </c>
      <c r="K287" s="1" t="s">
        <v>1120</v>
      </c>
      <c r="L287" s="1" t="s">
        <v>1123</v>
      </c>
      <c r="M287" s="3" t="s">
        <v>367</v>
      </c>
      <c r="N287" s="3" t="s">
        <v>367</v>
      </c>
      <c r="O287" s="5" t="str">
        <f>VLOOKUP(N287,$P$2:Q1478,2,0)</f>
        <v>https://ebooks.infobase.com/PortalPlaylists.aspx?ISBN=9780816069705&amp;wID=279345</v>
      </c>
      <c r="P287" t="s">
        <v>877</v>
      </c>
      <c r="Q287" t="s">
        <v>4199</v>
      </c>
    </row>
    <row r="288" spans="1:17" ht="27.95" hidden="1" customHeight="1">
      <c r="A288" s="1" t="s">
        <v>2615</v>
      </c>
      <c r="B288" s="6" t="s">
        <v>368</v>
      </c>
      <c r="C288" s="27" t="str">
        <f t="shared" si="4"/>
        <v>Food, Farming, and Hunting</v>
      </c>
      <c r="D288" s="1" t="s">
        <v>150</v>
      </c>
      <c r="E288" s="1" t="s">
        <v>2616</v>
      </c>
      <c r="F288" s="1" t="s">
        <v>151</v>
      </c>
      <c r="G288" s="1" t="s">
        <v>3119</v>
      </c>
      <c r="H288" s="2" t="s">
        <v>1330</v>
      </c>
      <c r="I288" s="2" t="s">
        <v>1933</v>
      </c>
      <c r="J288" s="1" t="s">
        <v>1124</v>
      </c>
      <c r="K288" s="1" t="s">
        <v>1120</v>
      </c>
      <c r="L288" s="1" t="s">
        <v>1123</v>
      </c>
      <c r="M288" s="3" t="s">
        <v>369</v>
      </c>
      <c r="N288" s="3" t="s">
        <v>369</v>
      </c>
      <c r="O288" s="5" t="str">
        <f>VLOOKUP(N288,$P$2:Q1479,2,0)</f>
        <v>https://ebooks.infobase.com/PortalPlaylists.aspx?ISBN=9780816069712&amp;wID=279345</v>
      </c>
      <c r="P288" t="s">
        <v>928</v>
      </c>
      <c r="Q288" t="s">
        <v>4200</v>
      </c>
    </row>
    <row r="289" spans="1:17" ht="27.95" hidden="1" customHeight="1">
      <c r="A289" s="1" t="s">
        <v>2615</v>
      </c>
      <c r="B289" s="6" t="s">
        <v>368</v>
      </c>
      <c r="C289" s="27" t="str">
        <f t="shared" si="4"/>
        <v>Medicine and Health</v>
      </c>
      <c r="D289" s="1" t="s">
        <v>150</v>
      </c>
      <c r="E289" s="1" t="s">
        <v>2616</v>
      </c>
      <c r="F289" s="1" t="s">
        <v>151</v>
      </c>
      <c r="G289" s="1" t="s">
        <v>3119</v>
      </c>
      <c r="H289" s="2" t="s">
        <v>1331</v>
      </c>
      <c r="I289" s="2" t="s">
        <v>1934</v>
      </c>
      <c r="J289" s="1" t="s">
        <v>1124</v>
      </c>
      <c r="K289" s="1" t="s">
        <v>1120</v>
      </c>
      <c r="L289" s="1" t="s">
        <v>1123</v>
      </c>
      <c r="M289" s="3" t="s">
        <v>370</v>
      </c>
      <c r="N289" s="3" t="s">
        <v>370</v>
      </c>
      <c r="O289" s="5" t="str">
        <f>VLOOKUP(N289,$P$2:Q1480,2,0)</f>
        <v>https://ebooks.infobase.com/PortalPlaylists.aspx?ISBN=9780816069729&amp;wID=279345</v>
      </c>
      <c r="P289" t="s">
        <v>3375</v>
      </c>
      <c r="Q289" t="s">
        <v>4201</v>
      </c>
    </row>
    <row r="290" spans="1:17" ht="27.95" hidden="1" customHeight="1">
      <c r="A290" s="1" t="s">
        <v>2615</v>
      </c>
      <c r="B290" s="6" t="s">
        <v>368</v>
      </c>
      <c r="C290" s="27" t="str">
        <f t="shared" si="4"/>
        <v>Science and Technology</v>
      </c>
      <c r="D290" s="1" t="s">
        <v>150</v>
      </c>
      <c r="E290" s="1" t="s">
        <v>2616</v>
      </c>
      <c r="F290" s="1" t="s">
        <v>151</v>
      </c>
      <c r="G290" s="1" t="s">
        <v>3119</v>
      </c>
      <c r="H290" s="2" t="s">
        <v>1332</v>
      </c>
      <c r="I290" s="2" t="s">
        <v>1935</v>
      </c>
      <c r="J290" s="1" t="s">
        <v>1124</v>
      </c>
      <c r="K290" s="1" t="s">
        <v>1120</v>
      </c>
      <c r="L290" s="1" t="s">
        <v>1123</v>
      </c>
      <c r="M290" s="3" t="s">
        <v>371</v>
      </c>
      <c r="N290" s="3" t="s">
        <v>371</v>
      </c>
      <c r="O290" s="5" t="str">
        <f>VLOOKUP(N290,$P$2:Q1481,2,0)</f>
        <v>https://ebooks.infobase.com/PortalPlaylists.aspx?ISBN=9780816069736&amp;wID=279345</v>
      </c>
      <c r="P290" t="s">
        <v>767</v>
      </c>
      <c r="Q290" t="s">
        <v>4202</v>
      </c>
    </row>
    <row r="291" spans="1:17" ht="27.95" hidden="1" customHeight="1">
      <c r="A291" s="1" t="s">
        <v>2614</v>
      </c>
      <c r="B291" s="6" t="s">
        <v>368</v>
      </c>
      <c r="C291" s="27" t="str">
        <f t="shared" si="4"/>
        <v>Amy Tan</v>
      </c>
      <c r="D291" s="1" t="s">
        <v>373</v>
      </c>
      <c r="E291" s="1" t="s">
        <v>2646</v>
      </c>
      <c r="F291" s="1" t="s">
        <v>374</v>
      </c>
      <c r="G291" s="1" t="s">
        <v>3120</v>
      </c>
      <c r="H291" s="1"/>
      <c r="I291" s="2" t="s">
        <v>1936</v>
      </c>
      <c r="J291" s="1" t="s">
        <v>1124</v>
      </c>
      <c r="K291" s="1" t="s">
        <v>1120</v>
      </c>
      <c r="L291" s="1" t="s">
        <v>1123</v>
      </c>
      <c r="M291" s="3" t="s">
        <v>372</v>
      </c>
      <c r="N291" s="3" t="s">
        <v>372</v>
      </c>
      <c r="O291" s="5" t="str">
        <f>VLOOKUP(N291,$P$2:Q1482,2,0)</f>
        <v>https://ebooks.infobase.com/PortalPlaylists.aspx?ISBN=9781438144894&amp;wID=279345</v>
      </c>
      <c r="P291" t="s">
        <v>419</v>
      </c>
      <c r="Q291" t="s">
        <v>4203</v>
      </c>
    </row>
    <row r="292" spans="1:17" ht="27.95" hidden="1" customHeight="1">
      <c r="A292" s="1" t="s">
        <v>2614</v>
      </c>
      <c r="B292" s="6" t="s">
        <v>368</v>
      </c>
      <c r="C292" s="27" t="str">
        <f t="shared" si="4"/>
        <v>Ang Lee</v>
      </c>
      <c r="D292" s="1" t="s">
        <v>373</v>
      </c>
      <c r="E292" s="1" t="s">
        <v>2967</v>
      </c>
      <c r="F292" s="1" t="s">
        <v>374</v>
      </c>
      <c r="G292" s="1" t="s">
        <v>3120</v>
      </c>
      <c r="H292" s="1"/>
      <c r="I292" s="2" t="s">
        <v>1937</v>
      </c>
      <c r="J292" s="1" t="s">
        <v>1124</v>
      </c>
      <c r="K292" s="1" t="s">
        <v>1120</v>
      </c>
      <c r="L292" s="1" t="s">
        <v>1123</v>
      </c>
      <c r="M292" s="3" t="s">
        <v>375</v>
      </c>
      <c r="N292" s="3" t="s">
        <v>375</v>
      </c>
      <c r="O292" s="5" t="str">
        <f>VLOOKUP(N292,$P$2:Q1483,2,0)</f>
        <v>https://ebooks.infobase.com/PortalPlaylists.aspx?ISBN=9781438144900&amp;wID=279345</v>
      </c>
      <c r="P292" t="s">
        <v>703</v>
      </c>
      <c r="Q292" t="s">
        <v>4204</v>
      </c>
    </row>
    <row r="293" spans="1:17" ht="27.95" hidden="1" customHeight="1">
      <c r="A293" s="1" t="s">
        <v>2614</v>
      </c>
      <c r="B293" s="6" t="s">
        <v>368</v>
      </c>
      <c r="C293" s="27" t="str">
        <f t="shared" si="4"/>
        <v>Anna Sui</v>
      </c>
      <c r="D293" s="1" t="s">
        <v>373</v>
      </c>
      <c r="E293" s="1" t="s">
        <v>2646</v>
      </c>
      <c r="F293" s="1" t="s">
        <v>374</v>
      </c>
      <c r="G293" s="1" t="s">
        <v>3120</v>
      </c>
      <c r="H293" s="1"/>
      <c r="I293" s="2" t="s">
        <v>1938</v>
      </c>
      <c r="J293" s="1" t="s">
        <v>1124</v>
      </c>
      <c r="K293" s="1" t="s">
        <v>1120</v>
      </c>
      <c r="L293" s="1" t="s">
        <v>1123</v>
      </c>
      <c r="M293" s="3" t="s">
        <v>376</v>
      </c>
      <c r="N293" s="3" t="s">
        <v>376</v>
      </c>
      <c r="O293" s="5" t="str">
        <f>VLOOKUP(N293,$P$2:Q1484,2,0)</f>
        <v>https://ebooks.infobase.com/PortalPlaylists.aspx?ISBN=9781438144917&amp;wID=279345</v>
      </c>
      <c r="P293" t="s">
        <v>929</v>
      </c>
      <c r="Q293" t="s">
        <v>4205</v>
      </c>
    </row>
    <row r="294" spans="1:17" ht="27.95" hidden="1" customHeight="1">
      <c r="A294" s="1" t="s">
        <v>2614</v>
      </c>
      <c r="B294" s="6" t="s">
        <v>368</v>
      </c>
      <c r="C294" s="27" t="str">
        <f t="shared" si="4"/>
        <v>Apolo Anton Ohno</v>
      </c>
      <c r="D294" s="1" t="s">
        <v>373</v>
      </c>
      <c r="E294" s="1" t="s">
        <v>2774</v>
      </c>
      <c r="F294" s="1" t="s">
        <v>374</v>
      </c>
      <c r="G294" s="1" t="s">
        <v>3120</v>
      </c>
      <c r="H294" s="1"/>
      <c r="I294" s="2" t="s">
        <v>1939</v>
      </c>
      <c r="J294" s="1" t="s">
        <v>1124</v>
      </c>
      <c r="K294" s="1" t="s">
        <v>1120</v>
      </c>
      <c r="L294" s="1" t="s">
        <v>1123</v>
      </c>
      <c r="M294" s="3" t="s">
        <v>377</v>
      </c>
      <c r="N294" s="3" t="s">
        <v>377</v>
      </c>
      <c r="O294" s="5" t="str">
        <f>VLOOKUP(N294,$P$2:Q1485,2,0)</f>
        <v>https://ebooks.infobase.com/PortalPlaylists.aspx?ISBN=9781438144924&amp;wID=279345</v>
      </c>
      <c r="P294" t="s">
        <v>3278</v>
      </c>
      <c r="Q294" t="s">
        <v>4206</v>
      </c>
    </row>
    <row r="295" spans="1:17" ht="27.95" hidden="1" customHeight="1">
      <c r="A295" s="1" t="s">
        <v>2614</v>
      </c>
      <c r="B295" s="6" t="s">
        <v>368</v>
      </c>
      <c r="C295" s="27" t="str">
        <f t="shared" si="4"/>
        <v>Bruce Lee</v>
      </c>
      <c r="D295" s="1" t="s">
        <v>373</v>
      </c>
      <c r="E295" s="1" t="s">
        <v>2640</v>
      </c>
      <c r="F295" s="1" t="s">
        <v>374</v>
      </c>
      <c r="G295" s="1" t="s">
        <v>3120</v>
      </c>
      <c r="H295" s="1"/>
      <c r="I295" s="2" t="s">
        <v>1940</v>
      </c>
      <c r="J295" s="1" t="s">
        <v>1124</v>
      </c>
      <c r="K295" s="1" t="s">
        <v>1120</v>
      </c>
      <c r="L295" s="1" t="s">
        <v>1123</v>
      </c>
      <c r="M295" s="3" t="s">
        <v>378</v>
      </c>
      <c r="N295" s="3" t="s">
        <v>378</v>
      </c>
      <c r="O295" s="5" t="str">
        <f>VLOOKUP(N295,$P$2:Q1486,2,0)</f>
        <v>https://ebooks.infobase.com/PortalPlaylists.aspx?ISBN=9781438144931&amp;wID=279345</v>
      </c>
      <c r="P295" t="s">
        <v>3278</v>
      </c>
      <c r="Q295" t="s">
        <v>4207</v>
      </c>
    </row>
    <row r="296" spans="1:17" ht="27.95" hidden="1" customHeight="1">
      <c r="A296" s="1" t="s">
        <v>2614</v>
      </c>
      <c r="B296" s="6" t="s">
        <v>368</v>
      </c>
      <c r="C296" s="27" t="str">
        <f t="shared" si="4"/>
        <v>Daniel Inouye</v>
      </c>
      <c r="D296" s="1" t="s">
        <v>373</v>
      </c>
      <c r="E296" s="1" t="s">
        <v>2643</v>
      </c>
      <c r="F296" s="1" t="s">
        <v>374</v>
      </c>
      <c r="G296" s="1" t="s">
        <v>3120</v>
      </c>
      <c r="H296" s="1"/>
      <c r="I296" s="2" t="s">
        <v>1941</v>
      </c>
      <c r="J296" s="1" t="s">
        <v>1124</v>
      </c>
      <c r="K296" s="1" t="s">
        <v>1120</v>
      </c>
      <c r="L296" s="1" t="s">
        <v>1123</v>
      </c>
      <c r="M296" s="3" t="s">
        <v>379</v>
      </c>
      <c r="N296" s="3" t="s">
        <v>379</v>
      </c>
      <c r="O296" s="5" t="str">
        <f>VLOOKUP(N296,$P$2:Q1487,2,0)</f>
        <v>https://ebooks.infobase.com/PortalPlaylists.aspx?ISBN=9781438144948&amp;wID=279345</v>
      </c>
      <c r="P296" t="s">
        <v>145</v>
      </c>
      <c r="Q296" t="s">
        <v>4208</v>
      </c>
    </row>
    <row r="297" spans="1:17" ht="27.95" hidden="1" customHeight="1">
      <c r="A297" s="1" t="s">
        <v>2614</v>
      </c>
      <c r="B297" s="6" t="s">
        <v>368</v>
      </c>
      <c r="C297" s="27" t="str">
        <f t="shared" si="4"/>
        <v>I.M. Pei</v>
      </c>
      <c r="D297" s="1" t="s">
        <v>373</v>
      </c>
      <c r="E297" s="1" t="s">
        <v>2643</v>
      </c>
      <c r="F297" s="1" t="s">
        <v>374</v>
      </c>
      <c r="G297" s="1" t="s">
        <v>3120</v>
      </c>
      <c r="H297" s="1"/>
      <c r="I297" s="2" t="s">
        <v>1942</v>
      </c>
      <c r="J297" s="1" t="s">
        <v>1124</v>
      </c>
      <c r="K297" s="1" t="s">
        <v>1120</v>
      </c>
      <c r="L297" s="1" t="s">
        <v>1123</v>
      </c>
      <c r="M297" s="3" t="s">
        <v>380</v>
      </c>
      <c r="N297" s="3" t="s">
        <v>380</v>
      </c>
      <c r="O297" s="5" t="str">
        <f>VLOOKUP(N297,$P$2:Q1488,2,0)</f>
        <v>https://ebooks.infobase.com/PortalPlaylists.aspx?ISBN=9781438144955&amp;wID=279345</v>
      </c>
      <c r="P297" t="s">
        <v>750</v>
      </c>
      <c r="Q297" t="s">
        <v>4209</v>
      </c>
    </row>
    <row r="298" spans="1:17" ht="27.95" hidden="1" customHeight="1">
      <c r="A298" s="1" t="s">
        <v>2614</v>
      </c>
      <c r="B298" s="6" t="s">
        <v>368</v>
      </c>
      <c r="C298" s="27" t="str">
        <f t="shared" si="4"/>
        <v>Isamu Noguchi</v>
      </c>
      <c r="D298" s="1" t="s">
        <v>373</v>
      </c>
      <c r="E298" s="1" t="s">
        <v>2991</v>
      </c>
      <c r="F298" s="1" t="s">
        <v>374</v>
      </c>
      <c r="G298" s="1" t="s">
        <v>3120</v>
      </c>
      <c r="H298" s="1"/>
      <c r="I298" s="2" t="s">
        <v>1943</v>
      </c>
      <c r="J298" s="1" t="s">
        <v>1124</v>
      </c>
      <c r="K298" s="1" t="s">
        <v>1120</v>
      </c>
      <c r="L298" s="1" t="s">
        <v>1123</v>
      </c>
      <c r="M298" s="3" t="s">
        <v>381</v>
      </c>
      <c r="N298" s="3" t="s">
        <v>381</v>
      </c>
      <c r="O298" s="5" t="str">
        <f>VLOOKUP(N298,$P$2:Q1489,2,0)</f>
        <v>https://ebooks.infobase.com/PortalPlaylists.aspx?ISBN=9781438144962&amp;wID=279345</v>
      </c>
      <c r="P298" t="s">
        <v>420</v>
      </c>
      <c r="Q298" t="s">
        <v>4210</v>
      </c>
    </row>
    <row r="299" spans="1:17" ht="27.95" hidden="1" customHeight="1">
      <c r="A299" s="1" t="s">
        <v>2614</v>
      </c>
      <c r="B299" s="6" t="s">
        <v>368</v>
      </c>
      <c r="C299" s="27" t="str">
        <f t="shared" si="4"/>
        <v>Kristi Yamaguchi</v>
      </c>
      <c r="D299" s="1" t="s">
        <v>373</v>
      </c>
      <c r="E299" s="1" t="s">
        <v>2665</v>
      </c>
      <c r="F299" s="1" t="s">
        <v>374</v>
      </c>
      <c r="G299" s="1" t="s">
        <v>3120</v>
      </c>
      <c r="H299" s="1"/>
      <c r="I299" s="2" t="s">
        <v>1944</v>
      </c>
      <c r="J299" s="1" t="s">
        <v>1124</v>
      </c>
      <c r="K299" s="1" t="s">
        <v>1120</v>
      </c>
      <c r="L299" s="1" t="s">
        <v>1123</v>
      </c>
      <c r="M299" s="3" t="s">
        <v>382</v>
      </c>
      <c r="N299" s="3" t="s">
        <v>382</v>
      </c>
      <c r="O299" s="5" t="str">
        <f>VLOOKUP(N299,$P$2:Q1490,2,0)</f>
        <v>https://ebooks.infobase.com/PortalPlaylists.aspx?ISBN=9781438144986&amp;wID=279345</v>
      </c>
      <c r="P299" t="s">
        <v>3389</v>
      </c>
      <c r="Q299" t="s">
        <v>4211</v>
      </c>
    </row>
    <row r="300" spans="1:17" ht="27.95" hidden="1" customHeight="1">
      <c r="A300" s="1" t="s">
        <v>2614</v>
      </c>
      <c r="B300" s="6" t="s">
        <v>368</v>
      </c>
      <c r="C300" s="27" t="str">
        <f t="shared" si="4"/>
        <v>Margaret Cho</v>
      </c>
      <c r="D300" s="1" t="s">
        <v>373</v>
      </c>
      <c r="E300" s="1" t="s">
        <v>2991</v>
      </c>
      <c r="F300" s="1" t="s">
        <v>374</v>
      </c>
      <c r="G300" s="1" t="s">
        <v>3120</v>
      </c>
      <c r="H300" s="1"/>
      <c r="I300" s="2" t="s">
        <v>1945</v>
      </c>
      <c r="J300" s="1" t="s">
        <v>1124</v>
      </c>
      <c r="K300" s="1" t="s">
        <v>1120</v>
      </c>
      <c r="L300" s="1" t="s">
        <v>1123</v>
      </c>
      <c r="M300" s="3" t="s">
        <v>383</v>
      </c>
      <c r="N300" s="3" t="s">
        <v>383</v>
      </c>
      <c r="O300" s="5" t="str">
        <f>VLOOKUP(N300,$P$2:Q1491,2,0)</f>
        <v>https://ebooks.infobase.com/PortalPlaylists.aspx?ISBN=9781438144993&amp;wID=279345</v>
      </c>
      <c r="P300" t="s">
        <v>808</v>
      </c>
      <c r="Q300" t="s">
        <v>4212</v>
      </c>
    </row>
    <row r="301" spans="1:17" ht="27.95" hidden="1" customHeight="1">
      <c r="A301" s="1" t="s">
        <v>2614</v>
      </c>
      <c r="B301" s="6" t="s">
        <v>368</v>
      </c>
      <c r="C301" s="27" t="str">
        <f t="shared" si="4"/>
        <v>Maxine Hong Kingston</v>
      </c>
      <c r="D301" s="1" t="s">
        <v>373</v>
      </c>
      <c r="E301" s="1" t="s">
        <v>2921</v>
      </c>
      <c r="F301" s="1" t="s">
        <v>374</v>
      </c>
      <c r="G301" s="1" t="s">
        <v>3120</v>
      </c>
      <c r="H301" s="1"/>
      <c r="I301" s="2" t="s">
        <v>1946</v>
      </c>
      <c r="J301" s="1" t="s">
        <v>1124</v>
      </c>
      <c r="K301" s="1" t="s">
        <v>1120</v>
      </c>
      <c r="L301" s="1" t="s">
        <v>1123</v>
      </c>
      <c r="M301" s="3" t="s">
        <v>384</v>
      </c>
      <c r="N301" s="3" t="s">
        <v>384</v>
      </c>
      <c r="O301" s="5" t="str">
        <f>VLOOKUP(N301,$P$2:Q1492,2,0)</f>
        <v>https://ebooks.infobase.com/PortalPlaylists.aspx?ISBN=9781438145006&amp;wID=279345</v>
      </c>
      <c r="P301" t="s">
        <v>248</v>
      </c>
      <c r="Q301" t="s">
        <v>4213</v>
      </c>
    </row>
    <row r="302" spans="1:17" ht="27.95" hidden="1" customHeight="1">
      <c r="A302" s="1" t="s">
        <v>2614</v>
      </c>
      <c r="B302" s="6" t="s">
        <v>368</v>
      </c>
      <c r="C302" s="27" t="str">
        <f t="shared" si="4"/>
        <v>Maya Lin</v>
      </c>
      <c r="D302" s="1" t="s">
        <v>373</v>
      </c>
      <c r="E302" s="1" t="s">
        <v>2992</v>
      </c>
      <c r="F302" s="1" t="s">
        <v>374</v>
      </c>
      <c r="G302" s="1" t="s">
        <v>3120</v>
      </c>
      <c r="H302" s="1"/>
      <c r="I302" s="2" t="s">
        <v>1947</v>
      </c>
      <c r="J302" s="1" t="s">
        <v>1124</v>
      </c>
      <c r="K302" s="1" t="s">
        <v>1120</v>
      </c>
      <c r="L302" s="1" t="s">
        <v>1123</v>
      </c>
      <c r="M302" s="3" t="s">
        <v>385</v>
      </c>
      <c r="N302" s="3" t="s">
        <v>385</v>
      </c>
      <c r="O302" s="5" t="str">
        <f>VLOOKUP(N302,$P$2:Q1493,2,0)</f>
        <v>https://ebooks.infobase.com/PortalPlaylists.aspx?ISBN=9781438145013&amp;wID=279345</v>
      </c>
      <c r="P302" t="s">
        <v>248</v>
      </c>
      <c r="Q302" t="s">
        <v>4214</v>
      </c>
    </row>
    <row r="303" spans="1:17" ht="27.95" hidden="1" customHeight="1">
      <c r="A303" s="1" t="s">
        <v>2614</v>
      </c>
      <c r="B303" s="6" t="s">
        <v>368</v>
      </c>
      <c r="C303" s="27" t="str">
        <f t="shared" si="4"/>
        <v>Michelle Kwan</v>
      </c>
      <c r="D303" s="1" t="s">
        <v>373</v>
      </c>
      <c r="E303" s="1" t="s">
        <v>2640</v>
      </c>
      <c r="F303" s="1" t="s">
        <v>374</v>
      </c>
      <c r="G303" s="1" t="s">
        <v>3120</v>
      </c>
      <c r="H303" s="1"/>
      <c r="I303" s="2" t="s">
        <v>1948</v>
      </c>
      <c r="J303" s="1" t="s">
        <v>1124</v>
      </c>
      <c r="K303" s="1" t="s">
        <v>1120</v>
      </c>
      <c r="L303" s="1" t="s">
        <v>1123</v>
      </c>
      <c r="M303" s="3" t="s">
        <v>386</v>
      </c>
      <c r="N303" s="3" t="s">
        <v>386</v>
      </c>
      <c r="O303" s="5" t="str">
        <f>VLOOKUP(N303,$P$2:Q1494,2,0)</f>
        <v>https://ebooks.infobase.com/PortalPlaylists.aspx?ISBN=9781438145020&amp;wID=279345</v>
      </c>
      <c r="P303" t="s">
        <v>602</v>
      </c>
      <c r="Q303" t="s">
        <v>4215</v>
      </c>
    </row>
    <row r="304" spans="1:17" ht="27.95" hidden="1" customHeight="1">
      <c r="A304" s="1" t="s">
        <v>2614</v>
      </c>
      <c r="B304" s="6" t="s">
        <v>368</v>
      </c>
      <c r="C304" s="27" t="str">
        <f t="shared" si="4"/>
        <v>Vera Wang</v>
      </c>
      <c r="D304" s="1" t="s">
        <v>373</v>
      </c>
      <c r="E304" s="1" t="s">
        <v>2983</v>
      </c>
      <c r="F304" s="1" t="s">
        <v>374</v>
      </c>
      <c r="G304" s="1" t="s">
        <v>3120</v>
      </c>
      <c r="H304" s="1"/>
      <c r="I304" s="2" t="s">
        <v>1949</v>
      </c>
      <c r="J304" s="1" t="s">
        <v>1124</v>
      </c>
      <c r="K304" s="1" t="s">
        <v>1120</v>
      </c>
      <c r="L304" s="1" t="s">
        <v>1123</v>
      </c>
      <c r="M304" s="3" t="s">
        <v>387</v>
      </c>
      <c r="N304" s="3" t="s">
        <v>387</v>
      </c>
      <c r="O304" s="5" t="str">
        <f>VLOOKUP(N304,$P$2:Q1495,2,0)</f>
        <v>https://ebooks.infobase.com/PortalPlaylists.aspx?ISBN=9781438145037&amp;wID=279345</v>
      </c>
      <c r="P304" t="s">
        <v>35</v>
      </c>
      <c r="Q304" t="s">
        <v>4216</v>
      </c>
    </row>
    <row r="305" spans="1:17" ht="27.95" hidden="1" customHeight="1">
      <c r="A305" s="1" t="s">
        <v>2614</v>
      </c>
      <c r="B305" s="6" t="s">
        <v>368</v>
      </c>
      <c r="C305" s="27" t="str">
        <f t="shared" si="4"/>
        <v>Yo-Yo Ma</v>
      </c>
      <c r="D305" s="1" t="s">
        <v>373</v>
      </c>
      <c r="E305" s="1" t="s">
        <v>2638</v>
      </c>
      <c r="F305" s="1" t="s">
        <v>374</v>
      </c>
      <c r="G305" s="1" t="s">
        <v>3120</v>
      </c>
      <c r="H305" s="1"/>
      <c r="I305" s="2" t="s">
        <v>1950</v>
      </c>
      <c r="J305" s="1" t="s">
        <v>1124</v>
      </c>
      <c r="K305" s="1" t="s">
        <v>1120</v>
      </c>
      <c r="L305" s="1" t="s">
        <v>1123</v>
      </c>
      <c r="M305" s="3" t="s">
        <v>388</v>
      </c>
      <c r="N305" s="3" t="s">
        <v>388</v>
      </c>
      <c r="O305" s="5" t="str">
        <f>VLOOKUP(N305,$P$2:Q1496,2,0)</f>
        <v>https://ebooks.infobase.com/PortalPlaylists.aspx?ISBN=9781438145044&amp;wID=279345</v>
      </c>
      <c r="P305" t="s">
        <v>330</v>
      </c>
      <c r="Q305" t="s">
        <v>4217</v>
      </c>
    </row>
    <row r="306" spans="1:17" ht="27.95" hidden="1" customHeight="1">
      <c r="A306" s="1" t="s">
        <v>2614</v>
      </c>
      <c r="B306" s="6" t="s">
        <v>368</v>
      </c>
      <c r="C306" s="27" t="str">
        <f t="shared" si="4"/>
        <v>Al Sharpton</v>
      </c>
      <c r="D306" s="1" t="s">
        <v>390</v>
      </c>
      <c r="E306" s="1" t="s">
        <v>2993</v>
      </c>
      <c r="F306" s="1" t="s">
        <v>391</v>
      </c>
      <c r="G306" s="1" t="s">
        <v>3120</v>
      </c>
      <c r="H306" s="1"/>
      <c r="I306" s="2" t="s">
        <v>1951</v>
      </c>
      <c r="J306" s="1" t="s">
        <v>1124</v>
      </c>
      <c r="K306" s="1" t="s">
        <v>1120</v>
      </c>
      <c r="L306" s="1" t="s">
        <v>1123</v>
      </c>
      <c r="M306" s="3" t="s">
        <v>389</v>
      </c>
      <c r="N306" s="3" t="s">
        <v>389</v>
      </c>
      <c r="O306" s="5" t="str">
        <f>VLOOKUP(N306,$P$2:Q1497,2,0)</f>
        <v>https://ebooks.infobase.com/PortalPlaylists.aspx?ISBN=9781438145051&amp;wID=279345</v>
      </c>
      <c r="P306" t="s">
        <v>809</v>
      </c>
      <c r="Q306" t="s">
        <v>4218</v>
      </c>
    </row>
    <row r="307" spans="1:17" ht="27.95" hidden="1" customHeight="1">
      <c r="A307" s="1" t="s">
        <v>2614</v>
      </c>
      <c r="B307" s="6" t="s">
        <v>368</v>
      </c>
      <c r="C307" s="27" t="str">
        <f t="shared" si="4"/>
        <v>Alex Haley</v>
      </c>
      <c r="D307" s="1" t="s">
        <v>390</v>
      </c>
      <c r="E307" s="1" t="s">
        <v>2994</v>
      </c>
      <c r="F307" s="1" t="s">
        <v>391</v>
      </c>
      <c r="G307" s="1" t="s">
        <v>3120</v>
      </c>
      <c r="H307" s="1"/>
      <c r="I307" s="2" t="s">
        <v>1952</v>
      </c>
      <c r="J307" s="1" t="s">
        <v>1124</v>
      </c>
      <c r="K307" s="1" t="s">
        <v>1120</v>
      </c>
      <c r="L307" s="1" t="s">
        <v>1123</v>
      </c>
      <c r="M307" s="3" t="s">
        <v>392</v>
      </c>
      <c r="N307" s="3" t="s">
        <v>392</v>
      </c>
      <c r="O307" s="5" t="str">
        <f>VLOOKUP(N307,$P$2:Q1498,2,0)</f>
        <v>https://ebooks.infobase.com/PortalPlaylists.aspx?ISBN=9781438145068&amp;wID=279345</v>
      </c>
      <c r="P307" t="s">
        <v>346</v>
      </c>
      <c r="Q307" t="s">
        <v>4219</v>
      </c>
    </row>
    <row r="308" spans="1:17" ht="27.95" hidden="1" customHeight="1">
      <c r="A308" s="1" t="s">
        <v>2608</v>
      </c>
      <c r="B308" s="6" t="s">
        <v>368</v>
      </c>
      <c r="C308" s="27" t="str">
        <f t="shared" si="4"/>
        <v>Alice Walker</v>
      </c>
      <c r="D308" s="1" t="s">
        <v>390</v>
      </c>
      <c r="E308" s="1" t="s">
        <v>2752</v>
      </c>
      <c r="F308" s="1" t="s">
        <v>391</v>
      </c>
      <c r="G308" s="1" t="s">
        <v>3120</v>
      </c>
      <c r="H308" s="1"/>
      <c r="I308" s="2" t="s">
        <v>1953</v>
      </c>
      <c r="J308" s="1" t="s">
        <v>1124</v>
      </c>
      <c r="K308" s="1" t="s">
        <v>1120</v>
      </c>
      <c r="L308" s="1" t="s">
        <v>1123</v>
      </c>
      <c r="M308" s="3" t="s">
        <v>393</v>
      </c>
      <c r="N308" s="3" t="s">
        <v>393</v>
      </c>
      <c r="O308" s="5" t="str">
        <f>VLOOKUP(N308,$P$2:Q1499,2,0)</f>
        <v>https://ebooks.infobase.com/PortalPlaylists.aspx?ISBN=9781438145075&amp;wID=279345</v>
      </c>
      <c r="P308" t="s">
        <v>724</v>
      </c>
      <c r="Q308" t="s">
        <v>4220</v>
      </c>
    </row>
    <row r="309" spans="1:17" ht="27.95" hidden="1" customHeight="1">
      <c r="A309" s="1" t="s">
        <v>2614</v>
      </c>
      <c r="B309" s="6" t="s">
        <v>368</v>
      </c>
      <c r="C309" s="27" t="str">
        <f t="shared" si="4"/>
        <v>Angela Bassett</v>
      </c>
      <c r="D309" s="1" t="s">
        <v>390</v>
      </c>
      <c r="E309" s="1" t="s">
        <v>2947</v>
      </c>
      <c r="F309" s="1" t="s">
        <v>391</v>
      </c>
      <c r="G309" s="1" t="s">
        <v>3120</v>
      </c>
      <c r="H309" s="1"/>
      <c r="I309" s="2" t="s">
        <v>1954</v>
      </c>
      <c r="J309" s="1" t="s">
        <v>1124</v>
      </c>
      <c r="K309" s="1" t="s">
        <v>1120</v>
      </c>
      <c r="L309" s="1" t="s">
        <v>1123</v>
      </c>
      <c r="M309" s="3" t="s">
        <v>394</v>
      </c>
      <c r="N309" s="3" t="s">
        <v>394</v>
      </c>
      <c r="O309" s="5" t="str">
        <f>VLOOKUP(N309,$P$2:Q1500,2,0)</f>
        <v>https://ebooks.infobase.com/PortalPlaylists.aspx?ISBN=9781438145082&amp;wID=279345</v>
      </c>
      <c r="P309" t="s">
        <v>726</v>
      </c>
      <c r="Q309" t="s">
        <v>4221</v>
      </c>
    </row>
    <row r="310" spans="1:17" ht="27.95" hidden="1" customHeight="1">
      <c r="A310" s="1" t="s">
        <v>2614</v>
      </c>
      <c r="B310" s="6" t="s">
        <v>368</v>
      </c>
      <c r="C310" s="27" t="str">
        <f t="shared" si="4"/>
        <v>Aretha Franklin</v>
      </c>
      <c r="D310" s="1" t="s">
        <v>390</v>
      </c>
      <c r="E310" s="1" t="s">
        <v>2629</v>
      </c>
      <c r="F310" s="1" t="s">
        <v>391</v>
      </c>
      <c r="G310" s="1" t="s">
        <v>3120</v>
      </c>
      <c r="H310" s="1"/>
      <c r="I310" s="2" t="s">
        <v>1955</v>
      </c>
      <c r="J310" s="1" t="s">
        <v>1124</v>
      </c>
      <c r="K310" s="1" t="s">
        <v>1120</v>
      </c>
      <c r="L310" s="1" t="s">
        <v>1123</v>
      </c>
      <c r="M310" s="3" t="s">
        <v>395</v>
      </c>
      <c r="N310" s="3" t="s">
        <v>395</v>
      </c>
      <c r="O310" s="5" t="str">
        <f>VLOOKUP(N310,$P$2:Q1501,2,0)</f>
        <v>https://ebooks.infobase.com/PortalPlaylists.aspx?ISBN=9781438145099&amp;wID=279345</v>
      </c>
      <c r="P310" t="s">
        <v>727</v>
      </c>
      <c r="Q310" t="s">
        <v>4222</v>
      </c>
    </row>
    <row r="311" spans="1:17" ht="27.95" hidden="1" customHeight="1">
      <c r="A311" s="1" t="s">
        <v>2614</v>
      </c>
      <c r="B311" s="6" t="s">
        <v>368</v>
      </c>
      <c r="C311" s="27" t="str">
        <f t="shared" si="4"/>
        <v>Barbara Jordan</v>
      </c>
      <c r="D311" s="1" t="s">
        <v>390</v>
      </c>
      <c r="E311" s="1" t="s">
        <v>2799</v>
      </c>
      <c r="F311" s="1" t="s">
        <v>391</v>
      </c>
      <c r="G311" s="1" t="s">
        <v>3120</v>
      </c>
      <c r="H311" s="1"/>
      <c r="I311" s="2" t="s">
        <v>1956</v>
      </c>
      <c r="J311" s="1" t="s">
        <v>1124</v>
      </c>
      <c r="K311" s="1" t="s">
        <v>1120</v>
      </c>
      <c r="L311" s="1" t="s">
        <v>1123</v>
      </c>
      <c r="M311" s="3" t="s">
        <v>396</v>
      </c>
      <c r="N311" s="3" t="s">
        <v>396</v>
      </c>
      <c r="O311" s="5" t="str">
        <f>VLOOKUP(N311,$P$2:Q1502,2,0)</f>
        <v>https://ebooks.infobase.com/PortalPlaylists.aspx?ISBN=9781438145105&amp;wID=279345</v>
      </c>
      <c r="P311" t="s">
        <v>728</v>
      </c>
      <c r="Q311" t="s">
        <v>4223</v>
      </c>
    </row>
    <row r="312" spans="1:17" ht="27.95" hidden="1" customHeight="1">
      <c r="A312" s="1" t="s">
        <v>2614</v>
      </c>
      <c r="B312" s="6" t="s">
        <v>368</v>
      </c>
      <c r="C312" s="27" t="str">
        <f t="shared" si="4"/>
        <v>Benjamin Hooks</v>
      </c>
      <c r="D312" s="1" t="s">
        <v>390</v>
      </c>
      <c r="E312" s="1" t="s">
        <v>2629</v>
      </c>
      <c r="F312" s="1" t="s">
        <v>391</v>
      </c>
      <c r="G312" s="1" t="s">
        <v>3120</v>
      </c>
      <c r="H312" s="1"/>
      <c r="I312" s="2" t="s">
        <v>1957</v>
      </c>
      <c r="J312" s="1" t="s">
        <v>1124</v>
      </c>
      <c r="K312" s="1" t="s">
        <v>1120</v>
      </c>
      <c r="L312" s="1" t="s">
        <v>1123</v>
      </c>
      <c r="M312" s="3" t="s">
        <v>397</v>
      </c>
      <c r="N312" s="3" t="s">
        <v>397</v>
      </c>
      <c r="O312" s="5" t="str">
        <f>VLOOKUP(N312,$P$2:Q1503,2,0)</f>
        <v>https://ebooks.infobase.com/PortalPlaylists.aspx?ISBN=9781438145112&amp;wID=279345</v>
      </c>
      <c r="P312" t="s">
        <v>729</v>
      </c>
      <c r="Q312" t="s">
        <v>4224</v>
      </c>
    </row>
    <row r="313" spans="1:17" ht="27.95" hidden="1" customHeight="1">
      <c r="A313" s="1" t="s">
        <v>2614</v>
      </c>
      <c r="B313" s="6" t="s">
        <v>368</v>
      </c>
      <c r="C313" s="27" t="str">
        <f t="shared" si="4"/>
        <v>Bill Cosby</v>
      </c>
      <c r="D313" s="1" t="s">
        <v>390</v>
      </c>
      <c r="E313" s="1" t="s">
        <v>2964</v>
      </c>
      <c r="F313" s="1" t="s">
        <v>391</v>
      </c>
      <c r="G313" s="1" t="s">
        <v>3120</v>
      </c>
      <c r="H313" s="1"/>
      <c r="I313" s="2" t="s">
        <v>1958</v>
      </c>
      <c r="J313" s="1" t="s">
        <v>1124</v>
      </c>
      <c r="K313" s="1" t="s">
        <v>1120</v>
      </c>
      <c r="L313" s="1" t="s">
        <v>1123</v>
      </c>
      <c r="M313" s="3" t="s">
        <v>398</v>
      </c>
      <c r="N313" s="3" t="s">
        <v>398</v>
      </c>
      <c r="O313" s="5" t="str">
        <f>VLOOKUP(N313,$P$2:Q1504,2,0)</f>
        <v>https://ebooks.infobase.com/PortalPlaylists.aspx?ISBN=9781438145129&amp;wID=279345</v>
      </c>
      <c r="P313" t="s">
        <v>730</v>
      </c>
      <c r="Q313" t="s">
        <v>4225</v>
      </c>
    </row>
    <row r="314" spans="1:17" ht="27.95" hidden="1" customHeight="1">
      <c r="A314" s="1" t="s">
        <v>2614</v>
      </c>
      <c r="B314" s="6" t="s">
        <v>368</v>
      </c>
      <c r="C314" s="27" t="str">
        <f t="shared" si="4"/>
        <v>Billie Holiday</v>
      </c>
      <c r="D314" s="1" t="s">
        <v>390</v>
      </c>
      <c r="E314" s="1" t="s">
        <v>2996</v>
      </c>
      <c r="F314" s="1" t="s">
        <v>391</v>
      </c>
      <c r="G314" s="1" t="s">
        <v>3120</v>
      </c>
      <c r="H314" s="1"/>
      <c r="I314" s="2" t="s">
        <v>1959</v>
      </c>
      <c r="J314" s="1" t="s">
        <v>1124</v>
      </c>
      <c r="K314" s="1" t="s">
        <v>1120</v>
      </c>
      <c r="L314" s="1" t="s">
        <v>1123</v>
      </c>
      <c r="M314" s="3" t="s">
        <v>399</v>
      </c>
      <c r="N314" s="3" t="s">
        <v>399</v>
      </c>
      <c r="O314" s="5" t="str">
        <f>VLOOKUP(N314,$P$2:Q1505,2,0)</f>
        <v>https://ebooks.infobase.com/PortalPlaylists.aspx?ISBN=9781438145136&amp;wID=279345</v>
      </c>
      <c r="P314" t="s">
        <v>731</v>
      </c>
      <c r="Q314" t="s">
        <v>4226</v>
      </c>
    </row>
    <row r="315" spans="1:17" ht="27.95" hidden="1" customHeight="1">
      <c r="A315" s="1" t="s">
        <v>2614</v>
      </c>
      <c r="B315" s="6" t="s">
        <v>368</v>
      </c>
      <c r="C315" s="27" t="str">
        <f t="shared" si="4"/>
        <v>Bob Marley</v>
      </c>
      <c r="D315" s="1" t="s">
        <v>390</v>
      </c>
      <c r="E315" s="1" t="s">
        <v>2820</v>
      </c>
      <c r="F315" s="1" t="s">
        <v>391</v>
      </c>
      <c r="G315" s="1" t="s">
        <v>3120</v>
      </c>
      <c r="H315" s="1"/>
      <c r="I315" s="2" t="s">
        <v>1960</v>
      </c>
      <c r="J315" s="1" t="s">
        <v>1124</v>
      </c>
      <c r="K315" s="1" t="s">
        <v>1120</v>
      </c>
      <c r="L315" s="1" t="s">
        <v>1123</v>
      </c>
      <c r="M315" s="3" t="s">
        <v>400</v>
      </c>
      <c r="N315" s="3" t="s">
        <v>400</v>
      </c>
      <c r="O315" s="5" t="str">
        <f>VLOOKUP(N315,$P$2:Q1506,2,0)</f>
        <v>https://ebooks.infobase.com/PortalPlaylists.aspx?ISBN=9781438145143&amp;wID=279345</v>
      </c>
      <c r="P315" t="s">
        <v>732</v>
      </c>
      <c r="Q315" t="s">
        <v>4227</v>
      </c>
    </row>
    <row r="316" spans="1:17" ht="27.95" hidden="1" customHeight="1">
      <c r="A316" s="1" t="s">
        <v>2614</v>
      </c>
      <c r="B316" s="6" t="s">
        <v>368</v>
      </c>
      <c r="C316" s="27" t="str">
        <f t="shared" si="4"/>
        <v>Booker T. Washington</v>
      </c>
      <c r="D316" s="1" t="s">
        <v>390</v>
      </c>
      <c r="E316" s="1" t="s">
        <v>2997</v>
      </c>
      <c r="F316" s="1" t="s">
        <v>391</v>
      </c>
      <c r="G316" s="1" t="s">
        <v>3120</v>
      </c>
      <c r="H316" s="1"/>
      <c r="I316" s="2" t="s">
        <v>1961</v>
      </c>
      <c r="J316" s="1" t="s">
        <v>1124</v>
      </c>
      <c r="K316" s="1" t="s">
        <v>1120</v>
      </c>
      <c r="L316" s="1" t="s">
        <v>1123</v>
      </c>
      <c r="M316" s="3" t="s">
        <v>401</v>
      </c>
      <c r="N316" s="3" t="s">
        <v>401</v>
      </c>
      <c r="O316" s="5" t="str">
        <f>VLOOKUP(N316,$P$2:Q1507,2,0)</f>
        <v>https://ebooks.infobase.com/PortalPlaylists.aspx?ISBN=9781438145150&amp;wID=279345</v>
      </c>
      <c r="P316" t="s">
        <v>733</v>
      </c>
      <c r="Q316" t="s">
        <v>4228</v>
      </c>
    </row>
    <row r="317" spans="1:17" ht="27.95" hidden="1" customHeight="1">
      <c r="A317" s="1" t="s">
        <v>2614</v>
      </c>
      <c r="B317" s="6" t="s">
        <v>368</v>
      </c>
      <c r="C317" s="27" t="str">
        <f t="shared" si="4"/>
        <v>Carol Moseley-Braun</v>
      </c>
      <c r="D317" s="1" t="s">
        <v>390</v>
      </c>
      <c r="E317" s="1" t="s">
        <v>2993</v>
      </c>
      <c r="F317" s="1" t="s">
        <v>391</v>
      </c>
      <c r="G317" s="1" t="s">
        <v>3120</v>
      </c>
      <c r="H317" s="1"/>
      <c r="I317" s="2" t="s">
        <v>1962</v>
      </c>
      <c r="J317" s="1" t="s">
        <v>1124</v>
      </c>
      <c r="K317" s="1" t="s">
        <v>1120</v>
      </c>
      <c r="L317" s="1" t="s">
        <v>1123</v>
      </c>
      <c r="M317" s="3" t="s">
        <v>402</v>
      </c>
      <c r="N317" s="3" t="s">
        <v>402</v>
      </c>
      <c r="O317" s="5" t="str">
        <f>VLOOKUP(N317,$P$2:Q1508,2,0)</f>
        <v>https://ebooks.infobase.com/PortalPlaylists.aspx?ISBN=9781438145167&amp;wID=279345</v>
      </c>
      <c r="P317" t="s">
        <v>734</v>
      </c>
      <c r="Q317" t="s">
        <v>4229</v>
      </c>
    </row>
    <row r="318" spans="1:17" ht="27.95" hidden="1" customHeight="1">
      <c r="A318" s="1" t="s">
        <v>2614</v>
      </c>
      <c r="B318" s="6" t="s">
        <v>368</v>
      </c>
      <c r="C318" s="27" t="str">
        <f t="shared" si="4"/>
        <v>Charles Drew</v>
      </c>
      <c r="D318" s="1" t="s">
        <v>390</v>
      </c>
      <c r="E318" s="1" t="s">
        <v>2998</v>
      </c>
      <c r="F318" s="1" t="s">
        <v>391</v>
      </c>
      <c r="G318" s="1" t="s">
        <v>3120</v>
      </c>
      <c r="H318" s="1"/>
      <c r="I318" s="2" t="s">
        <v>1963</v>
      </c>
      <c r="J318" s="1" t="s">
        <v>1124</v>
      </c>
      <c r="K318" s="1" t="s">
        <v>1120</v>
      </c>
      <c r="L318" s="1" t="s">
        <v>1123</v>
      </c>
      <c r="M318" s="3" t="s">
        <v>403</v>
      </c>
      <c r="N318" s="3" t="s">
        <v>403</v>
      </c>
      <c r="O318" s="5" t="str">
        <f>VLOOKUP(N318,$P$2:Q1509,2,0)</f>
        <v>https://ebooks.infobase.com/PortalPlaylists.aspx?ISBN=9781438145174&amp;wID=279345</v>
      </c>
      <c r="P318" t="s">
        <v>735</v>
      </c>
      <c r="Q318" t="s">
        <v>4230</v>
      </c>
    </row>
    <row r="319" spans="1:17" ht="27.95" hidden="1" customHeight="1">
      <c r="A319" s="1" t="s">
        <v>2614</v>
      </c>
      <c r="B319" s="6" t="s">
        <v>368</v>
      </c>
      <c r="C319" s="27" t="str">
        <f t="shared" si="4"/>
        <v>Charlie Parker</v>
      </c>
      <c r="D319" s="1" t="s">
        <v>390</v>
      </c>
      <c r="E319" s="1" t="s">
        <v>2984</v>
      </c>
      <c r="F319" s="1" t="s">
        <v>391</v>
      </c>
      <c r="G319" s="1" t="s">
        <v>3120</v>
      </c>
      <c r="H319" s="1"/>
      <c r="I319" s="2" t="s">
        <v>1964</v>
      </c>
      <c r="J319" s="1" t="s">
        <v>1124</v>
      </c>
      <c r="K319" s="1" t="s">
        <v>1120</v>
      </c>
      <c r="L319" s="1" t="s">
        <v>1123</v>
      </c>
      <c r="M319" s="3" t="s">
        <v>404</v>
      </c>
      <c r="N319" s="3" t="s">
        <v>404</v>
      </c>
      <c r="O319" s="5" t="str">
        <f>VLOOKUP(N319,$P$2:Q1510,2,0)</f>
        <v>https://ebooks.infobase.com/PortalPlaylists.aspx?ISBN=9781438145181&amp;wID=279345</v>
      </c>
      <c r="P319" t="s">
        <v>736</v>
      </c>
      <c r="Q319" t="s">
        <v>4231</v>
      </c>
    </row>
    <row r="320" spans="1:17" ht="27.95" hidden="1" customHeight="1">
      <c r="A320" s="1" t="s">
        <v>2614</v>
      </c>
      <c r="B320" s="6" t="s">
        <v>368</v>
      </c>
      <c r="C320" s="27" t="str">
        <f t="shared" si="4"/>
        <v>Chris Rock</v>
      </c>
      <c r="D320" s="1" t="s">
        <v>390</v>
      </c>
      <c r="E320" s="1" t="s">
        <v>2983</v>
      </c>
      <c r="F320" s="1" t="s">
        <v>391</v>
      </c>
      <c r="G320" s="1" t="s">
        <v>3120</v>
      </c>
      <c r="H320" s="1"/>
      <c r="I320" s="2" t="s">
        <v>1965</v>
      </c>
      <c r="J320" s="1" t="s">
        <v>1124</v>
      </c>
      <c r="K320" s="1" t="s">
        <v>1120</v>
      </c>
      <c r="L320" s="1" t="s">
        <v>1123</v>
      </c>
      <c r="M320" s="3" t="s">
        <v>405</v>
      </c>
      <c r="N320" s="3" t="s">
        <v>405</v>
      </c>
      <c r="O320" s="5" t="str">
        <f>VLOOKUP(N320,$P$2:Q1511,2,0)</f>
        <v>https://ebooks.infobase.com/PortalPlaylists.aspx?ISBN=9781438145198&amp;wID=279345</v>
      </c>
      <c r="P320" t="s">
        <v>986</v>
      </c>
      <c r="Q320" t="s">
        <v>4232</v>
      </c>
    </row>
    <row r="321" spans="1:17" ht="27.95" hidden="1" customHeight="1">
      <c r="A321" s="1" t="s">
        <v>2614</v>
      </c>
      <c r="B321" s="6" t="s">
        <v>368</v>
      </c>
      <c r="C321" s="27" t="str">
        <f t="shared" si="4"/>
        <v>Clarence Thomas</v>
      </c>
      <c r="D321" s="1" t="s">
        <v>390</v>
      </c>
      <c r="E321" s="1" t="s">
        <v>2987</v>
      </c>
      <c r="F321" s="1" t="s">
        <v>391</v>
      </c>
      <c r="G321" s="1" t="s">
        <v>3120</v>
      </c>
      <c r="H321" s="1"/>
      <c r="I321" s="2" t="s">
        <v>1966</v>
      </c>
      <c r="J321" s="1" t="s">
        <v>1124</v>
      </c>
      <c r="K321" s="1" t="s">
        <v>1120</v>
      </c>
      <c r="L321" s="1" t="s">
        <v>1123</v>
      </c>
      <c r="M321" s="3" t="s">
        <v>406</v>
      </c>
      <c r="N321" s="3" t="s">
        <v>406</v>
      </c>
      <c r="O321" s="5" t="str">
        <f>VLOOKUP(N321,$P$2:Q1512,2,0)</f>
        <v>https://ebooks.infobase.com/PortalPlaylists.aspx?ISBN=9781438145204&amp;wID=279345</v>
      </c>
      <c r="P321" t="s">
        <v>1010</v>
      </c>
      <c r="Q321" t="s">
        <v>4233</v>
      </c>
    </row>
    <row r="322" spans="1:17" ht="27.95" hidden="1" customHeight="1">
      <c r="A322" s="1" t="s">
        <v>2614</v>
      </c>
      <c r="B322" s="6" t="s">
        <v>368</v>
      </c>
      <c r="C322" s="27" t="str">
        <f t="shared" si="4"/>
        <v>Colin Powell</v>
      </c>
      <c r="D322" s="1" t="s">
        <v>390</v>
      </c>
      <c r="E322" s="1" t="s">
        <v>2999</v>
      </c>
      <c r="F322" s="1" t="s">
        <v>391</v>
      </c>
      <c r="G322" s="1" t="s">
        <v>3120</v>
      </c>
      <c r="H322" s="1"/>
      <c r="I322" s="2" t="s">
        <v>1967</v>
      </c>
      <c r="J322" s="1" t="s">
        <v>1124</v>
      </c>
      <c r="K322" s="1" t="s">
        <v>1120</v>
      </c>
      <c r="L322" s="1" t="s">
        <v>1123</v>
      </c>
      <c r="M322" s="3" t="s">
        <v>407</v>
      </c>
      <c r="N322" s="3" t="s">
        <v>407</v>
      </c>
      <c r="O322" s="5" t="str">
        <f>VLOOKUP(N322,$P$2:Q1513,2,0)</f>
        <v>https://ebooks.infobase.com/PortalPlaylists.aspx?ISBN=9781438145211&amp;wID=279345</v>
      </c>
      <c r="P322" t="s">
        <v>1010</v>
      </c>
      <c r="Q322" t="s">
        <v>4234</v>
      </c>
    </row>
    <row r="323" spans="1:17" ht="27.95" hidden="1" customHeight="1">
      <c r="A323" s="1" t="s">
        <v>2614</v>
      </c>
      <c r="B323" s="6" t="s">
        <v>368</v>
      </c>
      <c r="C323" s="27" t="str">
        <f t="shared" ref="C323:C386" si="5">HYPERLINK(O323,N323)</f>
        <v>Condoleezza Rice</v>
      </c>
      <c r="D323" s="1" t="s">
        <v>390</v>
      </c>
      <c r="E323" s="1" t="s">
        <v>2985</v>
      </c>
      <c r="F323" s="1" t="s">
        <v>391</v>
      </c>
      <c r="G323" s="1" t="s">
        <v>3120</v>
      </c>
      <c r="H323" s="1"/>
      <c r="I323" s="2" t="s">
        <v>1968</v>
      </c>
      <c r="J323" s="1" t="s">
        <v>1124</v>
      </c>
      <c r="K323" s="1" t="s">
        <v>1120</v>
      </c>
      <c r="L323" s="1" t="s">
        <v>1123</v>
      </c>
      <c r="M323" s="3" t="s">
        <v>408</v>
      </c>
      <c r="N323" s="3" t="s">
        <v>408</v>
      </c>
      <c r="O323" s="5" t="str">
        <f>VLOOKUP(N323,$P$2:Q1514,2,0)</f>
        <v>https://ebooks.infobase.com/PortalPlaylists.aspx?ISBN=9781438145228&amp;wID=279345</v>
      </c>
      <c r="P323" t="s">
        <v>1010</v>
      </c>
      <c r="Q323" t="s">
        <v>4235</v>
      </c>
    </row>
    <row r="324" spans="1:17" ht="27.95" hidden="1" customHeight="1">
      <c r="A324" s="1" t="s">
        <v>2614</v>
      </c>
      <c r="B324" s="6" t="s">
        <v>368</v>
      </c>
      <c r="C324" s="27" t="str">
        <f t="shared" si="5"/>
        <v>Coretta Scott King</v>
      </c>
      <c r="D324" s="1" t="s">
        <v>390</v>
      </c>
      <c r="E324" s="1" t="s">
        <v>3000</v>
      </c>
      <c r="F324" s="1" t="s">
        <v>391</v>
      </c>
      <c r="G324" s="1" t="s">
        <v>3120</v>
      </c>
      <c r="H324" s="1"/>
      <c r="I324" s="2" t="s">
        <v>1969</v>
      </c>
      <c r="J324" s="1" t="s">
        <v>1124</v>
      </c>
      <c r="K324" s="1" t="s">
        <v>1120</v>
      </c>
      <c r="L324" s="1" t="s">
        <v>1123</v>
      </c>
      <c r="M324" s="3" t="s">
        <v>409</v>
      </c>
      <c r="N324" s="3" t="s">
        <v>409</v>
      </c>
      <c r="O324" s="5" t="str">
        <f>VLOOKUP(N324,$P$2:Q1515,2,0)</f>
        <v>https://ebooks.infobase.com/PortalPlaylists.aspx?ISBN=9781438145235&amp;wID=279345</v>
      </c>
      <c r="P324" t="s">
        <v>931</v>
      </c>
      <c r="Q324" t="s">
        <v>4236</v>
      </c>
    </row>
    <row r="325" spans="1:17" ht="27.95" hidden="1" customHeight="1">
      <c r="A325" s="1" t="s">
        <v>2614</v>
      </c>
      <c r="B325" s="6" t="s">
        <v>368</v>
      </c>
      <c r="C325" s="27" t="str">
        <f t="shared" si="5"/>
        <v>Cornel West</v>
      </c>
      <c r="D325" s="1" t="s">
        <v>390</v>
      </c>
      <c r="E325" s="1" t="s">
        <v>3001</v>
      </c>
      <c r="F325" s="1" t="s">
        <v>391</v>
      </c>
      <c r="G325" s="1" t="s">
        <v>3120</v>
      </c>
      <c r="H325" s="1"/>
      <c r="I325" s="2" t="s">
        <v>1970</v>
      </c>
      <c r="J325" s="1" t="s">
        <v>1124</v>
      </c>
      <c r="K325" s="1" t="s">
        <v>1120</v>
      </c>
      <c r="L325" s="1" t="s">
        <v>1123</v>
      </c>
      <c r="M325" s="3" t="s">
        <v>410</v>
      </c>
      <c r="N325" s="3" t="s">
        <v>410</v>
      </c>
      <c r="O325" s="5" t="str">
        <f>VLOOKUP(N325,$P$2:Q1516,2,0)</f>
        <v>https://ebooks.infobase.com/PortalPlaylists.aspx?ISBN=9781438145242&amp;wID=279345</v>
      </c>
      <c r="P325" t="s">
        <v>879</v>
      </c>
      <c r="Q325" t="s">
        <v>4237</v>
      </c>
    </row>
    <row r="326" spans="1:17" ht="27.95" hidden="1" customHeight="1">
      <c r="A326" s="1" t="s">
        <v>2614</v>
      </c>
      <c r="B326" s="6" t="s">
        <v>368</v>
      </c>
      <c r="C326" s="27" t="str">
        <f t="shared" si="5"/>
        <v>Count Basie</v>
      </c>
      <c r="D326" s="1" t="s">
        <v>390</v>
      </c>
      <c r="E326" s="1" t="s">
        <v>3002</v>
      </c>
      <c r="F326" s="1" t="s">
        <v>391</v>
      </c>
      <c r="G326" s="1" t="s">
        <v>3120</v>
      </c>
      <c r="H326" s="1"/>
      <c r="I326" s="2" t="s">
        <v>1971</v>
      </c>
      <c r="J326" s="1" t="s">
        <v>1124</v>
      </c>
      <c r="K326" s="1" t="s">
        <v>1120</v>
      </c>
      <c r="L326" s="1" t="s">
        <v>1123</v>
      </c>
      <c r="M326" s="3" t="s">
        <v>411</v>
      </c>
      <c r="N326" s="3" t="s">
        <v>411</v>
      </c>
      <c r="O326" s="5" t="str">
        <f>VLOOKUP(N326,$P$2:Q1517,2,0)</f>
        <v>https://ebooks.infobase.com/PortalPlaylists.aspx?ISBN=9781438145259&amp;wID=279345</v>
      </c>
      <c r="P326" t="s">
        <v>839</v>
      </c>
      <c r="Q326" t="s">
        <v>4238</v>
      </c>
    </row>
    <row r="327" spans="1:17" ht="27.95" hidden="1" customHeight="1">
      <c r="A327" s="1" t="s">
        <v>2614</v>
      </c>
      <c r="B327" s="6" t="s">
        <v>368</v>
      </c>
      <c r="C327" s="27" t="str">
        <f t="shared" si="5"/>
        <v>Cuba Gooding, Jr.</v>
      </c>
      <c r="D327" s="1" t="s">
        <v>390</v>
      </c>
      <c r="E327" s="1" t="s">
        <v>2694</v>
      </c>
      <c r="F327" s="1" t="s">
        <v>391</v>
      </c>
      <c r="G327" s="1" t="s">
        <v>3120</v>
      </c>
      <c r="H327" s="1"/>
      <c r="I327" s="2" t="s">
        <v>1972</v>
      </c>
      <c r="J327" s="1" t="s">
        <v>1124</v>
      </c>
      <c r="K327" s="1" t="s">
        <v>1120</v>
      </c>
      <c r="L327" s="1" t="s">
        <v>1123</v>
      </c>
      <c r="M327" s="3" t="s">
        <v>412</v>
      </c>
      <c r="N327" s="3" t="s">
        <v>412</v>
      </c>
      <c r="O327" s="5" t="str">
        <f>VLOOKUP(N327,$P$2:Q1518,2,0)</f>
        <v>https://ebooks.infobase.com/PortalPlaylists.aspx?ISBN=9781438145266&amp;wID=279345</v>
      </c>
      <c r="P327" t="s">
        <v>3249</v>
      </c>
      <c r="Q327" t="s">
        <v>4239</v>
      </c>
    </row>
    <row r="328" spans="1:17" ht="27.95" hidden="1" customHeight="1">
      <c r="A328" s="1" t="s">
        <v>2614</v>
      </c>
      <c r="B328" s="6" t="s">
        <v>368</v>
      </c>
      <c r="C328" s="27" t="str">
        <f t="shared" si="5"/>
        <v>Danny Glover</v>
      </c>
      <c r="D328" s="1" t="s">
        <v>390</v>
      </c>
      <c r="E328" s="1" t="s">
        <v>3003</v>
      </c>
      <c r="F328" s="1" t="s">
        <v>391</v>
      </c>
      <c r="G328" s="1" t="s">
        <v>3120</v>
      </c>
      <c r="H328" s="1"/>
      <c r="I328" s="2" t="s">
        <v>1973</v>
      </c>
      <c r="J328" s="1" t="s">
        <v>1124</v>
      </c>
      <c r="K328" s="1" t="s">
        <v>1120</v>
      </c>
      <c r="L328" s="1" t="s">
        <v>1123</v>
      </c>
      <c r="M328" s="3" t="s">
        <v>413</v>
      </c>
      <c r="N328" s="3" t="s">
        <v>413</v>
      </c>
      <c r="O328" s="5" t="str">
        <f>VLOOKUP(N328,$P$2:Q1519,2,0)</f>
        <v>https://ebooks.infobase.com/PortalPlaylists.aspx?ISBN=9781438145273&amp;wID=279345</v>
      </c>
      <c r="P328" t="s">
        <v>1085</v>
      </c>
      <c r="Q328" t="s">
        <v>4240</v>
      </c>
    </row>
    <row r="329" spans="1:17" ht="27.95" hidden="1" customHeight="1">
      <c r="A329" s="1" t="s">
        <v>2614</v>
      </c>
      <c r="B329" s="6" t="s">
        <v>368</v>
      </c>
      <c r="C329" s="27" t="str">
        <f t="shared" si="5"/>
        <v>Della Reese</v>
      </c>
      <c r="D329" s="1" t="s">
        <v>390</v>
      </c>
      <c r="E329" s="1" t="s">
        <v>3004</v>
      </c>
      <c r="F329" s="1" t="s">
        <v>391</v>
      </c>
      <c r="G329" s="1" t="s">
        <v>3120</v>
      </c>
      <c r="H329" s="1"/>
      <c r="I329" s="2" t="s">
        <v>1974</v>
      </c>
      <c r="J329" s="1" t="s">
        <v>1124</v>
      </c>
      <c r="K329" s="1" t="s">
        <v>1120</v>
      </c>
      <c r="L329" s="1" t="s">
        <v>1123</v>
      </c>
      <c r="M329" s="3" t="s">
        <v>414</v>
      </c>
      <c r="N329" s="3" t="s">
        <v>414</v>
      </c>
      <c r="O329" s="5" t="str">
        <f>VLOOKUP(N329,$P$2:Q1520,2,0)</f>
        <v>https://ebooks.infobase.com/PortalPlaylists.aspx?ISBN=9781438145280&amp;wID=279345</v>
      </c>
      <c r="P329" t="s">
        <v>603</v>
      </c>
      <c r="Q329" t="s">
        <v>4241</v>
      </c>
    </row>
    <row r="330" spans="1:17" ht="27.95" hidden="1" customHeight="1">
      <c r="A330" s="1" t="s">
        <v>2614</v>
      </c>
      <c r="B330" s="6" t="s">
        <v>368</v>
      </c>
      <c r="C330" s="27" t="str">
        <f t="shared" si="5"/>
        <v>Denzel Washington</v>
      </c>
      <c r="D330" s="1" t="s">
        <v>390</v>
      </c>
      <c r="E330" s="1" t="s">
        <v>2743</v>
      </c>
      <c r="F330" s="1" t="s">
        <v>391</v>
      </c>
      <c r="G330" s="1" t="s">
        <v>3120</v>
      </c>
      <c r="H330" s="1"/>
      <c r="I330" s="2" t="s">
        <v>1975</v>
      </c>
      <c r="J330" s="1" t="s">
        <v>1124</v>
      </c>
      <c r="K330" s="1" t="s">
        <v>1120</v>
      </c>
      <c r="L330" s="1" t="s">
        <v>1123</v>
      </c>
      <c r="M330" s="3" t="s">
        <v>415</v>
      </c>
      <c r="N330" s="3" t="s">
        <v>415</v>
      </c>
      <c r="O330" s="5" t="str">
        <f>VLOOKUP(N330,$P$2:Q1521,2,0)</f>
        <v>https://ebooks.infobase.com/PortalPlaylists.aspx?ISBN=9781438145297&amp;wID=279345</v>
      </c>
      <c r="P330" t="s">
        <v>3322</v>
      </c>
      <c r="Q330" t="s">
        <v>4242</v>
      </c>
    </row>
    <row r="331" spans="1:17" ht="27.95" hidden="1" customHeight="1">
      <c r="A331" s="1" t="s">
        <v>2614</v>
      </c>
      <c r="B331" s="6" t="s">
        <v>368</v>
      </c>
      <c r="C331" s="27" t="str">
        <f t="shared" si="5"/>
        <v>Diana Ross</v>
      </c>
      <c r="D331" s="1" t="s">
        <v>390</v>
      </c>
      <c r="E331" s="1" t="s">
        <v>3110</v>
      </c>
      <c r="F331" s="1" t="s">
        <v>417</v>
      </c>
      <c r="G331" s="1" t="s">
        <v>3120</v>
      </c>
      <c r="H331" s="1"/>
      <c r="I331" s="2" t="s">
        <v>1976</v>
      </c>
      <c r="J331" s="1" t="s">
        <v>1124</v>
      </c>
      <c r="K331" s="1" t="s">
        <v>1120</v>
      </c>
      <c r="L331" s="1" t="s">
        <v>1123</v>
      </c>
      <c r="M331" s="3" t="s">
        <v>416</v>
      </c>
      <c r="N331" s="3" t="s">
        <v>416</v>
      </c>
      <c r="O331" s="5" t="str">
        <f>VLOOKUP(N331,$P$2:Q1522,2,0)</f>
        <v>https://ebooks.infobase.com/PortalPlaylists.aspx?ISBN=9781438163956&amp;wID=279345</v>
      </c>
      <c r="P331" t="s">
        <v>716</v>
      </c>
      <c r="Q331" t="s">
        <v>4243</v>
      </c>
    </row>
    <row r="332" spans="1:17" ht="27.95" hidden="1" customHeight="1">
      <c r="A332" s="1" t="s">
        <v>2614</v>
      </c>
      <c r="B332" s="6" t="s">
        <v>368</v>
      </c>
      <c r="C332" s="27" t="str">
        <f t="shared" si="5"/>
        <v>Eddie Murphy</v>
      </c>
      <c r="D332" s="1" t="s">
        <v>390</v>
      </c>
      <c r="E332" s="1" t="s">
        <v>2664</v>
      </c>
      <c r="F332" s="1" t="s">
        <v>391</v>
      </c>
      <c r="G332" s="1" t="s">
        <v>3120</v>
      </c>
      <c r="H332" s="1"/>
      <c r="I332" s="2" t="s">
        <v>1977</v>
      </c>
      <c r="J332" s="1" t="s">
        <v>1124</v>
      </c>
      <c r="K332" s="1" t="s">
        <v>1120</v>
      </c>
      <c r="L332" s="1" t="s">
        <v>1123</v>
      </c>
      <c r="M332" s="3" t="s">
        <v>418</v>
      </c>
      <c r="N332" s="3" t="s">
        <v>418</v>
      </c>
      <c r="O332" s="5" t="str">
        <f>VLOOKUP(N332,$P$2:Q1523,2,0)</f>
        <v>https://ebooks.infobase.com/PortalPlaylists.aspx?ISBN=9781438145303&amp;wID=279345</v>
      </c>
      <c r="P332" t="s">
        <v>716</v>
      </c>
      <c r="Q332" t="s">
        <v>4244</v>
      </c>
    </row>
    <row r="333" spans="1:17" ht="27.95" hidden="1" customHeight="1">
      <c r="A333" s="1" t="s">
        <v>2614</v>
      </c>
      <c r="B333" s="6" t="s">
        <v>368</v>
      </c>
      <c r="C333" s="27" t="str">
        <f t="shared" si="5"/>
        <v>Eleanor Holmes Norton</v>
      </c>
      <c r="D333" s="1" t="s">
        <v>390</v>
      </c>
      <c r="E333" s="1" t="s">
        <v>2664</v>
      </c>
      <c r="F333" s="1" t="s">
        <v>391</v>
      </c>
      <c r="G333" s="1" t="s">
        <v>3120</v>
      </c>
      <c r="H333" s="1"/>
      <c r="I333" s="2" t="s">
        <v>1978</v>
      </c>
      <c r="J333" s="1" t="s">
        <v>1124</v>
      </c>
      <c r="K333" s="1" t="s">
        <v>1120</v>
      </c>
      <c r="L333" s="1" t="s">
        <v>1123</v>
      </c>
      <c r="M333" s="3" t="s">
        <v>419</v>
      </c>
      <c r="N333" s="3" t="s">
        <v>419</v>
      </c>
      <c r="O333" s="5" t="str">
        <f>VLOOKUP(N333,$P$2:Q1524,2,0)</f>
        <v>https://ebooks.infobase.com/PortalPlaylists.aspx?ISBN=9781438145310&amp;wID=279345</v>
      </c>
      <c r="P333" t="s">
        <v>932</v>
      </c>
      <c r="Q333" t="s">
        <v>4245</v>
      </c>
    </row>
    <row r="334" spans="1:17" ht="27.95" hidden="1" customHeight="1">
      <c r="A334" s="1" t="s">
        <v>2614</v>
      </c>
      <c r="B334" s="6" t="s">
        <v>368</v>
      </c>
      <c r="C334" s="27" t="str">
        <f t="shared" si="5"/>
        <v>Elijah Muhammad</v>
      </c>
      <c r="D334" s="1" t="s">
        <v>390</v>
      </c>
      <c r="E334" s="1" t="s">
        <v>3005</v>
      </c>
      <c r="F334" s="1" t="s">
        <v>391</v>
      </c>
      <c r="G334" s="1" t="s">
        <v>3120</v>
      </c>
      <c r="H334" s="1"/>
      <c r="I334" s="2" t="s">
        <v>1979</v>
      </c>
      <c r="J334" s="1" t="s">
        <v>1124</v>
      </c>
      <c r="K334" s="1" t="s">
        <v>1120</v>
      </c>
      <c r="L334" s="1" t="s">
        <v>1123</v>
      </c>
      <c r="M334" s="3" t="s">
        <v>420</v>
      </c>
      <c r="N334" s="3" t="s">
        <v>420</v>
      </c>
      <c r="O334" s="5" t="str">
        <f>VLOOKUP(N334,$P$2:Q1525,2,0)</f>
        <v>https://ebooks.infobase.com/PortalPlaylists.aspx?ISBN=9781438145327&amp;wID=279345</v>
      </c>
      <c r="P334" t="s">
        <v>3250</v>
      </c>
      <c r="Q334" t="s">
        <v>4246</v>
      </c>
    </row>
    <row r="335" spans="1:17" ht="27.95" hidden="1" customHeight="1">
      <c r="A335" s="1" t="s">
        <v>2614</v>
      </c>
      <c r="B335" s="6" t="s">
        <v>368</v>
      </c>
      <c r="C335" s="27" t="str">
        <f t="shared" si="5"/>
        <v>George Washington Carver</v>
      </c>
      <c r="D335" s="1" t="s">
        <v>390</v>
      </c>
      <c r="E335" s="1" t="s">
        <v>2921</v>
      </c>
      <c r="F335" s="1" t="s">
        <v>391</v>
      </c>
      <c r="G335" s="1" t="s">
        <v>3120</v>
      </c>
      <c r="H335" s="1"/>
      <c r="I335" s="2" t="s">
        <v>1980</v>
      </c>
      <c r="J335" s="1" t="s">
        <v>1124</v>
      </c>
      <c r="K335" s="1" t="s">
        <v>1120</v>
      </c>
      <c r="L335" s="1" t="s">
        <v>1123</v>
      </c>
      <c r="M335" s="3" t="s">
        <v>421</v>
      </c>
      <c r="N335" s="3" t="s">
        <v>421</v>
      </c>
      <c r="O335" s="5" t="str">
        <f>VLOOKUP(N335,$P$2:Q1526,2,0)</f>
        <v>https://ebooks.infobase.com/PortalPlaylists.aspx?ISBN=9781438145334&amp;wID=279345</v>
      </c>
      <c r="P335" t="s">
        <v>3250</v>
      </c>
      <c r="Q335" t="s">
        <v>4247</v>
      </c>
    </row>
    <row r="336" spans="1:17" ht="27.95" hidden="1" customHeight="1">
      <c r="A336" s="1" t="s">
        <v>2614</v>
      </c>
      <c r="B336" s="6" t="s">
        <v>368</v>
      </c>
      <c r="C336" s="27" t="str">
        <f t="shared" si="5"/>
        <v>Gregory Hines</v>
      </c>
      <c r="D336" s="1" t="s">
        <v>390</v>
      </c>
      <c r="E336" s="1" t="s">
        <v>2921</v>
      </c>
      <c r="F336" s="1" t="s">
        <v>391</v>
      </c>
      <c r="G336" s="1" t="s">
        <v>3120</v>
      </c>
      <c r="H336" s="1"/>
      <c r="I336" s="2" t="s">
        <v>1981</v>
      </c>
      <c r="J336" s="1" t="s">
        <v>1124</v>
      </c>
      <c r="K336" s="1" t="s">
        <v>1120</v>
      </c>
      <c r="L336" s="1" t="s">
        <v>1123</v>
      </c>
      <c r="M336" s="3" t="s">
        <v>422</v>
      </c>
      <c r="N336" s="3" t="s">
        <v>422</v>
      </c>
      <c r="O336" s="5" t="str">
        <f>VLOOKUP(N336,$P$2:Q1527,2,0)</f>
        <v>https://ebooks.infobase.com/PortalPlaylists.aspx?ISBN=9781438145341&amp;wID=279345</v>
      </c>
      <c r="P336" t="s">
        <v>3291</v>
      </c>
      <c r="Q336" t="s">
        <v>4248</v>
      </c>
    </row>
    <row r="337" spans="1:17" ht="27.95" hidden="1" customHeight="1">
      <c r="A337" s="1" t="s">
        <v>2614</v>
      </c>
      <c r="B337" s="6" t="s">
        <v>368</v>
      </c>
      <c r="C337" s="27" t="str">
        <f t="shared" si="5"/>
        <v>Halle Berry</v>
      </c>
      <c r="D337" s="1" t="s">
        <v>390</v>
      </c>
      <c r="E337" s="1" t="s">
        <v>2743</v>
      </c>
      <c r="F337" s="1" t="s">
        <v>391</v>
      </c>
      <c r="G337" s="1" t="s">
        <v>3120</v>
      </c>
      <c r="H337" s="1"/>
      <c r="I337" s="2" t="s">
        <v>1982</v>
      </c>
      <c r="J337" s="1" t="s">
        <v>1124</v>
      </c>
      <c r="K337" s="1" t="s">
        <v>1120</v>
      </c>
      <c r="L337" s="1" t="s">
        <v>1123</v>
      </c>
      <c r="M337" s="3" t="s">
        <v>423</v>
      </c>
      <c r="N337" s="3" t="s">
        <v>423</v>
      </c>
      <c r="O337" s="5" t="str">
        <f>VLOOKUP(N337,$P$2:Q1528,2,0)</f>
        <v>https://ebooks.infobase.com/PortalPlaylists.aspx?ISBN=9781438145358&amp;wID=279345</v>
      </c>
      <c r="P337" t="s">
        <v>604</v>
      </c>
      <c r="Q337" t="s">
        <v>4249</v>
      </c>
    </row>
    <row r="338" spans="1:17" ht="27.95" hidden="1" customHeight="1">
      <c r="A338" s="1" t="s">
        <v>2614</v>
      </c>
      <c r="B338" s="6" t="s">
        <v>368</v>
      </c>
      <c r="C338" s="27" t="str">
        <f t="shared" si="5"/>
        <v>Henry Louis Gates, Jr.</v>
      </c>
      <c r="D338" s="1" t="s">
        <v>390</v>
      </c>
      <c r="E338" s="1" t="s">
        <v>2837</v>
      </c>
      <c r="F338" s="1" t="s">
        <v>391</v>
      </c>
      <c r="G338" s="1" t="s">
        <v>3120</v>
      </c>
      <c r="H338" s="1"/>
      <c r="I338" s="2" t="s">
        <v>1983</v>
      </c>
      <c r="J338" s="1" t="s">
        <v>1124</v>
      </c>
      <c r="K338" s="1" t="s">
        <v>1120</v>
      </c>
      <c r="L338" s="1" t="s">
        <v>1123</v>
      </c>
      <c r="M338" s="3" t="s">
        <v>424</v>
      </c>
      <c r="N338" s="3" t="s">
        <v>424</v>
      </c>
      <c r="O338" s="5" t="str">
        <f>VLOOKUP(N338,$P$2:Q1529,2,0)</f>
        <v>https://ebooks.infobase.com/PortalPlaylists.aspx?ISBN=9781438145365&amp;wID=279345</v>
      </c>
      <c r="P338" t="s">
        <v>3333</v>
      </c>
      <c r="Q338" t="s">
        <v>4250</v>
      </c>
    </row>
    <row r="339" spans="1:17" ht="27.95" hidden="1" customHeight="1">
      <c r="A339" s="1" t="s">
        <v>2614</v>
      </c>
      <c r="B339" s="6" t="s">
        <v>368</v>
      </c>
      <c r="C339" s="27" t="str">
        <f t="shared" si="5"/>
        <v>J. C. Watts</v>
      </c>
      <c r="D339" s="1" t="s">
        <v>390</v>
      </c>
      <c r="E339" s="1" t="s">
        <v>2692</v>
      </c>
      <c r="F339" s="1" t="s">
        <v>391</v>
      </c>
      <c r="G339" s="1" t="s">
        <v>3120</v>
      </c>
      <c r="H339" s="1"/>
      <c r="I339" s="2" t="s">
        <v>1984</v>
      </c>
      <c r="J339" s="1" t="s">
        <v>1124</v>
      </c>
      <c r="K339" s="1" t="s">
        <v>1120</v>
      </c>
      <c r="L339" s="1" t="s">
        <v>1123</v>
      </c>
      <c r="M339" s="3" t="s">
        <v>425</v>
      </c>
      <c r="N339" s="3" t="s">
        <v>425</v>
      </c>
      <c r="O339" s="5" t="str">
        <f>VLOOKUP(N339,$P$2:Q1530,2,0)</f>
        <v>https://ebooks.infobase.com/PortalPlaylists.aspx?ISBN=9781438145372&amp;wID=279345</v>
      </c>
      <c r="P339" t="s">
        <v>605</v>
      </c>
      <c r="Q339" t="s">
        <v>4251</v>
      </c>
    </row>
    <row r="340" spans="1:17" ht="27.95" hidden="1" customHeight="1">
      <c r="A340" s="1" t="s">
        <v>2614</v>
      </c>
      <c r="B340" s="6" t="s">
        <v>368</v>
      </c>
      <c r="C340" s="27" t="str">
        <f t="shared" si="5"/>
        <v>James Earl Jones</v>
      </c>
      <c r="D340" s="1" t="s">
        <v>390</v>
      </c>
      <c r="E340" s="1" t="s">
        <v>2665</v>
      </c>
      <c r="F340" s="1" t="s">
        <v>391</v>
      </c>
      <c r="G340" s="1" t="s">
        <v>3120</v>
      </c>
      <c r="H340" s="1"/>
      <c r="I340" s="2" t="s">
        <v>1985</v>
      </c>
      <c r="J340" s="1" t="s">
        <v>1124</v>
      </c>
      <c r="K340" s="1" t="s">
        <v>1120</v>
      </c>
      <c r="L340" s="1" t="s">
        <v>1123</v>
      </c>
      <c r="M340" s="3" t="s">
        <v>426</v>
      </c>
      <c r="N340" s="3" t="s">
        <v>426</v>
      </c>
      <c r="O340" s="5" t="str">
        <f>VLOOKUP(N340,$P$2:Q1531,2,0)</f>
        <v>https://ebooks.infobase.com/PortalPlaylists.aspx?ISBN=9781438145389&amp;wID=279345</v>
      </c>
      <c r="P340" t="s">
        <v>3298</v>
      </c>
      <c r="Q340" t="s">
        <v>4252</v>
      </c>
    </row>
    <row r="341" spans="1:17" ht="27.95" hidden="1" customHeight="1">
      <c r="A341" s="1" t="s">
        <v>2614</v>
      </c>
      <c r="B341" s="6" t="s">
        <v>368</v>
      </c>
      <c r="C341" s="27" t="str">
        <f t="shared" si="5"/>
        <v>James Farmer</v>
      </c>
      <c r="D341" s="1" t="s">
        <v>390</v>
      </c>
      <c r="E341" s="1" t="s">
        <v>3006</v>
      </c>
      <c r="F341" s="1" t="s">
        <v>391</v>
      </c>
      <c r="G341" s="1" t="s">
        <v>3120</v>
      </c>
      <c r="H341" s="1"/>
      <c r="I341" s="2" t="s">
        <v>1986</v>
      </c>
      <c r="J341" s="1" t="s">
        <v>1124</v>
      </c>
      <c r="K341" s="1" t="s">
        <v>1120</v>
      </c>
      <c r="L341" s="1" t="s">
        <v>1123</v>
      </c>
      <c r="M341" s="3" t="s">
        <v>427</v>
      </c>
      <c r="N341" s="3" t="s">
        <v>427</v>
      </c>
      <c r="O341" s="5" t="str">
        <f>VLOOKUP(N341,$P$2:Q1532,2,0)</f>
        <v>https://ebooks.infobase.com/PortalPlaylists.aspx?ISBN=9781438145396&amp;wID=279345</v>
      </c>
      <c r="P341" t="s">
        <v>309</v>
      </c>
      <c r="Q341" t="s">
        <v>4253</v>
      </c>
    </row>
    <row r="342" spans="1:17" ht="27.95" hidden="1" customHeight="1">
      <c r="A342" s="1" t="s">
        <v>2614</v>
      </c>
      <c r="B342" s="6" t="s">
        <v>368</v>
      </c>
      <c r="C342" s="27" t="str">
        <f t="shared" si="5"/>
        <v>Jamie Foxx</v>
      </c>
      <c r="D342" s="1" t="s">
        <v>390</v>
      </c>
      <c r="E342" s="1" t="s">
        <v>2983</v>
      </c>
      <c r="F342" s="1" t="s">
        <v>391</v>
      </c>
      <c r="G342" s="1" t="s">
        <v>3120</v>
      </c>
      <c r="H342" s="1"/>
      <c r="I342" s="2" t="s">
        <v>1987</v>
      </c>
      <c r="J342" s="1" t="s">
        <v>1124</v>
      </c>
      <c r="K342" s="1" t="s">
        <v>1120</v>
      </c>
      <c r="L342" s="1" t="s">
        <v>1123</v>
      </c>
      <c r="M342" s="3" t="s">
        <v>428</v>
      </c>
      <c r="N342" s="3" t="s">
        <v>428</v>
      </c>
      <c r="O342" s="5" t="str">
        <f>VLOOKUP(N342,$P$2:Q1533,2,0)</f>
        <v>https://ebooks.infobase.com/PortalPlaylists.aspx?ISBN=9781438145402&amp;wID=279345</v>
      </c>
      <c r="P342" t="s">
        <v>656</v>
      </c>
      <c r="Q342" t="s">
        <v>4254</v>
      </c>
    </row>
    <row r="343" spans="1:17" ht="27.95" hidden="1" customHeight="1">
      <c r="A343" s="1" t="s">
        <v>2614</v>
      </c>
      <c r="B343" s="6" t="s">
        <v>368</v>
      </c>
      <c r="C343" s="27" t="str">
        <f t="shared" si="5"/>
        <v>Jesse Jackson</v>
      </c>
      <c r="D343" s="1" t="s">
        <v>390</v>
      </c>
      <c r="E343" s="1" t="s">
        <v>3007</v>
      </c>
      <c r="F343" s="1" t="s">
        <v>391</v>
      </c>
      <c r="G343" s="1" t="s">
        <v>3120</v>
      </c>
      <c r="H343" s="1"/>
      <c r="I343" s="2" t="s">
        <v>1988</v>
      </c>
      <c r="J343" s="1" t="s">
        <v>1124</v>
      </c>
      <c r="K343" s="1" t="s">
        <v>1120</v>
      </c>
      <c r="L343" s="1" t="s">
        <v>1123</v>
      </c>
      <c r="M343" s="3" t="s">
        <v>429</v>
      </c>
      <c r="N343" s="3" t="s">
        <v>429</v>
      </c>
      <c r="O343" s="5" t="str">
        <f>VLOOKUP(N343,$P$2:Q1534,2,0)</f>
        <v>https://ebooks.infobase.com/PortalPlaylists.aspx?ISBN=9781438145419&amp;wID=279345</v>
      </c>
      <c r="P343" t="s">
        <v>657</v>
      </c>
      <c r="Q343" t="s">
        <v>4255</v>
      </c>
    </row>
    <row r="344" spans="1:17" ht="27.95" hidden="1" customHeight="1">
      <c r="A344" s="1" t="s">
        <v>2614</v>
      </c>
      <c r="B344" s="6" t="s">
        <v>368</v>
      </c>
      <c r="C344" s="27" t="str">
        <f t="shared" si="5"/>
        <v>Jesse Owens</v>
      </c>
      <c r="D344" s="1" t="s">
        <v>390</v>
      </c>
      <c r="E344" s="1" t="s">
        <v>2995</v>
      </c>
      <c r="F344" s="1" t="s">
        <v>391</v>
      </c>
      <c r="G344" s="1" t="s">
        <v>3120</v>
      </c>
      <c r="H344" s="1"/>
      <c r="I344" s="2" t="s">
        <v>1989</v>
      </c>
      <c r="J344" s="1" t="s">
        <v>1124</v>
      </c>
      <c r="K344" s="1" t="s">
        <v>1120</v>
      </c>
      <c r="L344" s="1" t="s">
        <v>1123</v>
      </c>
      <c r="M344" s="3" t="s">
        <v>430</v>
      </c>
      <c r="N344" s="3" t="s">
        <v>430</v>
      </c>
      <c r="O344" s="5" t="str">
        <f>VLOOKUP(N344,$P$2:Q1535,2,0)</f>
        <v>https://ebooks.infobase.com/PortalPlaylists.aspx?ISBN=9781438145426&amp;wID=279345</v>
      </c>
      <c r="P344" t="s">
        <v>658</v>
      </c>
      <c r="Q344" t="s">
        <v>4256</v>
      </c>
    </row>
    <row r="345" spans="1:17" ht="27.95" hidden="1" customHeight="1">
      <c r="A345" s="1" t="s">
        <v>2614</v>
      </c>
      <c r="B345" s="6" t="s">
        <v>368</v>
      </c>
      <c r="C345" s="27" t="str">
        <f t="shared" si="5"/>
        <v>Jimi Hendrix</v>
      </c>
      <c r="D345" s="1" t="s">
        <v>390</v>
      </c>
      <c r="E345" s="1" t="s">
        <v>3008</v>
      </c>
      <c r="F345" s="1" t="s">
        <v>391</v>
      </c>
      <c r="G345" s="1" t="s">
        <v>3120</v>
      </c>
      <c r="H345" s="1"/>
      <c r="I345" s="2" t="s">
        <v>1990</v>
      </c>
      <c r="J345" s="1" t="s">
        <v>1124</v>
      </c>
      <c r="K345" s="1" t="s">
        <v>1120</v>
      </c>
      <c r="L345" s="1" t="s">
        <v>1123</v>
      </c>
      <c r="M345" s="3" t="s">
        <v>431</v>
      </c>
      <c r="N345" s="3" t="s">
        <v>431</v>
      </c>
      <c r="O345" s="5" t="str">
        <f>VLOOKUP(N345,$P$2:Q1536,2,0)</f>
        <v>https://ebooks.infobase.com/PortalPlaylists.aspx?ISBN=9781438145433&amp;wID=279345</v>
      </c>
      <c r="P345" t="s">
        <v>987</v>
      </c>
      <c r="Q345" t="s">
        <v>4257</v>
      </c>
    </row>
    <row r="346" spans="1:17" ht="27.95" hidden="1" customHeight="1">
      <c r="A346" s="1" t="s">
        <v>2614</v>
      </c>
      <c r="B346" s="6" t="s">
        <v>368</v>
      </c>
      <c r="C346" s="27" t="str">
        <f t="shared" si="5"/>
        <v>Johnnie Cochran</v>
      </c>
      <c r="D346" s="1" t="s">
        <v>390</v>
      </c>
      <c r="E346" s="1" t="s">
        <v>3003</v>
      </c>
      <c r="F346" s="1" t="s">
        <v>391</v>
      </c>
      <c r="G346" s="1" t="s">
        <v>3120</v>
      </c>
      <c r="H346" s="1"/>
      <c r="I346" s="2" t="s">
        <v>1991</v>
      </c>
      <c r="J346" s="1" t="s">
        <v>1124</v>
      </c>
      <c r="K346" s="1" t="s">
        <v>1120</v>
      </c>
      <c r="L346" s="1" t="s">
        <v>1123</v>
      </c>
      <c r="M346" s="3" t="s">
        <v>432</v>
      </c>
      <c r="N346" s="3" t="s">
        <v>432</v>
      </c>
      <c r="O346" s="5" t="str">
        <f>VLOOKUP(N346,$P$2:Q1537,2,0)</f>
        <v>https://ebooks.infobase.com/PortalPlaylists.aspx?ISBN=9781438145440&amp;wID=279345</v>
      </c>
      <c r="P346" t="s">
        <v>660</v>
      </c>
      <c r="Q346" t="s">
        <v>4258</v>
      </c>
    </row>
    <row r="347" spans="1:17" ht="27.95" hidden="1" customHeight="1">
      <c r="A347" s="1" t="s">
        <v>2614</v>
      </c>
      <c r="B347" s="6" t="s">
        <v>368</v>
      </c>
      <c r="C347" s="27" t="str">
        <f t="shared" si="5"/>
        <v>Josephine Baker</v>
      </c>
      <c r="D347" s="1" t="s">
        <v>390</v>
      </c>
      <c r="E347" s="1" t="s">
        <v>3009</v>
      </c>
      <c r="F347" s="1" t="s">
        <v>391</v>
      </c>
      <c r="G347" s="1" t="s">
        <v>3120</v>
      </c>
      <c r="H347" s="1"/>
      <c r="I347" s="2" t="s">
        <v>1992</v>
      </c>
      <c r="J347" s="1" t="s">
        <v>1124</v>
      </c>
      <c r="K347" s="1" t="s">
        <v>1120</v>
      </c>
      <c r="L347" s="1" t="s">
        <v>1123</v>
      </c>
      <c r="M347" s="3" t="s">
        <v>433</v>
      </c>
      <c r="N347" s="3" t="s">
        <v>433</v>
      </c>
      <c r="O347" s="5" t="str">
        <f>VLOOKUP(N347,$P$2:Q1538,2,0)</f>
        <v>https://ebooks.infobase.com/PortalPlaylists.aspx?ISBN=9781438145457&amp;wID=279345</v>
      </c>
      <c r="P347" t="s">
        <v>661</v>
      </c>
      <c r="Q347" t="s">
        <v>4259</v>
      </c>
    </row>
    <row r="348" spans="1:17" ht="27.95" hidden="1" customHeight="1">
      <c r="A348" s="1" t="s">
        <v>2608</v>
      </c>
      <c r="B348" s="6" t="s">
        <v>368</v>
      </c>
      <c r="C348" s="27" t="str">
        <f t="shared" si="5"/>
        <v>Langston Hughes</v>
      </c>
      <c r="D348" s="1" t="s">
        <v>390</v>
      </c>
      <c r="E348" s="1" t="s">
        <v>2752</v>
      </c>
      <c r="F348" s="1" t="s">
        <v>391</v>
      </c>
      <c r="G348" s="1" t="s">
        <v>3120</v>
      </c>
      <c r="H348" s="1"/>
      <c r="I348" s="2" t="s">
        <v>1993</v>
      </c>
      <c r="J348" s="1" t="s">
        <v>1124</v>
      </c>
      <c r="K348" s="1" t="s">
        <v>1120</v>
      </c>
      <c r="L348" s="1" t="s">
        <v>1123</v>
      </c>
      <c r="M348" s="3" t="s">
        <v>434</v>
      </c>
      <c r="N348" s="3" t="s">
        <v>434</v>
      </c>
      <c r="O348" s="5" t="str">
        <f>VLOOKUP(N348,$P$2:Q1539,2,0)</f>
        <v>https://ebooks.infobase.com/PortalPlaylists.aspx?ISBN=9781438145464&amp;wID=279345</v>
      </c>
      <c r="P348" t="s">
        <v>989</v>
      </c>
      <c r="Q348" t="s">
        <v>4260</v>
      </c>
    </row>
    <row r="349" spans="1:17" ht="27.95" hidden="1" customHeight="1">
      <c r="A349" s="1" t="s">
        <v>2614</v>
      </c>
      <c r="B349" s="6" t="s">
        <v>368</v>
      </c>
      <c r="C349" s="27" t="str">
        <f t="shared" si="5"/>
        <v>Louis Armstrong</v>
      </c>
      <c r="D349" s="1" t="s">
        <v>390</v>
      </c>
      <c r="E349" s="1" t="s">
        <v>2986</v>
      </c>
      <c r="F349" s="1" t="s">
        <v>391</v>
      </c>
      <c r="G349" s="1" t="s">
        <v>3120</v>
      </c>
      <c r="H349" s="1"/>
      <c r="I349" s="2" t="s">
        <v>1994</v>
      </c>
      <c r="J349" s="1" t="s">
        <v>1124</v>
      </c>
      <c r="K349" s="1" t="s">
        <v>1120</v>
      </c>
      <c r="L349" s="1" t="s">
        <v>1123</v>
      </c>
      <c r="M349" s="3" t="s">
        <v>435</v>
      </c>
      <c r="N349" s="3" t="s">
        <v>435</v>
      </c>
      <c r="O349" s="5" t="str">
        <f>VLOOKUP(N349,$P$2:Q1540,2,0)</f>
        <v>https://ebooks.infobase.com/PortalPlaylists.aspx?ISBN=9781438145471&amp;wID=279345</v>
      </c>
      <c r="P349" t="s">
        <v>662</v>
      </c>
      <c r="Q349" t="s">
        <v>4261</v>
      </c>
    </row>
    <row r="350" spans="1:17" ht="27.95" hidden="1" customHeight="1">
      <c r="A350" s="1" t="s">
        <v>2614</v>
      </c>
      <c r="B350" s="6" t="s">
        <v>368</v>
      </c>
      <c r="C350" s="27" t="str">
        <f t="shared" si="5"/>
        <v>Louis Farrakhan</v>
      </c>
      <c r="D350" s="1" t="s">
        <v>390</v>
      </c>
      <c r="E350" s="1" t="s">
        <v>3108</v>
      </c>
      <c r="F350" s="1" t="s">
        <v>417</v>
      </c>
      <c r="G350" s="1" t="s">
        <v>3120</v>
      </c>
      <c r="H350" s="1"/>
      <c r="I350" s="2" t="s">
        <v>1995</v>
      </c>
      <c r="J350" s="1" t="s">
        <v>1124</v>
      </c>
      <c r="K350" s="1" t="s">
        <v>1120</v>
      </c>
      <c r="L350" s="1" t="s">
        <v>1123</v>
      </c>
      <c r="M350" s="3" t="s">
        <v>436</v>
      </c>
      <c r="N350" s="3" t="s">
        <v>436</v>
      </c>
      <c r="O350" s="5" t="str">
        <f>VLOOKUP(N350,$P$2:Q1541,2,0)</f>
        <v>https://ebooks.infobase.com/PortalPlaylists.aspx?ISBN=9781438163925&amp;wID=279345</v>
      </c>
      <c r="P350" t="s">
        <v>663</v>
      </c>
      <c r="Q350" t="s">
        <v>4262</v>
      </c>
    </row>
    <row r="351" spans="1:17" ht="27.95" hidden="1" customHeight="1">
      <c r="A351" s="1" t="s">
        <v>2614</v>
      </c>
      <c r="B351" s="6" t="s">
        <v>368</v>
      </c>
      <c r="C351" s="27" t="str">
        <f t="shared" si="5"/>
        <v>Madam C.J. Walker</v>
      </c>
      <c r="D351" s="1" t="s">
        <v>390</v>
      </c>
      <c r="E351" s="1" t="s">
        <v>3011</v>
      </c>
      <c r="F351" s="1" t="s">
        <v>391</v>
      </c>
      <c r="G351" s="1" t="s">
        <v>3120</v>
      </c>
      <c r="H351" s="1"/>
      <c r="I351" s="2" t="s">
        <v>1996</v>
      </c>
      <c r="J351" s="1" t="s">
        <v>1124</v>
      </c>
      <c r="K351" s="1" t="s">
        <v>1120</v>
      </c>
      <c r="L351" s="1" t="s">
        <v>1123</v>
      </c>
      <c r="M351" s="3" t="s">
        <v>437</v>
      </c>
      <c r="N351" s="3" t="s">
        <v>437</v>
      </c>
      <c r="O351" s="5" t="str">
        <f>VLOOKUP(N351,$P$2:Q1542,2,0)</f>
        <v>https://ebooks.infobase.com/PortalPlaylists.aspx?ISBN=9781438145488&amp;wID=279345</v>
      </c>
      <c r="P351" t="s">
        <v>310</v>
      </c>
      <c r="Q351" t="s">
        <v>4263</v>
      </c>
    </row>
    <row r="352" spans="1:17" ht="27.95" hidden="1" customHeight="1">
      <c r="A352" s="1" t="s">
        <v>2614</v>
      </c>
      <c r="B352" s="6" t="s">
        <v>368</v>
      </c>
      <c r="C352" s="27" t="str">
        <f t="shared" si="5"/>
        <v>Mae Jemison</v>
      </c>
      <c r="D352" s="1" t="s">
        <v>390</v>
      </c>
      <c r="E352" s="1" t="s">
        <v>3012</v>
      </c>
      <c r="F352" s="1" t="s">
        <v>391</v>
      </c>
      <c r="G352" s="1" t="s">
        <v>3120</v>
      </c>
      <c r="H352" s="1"/>
      <c r="I352" s="2" t="s">
        <v>1997</v>
      </c>
      <c r="J352" s="1" t="s">
        <v>1124</v>
      </c>
      <c r="K352" s="1" t="s">
        <v>1120</v>
      </c>
      <c r="L352" s="1" t="s">
        <v>1123</v>
      </c>
      <c r="M352" s="3" t="s">
        <v>438</v>
      </c>
      <c r="N352" s="3" t="s">
        <v>438</v>
      </c>
      <c r="O352" s="5" t="str">
        <f>VLOOKUP(N352,$P$2:Q1543,2,0)</f>
        <v>https://ebooks.infobase.com/PortalPlaylists.aspx?ISBN=9781438145495&amp;wID=279345</v>
      </c>
      <c r="P352" t="s">
        <v>110</v>
      </c>
      <c r="Q352" t="s">
        <v>4264</v>
      </c>
    </row>
    <row r="353" spans="1:17" ht="27.95" hidden="1" customHeight="1">
      <c r="A353" s="1" t="s">
        <v>2614</v>
      </c>
      <c r="B353" s="6" t="s">
        <v>368</v>
      </c>
      <c r="C353" s="27" t="str">
        <f t="shared" si="5"/>
        <v>Mahalia Jackson</v>
      </c>
      <c r="D353" s="1" t="s">
        <v>390</v>
      </c>
      <c r="E353" s="1" t="s">
        <v>3013</v>
      </c>
      <c r="F353" s="1" t="s">
        <v>391</v>
      </c>
      <c r="G353" s="1" t="s">
        <v>3120</v>
      </c>
      <c r="H353" s="1"/>
      <c r="I353" s="2" t="s">
        <v>1998</v>
      </c>
      <c r="J353" s="1" t="s">
        <v>1124</v>
      </c>
      <c r="K353" s="1" t="s">
        <v>1120</v>
      </c>
      <c r="L353" s="1" t="s">
        <v>1123</v>
      </c>
      <c r="M353" s="3" t="s">
        <v>439</v>
      </c>
      <c r="N353" s="3" t="s">
        <v>439</v>
      </c>
      <c r="O353" s="5" t="str">
        <f>VLOOKUP(N353,$P$2:Q1544,2,0)</f>
        <v>https://ebooks.infobase.com/PortalPlaylists.aspx?ISBN=9781438145501&amp;wID=279345</v>
      </c>
      <c r="P353" t="s">
        <v>109</v>
      </c>
      <c r="Q353" t="s">
        <v>4265</v>
      </c>
    </row>
    <row r="354" spans="1:17" ht="27.95" hidden="1" customHeight="1">
      <c r="A354" s="1" t="s">
        <v>2614</v>
      </c>
      <c r="B354" s="6" t="s">
        <v>368</v>
      </c>
      <c r="C354" s="27" t="str">
        <f t="shared" si="5"/>
        <v>Malcolm X</v>
      </c>
      <c r="D354" s="1" t="s">
        <v>390</v>
      </c>
      <c r="E354" s="1" t="s">
        <v>3010</v>
      </c>
      <c r="F354" s="1" t="s">
        <v>391</v>
      </c>
      <c r="G354" s="1" t="s">
        <v>3120</v>
      </c>
      <c r="H354" s="1"/>
      <c r="I354" s="2" t="s">
        <v>1999</v>
      </c>
      <c r="J354" s="1" t="s">
        <v>1124</v>
      </c>
      <c r="K354" s="1" t="s">
        <v>1120</v>
      </c>
      <c r="L354" s="1" t="s">
        <v>1123</v>
      </c>
      <c r="M354" s="3" t="s">
        <v>440</v>
      </c>
      <c r="N354" s="3" t="s">
        <v>440</v>
      </c>
      <c r="O354" s="5" t="str">
        <f>VLOOKUP(N354,$P$2:Q1545,2,0)</f>
        <v>https://ebooks.infobase.com/PortalPlaylists.aspx?ISBN=9781438145518&amp;wID=279345</v>
      </c>
      <c r="P354" t="s">
        <v>1012</v>
      </c>
      <c r="Q354" t="s">
        <v>4266</v>
      </c>
    </row>
    <row r="355" spans="1:17" ht="27.95" hidden="1" customHeight="1">
      <c r="A355" s="1" t="s">
        <v>2614</v>
      </c>
      <c r="B355" s="6" t="s">
        <v>368</v>
      </c>
      <c r="C355" s="27" t="str">
        <f t="shared" si="5"/>
        <v>Marcus Garvey</v>
      </c>
      <c r="D355" s="1" t="s">
        <v>390</v>
      </c>
      <c r="E355" s="1" t="s">
        <v>3014</v>
      </c>
      <c r="F355" s="1" t="s">
        <v>391</v>
      </c>
      <c r="G355" s="1" t="s">
        <v>3120</v>
      </c>
      <c r="H355" s="1"/>
      <c r="I355" s="2" t="s">
        <v>2000</v>
      </c>
      <c r="J355" s="1" t="s">
        <v>1124</v>
      </c>
      <c r="K355" s="1" t="s">
        <v>1120</v>
      </c>
      <c r="L355" s="1" t="s">
        <v>1123</v>
      </c>
      <c r="M355" s="3" t="s">
        <v>441</v>
      </c>
      <c r="N355" s="3" t="s">
        <v>441</v>
      </c>
      <c r="O355" s="5" t="str">
        <f>VLOOKUP(N355,$P$2:Q1546,2,0)</f>
        <v>https://ebooks.infobase.com/PortalPlaylists.aspx?ISBN=9781438145525&amp;wID=279345</v>
      </c>
      <c r="P355" t="s">
        <v>284</v>
      </c>
      <c r="Q355" t="s">
        <v>4267</v>
      </c>
    </row>
    <row r="356" spans="1:17" ht="27.95" hidden="1" customHeight="1">
      <c r="A356" s="1" t="s">
        <v>2614</v>
      </c>
      <c r="B356" s="6" t="s">
        <v>368</v>
      </c>
      <c r="C356" s="27" t="str">
        <f t="shared" si="5"/>
        <v>Marian Anderson</v>
      </c>
      <c r="D356" s="1" t="s">
        <v>390</v>
      </c>
      <c r="E356" s="1" t="s">
        <v>2986</v>
      </c>
      <c r="F356" s="1" t="s">
        <v>391</v>
      </c>
      <c r="G356" s="1" t="s">
        <v>3120</v>
      </c>
      <c r="H356" s="1"/>
      <c r="I356" s="2" t="s">
        <v>2001</v>
      </c>
      <c r="J356" s="1" t="s">
        <v>1124</v>
      </c>
      <c r="K356" s="1" t="s">
        <v>1120</v>
      </c>
      <c r="L356" s="1" t="s">
        <v>1123</v>
      </c>
      <c r="M356" s="3" t="s">
        <v>442</v>
      </c>
      <c r="N356" s="3" t="s">
        <v>442</v>
      </c>
      <c r="O356" s="5" t="str">
        <f>VLOOKUP(N356,$P$2:Q1547,2,0)</f>
        <v>https://ebooks.infobase.com/PortalPlaylists.aspx?ISBN=9781438143194&amp;wID=279345</v>
      </c>
      <c r="P356" t="s">
        <v>283</v>
      </c>
      <c r="Q356" t="s">
        <v>4268</v>
      </c>
    </row>
    <row r="357" spans="1:17" ht="27.95" hidden="1" customHeight="1">
      <c r="A357" s="1" t="s">
        <v>2614</v>
      </c>
      <c r="B357" s="6" t="s">
        <v>368</v>
      </c>
      <c r="C357" s="27" t="str">
        <f t="shared" si="5"/>
        <v>Martin Luther King, Jr.</v>
      </c>
      <c r="D357" s="1" t="s">
        <v>390</v>
      </c>
      <c r="E357" s="1" t="s">
        <v>3007</v>
      </c>
      <c r="F357" s="1" t="s">
        <v>391</v>
      </c>
      <c r="G357" s="1" t="s">
        <v>3120</v>
      </c>
      <c r="H357" s="1"/>
      <c r="I357" s="2" t="s">
        <v>2002</v>
      </c>
      <c r="J357" s="1" t="s">
        <v>1124</v>
      </c>
      <c r="K357" s="1" t="s">
        <v>1120</v>
      </c>
      <c r="L357" s="1" t="s">
        <v>1123</v>
      </c>
      <c r="M357" s="3" t="s">
        <v>443</v>
      </c>
      <c r="N357" s="3" t="s">
        <v>443</v>
      </c>
      <c r="O357" s="5" t="str">
        <f>VLOOKUP(N357,$P$2:Q1548,2,0)</f>
        <v>https://ebooks.infobase.com/PortalPlaylists.aspx?ISBN=9781438145532&amp;wID=279345</v>
      </c>
      <c r="P357" t="s">
        <v>282</v>
      </c>
      <c r="Q357" t="s">
        <v>4269</v>
      </c>
    </row>
    <row r="358" spans="1:17" ht="27.95" hidden="1" customHeight="1">
      <c r="A358" s="1" t="s">
        <v>2614</v>
      </c>
      <c r="B358" s="6" t="s">
        <v>368</v>
      </c>
      <c r="C358" s="27" t="str">
        <f t="shared" si="5"/>
        <v>Marvin Gaye</v>
      </c>
      <c r="D358" s="1" t="s">
        <v>390</v>
      </c>
      <c r="E358" s="1" t="s">
        <v>2977</v>
      </c>
      <c r="F358" s="1" t="s">
        <v>391</v>
      </c>
      <c r="G358" s="1" t="s">
        <v>3120</v>
      </c>
      <c r="H358" s="1"/>
      <c r="I358" s="2" t="s">
        <v>2003</v>
      </c>
      <c r="J358" s="1" t="s">
        <v>1124</v>
      </c>
      <c r="K358" s="1" t="s">
        <v>1120</v>
      </c>
      <c r="L358" s="1" t="s">
        <v>1123</v>
      </c>
      <c r="M358" s="3" t="s">
        <v>444</v>
      </c>
      <c r="N358" s="3" t="s">
        <v>444</v>
      </c>
      <c r="O358" s="5" t="str">
        <f>VLOOKUP(N358,$P$2:Q1549,2,0)</f>
        <v>https://ebooks.infobase.com/PortalPlaylists.aspx?ISBN=9781438145556&amp;wID=279345</v>
      </c>
      <c r="P358" t="s">
        <v>285</v>
      </c>
      <c r="Q358" t="s">
        <v>4270</v>
      </c>
    </row>
    <row r="359" spans="1:17" ht="27.95" hidden="1" customHeight="1">
      <c r="A359" s="1" t="s">
        <v>2614</v>
      </c>
      <c r="B359" s="6" t="s">
        <v>368</v>
      </c>
      <c r="C359" s="27" t="str">
        <f t="shared" si="5"/>
        <v>Mary McLeod Bethune</v>
      </c>
      <c r="D359" s="1" t="s">
        <v>390</v>
      </c>
      <c r="E359" s="1" t="s">
        <v>3005</v>
      </c>
      <c r="F359" s="1" t="s">
        <v>391</v>
      </c>
      <c r="G359" s="1" t="s">
        <v>3120</v>
      </c>
      <c r="H359" s="1"/>
      <c r="I359" s="2" t="s">
        <v>2004</v>
      </c>
      <c r="J359" s="1" t="s">
        <v>1124</v>
      </c>
      <c r="K359" s="1" t="s">
        <v>1120</v>
      </c>
      <c r="L359" s="1" t="s">
        <v>1123</v>
      </c>
      <c r="M359" s="3" t="s">
        <v>445</v>
      </c>
      <c r="N359" s="3" t="s">
        <v>445</v>
      </c>
      <c r="O359" s="5" t="str">
        <f>VLOOKUP(N359,$P$2:Q1550,2,0)</f>
        <v>https://ebooks.infobase.com/PortalPlaylists.aspx?ISBN=9781438145549&amp;wID=279345</v>
      </c>
      <c r="P359" t="s">
        <v>280</v>
      </c>
      <c r="Q359" t="s">
        <v>4271</v>
      </c>
    </row>
    <row r="360" spans="1:17" ht="27.95" hidden="1" customHeight="1">
      <c r="A360" s="1" t="s">
        <v>2608</v>
      </c>
      <c r="B360" s="6" t="s">
        <v>368</v>
      </c>
      <c r="C360" s="27" t="str">
        <f t="shared" si="5"/>
        <v>Maya Angelou</v>
      </c>
      <c r="D360" s="1" t="s">
        <v>390</v>
      </c>
      <c r="E360" s="1" t="s">
        <v>2752</v>
      </c>
      <c r="F360" s="1" t="s">
        <v>391</v>
      </c>
      <c r="G360" s="1" t="s">
        <v>3120</v>
      </c>
      <c r="H360" s="1"/>
      <c r="I360" s="2" t="s">
        <v>2005</v>
      </c>
      <c r="J360" s="1" t="s">
        <v>1124</v>
      </c>
      <c r="K360" s="1" t="s">
        <v>1120</v>
      </c>
      <c r="L360" s="1" t="s">
        <v>1123</v>
      </c>
      <c r="M360" s="3" t="s">
        <v>446</v>
      </c>
      <c r="N360" s="3" t="s">
        <v>446</v>
      </c>
      <c r="O360" s="5" t="str">
        <f>VLOOKUP(N360,$P$2:Q1551,2,0)</f>
        <v>https://ebooks.infobase.com/PortalPlaylists.aspx?ISBN=9781438145563&amp;wID=279345</v>
      </c>
      <c r="P360" t="s">
        <v>279</v>
      </c>
      <c r="Q360" t="s">
        <v>4272</v>
      </c>
    </row>
    <row r="361" spans="1:17" ht="27.95" hidden="1" customHeight="1">
      <c r="A361" s="1" t="s">
        <v>2614</v>
      </c>
      <c r="B361" s="6" t="s">
        <v>368</v>
      </c>
      <c r="C361" s="27" t="str">
        <f t="shared" si="5"/>
        <v>Miles Davis</v>
      </c>
      <c r="D361" s="1" t="s">
        <v>390</v>
      </c>
      <c r="E361" s="1" t="s">
        <v>2984</v>
      </c>
      <c r="F361" s="1" t="s">
        <v>391</v>
      </c>
      <c r="G361" s="1" t="s">
        <v>3120</v>
      </c>
      <c r="H361" s="1"/>
      <c r="I361" s="2" t="s">
        <v>2006</v>
      </c>
      <c r="J361" s="1" t="s">
        <v>1124</v>
      </c>
      <c r="K361" s="1" t="s">
        <v>1120</v>
      </c>
      <c r="L361" s="1" t="s">
        <v>1123</v>
      </c>
      <c r="M361" s="3" t="s">
        <v>447</v>
      </c>
      <c r="N361" s="3" t="s">
        <v>447</v>
      </c>
      <c r="O361" s="5" t="str">
        <f>VLOOKUP(N361,$P$2:Q1552,2,0)</f>
        <v>https://ebooks.infobase.com/PortalPlaylists.aspx?ISBN=9781438149646&amp;wID=279345</v>
      </c>
      <c r="P361" t="s">
        <v>276</v>
      </c>
      <c r="Q361" t="s">
        <v>4273</v>
      </c>
    </row>
    <row r="362" spans="1:17" ht="27.95" hidden="1" customHeight="1">
      <c r="A362" s="1" t="s">
        <v>2614</v>
      </c>
      <c r="B362" s="6" t="s">
        <v>368</v>
      </c>
      <c r="C362" s="27" t="str">
        <f t="shared" si="5"/>
        <v>Morgan Freeman</v>
      </c>
      <c r="D362" s="1" t="s">
        <v>390</v>
      </c>
      <c r="E362" s="1" t="s">
        <v>3048</v>
      </c>
      <c r="F362" s="1" t="s">
        <v>417</v>
      </c>
      <c r="G362" s="1" t="s">
        <v>3120</v>
      </c>
      <c r="H362" s="1"/>
      <c r="I362" s="2" t="s">
        <v>2007</v>
      </c>
      <c r="J362" s="1" t="s">
        <v>1124</v>
      </c>
      <c r="K362" s="1" t="s">
        <v>1120</v>
      </c>
      <c r="L362" s="1" t="s">
        <v>1123</v>
      </c>
      <c r="M362" s="3" t="s">
        <v>448</v>
      </c>
      <c r="N362" s="3" t="s">
        <v>448</v>
      </c>
      <c r="O362" s="5" t="str">
        <f>VLOOKUP(N362,$P$2:Q1553,2,0)</f>
        <v>https://ebooks.infobase.com/PortalPlaylists.aspx?ISBN=9781438163932&amp;wID=279345</v>
      </c>
      <c r="P362" t="s">
        <v>281</v>
      </c>
      <c r="Q362" t="s">
        <v>4274</v>
      </c>
    </row>
    <row r="363" spans="1:17" ht="27.95" hidden="1" customHeight="1">
      <c r="A363" s="1" t="s">
        <v>2614</v>
      </c>
      <c r="B363" s="6" t="s">
        <v>368</v>
      </c>
      <c r="C363" s="27" t="str">
        <f t="shared" si="5"/>
        <v>Muhammad Ali</v>
      </c>
      <c r="D363" s="1" t="s">
        <v>390</v>
      </c>
      <c r="E363" s="1" t="s">
        <v>3010</v>
      </c>
      <c r="F363" s="1" t="s">
        <v>391</v>
      </c>
      <c r="G363" s="1" t="s">
        <v>3120</v>
      </c>
      <c r="H363" s="1"/>
      <c r="I363" s="2" t="s">
        <v>2008</v>
      </c>
      <c r="J363" s="1" t="s">
        <v>1124</v>
      </c>
      <c r="K363" s="1" t="s">
        <v>1120</v>
      </c>
      <c r="L363" s="1" t="s">
        <v>1123</v>
      </c>
      <c r="M363" s="3" t="s">
        <v>449</v>
      </c>
      <c r="N363" s="3" t="s">
        <v>449</v>
      </c>
      <c r="O363" s="5" t="str">
        <f>VLOOKUP(N363,$P$2:Q1554,2,0)</f>
        <v>https://ebooks.infobase.com/PortalPlaylists.aspx?ISBN=9781438145570&amp;wID=279345</v>
      </c>
      <c r="P363" t="s">
        <v>509</v>
      </c>
      <c r="Q363" t="s">
        <v>4275</v>
      </c>
    </row>
    <row r="364" spans="1:17" ht="27.95" hidden="1" customHeight="1">
      <c r="A364" s="1" t="s">
        <v>2614</v>
      </c>
      <c r="B364" s="6" t="s">
        <v>368</v>
      </c>
      <c r="C364" s="27" t="str">
        <f t="shared" si="5"/>
        <v>Nat Turner</v>
      </c>
      <c r="D364" s="1" t="s">
        <v>390</v>
      </c>
      <c r="E364" s="1" t="s">
        <v>3015</v>
      </c>
      <c r="F364" s="1" t="s">
        <v>391</v>
      </c>
      <c r="G364" s="1" t="s">
        <v>3120</v>
      </c>
      <c r="H364" s="1"/>
      <c r="I364" s="2" t="s">
        <v>2009</v>
      </c>
      <c r="J364" s="1" t="s">
        <v>1124</v>
      </c>
      <c r="K364" s="1" t="s">
        <v>1120</v>
      </c>
      <c r="L364" s="1" t="s">
        <v>1123</v>
      </c>
      <c r="M364" s="3" t="s">
        <v>450</v>
      </c>
      <c r="N364" s="3" t="s">
        <v>450</v>
      </c>
      <c r="O364" s="5" t="str">
        <f>VLOOKUP(N364,$P$2:Q1555,2,0)</f>
        <v>https://ebooks.infobase.com/PortalPlaylists.aspx?ISBN=9781438145587&amp;wID=279345</v>
      </c>
      <c r="P364" t="s">
        <v>717</v>
      </c>
      <c r="Q364" t="s">
        <v>4276</v>
      </c>
    </row>
    <row r="365" spans="1:17" ht="27.95" hidden="1" customHeight="1">
      <c r="A365" s="1" t="s">
        <v>2614</v>
      </c>
      <c r="B365" s="6" t="s">
        <v>368</v>
      </c>
      <c r="C365" s="27" t="str">
        <f t="shared" si="5"/>
        <v>Oprah Winfrey</v>
      </c>
      <c r="D365" s="1" t="s">
        <v>390</v>
      </c>
      <c r="E365" s="1" t="s">
        <v>3016</v>
      </c>
      <c r="F365" s="1" t="s">
        <v>391</v>
      </c>
      <c r="G365" s="1" t="s">
        <v>3120</v>
      </c>
      <c r="H365" s="1"/>
      <c r="I365" s="2" t="s">
        <v>2010</v>
      </c>
      <c r="J365" s="1" t="s">
        <v>1124</v>
      </c>
      <c r="K365" s="1" t="s">
        <v>1120</v>
      </c>
      <c r="L365" s="1" t="s">
        <v>1123</v>
      </c>
      <c r="M365" s="3" t="s">
        <v>451</v>
      </c>
      <c r="N365" s="3" t="s">
        <v>451</v>
      </c>
      <c r="O365" s="5" t="str">
        <f>VLOOKUP(N365,$P$2:Q1556,2,0)</f>
        <v>https://ebooks.infobase.com/PortalPlaylists.aspx?ISBN=9781438145594&amp;wID=279345</v>
      </c>
      <c r="P365" t="s">
        <v>768</v>
      </c>
      <c r="Q365" t="s">
        <v>4277</v>
      </c>
    </row>
    <row r="366" spans="1:17" ht="27.95" hidden="1" customHeight="1">
      <c r="A366" s="1" t="s">
        <v>2614</v>
      </c>
      <c r="B366" s="6" t="s">
        <v>368</v>
      </c>
      <c r="C366" s="27" t="str">
        <f t="shared" si="5"/>
        <v>Paul Laurence Dunbar</v>
      </c>
      <c r="D366" s="1" t="s">
        <v>390</v>
      </c>
      <c r="E366" s="1" t="s">
        <v>2995</v>
      </c>
      <c r="F366" s="1" t="s">
        <v>391</v>
      </c>
      <c r="G366" s="1" t="s">
        <v>3120</v>
      </c>
      <c r="H366" s="1"/>
      <c r="I366" s="2" t="s">
        <v>2011</v>
      </c>
      <c r="J366" s="1" t="s">
        <v>1124</v>
      </c>
      <c r="K366" s="1" t="s">
        <v>1120</v>
      </c>
      <c r="L366" s="1" t="s">
        <v>1123</v>
      </c>
      <c r="M366" s="3" t="s">
        <v>452</v>
      </c>
      <c r="N366" s="3" t="s">
        <v>452</v>
      </c>
      <c r="O366" s="5" t="str">
        <f>VLOOKUP(N366,$P$2:Q1557,2,0)</f>
        <v>https://ebooks.infobase.com/PortalPlaylists.aspx?ISBN=9781438163666&amp;wID=279345</v>
      </c>
      <c r="P366" t="s">
        <v>672</v>
      </c>
      <c r="Q366" t="s">
        <v>4278</v>
      </c>
    </row>
    <row r="367" spans="1:17" ht="27.95" hidden="1" customHeight="1">
      <c r="A367" s="1" t="s">
        <v>2614</v>
      </c>
      <c r="B367" s="6" t="s">
        <v>368</v>
      </c>
      <c r="C367" s="27" t="str">
        <f t="shared" si="5"/>
        <v>Paul Robeson</v>
      </c>
      <c r="D367" s="1" t="s">
        <v>390</v>
      </c>
      <c r="E367" s="1" t="s">
        <v>2643</v>
      </c>
      <c r="F367" s="1" t="s">
        <v>391</v>
      </c>
      <c r="G367" s="1" t="s">
        <v>3120</v>
      </c>
      <c r="H367" s="1"/>
      <c r="I367" s="2" t="s">
        <v>2012</v>
      </c>
      <c r="J367" s="1" t="s">
        <v>1124</v>
      </c>
      <c r="K367" s="1" t="s">
        <v>1120</v>
      </c>
      <c r="L367" s="1" t="s">
        <v>1123</v>
      </c>
      <c r="M367" s="3" t="s">
        <v>453</v>
      </c>
      <c r="N367" s="3" t="s">
        <v>453</v>
      </c>
      <c r="O367" s="5" t="str">
        <f>VLOOKUP(N367,$P$2:Q1558,2,0)</f>
        <v>https://ebooks.infobase.com/PortalPlaylists.aspx?ISBN=9781438145600&amp;wID=279345</v>
      </c>
      <c r="P367" t="s">
        <v>997</v>
      </c>
      <c r="Q367" t="s">
        <v>4279</v>
      </c>
    </row>
    <row r="368" spans="1:17" ht="27.95" hidden="1" customHeight="1">
      <c r="A368" s="1" t="s">
        <v>2614</v>
      </c>
      <c r="B368" s="6" t="s">
        <v>368</v>
      </c>
      <c r="C368" s="27" t="str">
        <f t="shared" si="5"/>
        <v>Phillis Wheatley</v>
      </c>
      <c r="D368" s="1" t="s">
        <v>390</v>
      </c>
      <c r="E368" s="1" t="s">
        <v>3017</v>
      </c>
      <c r="F368" s="1" t="s">
        <v>391</v>
      </c>
      <c r="G368" s="1" t="s">
        <v>3120</v>
      </c>
      <c r="H368" s="1"/>
      <c r="I368" s="2" t="s">
        <v>2013</v>
      </c>
      <c r="J368" s="1" t="s">
        <v>1124</v>
      </c>
      <c r="K368" s="1" t="s">
        <v>1120</v>
      </c>
      <c r="L368" s="1" t="s">
        <v>1123</v>
      </c>
      <c r="M368" s="3" t="s">
        <v>454</v>
      </c>
      <c r="N368" s="3" t="s">
        <v>454</v>
      </c>
      <c r="O368" s="5" t="str">
        <f>VLOOKUP(N368,$P$2:Q1559,2,0)</f>
        <v>https://ebooks.infobase.com/PortalPlaylists.aspx?ISBN=9781438145617&amp;wID=279345</v>
      </c>
      <c r="P368" t="s">
        <v>999</v>
      </c>
      <c r="Q368" t="s">
        <v>4280</v>
      </c>
    </row>
    <row r="369" spans="1:17" ht="27.95" hidden="1" customHeight="1">
      <c r="A369" s="1" t="s">
        <v>2614</v>
      </c>
      <c r="B369" s="6" t="s">
        <v>368</v>
      </c>
      <c r="C369" s="27" t="str">
        <f t="shared" si="5"/>
        <v>Quincy Jones</v>
      </c>
      <c r="D369" s="1" t="s">
        <v>390</v>
      </c>
      <c r="E369" s="1" t="s">
        <v>3018</v>
      </c>
      <c r="F369" s="1" t="s">
        <v>391</v>
      </c>
      <c r="G369" s="1" t="s">
        <v>3120</v>
      </c>
      <c r="H369" s="1"/>
      <c r="I369" s="2" t="s">
        <v>2014</v>
      </c>
      <c r="J369" s="1" t="s">
        <v>1124</v>
      </c>
      <c r="K369" s="1" t="s">
        <v>1120</v>
      </c>
      <c r="L369" s="1" t="s">
        <v>1123</v>
      </c>
      <c r="M369" s="3" t="s">
        <v>455</v>
      </c>
      <c r="N369" s="3" t="s">
        <v>455</v>
      </c>
      <c r="O369" s="5" t="str">
        <f>VLOOKUP(N369,$P$2:Q1560,2,0)</f>
        <v>https://ebooks.infobase.com/PortalPlaylists.aspx?ISBN=9781438145624&amp;wID=279345</v>
      </c>
      <c r="P369" t="s">
        <v>1000</v>
      </c>
      <c r="Q369" t="s">
        <v>4281</v>
      </c>
    </row>
    <row r="370" spans="1:17" ht="27.95" hidden="1" customHeight="1">
      <c r="A370" s="1" t="s">
        <v>2614</v>
      </c>
      <c r="B370" s="6" t="s">
        <v>368</v>
      </c>
      <c r="C370" s="27" t="str">
        <f t="shared" si="5"/>
        <v>Ray Charles</v>
      </c>
      <c r="D370" s="1" t="s">
        <v>390</v>
      </c>
      <c r="E370" s="1" t="s">
        <v>2985</v>
      </c>
      <c r="F370" s="1" t="s">
        <v>391</v>
      </c>
      <c r="G370" s="1" t="s">
        <v>3120</v>
      </c>
      <c r="H370" s="1"/>
      <c r="I370" s="2" t="s">
        <v>2015</v>
      </c>
      <c r="J370" s="1" t="s">
        <v>1124</v>
      </c>
      <c r="K370" s="1" t="s">
        <v>1120</v>
      </c>
      <c r="L370" s="1" t="s">
        <v>1123</v>
      </c>
      <c r="M370" s="3" t="s">
        <v>456</v>
      </c>
      <c r="N370" s="3" t="s">
        <v>456</v>
      </c>
      <c r="O370" s="5" t="str">
        <f>VLOOKUP(N370,$P$2:Q1561,2,0)</f>
        <v>https://ebooks.infobase.com/PortalPlaylists.aspx?ISBN=9781438145631&amp;wID=279345</v>
      </c>
      <c r="P370" t="s">
        <v>1001</v>
      </c>
      <c r="Q370" t="s">
        <v>4282</v>
      </c>
    </row>
    <row r="371" spans="1:17" ht="27.95" hidden="1" customHeight="1">
      <c r="A371" s="1" t="s">
        <v>2614</v>
      </c>
      <c r="B371" s="6" t="s">
        <v>368</v>
      </c>
      <c r="C371" s="27" t="str">
        <f t="shared" si="5"/>
        <v>Rosa Parks</v>
      </c>
      <c r="D371" s="1" t="s">
        <v>390</v>
      </c>
      <c r="E371" s="1" t="s">
        <v>3019</v>
      </c>
      <c r="F371" s="1" t="s">
        <v>391</v>
      </c>
      <c r="G371" s="1" t="s">
        <v>3120</v>
      </c>
      <c r="H371" s="1"/>
      <c r="I371" s="2" t="s">
        <v>2016</v>
      </c>
      <c r="J371" s="1" t="s">
        <v>1124</v>
      </c>
      <c r="K371" s="1" t="s">
        <v>1120</v>
      </c>
      <c r="L371" s="1" t="s">
        <v>1123</v>
      </c>
      <c r="M371" s="3" t="s">
        <v>457</v>
      </c>
      <c r="N371" s="3" t="s">
        <v>457</v>
      </c>
      <c r="O371" s="5" t="str">
        <f>VLOOKUP(N371,$P$2:Q1562,2,0)</f>
        <v>https://ebooks.infobase.com/PortalPlaylists.aspx?ISBN=9781438145648&amp;wID=279345</v>
      </c>
      <c r="P371" t="s">
        <v>1002</v>
      </c>
      <c r="Q371" t="s">
        <v>4283</v>
      </c>
    </row>
    <row r="372" spans="1:17" ht="27.95" hidden="1" customHeight="1">
      <c r="A372" s="1" t="s">
        <v>2614</v>
      </c>
      <c r="B372" s="6" t="s">
        <v>368</v>
      </c>
      <c r="C372" s="27" t="str">
        <f t="shared" si="5"/>
        <v>Samuel L. Jackson</v>
      </c>
      <c r="D372" s="1" t="s">
        <v>390</v>
      </c>
      <c r="E372" s="1" t="s">
        <v>3020</v>
      </c>
      <c r="F372" s="1" t="s">
        <v>391</v>
      </c>
      <c r="G372" s="1" t="s">
        <v>3120</v>
      </c>
      <c r="H372" s="1"/>
      <c r="I372" s="2" t="s">
        <v>2017</v>
      </c>
      <c r="J372" s="1" t="s">
        <v>1124</v>
      </c>
      <c r="K372" s="1" t="s">
        <v>1120</v>
      </c>
      <c r="L372" s="1" t="s">
        <v>1123</v>
      </c>
      <c r="M372" s="3" t="s">
        <v>458</v>
      </c>
      <c r="N372" s="3" t="s">
        <v>458</v>
      </c>
      <c r="O372" s="5" t="str">
        <f>VLOOKUP(N372,$P$2:Q1563,2,0)</f>
        <v>https://ebooks.infobase.com/PortalPlaylists.aspx?ISBN=9781438145655&amp;wID=279345</v>
      </c>
      <c r="P372" t="s">
        <v>1003</v>
      </c>
      <c r="Q372" t="s">
        <v>4284</v>
      </c>
    </row>
    <row r="373" spans="1:17" ht="27.95" hidden="1" customHeight="1">
      <c r="A373" s="1" t="s">
        <v>2614</v>
      </c>
      <c r="B373" s="6" t="s">
        <v>368</v>
      </c>
      <c r="C373" s="27" t="str">
        <f t="shared" si="5"/>
        <v>Savion Glover</v>
      </c>
      <c r="D373" s="1" t="s">
        <v>390</v>
      </c>
      <c r="E373" s="1" t="s">
        <v>2665</v>
      </c>
      <c r="F373" s="1" t="s">
        <v>391</v>
      </c>
      <c r="G373" s="1" t="s">
        <v>3120</v>
      </c>
      <c r="H373" s="1"/>
      <c r="I373" s="2" t="s">
        <v>2018</v>
      </c>
      <c r="J373" s="1" t="s">
        <v>1124</v>
      </c>
      <c r="K373" s="1" t="s">
        <v>1120</v>
      </c>
      <c r="L373" s="1" t="s">
        <v>1123</v>
      </c>
      <c r="M373" s="3" t="s">
        <v>459</v>
      </c>
      <c r="N373" s="3" t="s">
        <v>459</v>
      </c>
      <c r="O373" s="5" t="str">
        <f>VLOOKUP(N373,$P$2:Q1564,2,0)</f>
        <v>https://ebooks.infobase.com/PortalPlaylists.aspx?ISBN=9781438145662&amp;wID=279345</v>
      </c>
      <c r="P373" t="s">
        <v>1004</v>
      </c>
      <c r="Q373" t="s">
        <v>4285</v>
      </c>
    </row>
    <row r="374" spans="1:17" ht="27.95" hidden="1" customHeight="1">
      <c r="A374" s="1" t="s">
        <v>2614</v>
      </c>
      <c r="B374" s="6" t="s">
        <v>368</v>
      </c>
      <c r="C374" s="27" t="str">
        <f t="shared" si="5"/>
        <v>Scott Joplin</v>
      </c>
      <c r="D374" s="1" t="s">
        <v>390</v>
      </c>
      <c r="E374" s="1" t="s">
        <v>2985</v>
      </c>
      <c r="F374" s="1" t="s">
        <v>391</v>
      </c>
      <c r="G374" s="1" t="s">
        <v>3120</v>
      </c>
      <c r="H374" s="1"/>
      <c r="I374" s="2" t="s">
        <v>2019</v>
      </c>
      <c r="J374" s="1" t="s">
        <v>1124</v>
      </c>
      <c r="K374" s="1" t="s">
        <v>1120</v>
      </c>
      <c r="L374" s="1" t="s">
        <v>1123</v>
      </c>
      <c r="M374" s="3" t="s">
        <v>460</v>
      </c>
      <c r="N374" s="3" t="s">
        <v>460</v>
      </c>
      <c r="O374" s="5" t="str">
        <f>VLOOKUP(N374,$P$2:Q1565,2,0)</f>
        <v>https://ebooks.infobase.com/PortalPlaylists.aspx?ISBN=9781438145679&amp;wID=279345</v>
      </c>
      <c r="P374" t="s">
        <v>1005</v>
      </c>
      <c r="Q374" t="s">
        <v>4286</v>
      </c>
    </row>
    <row r="375" spans="1:17" ht="27.95" hidden="1" customHeight="1">
      <c r="A375" s="1" t="s">
        <v>2614</v>
      </c>
      <c r="B375" s="6" t="s">
        <v>368</v>
      </c>
      <c r="C375" s="27" t="str">
        <f t="shared" si="5"/>
        <v>Sojourner Truth</v>
      </c>
      <c r="D375" s="1" t="s">
        <v>390</v>
      </c>
      <c r="E375" s="1" t="s">
        <v>3021</v>
      </c>
      <c r="F375" s="1" t="s">
        <v>391</v>
      </c>
      <c r="G375" s="1" t="s">
        <v>3120</v>
      </c>
      <c r="H375" s="1"/>
      <c r="I375" s="2" t="s">
        <v>2020</v>
      </c>
      <c r="J375" s="1" t="s">
        <v>1124</v>
      </c>
      <c r="K375" s="1" t="s">
        <v>1120</v>
      </c>
      <c r="L375" s="1" t="s">
        <v>1123</v>
      </c>
      <c r="M375" s="3" t="s">
        <v>461</v>
      </c>
      <c r="N375" s="3" t="s">
        <v>461</v>
      </c>
      <c r="O375" s="5" t="str">
        <f>VLOOKUP(N375,$P$2:Q1566,2,0)</f>
        <v>https://ebooks.infobase.com/PortalPlaylists.aspx?ISBN=9781438145686&amp;wID=279345</v>
      </c>
      <c r="P375" t="s">
        <v>1074</v>
      </c>
      <c r="Q375" t="s">
        <v>4287</v>
      </c>
    </row>
    <row r="376" spans="1:17" ht="27.95" hidden="1" customHeight="1">
      <c r="A376" s="1" t="s">
        <v>2614</v>
      </c>
      <c r="B376" s="6" t="s">
        <v>368</v>
      </c>
      <c r="C376" s="27" t="str">
        <f t="shared" si="5"/>
        <v>Spike Lee</v>
      </c>
      <c r="D376" s="1" t="s">
        <v>390</v>
      </c>
      <c r="E376" s="1" t="s">
        <v>2921</v>
      </c>
      <c r="F376" s="1" t="s">
        <v>391</v>
      </c>
      <c r="G376" s="1" t="s">
        <v>3120</v>
      </c>
      <c r="H376" s="1"/>
      <c r="I376" s="2" t="s">
        <v>2021</v>
      </c>
      <c r="J376" s="1" t="s">
        <v>1124</v>
      </c>
      <c r="K376" s="1" t="s">
        <v>1120</v>
      </c>
      <c r="L376" s="1" t="s">
        <v>1123</v>
      </c>
      <c r="M376" s="3" t="s">
        <v>462</v>
      </c>
      <c r="N376" s="3" t="s">
        <v>462</v>
      </c>
      <c r="O376" s="5" t="str">
        <f>VLOOKUP(N376,$P$2:Q1567,2,0)</f>
        <v>https://ebooks.infobase.com/PortalPlaylists.aspx?ISBN=9781438145693&amp;wID=279345</v>
      </c>
      <c r="P376" t="s">
        <v>1077</v>
      </c>
      <c r="Q376" t="s">
        <v>4288</v>
      </c>
    </row>
    <row r="377" spans="1:17" ht="27.95" hidden="1" customHeight="1">
      <c r="A377" s="1" t="s">
        <v>2614</v>
      </c>
      <c r="B377" s="6" t="s">
        <v>368</v>
      </c>
      <c r="C377" s="27" t="str">
        <f t="shared" si="5"/>
        <v>Stevie Wonder</v>
      </c>
      <c r="D377" s="1" t="s">
        <v>390</v>
      </c>
      <c r="E377" s="1" t="s">
        <v>2968</v>
      </c>
      <c r="F377" s="1" t="s">
        <v>391</v>
      </c>
      <c r="G377" s="1" t="s">
        <v>3120</v>
      </c>
      <c r="H377" s="1"/>
      <c r="I377" s="2" t="s">
        <v>2022</v>
      </c>
      <c r="J377" s="1" t="s">
        <v>1124</v>
      </c>
      <c r="K377" s="1" t="s">
        <v>1120</v>
      </c>
      <c r="L377" s="1" t="s">
        <v>1123</v>
      </c>
      <c r="M377" s="3" t="s">
        <v>463</v>
      </c>
      <c r="N377" s="3" t="s">
        <v>463</v>
      </c>
      <c r="O377" s="5" t="str">
        <f>VLOOKUP(N377,$P$2:Q1568,2,0)</f>
        <v>https://ebooks.infobase.com/PortalPlaylists.aspx?ISBN=9781438145709&amp;wID=279345</v>
      </c>
      <c r="P377" t="s">
        <v>1078</v>
      </c>
      <c r="Q377" t="s">
        <v>4289</v>
      </c>
    </row>
    <row r="378" spans="1:17" ht="27.95" hidden="1" customHeight="1">
      <c r="A378" s="1" t="s">
        <v>2614</v>
      </c>
      <c r="B378" s="6" t="s">
        <v>368</v>
      </c>
      <c r="C378" s="27" t="str">
        <f t="shared" si="5"/>
        <v>T.D. Jakes</v>
      </c>
      <c r="D378" s="1" t="s">
        <v>390</v>
      </c>
      <c r="E378" s="1" t="s">
        <v>2862</v>
      </c>
      <c r="F378" s="1" t="s">
        <v>391</v>
      </c>
      <c r="G378" s="1" t="s">
        <v>3120</v>
      </c>
      <c r="H378" s="1"/>
      <c r="I378" s="2" t="s">
        <v>2023</v>
      </c>
      <c r="J378" s="1" t="s">
        <v>1124</v>
      </c>
      <c r="K378" s="1" t="s">
        <v>1120</v>
      </c>
      <c r="L378" s="1" t="s">
        <v>1123</v>
      </c>
      <c r="M378" s="3" t="s">
        <v>464</v>
      </c>
      <c r="N378" s="3" t="s">
        <v>464</v>
      </c>
      <c r="O378" s="5" t="str">
        <f>VLOOKUP(N378,$P$2:Q1569,2,0)</f>
        <v>https://ebooks.infobase.com/PortalPlaylists.aspx?ISBN=9781438145716&amp;wID=279345</v>
      </c>
      <c r="P378" t="s">
        <v>1079</v>
      </c>
      <c r="Q378" t="s">
        <v>4290</v>
      </c>
    </row>
    <row r="379" spans="1:17" ht="27.95" hidden="1" customHeight="1">
      <c r="A379" s="1" t="s">
        <v>2614</v>
      </c>
      <c r="B379" s="6" t="s">
        <v>368</v>
      </c>
      <c r="C379" s="27" t="str">
        <f t="shared" si="5"/>
        <v>Terry Mcmillan</v>
      </c>
      <c r="D379" s="1" t="s">
        <v>390</v>
      </c>
      <c r="E379" s="1" t="s">
        <v>2691</v>
      </c>
      <c r="F379" s="1" t="s">
        <v>391</v>
      </c>
      <c r="G379" s="1" t="s">
        <v>3120</v>
      </c>
      <c r="H379" s="1"/>
      <c r="I379" s="2" t="s">
        <v>2024</v>
      </c>
      <c r="J379" s="1" t="s">
        <v>1124</v>
      </c>
      <c r="K379" s="1" t="s">
        <v>1120</v>
      </c>
      <c r="L379" s="1" t="s">
        <v>1123</v>
      </c>
      <c r="M379" s="3" t="s">
        <v>465</v>
      </c>
      <c r="N379" s="3" t="s">
        <v>465</v>
      </c>
      <c r="O379" s="5" t="str">
        <f>VLOOKUP(N379,$P$2:Q1570,2,0)</f>
        <v>https://ebooks.infobase.com/PortalPlaylists.aspx?ISBN=9781438145723&amp;wID=279345</v>
      </c>
      <c r="P379" t="s">
        <v>1080</v>
      </c>
      <c r="Q379" t="s">
        <v>4291</v>
      </c>
    </row>
    <row r="380" spans="1:17" ht="27.95" hidden="1" customHeight="1">
      <c r="A380" s="1" t="s">
        <v>2614</v>
      </c>
      <c r="B380" s="6" t="s">
        <v>368</v>
      </c>
      <c r="C380" s="27" t="str">
        <f t="shared" si="5"/>
        <v>Thurgood Marshall</v>
      </c>
      <c r="D380" s="1" t="s">
        <v>390</v>
      </c>
      <c r="E380" s="1" t="s">
        <v>3022</v>
      </c>
      <c r="F380" s="1" t="s">
        <v>391</v>
      </c>
      <c r="G380" s="1" t="s">
        <v>3120</v>
      </c>
      <c r="H380" s="1"/>
      <c r="I380" s="2" t="s">
        <v>2025</v>
      </c>
      <c r="J380" s="1" t="s">
        <v>1124</v>
      </c>
      <c r="K380" s="1" t="s">
        <v>1120</v>
      </c>
      <c r="L380" s="1" t="s">
        <v>1123</v>
      </c>
      <c r="M380" s="3" t="s">
        <v>466</v>
      </c>
      <c r="N380" s="3" t="s">
        <v>466</v>
      </c>
      <c r="O380" s="5" t="str">
        <f>VLOOKUP(N380,$P$2:Q1571,2,0)</f>
        <v>https://ebooks.infobase.com/PortalPlaylists.aspx?ISBN=9781438145730&amp;wID=279345</v>
      </c>
      <c r="P380" t="s">
        <v>933</v>
      </c>
      <c r="Q380" t="s">
        <v>4292</v>
      </c>
    </row>
    <row r="381" spans="1:17" ht="27.95" hidden="1" customHeight="1">
      <c r="A381" s="1" t="s">
        <v>2614</v>
      </c>
      <c r="B381" s="6" t="s">
        <v>368</v>
      </c>
      <c r="C381" s="27" t="str">
        <f t="shared" si="5"/>
        <v>Tiger Woods</v>
      </c>
      <c r="D381" s="1" t="s">
        <v>390</v>
      </c>
      <c r="E381" s="1" t="s">
        <v>2665</v>
      </c>
      <c r="F381" s="1" t="s">
        <v>391</v>
      </c>
      <c r="G381" s="1" t="s">
        <v>3120</v>
      </c>
      <c r="H381" s="1"/>
      <c r="I381" s="2" t="s">
        <v>2026</v>
      </c>
      <c r="J381" s="1" t="s">
        <v>1124</v>
      </c>
      <c r="K381" s="1" t="s">
        <v>1120</v>
      </c>
      <c r="L381" s="1" t="s">
        <v>1123</v>
      </c>
      <c r="M381" s="3" t="s">
        <v>467</v>
      </c>
      <c r="N381" s="3" t="s">
        <v>467</v>
      </c>
      <c r="O381" s="5" t="str">
        <f>VLOOKUP(N381,$P$2:Q1572,2,0)</f>
        <v>https://ebooks.infobase.com/PortalPlaylists.aspx?ISBN=9781438145747&amp;wID=279345</v>
      </c>
      <c r="P381" t="s">
        <v>769</v>
      </c>
      <c r="Q381" t="s">
        <v>4293</v>
      </c>
    </row>
    <row r="382" spans="1:17" ht="27.95" hidden="1" customHeight="1">
      <c r="A382" s="1" t="s">
        <v>2614</v>
      </c>
      <c r="B382" s="6" t="s">
        <v>368</v>
      </c>
      <c r="C382" s="27" t="str">
        <f t="shared" si="5"/>
        <v>Tina Turner</v>
      </c>
      <c r="D382" s="1" t="s">
        <v>390</v>
      </c>
      <c r="E382" s="1" t="s">
        <v>2665</v>
      </c>
      <c r="F382" s="1" t="s">
        <v>417</v>
      </c>
      <c r="G382" s="1" t="s">
        <v>3120</v>
      </c>
      <c r="H382" s="1"/>
      <c r="I382" s="2" t="s">
        <v>2027</v>
      </c>
      <c r="J382" s="1" t="s">
        <v>1124</v>
      </c>
      <c r="K382" s="1" t="s">
        <v>1120</v>
      </c>
      <c r="L382" s="1" t="s">
        <v>1123</v>
      </c>
      <c r="M382" s="3" t="s">
        <v>468</v>
      </c>
      <c r="N382" s="3" t="s">
        <v>468</v>
      </c>
      <c r="O382" s="5" t="str">
        <f>VLOOKUP(N382,$P$2:Q1573,2,0)</f>
        <v>https://ebooks.infobase.com/PortalPlaylists.aspx?ISBN=9781438163963&amp;wID=279345</v>
      </c>
      <c r="P382" t="s">
        <v>1013</v>
      </c>
      <c r="Q382" t="s">
        <v>4294</v>
      </c>
    </row>
    <row r="383" spans="1:17" ht="27.95" hidden="1" customHeight="1">
      <c r="A383" s="1" t="s">
        <v>2614</v>
      </c>
      <c r="B383" s="6" t="s">
        <v>368</v>
      </c>
      <c r="C383" s="27" t="str">
        <f t="shared" si="5"/>
        <v>Vanessa Williams</v>
      </c>
      <c r="D383" s="1" t="s">
        <v>390</v>
      </c>
      <c r="E383" s="1" t="s">
        <v>3111</v>
      </c>
      <c r="F383" s="1" t="s">
        <v>417</v>
      </c>
      <c r="G383" s="1" t="s">
        <v>3120</v>
      </c>
      <c r="H383" s="1"/>
      <c r="I383" s="2" t="s">
        <v>2028</v>
      </c>
      <c r="J383" s="1" t="s">
        <v>1124</v>
      </c>
      <c r="K383" s="1" t="s">
        <v>1120</v>
      </c>
      <c r="L383" s="1" t="s">
        <v>1123</v>
      </c>
      <c r="M383" s="3" t="s">
        <v>469</v>
      </c>
      <c r="N383" s="3" t="s">
        <v>469</v>
      </c>
      <c r="O383" s="5" t="str">
        <f>VLOOKUP(N383,$P$2:Q1574,2,0)</f>
        <v>https://ebooks.infobase.com/PortalPlaylists.aspx?ISBN=9781438163970&amp;wID=279345</v>
      </c>
      <c r="P383" t="s">
        <v>1086</v>
      </c>
      <c r="Q383" t="s">
        <v>4295</v>
      </c>
    </row>
    <row r="384" spans="1:17" ht="27.95" hidden="1" customHeight="1">
      <c r="A384" s="1" t="s">
        <v>2614</v>
      </c>
      <c r="B384" s="6" t="s">
        <v>368</v>
      </c>
      <c r="C384" s="27" t="str">
        <f t="shared" si="5"/>
        <v>W.E.B. DuBois</v>
      </c>
      <c r="D384" s="1" t="s">
        <v>390</v>
      </c>
      <c r="E384" s="1" t="s">
        <v>3023</v>
      </c>
      <c r="F384" s="1" t="s">
        <v>391</v>
      </c>
      <c r="G384" s="1" t="s">
        <v>3120</v>
      </c>
      <c r="H384" s="1"/>
      <c r="I384" s="2" t="s">
        <v>2029</v>
      </c>
      <c r="J384" s="1" t="s">
        <v>1124</v>
      </c>
      <c r="K384" s="1" t="s">
        <v>1120</v>
      </c>
      <c r="L384" s="1" t="s">
        <v>1123</v>
      </c>
      <c r="M384" s="3" t="s">
        <v>470</v>
      </c>
      <c r="N384" s="3" t="s">
        <v>470</v>
      </c>
      <c r="O384" s="5" t="str">
        <f>VLOOKUP(N384,$P$2:Q1575,2,0)</f>
        <v>https://ebooks.infobase.com/PortalPlaylists.aspx?ISBN=9781438145754&amp;wID=279345</v>
      </c>
      <c r="P384" t="s">
        <v>1014</v>
      </c>
      <c r="Q384" t="s">
        <v>4296</v>
      </c>
    </row>
    <row r="385" spans="1:17" ht="27.95" hidden="1" customHeight="1">
      <c r="A385" s="1" t="s">
        <v>2614</v>
      </c>
      <c r="B385" s="6" t="s">
        <v>368</v>
      </c>
      <c r="C385" s="27" t="str">
        <f t="shared" si="5"/>
        <v>Wesley Snipes</v>
      </c>
      <c r="D385" s="1" t="s">
        <v>390</v>
      </c>
      <c r="E385" s="1" t="s">
        <v>2799</v>
      </c>
      <c r="F385" s="1" t="s">
        <v>391</v>
      </c>
      <c r="G385" s="1" t="s">
        <v>3120</v>
      </c>
      <c r="H385" s="1"/>
      <c r="I385" s="2" t="s">
        <v>2030</v>
      </c>
      <c r="J385" s="1" t="s">
        <v>1124</v>
      </c>
      <c r="K385" s="1" t="s">
        <v>1120</v>
      </c>
      <c r="L385" s="1" t="s">
        <v>1123</v>
      </c>
      <c r="M385" s="3" t="s">
        <v>471</v>
      </c>
      <c r="N385" s="3" t="s">
        <v>471</v>
      </c>
      <c r="O385" s="5" t="str">
        <f>VLOOKUP(N385,$P$2:Q1576,2,0)</f>
        <v>https://ebooks.infobase.com/PortalPlaylists.aspx?ISBN=9781438145761&amp;wID=279345</v>
      </c>
      <c r="P385" t="s">
        <v>194</v>
      </c>
      <c r="Q385" t="s">
        <v>4297</v>
      </c>
    </row>
    <row r="386" spans="1:17" ht="27.95" hidden="1" customHeight="1">
      <c r="A386" s="1" t="s">
        <v>2614</v>
      </c>
      <c r="B386" s="6" t="s">
        <v>368</v>
      </c>
      <c r="C386" s="27" t="str">
        <f t="shared" si="5"/>
        <v>Whoopi Goldberg</v>
      </c>
      <c r="D386" s="1" t="s">
        <v>390</v>
      </c>
      <c r="E386" s="1" t="s">
        <v>3109</v>
      </c>
      <c r="F386" s="1" t="s">
        <v>417</v>
      </c>
      <c r="G386" s="1" t="s">
        <v>3120</v>
      </c>
      <c r="H386" s="1"/>
      <c r="I386" s="2" t="s">
        <v>2031</v>
      </c>
      <c r="J386" s="1" t="s">
        <v>1124</v>
      </c>
      <c r="K386" s="1" t="s">
        <v>1120</v>
      </c>
      <c r="L386" s="1" t="s">
        <v>1123</v>
      </c>
      <c r="M386" s="3" t="s">
        <v>472</v>
      </c>
      <c r="N386" s="3" t="s">
        <v>472</v>
      </c>
      <c r="O386" s="5" t="str">
        <f>VLOOKUP(N386,$P$2:Q1577,2,0)</f>
        <v>https://ebooks.infobase.com/PortalPlaylists.aspx?ISBN=9781438163949&amp;wID=279345</v>
      </c>
      <c r="P386" t="s">
        <v>125</v>
      </c>
      <c r="Q386" t="s">
        <v>4298</v>
      </c>
    </row>
    <row r="387" spans="1:17" ht="27.95" hidden="1" customHeight="1">
      <c r="A387" s="1" t="s">
        <v>2614</v>
      </c>
      <c r="B387" s="6" t="s">
        <v>368</v>
      </c>
      <c r="C387" s="27" t="str">
        <f t="shared" ref="C387:C450" si="6">HYPERLINK(O387,N387)</f>
        <v>Will Smith</v>
      </c>
      <c r="D387" s="1" t="s">
        <v>390</v>
      </c>
      <c r="E387" s="1" t="s">
        <v>2983</v>
      </c>
      <c r="F387" s="1" t="s">
        <v>391</v>
      </c>
      <c r="G387" s="1" t="s">
        <v>3120</v>
      </c>
      <c r="H387" s="1"/>
      <c r="I387" s="2" t="s">
        <v>2032</v>
      </c>
      <c r="J387" s="1" t="s">
        <v>1124</v>
      </c>
      <c r="K387" s="1" t="s">
        <v>1120</v>
      </c>
      <c r="L387" s="1" t="s">
        <v>1123</v>
      </c>
      <c r="M387" s="3" t="s">
        <v>473</v>
      </c>
      <c r="N387" s="3" t="s">
        <v>473</v>
      </c>
      <c r="O387" s="5" t="str">
        <f>VLOOKUP(N387,$P$2:Q1578,2,0)</f>
        <v>https://ebooks.infobase.com/PortalPlaylists.aspx?ISBN=9781438145778&amp;wID=279345</v>
      </c>
      <c r="P387" t="s">
        <v>3347</v>
      </c>
      <c r="Q387" t="s">
        <v>4299</v>
      </c>
    </row>
    <row r="388" spans="1:17" ht="27.95" hidden="1" customHeight="1">
      <c r="A388" s="1" t="s">
        <v>2608</v>
      </c>
      <c r="B388" s="6" t="s">
        <v>368</v>
      </c>
      <c r="C388" s="27" t="str">
        <f t="shared" si="6"/>
        <v>Zora Neale Hurston</v>
      </c>
      <c r="D388" s="1" t="s">
        <v>390</v>
      </c>
      <c r="E388" s="1" t="s">
        <v>2752</v>
      </c>
      <c r="F388" s="1" t="s">
        <v>391</v>
      </c>
      <c r="G388" s="1" t="s">
        <v>3120</v>
      </c>
      <c r="H388" s="1"/>
      <c r="I388" s="2" t="s">
        <v>2033</v>
      </c>
      <c r="J388" s="1" t="s">
        <v>1124</v>
      </c>
      <c r="K388" s="1" t="s">
        <v>1120</v>
      </c>
      <c r="L388" s="1" t="s">
        <v>1123</v>
      </c>
      <c r="M388" s="3" t="s">
        <v>474</v>
      </c>
      <c r="N388" s="3" t="s">
        <v>474</v>
      </c>
      <c r="O388" s="5" t="str">
        <f>VLOOKUP(N388,$P$2:Q1579,2,0)</f>
        <v>https://ebooks.infobase.com/PortalPlaylists.aspx?ISBN=9781438143200&amp;wID=279345</v>
      </c>
      <c r="P388" t="s">
        <v>3243</v>
      </c>
      <c r="Q388" t="s">
        <v>4300</v>
      </c>
    </row>
    <row r="389" spans="1:17" ht="27.95" hidden="1" customHeight="1">
      <c r="A389" s="1" t="s">
        <v>2614</v>
      </c>
      <c r="B389" s="6" t="s">
        <v>368</v>
      </c>
      <c r="C389" s="27" t="str">
        <f t="shared" si="6"/>
        <v>Barack Obama</v>
      </c>
      <c r="D389" s="1" t="s">
        <v>476</v>
      </c>
      <c r="E389" s="1" t="s">
        <v>2629</v>
      </c>
      <c r="F389" s="1" t="s">
        <v>89</v>
      </c>
      <c r="G389" s="1" t="s">
        <v>3119</v>
      </c>
      <c r="H389" s="2" t="s">
        <v>1333</v>
      </c>
      <c r="I389" s="2" t="s">
        <v>2034</v>
      </c>
      <c r="J389" s="1" t="s">
        <v>1124</v>
      </c>
      <c r="K389" s="1" t="s">
        <v>1120</v>
      </c>
      <c r="L389" s="1" t="s">
        <v>1123</v>
      </c>
      <c r="M389" s="3" t="s">
        <v>475</v>
      </c>
      <c r="N389" s="3" t="s">
        <v>475</v>
      </c>
      <c r="O389" s="5" t="str">
        <f>VLOOKUP(N389,$P$2:Q1580,2,0)</f>
        <v>https://ebooks.infobase.com/PortalPlaylists.aspx?ISBN=9781438100715&amp;wID=279345</v>
      </c>
      <c r="P389" t="s">
        <v>1087</v>
      </c>
      <c r="Q389" t="s">
        <v>4301</v>
      </c>
    </row>
    <row r="390" spans="1:17" ht="27.95" hidden="1" customHeight="1">
      <c r="A390" s="1" t="s">
        <v>2614</v>
      </c>
      <c r="B390" s="6" t="s">
        <v>368</v>
      </c>
      <c r="C390" s="27" t="str">
        <f t="shared" si="6"/>
        <v>Frederick Douglass</v>
      </c>
      <c r="D390" s="1" t="s">
        <v>476</v>
      </c>
      <c r="E390" s="1" t="s">
        <v>2630</v>
      </c>
      <c r="F390" s="1" t="s">
        <v>478</v>
      </c>
      <c r="G390" s="1" t="s">
        <v>3119</v>
      </c>
      <c r="H390" s="2" t="s">
        <v>1334</v>
      </c>
      <c r="I390" s="2" t="s">
        <v>2035</v>
      </c>
      <c r="J390" s="1" t="s">
        <v>1124</v>
      </c>
      <c r="K390" s="1" t="s">
        <v>1120</v>
      </c>
      <c r="L390" s="1" t="s">
        <v>1123</v>
      </c>
      <c r="M390" s="3" t="s">
        <v>477</v>
      </c>
      <c r="N390" s="3" t="s">
        <v>477</v>
      </c>
      <c r="O390" s="5" t="str">
        <f>VLOOKUP(N390,$P$2:Q1581,2,0)</f>
        <v>https://ebooks.infobase.com/PortalPlaylists.aspx?ISBN=9781438100784&amp;wID=279345</v>
      </c>
      <c r="P390" t="s">
        <v>3355</v>
      </c>
      <c r="Q390" t="s">
        <v>4302</v>
      </c>
    </row>
    <row r="391" spans="1:17" ht="27.95" hidden="1" customHeight="1">
      <c r="A391" s="1" t="s">
        <v>2614</v>
      </c>
      <c r="B391" s="6" t="s">
        <v>368</v>
      </c>
      <c r="C391" s="27" t="str">
        <f t="shared" si="6"/>
        <v>Harriet Tubman</v>
      </c>
      <c r="D391" s="1" t="s">
        <v>476</v>
      </c>
      <c r="E391" s="1" t="s">
        <v>2631</v>
      </c>
      <c r="F391" s="1" t="s">
        <v>478</v>
      </c>
      <c r="G391" s="1" t="s">
        <v>3119</v>
      </c>
      <c r="H391" s="2" t="s">
        <v>1335</v>
      </c>
      <c r="I391" s="2" t="s">
        <v>2036</v>
      </c>
      <c r="J391" s="1" t="s">
        <v>1124</v>
      </c>
      <c r="K391" s="1" t="s">
        <v>1120</v>
      </c>
      <c r="L391" s="1" t="s">
        <v>1123</v>
      </c>
      <c r="M391" s="3" t="s">
        <v>479</v>
      </c>
      <c r="N391" s="3" t="s">
        <v>479</v>
      </c>
      <c r="O391" s="5" t="str">
        <f>VLOOKUP(N391,$P$2:Q1582,2,0)</f>
        <v>https://ebooks.infobase.com/PortalPlaylists.aspx?ISBN=9781438100814&amp;wID=279345</v>
      </c>
      <c r="P391" t="s">
        <v>934</v>
      </c>
      <c r="Q391" t="s">
        <v>4303</v>
      </c>
    </row>
    <row r="392" spans="1:17" ht="27.95" hidden="1" customHeight="1">
      <c r="A392" s="1" t="s">
        <v>2614</v>
      </c>
      <c r="B392" s="6" t="s">
        <v>368</v>
      </c>
      <c r="C392" s="27" t="str">
        <f t="shared" si="6"/>
        <v>Magic Johnson</v>
      </c>
      <c r="D392" s="1" t="s">
        <v>476</v>
      </c>
      <c r="E392" s="1" t="s">
        <v>2909</v>
      </c>
      <c r="F392" s="1" t="s">
        <v>481</v>
      </c>
      <c r="G392" s="1" t="s">
        <v>3119</v>
      </c>
      <c r="H392" s="2" t="s">
        <v>1336</v>
      </c>
      <c r="I392" s="2" t="s">
        <v>2037</v>
      </c>
      <c r="J392" s="1" t="s">
        <v>1124</v>
      </c>
      <c r="K392" s="1" t="s">
        <v>1120</v>
      </c>
      <c r="L392" s="1" t="s">
        <v>1123</v>
      </c>
      <c r="M392" s="3" t="s">
        <v>480</v>
      </c>
      <c r="N392" s="3" t="s">
        <v>480</v>
      </c>
      <c r="O392" s="5" t="str">
        <f>VLOOKUP(N392,$P$2:Q1583,2,0)</f>
        <v>https://ebooks.infobase.com/PortalPlaylists.aspx?ISBN=9781438134215&amp;wID=279345</v>
      </c>
      <c r="P392" t="s">
        <v>840</v>
      </c>
      <c r="Q392" t="s">
        <v>4304</v>
      </c>
    </row>
    <row r="393" spans="1:17" ht="27.95" hidden="1" customHeight="1">
      <c r="A393" s="1" t="s">
        <v>2615</v>
      </c>
      <c r="B393" s="6" t="s">
        <v>368</v>
      </c>
      <c r="C393" s="27" t="str">
        <f t="shared" si="6"/>
        <v>Carnival</v>
      </c>
      <c r="D393" s="1" t="s">
        <v>483</v>
      </c>
      <c r="E393" s="1" t="s">
        <v>2844</v>
      </c>
      <c r="F393" s="1" t="s">
        <v>138</v>
      </c>
      <c r="G393" s="1" t="s">
        <v>3119</v>
      </c>
      <c r="H393" s="2" t="s">
        <v>1337</v>
      </c>
      <c r="I393" s="2" t="s">
        <v>2038</v>
      </c>
      <c r="J393" s="1" t="s">
        <v>1124</v>
      </c>
      <c r="K393" s="1" t="s">
        <v>1120</v>
      </c>
      <c r="L393" s="1" t="s">
        <v>1123</v>
      </c>
      <c r="M393" s="3" t="s">
        <v>482</v>
      </c>
      <c r="N393" s="3" t="s">
        <v>482</v>
      </c>
      <c r="O393" s="5" t="str">
        <f>VLOOKUP(N393,$P$2:Q1584,2,0)</f>
        <v>https://ebooks.infobase.com/PortalPlaylists.aspx?ISBN=9781438126609&amp;wID=279345</v>
      </c>
      <c r="P393" t="s">
        <v>1015</v>
      </c>
      <c r="Q393" t="s">
        <v>4305</v>
      </c>
    </row>
    <row r="394" spans="1:17" ht="27.95" hidden="1" customHeight="1">
      <c r="A394" s="1" t="s">
        <v>2615</v>
      </c>
      <c r="B394" s="6" t="s">
        <v>368</v>
      </c>
      <c r="C394" s="27" t="str">
        <f t="shared" si="6"/>
        <v>Christmas and Hanukkah</v>
      </c>
      <c r="D394" s="1" t="s">
        <v>483</v>
      </c>
      <c r="E394" s="1" t="s">
        <v>2776</v>
      </c>
      <c r="F394" s="1" t="s">
        <v>138</v>
      </c>
      <c r="G394" s="1" t="s">
        <v>3119</v>
      </c>
      <c r="H394" s="2" t="s">
        <v>1338</v>
      </c>
      <c r="I394" s="2" t="s">
        <v>2039</v>
      </c>
      <c r="J394" s="1" t="s">
        <v>1124</v>
      </c>
      <c r="K394" s="1" t="s">
        <v>1120</v>
      </c>
      <c r="L394" s="1" t="s">
        <v>1123</v>
      </c>
      <c r="M394" s="3" t="s">
        <v>484</v>
      </c>
      <c r="N394" s="3" t="s">
        <v>484</v>
      </c>
      <c r="O394" s="5" t="str">
        <f>VLOOKUP(N394,$P$2:Q1585,2,0)</f>
        <v>https://ebooks.infobase.com/PortalPlaylists.aspx?ISBN=9781438119717&amp;wID=279345</v>
      </c>
      <c r="P394" t="s">
        <v>369</v>
      </c>
      <c r="Q394" t="s">
        <v>4306</v>
      </c>
    </row>
    <row r="395" spans="1:17" ht="27.95" hidden="1" customHeight="1">
      <c r="A395" s="1" t="s">
        <v>2615</v>
      </c>
      <c r="B395" s="6" t="s">
        <v>368</v>
      </c>
      <c r="C395" s="27" t="str">
        <f t="shared" si="6"/>
        <v>Easter, Passover, and Other Spring Festivals</v>
      </c>
      <c r="D395" s="1" t="s">
        <v>483</v>
      </c>
      <c r="E395" s="1" t="s">
        <v>2835</v>
      </c>
      <c r="F395" s="1" t="s">
        <v>26</v>
      </c>
      <c r="G395" s="1" t="s">
        <v>3119</v>
      </c>
      <c r="H395" s="2" t="s">
        <v>1339</v>
      </c>
      <c r="I395" s="2" t="s">
        <v>2040</v>
      </c>
      <c r="J395" s="1" t="s">
        <v>1124</v>
      </c>
      <c r="K395" s="1" t="s">
        <v>1120</v>
      </c>
      <c r="L395" s="1" t="s">
        <v>1123</v>
      </c>
      <c r="M395" s="3" t="s">
        <v>485</v>
      </c>
      <c r="N395" s="3" t="s">
        <v>485</v>
      </c>
      <c r="O395" s="5" t="str">
        <f>VLOOKUP(N395,$P$2:Q1586,2,0)</f>
        <v>https://ebooks.infobase.com/PortalPlaylists.aspx?ISBN=9781438127934&amp;wID=279345</v>
      </c>
      <c r="P395" t="s">
        <v>3279</v>
      </c>
      <c r="Q395" t="s">
        <v>4307</v>
      </c>
    </row>
    <row r="396" spans="1:17" ht="27.95" hidden="1" customHeight="1">
      <c r="A396" s="1" t="s">
        <v>2615</v>
      </c>
      <c r="B396" s="6" t="s">
        <v>368</v>
      </c>
      <c r="C396" s="27" t="str">
        <f t="shared" si="6"/>
        <v>Halloween and Commemorations of the Dead</v>
      </c>
      <c r="D396" s="1" t="s">
        <v>483</v>
      </c>
      <c r="E396" s="1" t="s">
        <v>2854</v>
      </c>
      <c r="F396" s="1" t="s">
        <v>26</v>
      </c>
      <c r="G396" s="1" t="s">
        <v>3119</v>
      </c>
      <c r="H396" s="2" t="s">
        <v>1340</v>
      </c>
      <c r="I396" s="2" t="s">
        <v>2041</v>
      </c>
      <c r="J396" s="1" t="s">
        <v>1124</v>
      </c>
      <c r="K396" s="1" t="s">
        <v>1120</v>
      </c>
      <c r="L396" s="1" t="s">
        <v>1123</v>
      </c>
      <c r="M396" s="3" t="s">
        <v>486</v>
      </c>
      <c r="N396" s="3" t="s">
        <v>486</v>
      </c>
      <c r="O396" s="5" t="str">
        <f>VLOOKUP(N396,$P$2:Q1587,2,0)</f>
        <v>https://ebooks.infobase.com/PortalPlaylists.aspx?ISBN=9781438127941&amp;wID=279345</v>
      </c>
      <c r="P396" t="s">
        <v>3356</v>
      </c>
      <c r="Q396" t="s">
        <v>4308</v>
      </c>
    </row>
    <row r="397" spans="1:17" ht="27.95" hidden="1" customHeight="1">
      <c r="A397" s="1" t="s">
        <v>2615</v>
      </c>
      <c r="B397" s="6" t="s">
        <v>368</v>
      </c>
      <c r="C397" s="27" t="str">
        <f t="shared" si="6"/>
        <v>Independence Days</v>
      </c>
      <c r="D397" s="1" t="s">
        <v>483</v>
      </c>
      <c r="E397" s="1" t="s">
        <v>2786</v>
      </c>
      <c r="F397" s="1" t="s">
        <v>26</v>
      </c>
      <c r="G397" s="1" t="s">
        <v>3119</v>
      </c>
      <c r="H397" s="2" t="s">
        <v>1341</v>
      </c>
      <c r="I397" s="2" t="s">
        <v>2042</v>
      </c>
      <c r="J397" s="1" t="s">
        <v>1124</v>
      </c>
      <c r="K397" s="1" t="s">
        <v>1120</v>
      </c>
      <c r="L397" s="1" t="s">
        <v>1123</v>
      </c>
      <c r="M397" s="3" t="s">
        <v>487</v>
      </c>
      <c r="N397" s="3" t="s">
        <v>487</v>
      </c>
      <c r="O397" s="5" t="str">
        <f>VLOOKUP(N397,$P$2:Q1588,2,0)</f>
        <v>https://ebooks.infobase.com/PortalPlaylists.aspx?ISBN=9781438127958&amp;wID=279345</v>
      </c>
      <c r="P397" t="s">
        <v>3251</v>
      </c>
      <c r="Q397" t="s">
        <v>4309</v>
      </c>
    </row>
    <row r="398" spans="1:17" ht="27.95" hidden="1" customHeight="1">
      <c r="A398" s="1" t="s">
        <v>2615</v>
      </c>
      <c r="B398" s="6" t="s">
        <v>368</v>
      </c>
      <c r="C398" s="27" t="str">
        <f t="shared" si="6"/>
        <v>Lent, Yom Kippur, and Other Atonement Days</v>
      </c>
      <c r="D398" s="1" t="s">
        <v>483</v>
      </c>
      <c r="E398" s="1" t="s">
        <v>2786</v>
      </c>
      <c r="F398" s="1" t="s">
        <v>26</v>
      </c>
      <c r="G398" s="1" t="s">
        <v>3119</v>
      </c>
      <c r="H398" s="2" t="s">
        <v>1342</v>
      </c>
      <c r="I398" s="2" t="s">
        <v>2043</v>
      </c>
      <c r="J398" s="1" t="s">
        <v>1124</v>
      </c>
      <c r="K398" s="1" t="s">
        <v>1120</v>
      </c>
      <c r="L398" s="1" t="s">
        <v>1123</v>
      </c>
      <c r="M398" s="3" t="s">
        <v>488</v>
      </c>
      <c r="N398" s="3" t="s">
        <v>488</v>
      </c>
      <c r="O398" s="5" t="str">
        <f>VLOOKUP(N398,$P$2:Q1589,2,0)</f>
        <v>https://ebooks.infobase.com/PortalPlaylists.aspx?ISBN=9781438127965&amp;wID=279345</v>
      </c>
      <c r="P398" t="s">
        <v>3251</v>
      </c>
      <c r="Q398" t="s">
        <v>4310</v>
      </c>
    </row>
    <row r="399" spans="1:17" ht="27.95" hidden="1" customHeight="1">
      <c r="A399" s="1" t="s">
        <v>2615</v>
      </c>
      <c r="B399" s="6" t="s">
        <v>368</v>
      </c>
      <c r="C399" s="27" t="str">
        <f t="shared" si="6"/>
        <v>Ramadan</v>
      </c>
      <c r="D399" s="1" t="s">
        <v>483</v>
      </c>
      <c r="E399" s="1" t="s">
        <v>2786</v>
      </c>
      <c r="F399" s="1" t="s">
        <v>138</v>
      </c>
      <c r="G399" s="1" t="s">
        <v>3119</v>
      </c>
      <c r="H399" s="2" t="s">
        <v>1343</v>
      </c>
      <c r="I399" s="2" t="s">
        <v>2044</v>
      </c>
      <c r="J399" s="1" t="s">
        <v>1124</v>
      </c>
      <c r="K399" s="1" t="s">
        <v>1120</v>
      </c>
      <c r="L399" s="1" t="s">
        <v>1123</v>
      </c>
      <c r="M399" s="3" t="s">
        <v>489</v>
      </c>
      <c r="N399" s="3" t="s">
        <v>489</v>
      </c>
      <c r="O399" s="5" t="str">
        <f>VLOOKUP(N399,$P$2:Q1590,2,0)</f>
        <v>https://ebooks.infobase.com/PortalPlaylists.aspx?ISBN=9781438125749&amp;wID=279345</v>
      </c>
      <c r="P399" t="s">
        <v>3334</v>
      </c>
      <c r="Q399" t="s">
        <v>4311</v>
      </c>
    </row>
    <row r="400" spans="1:17" ht="27.95" hidden="1" customHeight="1">
      <c r="A400" s="1" t="s">
        <v>2615</v>
      </c>
      <c r="B400" s="6" t="s">
        <v>368</v>
      </c>
      <c r="C400" s="27" t="str">
        <f t="shared" si="6"/>
        <v>Religious New Year's Celebrations</v>
      </c>
      <c r="D400" s="1" t="s">
        <v>483</v>
      </c>
      <c r="E400" s="1" t="s">
        <v>2835</v>
      </c>
      <c r="F400" s="1" t="s">
        <v>138</v>
      </c>
      <c r="G400" s="1" t="s">
        <v>3119</v>
      </c>
      <c r="H400" s="2" t="s">
        <v>1344</v>
      </c>
      <c r="I400" s="2" t="s">
        <v>2045</v>
      </c>
      <c r="J400" s="1" t="s">
        <v>1124</v>
      </c>
      <c r="K400" s="1" t="s">
        <v>1120</v>
      </c>
      <c r="L400" s="1" t="s">
        <v>1123</v>
      </c>
      <c r="M400" s="3" t="s">
        <v>490</v>
      </c>
      <c r="N400" s="3" t="s">
        <v>490</v>
      </c>
      <c r="O400" s="5" t="str">
        <f>VLOOKUP(N400,$P$2:Q1591,2,0)</f>
        <v>https://ebooks.infobase.com/PortalPlaylists.aspx?ISBN=9781438125756&amp;wID=279345</v>
      </c>
      <c r="P400" t="s">
        <v>3265</v>
      </c>
      <c r="Q400" t="s">
        <v>4312</v>
      </c>
    </row>
    <row r="401" spans="1:17" ht="27.95" hidden="1" customHeight="1">
      <c r="A401" s="1" t="s">
        <v>2615</v>
      </c>
      <c r="B401" s="6" t="s">
        <v>368</v>
      </c>
      <c r="C401" s="27" t="str">
        <f t="shared" si="6"/>
        <v>Thanksgiving and Other Harvest Festivals</v>
      </c>
      <c r="D401" s="1" t="s">
        <v>483</v>
      </c>
      <c r="E401" s="1" t="s">
        <v>2835</v>
      </c>
      <c r="F401" s="1" t="s">
        <v>26</v>
      </c>
      <c r="G401" s="1" t="s">
        <v>3119</v>
      </c>
      <c r="H401" s="2" t="s">
        <v>1345</v>
      </c>
      <c r="I401" s="2" t="s">
        <v>2046</v>
      </c>
      <c r="J401" s="1" t="s">
        <v>1124</v>
      </c>
      <c r="K401" s="1" t="s">
        <v>1120</v>
      </c>
      <c r="L401" s="1" t="s">
        <v>1123</v>
      </c>
      <c r="M401" s="3" t="s">
        <v>491</v>
      </c>
      <c r="N401" s="3" t="s">
        <v>491</v>
      </c>
      <c r="O401" s="5" t="str">
        <f>VLOOKUP(N401,$P$2:Q1592,2,0)</f>
        <v>https://ebooks.infobase.com/PortalPlaylists.aspx?ISBN=9781438127972&amp;wID=279345</v>
      </c>
      <c r="P401" t="s">
        <v>578</v>
      </c>
      <c r="Q401" t="s">
        <v>4313</v>
      </c>
    </row>
    <row r="402" spans="1:17" ht="27.95" hidden="1" customHeight="1">
      <c r="A402" s="1" t="s">
        <v>2615</v>
      </c>
      <c r="B402" s="6" t="s">
        <v>368</v>
      </c>
      <c r="C402" s="27" t="str">
        <f t="shared" si="6"/>
        <v>Western and Chinese New Year's Celebrations</v>
      </c>
      <c r="D402" s="1" t="s">
        <v>483</v>
      </c>
      <c r="E402" s="1" t="s">
        <v>2776</v>
      </c>
      <c r="F402" s="1" t="s">
        <v>138</v>
      </c>
      <c r="G402" s="1" t="s">
        <v>3119</v>
      </c>
      <c r="H402" s="2" t="s">
        <v>1346</v>
      </c>
      <c r="I402" s="2" t="s">
        <v>2047</v>
      </c>
      <c r="J402" s="1" t="s">
        <v>1124</v>
      </c>
      <c r="K402" s="1" t="s">
        <v>1120</v>
      </c>
      <c r="L402" s="1" t="s">
        <v>1123</v>
      </c>
      <c r="M402" s="3" t="s">
        <v>492</v>
      </c>
      <c r="N402" s="3" t="s">
        <v>492</v>
      </c>
      <c r="O402" s="5" t="str">
        <f>VLOOKUP(N402,$P$2:Q1593,2,0)</f>
        <v>https://ebooks.infobase.com/PortalPlaylists.aspx?ISBN=9781438119724&amp;wID=279345</v>
      </c>
      <c r="P402" t="s">
        <v>64</v>
      </c>
      <c r="Q402" t="s">
        <v>4314</v>
      </c>
    </row>
    <row r="403" spans="1:17" ht="27.95" hidden="1" customHeight="1">
      <c r="A403" s="1" t="s">
        <v>2614</v>
      </c>
      <c r="B403" s="6" t="s">
        <v>368</v>
      </c>
      <c r="C403" s="27" t="str">
        <f t="shared" si="6"/>
        <v>Chinese Americans</v>
      </c>
      <c r="D403" s="1" t="s">
        <v>494</v>
      </c>
      <c r="E403" s="1" t="s">
        <v>2795</v>
      </c>
      <c r="F403" s="1" t="s">
        <v>495</v>
      </c>
      <c r="G403" s="1" t="s">
        <v>3119</v>
      </c>
      <c r="H403" s="2" t="s">
        <v>1347</v>
      </c>
      <c r="I403" s="2" t="s">
        <v>2048</v>
      </c>
      <c r="J403" s="1" t="s">
        <v>1124</v>
      </c>
      <c r="K403" s="1" t="s">
        <v>1120</v>
      </c>
      <c r="L403" s="1" t="s">
        <v>1123</v>
      </c>
      <c r="M403" s="3" t="s">
        <v>493</v>
      </c>
      <c r="N403" s="3" t="s">
        <v>493</v>
      </c>
      <c r="O403" s="5" t="str">
        <f>VLOOKUP(N403,$P$2:Q1594,2,0)</f>
        <v>https://ebooks.infobase.com/PortalPlaylists.aspx?ISBN=9781438122175&amp;wID=279345</v>
      </c>
      <c r="P403" t="s">
        <v>3358</v>
      </c>
      <c r="Q403" t="s">
        <v>4315</v>
      </c>
    </row>
    <row r="404" spans="1:17" ht="27.95" hidden="1" customHeight="1">
      <c r="A404" s="1" t="s">
        <v>2614</v>
      </c>
      <c r="B404" s="6" t="s">
        <v>368</v>
      </c>
      <c r="C404" s="27" t="str">
        <f t="shared" si="6"/>
        <v>German Americans</v>
      </c>
      <c r="D404" s="1" t="s">
        <v>494</v>
      </c>
      <c r="E404" s="1" t="s">
        <v>2666</v>
      </c>
      <c r="F404" s="1" t="s">
        <v>495</v>
      </c>
      <c r="G404" s="1" t="s">
        <v>3119</v>
      </c>
      <c r="H404" s="2" t="s">
        <v>1348</v>
      </c>
      <c r="I404" s="2" t="s">
        <v>2049</v>
      </c>
      <c r="J404" s="1" t="s">
        <v>1124</v>
      </c>
      <c r="K404" s="1" t="s">
        <v>1120</v>
      </c>
      <c r="L404" s="1" t="s">
        <v>1123</v>
      </c>
      <c r="M404" s="3" t="s">
        <v>496</v>
      </c>
      <c r="N404" s="3" t="s">
        <v>496</v>
      </c>
      <c r="O404" s="5" t="str">
        <f>VLOOKUP(N404,$P$2:Q1595,2,0)</f>
        <v>https://ebooks.infobase.com/PortalPlaylists.aspx?ISBN=9781438122182&amp;wID=279345</v>
      </c>
      <c r="P404" t="s">
        <v>673</v>
      </c>
      <c r="Q404" t="s">
        <v>4316</v>
      </c>
    </row>
    <row r="405" spans="1:17" ht="27.95" hidden="1" customHeight="1">
      <c r="A405" s="1" t="s">
        <v>2614</v>
      </c>
      <c r="B405" s="6" t="s">
        <v>368</v>
      </c>
      <c r="C405" s="27" t="str">
        <f t="shared" si="6"/>
        <v>Irish Americans</v>
      </c>
      <c r="D405" s="1" t="s">
        <v>494</v>
      </c>
      <c r="E405" s="1" t="s">
        <v>2796</v>
      </c>
      <c r="F405" s="1" t="s">
        <v>495</v>
      </c>
      <c r="G405" s="1" t="s">
        <v>3119</v>
      </c>
      <c r="H405" s="2" t="s">
        <v>1349</v>
      </c>
      <c r="I405" s="2" t="s">
        <v>2050</v>
      </c>
      <c r="J405" s="1" t="s">
        <v>1124</v>
      </c>
      <c r="K405" s="1" t="s">
        <v>1120</v>
      </c>
      <c r="L405" s="1" t="s">
        <v>1123</v>
      </c>
      <c r="M405" s="3" t="s">
        <v>497</v>
      </c>
      <c r="N405" s="3" t="s">
        <v>497</v>
      </c>
      <c r="O405" s="5" t="str">
        <f>VLOOKUP(N405,$P$2:Q1596,2,0)</f>
        <v>https://ebooks.infobase.com/PortalPlaylists.aspx?ISBN=9781438122199&amp;wID=279345</v>
      </c>
      <c r="P405" t="s">
        <v>606</v>
      </c>
      <c r="Q405" t="s">
        <v>4317</v>
      </c>
    </row>
    <row r="406" spans="1:17" ht="27.95" hidden="1" customHeight="1">
      <c r="A406" s="1" t="s">
        <v>2614</v>
      </c>
      <c r="B406" s="6" t="s">
        <v>368</v>
      </c>
      <c r="C406" s="27" t="str">
        <f t="shared" si="6"/>
        <v>Italian Americans</v>
      </c>
      <c r="D406" s="1" t="s">
        <v>494</v>
      </c>
      <c r="E406" s="1" t="s">
        <v>2774</v>
      </c>
      <c r="F406" s="1" t="s">
        <v>495</v>
      </c>
      <c r="G406" s="1" t="s">
        <v>3119</v>
      </c>
      <c r="H406" s="2" t="s">
        <v>1350</v>
      </c>
      <c r="I406" s="2" t="s">
        <v>2051</v>
      </c>
      <c r="J406" s="1" t="s">
        <v>1124</v>
      </c>
      <c r="K406" s="1" t="s">
        <v>1120</v>
      </c>
      <c r="L406" s="1" t="s">
        <v>1123</v>
      </c>
      <c r="M406" s="3" t="s">
        <v>498</v>
      </c>
      <c r="N406" s="3" t="s">
        <v>498</v>
      </c>
      <c r="O406" s="5" t="str">
        <f>VLOOKUP(N406,$P$2:Q1597,2,0)</f>
        <v>https://ebooks.infobase.com/PortalPlaylists.aspx?ISBN=9781438122205&amp;wID=279345</v>
      </c>
      <c r="P406" t="s">
        <v>674</v>
      </c>
      <c r="Q406" t="s">
        <v>4318</v>
      </c>
    </row>
    <row r="407" spans="1:17" ht="27.95" hidden="1" customHeight="1">
      <c r="A407" s="1" t="s">
        <v>2614</v>
      </c>
      <c r="B407" s="6" t="s">
        <v>368</v>
      </c>
      <c r="C407" s="27" t="str">
        <f t="shared" si="6"/>
        <v>Japanese Americans</v>
      </c>
      <c r="D407" s="1" t="s">
        <v>494</v>
      </c>
      <c r="E407" s="1" t="s">
        <v>2744</v>
      </c>
      <c r="F407" s="1" t="s">
        <v>495</v>
      </c>
      <c r="G407" s="1" t="s">
        <v>3119</v>
      </c>
      <c r="H407" s="2" t="s">
        <v>1351</v>
      </c>
      <c r="I407" s="2" t="s">
        <v>2052</v>
      </c>
      <c r="J407" s="1" t="s">
        <v>1124</v>
      </c>
      <c r="K407" s="1" t="s">
        <v>1120</v>
      </c>
      <c r="L407" s="1" t="s">
        <v>1123</v>
      </c>
      <c r="M407" s="3" t="s">
        <v>499</v>
      </c>
      <c r="N407" s="3" t="s">
        <v>499</v>
      </c>
      <c r="O407" s="5" t="str">
        <f>VLOOKUP(N407,$P$2:Q1598,2,0)</f>
        <v>https://ebooks.infobase.com/PortalPlaylists.aspx?ISBN=9781438122212&amp;wID=279345</v>
      </c>
      <c r="P407" t="s">
        <v>85</v>
      </c>
      <c r="Q407" t="s">
        <v>4319</v>
      </c>
    </row>
    <row r="408" spans="1:17" ht="27.95" hidden="1" customHeight="1">
      <c r="A408" s="1" t="s">
        <v>2614</v>
      </c>
      <c r="B408" s="6" t="s">
        <v>368</v>
      </c>
      <c r="C408" s="27" t="str">
        <f t="shared" si="6"/>
        <v>Swedish Americans</v>
      </c>
      <c r="D408" s="1" t="s">
        <v>494</v>
      </c>
      <c r="E408" s="1" t="s">
        <v>2797</v>
      </c>
      <c r="F408" s="1" t="s">
        <v>495</v>
      </c>
      <c r="G408" s="1" t="s">
        <v>3119</v>
      </c>
      <c r="H408" s="2" t="s">
        <v>1352</v>
      </c>
      <c r="I408" s="2" t="s">
        <v>2053</v>
      </c>
      <c r="J408" s="1" t="s">
        <v>1124</v>
      </c>
      <c r="K408" s="1" t="s">
        <v>1120</v>
      </c>
      <c r="L408" s="1" t="s">
        <v>1123</v>
      </c>
      <c r="M408" s="3" t="s">
        <v>500</v>
      </c>
      <c r="N408" s="3" t="s">
        <v>500</v>
      </c>
      <c r="O408" s="5" t="str">
        <f>VLOOKUP(N408,$P$2:Q1599,2,0)</f>
        <v>https://ebooks.infobase.com/PortalPlaylists.aspx?ISBN=9781438122229&amp;wID=279345</v>
      </c>
      <c r="P408" t="s">
        <v>31</v>
      </c>
      <c r="Q408" t="s">
        <v>4320</v>
      </c>
    </row>
    <row r="409" spans="1:17" ht="27.95" hidden="1" customHeight="1">
      <c r="A409" s="1" t="s">
        <v>2656</v>
      </c>
      <c r="B409" s="6" t="s">
        <v>368</v>
      </c>
      <c r="C409" s="27" t="str">
        <f t="shared" si="6"/>
        <v>Africans in America</v>
      </c>
      <c r="D409" s="1" t="s">
        <v>502</v>
      </c>
      <c r="E409" s="1" t="s">
        <v>2638</v>
      </c>
      <c r="F409" s="1" t="s">
        <v>503</v>
      </c>
      <c r="G409" s="1" t="s">
        <v>3119</v>
      </c>
      <c r="H409" s="2" t="s">
        <v>1353</v>
      </c>
      <c r="I409" s="2" t="s">
        <v>2054</v>
      </c>
      <c r="J409" s="1" t="s">
        <v>1124</v>
      </c>
      <c r="K409" s="1" t="s">
        <v>1120</v>
      </c>
      <c r="L409" s="1" t="s">
        <v>1123</v>
      </c>
      <c r="M409" s="3" t="s">
        <v>501</v>
      </c>
      <c r="N409" s="3" t="s">
        <v>501</v>
      </c>
      <c r="O409" s="5" t="str">
        <f>VLOOKUP(N409,$P$2:Q1600,2,0)</f>
        <v>https://ebooks.infobase.com/PortalPlaylists.aspx?ISBN=9781438103549&amp;wID=279345</v>
      </c>
      <c r="P409" t="s">
        <v>607</v>
      </c>
      <c r="Q409" t="s">
        <v>4321</v>
      </c>
    </row>
    <row r="410" spans="1:17" ht="27.95" hidden="1" customHeight="1">
      <c r="A410" s="1" t="s">
        <v>2656</v>
      </c>
      <c r="B410" s="6" t="s">
        <v>368</v>
      </c>
      <c r="C410" s="27" t="str">
        <f t="shared" si="6"/>
        <v>Chinese Immigrants</v>
      </c>
      <c r="D410" s="1" t="s">
        <v>502</v>
      </c>
      <c r="E410" s="1" t="s">
        <v>2657</v>
      </c>
      <c r="F410" s="1" t="s">
        <v>503</v>
      </c>
      <c r="G410" s="1" t="s">
        <v>3119</v>
      </c>
      <c r="H410" s="2" t="s">
        <v>1354</v>
      </c>
      <c r="I410" s="2" t="s">
        <v>2055</v>
      </c>
      <c r="J410" s="1" t="s">
        <v>1124</v>
      </c>
      <c r="K410" s="1" t="s">
        <v>1120</v>
      </c>
      <c r="L410" s="1" t="s">
        <v>1123</v>
      </c>
      <c r="M410" s="3" t="s">
        <v>504</v>
      </c>
      <c r="N410" s="3" t="s">
        <v>504</v>
      </c>
      <c r="O410" s="5" t="str">
        <f>VLOOKUP(N410,$P$2:Q1601,2,0)</f>
        <v>https://ebooks.infobase.com/PortalPlaylists.aspx?ISBN=9781438103556&amp;wID=279345</v>
      </c>
      <c r="P410" t="s">
        <v>477</v>
      </c>
      <c r="Q410" t="s">
        <v>4322</v>
      </c>
    </row>
    <row r="411" spans="1:17" ht="27.95" hidden="1" customHeight="1">
      <c r="A411" s="1" t="s">
        <v>2656</v>
      </c>
      <c r="B411" s="6" t="s">
        <v>368</v>
      </c>
      <c r="C411" s="27" t="str">
        <f t="shared" si="6"/>
        <v>German Immigrants</v>
      </c>
      <c r="D411" s="1" t="s">
        <v>502</v>
      </c>
      <c r="E411" s="1" t="s">
        <v>2658</v>
      </c>
      <c r="F411" s="1" t="s">
        <v>503</v>
      </c>
      <c r="G411" s="1" t="s">
        <v>3119</v>
      </c>
      <c r="H411" s="2" t="s">
        <v>1355</v>
      </c>
      <c r="I411" s="2" t="s">
        <v>2056</v>
      </c>
      <c r="J411" s="1" t="s">
        <v>1124</v>
      </c>
      <c r="K411" s="1" t="s">
        <v>1120</v>
      </c>
      <c r="L411" s="1" t="s">
        <v>1123</v>
      </c>
      <c r="M411" s="3" t="s">
        <v>505</v>
      </c>
      <c r="N411" s="3" t="s">
        <v>505</v>
      </c>
      <c r="O411" s="5" t="str">
        <f>VLOOKUP(N411,$P$2:Q1602,2,0)</f>
        <v>https://ebooks.infobase.com/PortalPlaylists.aspx?ISBN=9781438103563&amp;wID=279345</v>
      </c>
      <c r="P411" t="s">
        <v>936</v>
      </c>
      <c r="Q411" t="s">
        <v>4323</v>
      </c>
    </row>
    <row r="412" spans="1:17" ht="27.95" hidden="1" customHeight="1">
      <c r="A412" s="1" t="s">
        <v>2614</v>
      </c>
      <c r="B412" s="6" t="s">
        <v>368</v>
      </c>
      <c r="C412" s="27" t="str">
        <f t="shared" si="6"/>
        <v>Archaeology of North America</v>
      </c>
      <c r="D412" s="1" t="s">
        <v>507</v>
      </c>
      <c r="E412" s="1" t="s">
        <v>3106</v>
      </c>
      <c r="F412" s="1" t="s">
        <v>508</v>
      </c>
      <c r="G412" s="1" t="s">
        <v>3120</v>
      </c>
      <c r="H412" s="1"/>
      <c r="I412" s="2" t="s">
        <v>2057</v>
      </c>
      <c r="J412" s="1" t="s">
        <v>1124</v>
      </c>
      <c r="K412" s="1" t="s">
        <v>1120</v>
      </c>
      <c r="L412" s="1" t="s">
        <v>1123</v>
      </c>
      <c r="M412" s="3" t="s">
        <v>506</v>
      </c>
      <c r="N412" s="3" t="s">
        <v>506</v>
      </c>
      <c r="O412" s="5" t="str">
        <f>VLOOKUP(N412,$P$2:Q1603,2,0)</f>
        <v>https://ebooks.infobase.com/PortalPlaylists.aspx?ISBN=9781438163376&amp;wID=279345</v>
      </c>
      <c r="P412" t="s">
        <v>937</v>
      </c>
      <c r="Q412" t="s">
        <v>4324</v>
      </c>
    </row>
    <row r="413" spans="1:17" ht="27.95" hidden="1" customHeight="1">
      <c r="A413" s="1" t="s">
        <v>2614</v>
      </c>
      <c r="B413" s="6" t="s">
        <v>368</v>
      </c>
      <c r="C413" s="27" t="str">
        <f t="shared" si="6"/>
        <v>Federal Indian Policy</v>
      </c>
      <c r="D413" s="1" t="s">
        <v>507</v>
      </c>
      <c r="E413" s="1" t="s">
        <v>3107</v>
      </c>
      <c r="F413" s="1" t="s">
        <v>508</v>
      </c>
      <c r="G413" s="1" t="s">
        <v>3120</v>
      </c>
      <c r="H413" s="1"/>
      <c r="I413" s="2" t="s">
        <v>2058</v>
      </c>
      <c r="J413" s="1" t="s">
        <v>1124</v>
      </c>
      <c r="K413" s="1" t="s">
        <v>1120</v>
      </c>
      <c r="L413" s="1" t="s">
        <v>1123</v>
      </c>
      <c r="M413" s="3" t="s">
        <v>509</v>
      </c>
      <c r="N413" s="3" t="s">
        <v>509</v>
      </c>
      <c r="O413" s="5" t="str">
        <f>VLOOKUP(N413,$P$2:Q1604,2,0)</f>
        <v>https://ebooks.infobase.com/PortalPlaylists.aspx?ISBN=9781438163383&amp;wID=279345</v>
      </c>
      <c r="P413" t="s">
        <v>842</v>
      </c>
      <c r="Q413" t="s">
        <v>4325</v>
      </c>
    </row>
    <row r="414" spans="1:17" ht="27.95" hidden="1" customHeight="1">
      <c r="A414" s="1" t="s">
        <v>2614</v>
      </c>
      <c r="B414" s="6" t="s">
        <v>368</v>
      </c>
      <c r="C414" s="27" t="str">
        <f t="shared" si="6"/>
        <v>Literatures of the American Indian</v>
      </c>
      <c r="D414" s="1" t="s">
        <v>507</v>
      </c>
      <c r="E414" s="1" t="s">
        <v>3062</v>
      </c>
      <c r="F414" s="1" t="s">
        <v>508</v>
      </c>
      <c r="G414" s="1" t="s">
        <v>3120</v>
      </c>
      <c r="H414" s="1"/>
      <c r="I414" s="2" t="s">
        <v>2059</v>
      </c>
      <c r="J414" s="1" t="s">
        <v>1124</v>
      </c>
      <c r="K414" s="1" t="s">
        <v>1120</v>
      </c>
      <c r="L414" s="1" t="s">
        <v>1123</v>
      </c>
      <c r="M414" s="3" t="s">
        <v>510</v>
      </c>
      <c r="N414" s="3" t="s">
        <v>510</v>
      </c>
      <c r="O414" s="5" t="str">
        <f>VLOOKUP(N414,$P$2:Q1605,2,0)</f>
        <v>https://ebooks.infobase.com/PortalPlaylists.aspx?ISBN=9781438162140&amp;wID=279345</v>
      </c>
      <c r="P414" t="s">
        <v>608</v>
      </c>
      <c r="Q414" t="s">
        <v>4326</v>
      </c>
    </row>
    <row r="415" spans="1:17" ht="27.95" hidden="1" customHeight="1">
      <c r="A415" s="1" t="s">
        <v>2614</v>
      </c>
      <c r="B415" s="6" t="s">
        <v>368</v>
      </c>
      <c r="C415" s="27" t="str">
        <f t="shared" si="6"/>
        <v>Native American Medicine</v>
      </c>
      <c r="D415" s="1" t="s">
        <v>507</v>
      </c>
      <c r="E415" s="1" t="s">
        <v>3059</v>
      </c>
      <c r="F415" s="1" t="s">
        <v>508</v>
      </c>
      <c r="G415" s="1" t="s">
        <v>3120</v>
      </c>
      <c r="H415" s="1"/>
      <c r="I415" s="2" t="s">
        <v>2060</v>
      </c>
      <c r="J415" s="1" t="s">
        <v>1124</v>
      </c>
      <c r="K415" s="1" t="s">
        <v>1120</v>
      </c>
      <c r="L415" s="1" t="s">
        <v>1123</v>
      </c>
      <c r="M415" s="3" t="s">
        <v>511</v>
      </c>
      <c r="N415" s="3" t="s">
        <v>511</v>
      </c>
      <c r="O415" s="5" t="str">
        <f>VLOOKUP(N415,$P$2:Q1606,2,0)</f>
        <v>https://ebooks.infobase.com/PortalPlaylists.aspx?ISBN=9781438162157&amp;wID=279345</v>
      </c>
      <c r="P415" t="s">
        <v>843</v>
      </c>
      <c r="Q415" t="s">
        <v>4327</v>
      </c>
    </row>
    <row r="416" spans="1:17" ht="27.95" hidden="1" customHeight="1">
      <c r="A416" s="1" t="s">
        <v>2614</v>
      </c>
      <c r="B416" s="6" t="s">
        <v>368</v>
      </c>
      <c r="C416" s="27" t="str">
        <f t="shared" si="6"/>
        <v>Native Americans and Christianity</v>
      </c>
      <c r="D416" s="1" t="s">
        <v>507</v>
      </c>
      <c r="E416" s="1" t="s">
        <v>3063</v>
      </c>
      <c r="F416" s="1" t="s">
        <v>508</v>
      </c>
      <c r="G416" s="1" t="s">
        <v>3120</v>
      </c>
      <c r="H416" s="1"/>
      <c r="I416" s="2" t="s">
        <v>2061</v>
      </c>
      <c r="J416" s="1" t="s">
        <v>1124</v>
      </c>
      <c r="K416" s="1" t="s">
        <v>1120</v>
      </c>
      <c r="L416" s="1" t="s">
        <v>1123</v>
      </c>
      <c r="M416" s="3" t="s">
        <v>512</v>
      </c>
      <c r="N416" s="3" t="s">
        <v>512</v>
      </c>
      <c r="O416" s="5" t="str">
        <f>VLOOKUP(N416,$P$2:Q1607,2,0)</f>
        <v>https://ebooks.infobase.com/PortalPlaylists.aspx?ISBN=9781438162164&amp;wID=279345</v>
      </c>
      <c r="P416" t="s">
        <v>609</v>
      </c>
      <c r="Q416" t="s">
        <v>4328</v>
      </c>
    </row>
    <row r="417" spans="1:17" ht="27.95" hidden="1" customHeight="1">
      <c r="A417" s="1" t="s">
        <v>2614</v>
      </c>
      <c r="B417" s="6" t="s">
        <v>368</v>
      </c>
      <c r="C417" s="27" t="str">
        <f t="shared" si="6"/>
        <v>The Abenaki</v>
      </c>
      <c r="D417" s="1" t="s">
        <v>507</v>
      </c>
      <c r="E417" s="1" t="s">
        <v>3065</v>
      </c>
      <c r="F417" s="1" t="s">
        <v>508</v>
      </c>
      <c r="G417" s="1" t="s">
        <v>3120</v>
      </c>
      <c r="H417" s="1"/>
      <c r="I417" s="2" t="s">
        <v>2062</v>
      </c>
      <c r="J417" s="1" t="s">
        <v>1124</v>
      </c>
      <c r="K417" s="1" t="s">
        <v>1120</v>
      </c>
      <c r="L417" s="1" t="s">
        <v>1123</v>
      </c>
      <c r="M417" s="3" t="s">
        <v>513</v>
      </c>
      <c r="N417" s="3" t="s">
        <v>513</v>
      </c>
      <c r="O417" s="5" t="str">
        <f>VLOOKUP(N417,$P$2:Q1608,2,0)</f>
        <v>https://ebooks.infobase.com/PortalPlaylists.aspx?ISBN=9781438162195&amp;wID=279345</v>
      </c>
      <c r="P417" t="s">
        <v>704</v>
      </c>
      <c r="Q417" t="s">
        <v>4329</v>
      </c>
    </row>
    <row r="418" spans="1:17" ht="27.95" hidden="1" customHeight="1">
      <c r="A418" s="1" t="s">
        <v>2614</v>
      </c>
      <c r="B418" s="6" t="s">
        <v>368</v>
      </c>
      <c r="C418" s="27" t="str">
        <f t="shared" si="6"/>
        <v>The Apache</v>
      </c>
      <c r="D418" s="1" t="s">
        <v>507</v>
      </c>
      <c r="E418" s="1" t="s">
        <v>2662</v>
      </c>
      <c r="F418" s="1" t="s">
        <v>508</v>
      </c>
      <c r="G418" s="1" t="s">
        <v>3120</v>
      </c>
      <c r="H418" s="1"/>
      <c r="I418" s="2" t="s">
        <v>2063</v>
      </c>
      <c r="J418" s="1" t="s">
        <v>1124</v>
      </c>
      <c r="K418" s="1" t="s">
        <v>1120</v>
      </c>
      <c r="L418" s="1" t="s">
        <v>1123</v>
      </c>
      <c r="M418" s="3" t="s">
        <v>514</v>
      </c>
      <c r="N418" s="3" t="s">
        <v>514</v>
      </c>
      <c r="O418" s="5" t="str">
        <f>VLOOKUP(N418,$P$2:Q1609,2,0)</f>
        <v>https://ebooks.infobase.com/PortalPlaylists.aspx?ISBN=9781438163239&amp;wID=279345</v>
      </c>
      <c r="P418" t="s">
        <v>314</v>
      </c>
      <c r="Q418" t="s">
        <v>4330</v>
      </c>
    </row>
    <row r="419" spans="1:17" ht="27.95" hidden="1" customHeight="1">
      <c r="A419" s="1" t="s">
        <v>2614</v>
      </c>
      <c r="B419" s="6" t="s">
        <v>368</v>
      </c>
      <c r="C419" s="27" t="str">
        <f t="shared" si="6"/>
        <v>The Arapaho</v>
      </c>
      <c r="D419" s="1" t="s">
        <v>507</v>
      </c>
      <c r="E419" s="1" t="s">
        <v>3103</v>
      </c>
      <c r="F419" s="1" t="s">
        <v>508</v>
      </c>
      <c r="G419" s="1" t="s">
        <v>3120</v>
      </c>
      <c r="H419" s="1"/>
      <c r="I419" s="2" t="s">
        <v>2064</v>
      </c>
      <c r="J419" s="1" t="s">
        <v>1124</v>
      </c>
      <c r="K419" s="1" t="s">
        <v>1120</v>
      </c>
      <c r="L419" s="1" t="s">
        <v>1123</v>
      </c>
      <c r="M419" s="3" t="s">
        <v>515</v>
      </c>
      <c r="N419" s="3" t="s">
        <v>515</v>
      </c>
      <c r="O419" s="5" t="str">
        <f>VLOOKUP(N419,$P$2:Q1610,2,0)</f>
        <v>https://ebooks.infobase.com/PortalPlaylists.aspx?ISBN=9781438163246&amp;wID=279345</v>
      </c>
      <c r="P419" t="s">
        <v>938</v>
      </c>
      <c r="Q419" t="s">
        <v>4331</v>
      </c>
    </row>
    <row r="420" spans="1:17" ht="27.95" hidden="1" customHeight="1">
      <c r="A420" s="1" t="s">
        <v>2614</v>
      </c>
      <c r="B420" s="6" t="s">
        <v>368</v>
      </c>
      <c r="C420" s="27" t="str">
        <f t="shared" si="6"/>
        <v>The Aztecs</v>
      </c>
      <c r="D420" s="1" t="s">
        <v>507</v>
      </c>
      <c r="E420" s="1" t="s">
        <v>3056</v>
      </c>
      <c r="F420" s="1" t="s">
        <v>508</v>
      </c>
      <c r="G420" s="1" t="s">
        <v>3120</v>
      </c>
      <c r="H420" s="1"/>
      <c r="I420" s="2" t="s">
        <v>2065</v>
      </c>
      <c r="J420" s="1" t="s">
        <v>1124</v>
      </c>
      <c r="K420" s="1" t="s">
        <v>1120</v>
      </c>
      <c r="L420" s="1" t="s">
        <v>1123</v>
      </c>
      <c r="M420" s="3" t="s">
        <v>516</v>
      </c>
      <c r="N420" s="3" t="s">
        <v>516</v>
      </c>
      <c r="O420" s="5" t="str">
        <f>VLOOKUP(N420,$P$2:Q1611,2,0)</f>
        <v>https://ebooks.infobase.com/PortalPlaylists.aspx?ISBN=9781438162072&amp;wID=279345</v>
      </c>
      <c r="P420" t="s">
        <v>881</v>
      </c>
      <c r="Q420" t="s">
        <v>4332</v>
      </c>
    </row>
    <row r="421" spans="1:17" ht="27.95" hidden="1" customHeight="1">
      <c r="A421" s="1" t="s">
        <v>2614</v>
      </c>
      <c r="B421" s="6" t="s">
        <v>368</v>
      </c>
      <c r="C421" s="27" t="str">
        <f t="shared" si="6"/>
        <v>The Blackfeet</v>
      </c>
      <c r="D421" s="1" t="s">
        <v>507</v>
      </c>
      <c r="E421" s="1" t="s">
        <v>2926</v>
      </c>
      <c r="F421" s="1" t="s">
        <v>508</v>
      </c>
      <c r="G421" s="1" t="s">
        <v>3120</v>
      </c>
      <c r="H421" s="1"/>
      <c r="I421" s="2" t="s">
        <v>2066</v>
      </c>
      <c r="J421" s="1" t="s">
        <v>1124</v>
      </c>
      <c r="K421" s="1" t="s">
        <v>1120</v>
      </c>
      <c r="L421" s="1" t="s">
        <v>1123</v>
      </c>
      <c r="M421" s="3" t="s">
        <v>517</v>
      </c>
      <c r="N421" s="3" t="s">
        <v>517</v>
      </c>
      <c r="O421" s="5" t="str">
        <f>VLOOKUP(N421,$P$2:Q1612,2,0)</f>
        <v>https://ebooks.infobase.com/PortalPlaylists.aspx?ISBN=9781438163253&amp;wID=279345</v>
      </c>
      <c r="P421" t="s">
        <v>3257</v>
      </c>
      <c r="Q421" t="s">
        <v>4333</v>
      </c>
    </row>
    <row r="422" spans="1:17" ht="27.95" hidden="1" customHeight="1">
      <c r="A422" s="1" t="s">
        <v>2614</v>
      </c>
      <c r="B422" s="6" t="s">
        <v>368</v>
      </c>
      <c r="C422" s="27" t="str">
        <f t="shared" si="6"/>
        <v>The Cahuilla</v>
      </c>
      <c r="D422" s="1" t="s">
        <v>507</v>
      </c>
      <c r="E422" s="1" t="s">
        <v>3057</v>
      </c>
      <c r="F422" s="1" t="s">
        <v>508</v>
      </c>
      <c r="G422" s="1" t="s">
        <v>3120</v>
      </c>
      <c r="H422" s="1"/>
      <c r="I422" s="2" t="s">
        <v>2067</v>
      </c>
      <c r="J422" s="1" t="s">
        <v>1124</v>
      </c>
      <c r="K422" s="1" t="s">
        <v>1120</v>
      </c>
      <c r="L422" s="1" t="s">
        <v>1123</v>
      </c>
      <c r="M422" s="3" t="s">
        <v>518</v>
      </c>
      <c r="N422" s="3" t="s">
        <v>518</v>
      </c>
      <c r="O422" s="5" t="str">
        <f>VLOOKUP(N422,$P$2:Q1613,2,0)</f>
        <v>https://ebooks.infobase.com/PortalPlaylists.aspx?ISBN=9781438162089&amp;wID=279345</v>
      </c>
      <c r="P422" t="s">
        <v>642</v>
      </c>
      <c r="Q422" t="s">
        <v>4334</v>
      </c>
    </row>
    <row r="423" spans="1:17" ht="27.95" hidden="1" customHeight="1">
      <c r="A423" s="1" t="s">
        <v>2614</v>
      </c>
      <c r="B423" s="6" t="s">
        <v>368</v>
      </c>
      <c r="C423" s="27" t="str">
        <f t="shared" si="6"/>
        <v>The Catawbas</v>
      </c>
      <c r="D423" s="1" t="s">
        <v>507</v>
      </c>
      <c r="E423" s="1" t="s">
        <v>3049</v>
      </c>
      <c r="F423" s="1" t="s">
        <v>508</v>
      </c>
      <c r="G423" s="1" t="s">
        <v>3120</v>
      </c>
      <c r="H423" s="1"/>
      <c r="I423" s="2" t="s">
        <v>2068</v>
      </c>
      <c r="J423" s="1" t="s">
        <v>1124</v>
      </c>
      <c r="K423" s="1" t="s">
        <v>1120</v>
      </c>
      <c r="L423" s="1" t="s">
        <v>1123</v>
      </c>
      <c r="M423" s="3" t="s">
        <v>519</v>
      </c>
      <c r="N423" s="3" t="s">
        <v>519</v>
      </c>
      <c r="O423" s="5" t="str">
        <f>VLOOKUP(N423,$P$2:Q1614,2,0)</f>
        <v>https://ebooks.infobase.com/PortalPlaylists.aspx?ISBN=9781438161990&amp;wID=279345</v>
      </c>
      <c r="P423" t="s">
        <v>290</v>
      </c>
      <c r="Q423" t="s">
        <v>4335</v>
      </c>
    </row>
    <row r="424" spans="1:17" ht="27.95" hidden="1" customHeight="1">
      <c r="A424" s="1" t="s">
        <v>2614</v>
      </c>
      <c r="B424" s="6" t="s">
        <v>368</v>
      </c>
      <c r="C424" s="27" t="str">
        <f t="shared" si="6"/>
        <v>The Cherokees</v>
      </c>
      <c r="D424" s="1" t="s">
        <v>507</v>
      </c>
      <c r="E424" s="1" t="s">
        <v>3104</v>
      </c>
      <c r="F424" s="1" t="s">
        <v>508</v>
      </c>
      <c r="G424" s="1" t="s">
        <v>3120</v>
      </c>
      <c r="H424" s="1"/>
      <c r="I424" s="2" t="s">
        <v>2069</v>
      </c>
      <c r="J424" s="1" t="s">
        <v>1124</v>
      </c>
      <c r="K424" s="1" t="s">
        <v>1120</v>
      </c>
      <c r="L424" s="1" t="s">
        <v>1123</v>
      </c>
      <c r="M424" s="3" t="s">
        <v>520</v>
      </c>
      <c r="N424" s="3" t="s">
        <v>520</v>
      </c>
      <c r="O424" s="5" t="str">
        <f>VLOOKUP(N424,$P$2:Q1615,2,0)</f>
        <v>https://ebooks.infobase.com/PortalPlaylists.aspx?ISBN=9781438163260&amp;wID=279345</v>
      </c>
      <c r="P424" t="s">
        <v>845</v>
      </c>
      <c r="Q424" t="s">
        <v>4336</v>
      </c>
    </row>
    <row r="425" spans="1:17" ht="27.95" hidden="1" customHeight="1">
      <c r="A425" s="1" t="s">
        <v>2614</v>
      </c>
      <c r="B425" s="6" t="s">
        <v>368</v>
      </c>
      <c r="C425" s="27" t="str">
        <f t="shared" si="6"/>
        <v>The Cheyenne</v>
      </c>
      <c r="D425" s="1" t="s">
        <v>507</v>
      </c>
      <c r="E425" s="1" t="s">
        <v>2641</v>
      </c>
      <c r="F425" s="1" t="s">
        <v>508</v>
      </c>
      <c r="G425" s="1" t="s">
        <v>3120</v>
      </c>
      <c r="H425" s="1"/>
      <c r="I425" s="2" t="s">
        <v>2070</v>
      </c>
      <c r="J425" s="1" t="s">
        <v>1124</v>
      </c>
      <c r="K425" s="1" t="s">
        <v>1120</v>
      </c>
      <c r="L425" s="1" t="s">
        <v>1123</v>
      </c>
      <c r="M425" s="3" t="s">
        <v>521</v>
      </c>
      <c r="N425" s="3" t="s">
        <v>521</v>
      </c>
      <c r="O425" s="5" t="str">
        <f>VLOOKUP(N425,$P$2:Q1616,2,0)</f>
        <v>https://ebooks.infobase.com/PortalPlaylists.aspx?ISBN=9781438163277&amp;wID=279345</v>
      </c>
      <c r="P425" t="s">
        <v>705</v>
      </c>
      <c r="Q425" t="s">
        <v>4337</v>
      </c>
    </row>
    <row r="426" spans="1:17" ht="27.95" hidden="1" customHeight="1">
      <c r="A426" s="1" t="s">
        <v>2614</v>
      </c>
      <c r="B426" s="6" t="s">
        <v>368</v>
      </c>
      <c r="C426" s="27" t="str">
        <f t="shared" si="6"/>
        <v>The Chickasaw</v>
      </c>
      <c r="D426" s="1" t="s">
        <v>507</v>
      </c>
      <c r="E426" s="1" t="s">
        <v>3066</v>
      </c>
      <c r="F426" s="1" t="s">
        <v>508</v>
      </c>
      <c r="G426" s="1" t="s">
        <v>3120</v>
      </c>
      <c r="H426" s="1"/>
      <c r="I426" s="2" t="s">
        <v>2071</v>
      </c>
      <c r="J426" s="1" t="s">
        <v>1124</v>
      </c>
      <c r="K426" s="1" t="s">
        <v>1120</v>
      </c>
      <c r="L426" s="1" t="s">
        <v>1123</v>
      </c>
      <c r="M426" s="3" t="s">
        <v>522</v>
      </c>
      <c r="N426" s="3" t="s">
        <v>522</v>
      </c>
      <c r="O426" s="5" t="str">
        <f>VLOOKUP(N426,$P$2:Q1617,2,0)</f>
        <v>https://ebooks.infobase.com/PortalPlaylists.aspx?ISBN=9781438162201&amp;wID=279345</v>
      </c>
      <c r="P426" t="s">
        <v>316</v>
      </c>
      <c r="Q426" t="s">
        <v>4338</v>
      </c>
    </row>
    <row r="427" spans="1:17" ht="27.95" hidden="1" customHeight="1">
      <c r="A427" s="1" t="s">
        <v>2614</v>
      </c>
      <c r="B427" s="6" t="s">
        <v>368</v>
      </c>
      <c r="C427" s="27" t="str">
        <f t="shared" si="6"/>
        <v>The Chinook</v>
      </c>
      <c r="D427" s="1" t="s">
        <v>507</v>
      </c>
      <c r="E427" s="1" t="s">
        <v>3050</v>
      </c>
      <c r="F427" s="1" t="s">
        <v>508</v>
      </c>
      <c r="G427" s="1" t="s">
        <v>3120</v>
      </c>
      <c r="H427" s="1"/>
      <c r="I427" s="2" t="s">
        <v>2072</v>
      </c>
      <c r="J427" s="1" t="s">
        <v>1124</v>
      </c>
      <c r="K427" s="1" t="s">
        <v>1120</v>
      </c>
      <c r="L427" s="1" t="s">
        <v>1123</v>
      </c>
      <c r="M427" s="3" t="s">
        <v>523</v>
      </c>
      <c r="N427" s="3" t="s">
        <v>523</v>
      </c>
      <c r="O427" s="5" t="str">
        <f>VLOOKUP(N427,$P$2:Q1618,2,0)</f>
        <v>https://ebooks.infobase.com/PortalPlaylists.aspx?ISBN=9781438162003&amp;wID=279345</v>
      </c>
      <c r="P427" t="s">
        <v>770</v>
      </c>
      <c r="Q427" t="s">
        <v>4339</v>
      </c>
    </row>
    <row r="428" spans="1:17" ht="27.95" hidden="1" customHeight="1">
      <c r="A428" s="1" t="s">
        <v>2614</v>
      </c>
      <c r="B428" s="6" t="s">
        <v>368</v>
      </c>
      <c r="C428" s="27" t="str">
        <f t="shared" si="6"/>
        <v>The Chipewyan</v>
      </c>
      <c r="D428" s="1" t="s">
        <v>507</v>
      </c>
      <c r="E428" s="1" t="s">
        <v>3058</v>
      </c>
      <c r="F428" s="1" t="s">
        <v>508</v>
      </c>
      <c r="G428" s="1" t="s">
        <v>3120</v>
      </c>
      <c r="H428" s="1"/>
      <c r="I428" s="2" t="s">
        <v>2073</v>
      </c>
      <c r="J428" s="1" t="s">
        <v>1124</v>
      </c>
      <c r="K428" s="1" t="s">
        <v>1120</v>
      </c>
      <c r="L428" s="1" t="s">
        <v>1123</v>
      </c>
      <c r="M428" s="3" t="s">
        <v>524</v>
      </c>
      <c r="N428" s="3" t="s">
        <v>524</v>
      </c>
      <c r="O428" s="5" t="str">
        <f>VLOOKUP(N428,$P$2:Q1619,2,0)</f>
        <v>https://ebooks.infobase.com/PortalPlaylists.aspx?ISBN=9781438162096&amp;wID=279345</v>
      </c>
      <c r="P428" t="s">
        <v>86</v>
      </c>
      <c r="Q428" t="s">
        <v>4340</v>
      </c>
    </row>
    <row r="429" spans="1:17" ht="27.95" hidden="1" customHeight="1">
      <c r="A429" s="1" t="s">
        <v>2614</v>
      </c>
      <c r="B429" s="6" t="s">
        <v>368</v>
      </c>
      <c r="C429" s="27" t="str">
        <f t="shared" si="6"/>
        <v>The Choctaw</v>
      </c>
      <c r="D429" s="1" t="s">
        <v>507</v>
      </c>
      <c r="E429" s="1" t="s">
        <v>2661</v>
      </c>
      <c r="F429" s="1" t="s">
        <v>508</v>
      </c>
      <c r="G429" s="1" t="s">
        <v>3120</v>
      </c>
      <c r="H429" s="1"/>
      <c r="I429" s="2" t="s">
        <v>2074</v>
      </c>
      <c r="J429" s="1" t="s">
        <v>1124</v>
      </c>
      <c r="K429" s="1" t="s">
        <v>1120</v>
      </c>
      <c r="L429" s="1" t="s">
        <v>1123</v>
      </c>
      <c r="M429" s="3" t="s">
        <v>525</v>
      </c>
      <c r="N429" s="3" t="s">
        <v>525</v>
      </c>
      <c r="O429" s="5" t="str">
        <f>VLOOKUP(N429,$P$2:Q1620,2,0)</f>
        <v>https://ebooks.infobase.com/PortalPlaylists.aspx?ISBN=9781438163284&amp;wID=279345</v>
      </c>
      <c r="P429" t="s">
        <v>421</v>
      </c>
      <c r="Q429" t="s">
        <v>4341</v>
      </c>
    </row>
    <row r="430" spans="1:17" ht="27.95" hidden="1" customHeight="1">
      <c r="A430" s="1" t="s">
        <v>2614</v>
      </c>
      <c r="B430" s="6" t="s">
        <v>368</v>
      </c>
      <c r="C430" s="27" t="str">
        <f t="shared" si="6"/>
        <v>The Chumash</v>
      </c>
      <c r="D430" s="1" t="s">
        <v>507</v>
      </c>
      <c r="E430" s="1" t="s">
        <v>3051</v>
      </c>
      <c r="F430" s="1" t="s">
        <v>508</v>
      </c>
      <c r="G430" s="1" t="s">
        <v>3120</v>
      </c>
      <c r="H430" s="1"/>
      <c r="I430" s="2" t="s">
        <v>2075</v>
      </c>
      <c r="J430" s="1" t="s">
        <v>1124</v>
      </c>
      <c r="K430" s="1" t="s">
        <v>1120</v>
      </c>
      <c r="L430" s="1" t="s">
        <v>1123</v>
      </c>
      <c r="M430" s="3" t="s">
        <v>526</v>
      </c>
      <c r="N430" s="3" t="s">
        <v>526</v>
      </c>
      <c r="O430" s="5" t="str">
        <f>VLOOKUP(N430,$P$2:Q1621,2,0)</f>
        <v>https://ebooks.infobase.com/PortalPlaylists.aspx?ISBN=9781438162010&amp;wID=279345</v>
      </c>
      <c r="P430" t="s">
        <v>3273</v>
      </c>
      <c r="Q430" t="s">
        <v>4342</v>
      </c>
    </row>
    <row r="431" spans="1:17" ht="27.95" hidden="1" customHeight="1">
      <c r="A431" s="1" t="s">
        <v>2614</v>
      </c>
      <c r="B431" s="6" t="s">
        <v>368</v>
      </c>
      <c r="C431" s="27" t="str">
        <f t="shared" si="6"/>
        <v>The Coast Salish Peoples</v>
      </c>
      <c r="D431" s="1" t="s">
        <v>507</v>
      </c>
      <c r="E431" s="1" t="s">
        <v>3067</v>
      </c>
      <c r="F431" s="1" t="s">
        <v>508</v>
      </c>
      <c r="G431" s="1" t="s">
        <v>3120</v>
      </c>
      <c r="H431" s="1"/>
      <c r="I431" s="2" t="s">
        <v>2076</v>
      </c>
      <c r="J431" s="1" t="s">
        <v>1124</v>
      </c>
      <c r="K431" s="1" t="s">
        <v>1120</v>
      </c>
      <c r="L431" s="1" t="s">
        <v>1123</v>
      </c>
      <c r="M431" s="3" t="s">
        <v>527</v>
      </c>
      <c r="N431" s="3" t="s">
        <v>527</v>
      </c>
      <c r="O431" s="5" t="str">
        <f>VLOOKUP(N431,$P$2:Q1622,2,0)</f>
        <v>https://ebooks.infobase.com/PortalPlaylists.aspx?ISBN=9781438162218&amp;wID=279345</v>
      </c>
      <c r="P431" t="s">
        <v>54</v>
      </c>
      <c r="Q431" t="s">
        <v>4343</v>
      </c>
    </row>
    <row r="432" spans="1:17" ht="27.95" hidden="1" customHeight="1">
      <c r="A432" s="1" t="s">
        <v>2614</v>
      </c>
      <c r="B432" s="6" t="s">
        <v>368</v>
      </c>
      <c r="C432" s="27" t="str">
        <f t="shared" si="6"/>
        <v>The Comanche</v>
      </c>
      <c r="D432" s="1" t="s">
        <v>507</v>
      </c>
      <c r="E432" s="1" t="s">
        <v>2913</v>
      </c>
      <c r="F432" s="1" t="s">
        <v>508</v>
      </c>
      <c r="G432" s="1" t="s">
        <v>3120</v>
      </c>
      <c r="H432" s="1"/>
      <c r="I432" s="2" t="s">
        <v>2077</v>
      </c>
      <c r="J432" s="1" t="s">
        <v>1124</v>
      </c>
      <c r="K432" s="1" t="s">
        <v>1120</v>
      </c>
      <c r="L432" s="1" t="s">
        <v>1123</v>
      </c>
      <c r="M432" s="3" t="s">
        <v>528</v>
      </c>
      <c r="N432" s="3" t="s">
        <v>528</v>
      </c>
      <c r="O432" s="5" t="str">
        <f>VLOOKUP(N432,$P$2:Q1623,2,0)</f>
        <v>https://ebooks.infobase.com/PortalPlaylists.aspx?ISBN=9781438163291&amp;wID=279345</v>
      </c>
      <c r="P432" t="s">
        <v>772</v>
      </c>
      <c r="Q432" t="s">
        <v>4344</v>
      </c>
    </row>
    <row r="433" spans="1:17" ht="27.95" hidden="1" customHeight="1">
      <c r="A433" s="1" t="s">
        <v>2614</v>
      </c>
      <c r="B433" s="6" t="s">
        <v>368</v>
      </c>
      <c r="C433" s="27" t="str">
        <f t="shared" si="6"/>
        <v>The Creek</v>
      </c>
      <c r="D433" s="1" t="s">
        <v>507</v>
      </c>
      <c r="E433" s="1" t="s">
        <v>3052</v>
      </c>
      <c r="F433" s="1" t="s">
        <v>508</v>
      </c>
      <c r="G433" s="1" t="s">
        <v>3120</v>
      </c>
      <c r="H433" s="1"/>
      <c r="I433" s="2" t="s">
        <v>2078</v>
      </c>
      <c r="J433" s="1" t="s">
        <v>1124</v>
      </c>
      <c r="K433" s="1" t="s">
        <v>1120</v>
      </c>
      <c r="L433" s="1" t="s">
        <v>1123</v>
      </c>
      <c r="M433" s="3" t="s">
        <v>529</v>
      </c>
      <c r="N433" s="3" t="s">
        <v>529</v>
      </c>
      <c r="O433" s="5" t="str">
        <f>VLOOKUP(N433,$P$2:Q1624,2,0)</f>
        <v>https://ebooks.infobase.com/PortalPlaylists.aspx?ISBN=9781438162027&amp;wID=279345</v>
      </c>
      <c r="P433" t="s">
        <v>3299</v>
      </c>
      <c r="Q433" t="s">
        <v>4345</v>
      </c>
    </row>
    <row r="434" spans="1:17" ht="27.95" hidden="1" customHeight="1">
      <c r="A434" s="1" t="s">
        <v>2614</v>
      </c>
      <c r="B434" s="6" t="s">
        <v>368</v>
      </c>
      <c r="C434" s="27" t="str">
        <f t="shared" si="6"/>
        <v>The Crow</v>
      </c>
      <c r="D434" s="1" t="s">
        <v>507</v>
      </c>
      <c r="E434" s="1" t="s">
        <v>3068</v>
      </c>
      <c r="F434" s="1" t="s">
        <v>508</v>
      </c>
      <c r="G434" s="1" t="s">
        <v>3120</v>
      </c>
      <c r="H434" s="1"/>
      <c r="I434" s="2" t="s">
        <v>2079</v>
      </c>
      <c r="J434" s="1" t="s">
        <v>1124</v>
      </c>
      <c r="K434" s="1" t="s">
        <v>1120</v>
      </c>
      <c r="L434" s="1" t="s">
        <v>1123</v>
      </c>
      <c r="M434" s="3" t="s">
        <v>530</v>
      </c>
      <c r="N434" s="3" t="s">
        <v>530</v>
      </c>
      <c r="O434" s="5" t="str">
        <f>VLOOKUP(N434,$P$2:Q1625,2,0)</f>
        <v>https://ebooks.infobase.com/PortalPlaylists.aspx?ISBN=9781438162225&amp;wID=279345</v>
      </c>
      <c r="P434" t="s">
        <v>496</v>
      </c>
      <c r="Q434" t="s">
        <v>4346</v>
      </c>
    </row>
    <row r="435" spans="1:17" ht="27.95" hidden="1" customHeight="1">
      <c r="A435" s="1" t="s">
        <v>2614</v>
      </c>
      <c r="B435" s="6" t="s">
        <v>368</v>
      </c>
      <c r="C435" s="27" t="str">
        <f t="shared" si="6"/>
        <v>The Hidatsa</v>
      </c>
      <c r="D435" s="1" t="s">
        <v>507</v>
      </c>
      <c r="E435" s="1" t="s">
        <v>3069</v>
      </c>
      <c r="F435" s="1" t="s">
        <v>508</v>
      </c>
      <c r="G435" s="1" t="s">
        <v>3120</v>
      </c>
      <c r="H435" s="1"/>
      <c r="I435" s="2" t="s">
        <v>2080</v>
      </c>
      <c r="J435" s="1" t="s">
        <v>1124</v>
      </c>
      <c r="K435" s="1" t="s">
        <v>1120</v>
      </c>
      <c r="L435" s="1" t="s">
        <v>1123</v>
      </c>
      <c r="M435" s="3" t="s">
        <v>531</v>
      </c>
      <c r="N435" s="3" t="s">
        <v>531</v>
      </c>
      <c r="O435" s="5" t="str">
        <f>VLOOKUP(N435,$P$2:Q1626,2,0)</f>
        <v>https://ebooks.infobase.com/PortalPlaylists.aspx?ISBN=9781438162232&amp;wID=279345</v>
      </c>
      <c r="P435" t="s">
        <v>505</v>
      </c>
      <c r="Q435" t="s">
        <v>4347</v>
      </c>
    </row>
    <row r="436" spans="1:17" ht="27.95" hidden="1" customHeight="1">
      <c r="A436" s="1" t="s">
        <v>2614</v>
      </c>
      <c r="B436" s="6" t="s">
        <v>368</v>
      </c>
      <c r="C436" s="27" t="str">
        <f t="shared" si="6"/>
        <v>The Hopi</v>
      </c>
      <c r="D436" s="1" t="s">
        <v>507</v>
      </c>
      <c r="E436" s="1" t="s">
        <v>2925</v>
      </c>
      <c r="F436" s="1" t="s">
        <v>508</v>
      </c>
      <c r="G436" s="1" t="s">
        <v>3120</v>
      </c>
      <c r="H436" s="1"/>
      <c r="I436" s="2" t="s">
        <v>2081</v>
      </c>
      <c r="J436" s="1" t="s">
        <v>1124</v>
      </c>
      <c r="K436" s="1" t="s">
        <v>1120</v>
      </c>
      <c r="L436" s="1" t="s">
        <v>1123</v>
      </c>
      <c r="M436" s="3" t="s">
        <v>532</v>
      </c>
      <c r="N436" s="3" t="s">
        <v>532</v>
      </c>
      <c r="O436" s="5" t="str">
        <f>VLOOKUP(N436,$P$2:Q1627,2,0)</f>
        <v>https://ebooks.infobase.com/PortalPlaylists.aspx?ISBN=9781438163307&amp;wID=279345</v>
      </c>
      <c r="P436" t="s">
        <v>675</v>
      </c>
      <c r="Q436" t="s">
        <v>4348</v>
      </c>
    </row>
    <row r="437" spans="1:17" ht="27.95" hidden="1" customHeight="1">
      <c r="A437" s="1" t="s">
        <v>2614</v>
      </c>
      <c r="B437" s="6" t="s">
        <v>368</v>
      </c>
      <c r="C437" s="27" t="str">
        <f t="shared" si="6"/>
        <v>The Huron</v>
      </c>
      <c r="D437" s="1" t="s">
        <v>507</v>
      </c>
      <c r="E437" s="1" t="s">
        <v>3059</v>
      </c>
      <c r="F437" s="1" t="s">
        <v>508</v>
      </c>
      <c r="G437" s="1" t="s">
        <v>3120</v>
      </c>
      <c r="H437" s="1"/>
      <c r="I437" s="2" t="s">
        <v>2082</v>
      </c>
      <c r="J437" s="1" t="s">
        <v>1124</v>
      </c>
      <c r="K437" s="1" t="s">
        <v>1120</v>
      </c>
      <c r="L437" s="1" t="s">
        <v>1123</v>
      </c>
      <c r="M437" s="3" t="s">
        <v>533</v>
      </c>
      <c r="N437" s="3" t="s">
        <v>533</v>
      </c>
      <c r="O437" s="5" t="str">
        <f>VLOOKUP(N437,$P$2:Q1628,2,0)</f>
        <v>https://ebooks.infobase.com/PortalPlaylists.aspx?ISBN=9781438162102&amp;wID=279345</v>
      </c>
      <c r="P437" t="s">
        <v>161</v>
      </c>
      <c r="Q437" t="s">
        <v>4349</v>
      </c>
    </row>
    <row r="438" spans="1:17" ht="27.95" hidden="1" customHeight="1">
      <c r="A438" s="1" t="s">
        <v>2614</v>
      </c>
      <c r="B438" s="6" t="s">
        <v>368</v>
      </c>
      <c r="C438" s="27" t="str">
        <f t="shared" si="6"/>
        <v>The Innu</v>
      </c>
      <c r="D438" s="1" t="s">
        <v>507</v>
      </c>
      <c r="E438" s="1" t="s">
        <v>3070</v>
      </c>
      <c r="F438" s="1" t="s">
        <v>508</v>
      </c>
      <c r="G438" s="1" t="s">
        <v>3120</v>
      </c>
      <c r="H438" s="1"/>
      <c r="I438" s="2" t="s">
        <v>2083</v>
      </c>
      <c r="J438" s="1" t="s">
        <v>1124</v>
      </c>
      <c r="K438" s="1" t="s">
        <v>1120</v>
      </c>
      <c r="L438" s="1" t="s">
        <v>1123</v>
      </c>
      <c r="M438" s="3" t="s">
        <v>534</v>
      </c>
      <c r="N438" s="3" t="s">
        <v>534</v>
      </c>
      <c r="O438" s="5" t="str">
        <f>VLOOKUP(N438,$P$2:Q1629,2,0)</f>
        <v>https://ebooks.infobase.com/PortalPlaylists.aspx?ISBN=9781438162249&amp;wID=279345</v>
      </c>
      <c r="P438" t="s">
        <v>30</v>
      </c>
      <c r="Q438" t="s">
        <v>4350</v>
      </c>
    </row>
    <row r="439" spans="1:17" ht="27.95" hidden="1" customHeight="1">
      <c r="A439" s="1" t="s">
        <v>2614</v>
      </c>
      <c r="B439" s="6" t="s">
        <v>368</v>
      </c>
      <c r="C439" s="27" t="str">
        <f t="shared" si="6"/>
        <v>The Inuit</v>
      </c>
      <c r="D439" s="1" t="s">
        <v>507</v>
      </c>
      <c r="E439" s="1" t="s">
        <v>3059</v>
      </c>
      <c r="F439" s="1" t="s">
        <v>508</v>
      </c>
      <c r="G439" s="1" t="s">
        <v>3120</v>
      </c>
      <c r="H439" s="1"/>
      <c r="I439" s="2" t="s">
        <v>2084</v>
      </c>
      <c r="J439" s="1" t="s">
        <v>1124</v>
      </c>
      <c r="K439" s="1" t="s">
        <v>1120</v>
      </c>
      <c r="L439" s="1" t="s">
        <v>1123</v>
      </c>
      <c r="M439" s="3" t="s">
        <v>535</v>
      </c>
      <c r="N439" s="3" t="s">
        <v>535</v>
      </c>
      <c r="O439" s="5" t="str">
        <f>VLOOKUP(N439,$P$2:Q1630,2,0)</f>
        <v>https://ebooks.infobase.com/PortalPlaylists.aspx?ISBN=9781438162119&amp;wID=279345</v>
      </c>
      <c r="P439" t="s">
        <v>883</v>
      </c>
      <c r="Q439" t="s">
        <v>4351</v>
      </c>
    </row>
    <row r="440" spans="1:17" ht="27.95" hidden="1" customHeight="1">
      <c r="A440" s="1" t="s">
        <v>2614</v>
      </c>
      <c r="B440" s="6" t="s">
        <v>368</v>
      </c>
      <c r="C440" s="27" t="str">
        <f t="shared" si="6"/>
        <v>The Iroquois</v>
      </c>
      <c r="D440" s="1" t="s">
        <v>507</v>
      </c>
      <c r="E440" s="1" t="s">
        <v>2910</v>
      </c>
      <c r="F440" s="1" t="s">
        <v>508</v>
      </c>
      <c r="G440" s="1" t="s">
        <v>3120</v>
      </c>
      <c r="H440" s="1"/>
      <c r="I440" s="2" t="s">
        <v>2085</v>
      </c>
      <c r="J440" s="1" t="s">
        <v>1124</v>
      </c>
      <c r="K440" s="1" t="s">
        <v>1120</v>
      </c>
      <c r="L440" s="1" t="s">
        <v>1123</v>
      </c>
      <c r="M440" s="3" t="s">
        <v>536</v>
      </c>
      <c r="N440" s="3" t="s">
        <v>536</v>
      </c>
      <c r="O440" s="5" t="str">
        <f>VLOOKUP(N440,$P$2:Q1631,2,0)</f>
        <v>https://ebooks.infobase.com/PortalPlaylists.aspx?ISBN=9781438163314&amp;wID=279345</v>
      </c>
      <c r="P440" t="s">
        <v>846</v>
      </c>
      <c r="Q440" t="s">
        <v>4352</v>
      </c>
    </row>
    <row r="441" spans="1:17" ht="27.95" hidden="1" customHeight="1">
      <c r="A441" s="1" t="s">
        <v>2614</v>
      </c>
      <c r="B441" s="6" t="s">
        <v>368</v>
      </c>
      <c r="C441" s="27" t="str">
        <f t="shared" si="6"/>
        <v>The Kiowa</v>
      </c>
      <c r="D441" s="1" t="s">
        <v>507</v>
      </c>
      <c r="E441" s="1" t="s">
        <v>3060</v>
      </c>
      <c r="F441" s="1" t="s">
        <v>508</v>
      </c>
      <c r="G441" s="1" t="s">
        <v>3120</v>
      </c>
      <c r="H441" s="1"/>
      <c r="I441" s="2" t="s">
        <v>2086</v>
      </c>
      <c r="J441" s="1" t="s">
        <v>1124</v>
      </c>
      <c r="K441" s="1" t="s">
        <v>1120</v>
      </c>
      <c r="L441" s="1" t="s">
        <v>1123</v>
      </c>
      <c r="M441" s="3" t="s">
        <v>537</v>
      </c>
      <c r="N441" s="3" t="s">
        <v>537</v>
      </c>
      <c r="O441" s="5" t="str">
        <f>VLOOKUP(N441,$P$2:Q1632,2,0)</f>
        <v>https://ebooks.infobase.com/PortalPlaylists.aspx?ISBN=9781438162126&amp;wID=279345</v>
      </c>
      <c r="P441" t="s">
        <v>3300</v>
      </c>
      <c r="Q441" t="s">
        <v>4353</v>
      </c>
    </row>
    <row r="442" spans="1:17" ht="27.95" hidden="1" customHeight="1">
      <c r="A442" s="1" t="s">
        <v>2614</v>
      </c>
      <c r="B442" s="6" t="s">
        <v>368</v>
      </c>
      <c r="C442" s="27" t="str">
        <f t="shared" si="6"/>
        <v>The Kwakiutl</v>
      </c>
      <c r="D442" s="1" t="s">
        <v>507</v>
      </c>
      <c r="E442" s="1" t="s">
        <v>3061</v>
      </c>
      <c r="F442" s="1" t="s">
        <v>508</v>
      </c>
      <c r="G442" s="1" t="s">
        <v>3120</v>
      </c>
      <c r="H442" s="1"/>
      <c r="I442" s="2" t="s">
        <v>2087</v>
      </c>
      <c r="J442" s="1" t="s">
        <v>1124</v>
      </c>
      <c r="K442" s="1" t="s">
        <v>1120</v>
      </c>
      <c r="L442" s="1" t="s">
        <v>1123</v>
      </c>
      <c r="M442" s="3" t="s">
        <v>538</v>
      </c>
      <c r="N442" s="3" t="s">
        <v>538</v>
      </c>
      <c r="O442" s="5" t="str">
        <f>VLOOKUP(N442,$P$2:Q1633,2,0)</f>
        <v>https://ebooks.infobase.com/PortalPlaylists.aspx?ISBN=9781438162133&amp;wID=279345</v>
      </c>
      <c r="P442" t="s">
        <v>847</v>
      </c>
      <c r="Q442" t="s">
        <v>4354</v>
      </c>
    </row>
    <row r="443" spans="1:17" ht="27.95" hidden="1" customHeight="1">
      <c r="A443" s="1" t="s">
        <v>2614</v>
      </c>
      <c r="B443" s="6" t="s">
        <v>368</v>
      </c>
      <c r="C443" s="27" t="str">
        <f t="shared" si="6"/>
        <v>The Lumbee</v>
      </c>
      <c r="D443" s="1" t="s">
        <v>507</v>
      </c>
      <c r="E443" s="1" t="s">
        <v>3071</v>
      </c>
      <c r="F443" s="1" t="s">
        <v>508</v>
      </c>
      <c r="G443" s="1" t="s">
        <v>3120</v>
      </c>
      <c r="H443" s="1"/>
      <c r="I443" s="2" t="s">
        <v>2088</v>
      </c>
      <c r="J443" s="1" t="s">
        <v>1124</v>
      </c>
      <c r="K443" s="1" t="s">
        <v>1120</v>
      </c>
      <c r="L443" s="1" t="s">
        <v>1123</v>
      </c>
      <c r="M443" s="3" t="s">
        <v>539</v>
      </c>
      <c r="N443" s="3" t="s">
        <v>539</v>
      </c>
      <c r="O443" s="5" t="str">
        <f>VLOOKUP(N443,$P$2:Q1634,2,0)</f>
        <v>https://ebooks.infobase.com/PortalPlaylists.aspx?ISBN=9781438162256&amp;wID=279345</v>
      </c>
      <c r="P443" t="s">
        <v>24</v>
      </c>
      <c r="Q443" t="s">
        <v>4355</v>
      </c>
    </row>
    <row r="444" spans="1:17" ht="27.95" hidden="1" customHeight="1">
      <c r="A444" s="1" t="s">
        <v>2614</v>
      </c>
      <c r="B444" s="6" t="s">
        <v>368</v>
      </c>
      <c r="C444" s="27" t="str">
        <f t="shared" si="6"/>
        <v>The Maya</v>
      </c>
      <c r="D444" s="1" t="s">
        <v>507</v>
      </c>
      <c r="E444" s="1" t="s">
        <v>2761</v>
      </c>
      <c r="F444" s="1" t="s">
        <v>508</v>
      </c>
      <c r="G444" s="1" t="s">
        <v>3120</v>
      </c>
      <c r="H444" s="1"/>
      <c r="I444" s="2" t="s">
        <v>2089</v>
      </c>
      <c r="J444" s="1" t="s">
        <v>1124</v>
      </c>
      <c r="K444" s="1" t="s">
        <v>1120</v>
      </c>
      <c r="L444" s="1" t="s">
        <v>1123</v>
      </c>
      <c r="M444" s="3" t="s">
        <v>540</v>
      </c>
      <c r="N444" s="3" t="s">
        <v>540</v>
      </c>
      <c r="O444" s="5" t="str">
        <f>VLOOKUP(N444,$P$2:Q1635,2,0)</f>
        <v>https://ebooks.infobase.com/PortalPlaylists.aspx?ISBN=9781438162065&amp;wID=279345</v>
      </c>
      <c r="P444" t="s">
        <v>773</v>
      </c>
      <c r="Q444" t="s">
        <v>4356</v>
      </c>
    </row>
    <row r="445" spans="1:17" ht="27.95" hidden="1" customHeight="1">
      <c r="A445" s="1" t="s">
        <v>2614</v>
      </c>
      <c r="B445" s="6" t="s">
        <v>368</v>
      </c>
      <c r="C445" s="27" t="str">
        <f t="shared" si="6"/>
        <v>The Menominee</v>
      </c>
      <c r="D445" s="1" t="s">
        <v>507</v>
      </c>
      <c r="E445" s="1" t="s">
        <v>3072</v>
      </c>
      <c r="F445" s="1" t="s">
        <v>508</v>
      </c>
      <c r="G445" s="1" t="s">
        <v>3120</v>
      </c>
      <c r="H445" s="1"/>
      <c r="I445" s="2" t="s">
        <v>2090</v>
      </c>
      <c r="J445" s="1" t="s">
        <v>1124</v>
      </c>
      <c r="K445" s="1" t="s">
        <v>1120</v>
      </c>
      <c r="L445" s="1" t="s">
        <v>1123</v>
      </c>
      <c r="M445" s="3" t="s">
        <v>541</v>
      </c>
      <c r="N445" s="3" t="s">
        <v>541</v>
      </c>
      <c r="O445" s="5" t="str">
        <f>VLOOKUP(N445,$P$2:Q1636,2,0)</f>
        <v>https://ebooks.infobase.com/PortalPlaylists.aspx?ISBN=9781438162263&amp;wID=279345</v>
      </c>
      <c r="P445" t="s">
        <v>3203</v>
      </c>
      <c r="Q445" t="s">
        <v>4357</v>
      </c>
    </row>
    <row r="446" spans="1:17" ht="27.95" hidden="1" customHeight="1">
      <c r="A446" s="1" t="s">
        <v>2614</v>
      </c>
      <c r="B446" s="6" t="s">
        <v>368</v>
      </c>
      <c r="C446" s="27" t="str">
        <f t="shared" si="6"/>
        <v>The Modoc</v>
      </c>
      <c r="D446" s="1" t="s">
        <v>507</v>
      </c>
      <c r="E446" s="1" t="s">
        <v>3073</v>
      </c>
      <c r="F446" s="1" t="s">
        <v>508</v>
      </c>
      <c r="G446" s="1" t="s">
        <v>3120</v>
      </c>
      <c r="H446" s="1"/>
      <c r="I446" s="2" t="s">
        <v>2091</v>
      </c>
      <c r="J446" s="1" t="s">
        <v>1124</v>
      </c>
      <c r="K446" s="1" t="s">
        <v>1120</v>
      </c>
      <c r="L446" s="1" t="s">
        <v>1123</v>
      </c>
      <c r="M446" s="3" t="s">
        <v>542</v>
      </c>
      <c r="N446" s="3" t="s">
        <v>542</v>
      </c>
      <c r="O446" s="5" t="str">
        <f>VLOOKUP(N446,$P$2:Q1637,2,0)</f>
        <v>https://ebooks.infobase.com/PortalPlaylists.aspx?ISBN=9781438162270&amp;wID=279345</v>
      </c>
      <c r="P446" t="s">
        <v>3301</v>
      </c>
      <c r="Q446" t="s">
        <v>4358</v>
      </c>
    </row>
    <row r="447" spans="1:17" ht="27.95" hidden="1" customHeight="1">
      <c r="A447" s="1" t="s">
        <v>2614</v>
      </c>
      <c r="B447" s="6" t="s">
        <v>368</v>
      </c>
      <c r="C447" s="27" t="str">
        <f t="shared" si="6"/>
        <v>The Mohawk</v>
      </c>
      <c r="D447" s="1" t="s">
        <v>507</v>
      </c>
      <c r="E447" s="1" t="s">
        <v>2914</v>
      </c>
      <c r="F447" s="1" t="s">
        <v>508</v>
      </c>
      <c r="G447" s="1" t="s">
        <v>3120</v>
      </c>
      <c r="H447" s="1"/>
      <c r="I447" s="2" t="s">
        <v>2092</v>
      </c>
      <c r="J447" s="1" t="s">
        <v>1124</v>
      </c>
      <c r="K447" s="1" t="s">
        <v>1120</v>
      </c>
      <c r="L447" s="1" t="s">
        <v>1123</v>
      </c>
      <c r="M447" s="3" t="s">
        <v>543</v>
      </c>
      <c r="N447" s="3" t="s">
        <v>543</v>
      </c>
      <c r="O447" s="5" t="str">
        <f>VLOOKUP(N447,$P$2:Q1638,2,0)</f>
        <v>https://ebooks.infobase.com/PortalPlaylists.aspx?ISBN=9781438163321&amp;wID=279345</v>
      </c>
      <c r="P447" t="s">
        <v>147</v>
      </c>
      <c r="Q447" t="s">
        <v>4359</v>
      </c>
    </row>
    <row r="448" spans="1:17" ht="27.95" hidden="1" customHeight="1">
      <c r="A448" s="1" t="s">
        <v>2614</v>
      </c>
      <c r="B448" s="6" t="s">
        <v>368</v>
      </c>
      <c r="C448" s="27" t="str">
        <f t="shared" si="6"/>
        <v>The Nanticoke</v>
      </c>
      <c r="D448" s="1" t="s">
        <v>507</v>
      </c>
      <c r="E448" s="1" t="s">
        <v>3074</v>
      </c>
      <c r="F448" s="1" t="s">
        <v>508</v>
      </c>
      <c r="G448" s="1" t="s">
        <v>3120</v>
      </c>
      <c r="H448" s="1"/>
      <c r="I448" s="2" t="s">
        <v>2093</v>
      </c>
      <c r="J448" s="1" t="s">
        <v>1124</v>
      </c>
      <c r="K448" s="1" t="s">
        <v>1120</v>
      </c>
      <c r="L448" s="1" t="s">
        <v>1123</v>
      </c>
      <c r="M448" s="3" t="s">
        <v>544</v>
      </c>
      <c r="N448" s="3" t="s">
        <v>544</v>
      </c>
      <c r="O448" s="5" t="str">
        <f>VLOOKUP(N448,$P$2:Q1639,2,0)</f>
        <v>https://ebooks.infobase.com/PortalPlaylists.aspx?ISBN=9781438162287&amp;wID=279345</v>
      </c>
      <c r="P448" t="s">
        <v>579</v>
      </c>
      <c r="Q448" t="s">
        <v>4360</v>
      </c>
    </row>
    <row r="449" spans="1:17" ht="27.95" hidden="1" customHeight="1">
      <c r="A449" s="1" t="s">
        <v>2614</v>
      </c>
      <c r="B449" s="6" t="s">
        <v>368</v>
      </c>
      <c r="C449" s="27" t="str">
        <f t="shared" si="6"/>
        <v>The Narragansett</v>
      </c>
      <c r="D449" s="1" t="s">
        <v>507</v>
      </c>
      <c r="E449" s="1" t="s">
        <v>3075</v>
      </c>
      <c r="F449" s="1" t="s">
        <v>508</v>
      </c>
      <c r="G449" s="1" t="s">
        <v>3120</v>
      </c>
      <c r="H449" s="1"/>
      <c r="I449" s="2" t="s">
        <v>2094</v>
      </c>
      <c r="J449" s="1" t="s">
        <v>1124</v>
      </c>
      <c r="K449" s="1" t="s">
        <v>1120</v>
      </c>
      <c r="L449" s="1" t="s">
        <v>1123</v>
      </c>
      <c r="M449" s="3" t="s">
        <v>545</v>
      </c>
      <c r="N449" s="3" t="s">
        <v>545</v>
      </c>
      <c r="O449" s="5" t="str">
        <f>VLOOKUP(N449,$P$2:Q1640,2,0)</f>
        <v>https://ebooks.infobase.com/PortalPlaylists.aspx?ISBN=9781438162294&amp;wID=279345</v>
      </c>
      <c r="P449" t="s">
        <v>148</v>
      </c>
      <c r="Q449" t="s">
        <v>4361</v>
      </c>
    </row>
    <row r="450" spans="1:17" ht="27.95" hidden="1" customHeight="1">
      <c r="A450" s="1" t="s">
        <v>2614</v>
      </c>
      <c r="B450" s="6" t="s">
        <v>368</v>
      </c>
      <c r="C450" s="27" t="str">
        <f t="shared" si="6"/>
        <v>The Navajo</v>
      </c>
      <c r="D450" s="1" t="s">
        <v>507</v>
      </c>
      <c r="E450" s="1" t="s">
        <v>2663</v>
      </c>
      <c r="F450" s="1" t="s">
        <v>508</v>
      </c>
      <c r="G450" s="1" t="s">
        <v>3120</v>
      </c>
      <c r="H450" s="1"/>
      <c r="I450" s="2" t="s">
        <v>2095</v>
      </c>
      <c r="J450" s="1" t="s">
        <v>1124</v>
      </c>
      <c r="K450" s="1" t="s">
        <v>1120</v>
      </c>
      <c r="L450" s="1" t="s">
        <v>1123</v>
      </c>
      <c r="M450" s="3" t="s">
        <v>546</v>
      </c>
      <c r="N450" s="3" t="s">
        <v>546</v>
      </c>
      <c r="O450" s="5" t="str">
        <f>VLOOKUP(N450,$P$2:Q1641,2,0)</f>
        <v>https://ebooks.infobase.com/PortalPlaylists.aspx?ISBN=9781438163338&amp;wID=279345</v>
      </c>
      <c r="P450" t="s">
        <v>143</v>
      </c>
      <c r="Q450" t="s">
        <v>4362</v>
      </c>
    </row>
    <row r="451" spans="1:17" ht="27.95" hidden="1" customHeight="1">
      <c r="A451" s="1" t="s">
        <v>2614</v>
      </c>
      <c r="B451" s="6" t="s">
        <v>368</v>
      </c>
      <c r="C451" s="27" t="str">
        <f t="shared" ref="C451:C514" si="7">HYPERLINK(O451,N451)</f>
        <v>The Nez Perce</v>
      </c>
      <c r="D451" s="1" t="s">
        <v>507</v>
      </c>
      <c r="E451" s="1" t="s">
        <v>2915</v>
      </c>
      <c r="F451" s="1" t="s">
        <v>508</v>
      </c>
      <c r="G451" s="1" t="s">
        <v>3120</v>
      </c>
      <c r="H451" s="1"/>
      <c r="I451" s="2" t="s">
        <v>2096</v>
      </c>
      <c r="J451" s="1" t="s">
        <v>1124</v>
      </c>
      <c r="K451" s="1" t="s">
        <v>1120</v>
      </c>
      <c r="L451" s="1" t="s">
        <v>1123</v>
      </c>
      <c r="M451" s="3" t="s">
        <v>547</v>
      </c>
      <c r="N451" s="3" t="s">
        <v>547</v>
      </c>
      <c r="O451" s="5" t="str">
        <f>VLOOKUP(N451,$P$2:Q1642,2,0)</f>
        <v>https://ebooks.infobase.com/PortalPlaylists.aspx?ISBN=9781438162300&amp;wID=279345</v>
      </c>
      <c r="P451" t="s">
        <v>142</v>
      </c>
      <c r="Q451" t="s">
        <v>4363</v>
      </c>
    </row>
    <row r="452" spans="1:17" ht="27.95" hidden="1" customHeight="1">
      <c r="A452" s="1" t="s">
        <v>2614</v>
      </c>
      <c r="B452" s="6" t="s">
        <v>368</v>
      </c>
      <c r="C452" s="27" t="str">
        <f t="shared" si="7"/>
        <v>The Ojibwa</v>
      </c>
      <c r="D452" s="1" t="s">
        <v>507</v>
      </c>
      <c r="E452" s="1" t="s">
        <v>3076</v>
      </c>
      <c r="F452" s="1" t="s">
        <v>508</v>
      </c>
      <c r="G452" s="1" t="s">
        <v>3120</v>
      </c>
      <c r="H452" s="1"/>
      <c r="I452" s="2" t="s">
        <v>2097</v>
      </c>
      <c r="J452" s="1" t="s">
        <v>1124</v>
      </c>
      <c r="K452" s="1" t="s">
        <v>1120</v>
      </c>
      <c r="L452" s="1" t="s">
        <v>1123</v>
      </c>
      <c r="M452" s="3" t="s">
        <v>548</v>
      </c>
      <c r="N452" s="3" t="s">
        <v>548</v>
      </c>
      <c r="O452" s="5" t="str">
        <f>VLOOKUP(N452,$P$2:Q1643,2,0)</f>
        <v>https://ebooks.infobase.com/PortalPlaylists.aspx?ISBN=9781438162317&amp;wID=279345</v>
      </c>
      <c r="P452" t="s">
        <v>422</v>
      </c>
      <c r="Q452" t="s">
        <v>4364</v>
      </c>
    </row>
    <row r="453" spans="1:17" ht="27.95" hidden="1" customHeight="1">
      <c r="A453" s="1" t="s">
        <v>2614</v>
      </c>
      <c r="B453" s="6" t="s">
        <v>368</v>
      </c>
      <c r="C453" s="27" t="str">
        <f t="shared" si="7"/>
        <v>The Osage</v>
      </c>
      <c r="D453" s="1" t="s">
        <v>507</v>
      </c>
      <c r="E453" s="1" t="s">
        <v>3053</v>
      </c>
      <c r="F453" s="1" t="s">
        <v>508</v>
      </c>
      <c r="G453" s="1" t="s">
        <v>3120</v>
      </c>
      <c r="H453" s="1"/>
      <c r="I453" s="2" t="s">
        <v>2098</v>
      </c>
      <c r="J453" s="1" t="s">
        <v>1124</v>
      </c>
      <c r="K453" s="1" t="s">
        <v>1120</v>
      </c>
      <c r="L453" s="1" t="s">
        <v>1123</v>
      </c>
      <c r="M453" s="3" t="s">
        <v>549</v>
      </c>
      <c r="N453" s="3" t="s">
        <v>549</v>
      </c>
      <c r="O453" s="5" t="str">
        <f>VLOOKUP(N453,$P$2:Q1644,2,0)</f>
        <v>https://ebooks.infobase.com/PortalPlaylists.aspx?ISBN=9781438162034&amp;wID=279345</v>
      </c>
      <c r="P453" t="s">
        <v>29</v>
      </c>
      <c r="Q453" t="s">
        <v>4365</v>
      </c>
    </row>
    <row r="454" spans="1:17" ht="27.95" hidden="1" customHeight="1">
      <c r="A454" s="1" t="s">
        <v>2614</v>
      </c>
      <c r="B454" s="6" t="s">
        <v>368</v>
      </c>
      <c r="C454" s="27" t="str">
        <f t="shared" si="7"/>
        <v>The Paiute</v>
      </c>
      <c r="D454" s="1" t="s">
        <v>507</v>
      </c>
      <c r="E454" s="1" t="s">
        <v>3077</v>
      </c>
      <c r="F454" s="1" t="s">
        <v>508</v>
      </c>
      <c r="G454" s="1" t="s">
        <v>3120</v>
      </c>
      <c r="H454" s="1"/>
      <c r="I454" s="2" t="s">
        <v>2099</v>
      </c>
      <c r="J454" s="1" t="s">
        <v>1124</v>
      </c>
      <c r="K454" s="1" t="s">
        <v>1120</v>
      </c>
      <c r="L454" s="1" t="s">
        <v>1123</v>
      </c>
      <c r="M454" s="3" t="s">
        <v>550</v>
      </c>
      <c r="N454" s="3" t="s">
        <v>550</v>
      </c>
      <c r="O454" s="5" t="str">
        <f>VLOOKUP(N454,$P$2:Q1645,2,0)</f>
        <v>https://ebooks.infobase.com/PortalPlaylists.aspx?ISBN=9781438162324&amp;wID=279345</v>
      </c>
      <c r="P454" t="s">
        <v>124</v>
      </c>
      <c r="Q454" t="s">
        <v>4366</v>
      </c>
    </row>
    <row r="455" spans="1:17" ht="27.95" hidden="1" customHeight="1">
      <c r="A455" s="1" t="s">
        <v>2614</v>
      </c>
      <c r="B455" s="6" t="s">
        <v>368</v>
      </c>
      <c r="C455" s="27" t="str">
        <f t="shared" si="7"/>
        <v>The Pawnee</v>
      </c>
      <c r="D455" s="1" t="s">
        <v>507</v>
      </c>
      <c r="E455" s="1" t="s">
        <v>3105</v>
      </c>
      <c r="F455" s="1" t="s">
        <v>508</v>
      </c>
      <c r="G455" s="1" t="s">
        <v>3120</v>
      </c>
      <c r="H455" s="1"/>
      <c r="I455" s="2" t="s">
        <v>2100</v>
      </c>
      <c r="J455" s="1" t="s">
        <v>1124</v>
      </c>
      <c r="K455" s="1" t="s">
        <v>1120</v>
      </c>
      <c r="L455" s="1" t="s">
        <v>1123</v>
      </c>
      <c r="M455" s="3" t="s">
        <v>551</v>
      </c>
      <c r="N455" s="3" t="s">
        <v>551</v>
      </c>
      <c r="O455" s="5" t="str">
        <f>VLOOKUP(N455,$P$2:Q1646,2,0)</f>
        <v>https://ebooks.infobase.com/PortalPlaylists.aspx?ISBN=9781438163345&amp;wID=279345</v>
      </c>
      <c r="P455" t="s">
        <v>885</v>
      </c>
      <c r="Q455" t="s">
        <v>4367</v>
      </c>
    </row>
    <row r="456" spans="1:17" ht="27.95" hidden="1" customHeight="1">
      <c r="A456" s="1" t="s">
        <v>2614</v>
      </c>
      <c r="B456" s="6" t="s">
        <v>368</v>
      </c>
      <c r="C456" s="27" t="str">
        <f t="shared" si="7"/>
        <v>The Pima-Maricopa</v>
      </c>
      <c r="D456" s="1" t="s">
        <v>507</v>
      </c>
      <c r="E456" s="1" t="s">
        <v>3054</v>
      </c>
      <c r="F456" s="1" t="s">
        <v>508</v>
      </c>
      <c r="G456" s="1" t="s">
        <v>3120</v>
      </c>
      <c r="H456" s="1"/>
      <c r="I456" s="2" t="s">
        <v>2101</v>
      </c>
      <c r="J456" s="1" t="s">
        <v>1124</v>
      </c>
      <c r="K456" s="1" t="s">
        <v>1120</v>
      </c>
      <c r="L456" s="1" t="s">
        <v>1123</v>
      </c>
      <c r="M456" s="3" t="s">
        <v>552</v>
      </c>
      <c r="N456" s="3" t="s">
        <v>552</v>
      </c>
      <c r="O456" s="5" t="str">
        <f>VLOOKUP(N456,$P$2:Q1647,2,0)</f>
        <v>https://ebooks.infobase.com/PortalPlaylists.aspx?ISBN=9781438162041&amp;wID=279345</v>
      </c>
      <c r="P456" t="s">
        <v>939</v>
      </c>
      <c r="Q456" t="s">
        <v>4368</v>
      </c>
    </row>
    <row r="457" spans="1:17" ht="27.95" hidden="1" customHeight="1">
      <c r="A457" s="1" t="s">
        <v>2614</v>
      </c>
      <c r="B457" s="6" t="s">
        <v>368</v>
      </c>
      <c r="C457" s="27" t="str">
        <f t="shared" si="7"/>
        <v>The Potawatomi</v>
      </c>
      <c r="D457" s="1" t="s">
        <v>507</v>
      </c>
      <c r="E457" s="1" t="s">
        <v>3078</v>
      </c>
      <c r="F457" s="1" t="s">
        <v>508</v>
      </c>
      <c r="G457" s="1" t="s">
        <v>3120</v>
      </c>
      <c r="H457" s="1"/>
      <c r="I457" s="2" t="s">
        <v>2102</v>
      </c>
      <c r="J457" s="1" t="s">
        <v>1124</v>
      </c>
      <c r="K457" s="1" t="s">
        <v>1120</v>
      </c>
      <c r="L457" s="1" t="s">
        <v>1123</v>
      </c>
      <c r="M457" s="3" t="s">
        <v>553</v>
      </c>
      <c r="N457" s="3" t="s">
        <v>553</v>
      </c>
      <c r="O457" s="5" t="str">
        <f>VLOOKUP(N457,$P$2:Q1648,2,0)</f>
        <v>https://ebooks.infobase.com/PortalPlaylists.aspx?ISBN=9781438162331&amp;wID=279345</v>
      </c>
      <c r="P457" t="s">
        <v>32</v>
      </c>
      <c r="Q457" t="s">
        <v>4369</v>
      </c>
    </row>
    <row r="458" spans="1:17" ht="27.95" hidden="1" customHeight="1">
      <c r="A458" s="1" t="s">
        <v>2614</v>
      </c>
      <c r="B458" s="6" t="s">
        <v>368</v>
      </c>
      <c r="C458" s="27" t="str">
        <f t="shared" si="7"/>
        <v>The Powhatan Tribes</v>
      </c>
      <c r="D458" s="1" t="s">
        <v>507</v>
      </c>
      <c r="E458" s="1" t="s">
        <v>3055</v>
      </c>
      <c r="F458" s="1" t="s">
        <v>508</v>
      </c>
      <c r="G458" s="1" t="s">
        <v>3120</v>
      </c>
      <c r="H458" s="1"/>
      <c r="I458" s="2" t="s">
        <v>2103</v>
      </c>
      <c r="J458" s="1" t="s">
        <v>1124</v>
      </c>
      <c r="K458" s="1" t="s">
        <v>1120</v>
      </c>
      <c r="L458" s="1" t="s">
        <v>1123</v>
      </c>
      <c r="M458" s="3" t="s">
        <v>554</v>
      </c>
      <c r="N458" s="3" t="s">
        <v>554</v>
      </c>
      <c r="O458" s="5" t="str">
        <f>VLOOKUP(N458,$P$2:Q1649,2,0)</f>
        <v>https://ebooks.infobase.com/PortalPlaylists.aspx?ISBN=9781438162058&amp;wID=279345</v>
      </c>
      <c r="P458" t="s">
        <v>312</v>
      </c>
      <c r="Q458" t="s">
        <v>4370</v>
      </c>
    </row>
    <row r="459" spans="1:17" ht="27.95" hidden="1" customHeight="1">
      <c r="A459" s="1" t="s">
        <v>2614</v>
      </c>
      <c r="B459" s="6" t="s">
        <v>368</v>
      </c>
      <c r="C459" s="27" t="str">
        <f t="shared" si="7"/>
        <v>The Pueblo</v>
      </c>
      <c r="D459" s="1" t="s">
        <v>507</v>
      </c>
      <c r="E459" s="1" t="s">
        <v>3064</v>
      </c>
      <c r="F459" s="1" t="s">
        <v>508</v>
      </c>
      <c r="G459" s="1" t="s">
        <v>3120</v>
      </c>
      <c r="H459" s="1"/>
      <c r="I459" s="2" t="s">
        <v>2104</v>
      </c>
      <c r="J459" s="1" t="s">
        <v>1124</v>
      </c>
      <c r="K459" s="1" t="s">
        <v>1120</v>
      </c>
      <c r="L459" s="1" t="s">
        <v>1123</v>
      </c>
      <c r="M459" s="3" t="s">
        <v>555</v>
      </c>
      <c r="N459" s="3" t="s">
        <v>555</v>
      </c>
      <c r="O459" s="5" t="str">
        <f>VLOOKUP(N459,$P$2:Q1650,2,0)</f>
        <v>https://ebooks.infobase.com/PortalPlaylists.aspx?ISBN=9781438162171&amp;wID=279345</v>
      </c>
      <c r="P459" t="s">
        <v>423</v>
      </c>
      <c r="Q459" t="s">
        <v>4371</v>
      </c>
    </row>
    <row r="460" spans="1:17" ht="27.95" hidden="1" customHeight="1">
      <c r="A460" s="1" t="s">
        <v>2614</v>
      </c>
      <c r="B460" s="6" t="s">
        <v>368</v>
      </c>
      <c r="C460" s="27" t="str">
        <f t="shared" si="7"/>
        <v>The Quapaws</v>
      </c>
      <c r="D460" s="1" t="s">
        <v>507</v>
      </c>
      <c r="E460" s="1" t="s">
        <v>3079</v>
      </c>
      <c r="F460" s="1" t="s">
        <v>508</v>
      </c>
      <c r="G460" s="1" t="s">
        <v>3120</v>
      </c>
      <c r="H460" s="1"/>
      <c r="I460" s="2" t="s">
        <v>2105</v>
      </c>
      <c r="J460" s="1" t="s">
        <v>1124</v>
      </c>
      <c r="K460" s="1" t="s">
        <v>1120</v>
      </c>
      <c r="L460" s="1" t="s">
        <v>1123</v>
      </c>
      <c r="M460" s="3" t="s">
        <v>556</v>
      </c>
      <c r="N460" s="3" t="s">
        <v>556</v>
      </c>
      <c r="O460" s="5" t="str">
        <f>VLOOKUP(N460,$P$2:Q1651,2,0)</f>
        <v>https://ebooks.infobase.com/PortalPlaylists.aspx?ISBN=9781438162348&amp;wID=279345</v>
      </c>
      <c r="P460" t="s">
        <v>486</v>
      </c>
      <c r="Q460" t="s">
        <v>4372</v>
      </c>
    </row>
    <row r="461" spans="1:17" ht="27.95" hidden="1" customHeight="1">
      <c r="A461" s="1" t="s">
        <v>2614</v>
      </c>
      <c r="B461" s="6" t="s">
        <v>368</v>
      </c>
      <c r="C461" s="27" t="str">
        <f t="shared" si="7"/>
        <v>The Sac and Fox</v>
      </c>
      <c r="D461" s="1" t="s">
        <v>507</v>
      </c>
      <c r="E461" s="1" t="s">
        <v>3080</v>
      </c>
      <c r="F461" s="1" t="s">
        <v>508</v>
      </c>
      <c r="G461" s="1" t="s">
        <v>3120</v>
      </c>
      <c r="H461" s="1"/>
      <c r="I461" s="2" t="s">
        <v>2106</v>
      </c>
      <c r="J461" s="1" t="s">
        <v>1124</v>
      </c>
      <c r="K461" s="1" t="s">
        <v>1120</v>
      </c>
      <c r="L461" s="1" t="s">
        <v>1123</v>
      </c>
      <c r="M461" s="3" t="s">
        <v>557</v>
      </c>
      <c r="N461" s="3" t="s">
        <v>557</v>
      </c>
      <c r="O461" s="5" t="str">
        <f>VLOOKUP(N461,$P$2:Q1652,2,0)</f>
        <v>https://ebooks.infobase.com/PortalPlaylists.aspx?ISBN=9781438162355&amp;wID=279345</v>
      </c>
      <c r="P461" t="s">
        <v>774</v>
      </c>
      <c r="Q461" t="s">
        <v>4373</v>
      </c>
    </row>
    <row r="462" spans="1:17" ht="27.95" hidden="1" customHeight="1">
      <c r="A462" s="1" t="s">
        <v>2614</v>
      </c>
      <c r="B462" s="6" t="s">
        <v>368</v>
      </c>
      <c r="C462" s="27" t="str">
        <f t="shared" si="7"/>
        <v>The Santee Sioux</v>
      </c>
      <c r="D462" s="1" t="s">
        <v>507</v>
      </c>
      <c r="E462" s="1" t="s">
        <v>3080</v>
      </c>
      <c r="F462" s="1" t="s">
        <v>508</v>
      </c>
      <c r="G462" s="1" t="s">
        <v>3120</v>
      </c>
      <c r="H462" s="1"/>
      <c r="I462" s="2" t="s">
        <v>2107</v>
      </c>
      <c r="J462" s="1" t="s">
        <v>1124</v>
      </c>
      <c r="K462" s="1" t="s">
        <v>1120</v>
      </c>
      <c r="L462" s="1" t="s">
        <v>1123</v>
      </c>
      <c r="M462" s="3" t="s">
        <v>558</v>
      </c>
      <c r="N462" s="3" t="s">
        <v>558</v>
      </c>
      <c r="O462" s="5" t="str">
        <f>VLOOKUP(N462,$P$2:Q1653,2,0)</f>
        <v>https://ebooks.infobase.com/PortalPlaylists.aspx?ISBN=9781438162362&amp;wID=279345</v>
      </c>
      <c r="P462" t="s">
        <v>643</v>
      </c>
      <c r="Q462" t="s">
        <v>4374</v>
      </c>
    </row>
    <row r="463" spans="1:17" ht="27.95" hidden="1" customHeight="1">
      <c r="A463" s="1" t="s">
        <v>2614</v>
      </c>
      <c r="B463" s="6" t="s">
        <v>368</v>
      </c>
      <c r="C463" s="27" t="str">
        <f t="shared" si="7"/>
        <v>The Seminole</v>
      </c>
      <c r="D463" s="1" t="s">
        <v>507</v>
      </c>
      <c r="E463" s="1" t="s">
        <v>2916</v>
      </c>
      <c r="F463" s="1" t="s">
        <v>508</v>
      </c>
      <c r="G463" s="1" t="s">
        <v>3120</v>
      </c>
      <c r="H463" s="1"/>
      <c r="I463" s="2" t="s">
        <v>2108</v>
      </c>
      <c r="J463" s="1" t="s">
        <v>1124</v>
      </c>
      <c r="K463" s="1" t="s">
        <v>1120</v>
      </c>
      <c r="L463" s="1" t="s">
        <v>1123</v>
      </c>
      <c r="M463" s="3" t="s">
        <v>559</v>
      </c>
      <c r="N463" s="3" t="s">
        <v>559</v>
      </c>
      <c r="O463" s="5" t="str">
        <f>VLOOKUP(N463,$P$2:Q1654,2,0)</f>
        <v>https://ebooks.infobase.com/PortalPlaylists.aspx?ISBN=9781438162188&amp;wID=279345</v>
      </c>
      <c r="P463" t="s">
        <v>3136</v>
      </c>
      <c r="Q463" t="s">
        <v>4375</v>
      </c>
    </row>
    <row r="464" spans="1:17" ht="27.95" hidden="1" customHeight="1">
      <c r="A464" s="1" t="s">
        <v>2614</v>
      </c>
      <c r="B464" s="6" t="s">
        <v>368</v>
      </c>
      <c r="C464" s="27" t="str">
        <f t="shared" si="7"/>
        <v>The Shawnee</v>
      </c>
      <c r="D464" s="1" t="s">
        <v>507</v>
      </c>
      <c r="E464" s="1" t="s">
        <v>3081</v>
      </c>
      <c r="F464" s="1" t="s">
        <v>508</v>
      </c>
      <c r="G464" s="1" t="s">
        <v>3120</v>
      </c>
      <c r="H464" s="1"/>
      <c r="I464" s="2" t="s">
        <v>2109</v>
      </c>
      <c r="J464" s="1" t="s">
        <v>1124</v>
      </c>
      <c r="K464" s="1" t="s">
        <v>1120</v>
      </c>
      <c r="L464" s="1" t="s">
        <v>1123</v>
      </c>
      <c r="M464" s="3" t="s">
        <v>560</v>
      </c>
      <c r="N464" s="3" t="s">
        <v>560</v>
      </c>
      <c r="O464" s="5" t="str">
        <f>VLOOKUP(N464,$P$2:Q1655,2,0)</f>
        <v>https://ebooks.infobase.com/PortalPlaylists.aspx?ISBN=9781438162379&amp;wID=279345</v>
      </c>
      <c r="P464" t="s">
        <v>3137</v>
      </c>
      <c r="Q464" t="s">
        <v>4376</v>
      </c>
    </row>
    <row r="465" spans="1:17" ht="27.95" hidden="1" customHeight="1">
      <c r="A465" s="1" t="s">
        <v>2614</v>
      </c>
      <c r="B465" s="6" t="s">
        <v>368</v>
      </c>
      <c r="C465" s="27" t="str">
        <f t="shared" si="7"/>
        <v>The Shoshone</v>
      </c>
      <c r="D465" s="1" t="s">
        <v>507</v>
      </c>
      <c r="E465" s="1" t="s">
        <v>3082</v>
      </c>
      <c r="F465" s="1" t="s">
        <v>508</v>
      </c>
      <c r="G465" s="1" t="s">
        <v>3120</v>
      </c>
      <c r="H465" s="1"/>
      <c r="I465" s="2" t="s">
        <v>2110</v>
      </c>
      <c r="J465" s="1" t="s">
        <v>1124</v>
      </c>
      <c r="K465" s="1" t="s">
        <v>1120</v>
      </c>
      <c r="L465" s="1" t="s">
        <v>1123</v>
      </c>
      <c r="M465" s="3" t="s">
        <v>561</v>
      </c>
      <c r="N465" s="3" t="s">
        <v>561</v>
      </c>
      <c r="O465" s="5" t="str">
        <f>VLOOKUP(N465,$P$2:Q1656,2,0)</f>
        <v>https://ebooks.infobase.com/PortalPlaylists.aspx?ISBN=9781438162386&amp;wID=279345</v>
      </c>
      <c r="P465" t="s">
        <v>644</v>
      </c>
      <c r="Q465" t="s">
        <v>4377</v>
      </c>
    </row>
    <row r="466" spans="1:17" ht="27.95" hidden="1" customHeight="1">
      <c r="A466" s="1" t="s">
        <v>2614</v>
      </c>
      <c r="B466" s="6" t="s">
        <v>368</v>
      </c>
      <c r="C466" s="27" t="str">
        <f t="shared" si="7"/>
        <v>The Tarahumara</v>
      </c>
      <c r="D466" s="1" t="s">
        <v>507</v>
      </c>
      <c r="E466" s="1" t="s">
        <v>3083</v>
      </c>
      <c r="F466" s="1" t="s">
        <v>508</v>
      </c>
      <c r="G466" s="1" t="s">
        <v>3120</v>
      </c>
      <c r="H466" s="1"/>
      <c r="I466" s="2" t="s">
        <v>2111</v>
      </c>
      <c r="J466" s="1" t="s">
        <v>1124</v>
      </c>
      <c r="K466" s="1" t="s">
        <v>1120</v>
      </c>
      <c r="L466" s="1" t="s">
        <v>1123</v>
      </c>
      <c r="M466" s="3" t="s">
        <v>562</v>
      </c>
      <c r="N466" s="3" t="s">
        <v>562</v>
      </c>
      <c r="O466" s="5" t="str">
        <f>VLOOKUP(N466,$P$2:Q1657,2,0)</f>
        <v>https://ebooks.infobase.com/PortalPlaylists.aspx?ISBN=9781438162393&amp;wID=279345</v>
      </c>
      <c r="P466" t="s">
        <v>479</v>
      </c>
      <c r="Q466" t="s">
        <v>4378</v>
      </c>
    </row>
    <row r="467" spans="1:17" ht="27.95" hidden="1" customHeight="1">
      <c r="A467" s="1" t="s">
        <v>2614</v>
      </c>
      <c r="B467" s="6" t="s">
        <v>368</v>
      </c>
      <c r="C467" s="27" t="str">
        <f t="shared" si="7"/>
        <v>The Teton Sioux</v>
      </c>
      <c r="D467" s="1" t="s">
        <v>507</v>
      </c>
      <c r="E467" s="1" t="s">
        <v>3059</v>
      </c>
      <c r="F467" s="1" t="s">
        <v>508</v>
      </c>
      <c r="G467" s="1" t="s">
        <v>3120</v>
      </c>
      <c r="H467" s="1"/>
      <c r="I467" s="2" t="s">
        <v>2112</v>
      </c>
      <c r="J467" s="1" t="s">
        <v>1124</v>
      </c>
      <c r="K467" s="1" t="s">
        <v>1120</v>
      </c>
      <c r="L467" s="1" t="s">
        <v>1123</v>
      </c>
      <c r="M467" s="3" t="s">
        <v>563</v>
      </c>
      <c r="N467" s="3" t="s">
        <v>563</v>
      </c>
      <c r="O467" s="5" t="str">
        <f>VLOOKUP(N467,$P$2:Q1658,2,0)</f>
        <v>https://ebooks.infobase.com/PortalPlaylists.aspx?ISBN=9781438163352&amp;wID=279345</v>
      </c>
      <c r="P467" t="s">
        <v>82</v>
      </c>
      <c r="Q467" t="s">
        <v>4379</v>
      </c>
    </row>
    <row r="468" spans="1:17" ht="27.95" hidden="1" customHeight="1">
      <c r="A468" s="1" t="s">
        <v>2614</v>
      </c>
      <c r="B468" s="6" t="s">
        <v>368</v>
      </c>
      <c r="C468" s="27" t="str">
        <f t="shared" si="7"/>
        <v>The Tunica Biloxi</v>
      </c>
      <c r="D468" s="1" t="s">
        <v>507</v>
      </c>
      <c r="E468" s="1" t="s">
        <v>3086</v>
      </c>
      <c r="F468" s="1" t="s">
        <v>508</v>
      </c>
      <c r="G468" s="1" t="s">
        <v>3120</v>
      </c>
      <c r="H468" s="1"/>
      <c r="I468" s="2" t="s">
        <v>2113</v>
      </c>
      <c r="J468" s="1" t="s">
        <v>1124</v>
      </c>
      <c r="K468" s="1" t="s">
        <v>1120</v>
      </c>
      <c r="L468" s="1" t="s">
        <v>1123</v>
      </c>
      <c r="M468" s="3" t="s">
        <v>564</v>
      </c>
      <c r="N468" s="3" t="s">
        <v>564</v>
      </c>
      <c r="O468" s="5" t="str">
        <f>VLOOKUP(N468,$P$2:Q1659,2,0)</f>
        <v>https://ebooks.infobase.com/PortalPlaylists.aspx?ISBN=9781438162423&amp;wID=279345</v>
      </c>
      <c r="P468" t="s">
        <v>940</v>
      </c>
      <c r="Q468" t="s">
        <v>4380</v>
      </c>
    </row>
    <row r="469" spans="1:17" ht="27.95" hidden="1" customHeight="1">
      <c r="A469" s="1" t="s">
        <v>2614</v>
      </c>
      <c r="B469" s="6" t="s">
        <v>368</v>
      </c>
      <c r="C469" s="27" t="str">
        <f t="shared" si="7"/>
        <v>The Urban Indians</v>
      </c>
      <c r="D469" s="1" t="s">
        <v>507</v>
      </c>
      <c r="E469" s="1" t="s">
        <v>3087</v>
      </c>
      <c r="F469" s="1" t="s">
        <v>508</v>
      </c>
      <c r="G469" s="1" t="s">
        <v>3120</v>
      </c>
      <c r="H469" s="1"/>
      <c r="I469" s="2" t="s">
        <v>2114</v>
      </c>
      <c r="J469" s="1" t="s">
        <v>1124</v>
      </c>
      <c r="K469" s="1" t="s">
        <v>1120</v>
      </c>
      <c r="L469" s="1" t="s">
        <v>1123</v>
      </c>
      <c r="M469" s="3" t="s">
        <v>565</v>
      </c>
      <c r="N469" s="3" t="s">
        <v>565</v>
      </c>
      <c r="O469" s="5" t="str">
        <f>VLOOKUP(N469,$P$2:Q1660,2,0)</f>
        <v>https://ebooks.infobase.com/PortalPlaylists.aspx?ISBN=9781438162430&amp;wID=279345</v>
      </c>
      <c r="P469" t="s">
        <v>887</v>
      </c>
      <c r="Q469" t="s">
        <v>4381</v>
      </c>
    </row>
    <row r="470" spans="1:17" ht="27.95" hidden="1" customHeight="1">
      <c r="A470" s="1" t="s">
        <v>2614</v>
      </c>
      <c r="B470" s="6" t="s">
        <v>368</v>
      </c>
      <c r="C470" s="27" t="str">
        <f t="shared" si="7"/>
        <v>The Wampanoag</v>
      </c>
      <c r="D470" s="1" t="s">
        <v>507</v>
      </c>
      <c r="E470" s="1" t="s">
        <v>3088</v>
      </c>
      <c r="F470" s="1" t="s">
        <v>508</v>
      </c>
      <c r="G470" s="1" t="s">
        <v>3120</v>
      </c>
      <c r="H470" s="1"/>
      <c r="I470" s="2" t="s">
        <v>2115</v>
      </c>
      <c r="J470" s="1" t="s">
        <v>1124</v>
      </c>
      <c r="K470" s="1" t="s">
        <v>1120</v>
      </c>
      <c r="L470" s="1" t="s">
        <v>1123</v>
      </c>
      <c r="M470" s="3" t="s">
        <v>566</v>
      </c>
      <c r="N470" s="3" t="s">
        <v>566</v>
      </c>
      <c r="O470" s="5" t="str">
        <f>VLOOKUP(N470,$P$2:Q1661,2,0)</f>
        <v>https://ebooks.infobase.com/PortalPlaylists.aspx?ISBN=9781438162447&amp;wID=279345</v>
      </c>
      <c r="P470" t="s">
        <v>286</v>
      </c>
      <c r="Q470" t="s">
        <v>4382</v>
      </c>
    </row>
    <row r="471" spans="1:17" ht="27.95" hidden="1" customHeight="1">
      <c r="A471" s="1" t="s">
        <v>2614</v>
      </c>
      <c r="B471" s="6" t="s">
        <v>368</v>
      </c>
      <c r="C471" s="27" t="str">
        <f t="shared" si="7"/>
        <v>The Yakima</v>
      </c>
      <c r="D471" s="1" t="s">
        <v>507</v>
      </c>
      <c r="E471" s="1" t="s">
        <v>3090</v>
      </c>
      <c r="F471" s="1" t="s">
        <v>508</v>
      </c>
      <c r="G471" s="1" t="s">
        <v>3120</v>
      </c>
      <c r="H471" s="1"/>
      <c r="I471" s="2" t="s">
        <v>2116</v>
      </c>
      <c r="J471" s="1" t="s">
        <v>1124</v>
      </c>
      <c r="K471" s="1" t="s">
        <v>1120</v>
      </c>
      <c r="L471" s="1" t="s">
        <v>1123</v>
      </c>
      <c r="M471" s="3" t="s">
        <v>567</v>
      </c>
      <c r="N471" s="3" t="s">
        <v>567</v>
      </c>
      <c r="O471" s="5" t="str">
        <f>VLOOKUP(N471,$P$2:Q1662,2,0)</f>
        <v>https://ebooks.infobase.com/PortalPlaylists.aspx?ISBN=9781438162461&amp;wID=279345</v>
      </c>
      <c r="P471" t="s">
        <v>1088</v>
      </c>
      <c r="Q471" t="s">
        <v>4383</v>
      </c>
    </row>
    <row r="472" spans="1:17" ht="27.95" hidden="1" customHeight="1">
      <c r="A472" s="1" t="s">
        <v>2614</v>
      </c>
      <c r="B472" s="6" t="s">
        <v>368</v>
      </c>
      <c r="C472" s="27" t="str">
        <f t="shared" si="7"/>
        <v>The Yankton Sioux</v>
      </c>
      <c r="D472" s="1" t="s">
        <v>507</v>
      </c>
      <c r="E472" s="1" t="s">
        <v>3084</v>
      </c>
      <c r="F472" s="1" t="s">
        <v>508</v>
      </c>
      <c r="G472" s="1" t="s">
        <v>3120</v>
      </c>
      <c r="H472" s="1"/>
      <c r="I472" s="2" t="s">
        <v>2117</v>
      </c>
      <c r="J472" s="1" t="s">
        <v>1124</v>
      </c>
      <c r="K472" s="1" t="s">
        <v>1120</v>
      </c>
      <c r="L472" s="1" t="s">
        <v>1123</v>
      </c>
      <c r="M472" s="3" t="s">
        <v>568</v>
      </c>
      <c r="N472" s="3" t="s">
        <v>568</v>
      </c>
      <c r="O472" s="5" t="str">
        <f>VLOOKUP(N472,$P$2:Q1663,2,0)</f>
        <v>https://ebooks.infobase.com/PortalPlaylists.aspx?ISBN=9781438162409&amp;wID=279345</v>
      </c>
      <c r="P472" t="s">
        <v>1016</v>
      </c>
      <c r="Q472" t="s">
        <v>4384</v>
      </c>
    </row>
    <row r="473" spans="1:17" ht="27.95" hidden="1" customHeight="1">
      <c r="A473" s="1" t="s">
        <v>2614</v>
      </c>
      <c r="B473" s="6" t="s">
        <v>368</v>
      </c>
      <c r="C473" s="27" t="str">
        <f t="shared" si="7"/>
        <v>The Yuma</v>
      </c>
      <c r="D473" s="1" t="s">
        <v>507</v>
      </c>
      <c r="E473" s="1" t="s">
        <v>3085</v>
      </c>
      <c r="F473" s="1" t="s">
        <v>508</v>
      </c>
      <c r="G473" s="1" t="s">
        <v>3120</v>
      </c>
      <c r="H473" s="1"/>
      <c r="I473" s="2" t="s">
        <v>2118</v>
      </c>
      <c r="J473" s="1" t="s">
        <v>1124</v>
      </c>
      <c r="K473" s="1" t="s">
        <v>1120</v>
      </c>
      <c r="L473" s="1" t="s">
        <v>1123</v>
      </c>
      <c r="M473" s="3" t="s">
        <v>569</v>
      </c>
      <c r="N473" s="3" t="s">
        <v>569</v>
      </c>
      <c r="O473" s="5" t="str">
        <f>VLOOKUP(N473,$P$2:Q1664,2,0)</f>
        <v>https://ebooks.infobase.com/PortalPlaylists.aspx?ISBN=9781438162416&amp;wID=279345</v>
      </c>
      <c r="P473" t="s">
        <v>1017</v>
      </c>
      <c r="Q473" t="s">
        <v>4385</v>
      </c>
    </row>
    <row r="474" spans="1:17" ht="27.95" hidden="1" customHeight="1">
      <c r="A474" s="1" t="s">
        <v>2614</v>
      </c>
      <c r="B474" s="6" t="s">
        <v>368</v>
      </c>
      <c r="C474" s="27" t="str">
        <f t="shared" si="7"/>
        <v>The Zuni</v>
      </c>
      <c r="D474" s="1" t="s">
        <v>507</v>
      </c>
      <c r="E474" s="1" t="s">
        <v>2915</v>
      </c>
      <c r="F474" s="1" t="s">
        <v>508</v>
      </c>
      <c r="G474" s="1" t="s">
        <v>3120</v>
      </c>
      <c r="H474" s="1"/>
      <c r="I474" s="2" t="s">
        <v>2119</v>
      </c>
      <c r="J474" s="1" t="s">
        <v>1124</v>
      </c>
      <c r="K474" s="1" t="s">
        <v>1120</v>
      </c>
      <c r="L474" s="1" t="s">
        <v>1123</v>
      </c>
      <c r="M474" s="3" t="s">
        <v>570</v>
      </c>
      <c r="N474" s="3" t="s">
        <v>570</v>
      </c>
      <c r="O474" s="5" t="str">
        <f>VLOOKUP(N474,$P$2:Q1665,2,0)</f>
        <v>https://ebooks.infobase.com/PortalPlaylists.aspx?ISBN=9781438163369&amp;wID=279345</v>
      </c>
      <c r="P474" t="s">
        <v>3252</v>
      </c>
      <c r="Q474" t="s">
        <v>4386</v>
      </c>
    </row>
    <row r="475" spans="1:17" ht="27.95" hidden="1" customHeight="1">
      <c r="A475" s="1" t="s">
        <v>2614</v>
      </c>
      <c r="B475" s="6" t="s">
        <v>368</v>
      </c>
      <c r="C475" s="27" t="str">
        <f t="shared" si="7"/>
        <v>Women in American Indian Society</v>
      </c>
      <c r="D475" s="1" t="s">
        <v>507</v>
      </c>
      <c r="E475" s="1" t="s">
        <v>3089</v>
      </c>
      <c r="F475" s="1" t="s">
        <v>508</v>
      </c>
      <c r="G475" s="1" t="s">
        <v>3120</v>
      </c>
      <c r="H475" s="1"/>
      <c r="I475" s="2" t="s">
        <v>2120</v>
      </c>
      <c r="J475" s="1" t="s">
        <v>1124</v>
      </c>
      <c r="K475" s="1" t="s">
        <v>1120</v>
      </c>
      <c r="L475" s="1" t="s">
        <v>1123</v>
      </c>
      <c r="M475" s="3" t="s">
        <v>571</v>
      </c>
      <c r="N475" s="3" t="s">
        <v>571</v>
      </c>
      <c r="O475" s="5" t="str">
        <f>VLOOKUP(N475,$P$2:Q1666,2,0)</f>
        <v>https://ebooks.infobase.com/PortalPlaylists.aspx?ISBN=9781438162454&amp;wID=279345</v>
      </c>
      <c r="P475" t="s">
        <v>311</v>
      </c>
      <c r="Q475" t="s">
        <v>4387</v>
      </c>
    </row>
    <row r="476" spans="1:17" ht="27.95" hidden="1" customHeight="1">
      <c r="A476" s="1" t="s">
        <v>2614</v>
      </c>
      <c r="B476" s="6" t="s">
        <v>368</v>
      </c>
      <c r="C476" s="27" t="str">
        <f t="shared" si="7"/>
        <v>Birth of Black America: The Age of Discovery and the Slave Trade</v>
      </c>
      <c r="D476" s="1" t="s">
        <v>573</v>
      </c>
      <c r="E476" s="1" t="s">
        <v>3102</v>
      </c>
      <c r="F476" s="1" t="s">
        <v>574</v>
      </c>
      <c r="G476" s="1" t="s">
        <v>3120</v>
      </c>
      <c r="H476" s="1"/>
      <c r="I476" s="2" t="s">
        <v>2121</v>
      </c>
      <c r="J476" s="1" t="s">
        <v>1124</v>
      </c>
      <c r="K476" s="1" t="s">
        <v>1120</v>
      </c>
      <c r="L476" s="1" t="s">
        <v>1123</v>
      </c>
      <c r="M476" s="3" t="s">
        <v>572</v>
      </c>
      <c r="N476" s="3" t="s">
        <v>572</v>
      </c>
      <c r="O476" s="5" t="str">
        <f>VLOOKUP(N476,$P$2:Q1667,2,0)</f>
        <v>https://ebooks.infobase.com/PortalPlaylists.aspx?ISBN=9781438162607&amp;wID=279345</v>
      </c>
      <c r="P476" t="s">
        <v>127</v>
      </c>
      <c r="Q476" t="s">
        <v>4388</v>
      </c>
    </row>
    <row r="477" spans="1:17" ht="27.95" hidden="1" customHeight="1">
      <c r="A477" s="1" t="s">
        <v>2614</v>
      </c>
      <c r="B477" s="6" t="s">
        <v>368</v>
      </c>
      <c r="C477" s="27" t="str">
        <f t="shared" si="7"/>
        <v>Bound for Glory: 1910-1930</v>
      </c>
      <c r="D477" s="1" t="s">
        <v>573</v>
      </c>
      <c r="E477" s="1" t="s">
        <v>3091</v>
      </c>
      <c r="F477" s="1" t="s">
        <v>574</v>
      </c>
      <c r="G477" s="1" t="s">
        <v>3120</v>
      </c>
      <c r="H477" s="1"/>
      <c r="I477" s="2" t="s">
        <v>2122</v>
      </c>
      <c r="J477" s="1" t="s">
        <v>1124</v>
      </c>
      <c r="K477" s="1" t="s">
        <v>1120</v>
      </c>
      <c r="L477" s="1" t="s">
        <v>1123</v>
      </c>
      <c r="M477" s="3" t="s">
        <v>575</v>
      </c>
      <c r="N477" s="3" t="s">
        <v>575</v>
      </c>
      <c r="O477" s="5" t="str">
        <f>VLOOKUP(N477,$P$2:Q1668,2,0)</f>
        <v>https://ebooks.infobase.com/PortalPlaylists.aspx?ISBN=9781438162478&amp;wID=279345</v>
      </c>
      <c r="P477" t="s">
        <v>176</v>
      </c>
      <c r="Q477" t="s">
        <v>4389</v>
      </c>
    </row>
    <row r="478" spans="1:17" ht="27.95" hidden="1" customHeight="1">
      <c r="A478" s="1" t="s">
        <v>2614</v>
      </c>
      <c r="B478" s="6" t="s">
        <v>368</v>
      </c>
      <c r="C478" s="27" t="str">
        <f t="shared" si="7"/>
        <v>Braving the New World: 1619-1784</v>
      </c>
      <c r="D478" s="1" t="s">
        <v>573</v>
      </c>
      <c r="E478" s="1" t="s">
        <v>3092</v>
      </c>
      <c r="F478" s="1" t="s">
        <v>574</v>
      </c>
      <c r="G478" s="1" t="s">
        <v>3120</v>
      </c>
      <c r="H478" s="1"/>
      <c r="I478" s="2" t="s">
        <v>2123</v>
      </c>
      <c r="J478" s="1" t="s">
        <v>1124</v>
      </c>
      <c r="K478" s="1" t="s">
        <v>1120</v>
      </c>
      <c r="L478" s="1" t="s">
        <v>1123</v>
      </c>
      <c r="M478" s="3" t="s">
        <v>576</v>
      </c>
      <c r="N478" s="3" t="s">
        <v>576</v>
      </c>
      <c r="O478" s="5" t="str">
        <f>VLOOKUP(N478,$P$2:Q1669,2,0)</f>
        <v>https://ebooks.infobase.com/PortalPlaylists.aspx?ISBN=9781438162485&amp;wID=279345</v>
      </c>
      <c r="P478" t="s">
        <v>751</v>
      </c>
      <c r="Q478" t="s">
        <v>4390</v>
      </c>
    </row>
    <row r="479" spans="1:17" ht="27.95" hidden="1" customHeight="1">
      <c r="A479" s="1" t="s">
        <v>2614</v>
      </c>
      <c r="B479" s="6" t="s">
        <v>368</v>
      </c>
      <c r="C479" s="27" t="str">
        <f t="shared" si="7"/>
        <v>Days of Sorrow, Years of Glory: 1831-1850</v>
      </c>
      <c r="D479" s="1" t="s">
        <v>573</v>
      </c>
      <c r="E479" s="1" t="s">
        <v>2659</v>
      </c>
      <c r="F479" s="1" t="s">
        <v>574</v>
      </c>
      <c r="G479" s="1" t="s">
        <v>3120</v>
      </c>
      <c r="H479" s="1"/>
      <c r="I479" s="2" t="s">
        <v>2124</v>
      </c>
      <c r="J479" s="1" t="s">
        <v>1124</v>
      </c>
      <c r="K479" s="1" t="s">
        <v>1120</v>
      </c>
      <c r="L479" s="1" t="s">
        <v>1123</v>
      </c>
      <c r="M479" s="3" t="s">
        <v>577</v>
      </c>
      <c r="N479" s="3" t="s">
        <v>577</v>
      </c>
      <c r="O479" s="5" t="str">
        <f>VLOOKUP(N479,$P$2:Q1670,2,0)</f>
        <v>https://ebooks.infobase.com/PortalPlaylists.aspx?ISBN=9781438162492&amp;wID=279345</v>
      </c>
      <c r="P479" t="s">
        <v>424</v>
      </c>
      <c r="Q479" t="s">
        <v>4391</v>
      </c>
    </row>
    <row r="480" spans="1:17" ht="27.95" hidden="1" customHeight="1">
      <c r="A480" s="1" t="s">
        <v>2614</v>
      </c>
      <c r="B480" s="6" t="s">
        <v>368</v>
      </c>
      <c r="C480" s="27" t="str">
        <f t="shared" si="7"/>
        <v>Forever Free: 1863-1875</v>
      </c>
      <c r="D480" s="1" t="s">
        <v>573</v>
      </c>
      <c r="E480" s="1" t="s">
        <v>3093</v>
      </c>
      <c r="F480" s="1" t="s">
        <v>574</v>
      </c>
      <c r="G480" s="1" t="s">
        <v>3120</v>
      </c>
      <c r="H480" s="1"/>
      <c r="I480" s="2" t="s">
        <v>2125</v>
      </c>
      <c r="J480" s="1" t="s">
        <v>1124</v>
      </c>
      <c r="K480" s="1" t="s">
        <v>1120</v>
      </c>
      <c r="L480" s="1" t="s">
        <v>1123</v>
      </c>
      <c r="M480" s="3" t="s">
        <v>578</v>
      </c>
      <c r="N480" s="3" t="s">
        <v>578</v>
      </c>
      <c r="O480" s="5" t="str">
        <f>VLOOKUP(N480,$P$2:Q1671,2,0)</f>
        <v>https://ebooks.infobase.com/PortalPlaylists.aspx?ISBN=9781438162508&amp;wID=279345</v>
      </c>
      <c r="P480" t="s">
        <v>3302</v>
      </c>
      <c r="Q480" t="s">
        <v>4392</v>
      </c>
    </row>
    <row r="481" spans="1:17" ht="27.95" hidden="1" customHeight="1">
      <c r="A481" s="1" t="s">
        <v>2614</v>
      </c>
      <c r="B481" s="6" t="s">
        <v>368</v>
      </c>
      <c r="C481" s="27" t="str">
        <f t="shared" si="7"/>
        <v>Great Ambitions: 1896-1909</v>
      </c>
      <c r="D481" s="1" t="s">
        <v>573</v>
      </c>
      <c r="E481" s="1" t="s">
        <v>3094</v>
      </c>
      <c r="F481" s="1" t="s">
        <v>574</v>
      </c>
      <c r="G481" s="1" t="s">
        <v>3120</v>
      </c>
      <c r="H481" s="1"/>
      <c r="I481" s="2" t="s">
        <v>2126</v>
      </c>
      <c r="J481" s="1" t="s">
        <v>1124</v>
      </c>
      <c r="K481" s="1" t="s">
        <v>1120</v>
      </c>
      <c r="L481" s="1" t="s">
        <v>1123</v>
      </c>
      <c r="M481" s="3" t="s">
        <v>579</v>
      </c>
      <c r="N481" s="3" t="s">
        <v>579</v>
      </c>
      <c r="O481" s="5" t="str">
        <f>VLOOKUP(N481,$P$2:Q1672,2,0)</f>
        <v>https://ebooks.infobase.com/PortalPlaylists.aspx?ISBN=9781438162515&amp;wID=279345</v>
      </c>
      <c r="P481" t="s">
        <v>676</v>
      </c>
      <c r="Q481" t="s">
        <v>4393</v>
      </c>
    </row>
    <row r="482" spans="1:17" ht="27.95" hidden="1" customHeight="1">
      <c r="A482" s="1" t="s">
        <v>2614</v>
      </c>
      <c r="B482" s="6" t="s">
        <v>368</v>
      </c>
      <c r="C482" s="27" t="str">
        <f t="shared" si="7"/>
        <v>Marching Toward Freedom: 1957-1965</v>
      </c>
      <c r="D482" s="1" t="s">
        <v>573</v>
      </c>
      <c r="E482" s="1" t="s">
        <v>3101</v>
      </c>
      <c r="F482" s="1" t="s">
        <v>574</v>
      </c>
      <c r="G482" s="1" t="s">
        <v>3120</v>
      </c>
      <c r="H482" s="1"/>
      <c r="I482" s="2" t="s">
        <v>2127</v>
      </c>
      <c r="J482" s="1" t="s">
        <v>1124</v>
      </c>
      <c r="K482" s="1" t="s">
        <v>1120</v>
      </c>
      <c r="L482" s="1" t="s">
        <v>1123</v>
      </c>
      <c r="M482" s="3" t="s">
        <v>580</v>
      </c>
      <c r="N482" s="3" t="s">
        <v>580</v>
      </c>
      <c r="O482" s="5" t="str">
        <f>VLOOKUP(N482,$P$2:Q1673,2,0)</f>
        <v>https://ebooks.infobase.com/PortalPlaylists.aspx?ISBN=9781438162591&amp;wID=279345</v>
      </c>
      <c r="P482" t="s">
        <v>174</v>
      </c>
      <c r="Q482" t="s">
        <v>4394</v>
      </c>
    </row>
    <row r="483" spans="1:17" ht="27.95" hidden="1" customHeight="1">
      <c r="A483" s="1" t="s">
        <v>2614</v>
      </c>
      <c r="B483" s="6" t="s">
        <v>368</v>
      </c>
      <c r="C483" s="27" t="str">
        <f t="shared" si="7"/>
        <v>Pursuing the Dream: 1965-1971</v>
      </c>
      <c r="D483" s="1" t="s">
        <v>573</v>
      </c>
      <c r="E483" s="1" t="s">
        <v>3095</v>
      </c>
      <c r="F483" s="1" t="s">
        <v>574</v>
      </c>
      <c r="G483" s="1" t="s">
        <v>3120</v>
      </c>
      <c r="H483" s="1"/>
      <c r="I483" s="2" t="s">
        <v>2128</v>
      </c>
      <c r="J483" s="1" t="s">
        <v>1124</v>
      </c>
      <c r="K483" s="1" t="s">
        <v>1120</v>
      </c>
      <c r="L483" s="1" t="s">
        <v>1123</v>
      </c>
      <c r="M483" s="3" t="s">
        <v>581</v>
      </c>
      <c r="N483" s="3" t="s">
        <v>581</v>
      </c>
      <c r="O483" s="5" t="str">
        <f>VLOOKUP(N483,$P$2:Q1674,2,0)</f>
        <v>https://ebooks.infobase.com/PortalPlaylists.aspx?ISBN=9781438162522&amp;wID=279345</v>
      </c>
      <c r="P483" t="s">
        <v>677</v>
      </c>
      <c r="Q483" t="s">
        <v>4395</v>
      </c>
    </row>
    <row r="484" spans="1:17" ht="27.95" hidden="1" customHeight="1">
      <c r="A484" s="1" t="s">
        <v>2614</v>
      </c>
      <c r="B484" s="6" t="s">
        <v>368</v>
      </c>
      <c r="C484" s="27" t="str">
        <f t="shared" si="7"/>
        <v>Struggle and Love: 1972 to the Present</v>
      </c>
      <c r="D484" s="1" t="s">
        <v>573</v>
      </c>
      <c r="E484" s="1" t="s">
        <v>3096</v>
      </c>
      <c r="F484" s="1" t="s">
        <v>574</v>
      </c>
      <c r="G484" s="1" t="s">
        <v>3120</v>
      </c>
      <c r="H484" s="1"/>
      <c r="I484" s="2" t="s">
        <v>2129</v>
      </c>
      <c r="J484" s="1" t="s">
        <v>1124</v>
      </c>
      <c r="K484" s="1" t="s">
        <v>1120</v>
      </c>
      <c r="L484" s="1" t="s">
        <v>1123</v>
      </c>
      <c r="M484" s="3" t="s">
        <v>582</v>
      </c>
      <c r="N484" s="3" t="s">
        <v>582</v>
      </c>
      <c r="O484" s="5" t="str">
        <f>VLOOKUP(N484,$P$2:Q1675,2,0)</f>
        <v>https://ebooks.infobase.com/PortalPlaylists.aspx?ISBN=9781438162539&amp;wID=279345</v>
      </c>
      <c r="P484" t="s">
        <v>678</v>
      </c>
      <c r="Q484" t="s">
        <v>4396</v>
      </c>
    </row>
    <row r="485" spans="1:17" ht="27.95" hidden="1" customHeight="1">
      <c r="A485" s="1" t="s">
        <v>2614</v>
      </c>
      <c r="B485" s="6" t="s">
        <v>368</v>
      </c>
      <c r="C485" s="27" t="str">
        <f t="shared" si="7"/>
        <v>The Community Builders: 1877-1895</v>
      </c>
      <c r="D485" s="1" t="s">
        <v>573</v>
      </c>
      <c r="E485" s="1" t="s">
        <v>3094</v>
      </c>
      <c r="F485" s="1" t="s">
        <v>574</v>
      </c>
      <c r="G485" s="1" t="s">
        <v>3120</v>
      </c>
      <c r="H485" s="1"/>
      <c r="I485" s="2" t="s">
        <v>2130</v>
      </c>
      <c r="J485" s="1" t="s">
        <v>1124</v>
      </c>
      <c r="K485" s="1" t="s">
        <v>1120</v>
      </c>
      <c r="L485" s="1" t="s">
        <v>1123</v>
      </c>
      <c r="M485" s="3" t="s">
        <v>583</v>
      </c>
      <c r="N485" s="3" t="s">
        <v>583</v>
      </c>
      <c r="O485" s="5" t="str">
        <f>VLOOKUP(N485,$P$2:Q1676,2,0)</f>
        <v>https://ebooks.infobase.com/PortalPlaylists.aspx?ISBN=9781438162546&amp;wID=279345</v>
      </c>
      <c r="P485" t="s">
        <v>213</v>
      </c>
      <c r="Q485" t="s">
        <v>4397</v>
      </c>
    </row>
    <row r="486" spans="1:17" ht="27.95" hidden="1" customHeight="1">
      <c r="A486" s="1" t="s">
        <v>2614</v>
      </c>
      <c r="B486" s="6" t="s">
        <v>368</v>
      </c>
      <c r="C486" s="27" t="str">
        <f t="shared" si="7"/>
        <v>The Gathering Storm: 1787-1829</v>
      </c>
      <c r="D486" s="1" t="s">
        <v>573</v>
      </c>
      <c r="E486" s="1" t="s">
        <v>3097</v>
      </c>
      <c r="F486" s="1" t="s">
        <v>574</v>
      </c>
      <c r="G486" s="1" t="s">
        <v>3120</v>
      </c>
      <c r="H486" s="1"/>
      <c r="I486" s="2" t="s">
        <v>2131</v>
      </c>
      <c r="J486" s="1" t="s">
        <v>1124</v>
      </c>
      <c r="K486" s="1" t="s">
        <v>1120</v>
      </c>
      <c r="L486" s="1" t="s">
        <v>1123</v>
      </c>
      <c r="M486" s="3" t="s">
        <v>584</v>
      </c>
      <c r="N486" s="3" t="s">
        <v>584</v>
      </c>
      <c r="O486" s="5" t="str">
        <f>VLOOKUP(N486,$P$2:Q1677,2,0)</f>
        <v>https://ebooks.infobase.com/PortalPlaylists.aspx?ISBN=9781438162553&amp;wID=279345</v>
      </c>
      <c r="P486" t="s">
        <v>215</v>
      </c>
      <c r="Q486" t="s">
        <v>4398</v>
      </c>
    </row>
    <row r="487" spans="1:17" ht="27.95" hidden="1" customHeight="1">
      <c r="A487" s="1" t="s">
        <v>2614</v>
      </c>
      <c r="B487" s="6" t="s">
        <v>368</v>
      </c>
      <c r="C487" s="27" t="str">
        <f t="shared" si="7"/>
        <v>The Path to Equality: 1931-1947</v>
      </c>
      <c r="D487" s="1" t="s">
        <v>573</v>
      </c>
      <c r="E487" s="1" t="s">
        <v>3098</v>
      </c>
      <c r="F487" s="1" t="s">
        <v>574</v>
      </c>
      <c r="G487" s="1" t="s">
        <v>3120</v>
      </c>
      <c r="H487" s="1"/>
      <c r="I487" s="2" t="s">
        <v>2132</v>
      </c>
      <c r="J487" s="1" t="s">
        <v>1124</v>
      </c>
      <c r="K487" s="1" t="s">
        <v>1120</v>
      </c>
      <c r="L487" s="1" t="s">
        <v>1123</v>
      </c>
      <c r="M487" s="3" t="s">
        <v>585</v>
      </c>
      <c r="N487" s="3" t="s">
        <v>585</v>
      </c>
      <c r="O487" s="5" t="str">
        <f>VLOOKUP(N487,$P$2:Q1678,2,0)</f>
        <v>https://ebooks.infobase.com/PortalPlaylists.aspx?ISBN=9781438162560&amp;wID=279345</v>
      </c>
      <c r="P487" t="s">
        <v>3335</v>
      </c>
      <c r="Q487" t="s">
        <v>4399</v>
      </c>
    </row>
    <row r="488" spans="1:17" ht="27.95" hidden="1" customHeight="1">
      <c r="A488" s="1" t="s">
        <v>2614</v>
      </c>
      <c r="B488" s="6" t="s">
        <v>368</v>
      </c>
      <c r="C488" s="27" t="str">
        <f t="shared" si="7"/>
        <v>The Turning Tide: 1948-1956</v>
      </c>
      <c r="D488" s="1" t="s">
        <v>573</v>
      </c>
      <c r="E488" s="1" t="s">
        <v>3099</v>
      </c>
      <c r="F488" s="1" t="s">
        <v>574</v>
      </c>
      <c r="G488" s="1" t="s">
        <v>3120</v>
      </c>
      <c r="H488" s="1"/>
      <c r="I488" s="2" t="s">
        <v>2133</v>
      </c>
      <c r="J488" s="1" t="s">
        <v>1124</v>
      </c>
      <c r="K488" s="1" t="s">
        <v>1120</v>
      </c>
      <c r="L488" s="1" t="s">
        <v>1123</v>
      </c>
      <c r="M488" s="3" t="s">
        <v>586</v>
      </c>
      <c r="N488" s="3" t="s">
        <v>586</v>
      </c>
      <c r="O488" s="5" t="str">
        <f>VLOOKUP(N488,$P$2:Q1679,2,0)</f>
        <v>https://ebooks.infobase.com/PortalPlaylists.aspx?ISBN=9781438162577&amp;wID=279345</v>
      </c>
      <c r="P488" t="s">
        <v>775</v>
      </c>
      <c r="Q488" t="s">
        <v>4400</v>
      </c>
    </row>
    <row r="489" spans="1:17" ht="27.95" hidden="1" customHeight="1">
      <c r="A489" s="1" t="s">
        <v>2614</v>
      </c>
      <c r="B489" s="6" t="s">
        <v>368</v>
      </c>
      <c r="C489" s="27" t="str">
        <f t="shared" si="7"/>
        <v>Toward the Promised Land: 1851-1861</v>
      </c>
      <c r="D489" s="1" t="s">
        <v>573</v>
      </c>
      <c r="E489" s="1" t="s">
        <v>3100</v>
      </c>
      <c r="F489" s="1" t="s">
        <v>574</v>
      </c>
      <c r="G489" s="1" t="s">
        <v>3120</v>
      </c>
      <c r="H489" s="1"/>
      <c r="I489" s="2" t="s">
        <v>2134</v>
      </c>
      <c r="J489" s="1" t="s">
        <v>1124</v>
      </c>
      <c r="K489" s="1" t="s">
        <v>1120</v>
      </c>
      <c r="L489" s="1" t="s">
        <v>1123</v>
      </c>
      <c r="M489" s="3" t="s">
        <v>587</v>
      </c>
      <c r="N489" s="3" t="s">
        <v>587</v>
      </c>
      <c r="O489" s="5" t="str">
        <f>VLOOKUP(N489,$P$2:Q1680,2,0)</f>
        <v>https://ebooks.infobase.com/PortalPlaylists.aspx?ISBN=9781438162584&amp;wID=279345</v>
      </c>
      <c r="P489" t="s">
        <v>1018</v>
      </c>
      <c r="Q489" t="s">
        <v>4401</v>
      </c>
    </row>
    <row r="490" spans="1:17" ht="27.95" hidden="1" customHeight="1">
      <c r="A490" s="1" t="s">
        <v>2614</v>
      </c>
      <c r="B490" s="6" t="s">
        <v>368</v>
      </c>
      <c r="C490" s="27" t="str">
        <f t="shared" si="7"/>
        <v>Chief Joseph</v>
      </c>
      <c r="D490" s="1" t="s">
        <v>589</v>
      </c>
      <c r="E490" s="1" t="s">
        <v>3115</v>
      </c>
      <c r="F490" s="1" t="s">
        <v>590</v>
      </c>
      <c r="G490" s="1" t="s">
        <v>3120</v>
      </c>
      <c r="H490" s="1"/>
      <c r="I490" s="2" t="s">
        <v>2135</v>
      </c>
      <c r="J490" s="1" t="s">
        <v>1124</v>
      </c>
      <c r="K490" s="1" t="s">
        <v>1120</v>
      </c>
      <c r="L490" s="1" t="s">
        <v>1123</v>
      </c>
      <c r="M490" s="3" t="s">
        <v>588</v>
      </c>
      <c r="N490" s="3" t="s">
        <v>588</v>
      </c>
      <c r="O490" s="5" t="str">
        <f>VLOOKUP(N490,$P$2:Q1681,2,0)</f>
        <v>https://ebooks.infobase.com/PortalPlaylists.aspx?ISBN=9781438164649&amp;wID=279345</v>
      </c>
      <c r="P490" t="s">
        <v>1089</v>
      </c>
      <c r="Q490" t="s">
        <v>4402</v>
      </c>
    </row>
    <row r="491" spans="1:17" ht="27.95" hidden="1" customHeight="1">
      <c r="A491" s="1" t="s">
        <v>2614</v>
      </c>
      <c r="B491" s="6" t="s">
        <v>368</v>
      </c>
      <c r="C491" s="27" t="str">
        <f t="shared" si="7"/>
        <v>Cochise</v>
      </c>
      <c r="D491" s="1" t="s">
        <v>589</v>
      </c>
      <c r="E491" s="1" t="s">
        <v>3114</v>
      </c>
      <c r="F491" s="1" t="s">
        <v>590</v>
      </c>
      <c r="G491" s="1" t="s">
        <v>3120</v>
      </c>
      <c r="H491" s="1"/>
      <c r="I491" s="2" t="s">
        <v>2136</v>
      </c>
      <c r="J491" s="1" t="s">
        <v>1124</v>
      </c>
      <c r="K491" s="1" t="s">
        <v>1120</v>
      </c>
      <c r="L491" s="1" t="s">
        <v>1123</v>
      </c>
      <c r="M491" s="3" t="s">
        <v>591</v>
      </c>
      <c r="N491" s="3" t="s">
        <v>591</v>
      </c>
      <c r="O491" s="5" t="str">
        <f>VLOOKUP(N491,$P$2:Q1682,2,0)</f>
        <v>https://ebooks.infobase.com/PortalPlaylists.aspx?ISBN=9781438164632&amp;wID=279345</v>
      </c>
      <c r="P491" t="s">
        <v>20</v>
      </c>
      <c r="Q491" t="s">
        <v>4403</v>
      </c>
    </row>
    <row r="492" spans="1:17" ht="27.95" hidden="1" customHeight="1">
      <c r="A492" s="1" t="s">
        <v>2614</v>
      </c>
      <c r="B492" s="6" t="s">
        <v>368</v>
      </c>
      <c r="C492" s="27" t="str">
        <f t="shared" si="7"/>
        <v>Tecumseh</v>
      </c>
      <c r="D492" s="1" t="s">
        <v>589</v>
      </c>
      <c r="E492" s="1" t="s">
        <v>3113</v>
      </c>
      <c r="F492" s="1" t="s">
        <v>590</v>
      </c>
      <c r="G492" s="1" t="s">
        <v>3120</v>
      </c>
      <c r="H492" s="1"/>
      <c r="I492" s="2" t="s">
        <v>2137</v>
      </c>
      <c r="J492" s="1" t="s">
        <v>1124</v>
      </c>
      <c r="K492" s="1" t="s">
        <v>1120</v>
      </c>
      <c r="L492" s="1" t="s">
        <v>1123</v>
      </c>
      <c r="M492" s="3" t="s">
        <v>592</v>
      </c>
      <c r="N492" s="3" t="s">
        <v>592</v>
      </c>
      <c r="O492" s="5" t="str">
        <f>VLOOKUP(N492,$P$2:Q1683,2,0)</f>
        <v>https://ebooks.infobase.com/PortalPlaylists.aspx?ISBN=9781438164625&amp;wID=279345</v>
      </c>
      <c r="P492" t="s">
        <v>3</v>
      </c>
      <c r="Q492" t="s">
        <v>4404</v>
      </c>
    </row>
    <row r="493" spans="1:17" ht="27.95" hidden="1" customHeight="1">
      <c r="A493" s="1" t="s">
        <v>2614</v>
      </c>
      <c r="B493" s="6" t="s">
        <v>368</v>
      </c>
      <c r="C493" s="27" t="str">
        <f t="shared" si="7"/>
        <v>America Ferrera</v>
      </c>
      <c r="D493" s="1" t="s">
        <v>594</v>
      </c>
      <c r="E493" s="1" t="s">
        <v>2921</v>
      </c>
      <c r="F493" s="1" t="s">
        <v>374</v>
      </c>
      <c r="G493" s="1" t="s">
        <v>3120</v>
      </c>
      <c r="H493" s="1"/>
      <c r="I493" s="2" t="s">
        <v>2138</v>
      </c>
      <c r="J493" s="1" t="s">
        <v>1124</v>
      </c>
      <c r="K493" s="1" t="s">
        <v>1120</v>
      </c>
      <c r="L493" s="1" t="s">
        <v>1123</v>
      </c>
      <c r="M493" s="3" t="s">
        <v>593</v>
      </c>
      <c r="N493" s="3" t="s">
        <v>593</v>
      </c>
      <c r="O493" s="5" t="str">
        <f>VLOOKUP(N493,$P$2:Q1684,2,0)</f>
        <v>https://ebooks.infobase.com/PortalPlaylists.aspx?ISBN=9781438146034&amp;wID=279345</v>
      </c>
      <c r="P493" t="s">
        <v>14</v>
      </c>
      <c r="Q493" t="s">
        <v>4405</v>
      </c>
    </row>
    <row r="494" spans="1:17" ht="27.95" hidden="1" customHeight="1">
      <c r="A494" s="1" t="s">
        <v>2614</v>
      </c>
      <c r="B494" s="6" t="s">
        <v>368</v>
      </c>
      <c r="C494" s="27" t="str">
        <f t="shared" si="7"/>
        <v>Antonio Banderas</v>
      </c>
      <c r="D494" s="1" t="s">
        <v>594</v>
      </c>
      <c r="E494" s="1" t="s">
        <v>2988</v>
      </c>
      <c r="F494" s="1" t="s">
        <v>374</v>
      </c>
      <c r="G494" s="1" t="s">
        <v>3120</v>
      </c>
      <c r="H494" s="1"/>
      <c r="I494" s="2" t="s">
        <v>2139</v>
      </c>
      <c r="J494" s="1" t="s">
        <v>1124</v>
      </c>
      <c r="K494" s="1" t="s">
        <v>1120</v>
      </c>
      <c r="L494" s="1" t="s">
        <v>1123</v>
      </c>
      <c r="M494" s="3" t="s">
        <v>595</v>
      </c>
      <c r="N494" s="3" t="s">
        <v>595</v>
      </c>
      <c r="O494" s="5" t="str">
        <f>VLOOKUP(N494,$P$2:Q1685,2,0)</f>
        <v>https://ebooks.infobase.com/PortalPlaylists.aspx?ISBN=9781438146041&amp;wID=279345</v>
      </c>
      <c r="P494" t="s">
        <v>21</v>
      </c>
      <c r="Q494" t="s">
        <v>4406</v>
      </c>
    </row>
    <row r="495" spans="1:17" ht="27.95" hidden="1" customHeight="1">
      <c r="A495" s="1" t="s">
        <v>2614</v>
      </c>
      <c r="B495" s="6" t="s">
        <v>368</v>
      </c>
      <c r="C495" s="27" t="str">
        <f t="shared" si="7"/>
        <v>Antonio Lopez de Santa Anna</v>
      </c>
      <c r="D495" s="1" t="s">
        <v>594</v>
      </c>
      <c r="E495" s="1" t="s">
        <v>2655</v>
      </c>
      <c r="F495" s="1" t="s">
        <v>374</v>
      </c>
      <c r="G495" s="1" t="s">
        <v>3120</v>
      </c>
      <c r="H495" s="1"/>
      <c r="I495" s="2" t="s">
        <v>2140</v>
      </c>
      <c r="J495" s="1" t="s">
        <v>1124</v>
      </c>
      <c r="K495" s="1" t="s">
        <v>1120</v>
      </c>
      <c r="L495" s="1" t="s">
        <v>1123</v>
      </c>
      <c r="M495" s="3" t="s">
        <v>596</v>
      </c>
      <c r="N495" s="3" t="s">
        <v>596</v>
      </c>
      <c r="O495" s="5" t="str">
        <f>VLOOKUP(N495,$P$2:Q1686,2,0)</f>
        <v>https://ebooks.infobase.com/PortalPlaylists.aspx?ISBN=9781438146058&amp;wID=279345</v>
      </c>
      <c r="P495" t="s">
        <v>6</v>
      </c>
      <c r="Q495" t="s">
        <v>4407</v>
      </c>
    </row>
    <row r="496" spans="1:17" ht="27.95" hidden="1" customHeight="1">
      <c r="A496" s="1" t="s">
        <v>2614</v>
      </c>
      <c r="B496" s="6" t="s">
        <v>368</v>
      </c>
      <c r="C496" s="27" t="str">
        <f t="shared" si="7"/>
        <v>Carlos Santana</v>
      </c>
      <c r="D496" s="1" t="s">
        <v>594</v>
      </c>
      <c r="E496" s="1" t="s">
        <v>2643</v>
      </c>
      <c r="F496" s="1" t="s">
        <v>374</v>
      </c>
      <c r="G496" s="1" t="s">
        <v>3120</v>
      </c>
      <c r="H496" s="1"/>
      <c r="I496" s="2" t="s">
        <v>2141</v>
      </c>
      <c r="J496" s="1" t="s">
        <v>1124</v>
      </c>
      <c r="K496" s="1" t="s">
        <v>1120</v>
      </c>
      <c r="L496" s="1" t="s">
        <v>1123</v>
      </c>
      <c r="M496" s="3" t="s">
        <v>597</v>
      </c>
      <c r="N496" s="3" t="s">
        <v>597</v>
      </c>
      <c r="O496" s="5" t="str">
        <f>VLOOKUP(N496,$P$2:Q1687,2,0)</f>
        <v>https://ebooks.infobase.com/PortalPlaylists.aspx?ISBN=9781438146065&amp;wID=279345</v>
      </c>
      <c r="P496" t="s">
        <v>7</v>
      </c>
      <c r="Q496" t="s">
        <v>4408</v>
      </c>
    </row>
    <row r="497" spans="1:17" ht="27.95" hidden="1" customHeight="1">
      <c r="A497" s="1" t="s">
        <v>2614</v>
      </c>
      <c r="B497" s="6" t="s">
        <v>368</v>
      </c>
      <c r="C497" s="27" t="str">
        <f t="shared" si="7"/>
        <v>Celia Cruz</v>
      </c>
      <c r="D497" s="1" t="s">
        <v>594</v>
      </c>
      <c r="E497" s="1" t="s">
        <v>2966</v>
      </c>
      <c r="F497" s="1" t="s">
        <v>374</v>
      </c>
      <c r="G497" s="1" t="s">
        <v>3120</v>
      </c>
      <c r="H497" s="1"/>
      <c r="I497" s="2" t="s">
        <v>2142</v>
      </c>
      <c r="J497" s="1" t="s">
        <v>1124</v>
      </c>
      <c r="K497" s="1" t="s">
        <v>1120</v>
      </c>
      <c r="L497" s="1" t="s">
        <v>1123</v>
      </c>
      <c r="M497" s="3" t="s">
        <v>598</v>
      </c>
      <c r="N497" s="3" t="s">
        <v>598</v>
      </c>
      <c r="O497" s="5" t="str">
        <f>VLOOKUP(N497,$P$2:Q1688,2,0)</f>
        <v>https://ebooks.infobase.com/PortalPlaylists.aspx?ISBN=9781438146072&amp;wID=279345</v>
      </c>
      <c r="P497" t="s">
        <v>16</v>
      </c>
      <c r="Q497" t="s">
        <v>4409</v>
      </c>
    </row>
    <row r="498" spans="1:17" ht="27.95" hidden="1" customHeight="1">
      <c r="A498" s="1" t="s">
        <v>2614</v>
      </c>
      <c r="B498" s="6" t="s">
        <v>368</v>
      </c>
      <c r="C498" s="27" t="str">
        <f t="shared" si="7"/>
        <v>Cesar Chavez</v>
      </c>
      <c r="D498" s="1" t="s">
        <v>594</v>
      </c>
      <c r="E498" s="1" t="s">
        <v>2664</v>
      </c>
      <c r="F498" s="1" t="s">
        <v>374</v>
      </c>
      <c r="G498" s="1" t="s">
        <v>3120</v>
      </c>
      <c r="H498" s="1"/>
      <c r="I498" s="2" t="s">
        <v>2143</v>
      </c>
      <c r="J498" s="1" t="s">
        <v>1124</v>
      </c>
      <c r="K498" s="1" t="s">
        <v>1120</v>
      </c>
      <c r="L498" s="1" t="s">
        <v>1123</v>
      </c>
      <c r="M498" s="3" t="s">
        <v>599</v>
      </c>
      <c r="N498" s="3" t="s">
        <v>599</v>
      </c>
      <c r="O498" s="5" t="str">
        <f>VLOOKUP(N498,$P$2:Q1689,2,0)</f>
        <v>https://ebooks.infobase.com/PortalPlaylists.aspx?ISBN=9781438146089&amp;wID=279345</v>
      </c>
      <c r="P498" t="s">
        <v>0</v>
      </c>
      <c r="Q498" t="s">
        <v>4410</v>
      </c>
    </row>
    <row r="499" spans="1:17" ht="27.95" hidden="1" customHeight="1">
      <c r="A499" s="1" t="s">
        <v>2614</v>
      </c>
      <c r="B499" s="6" t="s">
        <v>368</v>
      </c>
      <c r="C499" s="27" t="str">
        <f t="shared" si="7"/>
        <v>Diego Rivera, Second Edition</v>
      </c>
      <c r="D499" s="1" t="s">
        <v>594</v>
      </c>
      <c r="E499" s="1" t="s">
        <v>3024</v>
      </c>
      <c r="F499" s="1" t="s">
        <v>374</v>
      </c>
      <c r="G499" s="1" t="s">
        <v>3120</v>
      </c>
      <c r="H499" s="1"/>
      <c r="I499" s="2" t="s">
        <v>2144</v>
      </c>
      <c r="J499" s="1" t="s">
        <v>1124</v>
      </c>
      <c r="K499" s="1" t="s">
        <v>1120</v>
      </c>
      <c r="L499" s="1" t="s">
        <v>1123</v>
      </c>
      <c r="M499" s="3" t="s">
        <v>600</v>
      </c>
      <c r="N499" s="3" t="s">
        <v>600</v>
      </c>
      <c r="O499" s="5" t="str">
        <f>VLOOKUP(N499,$P$2:Q1690,2,0)</f>
        <v>https://ebooks.infobase.com/PortalPlaylists.aspx?ISBN=9781438146096&amp;wID=279345</v>
      </c>
      <c r="P499" t="s">
        <v>15</v>
      </c>
      <c r="Q499" t="s">
        <v>4411</v>
      </c>
    </row>
    <row r="500" spans="1:17" ht="27.95" hidden="1" customHeight="1">
      <c r="A500" s="1" t="s">
        <v>2614</v>
      </c>
      <c r="B500" s="6" t="s">
        <v>368</v>
      </c>
      <c r="C500" s="27" t="str">
        <f t="shared" si="7"/>
        <v>Dolores Huerta</v>
      </c>
      <c r="D500" s="1" t="s">
        <v>594</v>
      </c>
      <c r="E500" s="1" t="s">
        <v>2638</v>
      </c>
      <c r="F500" s="1" t="s">
        <v>374</v>
      </c>
      <c r="G500" s="1" t="s">
        <v>3120</v>
      </c>
      <c r="H500" s="1"/>
      <c r="I500" s="2" t="s">
        <v>2145</v>
      </c>
      <c r="J500" s="1" t="s">
        <v>1124</v>
      </c>
      <c r="K500" s="1" t="s">
        <v>1120</v>
      </c>
      <c r="L500" s="1" t="s">
        <v>1123</v>
      </c>
      <c r="M500" s="3" t="s">
        <v>601</v>
      </c>
      <c r="N500" s="3" t="s">
        <v>601</v>
      </c>
      <c r="O500" s="5" t="str">
        <f>VLOOKUP(N500,$P$2:Q1691,2,0)</f>
        <v>https://ebooks.infobase.com/PortalPlaylists.aspx?ISBN=9781438146102&amp;wID=279345</v>
      </c>
      <c r="P500" t="s">
        <v>8</v>
      </c>
      <c r="Q500" t="s">
        <v>4412</v>
      </c>
    </row>
    <row r="501" spans="1:17" ht="27.95" hidden="1" customHeight="1">
      <c r="A501" s="1" t="s">
        <v>2614</v>
      </c>
      <c r="B501" s="6" t="s">
        <v>368</v>
      </c>
      <c r="C501" s="27" t="str">
        <f t="shared" si="7"/>
        <v>Ellen Ochoa</v>
      </c>
      <c r="D501" s="1" t="s">
        <v>594</v>
      </c>
      <c r="E501" s="1" t="s">
        <v>2665</v>
      </c>
      <c r="F501" s="1" t="s">
        <v>374</v>
      </c>
      <c r="G501" s="1" t="s">
        <v>3120</v>
      </c>
      <c r="H501" s="1"/>
      <c r="I501" s="2" t="s">
        <v>2146</v>
      </c>
      <c r="J501" s="1" t="s">
        <v>1124</v>
      </c>
      <c r="K501" s="1" t="s">
        <v>1120</v>
      </c>
      <c r="L501" s="1" t="s">
        <v>1123</v>
      </c>
      <c r="M501" s="3" t="s">
        <v>602</v>
      </c>
      <c r="N501" s="3" t="s">
        <v>602</v>
      </c>
      <c r="O501" s="5" t="str">
        <f>VLOOKUP(N501,$P$2:Q1692,2,0)</f>
        <v>https://ebooks.infobase.com/PortalPlaylists.aspx?ISBN=9781438146119&amp;wID=279345</v>
      </c>
      <c r="P501" t="s">
        <v>13</v>
      </c>
      <c r="Q501" t="s">
        <v>4413</v>
      </c>
    </row>
    <row r="502" spans="1:17" ht="27.95" hidden="1" customHeight="1">
      <c r="A502" s="1" t="s">
        <v>2614</v>
      </c>
      <c r="B502" s="6" t="s">
        <v>368</v>
      </c>
      <c r="C502" s="27" t="str">
        <f t="shared" si="7"/>
        <v>Enrique Iglesias</v>
      </c>
      <c r="D502" s="1" t="s">
        <v>594</v>
      </c>
      <c r="E502" s="1" t="s">
        <v>3025</v>
      </c>
      <c r="F502" s="1" t="s">
        <v>374</v>
      </c>
      <c r="G502" s="1" t="s">
        <v>3120</v>
      </c>
      <c r="H502" s="1"/>
      <c r="I502" s="2" t="s">
        <v>2147</v>
      </c>
      <c r="J502" s="1" t="s">
        <v>1124</v>
      </c>
      <c r="K502" s="1" t="s">
        <v>1120</v>
      </c>
      <c r="L502" s="1" t="s">
        <v>1123</v>
      </c>
      <c r="M502" s="3" t="s">
        <v>603</v>
      </c>
      <c r="N502" s="3" t="s">
        <v>603</v>
      </c>
      <c r="O502" s="5" t="str">
        <f>VLOOKUP(N502,$P$2:Q1693,2,0)</f>
        <v>https://ebooks.infobase.com/PortalPlaylists.aspx?ISBN=9781438146126&amp;wID=279345</v>
      </c>
      <c r="P502" t="s">
        <v>23</v>
      </c>
      <c r="Q502" t="s">
        <v>4414</v>
      </c>
    </row>
    <row r="503" spans="1:17" ht="27.95" hidden="1" customHeight="1">
      <c r="A503" s="1" t="s">
        <v>2614</v>
      </c>
      <c r="B503" s="6" t="s">
        <v>368</v>
      </c>
      <c r="C503" s="27" t="str">
        <f t="shared" si="7"/>
        <v>Ernesto "Che" Guevara</v>
      </c>
      <c r="D503" s="1" t="s">
        <v>594</v>
      </c>
      <c r="E503" s="1" t="s">
        <v>2921</v>
      </c>
      <c r="F503" s="1" t="s">
        <v>374</v>
      </c>
      <c r="G503" s="1" t="s">
        <v>3120</v>
      </c>
      <c r="H503" s="1"/>
      <c r="I503" s="2" t="s">
        <v>2148</v>
      </c>
      <c r="J503" s="1" t="s">
        <v>1124</v>
      </c>
      <c r="K503" s="1" t="s">
        <v>1120</v>
      </c>
      <c r="L503" s="1" t="s">
        <v>1123</v>
      </c>
      <c r="M503" s="3" t="s">
        <v>604</v>
      </c>
      <c r="N503" s="3" t="s">
        <v>604</v>
      </c>
      <c r="O503" s="5" t="str">
        <f>VLOOKUP(N503,$P$2:Q1694,2,0)</f>
        <v>https://ebooks.infobase.com/PortalPlaylists.aspx?ISBN=9781438146133&amp;wID=279345</v>
      </c>
      <c r="P503" t="s">
        <v>9</v>
      </c>
      <c r="Q503" t="s">
        <v>4415</v>
      </c>
    </row>
    <row r="504" spans="1:17" ht="27.95" hidden="1" customHeight="1">
      <c r="A504" s="1" t="s">
        <v>2614</v>
      </c>
      <c r="B504" s="6" t="s">
        <v>368</v>
      </c>
      <c r="C504" s="27" t="str">
        <f t="shared" si="7"/>
        <v>Eva Peron</v>
      </c>
      <c r="D504" s="1" t="s">
        <v>594</v>
      </c>
      <c r="E504" s="1" t="s">
        <v>2744</v>
      </c>
      <c r="F504" s="1" t="s">
        <v>374</v>
      </c>
      <c r="G504" s="1" t="s">
        <v>3120</v>
      </c>
      <c r="H504" s="1"/>
      <c r="I504" s="2" t="s">
        <v>2149</v>
      </c>
      <c r="J504" s="1" t="s">
        <v>1124</v>
      </c>
      <c r="K504" s="1" t="s">
        <v>1120</v>
      </c>
      <c r="L504" s="1" t="s">
        <v>1123</v>
      </c>
      <c r="M504" s="3" t="s">
        <v>605</v>
      </c>
      <c r="N504" s="3" t="s">
        <v>605</v>
      </c>
      <c r="O504" s="5" t="str">
        <f>VLOOKUP(N504,$P$2:Q1695,2,0)</f>
        <v>https://ebooks.infobase.com/PortalPlaylists.aspx?ISBN=9781438146140&amp;wID=279345</v>
      </c>
      <c r="P504" t="s">
        <v>11</v>
      </c>
      <c r="Q504" t="s">
        <v>4416</v>
      </c>
    </row>
    <row r="505" spans="1:17" ht="27.95" hidden="1" customHeight="1">
      <c r="A505" s="1" t="s">
        <v>2614</v>
      </c>
      <c r="B505" s="6" t="s">
        <v>368</v>
      </c>
      <c r="C505" s="27" t="str">
        <f t="shared" si="7"/>
        <v>Francisco Goya</v>
      </c>
      <c r="D505" s="1" t="s">
        <v>594</v>
      </c>
      <c r="E505" s="1" t="s">
        <v>2637</v>
      </c>
      <c r="F505" s="1" t="s">
        <v>374</v>
      </c>
      <c r="G505" s="1" t="s">
        <v>3120</v>
      </c>
      <c r="H505" s="1"/>
      <c r="I505" s="2" t="s">
        <v>2150</v>
      </c>
      <c r="J505" s="1" t="s">
        <v>1124</v>
      </c>
      <c r="K505" s="1" t="s">
        <v>1120</v>
      </c>
      <c r="L505" s="1" t="s">
        <v>1123</v>
      </c>
      <c r="M505" s="3" t="s">
        <v>606</v>
      </c>
      <c r="N505" s="3" t="s">
        <v>606</v>
      </c>
      <c r="O505" s="5" t="str">
        <f>VLOOKUP(N505,$P$2:Q1696,2,0)</f>
        <v>https://ebooks.infobase.com/PortalPlaylists.aspx?ISBN=9781438146157&amp;wID=279345</v>
      </c>
      <c r="P505" t="s">
        <v>17</v>
      </c>
      <c r="Q505" t="s">
        <v>4417</v>
      </c>
    </row>
    <row r="506" spans="1:17" ht="27.95" hidden="1" customHeight="1">
      <c r="A506" s="1" t="s">
        <v>2614</v>
      </c>
      <c r="B506" s="6" t="s">
        <v>368</v>
      </c>
      <c r="C506" s="27" t="str">
        <f t="shared" si="7"/>
        <v>Freddie Prinze Jr.</v>
      </c>
      <c r="D506" s="1" t="s">
        <v>594</v>
      </c>
      <c r="E506" s="1" t="s">
        <v>3026</v>
      </c>
      <c r="F506" s="1" t="s">
        <v>374</v>
      </c>
      <c r="G506" s="1" t="s">
        <v>3120</v>
      </c>
      <c r="H506" s="1"/>
      <c r="I506" s="2" t="s">
        <v>2151</v>
      </c>
      <c r="J506" s="1" t="s">
        <v>1124</v>
      </c>
      <c r="K506" s="1" t="s">
        <v>1120</v>
      </c>
      <c r="L506" s="1" t="s">
        <v>1123</v>
      </c>
      <c r="M506" s="3" t="s">
        <v>607</v>
      </c>
      <c r="N506" s="3" t="s">
        <v>607</v>
      </c>
      <c r="O506" s="5" t="str">
        <f>VLOOKUP(N506,$P$2:Q1697,2,0)</f>
        <v>https://ebooks.infobase.com/PortalPlaylists.aspx?ISBN=9781438146164&amp;wID=279345</v>
      </c>
      <c r="P506" t="s">
        <v>18</v>
      </c>
      <c r="Q506" t="s">
        <v>4418</v>
      </c>
    </row>
    <row r="507" spans="1:17" ht="27.95" hidden="1" customHeight="1">
      <c r="A507" s="1" t="s">
        <v>2614</v>
      </c>
      <c r="B507" s="6" t="s">
        <v>368</v>
      </c>
      <c r="C507" s="27" t="str">
        <f t="shared" si="7"/>
        <v>Frida Kahlo, Second Edition</v>
      </c>
      <c r="D507" s="1" t="s">
        <v>594</v>
      </c>
      <c r="E507" s="1" t="s">
        <v>3027</v>
      </c>
      <c r="F507" s="1" t="s">
        <v>374</v>
      </c>
      <c r="G507" s="1" t="s">
        <v>3120</v>
      </c>
      <c r="H507" s="1"/>
      <c r="I507" s="2" t="s">
        <v>2152</v>
      </c>
      <c r="J507" s="1" t="s">
        <v>1124</v>
      </c>
      <c r="K507" s="1" t="s">
        <v>1120</v>
      </c>
      <c r="L507" s="1" t="s">
        <v>1123</v>
      </c>
      <c r="M507" s="3" t="s">
        <v>608</v>
      </c>
      <c r="N507" s="3" t="s">
        <v>608</v>
      </c>
      <c r="O507" s="5" t="str">
        <f>VLOOKUP(N507,$P$2:Q1698,2,0)</f>
        <v>https://ebooks.infobase.com/PortalPlaylists.aspx?ISBN=9781438146171&amp;wID=279345</v>
      </c>
      <c r="P507" t="s">
        <v>19</v>
      </c>
      <c r="Q507" t="s">
        <v>4419</v>
      </c>
    </row>
    <row r="508" spans="1:17" ht="27.95" hidden="1" customHeight="1">
      <c r="A508" s="1" t="s">
        <v>2608</v>
      </c>
      <c r="B508" s="6" t="s">
        <v>368</v>
      </c>
      <c r="C508" s="27" t="str">
        <f t="shared" si="7"/>
        <v>Gabriel Garcia Marquez</v>
      </c>
      <c r="D508" s="1" t="s">
        <v>594</v>
      </c>
      <c r="E508" s="1" t="s">
        <v>2752</v>
      </c>
      <c r="F508" s="1" t="s">
        <v>374</v>
      </c>
      <c r="G508" s="1" t="s">
        <v>3120</v>
      </c>
      <c r="H508" s="1"/>
      <c r="I508" s="2" t="s">
        <v>2153</v>
      </c>
      <c r="J508" s="1" t="s">
        <v>1124</v>
      </c>
      <c r="K508" s="1" t="s">
        <v>1120</v>
      </c>
      <c r="L508" s="1" t="s">
        <v>1123</v>
      </c>
      <c r="M508" s="3" t="s">
        <v>609</v>
      </c>
      <c r="N508" s="3" t="s">
        <v>609</v>
      </c>
      <c r="O508" s="5" t="str">
        <f>VLOOKUP(N508,$P$2:Q1699,2,0)</f>
        <v>https://ebooks.infobase.com/PortalPlaylists.aspx?ISBN=9781438146188&amp;wID=279345</v>
      </c>
      <c r="P508" t="s">
        <v>3213</v>
      </c>
      <c r="Q508" t="s">
        <v>4420</v>
      </c>
    </row>
    <row r="509" spans="1:17" ht="27.95" hidden="1" customHeight="1">
      <c r="A509" s="1" t="s">
        <v>2614</v>
      </c>
      <c r="B509" s="6" t="s">
        <v>368</v>
      </c>
      <c r="C509" s="27" t="str">
        <f t="shared" si="7"/>
        <v>Isabel Allende</v>
      </c>
      <c r="D509" s="1" t="s">
        <v>594</v>
      </c>
      <c r="E509" s="1" t="s">
        <v>2637</v>
      </c>
      <c r="F509" s="1" t="s">
        <v>374</v>
      </c>
      <c r="G509" s="1" t="s">
        <v>3120</v>
      </c>
      <c r="H509" s="1"/>
      <c r="I509" s="2" t="s">
        <v>2154</v>
      </c>
      <c r="J509" s="1" t="s">
        <v>1124</v>
      </c>
      <c r="K509" s="1" t="s">
        <v>1120</v>
      </c>
      <c r="L509" s="1" t="s">
        <v>1123</v>
      </c>
      <c r="M509" s="3" t="s">
        <v>610</v>
      </c>
      <c r="N509" s="3" t="s">
        <v>610</v>
      </c>
      <c r="O509" s="5" t="str">
        <f>VLOOKUP(N509,$P$2:Q1700,2,0)</f>
        <v>https://ebooks.infobase.com/PortalPlaylists.aspx?ISBN=9781438146195&amp;wID=279345</v>
      </c>
      <c r="P509" t="s">
        <v>155</v>
      </c>
      <c r="Q509" t="s">
        <v>4421</v>
      </c>
    </row>
    <row r="510" spans="1:17" ht="27.95" hidden="1" customHeight="1">
      <c r="A510" s="1" t="s">
        <v>2614</v>
      </c>
      <c r="B510" s="6" t="s">
        <v>368</v>
      </c>
      <c r="C510" s="27" t="str">
        <f t="shared" si="7"/>
        <v>Jennifer Lopez</v>
      </c>
      <c r="D510" s="1" t="s">
        <v>594</v>
      </c>
      <c r="E510" s="1" t="s">
        <v>2762</v>
      </c>
      <c r="F510" s="1" t="s">
        <v>374</v>
      </c>
      <c r="G510" s="1" t="s">
        <v>3120</v>
      </c>
      <c r="H510" s="1"/>
      <c r="I510" s="2" t="s">
        <v>2155</v>
      </c>
      <c r="J510" s="1" t="s">
        <v>1124</v>
      </c>
      <c r="K510" s="1" t="s">
        <v>1120</v>
      </c>
      <c r="L510" s="1" t="s">
        <v>1123</v>
      </c>
      <c r="M510" s="3" t="s">
        <v>611</v>
      </c>
      <c r="N510" s="3" t="s">
        <v>611</v>
      </c>
      <c r="O510" s="5" t="str">
        <f>VLOOKUP(N510,$P$2:Q1701,2,0)</f>
        <v>https://ebooks.infobase.com/PortalPlaylists.aspx?ISBN=9781438146201&amp;wID=279345</v>
      </c>
      <c r="P510" t="s">
        <v>991</v>
      </c>
      <c r="Q510" t="s">
        <v>4422</v>
      </c>
    </row>
    <row r="511" spans="1:17" ht="27.95" hidden="1" customHeight="1">
      <c r="A511" s="1" t="s">
        <v>2614</v>
      </c>
      <c r="B511" s="6" t="s">
        <v>368</v>
      </c>
      <c r="C511" s="27" t="str">
        <f t="shared" si="7"/>
        <v>John Leguizamo</v>
      </c>
      <c r="D511" s="1" t="s">
        <v>594</v>
      </c>
      <c r="E511" s="1" t="s">
        <v>2988</v>
      </c>
      <c r="F511" s="1" t="s">
        <v>374</v>
      </c>
      <c r="G511" s="1" t="s">
        <v>3120</v>
      </c>
      <c r="H511" s="1"/>
      <c r="I511" s="2" t="s">
        <v>2156</v>
      </c>
      <c r="J511" s="1" t="s">
        <v>1124</v>
      </c>
      <c r="K511" s="1" t="s">
        <v>1120</v>
      </c>
      <c r="L511" s="1" t="s">
        <v>1123</v>
      </c>
      <c r="M511" s="3" t="s">
        <v>612</v>
      </c>
      <c r="N511" s="3" t="s">
        <v>612</v>
      </c>
      <c r="O511" s="5" t="str">
        <f>VLOOKUP(N511,$P$2:Q1702,2,0)</f>
        <v>https://ebooks.infobase.com/PortalPlaylists.aspx?ISBN=9781438146218&amp;wID=279345</v>
      </c>
      <c r="P511" t="s">
        <v>993</v>
      </c>
      <c r="Q511" t="s">
        <v>4423</v>
      </c>
    </row>
    <row r="512" spans="1:17" ht="27.95" hidden="1" customHeight="1">
      <c r="A512" s="1" t="s">
        <v>2608</v>
      </c>
      <c r="B512" s="6" t="s">
        <v>368</v>
      </c>
      <c r="C512" s="27" t="str">
        <f t="shared" si="7"/>
        <v>Jorge Luis Borges</v>
      </c>
      <c r="D512" s="1" t="s">
        <v>594</v>
      </c>
      <c r="E512" s="1" t="s">
        <v>2752</v>
      </c>
      <c r="F512" s="1" t="s">
        <v>374</v>
      </c>
      <c r="G512" s="1" t="s">
        <v>3120</v>
      </c>
      <c r="H512" s="1"/>
      <c r="I512" s="2" t="s">
        <v>2157</v>
      </c>
      <c r="J512" s="1" t="s">
        <v>1124</v>
      </c>
      <c r="K512" s="1" t="s">
        <v>1120</v>
      </c>
      <c r="L512" s="1" t="s">
        <v>1123</v>
      </c>
      <c r="M512" s="3" t="s">
        <v>613</v>
      </c>
      <c r="N512" s="3" t="s">
        <v>613</v>
      </c>
      <c r="O512" s="5" t="str">
        <f>VLOOKUP(N512,$P$2:Q1703,2,0)</f>
        <v>https://ebooks.infobase.com/PortalPlaylists.aspx?ISBN=9781438146225&amp;wID=279345</v>
      </c>
      <c r="P512" t="s">
        <v>22</v>
      </c>
      <c r="Q512" t="s">
        <v>4424</v>
      </c>
    </row>
    <row r="513" spans="1:17" ht="27.95" hidden="1" customHeight="1">
      <c r="A513" s="1" t="s">
        <v>2614</v>
      </c>
      <c r="B513" s="6" t="s">
        <v>368</v>
      </c>
      <c r="C513" s="27" t="str">
        <f t="shared" si="7"/>
        <v>Jose Marti</v>
      </c>
      <c r="D513" s="1" t="s">
        <v>594</v>
      </c>
      <c r="E513" s="1" t="s">
        <v>2785</v>
      </c>
      <c r="F513" s="1" t="s">
        <v>374</v>
      </c>
      <c r="G513" s="1" t="s">
        <v>3120</v>
      </c>
      <c r="H513" s="1"/>
      <c r="I513" s="2" t="s">
        <v>2158</v>
      </c>
      <c r="J513" s="1" t="s">
        <v>1124</v>
      </c>
      <c r="K513" s="1" t="s">
        <v>1120</v>
      </c>
      <c r="L513" s="1" t="s">
        <v>1123</v>
      </c>
      <c r="M513" s="3" t="s">
        <v>614</v>
      </c>
      <c r="N513" s="3" t="s">
        <v>614</v>
      </c>
      <c r="O513" s="5" t="str">
        <f>VLOOKUP(N513,$P$2:Q1704,2,0)</f>
        <v>https://ebooks.infobase.com/PortalPlaylists.aspx?ISBN=9781438146232&amp;wID=279345</v>
      </c>
      <c r="P513" t="s">
        <v>776</v>
      </c>
      <c r="Q513" t="s">
        <v>4425</v>
      </c>
    </row>
    <row r="514" spans="1:17" ht="27.95" hidden="1" customHeight="1">
      <c r="A514" s="1" t="s">
        <v>2614</v>
      </c>
      <c r="B514" s="6" t="s">
        <v>368</v>
      </c>
      <c r="C514" s="27" t="str">
        <f t="shared" si="7"/>
        <v>Juan Ponce de Leon</v>
      </c>
      <c r="D514" s="1" t="s">
        <v>594</v>
      </c>
      <c r="E514" s="1" t="s">
        <v>2643</v>
      </c>
      <c r="F514" s="1" t="s">
        <v>616</v>
      </c>
      <c r="G514" s="1" t="s">
        <v>3120</v>
      </c>
      <c r="H514" s="1"/>
      <c r="I514" s="2" t="s">
        <v>2159</v>
      </c>
      <c r="J514" s="1" t="s">
        <v>1124</v>
      </c>
      <c r="K514" s="1" t="s">
        <v>1120</v>
      </c>
      <c r="L514" s="1" t="s">
        <v>1123</v>
      </c>
      <c r="M514" s="3" t="s">
        <v>615</v>
      </c>
      <c r="N514" s="3" t="s">
        <v>615</v>
      </c>
      <c r="O514" s="5" t="str">
        <f>VLOOKUP(N514,$P$2:Q1705,2,0)</f>
        <v>https://ebooks.infobase.com/PortalPlaylists.aspx?ISBN=9781438148595&amp;wID=279345</v>
      </c>
      <c r="P514" t="s">
        <v>777</v>
      </c>
      <c r="Q514" t="s">
        <v>4426</v>
      </c>
    </row>
    <row r="515" spans="1:17" ht="27.95" hidden="1" customHeight="1">
      <c r="A515" s="1" t="s">
        <v>2614</v>
      </c>
      <c r="B515" s="6" t="s">
        <v>368</v>
      </c>
      <c r="C515" s="27" t="str">
        <f t="shared" ref="C515:C578" si="8">HYPERLINK(O515,N515)</f>
        <v>Manny Ramirez</v>
      </c>
      <c r="D515" s="1" t="s">
        <v>594</v>
      </c>
      <c r="E515" s="1" t="s">
        <v>2628</v>
      </c>
      <c r="F515" s="1" t="s">
        <v>374</v>
      </c>
      <c r="G515" s="1" t="s">
        <v>3120</v>
      </c>
      <c r="H515" s="1"/>
      <c r="I515" s="2" t="s">
        <v>2160</v>
      </c>
      <c r="J515" s="1" t="s">
        <v>1124</v>
      </c>
      <c r="K515" s="1" t="s">
        <v>1120</v>
      </c>
      <c r="L515" s="1" t="s">
        <v>1123</v>
      </c>
      <c r="M515" s="3" t="s">
        <v>617</v>
      </c>
      <c r="N515" s="3" t="s">
        <v>617</v>
      </c>
      <c r="O515" s="5" t="str">
        <f>VLOOKUP(N515,$P$2:Q1706,2,0)</f>
        <v>https://ebooks.infobase.com/PortalPlaylists.aspx?ISBN=9781438146249&amp;wID=279345</v>
      </c>
      <c r="P515" t="s">
        <v>3258</v>
      </c>
      <c r="Q515" t="s">
        <v>4427</v>
      </c>
    </row>
    <row r="516" spans="1:17" ht="27.95" hidden="1" customHeight="1">
      <c r="A516" s="1" t="s">
        <v>2608</v>
      </c>
      <c r="B516" s="6" t="s">
        <v>368</v>
      </c>
      <c r="C516" s="27" t="str">
        <f t="shared" si="8"/>
        <v>Miguel de Cervantes</v>
      </c>
      <c r="D516" s="1" t="s">
        <v>594</v>
      </c>
      <c r="E516" s="1" t="s">
        <v>2752</v>
      </c>
      <c r="F516" s="1" t="s">
        <v>374</v>
      </c>
      <c r="G516" s="1" t="s">
        <v>3120</v>
      </c>
      <c r="H516" s="1"/>
      <c r="I516" s="2" t="s">
        <v>2161</v>
      </c>
      <c r="J516" s="1" t="s">
        <v>1124</v>
      </c>
      <c r="K516" s="1" t="s">
        <v>1120</v>
      </c>
      <c r="L516" s="1" t="s">
        <v>1123</v>
      </c>
      <c r="M516" s="3" t="s">
        <v>618</v>
      </c>
      <c r="N516" s="3" t="s">
        <v>618</v>
      </c>
      <c r="O516" s="5" t="str">
        <f>VLOOKUP(N516,$P$2:Q1707,2,0)</f>
        <v>https://ebooks.infobase.com/PortalPlaylists.aspx?ISBN=9781438146256&amp;wID=279345</v>
      </c>
      <c r="P516" t="s">
        <v>718</v>
      </c>
      <c r="Q516" t="s">
        <v>4428</v>
      </c>
    </row>
    <row r="517" spans="1:17" ht="27.95" hidden="1" customHeight="1">
      <c r="A517" s="1" t="s">
        <v>2614</v>
      </c>
      <c r="B517" s="6" t="s">
        <v>368</v>
      </c>
      <c r="C517" s="27" t="str">
        <f t="shared" si="8"/>
        <v>Oscar De La Hoya</v>
      </c>
      <c r="D517" s="1" t="s">
        <v>594</v>
      </c>
      <c r="E517" s="1" t="s">
        <v>2982</v>
      </c>
      <c r="F517" s="1" t="s">
        <v>374</v>
      </c>
      <c r="G517" s="1" t="s">
        <v>3120</v>
      </c>
      <c r="H517" s="1"/>
      <c r="I517" s="2" t="s">
        <v>2162</v>
      </c>
      <c r="J517" s="1" t="s">
        <v>1124</v>
      </c>
      <c r="K517" s="1" t="s">
        <v>1120</v>
      </c>
      <c r="L517" s="1" t="s">
        <v>1123</v>
      </c>
      <c r="M517" s="3" t="s">
        <v>619</v>
      </c>
      <c r="N517" s="3" t="s">
        <v>619</v>
      </c>
      <c r="O517" s="5" t="str">
        <f>VLOOKUP(N517,$P$2:Q1708,2,0)</f>
        <v>https://ebooks.infobase.com/PortalPlaylists.aspx?ISBN=9781438146263&amp;wID=279345</v>
      </c>
      <c r="P517" t="s">
        <v>718</v>
      </c>
      <c r="Q517" t="s">
        <v>4429</v>
      </c>
    </row>
    <row r="518" spans="1:17" ht="27.95" hidden="1" customHeight="1">
      <c r="A518" s="1" t="s">
        <v>2614</v>
      </c>
      <c r="B518" s="6" t="s">
        <v>368</v>
      </c>
      <c r="C518" s="27" t="str">
        <f t="shared" si="8"/>
        <v>Oscar de la Renta</v>
      </c>
      <c r="D518" s="1" t="s">
        <v>594</v>
      </c>
      <c r="E518" s="1" t="s">
        <v>2646</v>
      </c>
      <c r="F518" s="1" t="s">
        <v>374</v>
      </c>
      <c r="G518" s="1" t="s">
        <v>3120</v>
      </c>
      <c r="H518" s="1"/>
      <c r="I518" s="2" t="s">
        <v>2163</v>
      </c>
      <c r="J518" s="1" t="s">
        <v>1124</v>
      </c>
      <c r="K518" s="1" t="s">
        <v>1120</v>
      </c>
      <c r="L518" s="1" t="s">
        <v>1123</v>
      </c>
      <c r="M518" s="3" t="s">
        <v>620</v>
      </c>
      <c r="N518" s="3" t="s">
        <v>620</v>
      </c>
      <c r="O518" s="5" t="str">
        <f>VLOOKUP(N518,$P$2:Q1709,2,0)</f>
        <v>https://ebooks.infobase.com/PortalPlaylists.aspx?ISBN=9781438146270&amp;wID=279345</v>
      </c>
      <c r="P518" t="s">
        <v>1090</v>
      </c>
      <c r="Q518" t="s">
        <v>4430</v>
      </c>
    </row>
    <row r="519" spans="1:17" ht="27.95" hidden="1" customHeight="1">
      <c r="A519" s="1" t="s">
        <v>2614</v>
      </c>
      <c r="B519" s="6" t="s">
        <v>368</v>
      </c>
      <c r="C519" s="27" t="str">
        <f t="shared" si="8"/>
        <v>Pablo Picasso</v>
      </c>
      <c r="D519" s="1" t="s">
        <v>594</v>
      </c>
      <c r="E519" s="1" t="s">
        <v>2637</v>
      </c>
      <c r="F519" s="1" t="s">
        <v>374</v>
      </c>
      <c r="G519" s="1" t="s">
        <v>3120</v>
      </c>
      <c r="H519" s="1"/>
      <c r="I519" s="2" t="s">
        <v>2164</v>
      </c>
      <c r="J519" s="1" t="s">
        <v>1124</v>
      </c>
      <c r="K519" s="1" t="s">
        <v>1120</v>
      </c>
      <c r="L519" s="1" t="s">
        <v>1123</v>
      </c>
      <c r="M519" s="3" t="s">
        <v>621</v>
      </c>
      <c r="N519" s="3" t="s">
        <v>621</v>
      </c>
      <c r="O519" s="5" t="str">
        <f>VLOOKUP(N519,$P$2:Q1710,2,0)</f>
        <v>https://ebooks.infobase.com/PortalPlaylists.aspx?ISBN=9781438146287&amp;wID=279345</v>
      </c>
      <c r="P519" t="s">
        <v>848</v>
      </c>
      <c r="Q519" t="s">
        <v>4431</v>
      </c>
    </row>
    <row r="520" spans="1:17" ht="27.95" hidden="1" customHeight="1">
      <c r="A520" s="1" t="s">
        <v>2614</v>
      </c>
      <c r="B520" s="6" t="s">
        <v>368</v>
      </c>
      <c r="C520" s="27" t="str">
        <f t="shared" si="8"/>
        <v>Pancho Villa</v>
      </c>
      <c r="D520" s="1" t="s">
        <v>594</v>
      </c>
      <c r="E520" s="1" t="s">
        <v>2664</v>
      </c>
      <c r="F520" s="1" t="s">
        <v>374</v>
      </c>
      <c r="G520" s="1" t="s">
        <v>3120</v>
      </c>
      <c r="H520" s="1"/>
      <c r="I520" s="2" t="s">
        <v>2165</v>
      </c>
      <c r="J520" s="1" t="s">
        <v>1124</v>
      </c>
      <c r="K520" s="1" t="s">
        <v>1120</v>
      </c>
      <c r="L520" s="1" t="s">
        <v>1123</v>
      </c>
      <c r="M520" s="3" t="s">
        <v>622</v>
      </c>
      <c r="N520" s="3" t="s">
        <v>622</v>
      </c>
      <c r="O520" s="5" t="str">
        <f>VLOOKUP(N520,$P$2:Q1711,2,0)</f>
        <v>https://ebooks.infobase.com/PortalPlaylists.aspx?ISBN=9781438146294&amp;wID=279345</v>
      </c>
      <c r="P520" t="s">
        <v>3274</v>
      </c>
      <c r="Q520" t="s">
        <v>4432</v>
      </c>
    </row>
    <row r="521" spans="1:17" ht="27.95" hidden="1" customHeight="1">
      <c r="A521" s="1" t="s">
        <v>2614</v>
      </c>
      <c r="B521" s="6" t="s">
        <v>368</v>
      </c>
      <c r="C521" s="27" t="str">
        <f t="shared" si="8"/>
        <v>Pedro Martinez</v>
      </c>
      <c r="D521" s="1" t="s">
        <v>594</v>
      </c>
      <c r="E521" s="1" t="s">
        <v>2992</v>
      </c>
      <c r="F521" s="1" t="s">
        <v>374</v>
      </c>
      <c r="G521" s="1" t="s">
        <v>3120</v>
      </c>
      <c r="H521" s="1"/>
      <c r="I521" s="2" t="s">
        <v>2166</v>
      </c>
      <c r="J521" s="1" t="s">
        <v>1124</v>
      </c>
      <c r="K521" s="1" t="s">
        <v>1120</v>
      </c>
      <c r="L521" s="1" t="s">
        <v>1123</v>
      </c>
      <c r="M521" s="3" t="s">
        <v>623</v>
      </c>
      <c r="N521" s="3" t="s">
        <v>623</v>
      </c>
      <c r="O521" s="5" t="str">
        <f>VLOOKUP(N521,$P$2:Q1712,2,0)</f>
        <v>https://ebooks.infobase.com/PortalPlaylists.aspx?ISBN=9781438146300&amp;wID=279345</v>
      </c>
      <c r="P521" t="s">
        <v>3226</v>
      </c>
      <c r="Q521" t="s">
        <v>4433</v>
      </c>
    </row>
    <row r="522" spans="1:17" ht="27.95" hidden="1" customHeight="1">
      <c r="A522" s="1" t="s">
        <v>2614</v>
      </c>
      <c r="B522" s="6" t="s">
        <v>368</v>
      </c>
      <c r="C522" s="27" t="str">
        <f t="shared" si="8"/>
        <v>Placido Domingo</v>
      </c>
      <c r="D522" s="1" t="s">
        <v>594</v>
      </c>
      <c r="E522" s="1" t="s">
        <v>3047</v>
      </c>
      <c r="F522" s="1" t="s">
        <v>590</v>
      </c>
      <c r="G522" s="1" t="s">
        <v>3120</v>
      </c>
      <c r="H522" s="1"/>
      <c r="I522" s="2" t="s">
        <v>2167</v>
      </c>
      <c r="J522" s="1" t="s">
        <v>1124</v>
      </c>
      <c r="K522" s="1" t="s">
        <v>1120</v>
      </c>
      <c r="L522" s="1" t="s">
        <v>1123</v>
      </c>
      <c r="M522" s="3" t="s">
        <v>624</v>
      </c>
      <c r="N522" s="3" t="s">
        <v>624</v>
      </c>
      <c r="O522" s="5" t="str">
        <f>VLOOKUP(N522,$P$2:Q1713,2,0)</f>
        <v>https://ebooks.infobase.com/PortalPlaylists.aspx?ISBN=9781438164595&amp;wID=279345</v>
      </c>
      <c r="P522" t="s">
        <v>95</v>
      </c>
      <c r="Q522" t="s">
        <v>4434</v>
      </c>
    </row>
    <row r="523" spans="1:17" ht="27.95" hidden="1" customHeight="1">
      <c r="A523" s="1" t="s">
        <v>2614</v>
      </c>
      <c r="B523" s="6" t="s">
        <v>368</v>
      </c>
      <c r="C523" s="27" t="str">
        <f t="shared" si="8"/>
        <v>Ricky Martin</v>
      </c>
      <c r="D523" s="1" t="s">
        <v>594</v>
      </c>
      <c r="E523" s="1" t="s">
        <v>3025</v>
      </c>
      <c r="F523" s="1" t="s">
        <v>374</v>
      </c>
      <c r="G523" s="1" t="s">
        <v>3120</v>
      </c>
      <c r="H523" s="1"/>
      <c r="I523" s="2" t="s">
        <v>2168</v>
      </c>
      <c r="J523" s="1" t="s">
        <v>1124</v>
      </c>
      <c r="K523" s="1" t="s">
        <v>1120</v>
      </c>
      <c r="L523" s="1" t="s">
        <v>1123</v>
      </c>
      <c r="M523" s="3" t="s">
        <v>625</v>
      </c>
      <c r="N523" s="3" t="s">
        <v>625</v>
      </c>
      <c r="O523" s="5" t="str">
        <f>VLOOKUP(N523,$P$2:Q1714,2,0)</f>
        <v>https://ebooks.infobase.com/PortalPlaylists.aspx?ISBN=9781438146317&amp;wID=279345</v>
      </c>
      <c r="P523" t="s">
        <v>60</v>
      </c>
      <c r="Q523" t="s">
        <v>4435</v>
      </c>
    </row>
    <row r="524" spans="1:17" ht="27.95" hidden="1" customHeight="1">
      <c r="A524" s="1" t="s">
        <v>2614</v>
      </c>
      <c r="B524" s="6" t="s">
        <v>368</v>
      </c>
      <c r="C524" s="27" t="str">
        <f t="shared" si="8"/>
        <v>Roberto Clemente</v>
      </c>
      <c r="D524" s="1" t="s">
        <v>594</v>
      </c>
      <c r="E524" s="1" t="s">
        <v>2982</v>
      </c>
      <c r="F524" s="1" t="s">
        <v>374</v>
      </c>
      <c r="G524" s="1" t="s">
        <v>3120</v>
      </c>
      <c r="H524" s="1"/>
      <c r="I524" s="2" t="s">
        <v>2169</v>
      </c>
      <c r="J524" s="1" t="s">
        <v>1124</v>
      </c>
      <c r="K524" s="1" t="s">
        <v>1120</v>
      </c>
      <c r="L524" s="1" t="s">
        <v>1123</v>
      </c>
      <c r="M524" s="3" t="s">
        <v>626</v>
      </c>
      <c r="N524" s="3" t="s">
        <v>626</v>
      </c>
      <c r="O524" s="5" t="str">
        <f>VLOOKUP(N524,$P$2:Q1715,2,0)</f>
        <v>https://ebooks.infobase.com/PortalPlaylists.aspx?ISBN=9781438146324&amp;wID=279345</v>
      </c>
      <c r="P524" t="s">
        <v>3275</v>
      </c>
      <c r="Q524" t="s">
        <v>4436</v>
      </c>
    </row>
    <row r="525" spans="1:17" ht="27.95" hidden="1" customHeight="1">
      <c r="A525" s="1" t="s">
        <v>2614</v>
      </c>
      <c r="B525" s="6" t="s">
        <v>368</v>
      </c>
      <c r="C525" s="27" t="str">
        <f t="shared" si="8"/>
        <v>Ruben Blades</v>
      </c>
      <c r="D525" s="1" t="s">
        <v>594</v>
      </c>
      <c r="E525" s="1" t="s">
        <v>3112</v>
      </c>
      <c r="F525" s="1" t="s">
        <v>590</v>
      </c>
      <c r="G525" s="1" t="s">
        <v>3120</v>
      </c>
      <c r="H525" s="1"/>
      <c r="I525" s="2" t="s">
        <v>2170</v>
      </c>
      <c r="J525" s="1" t="s">
        <v>1124</v>
      </c>
      <c r="K525" s="1" t="s">
        <v>1120</v>
      </c>
      <c r="L525" s="1" t="s">
        <v>1123</v>
      </c>
      <c r="M525" s="3" t="s">
        <v>627</v>
      </c>
      <c r="N525" s="3" t="s">
        <v>627</v>
      </c>
      <c r="O525" s="5" t="str">
        <f>VLOOKUP(N525,$P$2:Q1716,2,0)</f>
        <v>https://ebooks.infobase.com/PortalPlaylists.aspx?ISBN=9781438164588&amp;wID=279345</v>
      </c>
      <c r="P525" t="s">
        <v>380</v>
      </c>
      <c r="Q525" t="s">
        <v>4437</v>
      </c>
    </row>
    <row r="526" spans="1:17" ht="27.95" hidden="1" customHeight="1">
      <c r="A526" s="1" t="s">
        <v>2614</v>
      </c>
      <c r="B526" s="6" t="s">
        <v>368</v>
      </c>
      <c r="C526" s="27" t="str">
        <f t="shared" si="8"/>
        <v>Salma Hayek</v>
      </c>
      <c r="D526" s="1" t="s">
        <v>594</v>
      </c>
      <c r="E526" s="1" t="s">
        <v>3028</v>
      </c>
      <c r="F526" s="1" t="s">
        <v>374</v>
      </c>
      <c r="G526" s="1" t="s">
        <v>3120</v>
      </c>
      <c r="H526" s="1"/>
      <c r="I526" s="2" t="s">
        <v>2171</v>
      </c>
      <c r="J526" s="1" t="s">
        <v>1124</v>
      </c>
      <c r="K526" s="1" t="s">
        <v>1120</v>
      </c>
      <c r="L526" s="1" t="s">
        <v>1123</v>
      </c>
      <c r="M526" s="3" t="s">
        <v>628</v>
      </c>
      <c r="N526" s="3" t="s">
        <v>628</v>
      </c>
      <c r="O526" s="5" t="str">
        <f>VLOOKUP(N526,$P$2:Q1717,2,0)</f>
        <v>https://ebooks.infobase.com/PortalPlaylists.aspx?ISBN=9781438146331&amp;wID=279345</v>
      </c>
      <c r="P526" t="s">
        <v>827</v>
      </c>
      <c r="Q526" t="s">
        <v>4438</v>
      </c>
    </row>
    <row r="527" spans="1:17" ht="27.95" hidden="1" customHeight="1">
      <c r="A527" s="1" t="s">
        <v>2614</v>
      </c>
      <c r="B527" s="6" t="s">
        <v>368</v>
      </c>
      <c r="C527" s="27" t="str">
        <f t="shared" si="8"/>
        <v>Salvador Dali</v>
      </c>
      <c r="D527" s="1" t="s">
        <v>594</v>
      </c>
      <c r="E527" s="1" t="s">
        <v>2637</v>
      </c>
      <c r="F527" s="1" t="s">
        <v>374</v>
      </c>
      <c r="G527" s="1" t="s">
        <v>3120</v>
      </c>
      <c r="H527" s="1"/>
      <c r="I527" s="2" t="s">
        <v>2172</v>
      </c>
      <c r="J527" s="1" t="s">
        <v>1124</v>
      </c>
      <c r="K527" s="1" t="s">
        <v>1120</v>
      </c>
      <c r="L527" s="1" t="s">
        <v>1123</v>
      </c>
      <c r="M527" s="3" t="s">
        <v>629</v>
      </c>
      <c r="N527" s="3" t="s">
        <v>629</v>
      </c>
      <c r="O527" s="5" t="str">
        <f>VLOOKUP(N527,$P$2:Q1718,2,0)</f>
        <v>https://ebooks.infobase.com/PortalPlaylists.aspx?ISBN=9781438146348&amp;wID=279345</v>
      </c>
      <c r="P527" t="s">
        <v>941</v>
      </c>
      <c r="Q527" t="s">
        <v>4439</v>
      </c>
    </row>
    <row r="528" spans="1:17" ht="27.95" hidden="1" customHeight="1">
      <c r="A528" s="1" t="s">
        <v>2614</v>
      </c>
      <c r="B528" s="6" t="s">
        <v>368</v>
      </c>
      <c r="C528" s="27" t="str">
        <f t="shared" si="8"/>
        <v>Sammy Sosa</v>
      </c>
      <c r="D528" s="1" t="s">
        <v>594</v>
      </c>
      <c r="E528" s="1" t="s">
        <v>3001</v>
      </c>
      <c r="F528" s="1" t="s">
        <v>374</v>
      </c>
      <c r="G528" s="1" t="s">
        <v>3120</v>
      </c>
      <c r="H528" s="1"/>
      <c r="I528" s="2" t="s">
        <v>2173</v>
      </c>
      <c r="J528" s="1" t="s">
        <v>1124</v>
      </c>
      <c r="K528" s="1" t="s">
        <v>1120</v>
      </c>
      <c r="L528" s="1" t="s">
        <v>1123</v>
      </c>
      <c r="M528" s="3" t="s">
        <v>630</v>
      </c>
      <c r="N528" s="3" t="s">
        <v>630</v>
      </c>
      <c r="O528" s="5" t="str">
        <f>VLOOKUP(N528,$P$2:Q1719,2,0)</f>
        <v>https://ebooks.infobase.com/PortalPlaylists.aspx?ISBN=9781438146355&amp;wID=279345</v>
      </c>
      <c r="P528" t="s">
        <v>888</v>
      </c>
      <c r="Q528" t="s">
        <v>4440</v>
      </c>
    </row>
    <row r="529" spans="1:17" ht="27.95" hidden="1" customHeight="1">
      <c r="A529" s="1" t="s">
        <v>2614</v>
      </c>
      <c r="B529" s="6" t="s">
        <v>368</v>
      </c>
      <c r="C529" s="27" t="str">
        <f t="shared" si="8"/>
        <v>Scott Gomez</v>
      </c>
      <c r="D529" s="1" t="s">
        <v>594</v>
      </c>
      <c r="E529" s="1" t="s">
        <v>3029</v>
      </c>
      <c r="F529" s="1" t="s">
        <v>374</v>
      </c>
      <c r="G529" s="1" t="s">
        <v>3120</v>
      </c>
      <c r="H529" s="1"/>
      <c r="I529" s="2" t="s">
        <v>2174</v>
      </c>
      <c r="J529" s="1" t="s">
        <v>1124</v>
      </c>
      <c r="K529" s="1" t="s">
        <v>1120</v>
      </c>
      <c r="L529" s="1" t="s">
        <v>1123</v>
      </c>
      <c r="M529" s="3" t="s">
        <v>631</v>
      </c>
      <c r="N529" s="3" t="s">
        <v>631</v>
      </c>
      <c r="O529" s="5" t="str">
        <f>VLOOKUP(N529,$P$2:Q1720,2,0)</f>
        <v>https://ebooks.infobase.com/PortalPlaylists.aspx?ISBN=9781438146362&amp;wID=279345</v>
      </c>
      <c r="P529" t="s">
        <v>849</v>
      </c>
      <c r="Q529" t="s">
        <v>4441</v>
      </c>
    </row>
    <row r="530" spans="1:17" ht="27.95" hidden="1" customHeight="1">
      <c r="A530" s="1" t="s">
        <v>2614</v>
      </c>
      <c r="B530" s="6" t="s">
        <v>368</v>
      </c>
      <c r="C530" s="27" t="str">
        <f t="shared" si="8"/>
        <v>Selena</v>
      </c>
      <c r="D530" s="1" t="s">
        <v>594</v>
      </c>
      <c r="E530" s="1" t="s">
        <v>2669</v>
      </c>
      <c r="F530" s="1" t="s">
        <v>374</v>
      </c>
      <c r="G530" s="1" t="s">
        <v>3120</v>
      </c>
      <c r="H530" s="1"/>
      <c r="I530" s="2" t="s">
        <v>2175</v>
      </c>
      <c r="J530" s="1" t="s">
        <v>1124</v>
      </c>
      <c r="K530" s="1" t="s">
        <v>1120</v>
      </c>
      <c r="L530" s="1" t="s">
        <v>1123</v>
      </c>
      <c r="M530" s="3" t="s">
        <v>632</v>
      </c>
      <c r="N530" s="3" t="s">
        <v>632</v>
      </c>
      <c r="O530" s="5" t="str">
        <f>VLOOKUP(N530,$P$2:Q1721,2,0)</f>
        <v>https://ebooks.infobase.com/PortalPlaylists.aspx?ISBN=9781438146379&amp;wID=279345</v>
      </c>
      <c r="P530" t="s">
        <v>942</v>
      </c>
      <c r="Q530" t="s">
        <v>4442</v>
      </c>
    </row>
    <row r="531" spans="1:17" ht="27.95" hidden="1" customHeight="1">
      <c r="A531" s="1" t="s">
        <v>2614</v>
      </c>
      <c r="B531" s="6" t="s">
        <v>368</v>
      </c>
      <c r="C531" s="27" t="str">
        <f t="shared" si="8"/>
        <v>Simon Bolivar</v>
      </c>
      <c r="D531" s="1" t="s">
        <v>594</v>
      </c>
      <c r="E531" s="1" t="s">
        <v>2745</v>
      </c>
      <c r="F531" s="1" t="s">
        <v>374</v>
      </c>
      <c r="G531" s="1" t="s">
        <v>3120</v>
      </c>
      <c r="H531" s="1"/>
      <c r="I531" s="2" t="s">
        <v>2176</v>
      </c>
      <c r="J531" s="1" t="s">
        <v>1124</v>
      </c>
      <c r="K531" s="1" t="s">
        <v>1120</v>
      </c>
      <c r="L531" s="1" t="s">
        <v>1123</v>
      </c>
      <c r="M531" s="3" t="s">
        <v>633</v>
      </c>
      <c r="N531" s="3" t="s">
        <v>633</v>
      </c>
      <c r="O531" s="5" t="str">
        <f>VLOOKUP(N531,$P$2:Q1722,2,0)</f>
        <v>https://ebooks.infobase.com/PortalPlaylists.aspx?ISBN=9781438146386&amp;wID=279345</v>
      </c>
      <c r="P531" t="s">
        <v>49</v>
      </c>
      <c r="Q531" t="s">
        <v>4443</v>
      </c>
    </row>
    <row r="532" spans="1:17" ht="27.95" hidden="1" customHeight="1">
      <c r="A532" s="1" t="s">
        <v>2614</v>
      </c>
      <c r="B532" s="6" t="s">
        <v>368</v>
      </c>
      <c r="C532" s="27" t="str">
        <f t="shared" si="8"/>
        <v>Tito Puente</v>
      </c>
      <c r="D532" s="1" t="s">
        <v>594</v>
      </c>
      <c r="E532" s="1" t="s">
        <v>2637</v>
      </c>
      <c r="F532" s="1" t="s">
        <v>374</v>
      </c>
      <c r="G532" s="1" t="s">
        <v>3120</v>
      </c>
      <c r="H532" s="1"/>
      <c r="I532" s="2" t="s">
        <v>2177</v>
      </c>
      <c r="J532" s="1" t="s">
        <v>1124</v>
      </c>
      <c r="K532" s="1" t="s">
        <v>1120</v>
      </c>
      <c r="L532" s="1" t="s">
        <v>1123</v>
      </c>
      <c r="M532" s="3" t="s">
        <v>634</v>
      </c>
      <c r="N532" s="3" t="s">
        <v>634</v>
      </c>
      <c r="O532" s="5" t="str">
        <f>VLOOKUP(N532,$P$2:Q1723,2,0)</f>
        <v>https://ebooks.infobase.com/PortalPlaylists.aspx?ISBN=9781438146393&amp;wID=279345</v>
      </c>
      <c r="P532" t="s">
        <v>195</v>
      </c>
      <c r="Q532" t="s">
        <v>4444</v>
      </c>
    </row>
    <row r="533" spans="1:17" ht="27.95" hidden="1" customHeight="1">
      <c r="A533" s="1" t="s">
        <v>2614</v>
      </c>
      <c r="B533" s="1" t="s">
        <v>820</v>
      </c>
      <c r="C533" s="27" t="str">
        <f t="shared" si="8"/>
        <v>Alexander the Great</v>
      </c>
      <c r="D533" s="1" t="s">
        <v>636</v>
      </c>
      <c r="E533" s="1" t="s">
        <v>3036</v>
      </c>
      <c r="F533" s="1" t="s">
        <v>374</v>
      </c>
      <c r="G533" s="1" t="s">
        <v>3120</v>
      </c>
      <c r="H533" s="1"/>
      <c r="I533" s="2" t="s">
        <v>2178</v>
      </c>
      <c r="J533" s="1" t="s">
        <v>1124</v>
      </c>
      <c r="K533" s="1" t="s">
        <v>1120</v>
      </c>
      <c r="L533" s="1" t="s">
        <v>1123</v>
      </c>
      <c r="M533" s="3" t="s">
        <v>635</v>
      </c>
      <c r="N533" s="3" t="s">
        <v>635</v>
      </c>
      <c r="O533" s="5" t="str">
        <f>VLOOKUP(N533,$P$2:Q1724,2,0)</f>
        <v>https://ebooks.infobase.com/PortalPlaylists.aspx?ISBN=9781438147994&amp;wID=279345</v>
      </c>
      <c r="P533" t="s">
        <v>56</v>
      </c>
      <c r="Q533" t="s">
        <v>4445</v>
      </c>
    </row>
    <row r="534" spans="1:17" ht="27.95" hidden="1" customHeight="1">
      <c r="A534" s="1" t="s">
        <v>2614</v>
      </c>
      <c r="B534" s="1" t="s">
        <v>820</v>
      </c>
      <c r="C534" s="27" t="str">
        <f t="shared" si="8"/>
        <v>Attila the Hun</v>
      </c>
      <c r="D534" s="1" t="s">
        <v>636</v>
      </c>
      <c r="E534" s="1" t="s">
        <v>3037</v>
      </c>
      <c r="F534" s="1" t="s">
        <v>374</v>
      </c>
      <c r="G534" s="1" t="s">
        <v>3120</v>
      </c>
      <c r="H534" s="1"/>
      <c r="I534" s="2" t="s">
        <v>2179</v>
      </c>
      <c r="J534" s="1" t="s">
        <v>1124</v>
      </c>
      <c r="K534" s="1" t="s">
        <v>1120</v>
      </c>
      <c r="L534" s="1" t="s">
        <v>1123</v>
      </c>
      <c r="M534" s="3" t="s">
        <v>637</v>
      </c>
      <c r="N534" s="3" t="s">
        <v>637</v>
      </c>
      <c r="O534" s="5" t="str">
        <f>VLOOKUP(N534,$P$2:Q1725,2,0)</f>
        <v>https://ebooks.infobase.com/PortalPlaylists.aspx?ISBN=9781438148007&amp;wID=279345</v>
      </c>
      <c r="P534" t="s">
        <v>55</v>
      </c>
      <c r="Q534" t="s">
        <v>4446</v>
      </c>
    </row>
    <row r="535" spans="1:17" ht="27.95" hidden="1" customHeight="1">
      <c r="A535" s="1" t="s">
        <v>2614</v>
      </c>
      <c r="B535" s="1" t="s">
        <v>820</v>
      </c>
      <c r="C535" s="27" t="str">
        <f t="shared" si="8"/>
        <v>Charlemagne</v>
      </c>
      <c r="D535" s="1" t="s">
        <v>636</v>
      </c>
      <c r="E535" s="1" t="s">
        <v>3008</v>
      </c>
      <c r="F535" s="1" t="s">
        <v>374</v>
      </c>
      <c r="G535" s="1" t="s">
        <v>3120</v>
      </c>
      <c r="H535" s="1"/>
      <c r="I535" s="2" t="s">
        <v>2180</v>
      </c>
      <c r="J535" s="1" t="s">
        <v>1124</v>
      </c>
      <c r="K535" s="1" t="s">
        <v>1120</v>
      </c>
      <c r="L535" s="1" t="s">
        <v>1123</v>
      </c>
      <c r="M535" s="3" t="s">
        <v>638</v>
      </c>
      <c r="N535" s="3" t="s">
        <v>638</v>
      </c>
      <c r="O535" s="5" t="str">
        <f>VLOOKUP(N535,$P$2:Q1726,2,0)</f>
        <v>https://ebooks.infobase.com/PortalPlaylists.aspx?ISBN=9781438148014&amp;wID=279345</v>
      </c>
      <c r="P535" t="s">
        <v>68</v>
      </c>
      <c r="Q535" t="s">
        <v>4447</v>
      </c>
    </row>
    <row r="536" spans="1:17" ht="27.95" hidden="1" customHeight="1">
      <c r="A536" s="1" t="s">
        <v>2614</v>
      </c>
      <c r="B536" s="1" t="s">
        <v>820</v>
      </c>
      <c r="C536" s="27" t="str">
        <f t="shared" si="8"/>
        <v>Cleopatra</v>
      </c>
      <c r="D536" s="1" t="s">
        <v>636</v>
      </c>
      <c r="E536" s="1" t="s">
        <v>3038</v>
      </c>
      <c r="F536" s="1" t="s">
        <v>374</v>
      </c>
      <c r="G536" s="1" t="s">
        <v>3120</v>
      </c>
      <c r="H536" s="1"/>
      <c r="I536" s="2" t="s">
        <v>2181</v>
      </c>
      <c r="J536" s="1" t="s">
        <v>1124</v>
      </c>
      <c r="K536" s="1" t="s">
        <v>1120</v>
      </c>
      <c r="L536" s="1" t="s">
        <v>1123</v>
      </c>
      <c r="M536" s="3" t="s">
        <v>639</v>
      </c>
      <c r="N536" s="3" t="s">
        <v>639</v>
      </c>
      <c r="O536" s="5" t="str">
        <f>VLOOKUP(N536,$P$2:Q1727,2,0)</f>
        <v>https://ebooks.infobase.com/PortalPlaylists.aspx?ISBN=9781438148021&amp;wID=279345</v>
      </c>
      <c r="P536" t="s">
        <v>190</v>
      </c>
      <c r="Q536" t="s">
        <v>4448</v>
      </c>
    </row>
    <row r="537" spans="1:17" ht="27.95" hidden="1" customHeight="1">
      <c r="A537" s="1" t="s">
        <v>2614</v>
      </c>
      <c r="B537" s="1" t="s">
        <v>820</v>
      </c>
      <c r="C537" s="27" t="str">
        <f t="shared" si="8"/>
        <v>Cyrus the Great</v>
      </c>
      <c r="D537" s="1" t="s">
        <v>636</v>
      </c>
      <c r="E537" s="1" t="s">
        <v>2641</v>
      </c>
      <c r="F537" s="1" t="s">
        <v>374</v>
      </c>
      <c r="G537" s="1" t="s">
        <v>3120</v>
      </c>
      <c r="H537" s="1"/>
      <c r="I537" s="2" t="s">
        <v>2182</v>
      </c>
      <c r="J537" s="1" t="s">
        <v>1124</v>
      </c>
      <c r="K537" s="1" t="s">
        <v>1120</v>
      </c>
      <c r="L537" s="1" t="s">
        <v>1123</v>
      </c>
      <c r="M537" s="3" t="s">
        <v>640</v>
      </c>
      <c r="N537" s="3" t="s">
        <v>640</v>
      </c>
      <c r="O537" s="5" t="str">
        <f>VLOOKUP(N537,$P$2:Q1728,2,0)</f>
        <v>https://ebooks.infobase.com/PortalPlaylists.aspx?ISBN=9781438148038&amp;wID=279345</v>
      </c>
      <c r="P537" t="s">
        <v>47</v>
      </c>
      <c r="Q537" t="s">
        <v>4449</v>
      </c>
    </row>
    <row r="538" spans="1:17" ht="27.95" hidden="1" customHeight="1">
      <c r="A538" s="1" t="s">
        <v>2614</v>
      </c>
      <c r="B538" s="1" t="s">
        <v>820</v>
      </c>
      <c r="C538" s="27" t="str">
        <f t="shared" si="8"/>
        <v>Darius the Great</v>
      </c>
      <c r="D538" s="1" t="s">
        <v>636</v>
      </c>
      <c r="E538" s="1" t="s">
        <v>2765</v>
      </c>
      <c r="F538" s="1" t="s">
        <v>374</v>
      </c>
      <c r="G538" s="1" t="s">
        <v>3120</v>
      </c>
      <c r="H538" s="1"/>
      <c r="I538" s="2" t="s">
        <v>2183</v>
      </c>
      <c r="J538" s="1" t="s">
        <v>1124</v>
      </c>
      <c r="K538" s="1" t="s">
        <v>1120</v>
      </c>
      <c r="L538" s="1" t="s">
        <v>1123</v>
      </c>
      <c r="M538" s="3" t="s">
        <v>641</v>
      </c>
      <c r="N538" s="3" t="s">
        <v>641</v>
      </c>
      <c r="O538" s="5" t="str">
        <f>VLOOKUP(N538,$P$2:Q1729,2,0)</f>
        <v>https://ebooks.infobase.com/PortalPlaylists.aspx?ISBN=9781438148045&amp;wID=279345</v>
      </c>
      <c r="P538" t="s">
        <v>52</v>
      </c>
      <c r="Q538" t="s">
        <v>4450</v>
      </c>
    </row>
    <row r="539" spans="1:17" ht="27.95" hidden="1" customHeight="1">
      <c r="A539" s="1" t="s">
        <v>2614</v>
      </c>
      <c r="B539" s="1" t="s">
        <v>820</v>
      </c>
      <c r="C539" s="27" t="str">
        <f t="shared" si="8"/>
        <v>Genghis Khan</v>
      </c>
      <c r="D539" s="1" t="s">
        <v>636</v>
      </c>
      <c r="E539" s="1" t="s">
        <v>2655</v>
      </c>
      <c r="F539" s="1" t="s">
        <v>374</v>
      </c>
      <c r="G539" s="1" t="s">
        <v>3120</v>
      </c>
      <c r="H539" s="1"/>
      <c r="I539" s="2" t="s">
        <v>2184</v>
      </c>
      <c r="J539" s="1" t="s">
        <v>1124</v>
      </c>
      <c r="K539" s="1" t="s">
        <v>1120</v>
      </c>
      <c r="L539" s="1" t="s">
        <v>1123</v>
      </c>
      <c r="M539" s="3" t="s">
        <v>642</v>
      </c>
      <c r="N539" s="3" t="s">
        <v>642</v>
      </c>
      <c r="O539" s="5" t="str">
        <f>VLOOKUP(N539,$P$2:Q1730,2,0)</f>
        <v>https://ebooks.infobase.com/PortalPlaylists.aspx?ISBN=9781438148052&amp;wID=279345</v>
      </c>
      <c r="P539" t="s">
        <v>487</v>
      </c>
      <c r="Q539" t="s">
        <v>4451</v>
      </c>
    </row>
    <row r="540" spans="1:17" ht="27.95" hidden="1" customHeight="1">
      <c r="A540" s="1" t="s">
        <v>2614</v>
      </c>
      <c r="B540" s="1" t="s">
        <v>820</v>
      </c>
      <c r="C540" s="27" t="str">
        <f t="shared" si="8"/>
        <v>Hammurabi</v>
      </c>
      <c r="D540" s="1" t="s">
        <v>636</v>
      </c>
      <c r="E540" s="1" t="s">
        <v>2981</v>
      </c>
      <c r="F540" s="1" t="s">
        <v>374</v>
      </c>
      <c r="G540" s="1" t="s">
        <v>3120</v>
      </c>
      <c r="H540" s="1"/>
      <c r="I540" s="2" t="s">
        <v>2185</v>
      </c>
      <c r="J540" s="1" t="s">
        <v>1124</v>
      </c>
      <c r="K540" s="1" t="s">
        <v>1120</v>
      </c>
      <c r="L540" s="1" t="s">
        <v>1123</v>
      </c>
      <c r="M540" s="3" t="s">
        <v>643</v>
      </c>
      <c r="N540" s="3" t="s">
        <v>643</v>
      </c>
      <c r="O540" s="5" t="str">
        <f>VLOOKUP(N540,$P$2:Q1731,2,0)</f>
        <v>https://ebooks.infobase.com/PortalPlaylists.aspx?ISBN=9781438148069&amp;wID=279345</v>
      </c>
      <c r="P540" t="s">
        <v>39</v>
      </c>
      <c r="Q540" t="s">
        <v>4452</v>
      </c>
    </row>
    <row r="541" spans="1:17" ht="27.95" hidden="1" customHeight="1">
      <c r="A541" s="1" t="s">
        <v>2614</v>
      </c>
      <c r="B541" s="1" t="s">
        <v>820</v>
      </c>
      <c r="C541" s="27" t="str">
        <f t="shared" si="8"/>
        <v>Hannibal</v>
      </c>
      <c r="D541" s="1" t="s">
        <v>636</v>
      </c>
      <c r="E541" s="1" t="s">
        <v>2967</v>
      </c>
      <c r="F541" s="1" t="s">
        <v>374</v>
      </c>
      <c r="G541" s="1" t="s">
        <v>3120</v>
      </c>
      <c r="H541" s="1"/>
      <c r="I541" s="2" t="s">
        <v>2186</v>
      </c>
      <c r="J541" s="1" t="s">
        <v>1124</v>
      </c>
      <c r="K541" s="1" t="s">
        <v>1120</v>
      </c>
      <c r="L541" s="1" t="s">
        <v>1123</v>
      </c>
      <c r="M541" s="3" t="s">
        <v>644</v>
      </c>
      <c r="N541" s="3" t="s">
        <v>644</v>
      </c>
      <c r="O541" s="5" t="str">
        <f>VLOOKUP(N541,$P$2:Q1732,2,0)</f>
        <v>https://ebooks.infobase.com/PortalPlaylists.aspx?ISBN=9781438148076&amp;wID=279345</v>
      </c>
      <c r="P541" t="s">
        <v>829</v>
      </c>
      <c r="Q541" t="s">
        <v>4453</v>
      </c>
    </row>
    <row r="542" spans="1:17" ht="27.95" hidden="1" customHeight="1">
      <c r="A542" s="1" t="s">
        <v>2608</v>
      </c>
      <c r="B542" s="1" t="s">
        <v>820</v>
      </c>
      <c r="C542" s="27" t="str">
        <f t="shared" si="8"/>
        <v>Julius Caesar</v>
      </c>
      <c r="D542" s="1" t="s">
        <v>636</v>
      </c>
      <c r="E542" s="1" t="s">
        <v>2750</v>
      </c>
      <c r="F542" s="1" t="s">
        <v>374</v>
      </c>
      <c r="G542" s="1" t="s">
        <v>3120</v>
      </c>
      <c r="H542" s="1"/>
      <c r="I542" s="2" t="s">
        <v>2187</v>
      </c>
      <c r="J542" s="1" t="s">
        <v>1124</v>
      </c>
      <c r="K542" s="1" t="s">
        <v>1120</v>
      </c>
      <c r="L542" s="1" t="s">
        <v>1123</v>
      </c>
      <c r="M542" s="3" t="s">
        <v>645</v>
      </c>
      <c r="N542" s="3" t="s">
        <v>645</v>
      </c>
      <c r="O542" s="5" t="str">
        <f>VLOOKUP(N542,$P$2:Q1733,2,0)</f>
        <v>https://ebooks.infobase.com/PortalPlaylists.aspx?ISBN=9781438148083&amp;wID=279345</v>
      </c>
      <c r="P542" t="s">
        <v>1091</v>
      </c>
      <c r="Q542" t="s">
        <v>4454</v>
      </c>
    </row>
    <row r="543" spans="1:17" ht="27.95" hidden="1" customHeight="1">
      <c r="A543" s="1" t="s">
        <v>2614</v>
      </c>
      <c r="B543" s="1" t="s">
        <v>820</v>
      </c>
      <c r="C543" s="27" t="str">
        <f t="shared" si="8"/>
        <v>King David</v>
      </c>
      <c r="D543" s="1" t="s">
        <v>636</v>
      </c>
      <c r="E543" s="1" t="s">
        <v>2643</v>
      </c>
      <c r="F543" s="1" t="s">
        <v>374</v>
      </c>
      <c r="G543" s="1" t="s">
        <v>3120</v>
      </c>
      <c r="H543" s="1"/>
      <c r="I543" s="2" t="s">
        <v>2188</v>
      </c>
      <c r="J543" s="1" t="s">
        <v>1124</v>
      </c>
      <c r="K543" s="1" t="s">
        <v>1120</v>
      </c>
      <c r="L543" s="1" t="s">
        <v>1123</v>
      </c>
      <c r="M543" s="3" t="s">
        <v>646</v>
      </c>
      <c r="N543" s="3" t="s">
        <v>646</v>
      </c>
      <c r="O543" s="5" t="str">
        <f>VLOOKUP(N543,$P$2:Q1734,2,0)</f>
        <v>https://ebooks.infobase.com/PortalPlaylists.aspx?ISBN=9781438148090&amp;wID=279345</v>
      </c>
      <c r="P543" t="s">
        <v>157</v>
      </c>
      <c r="Q543" t="s">
        <v>4455</v>
      </c>
    </row>
    <row r="544" spans="1:17" ht="27.95" hidden="1" customHeight="1">
      <c r="A544" s="1" t="s">
        <v>2614</v>
      </c>
      <c r="B544" s="1" t="s">
        <v>820</v>
      </c>
      <c r="C544" s="27" t="str">
        <f t="shared" si="8"/>
        <v>Nefertiti</v>
      </c>
      <c r="D544" s="1" t="s">
        <v>636</v>
      </c>
      <c r="E544" s="1" t="s">
        <v>2655</v>
      </c>
      <c r="F544" s="1" t="s">
        <v>374</v>
      </c>
      <c r="G544" s="1" t="s">
        <v>3120</v>
      </c>
      <c r="H544" s="1"/>
      <c r="I544" s="2" t="s">
        <v>2189</v>
      </c>
      <c r="J544" s="1" t="s">
        <v>1124</v>
      </c>
      <c r="K544" s="1" t="s">
        <v>1120</v>
      </c>
      <c r="L544" s="1" t="s">
        <v>1123</v>
      </c>
      <c r="M544" s="3" t="s">
        <v>647</v>
      </c>
      <c r="N544" s="3" t="s">
        <v>647</v>
      </c>
      <c r="O544" s="5" t="str">
        <f>VLOOKUP(N544,$P$2:Q1735,2,0)</f>
        <v>https://ebooks.infobase.com/PortalPlaylists.aspx?ISBN=9781438148106&amp;wID=279345</v>
      </c>
      <c r="P544" t="s">
        <v>1019</v>
      </c>
      <c r="Q544" t="s">
        <v>4456</v>
      </c>
    </row>
    <row r="545" spans="1:17" ht="27.95" hidden="1" customHeight="1">
      <c r="A545" s="1" t="s">
        <v>2614</v>
      </c>
      <c r="B545" s="1" t="s">
        <v>820</v>
      </c>
      <c r="C545" s="27" t="str">
        <f t="shared" si="8"/>
        <v>Queen of Sheba</v>
      </c>
      <c r="D545" s="1" t="s">
        <v>636</v>
      </c>
      <c r="E545" s="1" t="s">
        <v>3039</v>
      </c>
      <c r="F545" s="1" t="s">
        <v>374</v>
      </c>
      <c r="G545" s="1" t="s">
        <v>3120</v>
      </c>
      <c r="H545" s="1"/>
      <c r="I545" s="2" t="s">
        <v>2190</v>
      </c>
      <c r="J545" s="1" t="s">
        <v>1124</v>
      </c>
      <c r="K545" s="1" t="s">
        <v>1120</v>
      </c>
      <c r="L545" s="1" t="s">
        <v>1123</v>
      </c>
      <c r="M545" s="3" t="s">
        <v>648</v>
      </c>
      <c r="N545" s="3" t="s">
        <v>648</v>
      </c>
      <c r="O545" s="5" t="str">
        <f>VLOOKUP(N545,$P$2:Q1736,2,0)</f>
        <v>https://ebooks.infobase.com/PortalPlaylists.aspx?ISBN=9781438148113&amp;wID=279345</v>
      </c>
      <c r="P545" t="s">
        <v>830</v>
      </c>
      <c r="Q545" t="s">
        <v>4457</v>
      </c>
    </row>
    <row r="546" spans="1:17" ht="27.95" hidden="1" customHeight="1">
      <c r="A546" s="1" t="s">
        <v>2614</v>
      </c>
      <c r="B546" s="1" t="s">
        <v>820</v>
      </c>
      <c r="C546" s="27" t="str">
        <f t="shared" si="8"/>
        <v>Ramses the Great</v>
      </c>
      <c r="D546" s="1" t="s">
        <v>636</v>
      </c>
      <c r="E546" s="1" t="s">
        <v>3032</v>
      </c>
      <c r="F546" s="1" t="s">
        <v>374</v>
      </c>
      <c r="G546" s="1" t="s">
        <v>3120</v>
      </c>
      <c r="H546" s="1"/>
      <c r="I546" s="2" t="s">
        <v>2191</v>
      </c>
      <c r="J546" s="1" t="s">
        <v>1124</v>
      </c>
      <c r="K546" s="1" t="s">
        <v>1120</v>
      </c>
      <c r="L546" s="1" t="s">
        <v>1123</v>
      </c>
      <c r="M546" s="3" t="s">
        <v>649</v>
      </c>
      <c r="N546" s="3" t="s">
        <v>649</v>
      </c>
      <c r="O546" s="5" t="str">
        <f>VLOOKUP(N546,$P$2:Q1737,2,0)</f>
        <v>https://ebooks.infobase.com/PortalPlaylists.aspx?ISBN=9781438148120&amp;wID=279345</v>
      </c>
      <c r="P546" t="s">
        <v>1092</v>
      </c>
      <c r="Q546" t="s">
        <v>4458</v>
      </c>
    </row>
    <row r="547" spans="1:17" ht="27.95" hidden="1" customHeight="1">
      <c r="A547" s="1" t="s">
        <v>2614</v>
      </c>
      <c r="B547" s="1" t="s">
        <v>820</v>
      </c>
      <c r="C547" s="27" t="str">
        <f t="shared" si="8"/>
        <v>Saladin</v>
      </c>
      <c r="D547" s="1" t="s">
        <v>636</v>
      </c>
      <c r="E547" s="1" t="s">
        <v>3040</v>
      </c>
      <c r="F547" s="1" t="s">
        <v>374</v>
      </c>
      <c r="G547" s="1" t="s">
        <v>3120</v>
      </c>
      <c r="H547" s="1"/>
      <c r="I547" s="2" t="s">
        <v>2192</v>
      </c>
      <c r="J547" s="1" t="s">
        <v>1124</v>
      </c>
      <c r="K547" s="1" t="s">
        <v>1120</v>
      </c>
      <c r="L547" s="1" t="s">
        <v>1123</v>
      </c>
      <c r="M547" s="3" t="s">
        <v>650</v>
      </c>
      <c r="N547" s="3" t="s">
        <v>650</v>
      </c>
      <c r="O547" s="5" t="str">
        <f>VLOOKUP(N547,$P$2:Q1738,2,0)</f>
        <v>https://ebooks.infobase.com/PortalPlaylists.aspx?ISBN=9781438148137&amp;wID=279345</v>
      </c>
      <c r="P547" t="s">
        <v>889</v>
      </c>
      <c r="Q547" t="s">
        <v>4459</v>
      </c>
    </row>
    <row r="548" spans="1:17" ht="27.95" hidden="1" customHeight="1">
      <c r="A548" s="1" t="s">
        <v>2614</v>
      </c>
      <c r="B548" s="1" t="s">
        <v>820</v>
      </c>
      <c r="C548" s="27" t="str">
        <f t="shared" si="8"/>
        <v>Xerxes</v>
      </c>
      <c r="D548" s="1" t="s">
        <v>636</v>
      </c>
      <c r="E548" s="1" t="s">
        <v>2921</v>
      </c>
      <c r="F548" s="1" t="s">
        <v>374</v>
      </c>
      <c r="G548" s="1" t="s">
        <v>3120</v>
      </c>
      <c r="H548" s="1"/>
      <c r="I548" s="2" t="s">
        <v>2193</v>
      </c>
      <c r="J548" s="1" t="s">
        <v>1124</v>
      </c>
      <c r="K548" s="1" t="s">
        <v>1120</v>
      </c>
      <c r="L548" s="1" t="s">
        <v>1123</v>
      </c>
      <c r="M548" s="3" t="s">
        <v>651</v>
      </c>
      <c r="N548" s="3" t="s">
        <v>651</v>
      </c>
      <c r="O548" s="5" t="str">
        <f>VLOOKUP(N548,$P$2:Q1739,2,0)</f>
        <v>https://ebooks.infobase.com/PortalPlaylists.aspx?ISBN=9781438148144&amp;wID=279345</v>
      </c>
      <c r="P548" t="s">
        <v>497</v>
      </c>
      <c r="Q548" t="s">
        <v>4460</v>
      </c>
    </row>
    <row r="549" spans="1:17" ht="27.95" hidden="1" customHeight="1">
      <c r="A549" s="1" t="s">
        <v>2615</v>
      </c>
      <c r="B549" s="1" t="s">
        <v>820</v>
      </c>
      <c r="C549" s="27" t="str">
        <f t="shared" si="8"/>
        <v>Across America: The Lewis and Clark Expedition, Revised Edition</v>
      </c>
      <c r="D549" s="1" t="s">
        <v>653</v>
      </c>
      <c r="E549" s="1" t="s">
        <v>2863</v>
      </c>
      <c r="F549" s="1" t="s">
        <v>5</v>
      </c>
      <c r="G549" s="1" t="s">
        <v>3119</v>
      </c>
      <c r="H549" s="2" t="s">
        <v>1356</v>
      </c>
      <c r="I549" s="2" t="s">
        <v>2194</v>
      </c>
      <c r="J549" s="1" t="s">
        <v>1124</v>
      </c>
      <c r="K549" s="1" t="s">
        <v>1120</v>
      </c>
      <c r="L549" s="1" t="s">
        <v>1123</v>
      </c>
      <c r="M549" s="3" t="s">
        <v>652</v>
      </c>
      <c r="N549" s="3" t="s">
        <v>652</v>
      </c>
      <c r="O549" s="5" t="str">
        <f>VLOOKUP(N549,$P$2:Q1740,2,0)</f>
        <v>https://ebooks.infobase.com/PortalPlaylists.aspx?ISBN=9781438128818&amp;wID=279345</v>
      </c>
      <c r="P549" t="s">
        <v>270</v>
      </c>
      <c r="Q549" t="s">
        <v>4461</v>
      </c>
    </row>
    <row r="550" spans="1:17" ht="27.95" hidden="1" customHeight="1">
      <c r="A550" s="1" t="s">
        <v>2615</v>
      </c>
      <c r="B550" s="1" t="s">
        <v>820</v>
      </c>
      <c r="C550" s="27" t="str">
        <f t="shared" si="8"/>
        <v>Discovery of the Americas, 1492-1800, Revised Edition</v>
      </c>
      <c r="D550" s="1" t="s">
        <v>653</v>
      </c>
      <c r="E550" s="1" t="s">
        <v>2870</v>
      </c>
      <c r="F550" s="1" t="s">
        <v>655</v>
      </c>
      <c r="G550" s="1" t="s">
        <v>3119</v>
      </c>
      <c r="H550" s="2" t="s">
        <v>1357</v>
      </c>
      <c r="I550" s="2" t="s">
        <v>2195</v>
      </c>
      <c r="J550" s="1" t="s">
        <v>1124</v>
      </c>
      <c r="K550" s="1" t="s">
        <v>1120</v>
      </c>
      <c r="L550" s="1" t="s">
        <v>1123</v>
      </c>
      <c r="M550" s="3" t="s">
        <v>654</v>
      </c>
      <c r="N550" s="3" t="s">
        <v>654</v>
      </c>
      <c r="O550" s="5" t="str">
        <f>VLOOKUP(N550,$P$2:Q1741,2,0)</f>
        <v>https://ebooks.infobase.com/PortalPlaylists.aspx?ISBN=9781438129464&amp;wID=279345</v>
      </c>
      <c r="P550" t="s">
        <v>610</v>
      </c>
      <c r="Q550" t="s">
        <v>4462</v>
      </c>
    </row>
    <row r="551" spans="1:17" ht="27.95" hidden="1" customHeight="1">
      <c r="A551" s="1" t="s">
        <v>2615</v>
      </c>
      <c r="B551" s="1" t="s">
        <v>820</v>
      </c>
      <c r="C551" s="27" t="str">
        <f t="shared" si="8"/>
        <v>Exploration in the Age of Empire, 1750-1953, Revised Edition</v>
      </c>
      <c r="D551" s="1" t="s">
        <v>653</v>
      </c>
      <c r="E551" s="1" t="s">
        <v>2871</v>
      </c>
      <c r="F551" s="1" t="s">
        <v>5</v>
      </c>
      <c r="G551" s="1" t="s">
        <v>3119</v>
      </c>
      <c r="H551" s="2" t="s">
        <v>1358</v>
      </c>
      <c r="I551" s="2" t="s">
        <v>2196</v>
      </c>
      <c r="J551" s="1" t="s">
        <v>1124</v>
      </c>
      <c r="K551" s="1" t="s">
        <v>1120</v>
      </c>
      <c r="L551" s="1" t="s">
        <v>1123</v>
      </c>
      <c r="M551" s="3" t="s">
        <v>656</v>
      </c>
      <c r="N551" s="3" t="s">
        <v>656</v>
      </c>
      <c r="O551" s="5" t="str">
        <f>VLOOKUP(N551,$P$2:Q1742,2,0)</f>
        <v>https://ebooks.infobase.com/PortalPlaylists.aspx?ISBN=9781438129471&amp;wID=279345</v>
      </c>
      <c r="P551" t="s">
        <v>381</v>
      </c>
      <c r="Q551" t="s">
        <v>4463</v>
      </c>
    </row>
    <row r="552" spans="1:17" ht="27.95" hidden="1" customHeight="1">
      <c r="A552" s="1" t="s">
        <v>2615</v>
      </c>
      <c r="B552" s="1" t="s">
        <v>820</v>
      </c>
      <c r="C552" s="27" t="str">
        <f t="shared" si="8"/>
        <v>Exploration in the World of the Ancients, Revised Edition</v>
      </c>
      <c r="D552" s="1" t="s">
        <v>653</v>
      </c>
      <c r="E552" s="1" t="s">
        <v>2864</v>
      </c>
      <c r="F552" s="1" t="s">
        <v>5</v>
      </c>
      <c r="G552" s="1" t="s">
        <v>3119</v>
      </c>
      <c r="H552" s="2" t="s">
        <v>1359</v>
      </c>
      <c r="I552" s="2" t="s">
        <v>2197</v>
      </c>
      <c r="J552" s="1" t="s">
        <v>1124</v>
      </c>
      <c r="K552" s="1" t="s">
        <v>1120</v>
      </c>
      <c r="L552" s="1" t="s">
        <v>1123</v>
      </c>
      <c r="M552" s="3" t="s">
        <v>657</v>
      </c>
      <c r="N552" s="3" t="s">
        <v>657</v>
      </c>
      <c r="O552" s="5" t="str">
        <f>VLOOKUP(N552,$P$2:Q1743,2,0)</f>
        <v>https://ebooks.infobase.com/PortalPlaylists.aspx?ISBN=9781438128825&amp;wID=279345</v>
      </c>
      <c r="P552" t="s">
        <v>498</v>
      </c>
      <c r="Q552" t="s">
        <v>4464</v>
      </c>
    </row>
    <row r="553" spans="1:17" ht="27.95" hidden="1" customHeight="1">
      <c r="A553" s="1" t="s">
        <v>2615</v>
      </c>
      <c r="B553" s="1" t="s">
        <v>820</v>
      </c>
      <c r="C553" s="27" t="str">
        <f t="shared" si="8"/>
        <v>Exploration in the World of the Middle Ages, 500-1500, Revised Edition</v>
      </c>
      <c r="D553" s="1" t="s">
        <v>653</v>
      </c>
      <c r="E553" s="1" t="s">
        <v>2879</v>
      </c>
      <c r="F553" s="1" t="s">
        <v>659</v>
      </c>
      <c r="G553" s="1" t="s">
        <v>3119</v>
      </c>
      <c r="H553" s="2" t="s">
        <v>1360</v>
      </c>
      <c r="I553" s="2" t="s">
        <v>2198</v>
      </c>
      <c r="J553" s="1" t="s">
        <v>1124</v>
      </c>
      <c r="K553" s="1" t="s">
        <v>1120</v>
      </c>
      <c r="L553" s="1" t="s">
        <v>1123</v>
      </c>
      <c r="M553" s="3" t="s">
        <v>658</v>
      </c>
      <c r="N553" s="3" t="s">
        <v>658</v>
      </c>
      <c r="O553" s="5" t="str">
        <f>VLOOKUP(N553,$P$2:Q1744,2,0)</f>
        <v>https://ebooks.infobase.com/PortalPlaylists.aspx?ISBN=9781438130514&amp;wID=279345</v>
      </c>
      <c r="P553" t="s">
        <v>425</v>
      </c>
      <c r="Q553" t="s">
        <v>4465</v>
      </c>
    </row>
    <row r="554" spans="1:17" ht="27.95" hidden="1" customHeight="1">
      <c r="A554" s="1" t="s">
        <v>2615</v>
      </c>
      <c r="B554" s="1" t="s">
        <v>820</v>
      </c>
      <c r="C554" s="27" t="str">
        <f t="shared" si="8"/>
        <v>Exploring North America, 1800-1900, Revised Edition</v>
      </c>
      <c r="D554" s="1" t="s">
        <v>653</v>
      </c>
      <c r="E554" s="1" t="s">
        <v>2863</v>
      </c>
      <c r="F554" s="1" t="s">
        <v>659</v>
      </c>
      <c r="G554" s="1" t="s">
        <v>3119</v>
      </c>
      <c r="H554" s="2" t="s">
        <v>1361</v>
      </c>
      <c r="I554" s="2" t="s">
        <v>2199</v>
      </c>
      <c r="J554" s="1" t="s">
        <v>1124</v>
      </c>
      <c r="K554" s="1" t="s">
        <v>1120</v>
      </c>
      <c r="L554" s="1" t="s">
        <v>1123</v>
      </c>
      <c r="M554" s="3" t="s">
        <v>660</v>
      </c>
      <c r="N554" s="3" t="s">
        <v>660</v>
      </c>
      <c r="O554" s="5" t="str">
        <f>VLOOKUP(N554,$P$2:Q1745,2,0)</f>
        <v>https://ebooks.infobase.com/PortalPlaylists.aspx?ISBN=9781438130521&amp;wID=279345</v>
      </c>
      <c r="P554" t="s">
        <v>679</v>
      </c>
      <c r="Q554" t="s">
        <v>4466</v>
      </c>
    </row>
    <row r="555" spans="1:17" ht="27.95" hidden="1" customHeight="1">
      <c r="A555" s="1" t="s">
        <v>2615</v>
      </c>
      <c r="B555" s="1" t="s">
        <v>820</v>
      </c>
      <c r="C555" s="27" t="str">
        <f t="shared" si="8"/>
        <v>Exploring Space, Revised Edition</v>
      </c>
      <c r="D555" s="1" t="s">
        <v>653</v>
      </c>
      <c r="E555" s="1" t="s">
        <v>2880</v>
      </c>
      <c r="F555" s="1" t="s">
        <v>659</v>
      </c>
      <c r="G555" s="1" t="s">
        <v>3119</v>
      </c>
      <c r="H555" s="2" t="s">
        <v>1362</v>
      </c>
      <c r="I555" s="2" t="s">
        <v>2200</v>
      </c>
      <c r="J555" s="1" t="s">
        <v>1124</v>
      </c>
      <c r="K555" s="1" t="s">
        <v>1120</v>
      </c>
      <c r="L555" s="1" t="s">
        <v>1123</v>
      </c>
      <c r="M555" s="3" t="s">
        <v>661</v>
      </c>
      <c r="N555" s="3" t="s">
        <v>661</v>
      </c>
      <c r="O555" s="5" t="str">
        <f>VLOOKUP(N555,$P$2:Q1746,2,0)</f>
        <v>https://ebooks.infobase.com/PortalPlaylists.aspx?ISBN=9781438130538&amp;wID=279345</v>
      </c>
      <c r="P555" t="s">
        <v>778</v>
      </c>
      <c r="Q555" t="s">
        <v>4467</v>
      </c>
    </row>
    <row r="556" spans="1:17" ht="27.95" hidden="1" customHeight="1">
      <c r="A556" s="1" t="s">
        <v>2615</v>
      </c>
      <c r="B556" s="1" t="s">
        <v>820</v>
      </c>
      <c r="C556" s="27" t="str">
        <f t="shared" si="8"/>
        <v>Exploring the Pacific, Revised Edition</v>
      </c>
      <c r="D556" s="1" t="s">
        <v>653</v>
      </c>
      <c r="E556" s="1" t="s">
        <v>2872</v>
      </c>
      <c r="F556" s="1" t="s">
        <v>655</v>
      </c>
      <c r="G556" s="1" t="s">
        <v>3119</v>
      </c>
      <c r="H556" s="2" t="s">
        <v>1363</v>
      </c>
      <c r="I556" s="2" t="s">
        <v>2201</v>
      </c>
      <c r="J556" s="1" t="s">
        <v>1124</v>
      </c>
      <c r="K556" s="1" t="s">
        <v>1120</v>
      </c>
      <c r="L556" s="1" t="s">
        <v>1123</v>
      </c>
      <c r="M556" s="3" t="s">
        <v>662</v>
      </c>
      <c r="N556" s="3" t="s">
        <v>662</v>
      </c>
      <c r="O556" s="5" t="str">
        <f>VLOOKUP(N556,$P$2:Q1747,2,0)</f>
        <v>https://ebooks.infobase.com/PortalPlaylists.aspx?ISBN=9781438129488&amp;wID=279345</v>
      </c>
      <c r="P556" t="s">
        <v>3220</v>
      </c>
      <c r="Q556" t="s">
        <v>4468</v>
      </c>
    </row>
    <row r="557" spans="1:17" ht="27.95" hidden="1" customHeight="1">
      <c r="A557" s="1" t="s">
        <v>2615</v>
      </c>
      <c r="B557" s="1" t="s">
        <v>820</v>
      </c>
      <c r="C557" s="27" t="str">
        <f t="shared" si="8"/>
        <v>Exploring the Polar Regions, Revised Edition</v>
      </c>
      <c r="D557" s="1" t="s">
        <v>653</v>
      </c>
      <c r="E557" s="1" t="s">
        <v>2873</v>
      </c>
      <c r="F557" s="1" t="s">
        <v>655</v>
      </c>
      <c r="G557" s="1" t="s">
        <v>3119</v>
      </c>
      <c r="H557" s="2" t="s">
        <v>1364</v>
      </c>
      <c r="I557" s="2" t="s">
        <v>2202</v>
      </c>
      <c r="J557" s="1" t="s">
        <v>1124</v>
      </c>
      <c r="K557" s="1" t="s">
        <v>1120</v>
      </c>
      <c r="L557" s="1" t="s">
        <v>1123</v>
      </c>
      <c r="M557" s="3" t="s">
        <v>663</v>
      </c>
      <c r="N557" s="3" t="s">
        <v>663</v>
      </c>
      <c r="O557" s="5" t="str">
        <f>VLOOKUP(N557,$P$2:Q1748,2,0)</f>
        <v>https://ebooks.infobase.com/PortalPlaylists.aspx?ISBN=9781438129495&amp;wID=279345</v>
      </c>
      <c r="P557" t="s">
        <v>325</v>
      </c>
      <c r="Q557" t="s">
        <v>4469</v>
      </c>
    </row>
    <row r="558" spans="1:17" ht="27.95" hidden="1" customHeight="1">
      <c r="A558" s="1" t="s">
        <v>2615</v>
      </c>
      <c r="B558" s="1" t="s">
        <v>820</v>
      </c>
      <c r="C558" s="27" t="str">
        <f t="shared" si="8"/>
        <v>Opening Up North America, 1497-1800, Revised Edition</v>
      </c>
      <c r="D558" s="1" t="s">
        <v>653</v>
      </c>
      <c r="E558" s="1" t="s">
        <v>2887</v>
      </c>
      <c r="F558" s="1" t="s">
        <v>659</v>
      </c>
      <c r="G558" s="1" t="s">
        <v>3119</v>
      </c>
      <c r="H558" s="2" t="s">
        <v>1365</v>
      </c>
      <c r="I558" s="2" t="s">
        <v>2203</v>
      </c>
      <c r="J558" s="1" t="s">
        <v>1124</v>
      </c>
      <c r="K558" s="1" t="s">
        <v>1120</v>
      </c>
      <c r="L558" s="1" t="s">
        <v>1123</v>
      </c>
      <c r="M558" s="3" t="s">
        <v>664</v>
      </c>
      <c r="N558" s="3" t="s">
        <v>664</v>
      </c>
      <c r="O558" s="5" t="str">
        <f>VLOOKUP(N558,$P$2:Q1749,2,0)</f>
        <v>https://ebooks.infobase.com/PortalPlaylists.aspx?ISBN=9781438130811&amp;wID=279345</v>
      </c>
      <c r="P558" t="s">
        <v>426</v>
      </c>
      <c r="Q558" t="s">
        <v>4470</v>
      </c>
    </row>
    <row r="559" spans="1:17" ht="27.95" hidden="1" customHeight="1">
      <c r="A559" s="1" t="s">
        <v>2614</v>
      </c>
      <c r="B559" s="1" t="s">
        <v>820</v>
      </c>
      <c r="C559" s="27" t="str">
        <f t="shared" si="8"/>
        <v>Alexander Mackenzie</v>
      </c>
      <c r="D559" s="1" t="s">
        <v>177</v>
      </c>
      <c r="E559" s="1" t="s">
        <v>3044</v>
      </c>
      <c r="F559" s="1" t="s">
        <v>178</v>
      </c>
      <c r="G559" s="1" t="s">
        <v>3120</v>
      </c>
      <c r="H559" s="1"/>
      <c r="I559" s="2" t="s">
        <v>2204</v>
      </c>
      <c r="J559" s="1" t="s">
        <v>1124</v>
      </c>
      <c r="K559" s="1" t="s">
        <v>1120</v>
      </c>
      <c r="L559" s="1" t="s">
        <v>1123</v>
      </c>
      <c r="M559" s="3" t="s">
        <v>665</v>
      </c>
      <c r="N559" s="3" t="s">
        <v>665</v>
      </c>
      <c r="O559" s="5" t="str">
        <f>VLOOKUP(N559,$P$2:Q1750,2,0)</f>
        <v>https://ebooks.infobase.com/PortalPlaylists.aspx?ISBN=9781438149622&amp;wID=279345</v>
      </c>
      <c r="P559" t="s">
        <v>427</v>
      </c>
      <c r="Q559" t="s">
        <v>4471</v>
      </c>
    </row>
    <row r="560" spans="1:17" ht="27.95" hidden="1" customHeight="1">
      <c r="A560" s="1" t="s">
        <v>2614</v>
      </c>
      <c r="B560" s="1" t="s">
        <v>820</v>
      </c>
      <c r="C560" s="27" t="str">
        <f t="shared" si="8"/>
        <v>Alexandra David-Néel</v>
      </c>
      <c r="D560" s="1" t="s">
        <v>177</v>
      </c>
      <c r="E560" s="1" t="s">
        <v>2794</v>
      </c>
      <c r="F560" s="1" t="s">
        <v>667</v>
      </c>
      <c r="G560" s="1" t="s">
        <v>3120</v>
      </c>
      <c r="H560" s="1"/>
      <c r="I560" s="2" t="s">
        <v>2205</v>
      </c>
      <c r="J560" s="1" t="s">
        <v>1124</v>
      </c>
      <c r="K560" s="1" t="s">
        <v>1120</v>
      </c>
      <c r="L560" s="1" t="s">
        <v>1123</v>
      </c>
      <c r="M560" s="3" t="s">
        <v>666</v>
      </c>
      <c r="N560" s="3" t="s">
        <v>666</v>
      </c>
      <c r="O560" s="5" t="str">
        <f>VLOOKUP(N560,$P$2:Q1751,2,0)</f>
        <v>https://ebooks.infobase.com/PortalPlaylists.aspx?ISBN=9781438148472&amp;wID=279345</v>
      </c>
      <c r="P560" t="s">
        <v>428</v>
      </c>
      <c r="Q560" t="s">
        <v>4472</v>
      </c>
    </row>
    <row r="561" spans="1:17" ht="27.95" hidden="1" customHeight="1">
      <c r="A561" s="1" t="s">
        <v>2614</v>
      </c>
      <c r="B561" s="1" t="s">
        <v>820</v>
      </c>
      <c r="C561" s="27" t="str">
        <f t="shared" si="8"/>
        <v>Annie Montague Alexander</v>
      </c>
      <c r="D561" s="1" t="s">
        <v>177</v>
      </c>
      <c r="E561" s="1" t="s">
        <v>2643</v>
      </c>
      <c r="F561" s="1" t="s">
        <v>667</v>
      </c>
      <c r="G561" s="1" t="s">
        <v>3120</v>
      </c>
      <c r="H561" s="1"/>
      <c r="I561" s="2" t="s">
        <v>2206</v>
      </c>
      <c r="J561" s="1" t="s">
        <v>1124</v>
      </c>
      <c r="K561" s="1" t="s">
        <v>1120</v>
      </c>
      <c r="L561" s="1" t="s">
        <v>1123</v>
      </c>
      <c r="M561" s="3" t="s">
        <v>668</v>
      </c>
      <c r="N561" s="3" t="s">
        <v>668</v>
      </c>
      <c r="O561" s="5" t="str">
        <f>VLOOKUP(N561,$P$2:Q1752,2,0)</f>
        <v>https://ebooks.infobase.com/PortalPlaylists.aspx?ISBN=9781438148489&amp;wID=279345</v>
      </c>
      <c r="P561" t="s">
        <v>3221</v>
      </c>
      <c r="Q561" t="s">
        <v>4473</v>
      </c>
    </row>
    <row r="562" spans="1:17" ht="27.95" hidden="1" customHeight="1">
      <c r="A562" s="1" t="s">
        <v>2614</v>
      </c>
      <c r="B562" s="1" t="s">
        <v>820</v>
      </c>
      <c r="C562" s="27" t="str">
        <f t="shared" si="8"/>
        <v>Captain James Cook</v>
      </c>
      <c r="D562" s="1" t="s">
        <v>177</v>
      </c>
      <c r="E562" s="1" t="s">
        <v>2652</v>
      </c>
      <c r="F562" s="1" t="s">
        <v>667</v>
      </c>
      <c r="G562" s="1" t="s">
        <v>3120</v>
      </c>
      <c r="H562" s="1"/>
      <c r="I562" s="2" t="s">
        <v>2207</v>
      </c>
      <c r="J562" s="1" t="s">
        <v>1124</v>
      </c>
      <c r="K562" s="1" t="s">
        <v>1120</v>
      </c>
      <c r="L562" s="1" t="s">
        <v>1123</v>
      </c>
      <c r="M562" s="3" t="s">
        <v>669</v>
      </c>
      <c r="N562" s="3" t="s">
        <v>669</v>
      </c>
      <c r="O562" s="5" t="str">
        <f>VLOOKUP(N562,$P$2:Q1753,2,0)</f>
        <v>https://ebooks.infobase.com/PortalPlaylists.aspx?ISBN=9781438148496&amp;wID=279345</v>
      </c>
      <c r="P562" t="s">
        <v>337</v>
      </c>
      <c r="Q562" t="s">
        <v>4474</v>
      </c>
    </row>
    <row r="563" spans="1:17" ht="27.95" hidden="1" customHeight="1">
      <c r="A563" s="1" t="s">
        <v>2614</v>
      </c>
      <c r="B563" s="1" t="s">
        <v>820</v>
      </c>
      <c r="C563" s="27" t="str">
        <f t="shared" si="8"/>
        <v>Christopher Columbus</v>
      </c>
      <c r="D563" s="1" t="s">
        <v>177</v>
      </c>
      <c r="E563" s="1" t="s">
        <v>2637</v>
      </c>
      <c r="F563" s="1" t="s">
        <v>667</v>
      </c>
      <c r="G563" s="1" t="s">
        <v>3120</v>
      </c>
      <c r="H563" s="1"/>
      <c r="I563" s="2" t="s">
        <v>2208</v>
      </c>
      <c r="J563" s="1" t="s">
        <v>1124</v>
      </c>
      <c r="K563" s="1" t="s">
        <v>1120</v>
      </c>
      <c r="L563" s="1" t="s">
        <v>1123</v>
      </c>
      <c r="M563" s="3" t="s">
        <v>670</v>
      </c>
      <c r="N563" s="3" t="s">
        <v>670</v>
      </c>
      <c r="O563" s="5" t="str">
        <f>VLOOKUP(N563,$P$2:Q1754,2,0)</f>
        <v>https://ebooks.infobase.com/PortalPlaylists.aspx?ISBN=9781438148502&amp;wID=279345</v>
      </c>
      <c r="P563" t="s">
        <v>359</v>
      </c>
      <c r="Q563" t="s">
        <v>4475</v>
      </c>
    </row>
    <row r="564" spans="1:17" ht="27.95" hidden="1" customHeight="1">
      <c r="A564" s="1" t="s">
        <v>2614</v>
      </c>
      <c r="B564" s="1" t="s">
        <v>820</v>
      </c>
      <c r="C564" s="27" t="str">
        <f t="shared" si="8"/>
        <v>Daniel Boone</v>
      </c>
      <c r="D564" s="1" t="s">
        <v>177</v>
      </c>
      <c r="E564" s="1" t="s">
        <v>2971</v>
      </c>
      <c r="F564" s="1" t="s">
        <v>667</v>
      </c>
      <c r="G564" s="1" t="s">
        <v>3120</v>
      </c>
      <c r="H564" s="1"/>
      <c r="I564" s="2" t="s">
        <v>2209</v>
      </c>
      <c r="J564" s="1" t="s">
        <v>1124</v>
      </c>
      <c r="K564" s="1" t="s">
        <v>1120</v>
      </c>
      <c r="L564" s="1" t="s">
        <v>1123</v>
      </c>
      <c r="M564" s="3" t="s">
        <v>671</v>
      </c>
      <c r="N564" s="3" t="s">
        <v>671</v>
      </c>
      <c r="O564" s="5" t="str">
        <f>VLOOKUP(N564,$P$2:Q1755,2,0)</f>
        <v>https://ebooks.infobase.com/PortalPlaylists.aspx?ISBN=9781438146935&amp;wID=279345</v>
      </c>
      <c r="P564" t="s">
        <v>499</v>
      </c>
      <c r="Q564" t="s">
        <v>4476</v>
      </c>
    </row>
    <row r="565" spans="1:17" ht="27.95" hidden="1" customHeight="1">
      <c r="A565" s="1" t="s">
        <v>2614</v>
      </c>
      <c r="B565" s="1" t="s">
        <v>820</v>
      </c>
      <c r="C565" s="27" t="str">
        <f t="shared" si="8"/>
        <v>Ferdinand Magellan</v>
      </c>
      <c r="D565" s="1" t="s">
        <v>177</v>
      </c>
      <c r="E565" s="1" t="s">
        <v>2640</v>
      </c>
      <c r="F565" s="1" t="s">
        <v>667</v>
      </c>
      <c r="G565" s="1" t="s">
        <v>3120</v>
      </c>
      <c r="H565" s="1"/>
      <c r="I565" s="2" t="s">
        <v>2210</v>
      </c>
      <c r="J565" s="1" t="s">
        <v>1124</v>
      </c>
      <c r="K565" s="1" t="s">
        <v>1120</v>
      </c>
      <c r="L565" s="1" t="s">
        <v>1123</v>
      </c>
      <c r="M565" s="3" t="s">
        <v>672</v>
      </c>
      <c r="N565" s="3" t="s">
        <v>672</v>
      </c>
      <c r="O565" s="5" t="str">
        <f>VLOOKUP(N565,$P$2:Q1756,2,0)</f>
        <v>https://ebooks.infobase.com/PortalPlaylists.aspx?ISBN=9781438148519&amp;wID=279345</v>
      </c>
      <c r="P565" t="s">
        <v>339</v>
      </c>
      <c r="Q565" t="s">
        <v>4477</v>
      </c>
    </row>
    <row r="566" spans="1:17" ht="27.95" hidden="1" customHeight="1">
      <c r="A566" s="1" t="s">
        <v>2614</v>
      </c>
      <c r="B566" s="1" t="s">
        <v>820</v>
      </c>
      <c r="C566" s="27" t="str">
        <f t="shared" si="8"/>
        <v>Francisco Coronado</v>
      </c>
      <c r="D566" s="1" t="s">
        <v>177</v>
      </c>
      <c r="E566" s="1" t="s">
        <v>2761</v>
      </c>
      <c r="F566" s="1" t="s">
        <v>667</v>
      </c>
      <c r="G566" s="1" t="s">
        <v>3120</v>
      </c>
      <c r="H566" s="1"/>
      <c r="I566" s="2" t="s">
        <v>2211</v>
      </c>
      <c r="J566" s="1" t="s">
        <v>1124</v>
      </c>
      <c r="K566" s="1" t="s">
        <v>1120</v>
      </c>
      <c r="L566" s="1" t="s">
        <v>1123</v>
      </c>
      <c r="M566" s="3" t="s">
        <v>673</v>
      </c>
      <c r="N566" s="3" t="s">
        <v>673</v>
      </c>
      <c r="O566" s="5" t="str">
        <f>VLOOKUP(N566,$P$2:Q1757,2,0)</f>
        <v>https://ebooks.infobase.com/PortalPlaylists.aspx?ISBN=9781438148526&amp;wID=279345</v>
      </c>
      <c r="P566" t="s">
        <v>680</v>
      </c>
      <c r="Q566" t="s">
        <v>4478</v>
      </c>
    </row>
    <row r="567" spans="1:17" ht="27.95" hidden="1" customHeight="1">
      <c r="A567" s="1" t="s">
        <v>2614</v>
      </c>
      <c r="B567" s="1" t="s">
        <v>820</v>
      </c>
      <c r="C567" s="27" t="str">
        <f t="shared" si="8"/>
        <v>Francisco Pizarro</v>
      </c>
      <c r="D567" s="1" t="s">
        <v>177</v>
      </c>
      <c r="E567" s="1" t="s">
        <v>2761</v>
      </c>
      <c r="F567" s="1" t="s">
        <v>667</v>
      </c>
      <c r="G567" s="1" t="s">
        <v>3120</v>
      </c>
      <c r="H567" s="1"/>
      <c r="I567" s="2" t="s">
        <v>2212</v>
      </c>
      <c r="J567" s="1" t="s">
        <v>1124</v>
      </c>
      <c r="K567" s="1" t="s">
        <v>1120</v>
      </c>
      <c r="L567" s="1" t="s">
        <v>1123</v>
      </c>
      <c r="M567" s="3" t="s">
        <v>674</v>
      </c>
      <c r="N567" s="3" t="s">
        <v>674</v>
      </c>
      <c r="O567" s="5" t="str">
        <f>VLOOKUP(N567,$P$2:Q1758,2,0)</f>
        <v>https://ebooks.infobase.com/PortalPlaylists.aspx?ISBN=9781438148533&amp;wID=279345</v>
      </c>
      <c r="P567" t="s">
        <v>308</v>
      </c>
      <c r="Q567" t="s">
        <v>4479</v>
      </c>
    </row>
    <row r="568" spans="1:17" ht="27.95" hidden="1" customHeight="1">
      <c r="A568" s="1" t="s">
        <v>2614</v>
      </c>
      <c r="B568" s="1" t="s">
        <v>820</v>
      </c>
      <c r="C568" s="27" t="str">
        <f t="shared" si="8"/>
        <v>Gertrude Bell</v>
      </c>
      <c r="D568" s="1" t="s">
        <v>177</v>
      </c>
      <c r="E568" s="1" t="s">
        <v>2629</v>
      </c>
      <c r="F568" s="1" t="s">
        <v>667</v>
      </c>
      <c r="G568" s="1" t="s">
        <v>3120</v>
      </c>
      <c r="H568" s="1"/>
      <c r="I568" s="2" t="s">
        <v>2213</v>
      </c>
      <c r="J568" s="1" t="s">
        <v>1124</v>
      </c>
      <c r="K568" s="1" t="s">
        <v>1120</v>
      </c>
      <c r="L568" s="1" t="s">
        <v>1123</v>
      </c>
      <c r="M568" s="3" t="s">
        <v>675</v>
      </c>
      <c r="N568" s="3" t="s">
        <v>675</v>
      </c>
      <c r="O568" s="5" t="str">
        <f>VLOOKUP(N568,$P$2:Q1759,2,0)</f>
        <v>https://ebooks.infobase.com/PortalPlaylists.aspx?ISBN=9781438148540&amp;wID=279345</v>
      </c>
      <c r="P568" t="s">
        <v>611</v>
      </c>
      <c r="Q568" t="s">
        <v>4480</v>
      </c>
    </row>
    <row r="569" spans="1:17" ht="27.95" hidden="1" customHeight="1">
      <c r="A569" s="1" t="s">
        <v>2614</v>
      </c>
      <c r="B569" s="1" t="s">
        <v>820</v>
      </c>
      <c r="C569" s="27" t="str">
        <f t="shared" si="8"/>
        <v>Henry Hudson</v>
      </c>
      <c r="D569" s="1" t="s">
        <v>177</v>
      </c>
      <c r="E569" s="1" t="s">
        <v>3046</v>
      </c>
      <c r="F569" s="1" t="s">
        <v>178</v>
      </c>
      <c r="G569" s="1" t="s">
        <v>3120</v>
      </c>
      <c r="H569" s="1"/>
      <c r="I569" s="2" t="s">
        <v>1774</v>
      </c>
      <c r="J569" s="1" t="s">
        <v>1124</v>
      </c>
      <c r="K569" s="1" t="s">
        <v>1120</v>
      </c>
      <c r="L569" s="1" t="s">
        <v>1123</v>
      </c>
      <c r="M569" s="3" t="s">
        <v>176</v>
      </c>
      <c r="N569" s="3" t="s">
        <v>176</v>
      </c>
      <c r="O569" s="5" t="str">
        <f>VLOOKUP(N569,$P$2:Q1760,2,0)</f>
        <v>https://ebooks.infobase.com/PortalPlaylists.aspx?ISBN=9781438149653&amp;wID=279345</v>
      </c>
      <c r="P569" t="s">
        <v>304</v>
      </c>
      <c r="Q569" t="s">
        <v>4481</v>
      </c>
    </row>
    <row r="570" spans="1:17" ht="27.95" hidden="1" customHeight="1">
      <c r="A570" s="1" t="s">
        <v>2614</v>
      </c>
      <c r="B570" s="1" t="s">
        <v>820</v>
      </c>
      <c r="C570" s="27" t="str">
        <f t="shared" si="8"/>
        <v>Hernan Cortes</v>
      </c>
      <c r="D570" s="1" t="s">
        <v>177</v>
      </c>
      <c r="E570" s="1" t="s">
        <v>2629</v>
      </c>
      <c r="F570" s="1" t="s">
        <v>667</v>
      </c>
      <c r="G570" s="1" t="s">
        <v>3120</v>
      </c>
      <c r="H570" s="1"/>
      <c r="I570" s="2" t="s">
        <v>2214</v>
      </c>
      <c r="J570" s="1" t="s">
        <v>1124</v>
      </c>
      <c r="K570" s="1" t="s">
        <v>1120</v>
      </c>
      <c r="L570" s="1" t="s">
        <v>1123</v>
      </c>
      <c r="M570" s="3" t="s">
        <v>676</v>
      </c>
      <c r="N570" s="3" t="s">
        <v>676</v>
      </c>
      <c r="O570" s="5" t="str">
        <f>VLOOKUP(N570,$P$2:Q1761,2,0)</f>
        <v>https://ebooks.infobase.com/PortalPlaylists.aspx?ISBN=9781438148557&amp;wID=279345</v>
      </c>
      <c r="P570" t="s">
        <v>429</v>
      </c>
      <c r="Q570" t="s">
        <v>4482</v>
      </c>
    </row>
    <row r="571" spans="1:17" ht="27.95" hidden="1" customHeight="1">
      <c r="A571" s="1" t="s">
        <v>2614</v>
      </c>
      <c r="B571" s="1" t="s">
        <v>820</v>
      </c>
      <c r="C571" s="27" t="str">
        <f t="shared" si="8"/>
        <v>Hernando de Soto</v>
      </c>
      <c r="D571" s="1" t="s">
        <v>177</v>
      </c>
      <c r="E571" s="1" t="s">
        <v>2985</v>
      </c>
      <c r="F571" s="1" t="s">
        <v>667</v>
      </c>
      <c r="G571" s="1" t="s">
        <v>3120</v>
      </c>
      <c r="H571" s="1"/>
      <c r="I571" s="2" t="s">
        <v>2215</v>
      </c>
      <c r="J571" s="1" t="s">
        <v>1124</v>
      </c>
      <c r="K571" s="1" t="s">
        <v>1120</v>
      </c>
      <c r="L571" s="1" t="s">
        <v>1123</v>
      </c>
      <c r="M571" s="3" t="s">
        <v>677</v>
      </c>
      <c r="N571" s="3" t="s">
        <v>677</v>
      </c>
      <c r="O571" s="5" t="str">
        <f>VLOOKUP(N571,$P$2:Q1762,2,0)</f>
        <v>https://ebooks.infobase.com/PortalPlaylists.aspx?ISBN=9781438148564&amp;wID=279345</v>
      </c>
      <c r="P571" t="s">
        <v>430</v>
      </c>
      <c r="Q571" t="s">
        <v>4483</v>
      </c>
    </row>
    <row r="572" spans="1:17" ht="27.95" hidden="1" customHeight="1">
      <c r="A572" s="1" t="s">
        <v>2614</v>
      </c>
      <c r="B572" s="1" t="s">
        <v>820</v>
      </c>
      <c r="C572" s="27" t="str">
        <f t="shared" si="8"/>
        <v>Herodotus</v>
      </c>
      <c r="D572" s="1" t="s">
        <v>177</v>
      </c>
      <c r="E572" s="1" t="s">
        <v>2649</v>
      </c>
      <c r="F572" s="1" t="s">
        <v>178</v>
      </c>
      <c r="G572" s="1" t="s">
        <v>3120</v>
      </c>
      <c r="H572" s="1"/>
      <c r="I572" s="2" t="s">
        <v>2216</v>
      </c>
      <c r="J572" s="1" t="s">
        <v>1124</v>
      </c>
      <c r="K572" s="1" t="s">
        <v>1120</v>
      </c>
      <c r="L572" s="1" t="s">
        <v>1123</v>
      </c>
      <c r="M572" s="3" t="s">
        <v>678</v>
      </c>
      <c r="N572" s="3" t="s">
        <v>678</v>
      </c>
      <c r="O572" s="5" t="str">
        <f>VLOOKUP(N572,$P$2:Q1763,2,0)</f>
        <v>https://ebooks.infobase.com/PortalPlaylists.aspx?ISBN=9781438149691&amp;wID=279345</v>
      </c>
      <c r="P572" t="s">
        <v>318</v>
      </c>
      <c r="Q572" t="s">
        <v>4484</v>
      </c>
    </row>
    <row r="573" spans="1:17" ht="27.95" hidden="1" customHeight="1">
      <c r="A573" s="1" t="s">
        <v>2614</v>
      </c>
      <c r="B573" s="1" t="s">
        <v>820</v>
      </c>
      <c r="C573" s="27" t="str">
        <f t="shared" si="8"/>
        <v>Jacques Cartier</v>
      </c>
      <c r="D573" s="1" t="s">
        <v>177</v>
      </c>
      <c r="E573" s="1" t="s">
        <v>2762</v>
      </c>
      <c r="F573" s="1" t="s">
        <v>667</v>
      </c>
      <c r="G573" s="1" t="s">
        <v>3120</v>
      </c>
      <c r="H573" s="1"/>
      <c r="I573" s="2" t="s">
        <v>2217</v>
      </c>
      <c r="J573" s="1" t="s">
        <v>1124</v>
      </c>
      <c r="K573" s="1" t="s">
        <v>1120</v>
      </c>
      <c r="L573" s="1" t="s">
        <v>1123</v>
      </c>
      <c r="M573" s="3" t="s">
        <v>679</v>
      </c>
      <c r="N573" s="3" t="s">
        <v>679</v>
      </c>
      <c r="O573" s="5" t="str">
        <f>VLOOKUP(N573,$P$2:Q1764,2,0)</f>
        <v>https://ebooks.infobase.com/PortalPlaylists.aspx?ISBN=9781438148571&amp;wID=279345</v>
      </c>
      <c r="P573" t="s">
        <v>319</v>
      </c>
      <c r="Q573" t="s">
        <v>4485</v>
      </c>
    </row>
    <row r="574" spans="1:17" ht="27.95" hidden="1" customHeight="1">
      <c r="A574" s="1" t="s">
        <v>2614</v>
      </c>
      <c r="B574" s="1" t="s">
        <v>820</v>
      </c>
      <c r="C574" s="27" t="str">
        <f t="shared" si="8"/>
        <v>Jedediah Smith</v>
      </c>
      <c r="D574" s="1" t="s">
        <v>177</v>
      </c>
      <c r="E574" s="1" t="s">
        <v>3045</v>
      </c>
      <c r="F574" s="1" t="s">
        <v>178</v>
      </c>
      <c r="G574" s="1" t="s">
        <v>3120</v>
      </c>
      <c r="H574" s="1"/>
      <c r="I574" s="2" t="s">
        <v>2218</v>
      </c>
      <c r="J574" s="1" t="s">
        <v>1124</v>
      </c>
      <c r="K574" s="1" t="s">
        <v>1120</v>
      </c>
      <c r="L574" s="1" t="s">
        <v>1123</v>
      </c>
      <c r="M574" s="3" t="s">
        <v>680</v>
      </c>
      <c r="N574" s="3" t="s">
        <v>680</v>
      </c>
      <c r="O574" s="5" t="str">
        <f>VLOOKUP(N574,$P$2:Q1765,2,0)</f>
        <v>https://ebooks.infobase.com/PortalPlaylists.aspx?ISBN=9781438149639&amp;wID=279345</v>
      </c>
      <c r="P574" t="s">
        <v>331</v>
      </c>
      <c r="Q574" t="s">
        <v>4486</v>
      </c>
    </row>
    <row r="575" spans="1:17" ht="27.95" hidden="1" customHeight="1">
      <c r="A575" s="1" t="s">
        <v>2614</v>
      </c>
      <c r="B575" s="1" t="s">
        <v>820</v>
      </c>
      <c r="C575" s="27" t="str">
        <f t="shared" si="8"/>
        <v>John C. Fremont</v>
      </c>
      <c r="D575" s="1" t="s">
        <v>177</v>
      </c>
      <c r="E575" s="1" t="s">
        <v>2664</v>
      </c>
      <c r="F575" s="1" t="s">
        <v>667</v>
      </c>
      <c r="G575" s="1" t="s">
        <v>3120</v>
      </c>
      <c r="H575" s="1"/>
      <c r="I575" s="2" t="s">
        <v>2219</v>
      </c>
      <c r="J575" s="1" t="s">
        <v>1124</v>
      </c>
      <c r="K575" s="1" t="s">
        <v>1120</v>
      </c>
      <c r="L575" s="1" t="s">
        <v>1123</v>
      </c>
      <c r="M575" s="3" t="s">
        <v>681</v>
      </c>
      <c r="N575" s="3" t="s">
        <v>681</v>
      </c>
      <c r="O575" s="5" t="str">
        <f>VLOOKUP(N575,$P$2:Q1766,2,0)</f>
        <v>https://ebooks.infobase.com/PortalPlaylists.aspx?ISBN=9781438148588&amp;wID=279345</v>
      </c>
      <c r="P575" t="s">
        <v>431</v>
      </c>
      <c r="Q575" t="s">
        <v>4487</v>
      </c>
    </row>
    <row r="576" spans="1:17" ht="27.95" hidden="1" customHeight="1">
      <c r="A576" s="1" t="s">
        <v>2614</v>
      </c>
      <c r="B576" s="1" t="s">
        <v>820</v>
      </c>
      <c r="C576" s="27" t="str">
        <f t="shared" si="8"/>
        <v>John Cabot</v>
      </c>
      <c r="D576" s="1" t="s">
        <v>177</v>
      </c>
      <c r="E576" s="1" t="s">
        <v>2823</v>
      </c>
      <c r="F576" s="1" t="s">
        <v>667</v>
      </c>
      <c r="G576" s="1" t="s">
        <v>3120</v>
      </c>
      <c r="H576" s="1"/>
      <c r="I576" s="2" t="s">
        <v>2220</v>
      </c>
      <c r="J576" s="1" t="s">
        <v>1124</v>
      </c>
      <c r="K576" s="1" t="s">
        <v>1120</v>
      </c>
      <c r="L576" s="1" t="s">
        <v>1123</v>
      </c>
      <c r="M576" s="3" t="s">
        <v>682</v>
      </c>
      <c r="N576" s="3" t="s">
        <v>682</v>
      </c>
      <c r="O576" s="5" t="str">
        <f>VLOOKUP(N576,$P$2:Q1767,2,0)</f>
        <v>https://ebooks.infobase.com/PortalPlaylists.aspx?ISBN=9781438146942&amp;wID=279345</v>
      </c>
      <c r="P576" t="s">
        <v>71</v>
      </c>
      <c r="Q576" t="s">
        <v>4488</v>
      </c>
    </row>
    <row r="577" spans="1:17" ht="27.95" hidden="1" customHeight="1">
      <c r="A577" s="1" t="s">
        <v>2614</v>
      </c>
      <c r="B577" s="1" t="s">
        <v>820</v>
      </c>
      <c r="C577" s="27" t="str">
        <f t="shared" si="8"/>
        <v>Jolliet and Marquette</v>
      </c>
      <c r="D577" s="1" t="s">
        <v>177</v>
      </c>
      <c r="E577" s="1" t="s">
        <v>2822</v>
      </c>
      <c r="F577" s="1" t="s">
        <v>667</v>
      </c>
      <c r="G577" s="1" t="s">
        <v>3120</v>
      </c>
      <c r="H577" s="1"/>
      <c r="I577" s="2" t="s">
        <v>2221</v>
      </c>
      <c r="J577" s="1" t="s">
        <v>1124</v>
      </c>
      <c r="K577" s="1" t="s">
        <v>1120</v>
      </c>
      <c r="L577" s="1" t="s">
        <v>1123</v>
      </c>
      <c r="M577" s="3" t="s">
        <v>683</v>
      </c>
      <c r="N577" s="3" t="s">
        <v>683</v>
      </c>
      <c r="O577" s="5" t="str">
        <f>VLOOKUP(N577,$P$2:Q1768,2,0)</f>
        <v>https://ebooks.infobase.com/PortalPlaylists.aspx?ISBN=9781438146959&amp;wID=279345</v>
      </c>
      <c r="P577" t="s">
        <v>817</v>
      </c>
      <c r="Q577" t="s">
        <v>4489</v>
      </c>
    </row>
    <row r="578" spans="1:17" ht="27.95" hidden="1" customHeight="1">
      <c r="A578" s="1" t="s">
        <v>2614</v>
      </c>
      <c r="B578" s="1" t="s">
        <v>820</v>
      </c>
      <c r="C578" s="27" t="str">
        <f t="shared" si="8"/>
        <v>Juan Ponce de Leon</v>
      </c>
      <c r="D578" s="1" t="s">
        <v>177</v>
      </c>
      <c r="E578" s="1" t="s">
        <v>2643</v>
      </c>
      <c r="F578" s="1" t="s">
        <v>667</v>
      </c>
      <c r="G578" s="1" t="s">
        <v>3120</v>
      </c>
      <c r="H578" s="1"/>
      <c r="I578" s="2" t="s">
        <v>2222</v>
      </c>
      <c r="J578" s="1" t="s">
        <v>1124</v>
      </c>
      <c r="K578" s="1" t="s">
        <v>1120</v>
      </c>
      <c r="L578" s="1" t="s">
        <v>1123</v>
      </c>
      <c r="M578" s="3" t="s">
        <v>615</v>
      </c>
      <c r="N578" s="3" t="s">
        <v>615</v>
      </c>
      <c r="O578" s="5" t="str">
        <f>VLOOKUP(N578,$P$2:Q1769,2,0)</f>
        <v>https://ebooks.infobase.com/PortalPlaylists.aspx?ISBN=9781438148595&amp;wID=279345</v>
      </c>
      <c r="P578" t="s">
        <v>83</v>
      </c>
      <c r="Q578" t="s">
        <v>4490</v>
      </c>
    </row>
    <row r="579" spans="1:17" ht="27.95" hidden="1" customHeight="1">
      <c r="A579" s="1" t="s">
        <v>2614</v>
      </c>
      <c r="B579" s="1" t="s">
        <v>820</v>
      </c>
      <c r="C579" s="27" t="str">
        <f t="shared" ref="C579:C642" si="9">HYPERLINK(O579,N579)</f>
        <v>Lewis and Clark</v>
      </c>
      <c r="D579" s="1" t="s">
        <v>177</v>
      </c>
      <c r="E579" s="1" t="s">
        <v>2641</v>
      </c>
      <c r="F579" s="1" t="s">
        <v>667</v>
      </c>
      <c r="G579" s="1" t="s">
        <v>3120</v>
      </c>
      <c r="H579" s="1"/>
      <c r="I579" s="2" t="s">
        <v>2223</v>
      </c>
      <c r="J579" s="1" t="s">
        <v>1124</v>
      </c>
      <c r="K579" s="1" t="s">
        <v>1120</v>
      </c>
      <c r="L579" s="1" t="s">
        <v>1123</v>
      </c>
      <c r="M579" s="3" t="s">
        <v>684</v>
      </c>
      <c r="N579" s="3" t="s">
        <v>684</v>
      </c>
      <c r="O579" s="5" t="str">
        <f>VLOOKUP(N579,$P$2:Q1770,2,0)</f>
        <v>https://ebooks.infobase.com/PortalPlaylists.aspx?ISBN=9781438148601&amp;wID=279345</v>
      </c>
      <c r="P579" t="s">
        <v>681</v>
      </c>
      <c r="Q579" t="s">
        <v>4491</v>
      </c>
    </row>
    <row r="580" spans="1:17" ht="27.95" hidden="1" customHeight="1">
      <c r="A580" s="1" t="s">
        <v>2614</v>
      </c>
      <c r="B580" s="1" t="s">
        <v>820</v>
      </c>
      <c r="C580" s="27" t="str">
        <f t="shared" si="9"/>
        <v>Marco Polo</v>
      </c>
      <c r="D580" s="1" t="s">
        <v>177</v>
      </c>
      <c r="E580" s="1" t="s">
        <v>2637</v>
      </c>
      <c r="F580" s="1" t="s">
        <v>667</v>
      </c>
      <c r="G580" s="1" t="s">
        <v>3120</v>
      </c>
      <c r="H580" s="1"/>
      <c r="I580" s="2" t="s">
        <v>2224</v>
      </c>
      <c r="J580" s="1" t="s">
        <v>1124</v>
      </c>
      <c r="K580" s="1" t="s">
        <v>1120</v>
      </c>
      <c r="L580" s="1" t="s">
        <v>1123</v>
      </c>
      <c r="M580" s="3" t="s">
        <v>685</v>
      </c>
      <c r="N580" s="3" t="s">
        <v>685</v>
      </c>
      <c r="O580" s="5" t="str">
        <f>VLOOKUP(N580,$P$2:Q1771,2,0)</f>
        <v>https://ebooks.infobase.com/PortalPlaylists.aspx?ISBN=9781438148618&amp;wID=279345</v>
      </c>
      <c r="P580" t="s">
        <v>682</v>
      </c>
      <c r="Q580" t="s">
        <v>4492</v>
      </c>
    </row>
    <row r="581" spans="1:17" ht="27.95" hidden="1" customHeight="1">
      <c r="A581" s="1" t="s">
        <v>2614</v>
      </c>
      <c r="B581" s="1" t="s">
        <v>820</v>
      </c>
      <c r="C581" s="27" t="str">
        <f t="shared" si="9"/>
        <v>Mary Kingsley</v>
      </c>
      <c r="D581" s="1" t="s">
        <v>177</v>
      </c>
      <c r="E581" s="1" t="s">
        <v>2629</v>
      </c>
      <c r="F581" s="1" t="s">
        <v>667</v>
      </c>
      <c r="G581" s="1" t="s">
        <v>3120</v>
      </c>
      <c r="H581" s="1"/>
      <c r="I581" s="2" t="s">
        <v>2225</v>
      </c>
      <c r="J581" s="1" t="s">
        <v>1124</v>
      </c>
      <c r="K581" s="1" t="s">
        <v>1120</v>
      </c>
      <c r="L581" s="1" t="s">
        <v>1123</v>
      </c>
      <c r="M581" s="3" t="s">
        <v>686</v>
      </c>
      <c r="N581" s="3" t="s">
        <v>686</v>
      </c>
      <c r="O581" s="5" t="str">
        <f>VLOOKUP(N581,$P$2:Q1772,2,0)</f>
        <v>https://ebooks.infobase.com/PortalPlaylists.aspx?ISBN=9781438148625&amp;wID=279345</v>
      </c>
      <c r="P581" t="s">
        <v>810</v>
      </c>
      <c r="Q581" t="s">
        <v>4493</v>
      </c>
    </row>
    <row r="582" spans="1:17" ht="27.95" hidden="1" customHeight="1">
      <c r="A582" s="1" t="s">
        <v>2614</v>
      </c>
      <c r="B582" s="1" t="s">
        <v>820</v>
      </c>
      <c r="C582" s="27" t="str">
        <f t="shared" si="9"/>
        <v>Robert de La Salle</v>
      </c>
      <c r="D582" s="1" t="s">
        <v>177</v>
      </c>
      <c r="E582" s="1" t="s">
        <v>2641</v>
      </c>
      <c r="F582" s="1" t="s">
        <v>667</v>
      </c>
      <c r="G582" s="1" t="s">
        <v>3120</v>
      </c>
      <c r="H582" s="1"/>
      <c r="I582" s="2" t="s">
        <v>2226</v>
      </c>
      <c r="J582" s="1" t="s">
        <v>1124</v>
      </c>
      <c r="K582" s="1" t="s">
        <v>1120</v>
      </c>
      <c r="L582" s="1" t="s">
        <v>1123</v>
      </c>
      <c r="M582" s="3" t="s">
        <v>687</v>
      </c>
      <c r="N582" s="3" t="s">
        <v>687</v>
      </c>
      <c r="O582" s="5" t="str">
        <f>VLOOKUP(N582,$P$2:Q1773,2,0)</f>
        <v>https://ebooks.infobase.com/PortalPlaylists.aspx?ISBN=9781438148632&amp;wID=279345</v>
      </c>
      <c r="P582" t="s">
        <v>74</v>
      </c>
      <c r="Q582" t="s">
        <v>4494</v>
      </c>
    </row>
    <row r="583" spans="1:17" ht="27.95" hidden="1" customHeight="1">
      <c r="A583" s="1" t="s">
        <v>2614</v>
      </c>
      <c r="B583" s="1" t="s">
        <v>820</v>
      </c>
      <c r="C583" s="27" t="str">
        <f t="shared" si="9"/>
        <v>Robert Peary</v>
      </c>
      <c r="D583" s="1" t="s">
        <v>177</v>
      </c>
      <c r="E583" s="1" t="s">
        <v>2822</v>
      </c>
      <c r="F583" s="1" t="s">
        <v>667</v>
      </c>
      <c r="G583" s="1" t="s">
        <v>3120</v>
      </c>
      <c r="H583" s="1"/>
      <c r="I583" s="2" t="s">
        <v>2227</v>
      </c>
      <c r="J583" s="1" t="s">
        <v>1124</v>
      </c>
      <c r="K583" s="1" t="s">
        <v>1120</v>
      </c>
      <c r="L583" s="1" t="s">
        <v>1123</v>
      </c>
      <c r="M583" s="3" t="s">
        <v>688</v>
      </c>
      <c r="N583" s="3" t="s">
        <v>688</v>
      </c>
      <c r="O583" s="5" t="str">
        <f>VLOOKUP(N583,$P$2:Q1774,2,0)</f>
        <v>https://ebooks.infobase.com/PortalPlaylists.aspx?ISBN=9781438148649&amp;wID=279345</v>
      </c>
      <c r="P583" t="s">
        <v>3222</v>
      </c>
      <c r="Q583" t="s">
        <v>4495</v>
      </c>
    </row>
    <row r="584" spans="1:17" ht="27.95" hidden="1" customHeight="1">
      <c r="A584" s="1" t="s">
        <v>2614</v>
      </c>
      <c r="B584" s="1" t="s">
        <v>820</v>
      </c>
      <c r="C584" s="27" t="str">
        <f t="shared" si="9"/>
        <v>Sacagawea</v>
      </c>
      <c r="D584" s="1" t="s">
        <v>177</v>
      </c>
      <c r="E584" s="1" t="s">
        <v>2664</v>
      </c>
      <c r="F584" s="1" t="s">
        <v>667</v>
      </c>
      <c r="G584" s="1" t="s">
        <v>3120</v>
      </c>
      <c r="H584" s="1"/>
      <c r="I584" s="2" t="s">
        <v>2228</v>
      </c>
      <c r="J584" s="1" t="s">
        <v>1124</v>
      </c>
      <c r="K584" s="1" t="s">
        <v>1120</v>
      </c>
      <c r="L584" s="1" t="s">
        <v>1123</v>
      </c>
      <c r="M584" s="3" t="s">
        <v>689</v>
      </c>
      <c r="N584" s="3" t="s">
        <v>689</v>
      </c>
      <c r="O584" s="5" t="str">
        <f>VLOOKUP(N584,$P$2:Q1775,2,0)</f>
        <v>https://ebooks.infobase.com/PortalPlaylists.aspx?ISBN=9781438146966&amp;wID=279345</v>
      </c>
      <c r="P584" t="s">
        <v>289</v>
      </c>
      <c r="Q584" t="s">
        <v>4496</v>
      </c>
    </row>
    <row r="585" spans="1:17" ht="27.95" hidden="1" customHeight="1">
      <c r="A585" s="1" t="s">
        <v>2614</v>
      </c>
      <c r="B585" s="1" t="s">
        <v>820</v>
      </c>
      <c r="C585" s="27" t="str">
        <f t="shared" si="9"/>
        <v>Sir Edmund Hillary</v>
      </c>
      <c r="D585" s="1" t="s">
        <v>177</v>
      </c>
      <c r="E585" s="1" t="s">
        <v>2641</v>
      </c>
      <c r="F585" s="1" t="s">
        <v>667</v>
      </c>
      <c r="G585" s="1" t="s">
        <v>3120</v>
      </c>
      <c r="H585" s="1"/>
      <c r="I585" s="2" t="s">
        <v>2229</v>
      </c>
      <c r="J585" s="1" t="s">
        <v>1124</v>
      </c>
      <c r="K585" s="1" t="s">
        <v>1120</v>
      </c>
      <c r="L585" s="1" t="s">
        <v>1123</v>
      </c>
      <c r="M585" s="3" t="s">
        <v>690</v>
      </c>
      <c r="N585" s="3" t="s">
        <v>690</v>
      </c>
      <c r="O585" s="5" t="str">
        <f>VLOOKUP(N585,$P$2:Q1776,2,0)</f>
        <v>https://ebooks.infobase.com/PortalPlaylists.aspx?ISBN=9781438148656&amp;wID=279345</v>
      </c>
      <c r="P585" t="s">
        <v>612</v>
      </c>
      <c r="Q585" t="s">
        <v>4497</v>
      </c>
    </row>
    <row r="586" spans="1:17" ht="27.95" hidden="1" customHeight="1">
      <c r="A586" s="1" t="s">
        <v>2614</v>
      </c>
      <c r="B586" s="1" t="s">
        <v>820</v>
      </c>
      <c r="C586" s="27" t="str">
        <f t="shared" si="9"/>
        <v>Sir Ernest Shackleton</v>
      </c>
      <c r="D586" s="1" t="s">
        <v>177</v>
      </c>
      <c r="E586" s="1" t="s">
        <v>3042</v>
      </c>
      <c r="F586" s="1" t="s">
        <v>667</v>
      </c>
      <c r="G586" s="1" t="s">
        <v>3120</v>
      </c>
      <c r="H586" s="1"/>
      <c r="I586" s="2" t="s">
        <v>2230</v>
      </c>
      <c r="J586" s="1" t="s">
        <v>1124</v>
      </c>
      <c r="K586" s="1" t="s">
        <v>1120</v>
      </c>
      <c r="L586" s="1" t="s">
        <v>1123</v>
      </c>
      <c r="M586" s="3" t="s">
        <v>691</v>
      </c>
      <c r="N586" s="3" t="s">
        <v>691</v>
      </c>
      <c r="O586" s="5" t="str">
        <f>VLOOKUP(N586,$P$2:Q1777,2,0)</f>
        <v>https://ebooks.infobase.com/PortalPlaylists.aspx?ISBN=9781438148663&amp;wID=279345</v>
      </c>
      <c r="P586" t="s">
        <v>332</v>
      </c>
      <c r="Q586" t="s">
        <v>4498</v>
      </c>
    </row>
    <row r="587" spans="1:17" ht="27.95" hidden="1" customHeight="1">
      <c r="A587" s="1" t="s">
        <v>2614</v>
      </c>
      <c r="B587" s="1" t="s">
        <v>820</v>
      </c>
      <c r="C587" s="27" t="str">
        <f t="shared" si="9"/>
        <v>Sir Francis Drake</v>
      </c>
      <c r="D587" s="1" t="s">
        <v>177</v>
      </c>
      <c r="E587" s="1" t="s">
        <v>2652</v>
      </c>
      <c r="F587" s="1" t="s">
        <v>667</v>
      </c>
      <c r="G587" s="1" t="s">
        <v>3120</v>
      </c>
      <c r="H587" s="1"/>
      <c r="I587" s="2" t="s">
        <v>2231</v>
      </c>
      <c r="J587" s="1" t="s">
        <v>1124</v>
      </c>
      <c r="K587" s="1" t="s">
        <v>1120</v>
      </c>
      <c r="L587" s="1" t="s">
        <v>1123</v>
      </c>
      <c r="M587" s="3" t="s">
        <v>692</v>
      </c>
      <c r="N587" s="3" t="s">
        <v>692</v>
      </c>
      <c r="O587" s="5" t="str">
        <f>VLOOKUP(N587,$P$2:Q1778,2,0)</f>
        <v>https://ebooks.infobase.com/PortalPlaylists.aspx?ISBN=9781438148670&amp;wID=279345</v>
      </c>
      <c r="P587" t="s">
        <v>779</v>
      </c>
      <c r="Q587" t="s">
        <v>4499</v>
      </c>
    </row>
    <row r="588" spans="1:17" ht="27.95" hidden="1" customHeight="1">
      <c r="A588" s="1" t="s">
        <v>2614</v>
      </c>
      <c r="B588" s="1" t="s">
        <v>820</v>
      </c>
      <c r="C588" s="27" t="str">
        <f t="shared" si="9"/>
        <v>Sir Walter Raleigh</v>
      </c>
      <c r="D588" s="1" t="s">
        <v>177</v>
      </c>
      <c r="E588" s="1" t="s">
        <v>2664</v>
      </c>
      <c r="F588" s="1" t="s">
        <v>667</v>
      </c>
      <c r="G588" s="1" t="s">
        <v>3120</v>
      </c>
      <c r="H588" s="1"/>
      <c r="I588" s="2" t="s">
        <v>2232</v>
      </c>
      <c r="J588" s="1" t="s">
        <v>1124</v>
      </c>
      <c r="K588" s="1" t="s">
        <v>1120</v>
      </c>
      <c r="L588" s="1" t="s">
        <v>1123</v>
      </c>
      <c r="M588" s="3" t="s">
        <v>693</v>
      </c>
      <c r="N588" s="3" t="s">
        <v>693</v>
      </c>
      <c r="O588" s="5" t="str">
        <f>VLOOKUP(N588,$P$2:Q1779,2,0)</f>
        <v>https://ebooks.infobase.com/PortalPlaylists.aspx?ISBN=9781438146973&amp;wID=279345</v>
      </c>
      <c r="P588" t="s">
        <v>3223</v>
      </c>
      <c r="Q588" t="s">
        <v>4500</v>
      </c>
    </row>
    <row r="589" spans="1:17" ht="27.95" hidden="1" customHeight="1">
      <c r="A589" s="1" t="s">
        <v>2614</v>
      </c>
      <c r="B589" s="1" t="s">
        <v>820</v>
      </c>
      <c r="C589" s="27" t="str">
        <f t="shared" si="9"/>
        <v>Sue Hendrickson</v>
      </c>
      <c r="D589" s="1" t="s">
        <v>177</v>
      </c>
      <c r="E589" s="1" t="s">
        <v>2649</v>
      </c>
      <c r="F589" s="1" t="s">
        <v>667</v>
      </c>
      <c r="G589" s="1" t="s">
        <v>3120</v>
      </c>
      <c r="H589" s="1"/>
      <c r="I589" s="2" t="s">
        <v>2233</v>
      </c>
      <c r="J589" s="1" t="s">
        <v>1124</v>
      </c>
      <c r="K589" s="1" t="s">
        <v>1120</v>
      </c>
      <c r="L589" s="1" t="s">
        <v>1123</v>
      </c>
      <c r="M589" s="3" t="s">
        <v>694</v>
      </c>
      <c r="N589" s="3" t="s">
        <v>694</v>
      </c>
      <c r="O589" s="5" t="str">
        <f>VLOOKUP(N589,$P$2:Q1780,2,0)</f>
        <v>https://ebooks.infobase.com/PortalPlaylists.aspx?ISBN=9781438148687&amp;wID=279345</v>
      </c>
      <c r="P589" t="s">
        <v>76</v>
      </c>
      <c r="Q589" t="s">
        <v>4501</v>
      </c>
    </row>
    <row r="590" spans="1:17" ht="27.95" hidden="1" customHeight="1">
      <c r="A590" s="1" t="s">
        <v>2614</v>
      </c>
      <c r="B590" s="1" t="s">
        <v>820</v>
      </c>
      <c r="C590" s="27" t="str">
        <f t="shared" si="9"/>
        <v>Sylvia Earle</v>
      </c>
      <c r="D590" s="1" t="s">
        <v>177</v>
      </c>
      <c r="E590" s="1" t="s">
        <v>3033</v>
      </c>
      <c r="F590" s="1" t="s">
        <v>667</v>
      </c>
      <c r="G590" s="1" t="s">
        <v>3120</v>
      </c>
      <c r="H590" s="1"/>
      <c r="I590" s="2" t="s">
        <v>2234</v>
      </c>
      <c r="J590" s="1" t="s">
        <v>1124</v>
      </c>
      <c r="K590" s="1" t="s">
        <v>1120</v>
      </c>
      <c r="L590" s="1" t="s">
        <v>1123</v>
      </c>
      <c r="M590" s="3" t="s">
        <v>695</v>
      </c>
      <c r="N590" s="3" t="s">
        <v>695</v>
      </c>
      <c r="O590" s="5" t="str">
        <f>VLOOKUP(N590,$P$2:Q1781,2,0)</f>
        <v>https://ebooks.infobase.com/PortalPlaylists.aspx?ISBN=9781438147796&amp;wID=279345</v>
      </c>
      <c r="P590" t="s">
        <v>179</v>
      </c>
      <c r="Q590" t="s">
        <v>4502</v>
      </c>
    </row>
    <row r="591" spans="1:17" ht="27.95" hidden="1" customHeight="1">
      <c r="A591" s="1" t="s">
        <v>2614</v>
      </c>
      <c r="B591" s="1" t="s">
        <v>820</v>
      </c>
      <c r="C591" s="27" t="str">
        <f t="shared" si="9"/>
        <v>The Apollo Astronauts</v>
      </c>
      <c r="D591" s="1" t="s">
        <v>177</v>
      </c>
      <c r="E591" s="1" t="s">
        <v>2664</v>
      </c>
      <c r="F591" s="1" t="s">
        <v>667</v>
      </c>
      <c r="G591" s="1" t="s">
        <v>3120</v>
      </c>
      <c r="H591" s="1"/>
      <c r="I591" s="2" t="s">
        <v>2235</v>
      </c>
      <c r="J591" s="1" t="s">
        <v>1124</v>
      </c>
      <c r="K591" s="1" t="s">
        <v>1120</v>
      </c>
      <c r="L591" s="1" t="s">
        <v>1123</v>
      </c>
      <c r="M591" s="3" t="s">
        <v>696</v>
      </c>
      <c r="N591" s="3" t="s">
        <v>696</v>
      </c>
      <c r="O591" s="5" t="str">
        <f>VLOOKUP(N591,$P$2:Q1782,2,0)</f>
        <v>https://ebooks.infobase.com/PortalPlaylists.aspx?ISBN=9781438148694&amp;wID=279345</v>
      </c>
      <c r="P591" t="s">
        <v>432</v>
      </c>
      <c r="Q591" t="s">
        <v>4503</v>
      </c>
    </row>
    <row r="592" spans="1:17" ht="27.95" hidden="1" customHeight="1">
      <c r="A592" s="1" t="s">
        <v>2614</v>
      </c>
      <c r="B592" s="1" t="s">
        <v>820</v>
      </c>
      <c r="C592" s="27" t="str">
        <f t="shared" si="9"/>
        <v>The Viking Explorers</v>
      </c>
      <c r="D592" s="1" t="s">
        <v>177</v>
      </c>
      <c r="E592" s="1" t="s">
        <v>3030</v>
      </c>
      <c r="F592" s="1" t="s">
        <v>667</v>
      </c>
      <c r="G592" s="1" t="s">
        <v>3120</v>
      </c>
      <c r="H592" s="1"/>
      <c r="I592" s="2" t="s">
        <v>2236</v>
      </c>
      <c r="J592" s="1" t="s">
        <v>1124</v>
      </c>
      <c r="K592" s="1" t="s">
        <v>1120</v>
      </c>
      <c r="L592" s="1" t="s">
        <v>1123</v>
      </c>
      <c r="M592" s="3" t="s">
        <v>697</v>
      </c>
      <c r="N592" s="3" t="s">
        <v>697</v>
      </c>
      <c r="O592" s="5" t="str">
        <f>VLOOKUP(N592,$P$2:Q1783,2,0)</f>
        <v>https://ebooks.infobase.com/PortalPlaylists.aspx?ISBN=9781438146980&amp;wID=279345</v>
      </c>
      <c r="P592" t="s">
        <v>350</v>
      </c>
      <c r="Q592" t="s">
        <v>4504</v>
      </c>
    </row>
    <row r="593" spans="1:17" ht="27.95" hidden="1" customHeight="1">
      <c r="A593" s="1" t="s">
        <v>2614</v>
      </c>
      <c r="B593" s="1" t="s">
        <v>820</v>
      </c>
      <c r="C593" s="27" t="str">
        <f t="shared" si="9"/>
        <v>Vasco da Gama</v>
      </c>
      <c r="D593" s="1" t="s">
        <v>177</v>
      </c>
      <c r="E593" s="1" t="s">
        <v>2638</v>
      </c>
      <c r="F593" s="1" t="s">
        <v>667</v>
      </c>
      <c r="G593" s="1" t="s">
        <v>3120</v>
      </c>
      <c r="H593" s="1"/>
      <c r="I593" s="2" t="s">
        <v>2237</v>
      </c>
      <c r="J593" s="1" t="s">
        <v>1124</v>
      </c>
      <c r="K593" s="1" t="s">
        <v>1120</v>
      </c>
      <c r="L593" s="1" t="s">
        <v>1123</v>
      </c>
      <c r="M593" s="3" t="s">
        <v>698</v>
      </c>
      <c r="N593" s="3" t="s">
        <v>698</v>
      </c>
      <c r="O593" s="5" t="str">
        <f>VLOOKUP(N593,$P$2:Q1784,2,0)</f>
        <v>https://ebooks.infobase.com/PortalPlaylists.aspx?ISBN=9781438148700&amp;wID=279345</v>
      </c>
      <c r="P593" t="s">
        <v>683</v>
      </c>
      <c r="Q593" t="s">
        <v>4505</v>
      </c>
    </row>
    <row r="594" spans="1:17" ht="27.95" hidden="1" customHeight="1">
      <c r="A594" s="1" t="s">
        <v>2614</v>
      </c>
      <c r="B594" s="1" t="s">
        <v>820</v>
      </c>
      <c r="C594" s="27" t="str">
        <f t="shared" si="9"/>
        <v>Vasco Nunez de Balboa</v>
      </c>
      <c r="D594" s="1" t="s">
        <v>177</v>
      </c>
      <c r="E594" s="1" t="s">
        <v>2664</v>
      </c>
      <c r="F594" s="1" t="s">
        <v>667</v>
      </c>
      <c r="G594" s="1" t="s">
        <v>3120</v>
      </c>
      <c r="H594" s="1"/>
      <c r="I594" s="2" t="s">
        <v>2238</v>
      </c>
      <c r="J594" s="1" t="s">
        <v>1124</v>
      </c>
      <c r="K594" s="1" t="s">
        <v>1120</v>
      </c>
      <c r="L594" s="1" t="s">
        <v>1123</v>
      </c>
      <c r="M594" s="3" t="s">
        <v>699</v>
      </c>
      <c r="N594" s="3" t="s">
        <v>699</v>
      </c>
      <c r="O594" s="5" t="str">
        <f>VLOOKUP(N594,$P$2:Q1785,2,0)</f>
        <v>https://ebooks.infobase.com/PortalPlaylists.aspx?ISBN=9781438146997&amp;wID=279345</v>
      </c>
      <c r="P594" t="s">
        <v>3376</v>
      </c>
      <c r="Q594" t="s">
        <v>4506</v>
      </c>
    </row>
    <row r="595" spans="1:17" ht="27.95" hidden="1" customHeight="1">
      <c r="A595" s="1" t="s">
        <v>2615</v>
      </c>
      <c r="B595" s="1" t="s">
        <v>820</v>
      </c>
      <c r="C595" s="27" t="str">
        <f t="shared" si="9"/>
        <v>Dante Alighieri</v>
      </c>
      <c r="D595" s="1" t="s">
        <v>701</v>
      </c>
      <c r="E595" s="1" t="s">
        <v>2668</v>
      </c>
      <c r="F595" s="1" t="s">
        <v>702</v>
      </c>
      <c r="G595" s="1" t="s">
        <v>3120</v>
      </c>
      <c r="H595" s="1"/>
      <c r="I595" s="2" t="s">
        <v>2239</v>
      </c>
      <c r="J595" s="1" t="s">
        <v>1124</v>
      </c>
      <c r="K595" s="1" t="s">
        <v>1120</v>
      </c>
      <c r="L595" s="1" t="s">
        <v>1123</v>
      </c>
      <c r="M595" s="3" t="s">
        <v>700</v>
      </c>
      <c r="N595" s="3" t="s">
        <v>700</v>
      </c>
      <c r="O595" s="5" t="str">
        <f>VLOOKUP(N595,$P$2:Q1786,2,0)</f>
        <v>https://ebooks.infobase.com/PortalPlaylists.aspx?ISBN=9781438150406&amp;wID=279345</v>
      </c>
      <c r="P595" t="s">
        <v>613</v>
      </c>
      <c r="Q595" t="s">
        <v>4507</v>
      </c>
    </row>
    <row r="596" spans="1:17" ht="27.95" hidden="1" customHeight="1">
      <c r="A596" s="1" t="s">
        <v>2615</v>
      </c>
      <c r="B596" s="1" t="s">
        <v>820</v>
      </c>
      <c r="C596" s="27" t="str">
        <f t="shared" si="9"/>
        <v>Eleanor of Aquitaine</v>
      </c>
      <c r="D596" s="1" t="s">
        <v>701</v>
      </c>
      <c r="E596" s="1" t="s">
        <v>2640</v>
      </c>
      <c r="F596" s="1" t="s">
        <v>702</v>
      </c>
      <c r="G596" s="1" t="s">
        <v>3120</v>
      </c>
      <c r="H596" s="1"/>
      <c r="I596" s="2" t="s">
        <v>2240</v>
      </c>
      <c r="J596" s="1" t="s">
        <v>1124</v>
      </c>
      <c r="K596" s="1" t="s">
        <v>1120</v>
      </c>
      <c r="L596" s="1" t="s">
        <v>1123</v>
      </c>
      <c r="M596" s="3" t="s">
        <v>703</v>
      </c>
      <c r="N596" s="3" t="s">
        <v>703</v>
      </c>
      <c r="O596" s="5" t="str">
        <f>VLOOKUP(N596,$P$2:Q1787,2,0)</f>
        <v>https://ebooks.infobase.com/PortalPlaylists.aspx?ISBN=9781438150413&amp;wID=279345</v>
      </c>
      <c r="P596" t="s">
        <v>614</v>
      </c>
      <c r="Q596" t="s">
        <v>4508</v>
      </c>
    </row>
    <row r="597" spans="1:17" ht="27.95" hidden="1" customHeight="1">
      <c r="A597" s="1" t="s">
        <v>2615</v>
      </c>
      <c r="B597" s="1" t="s">
        <v>820</v>
      </c>
      <c r="C597" s="27" t="str">
        <f t="shared" si="9"/>
        <v>Galileo Galilei</v>
      </c>
      <c r="D597" s="1" t="s">
        <v>701</v>
      </c>
      <c r="E597" s="1" t="s">
        <v>2637</v>
      </c>
      <c r="F597" s="1" t="s">
        <v>702</v>
      </c>
      <c r="G597" s="1" t="s">
        <v>3120</v>
      </c>
      <c r="H597" s="1"/>
      <c r="I597" s="2" t="s">
        <v>2241</v>
      </c>
      <c r="J597" s="1" t="s">
        <v>1124</v>
      </c>
      <c r="K597" s="1" t="s">
        <v>1120</v>
      </c>
      <c r="L597" s="1" t="s">
        <v>1123</v>
      </c>
      <c r="M597" s="3" t="s">
        <v>704</v>
      </c>
      <c r="N597" s="3" t="s">
        <v>704</v>
      </c>
      <c r="O597" s="5" t="str">
        <f>VLOOKUP(N597,$P$2:Q1788,2,0)</f>
        <v>https://ebooks.infobase.com/PortalPlaylists.aspx?ISBN=9781438150420&amp;wID=279345</v>
      </c>
      <c r="P597" t="s">
        <v>433</v>
      </c>
      <c r="Q597" t="s">
        <v>4509</v>
      </c>
    </row>
    <row r="598" spans="1:17" ht="27.95" hidden="1" customHeight="1">
      <c r="A598" s="1" t="s">
        <v>2608</v>
      </c>
      <c r="B598" s="1" t="s">
        <v>820</v>
      </c>
      <c r="C598" s="27" t="str">
        <f t="shared" si="9"/>
        <v>Geoffrey Chaucer</v>
      </c>
      <c r="D598" s="1" t="s">
        <v>701</v>
      </c>
      <c r="E598" s="1" t="s">
        <v>2751</v>
      </c>
      <c r="F598" s="1" t="s">
        <v>702</v>
      </c>
      <c r="G598" s="1" t="s">
        <v>3120</v>
      </c>
      <c r="H598" s="1"/>
      <c r="I598" s="2" t="s">
        <v>2242</v>
      </c>
      <c r="J598" s="1" t="s">
        <v>1124</v>
      </c>
      <c r="K598" s="1" t="s">
        <v>1120</v>
      </c>
      <c r="L598" s="1" t="s">
        <v>1123</v>
      </c>
      <c r="M598" s="3" t="s">
        <v>705</v>
      </c>
      <c r="N598" s="3" t="s">
        <v>705</v>
      </c>
      <c r="O598" s="5" t="str">
        <f>VLOOKUP(N598,$P$2:Q1789,2,0)</f>
        <v>https://ebooks.infobase.com/PortalPlaylists.aspx?ISBN=9781438150390&amp;wID=279345</v>
      </c>
      <c r="P598" t="s">
        <v>615</v>
      </c>
      <c r="Q598" t="s">
        <v>4510</v>
      </c>
    </row>
    <row r="599" spans="1:17" ht="27.95" hidden="1" customHeight="1">
      <c r="A599" s="1" t="s">
        <v>2615</v>
      </c>
      <c r="B599" s="1" t="s">
        <v>820</v>
      </c>
      <c r="C599" s="27" t="str">
        <f t="shared" si="9"/>
        <v>Leonardo da Vinci</v>
      </c>
      <c r="D599" s="1" t="s">
        <v>701</v>
      </c>
      <c r="E599" s="1" t="s">
        <v>2640</v>
      </c>
      <c r="F599" s="1" t="s">
        <v>702</v>
      </c>
      <c r="G599" s="1" t="s">
        <v>3120</v>
      </c>
      <c r="H599" s="1"/>
      <c r="I599" s="2" t="s">
        <v>2243</v>
      </c>
      <c r="J599" s="1" t="s">
        <v>1124</v>
      </c>
      <c r="K599" s="1" t="s">
        <v>1120</v>
      </c>
      <c r="L599" s="1" t="s">
        <v>1123</v>
      </c>
      <c r="M599" s="3" t="s">
        <v>706</v>
      </c>
      <c r="N599" s="3" t="s">
        <v>706</v>
      </c>
      <c r="O599" s="5" t="str">
        <f>VLOOKUP(N599,$P$2:Q1790,2,0)</f>
        <v>https://ebooks.infobase.com/PortalPlaylists.aspx?ISBN=9781438150437&amp;wID=279345</v>
      </c>
      <c r="P599" t="s">
        <v>615</v>
      </c>
      <c r="Q599" t="s">
        <v>4511</v>
      </c>
    </row>
    <row r="600" spans="1:17" ht="27.95" hidden="1" customHeight="1">
      <c r="A600" s="1" t="s">
        <v>2615</v>
      </c>
      <c r="B600" s="1" t="s">
        <v>820</v>
      </c>
      <c r="C600" s="27" t="str">
        <f t="shared" si="9"/>
        <v>Machiavelli</v>
      </c>
      <c r="D600" s="1" t="s">
        <v>701</v>
      </c>
      <c r="E600" s="1" t="s">
        <v>2629</v>
      </c>
      <c r="F600" s="1" t="s">
        <v>702</v>
      </c>
      <c r="G600" s="1" t="s">
        <v>3120</v>
      </c>
      <c r="H600" s="1"/>
      <c r="I600" s="2" t="s">
        <v>2244</v>
      </c>
      <c r="J600" s="1" t="s">
        <v>1124</v>
      </c>
      <c r="K600" s="1" t="s">
        <v>1120</v>
      </c>
      <c r="L600" s="1" t="s">
        <v>1123</v>
      </c>
      <c r="M600" s="3" t="s">
        <v>707</v>
      </c>
      <c r="N600" s="3" t="s">
        <v>707</v>
      </c>
      <c r="O600" s="5" t="str">
        <f>VLOOKUP(N600,$P$2:Q1791,2,0)</f>
        <v>https://ebooks.infobase.com/PortalPlaylists.aspx?ISBN=9781438150444&amp;wID=279345</v>
      </c>
      <c r="P600" t="s">
        <v>645</v>
      </c>
      <c r="Q600" t="s">
        <v>4512</v>
      </c>
    </row>
    <row r="601" spans="1:17" ht="27.95" hidden="1" customHeight="1">
      <c r="A601" s="1" t="s">
        <v>2615</v>
      </c>
      <c r="B601" s="1" t="s">
        <v>820</v>
      </c>
      <c r="C601" s="27" t="str">
        <f t="shared" si="9"/>
        <v>Michelangelo</v>
      </c>
      <c r="D601" s="1" t="s">
        <v>701</v>
      </c>
      <c r="E601" s="1" t="s">
        <v>2637</v>
      </c>
      <c r="F601" s="1" t="s">
        <v>702</v>
      </c>
      <c r="G601" s="1" t="s">
        <v>3120</v>
      </c>
      <c r="H601" s="1"/>
      <c r="I601" s="2" t="s">
        <v>2245</v>
      </c>
      <c r="J601" s="1" t="s">
        <v>1124</v>
      </c>
      <c r="K601" s="1" t="s">
        <v>1120</v>
      </c>
      <c r="L601" s="1" t="s">
        <v>1123</v>
      </c>
      <c r="M601" s="3" t="s">
        <v>708</v>
      </c>
      <c r="N601" s="3" t="s">
        <v>708</v>
      </c>
      <c r="O601" s="5" t="str">
        <f>VLOOKUP(N601,$P$2:Q1792,2,0)</f>
        <v>https://ebooks.infobase.com/PortalPlaylists.aspx?ISBN=9781438150451&amp;wID=279345</v>
      </c>
      <c r="P601" t="s">
        <v>210</v>
      </c>
      <c r="Q601" t="s">
        <v>4513</v>
      </c>
    </row>
    <row r="602" spans="1:17" ht="27.95" hidden="1" customHeight="1">
      <c r="A602" s="1" t="s">
        <v>2615</v>
      </c>
      <c r="B602" s="1" t="s">
        <v>820</v>
      </c>
      <c r="C602" s="27" t="str">
        <f t="shared" si="9"/>
        <v>Queen Elizabeth I</v>
      </c>
      <c r="D602" s="1" t="s">
        <v>701</v>
      </c>
      <c r="E602" s="1" t="s">
        <v>2641</v>
      </c>
      <c r="F602" s="1" t="s">
        <v>702</v>
      </c>
      <c r="G602" s="1" t="s">
        <v>3120</v>
      </c>
      <c r="H602" s="1"/>
      <c r="I602" s="2" t="s">
        <v>2246</v>
      </c>
      <c r="J602" s="1" t="s">
        <v>1124</v>
      </c>
      <c r="K602" s="1" t="s">
        <v>1120</v>
      </c>
      <c r="L602" s="1" t="s">
        <v>1123</v>
      </c>
      <c r="M602" s="3" t="s">
        <v>709</v>
      </c>
      <c r="N602" s="3" t="s">
        <v>709</v>
      </c>
      <c r="O602" s="5" t="str">
        <f>VLOOKUP(N602,$P$2:Q1793,2,0)</f>
        <v>https://ebooks.infobase.com/PortalPlaylists.aspx?ISBN=9781438150468&amp;wID=279345</v>
      </c>
      <c r="P602" t="s">
        <v>3141</v>
      </c>
      <c r="Q602" t="s">
        <v>4514</v>
      </c>
    </row>
    <row r="603" spans="1:17" ht="27.95" hidden="1" customHeight="1">
      <c r="A603" s="1" t="s">
        <v>2615</v>
      </c>
      <c r="B603" s="1" t="s">
        <v>820</v>
      </c>
      <c r="C603" s="27" t="str">
        <f t="shared" si="9"/>
        <v>The Medicis</v>
      </c>
      <c r="D603" s="1" t="s">
        <v>701</v>
      </c>
      <c r="E603" s="1" t="s">
        <v>2629</v>
      </c>
      <c r="F603" s="1" t="s">
        <v>702</v>
      </c>
      <c r="G603" s="1" t="s">
        <v>3120</v>
      </c>
      <c r="H603" s="1"/>
      <c r="I603" s="2" t="s">
        <v>2247</v>
      </c>
      <c r="J603" s="1" t="s">
        <v>1124</v>
      </c>
      <c r="K603" s="1" t="s">
        <v>1120</v>
      </c>
      <c r="L603" s="1" t="s">
        <v>1123</v>
      </c>
      <c r="M603" s="3" t="s">
        <v>710</v>
      </c>
      <c r="N603" s="3" t="s">
        <v>710</v>
      </c>
      <c r="O603" s="5" t="str">
        <f>VLOOKUP(N603,$P$2:Q1794,2,0)</f>
        <v>https://ebooks.infobase.com/PortalPlaylists.aspx?ISBN=9781438150475&amp;wID=279345</v>
      </c>
      <c r="P603" t="s">
        <v>3142</v>
      </c>
      <c r="Q603" t="s">
        <v>4515</v>
      </c>
    </row>
    <row r="604" spans="1:17" ht="27.95" hidden="1" customHeight="1">
      <c r="A604" s="1" t="s">
        <v>2615</v>
      </c>
      <c r="B604" s="1" t="s">
        <v>820</v>
      </c>
      <c r="C604" s="27" t="str">
        <f t="shared" si="9"/>
        <v>Thomas More</v>
      </c>
      <c r="D604" s="1" t="s">
        <v>701</v>
      </c>
      <c r="E604" s="1" t="s">
        <v>2641</v>
      </c>
      <c r="F604" s="1" t="s">
        <v>702</v>
      </c>
      <c r="G604" s="1" t="s">
        <v>3120</v>
      </c>
      <c r="H604" s="1"/>
      <c r="I604" s="2" t="s">
        <v>2248</v>
      </c>
      <c r="J604" s="1" t="s">
        <v>1124</v>
      </c>
      <c r="K604" s="1" t="s">
        <v>1120</v>
      </c>
      <c r="L604" s="1" t="s">
        <v>1123</v>
      </c>
      <c r="M604" s="3" t="s">
        <v>711</v>
      </c>
      <c r="N604" s="3" t="s">
        <v>711</v>
      </c>
      <c r="O604" s="5" t="str">
        <f>VLOOKUP(N604,$P$2:Q1795,2,0)</f>
        <v>https://ebooks.infobase.com/PortalPlaylists.aspx?ISBN=9781438150482&amp;wID=279345</v>
      </c>
      <c r="P604" t="s">
        <v>3143</v>
      </c>
      <c r="Q604" t="s">
        <v>4516</v>
      </c>
    </row>
    <row r="605" spans="1:17" ht="27.95" hidden="1" customHeight="1">
      <c r="A605" s="1" t="s">
        <v>2615</v>
      </c>
      <c r="B605" s="1" t="s">
        <v>820</v>
      </c>
      <c r="C605" s="27" t="str">
        <f t="shared" si="9"/>
        <v>America's Role in a Changing World</v>
      </c>
      <c r="D605" s="1" t="s">
        <v>713</v>
      </c>
      <c r="E605" s="1" t="s">
        <v>2670</v>
      </c>
      <c r="F605" s="1" t="s">
        <v>165</v>
      </c>
      <c r="G605" s="1" t="s">
        <v>3119</v>
      </c>
      <c r="H605" s="2" t="s">
        <v>1366</v>
      </c>
      <c r="I605" s="2" t="s">
        <v>2249</v>
      </c>
      <c r="J605" s="1" t="s">
        <v>1124</v>
      </c>
      <c r="K605" s="1" t="s">
        <v>1120</v>
      </c>
      <c r="L605" s="1" t="s">
        <v>1123</v>
      </c>
      <c r="M605" s="3" t="s">
        <v>712</v>
      </c>
      <c r="N605" s="3" t="s">
        <v>712</v>
      </c>
      <c r="O605" s="5" t="str">
        <f>VLOOKUP(N605,$P$2:Q1796,2,0)</f>
        <v>https://ebooks.infobase.com/PortalPlaylists.aspx?ISBN=9781438132266&amp;wID=279345</v>
      </c>
      <c r="P605" t="s">
        <v>3144</v>
      </c>
      <c r="Q605" t="s">
        <v>4517</v>
      </c>
    </row>
    <row r="606" spans="1:17" ht="27.95" hidden="1" customHeight="1">
      <c r="A606" s="1" t="s">
        <v>2615</v>
      </c>
      <c r="B606" s="1" t="s">
        <v>820</v>
      </c>
      <c r="C606" s="27" t="str">
        <f t="shared" si="9"/>
        <v>Changing Climates</v>
      </c>
      <c r="D606" s="1" t="s">
        <v>713</v>
      </c>
      <c r="E606" s="1" t="s">
        <v>2642</v>
      </c>
      <c r="F606" s="1" t="s">
        <v>715</v>
      </c>
      <c r="G606" s="1" t="s">
        <v>3119</v>
      </c>
      <c r="H606" s="2" t="s">
        <v>1367</v>
      </c>
      <c r="I606" s="2" t="s">
        <v>2250</v>
      </c>
      <c r="J606" s="1" t="s">
        <v>1124</v>
      </c>
      <c r="K606" s="1" t="s">
        <v>1120</v>
      </c>
      <c r="L606" s="1" t="s">
        <v>1123</v>
      </c>
      <c r="M606" s="3" t="s">
        <v>714</v>
      </c>
      <c r="N606" s="3" t="s">
        <v>714</v>
      </c>
      <c r="O606" s="5" t="str">
        <f>VLOOKUP(N606,$P$2:Q1797,2,0)</f>
        <v>https://ebooks.infobase.com/PortalPlaylists.aspx?ISBN=9781438134451&amp;wID=279345</v>
      </c>
      <c r="P606" t="s">
        <v>3145</v>
      </c>
      <c r="Q606" t="s">
        <v>4518</v>
      </c>
    </row>
    <row r="607" spans="1:17" ht="27.95" hidden="1" customHeight="1">
      <c r="A607" s="1" t="s">
        <v>2615</v>
      </c>
      <c r="B607" s="1" t="s">
        <v>820</v>
      </c>
      <c r="C607" s="27" t="str">
        <f t="shared" si="9"/>
        <v>Environment and Natural Resources</v>
      </c>
      <c r="D607" s="1" t="s">
        <v>713</v>
      </c>
      <c r="E607" s="1" t="s">
        <v>2642</v>
      </c>
      <c r="F607" s="1" t="s">
        <v>171</v>
      </c>
      <c r="G607" s="1" t="s">
        <v>3119</v>
      </c>
      <c r="H607" s="2" t="s">
        <v>1368</v>
      </c>
      <c r="I607" s="2" t="s">
        <v>2251</v>
      </c>
      <c r="J607" s="1" t="s">
        <v>1124</v>
      </c>
      <c r="K607" s="1" t="s">
        <v>1120</v>
      </c>
      <c r="L607" s="1" t="s">
        <v>1123</v>
      </c>
      <c r="M607" s="3" t="s">
        <v>716</v>
      </c>
      <c r="N607" s="3" t="s">
        <v>716</v>
      </c>
      <c r="O607" s="5" t="str">
        <f>VLOOKUP(N607,$P$2:Q1798,2,0)</f>
        <v>https://ebooks.infobase.com/PortalPlaylists.aspx?ISBN=9781438132297&amp;wID=279345</v>
      </c>
      <c r="P607" t="s">
        <v>3146</v>
      </c>
      <c r="Q607" t="s">
        <v>4519</v>
      </c>
    </row>
    <row r="608" spans="1:17" ht="27.95" hidden="1" customHeight="1">
      <c r="A608" s="1" t="s">
        <v>2615</v>
      </c>
      <c r="B608" s="1" t="s">
        <v>820</v>
      </c>
      <c r="C608" s="27" t="str">
        <f t="shared" si="9"/>
        <v>Feeding a Hungry World</v>
      </c>
      <c r="D608" s="1" t="s">
        <v>713</v>
      </c>
      <c r="E608" s="1" t="s">
        <v>2642</v>
      </c>
      <c r="F608" s="1" t="s">
        <v>5</v>
      </c>
      <c r="G608" s="1" t="s">
        <v>3119</v>
      </c>
      <c r="H608" s="2" t="s">
        <v>1369</v>
      </c>
      <c r="I608" s="2" t="s">
        <v>2252</v>
      </c>
      <c r="J608" s="1" t="s">
        <v>1124</v>
      </c>
      <c r="K608" s="1" t="s">
        <v>1120</v>
      </c>
      <c r="L608" s="1" t="s">
        <v>1123</v>
      </c>
      <c r="M608" s="3" t="s">
        <v>717</v>
      </c>
      <c r="N608" s="3" t="s">
        <v>717</v>
      </c>
      <c r="O608" s="5" t="str">
        <f>VLOOKUP(N608,$P$2:Q1799,2,0)</f>
        <v>https://ebooks.infobase.com/PortalPlaylists.aspx?ISBN=9781438129501&amp;wID=279345</v>
      </c>
      <c r="P608" t="s">
        <v>3147</v>
      </c>
      <c r="Q608" t="s">
        <v>4520</v>
      </c>
    </row>
    <row r="609" spans="1:17" ht="27.95" hidden="1" customHeight="1">
      <c r="A609" s="1" t="s">
        <v>2615</v>
      </c>
      <c r="B609" s="1" t="s">
        <v>820</v>
      </c>
      <c r="C609" s="27" t="str">
        <f t="shared" si="9"/>
        <v>Human Rights</v>
      </c>
      <c r="D609" s="1" t="s">
        <v>713</v>
      </c>
      <c r="E609" s="1" t="s">
        <v>2670</v>
      </c>
      <c r="F609" s="1" t="s">
        <v>2</v>
      </c>
      <c r="G609" s="1" t="s">
        <v>3119</v>
      </c>
      <c r="H609" s="2" t="s">
        <v>1370</v>
      </c>
      <c r="I609" s="2" t="s">
        <v>2253</v>
      </c>
      <c r="J609" s="1" t="s">
        <v>1124</v>
      </c>
      <c r="K609" s="1" t="s">
        <v>1120</v>
      </c>
      <c r="L609" s="1" t="s">
        <v>1123</v>
      </c>
      <c r="M609" s="3" t="s">
        <v>718</v>
      </c>
      <c r="N609" s="3" t="s">
        <v>718</v>
      </c>
      <c r="O609" s="5" t="str">
        <f>VLOOKUP(N609,$P$2:Q1800,2,0)</f>
        <v>https://ebooks.infobase.com/PortalPlaylists.aspx?ISBN=9781438136134&amp;wID=279345</v>
      </c>
      <c r="P609" t="s">
        <v>3148</v>
      </c>
      <c r="Q609" t="s">
        <v>4521</v>
      </c>
    </row>
    <row r="610" spans="1:17" ht="27.95" hidden="1" customHeight="1">
      <c r="A610" s="1" t="s">
        <v>2615</v>
      </c>
      <c r="B610" s="1" t="s">
        <v>820</v>
      </c>
      <c r="C610" s="27" t="str">
        <f t="shared" si="9"/>
        <v>One World or Many?</v>
      </c>
      <c r="D610" s="1" t="s">
        <v>713</v>
      </c>
      <c r="E610" s="1" t="s">
        <v>2671</v>
      </c>
      <c r="F610" s="1" t="s">
        <v>163</v>
      </c>
      <c r="G610" s="1" t="s">
        <v>3119</v>
      </c>
      <c r="H610" s="2" t="s">
        <v>1371</v>
      </c>
      <c r="I610" s="2" t="s">
        <v>2254</v>
      </c>
      <c r="J610" s="1" t="s">
        <v>1124</v>
      </c>
      <c r="K610" s="1" t="s">
        <v>1120</v>
      </c>
      <c r="L610" s="1" t="s">
        <v>1123</v>
      </c>
      <c r="M610" s="3" t="s">
        <v>719</v>
      </c>
      <c r="N610" s="3" t="s">
        <v>719</v>
      </c>
      <c r="O610" s="5" t="str">
        <f>VLOOKUP(N610,$P$2:Q1801,2,0)</f>
        <v>https://ebooks.infobase.com/PortalPlaylists.aspx?ISBN=9781438132983&amp;wID=279345</v>
      </c>
      <c r="P610" t="s">
        <v>3149</v>
      </c>
      <c r="Q610" t="s">
        <v>4522</v>
      </c>
    </row>
    <row r="611" spans="1:17" ht="27.95" hidden="1" customHeight="1">
      <c r="A611" s="1" t="s">
        <v>2608</v>
      </c>
      <c r="B611" s="1" t="s">
        <v>820</v>
      </c>
      <c r="C611" s="27" t="str">
        <f t="shared" si="9"/>
        <v>Pandemics and Global Health</v>
      </c>
      <c r="D611" s="1" t="s">
        <v>713</v>
      </c>
      <c r="E611" s="1" t="s">
        <v>2705</v>
      </c>
      <c r="F611" s="1" t="s">
        <v>43</v>
      </c>
      <c r="G611" s="1" t="s">
        <v>3119</v>
      </c>
      <c r="H611" s="2" t="s">
        <v>1372</v>
      </c>
      <c r="I611" s="2" t="s">
        <v>2255</v>
      </c>
      <c r="J611" s="1" t="s">
        <v>1124</v>
      </c>
      <c r="K611" s="1" t="s">
        <v>1120</v>
      </c>
      <c r="L611" s="1" t="s">
        <v>1123</v>
      </c>
      <c r="M611" s="3" t="s">
        <v>720</v>
      </c>
      <c r="N611" s="3" t="s">
        <v>720</v>
      </c>
      <c r="O611" s="5" t="str">
        <f>VLOOKUP(N611,$P$2:Q1802,2,0)</f>
        <v>https://ebooks.infobase.com/PortalPlaylists.aspx?ISBN=9781438109039&amp;wID=279345</v>
      </c>
      <c r="P611" t="s">
        <v>3150</v>
      </c>
      <c r="Q611" t="s">
        <v>4523</v>
      </c>
    </row>
    <row r="612" spans="1:17" ht="27.95" hidden="1" customHeight="1">
      <c r="A612" s="1" t="s">
        <v>2615</v>
      </c>
      <c r="B612" s="1" t="s">
        <v>820</v>
      </c>
      <c r="C612" s="27" t="str">
        <f t="shared" si="9"/>
        <v>Terrorism and Security</v>
      </c>
      <c r="D612" s="1" t="s">
        <v>713</v>
      </c>
      <c r="E612" s="1" t="s">
        <v>2671</v>
      </c>
      <c r="F612" s="1" t="s">
        <v>26</v>
      </c>
      <c r="G612" s="1" t="s">
        <v>3119</v>
      </c>
      <c r="H612" s="2" t="s">
        <v>1373</v>
      </c>
      <c r="I612" s="2" t="s">
        <v>2256</v>
      </c>
      <c r="J612" s="1" t="s">
        <v>1124</v>
      </c>
      <c r="K612" s="1" t="s">
        <v>1120</v>
      </c>
      <c r="L612" s="1" t="s">
        <v>1123</v>
      </c>
      <c r="M612" s="3" t="s">
        <v>721</v>
      </c>
      <c r="N612" s="3" t="s">
        <v>721</v>
      </c>
      <c r="O612" s="5" t="str">
        <f>VLOOKUP(N612,$P$2:Q1803,2,0)</f>
        <v>https://ebooks.infobase.com/PortalPlaylists.aspx?ISBN=9781438127804&amp;wID=279345</v>
      </c>
      <c r="P612" t="s">
        <v>3151</v>
      </c>
      <c r="Q612" t="s">
        <v>4524</v>
      </c>
    </row>
    <row r="613" spans="1:17" ht="27.95" hidden="1" customHeight="1">
      <c r="A613" s="1" t="s">
        <v>2615</v>
      </c>
      <c r="B613" s="1" t="s">
        <v>820</v>
      </c>
      <c r="C613" s="27" t="str">
        <f t="shared" si="9"/>
        <v>The Changing Global Economy</v>
      </c>
      <c r="D613" s="1" t="s">
        <v>713</v>
      </c>
      <c r="E613" s="1" t="s">
        <v>2671</v>
      </c>
      <c r="F613" s="1" t="s">
        <v>655</v>
      </c>
      <c r="G613" s="1" t="s">
        <v>3119</v>
      </c>
      <c r="H613" s="2" t="s">
        <v>1374</v>
      </c>
      <c r="I613" s="2" t="s">
        <v>2257</v>
      </c>
      <c r="J613" s="1" t="s">
        <v>1124</v>
      </c>
      <c r="K613" s="1" t="s">
        <v>1120</v>
      </c>
      <c r="L613" s="1" t="s">
        <v>1123</v>
      </c>
      <c r="M613" s="3" t="s">
        <v>722</v>
      </c>
      <c r="N613" s="3" t="s">
        <v>722</v>
      </c>
      <c r="O613" s="5" t="str">
        <f>VLOOKUP(N613,$P$2:Q1804,2,0)</f>
        <v>https://ebooks.infobase.com/PortalPlaylists.aspx?ISBN=9781438129518&amp;wID=279345</v>
      </c>
      <c r="P613" t="s">
        <v>3152</v>
      </c>
      <c r="Q613" t="s">
        <v>4525</v>
      </c>
    </row>
    <row r="614" spans="1:17" ht="27.95" hidden="1" customHeight="1">
      <c r="A614" s="1" t="s">
        <v>2615</v>
      </c>
      <c r="B614" s="1" t="s">
        <v>820</v>
      </c>
      <c r="C614" s="27" t="str">
        <f t="shared" si="9"/>
        <v>The Human Population</v>
      </c>
      <c r="D614" s="1" t="s">
        <v>713</v>
      </c>
      <c r="E614" s="1" t="s">
        <v>2642</v>
      </c>
      <c r="F614" s="1" t="s">
        <v>26</v>
      </c>
      <c r="G614" s="1" t="s">
        <v>3119</v>
      </c>
      <c r="H614" s="2" t="s">
        <v>1375</v>
      </c>
      <c r="I614" s="2" t="s">
        <v>2258</v>
      </c>
      <c r="J614" s="1" t="s">
        <v>1124</v>
      </c>
      <c r="K614" s="1" t="s">
        <v>1120</v>
      </c>
      <c r="L614" s="1" t="s">
        <v>1123</v>
      </c>
      <c r="M614" s="3" t="s">
        <v>723</v>
      </c>
      <c r="N614" s="3" t="s">
        <v>723</v>
      </c>
      <c r="O614" s="5" t="str">
        <f>VLOOKUP(N614,$P$2:Q1805,2,0)</f>
        <v>https://ebooks.infobase.com/PortalPlaylists.aspx?ISBN=9781438127798&amp;wID=279345</v>
      </c>
      <c r="P614" t="s">
        <v>3153</v>
      </c>
      <c r="Q614" t="s">
        <v>4526</v>
      </c>
    </row>
    <row r="615" spans="1:17" ht="27.95" hidden="1" customHeight="1">
      <c r="A615" s="1" t="s">
        <v>2614</v>
      </c>
      <c r="B615" s="1" t="s">
        <v>820</v>
      </c>
      <c r="C615" s="27" t="str">
        <f t="shared" si="9"/>
        <v>Empire of Alexander the Great, Revised Edition</v>
      </c>
      <c r="D615" s="1" t="s">
        <v>725</v>
      </c>
      <c r="E615" s="1" t="s">
        <v>2850</v>
      </c>
      <c r="F615" s="1" t="s">
        <v>5</v>
      </c>
      <c r="G615" s="1" t="s">
        <v>3119</v>
      </c>
      <c r="H615" s="2" t="s">
        <v>1376</v>
      </c>
      <c r="I615" s="2" t="s">
        <v>2259</v>
      </c>
      <c r="J615" s="1" t="s">
        <v>1124</v>
      </c>
      <c r="K615" s="1" t="s">
        <v>1120</v>
      </c>
      <c r="L615" s="1" t="s">
        <v>1123</v>
      </c>
      <c r="M615" s="3" t="s">
        <v>724</v>
      </c>
      <c r="N615" s="3" t="s">
        <v>724</v>
      </c>
      <c r="O615" s="5" t="str">
        <f>VLOOKUP(N615,$P$2:Q1806,2,0)</f>
        <v>https://ebooks.infobase.com/PortalPlaylists.aspx?ISBN=9781438127828&amp;wID=279345</v>
      </c>
      <c r="P615" t="s">
        <v>3154</v>
      </c>
      <c r="Q615" t="s">
        <v>4527</v>
      </c>
    </row>
    <row r="616" spans="1:17" ht="27.95" hidden="1" customHeight="1">
      <c r="A616" s="1" t="s">
        <v>2614</v>
      </c>
      <c r="B616" s="1" t="s">
        <v>820</v>
      </c>
      <c r="C616" s="27" t="str">
        <f t="shared" si="9"/>
        <v>Empire of Ancient Egypt, Revised Edition</v>
      </c>
      <c r="D616" s="1" t="s">
        <v>725</v>
      </c>
      <c r="E616" s="1" t="s">
        <v>2843</v>
      </c>
      <c r="F616" s="1" t="s">
        <v>5</v>
      </c>
      <c r="G616" s="1" t="s">
        <v>3119</v>
      </c>
      <c r="H616" s="2" t="s">
        <v>1377</v>
      </c>
      <c r="I616" s="2" t="s">
        <v>2260</v>
      </c>
      <c r="J616" s="1" t="s">
        <v>1124</v>
      </c>
      <c r="K616" s="1" t="s">
        <v>1120</v>
      </c>
      <c r="L616" s="1" t="s">
        <v>1123</v>
      </c>
      <c r="M616" s="3" t="s">
        <v>726</v>
      </c>
      <c r="N616" s="3" t="s">
        <v>726</v>
      </c>
      <c r="O616" s="5" t="str">
        <f>VLOOKUP(N616,$P$2:Q1807,2,0)</f>
        <v>https://ebooks.infobase.com/PortalPlaylists.aspx?ISBN=9781438126586&amp;wID=279345</v>
      </c>
      <c r="P616" t="s">
        <v>3364</v>
      </c>
      <c r="Q616" t="s">
        <v>4528</v>
      </c>
    </row>
    <row r="617" spans="1:17" ht="27.95" hidden="1" customHeight="1">
      <c r="A617" s="1" t="s">
        <v>2614</v>
      </c>
      <c r="B617" s="1" t="s">
        <v>820</v>
      </c>
      <c r="C617" s="27" t="str">
        <f t="shared" si="9"/>
        <v>Empire of Ancient Greece, Revised Edition</v>
      </c>
      <c r="D617" s="1" t="s">
        <v>725</v>
      </c>
      <c r="E617" s="1" t="s">
        <v>2851</v>
      </c>
      <c r="F617" s="1" t="s">
        <v>5</v>
      </c>
      <c r="G617" s="1" t="s">
        <v>3119</v>
      </c>
      <c r="H617" s="2" t="s">
        <v>1378</v>
      </c>
      <c r="I617" s="2" t="s">
        <v>2261</v>
      </c>
      <c r="J617" s="1" t="s">
        <v>1124</v>
      </c>
      <c r="K617" s="1" t="s">
        <v>1120</v>
      </c>
      <c r="L617" s="1" t="s">
        <v>1123</v>
      </c>
      <c r="M617" s="3" t="s">
        <v>727</v>
      </c>
      <c r="N617" s="3" t="s">
        <v>727</v>
      </c>
      <c r="O617" s="5" t="str">
        <f>VLOOKUP(N617,$P$2:Q1808,2,0)</f>
        <v>https://ebooks.infobase.com/PortalPlaylists.aspx?ISBN=9781438127835&amp;wID=279345</v>
      </c>
      <c r="P617" t="s">
        <v>357</v>
      </c>
      <c r="Q617" t="s">
        <v>4529</v>
      </c>
    </row>
    <row r="618" spans="1:17" ht="27.95" hidden="1" customHeight="1">
      <c r="A618" s="1" t="s">
        <v>2614</v>
      </c>
      <c r="B618" s="1" t="s">
        <v>820</v>
      </c>
      <c r="C618" s="27" t="str">
        <f t="shared" si="9"/>
        <v>Empire of Ancient Rome, Revised Edition</v>
      </c>
      <c r="D618" s="1" t="s">
        <v>725</v>
      </c>
      <c r="E618" s="1" t="s">
        <v>2660</v>
      </c>
      <c r="F618" s="1" t="s">
        <v>2</v>
      </c>
      <c r="G618" s="1" t="s">
        <v>3119</v>
      </c>
      <c r="H618" s="2" t="s">
        <v>1379</v>
      </c>
      <c r="I618" s="2" t="s">
        <v>2262</v>
      </c>
      <c r="J618" s="1" t="s">
        <v>1124</v>
      </c>
      <c r="K618" s="1" t="s">
        <v>1120</v>
      </c>
      <c r="L618" s="1" t="s">
        <v>1123</v>
      </c>
      <c r="M618" s="3" t="s">
        <v>728</v>
      </c>
      <c r="N618" s="3" t="s">
        <v>728</v>
      </c>
      <c r="O618" s="5" t="str">
        <f>VLOOKUP(N618,$P$2:Q1809,2,0)</f>
        <v>https://ebooks.infobase.com/PortalPlaylists.aspx?ISBN=9781438126593&amp;wID=279345</v>
      </c>
      <c r="P618" t="s">
        <v>351</v>
      </c>
      <c r="Q618" t="s">
        <v>4530</v>
      </c>
    </row>
    <row r="619" spans="1:17" ht="27.95" hidden="1" customHeight="1">
      <c r="A619" s="1" t="s">
        <v>2614</v>
      </c>
      <c r="B619" s="1" t="s">
        <v>820</v>
      </c>
      <c r="C619" s="27" t="str">
        <f t="shared" si="9"/>
        <v>Empire of the Aztecs</v>
      </c>
      <c r="D619" s="1" t="s">
        <v>725</v>
      </c>
      <c r="E619" s="1" t="s">
        <v>2775</v>
      </c>
      <c r="F619" s="1" t="s">
        <v>655</v>
      </c>
      <c r="G619" s="1" t="s">
        <v>3119</v>
      </c>
      <c r="H619" s="2" t="s">
        <v>1380</v>
      </c>
      <c r="I619" s="2" t="s">
        <v>2263</v>
      </c>
      <c r="J619" s="1" t="s">
        <v>1124</v>
      </c>
      <c r="K619" s="1" t="s">
        <v>1120</v>
      </c>
      <c r="L619" s="1" t="s">
        <v>1123</v>
      </c>
      <c r="M619" s="3" t="s">
        <v>729</v>
      </c>
      <c r="N619" s="3" t="s">
        <v>729</v>
      </c>
      <c r="O619" s="5" t="str">
        <f>VLOOKUP(N619,$P$2:Q1810,2,0)</f>
        <v>https://ebooks.infobase.com/PortalPlaylists.aspx?ISBN=9781438128849&amp;wID=279345</v>
      </c>
      <c r="P619" t="s">
        <v>890</v>
      </c>
      <c r="Q619" t="s">
        <v>4531</v>
      </c>
    </row>
    <row r="620" spans="1:17" ht="27.95" hidden="1" customHeight="1">
      <c r="A620" s="1" t="s">
        <v>2614</v>
      </c>
      <c r="B620" s="1" t="s">
        <v>820</v>
      </c>
      <c r="C620" s="27" t="str">
        <f t="shared" si="9"/>
        <v>Empire of the Incas, Revised Edition</v>
      </c>
      <c r="D620" s="1" t="s">
        <v>725</v>
      </c>
      <c r="E620" s="1" t="s">
        <v>2775</v>
      </c>
      <c r="F620" s="1" t="s">
        <v>2</v>
      </c>
      <c r="G620" s="1" t="s">
        <v>3119</v>
      </c>
      <c r="H620" s="2" t="s">
        <v>1381</v>
      </c>
      <c r="I620" s="2" t="s">
        <v>2264</v>
      </c>
      <c r="J620" s="1" t="s">
        <v>1124</v>
      </c>
      <c r="K620" s="1" t="s">
        <v>1120</v>
      </c>
      <c r="L620" s="1" t="s">
        <v>1123</v>
      </c>
      <c r="M620" s="3" t="s">
        <v>730</v>
      </c>
      <c r="N620" s="3" t="s">
        <v>730</v>
      </c>
      <c r="O620" s="5" t="str">
        <f>VLOOKUP(N620,$P$2:Q1811,2,0)</f>
        <v>https://ebooks.infobase.com/PortalPlaylists.aspx?ISBN=9781438119700&amp;wID=279345</v>
      </c>
      <c r="P620" t="s">
        <v>944</v>
      </c>
      <c r="Q620" t="s">
        <v>4532</v>
      </c>
    </row>
    <row r="621" spans="1:17" ht="27.95" hidden="1" customHeight="1">
      <c r="A621" s="1" t="s">
        <v>2614</v>
      </c>
      <c r="B621" s="1" t="s">
        <v>820</v>
      </c>
      <c r="C621" s="27" t="str">
        <f t="shared" si="9"/>
        <v>Empire of the Islamic World, Revised Edition</v>
      </c>
      <c r="D621" s="1" t="s">
        <v>725</v>
      </c>
      <c r="E621" s="1" t="s">
        <v>2853</v>
      </c>
      <c r="F621" s="1" t="s">
        <v>655</v>
      </c>
      <c r="G621" s="1" t="s">
        <v>3119</v>
      </c>
      <c r="H621" s="2" t="s">
        <v>1382</v>
      </c>
      <c r="I621" s="2" t="s">
        <v>2265</v>
      </c>
      <c r="J621" s="1" t="s">
        <v>1124</v>
      </c>
      <c r="K621" s="1" t="s">
        <v>1120</v>
      </c>
      <c r="L621" s="1" t="s">
        <v>1123</v>
      </c>
      <c r="M621" s="3" t="s">
        <v>731</v>
      </c>
      <c r="N621" s="3" t="s">
        <v>731</v>
      </c>
      <c r="O621" s="5" t="str">
        <f>VLOOKUP(N621,$P$2:Q1812,2,0)</f>
        <v>https://ebooks.infobase.com/PortalPlaylists.aspx?ISBN=9781438127866&amp;wID=279345</v>
      </c>
      <c r="P621" t="s">
        <v>3390</v>
      </c>
      <c r="Q621" t="s">
        <v>4533</v>
      </c>
    </row>
    <row r="622" spans="1:17" ht="27.95" hidden="1" customHeight="1">
      <c r="A622" s="1" t="s">
        <v>2614</v>
      </c>
      <c r="B622" s="1" t="s">
        <v>820</v>
      </c>
      <c r="C622" s="27" t="str">
        <f t="shared" si="9"/>
        <v>Empire of the Mongols, Revised Edition</v>
      </c>
      <c r="D622" s="1" t="s">
        <v>725</v>
      </c>
      <c r="E622" s="1" t="s">
        <v>2660</v>
      </c>
      <c r="F622" s="1" t="s">
        <v>2</v>
      </c>
      <c r="G622" s="1" t="s">
        <v>3119</v>
      </c>
      <c r="H622" s="2" t="s">
        <v>1383</v>
      </c>
      <c r="I622" s="2" t="s">
        <v>2266</v>
      </c>
      <c r="J622" s="1" t="s">
        <v>1124</v>
      </c>
      <c r="K622" s="1" t="s">
        <v>1120</v>
      </c>
      <c r="L622" s="1" t="s">
        <v>1123</v>
      </c>
      <c r="M622" s="3" t="s">
        <v>732</v>
      </c>
      <c r="N622" s="3" t="s">
        <v>732</v>
      </c>
      <c r="O622" s="5" t="str">
        <f>VLOOKUP(N622,$P$2:Q1813,2,0)</f>
        <v>https://ebooks.infobase.com/PortalPlaylists.aspx?ISBN=9781438125732&amp;wID=279345</v>
      </c>
      <c r="P622" t="s">
        <v>126</v>
      </c>
      <c r="Q622" t="s">
        <v>4534</v>
      </c>
    </row>
    <row r="623" spans="1:17" ht="27.95" hidden="1" customHeight="1">
      <c r="A623" s="1" t="s">
        <v>2614</v>
      </c>
      <c r="B623" s="1" t="s">
        <v>820</v>
      </c>
      <c r="C623" s="27" t="str">
        <f t="shared" si="9"/>
        <v>Empires of Ancient Mesopotamia</v>
      </c>
      <c r="D623" s="1" t="s">
        <v>725</v>
      </c>
      <c r="E623" s="1" t="s">
        <v>2775</v>
      </c>
      <c r="F623" s="1" t="s">
        <v>659</v>
      </c>
      <c r="G623" s="1" t="s">
        <v>3119</v>
      </c>
      <c r="H623" s="2" t="s">
        <v>1384</v>
      </c>
      <c r="I623" s="2" t="s">
        <v>2267</v>
      </c>
      <c r="J623" s="1" t="s">
        <v>1124</v>
      </c>
      <c r="K623" s="1" t="s">
        <v>1120</v>
      </c>
      <c r="L623" s="1" t="s">
        <v>1123</v>
      </c>
      <c r="M623" s="3" t="s">
        <v>733</v>
      </c>
      <c r="N623" s="3" t="s">
        <v>733</v>
      </c>
      <c r="O623" s="5" t="str">
        <f>VLOOKUP(N623,$P$2:Q1814,2,0)</f>
        <v>https://ebooks.infobase.com/PortalPlaylists.aspx?ISBN=9781438128856&amp;wID=279345</v>
      </c>
      <c r="P623" t="s">
        <v>780</v>
      </c>
      <c r="Q623" t="s">
        <v>4535</v>
      </c>
    </row>
    <row r="624" spans="1:17" ht="27.95" hidden="1" customHeight="1">
      <c r="A624" s="1" t="s">
        <v>2614</v>
      </c>
      <c r="B624" s="1" t="s">
        <v>820</v>
      </c>
      <c r="C624" s="27" t="str">
        <f t="shared" si="9"/>
        <v>Empires of Ancient Persia</v>
      </c>
      <c r="D624" s="1" t="s">
        <v>725</v>
      </c>
      <c r="E624" s="1" t="s">
        <v>2660</v>
      </c>
      <c r="F624" s="1" t="s">
        <v>655</v>
      </c>
      <c r="G624" s="1" t="s">
        <v>3119</v>
      </c>
      <c r="H624" s="2" t="s">
        <v>1385</v>
      </c>
      <c r="I624" s="2" t="s">
        <v>2268</v>
      </c>
      <c r="J624" s="1" t="s">
        <v>1124</v>
      </c>
      <c r="K624" s="1" t="s">
        <v>1120</v>
      </c>
      <c r="L624" s="1" t="s">
        <v>1123</v>
      </c>
      <c r="M624" s="3" t="s">
        <v>734</v>
      </c>
      <c r="N624" s="3" t="s">
        <v>734</v>
      </c>
      <c r="O624" s="5" t="str">
        <f>VLOOKUP(N624,$P$2:Q1815,2,0)</f>
        <v>https://ebooks.infobase.com/PortalPlaylists.aspx?ISBN=9781438127842&amp;wID=279345</v>
      </c>
      <c r="P624" t="s">
        <v>781</v>
      </c>
      <c r="Q624" t="s">
        <v>4536</v>
      </c>
    </row>
    <row r="625" spans="1:17" ht="27.95" hidden="1" customHeight="1">
      <c r="A625" s="1" t="s">
        <v>2614</v>
      </c>
      <c r="B625" s="1" t="s">
        <v>820</v>
      </c>
      <c r="C625" s="27" t="str">
        <f t="shared" si="9"/>
        <v>Empires of Medieval West Africa, Revised Edition</v>
      </c>
      <c r="D625" s="1" t="s">
        <v>725</v>
      </c>
      <c r="E625" s="1" t="s">
        <v>2852</v>
      </c>
      <c r="F625" s="1" t="s">
        <v>655</v>
      </c>
      <c r="G625" s="1" t="s">
        <v>3119</v>
      </c>
      <c r="H625" s="2" t="s">
        <v>1386</v>
      </c>
      <c r="I625" s="2" t="s">
        <v>2269</v>
      </c>
      <c r="J625" s="1" t="s">
        <v>1124</v>
      </c>
      <c r="K625" s="1" t="s">
        <v>1120</v>
      </c>
      <c r="L625" s="1" t="s">
        <v>1123</v>
      </c>
      <c r="M625" s="3" t="s">
        <v>735</v>
      </c>
      <c r="N625" s="3" t="s">
        <v>735</v>
      </c>
      <c r="O625" s="5" t="str">
        <f>VLOOKUP(N625,$P$2:Q1816,2,0)</f>
        <v>https://ebooks.infobase.com/PortalPlaylists.aspx?ISBN=9781438127859&amp;wID=279345</v>
      </c>
      <c r="P625" t="s">
        <v>646</v>
      </c>
      <c r="Q625" t="s">
        <v>4537</v>
      </c>
    </row>
    <row r="626" spans="1:17" ht="27.95" hidden="1" customHeight="1">
      <c r="A626" s="1" t="s">
        <v>2614</v>
      </c>
      <c r="B626" s="1" t="s">
        <v>820</v>
      </c>
      <c r="C626" s="27" t="str">
        <f t="shared" si="9"/>
        <v>Empires of the Maya</v>
      </c>
      <c r="D626" s="1" t="s">
        <v>725</v>
      </c>
      <c r="E626" s="1" t="s">
        <v>2874</v>
      </c>
      <c r="F626" s="1" t="s">
        <v>659</v>
      </c>
      <c r="G626" s="1" t="s">
        <v>3119</v>
      </c>
      <c r="H626" s="2" t="s">
        <v>1387</v>
      </c>
      <c r="I626" s="2" t="s">
        <v>2270</v>
      </c>
      <c r="J626" s="1" t="s">
        <v>1124</v>
      </c>
      <c r="K626" s="1" t="s">
        <v>1120</v>
      </c>
      <c r="L626" s="1" t="s">
        <v>1123</v>
      </c>
      <c r="M626" s="3" t="s">
        <v>736</v>
      </c>
      <c r="N626" s="3" t="s">
        <v>736</v>
      </c>
      <c r="O626" s="5" t="str">
        <f>VLOOKUP(N626,$P$2:Q1817,2,0)</f>
        <v>https://ebooks.infobase.com/PortalPlaylists.aspx?ISBN=9781438129525&amp;wID=279345</v>
      </c>
      <c r="P626" t="s">
        <v>3303</v>
      </c>
      <c r="Q626" t="s">
        <v>4538</v>
      </c>
    </row>
    <row r="627" spans="1:17" ht="27.95" hidden="1" customHeight="1">
      <c r="A627" s="1" t="s">
        <v>2614</v>
      </c>
      <c r="B627" s="1" t="s">
        <v>820</v>
      </c>
      <c r="C627" s="27" t="str">
        <f t="shared" si="9"/>
        <v>Living in Ancient Egypt</v>
      </c>
      <c r="D627" s="1" t="s">
        <v>738</v>
      </c>
      <c r="E627" s="1" t="s">
        <v>2917</v>
      </c>
      <c r="F627" s="1" t="s">
        <v>739</v>
      </c>
      <c r="G627" s="1" t="s">
        <v>3119</v>
      </c>
      <c r="H627" s="2" t="s">
        <v>1388</v>
      </c>
      <c r="I627" s="2" t="s">
        <v>2271</v>
      </c>
      <c r="J627" s="1" t="s">
        <v>1124</v>
      </c>
      <c r="K627" s="1" t="s">
        <v>1120</v>
      </c>
      <c r="L627" s="1" t="s">
        <v>1123</v>
      </c>
      <c r="M627" s="3" t="s">
        <v>737</v>
      </c>
      <c r="N627" s="3" t="s">
        <v>737</v>
      </c>
      <c r="O627" s="5" t="str">
        <f>VLOOKUP(N627,$P$2:Q1818,2,0)</f>
        <v>https://ebooks.infobase.com/PortalPlaylists.aspx?ISBN=9781438135403&amp;wID=279345</v>
      </c>
      <c r="P627" t="s">
        <v>752</v>
      </c>
      <c r="Q627" t="s">
        <v>4539</v>
      </c>
    </row>
    <row r="628" spans="1:17" ht="27.95" hidden="1" customHeight="1">
      <c r="A628" s="1" t="s">
        <v>2614</v>
      </c>
      <c r="B628" s="1" t="s">
        <v>820</v>
      </c>
      <c r="C628" s="27" t="str">
        <f t="shared" si="9"/>
        <v>Living in Ancient Greece</v>
      </c>
      <c r="D628" s="1" t="s">
        <v>738</v>
      </c>
      <c r="E628" s="1" t="s">
        <v>2917</v>
      </c>
      <c r="F628" s="1" t="s">
        <v>739</v>
      </c>
      <c r="G628" s="1" t="s">
        <v>3119</v>
      </c>
      <c r="H628" s="2" t="s">
        <v>1389</v>
      </c>
      <c r="I628" s="2" t="s">
        <v>2272</v>
      </c>
      <c r="J628" s="1" t="s">
        <v>1124</v>
      </c>
      <c r="K628" s="1" t="s">
        <v>1120</v>
      </c>
      <c r="L628" s="1" t="s">
        <v>1123</v>
      </c>
      <c r="M628" s="3" t="s">
        <v>740</v>
      </c>
      <c r="N628" s="3" t="s">
        <v>740</v>
      </c>
      <c r="O628" s="5" t="str">
        <f>VLOOKUP(N628,$P$2:Q1819,2,0)</f>
        <v>https://ebooks.infobase.com/PortalPlaylists.aspx?ISBN=9781438135410&amp;wID=279345</v>
      </c>
      <c r="P628" t="s">
        <v>168</v>
      </c>
      <c r="Q628" t="s">
        <v>4540</v>
      </c>
    </row>
    <row r="629" spans="1:17" ht="27.95" hidden="1" customHeight="1">
      <c r="A629" s="1" t="s">
        <v>2614</v>
      </c>
      <c r="B629" s="1" t="s">
        <v>820</v>
      </c>
      <c r="C629" s="27" t="str">
        <f t="shared" si="9"/>
        <v>Living in Ancient Mesopotamia</v>
      </c>
      <c r="D629" s="1" t="s">
        <v>738</v>
      </c>
      <c r="E629" s="1" t="s">
        <v>2917</v>
      </c>
      <c r="F629" s="1" t="s">
        <v>739</v>
      </c>
      <c r="G629" s="1" t="s">
        <v>3119</v>
      </c>
      <c r="H629" s="2" t="s">
        <v>1390</v>
      </c>
      <c r="I629" s="2" t="s">
        <v>2273</v>
      </c>
      <c r="J629" s="1" t="s">
        <v>1124</v>
      </c>
      <c r="K629" s="1" t="s">
        <v>1120</v>
      </c>
      <c r="L629" s="1" t="s">
        <v>1123</v>
      </c>
      <c r="M629" s="3" t="s">
        <v>741</v>
      </c>
      <c r="N629" s="3" t="s">
        <v>741</v>
      </c>
      <c r="O629" s="5" t="str">
        <f>VLOOKUP(N629,$P$2:Q1820,2,0)</f>
        <v>https://ebooks.infobase.com/PortalPlaylists.aspx?ISBN=9781438135427&amp;wID=279345</v>
      </c>
      <c r="P629" t="s">
        <v>382</v>
      </c>
      <c r="Q629" t="s">
        <v>4541</v>
      </c>
    </row>
    <row r="630" spans="1:17" ht="27.95" hidden="1" customHeight="1">
      <c r="A630" s="1" t="s">
        <v>2614</v>
      </c>
      <c r="B630" s="1" t="s">
        <v>820</v>
      </c>
      <c r="C630" s="27" t="str">
        <f t="shared" si="9"/>
        <v>Living in Ancient Rome</v>
      </c>
      <c r="D630" s="1" t="s">
        <v>738</v>
      </c>
      <c r="E630" s="1" t="s">
        <v>2917</v>
      </c>
      <c r="F630" s="1" t="s">
        <v>743</v>
      </c>
      <c r="G630" s="1" t="s">
        <v>3119</v>
      </c>
      <c r="H630" s="2" t="s">
        <v>1391</v>
      </c>
      <c r="I630" s="2" t="s">
        <v>2274</v>
      </c>
      <c r="J630" s="1" t="s">
        <v>1124</v>
      </c>
      <c r="K630" s="1" t="s">
        <v>1120</v>
      </c>
      <c r="L630" s="1" t="s">
        <v>1123</v>
      </c>
      <c r="M630" s="3" t="s">
        <v>742</v>
      </c>
      <c r="N630" s="3" t="s">
        <v>742</v>
      </c>
      <c r="O630" s="5" t="str">
        <f>VLOOKUP(N630,$P$2:Q1821,2,0)</f>
        <v>https://ebooks.infobase.com/PortalPlaylists.aspx?ISBN=9781438135434&amp;wID=279345</v>
      </c>
      <c r="P630" t="s">
        <v>333</v>
      </c>
      <c r="Q630" t="s">
        <v>4542</v>
      </c>
    </row>
    <row r="631" spans="1:17" ht="27.95" hidden="1" customHeight="1">
      <c r="A631" s="1" t="s">
        <v>2614</v>
      </c>
      <c r="B631" s="1" t="s">
        <v>820</v>
      </c>
      <c r="C631" s="27" t="str">
        <f t="shared" si="9"/>
        <v>Living in the Middle Ages</v>
      </c>
      <c r="D631" s="1" t="s">
        <v>738</v>
      </c>
      <c r="E631" s="1" t="s">
        <v>2917</v>
      </c>
      <c r="F631" s="1" t="s">
        <v>739</v>
      </c>
      <c r="G631" s="1" t="s">
        <v>3119</v>
      </c>
      <c r="H631" s="2" t="s">
        <v>1392</v>
      </c>
      <c r="I631" s="2" t="s">
        <v>2275</v>
      </c>
      <c r="J631" s="1" t="s">
        <v>1124</v>
      </c>
      <c r="K631" s="1" t="s">
        <v>1120</v>
      </c>
      <c r="L631" s="1" t="s">
        <v>1123</v>
      </c>
      <c r="M631" s="3" t="s">
        <v>744</v>
      </c>
      <c r="N631" s="3" t="s">
        <v>744</v>
      </c>
      <c r="O631" s="5" t="str">
        <f>VLOOKUP(N631,$P$2:Q1822,2,0)</f>
        <v>https://ebooks.infobase.com/PortalPlaylists.aspx?ISBN=9781438135441&amp;wID=279345</v>
      </c>
      <c r="P631" t="s">
        <v>355</v>
      </c>
      <c r="Q631" t="s">
        <v>4543</v>
      </c>
    </row>
    <row r="632" spans="1:17" ht="27.95" hidden="1" customHeight="1">
      <c r="A632" s="1" t="s">
        <v>2614</v>
      </c>
      <c r="B632" s="1" t="s">
        <v>820</v>
      </c>
      <c r="C632" s="27" t="str">
        <f t="shared" si="9"/>
        <v>Anwar Sadat and Menachem Begin</v>
      </c>
      <c r="D632" s="1" t="s">
        <v>746</v>
      </c>
      <c r="E632" s="1" t="s">
        <v>2629</v>
      </c>
      <c r="F632" s="1" t="s">
        <v>747</v>
      </c>
      <c r="G632" s="1" t="s">
        <v>3119</v>
      </c>
      <c r="H632" s="2" t="s">
        <v>1393</v>
      </c>
      <c r="I632" s="2" t="s">
        <v>2276</v>
      </c>
      <c r="J632" s="1" t="s">
        <v>1124</v>
      </c>
      <c r="K632" s="1" t="s">
        <v>1120</v>
      </c>
      <c r="L632" s="1" t="s">
        <v>1123</v>
      </c>
      <c r="M632" s="3" t="s">
        <v>745</v>
      </c>
      <c r="N632" s="3" t="s">
        <v>745</v>
      </c>
      <c r="O632" s="5" t="str">
        <f>VLOOKUP(N632,$P$2:Q1823,2,0)</f>
        <v>https://ebooks.infobase.com/PortalPlaylists.aspx?ISBN=9781438104409&amp;wID=279345</v>
      </c>
      <c r="P632" t="s">
        <v>3204</v>
      </c>
      <c r="Q632" t="s">
        <v>4544</v>
      </c>
    </row>
    <row r="633" spans="1:17" ht="27.95" hidden="1" customHeight="1">
      <c r="A633" s="1" t="s">
        <v>2614</v>
      </c>
      <c r="B633" s="1" t="s">
        <v>820</v>
      </c>
      <c r="C633" s="27" t="str">
        <f t="shared" si="9"/>
        <v>Aung San Suu Kyi</v>
      </c>
      <c r="D633" s="1" t="s">
        <v>746</v>
      </c>
      <c r="E633" s="1" t="s">
        <v>2665</v>
      </c>
      <c r="F633" s="1" t="s">
        <v>356</v>
      </c>
      <c r="G633" s="1" t="s">
        <v>3120</v>
      </c>
      <c r="H633" s="1"/>
      <c r="I633" s="2" t="s">
        <v>2277</v>
      </c>
      <c r="J633" s="1" t="s">
        <v>1124</v>
      </c>
      <c r="K633" s="1" t="s">
        <v>1120</v>
      </c>
      <c r="L633" s="1" t="s">
        <v>1123</v>
      </c>
      <c r="M633" s="3" t="s">
        <v>748</v>
      </c>
      <c r="N633" s="3" t="s">
        <v>748</v>
      </c>
      <c r="O633" s="5" t="str">
        <f>VLOOKUP(N633,$P$2:Q1824,2,0)</f>
        <v>https://ebooks.infobase.com/PortalPlaylists.aspx?ISBN=9781438146416&amp;wID=279345</v>
      </c>
      <c r="P633" t="s">
        <v>3292</v>
      </c>
      <c r="Q633" t="s">
        <v>4545</v>
      </c>
    </row>
    <row r="634" spans="1:17" ht="27.95" hidden="1" customHeight="1">
      <c r="A634" s="1" t="s">
        <v>2614</v>
      </c>
      <c r="B634" s="1" t="s">
        <v>820</v>
      </c>
      <c r="C634" s="27" t="str">
        <f t="shared" si="9"/>
        <v>Desmond Tutu</v>
      </c>
      <c r="D634" s="1" t="s">
        <v>746</v>
      </c>
      <c r="E634" s="1" t="s">
        <v>2641</v>
      </c>
      <c r="F634" s="1" t="s">
        <v>356</v>
      </c>
      <c r="G634" s="1" t="s">
        <v>3120</v>
      </c>
      <c r="H634" s="1"/>
      <c r="I634" s="2" t="s">
        <v>2278</v>
      </c>
      <c r="J634" s="1" t="s">
        <v>1124</v>
      </c>
      <c r="K634" s="1" t="s">
        <v>1120</v>
      </c>
      <c r="L634" s="1" t="s">
        <v>1123</v>
      </c>
      <c r="M634" s="3" t="s">
        <v>749</v>
      </c>
      <c r="N634" s="3" t="s">
        <v>749</v>
      </c>
      <c r="O634" s="5" t="str">
        <f>VLOOKUP(N634,$P$2:Q1825,2,0)</f>
        <v>https://ebooks.infobase.com/PortalPlaylists.aspx?ISBN=9781438147383&amp;wID=279345</v>
      </c>
      <c r="P634" t="s">
        <v>3266</v>
      </c>
      <c r="Q634" t="s">
        <v>4546</v>
      </c>
    </row>
    <row r="635" spans="1:17" ht="27.95" hidden="1" customHeight="1">
      <c r="A635" s="1" t="s">
        <v>2614</v>
      </c>
      <c r="B635" s="1" t="s">
        <v>820</v>
      </c>
      <c r="C635" s="27" t="str">
        <f t="shared" si="9"/>
        <v>Elie Wiesel</v>
      </c>
      <c r="D635" s="1" t="s">
        <v>746</v>
      </c>
      <c r="E635" s="1" t="s">
        <v>2629</v>
      </c>
      <c r="F635" s="1" t="s">
        <v>356</v>
      </c>
      <c r="G635" s="1" t="s">
        <v>3120</v>
      </c>
      <c r="H635" s="1"/>
      <c r="I635" s="2" t="s">
        <v>2279</v>
      </c>
      <c r="J635" s="1" t="s">
        <v>1124</v>
      </c>
      <c r="K635" s="1" t="s">
        <v>1120</v>
      </c>
      <c r="L635" s="1" t="s">
        <v>1123</v>
      </c>
      <c r="M635" s="3" t="s">
        <v>750</v>
      </c>
      <c r="N635" s="3" t="s">
        <v>750</v>
      </c>
      <c r="O635" s="5" t="str">
        <f>VLOOKUP(N635,$P$2:Q1826,2,0)</f>
        <v>https://ebooks.infobase.com/PortalPlaylists.aspx?ISBN=9781438147390&amp;wID=279345</v>
      </c>
      <c r="P635" t="s">
        <v>3348</v>
      </c>
      <c r="Q635" t="s">
        <v>4547</v>
      </c>
    </row>
    <row r="636" spans="1:17" ht="27.95" hidden="1" customHeight="1">
      <c r="A636" s="1" t="s">
        <v>2614</v>
      </c>
      <c r="B636" s="1" t="s">
        <v>820</v>
      </c>
      <c r="C636" s="27" t="str">
        <f t="shared" si="9"/>
        <v>Henry Kissinger</v>
      </c>
      <c r="D636" s="1" t="s">
        <v>746</v>
      </c>
      <c r="E636" s="1" t="s">
        <v>2629</v>
      </c>
      <c r="F636" s="1" t="s">
        <v>356</v>
      </c>
      <c r="G636" s="1" t="s">
        <v>3120</v>
      </c>
      <c r="H636" s="1"/>
      <c r="I636" s="2" t="s">
        <v>2280</v>
      </c>
      <c r="J636" s="1" t="s">
        <v>1124</v>
      </c>
      <c r="K636" s="1" t="s">
        <v>1120</v>
      </c>
      <c r="L636" s="1" t="s">
        <v>1123</v>
      </c>
      <c r="M636" s="3" t="s">
        <v>751</v>
      </c>
      <c r="N636" s="3" t="s">
        <v>751</v>
      </c>
      <c r="O636" s="5" t="str">
        <f>VLOOKUP(N636,$P$2:Q1827,2,0)</f>
        <v>https://ebooks.infobase.com/PortalPlaylists.aspx?ISBN=9781438147406&amp;wID=279345</v>
      </c>
      <c r="P636" t="s">
        <v>434</v>
      </c>
      <c r="Q636" t="s">
        <v>4548</v>
      </c>
    </row>
    <row r="637" spans="1:17" ht="27.95" hidden="1" customHeight="1">
      <c r="A637" s="1" t="s">
        <v>2614</v>
      </c>
      <c r="B637" s="1" t="s">
        <v>820</v>
      </c>
      <c r="C637" s="27" t="str">
        <f t="shared" si="9"/>
        <v>Kofi Annan</v>
      </c>
      <c r="D637" s="1" t="s">
        <v>746</v>
      </c>
      <c r="E637" s="1" t="s">
        <v>2640</v>
      </c>
      <c r="F637" s="1" t="s">
        <v>356</v>
      </c>
      <c r="G637" s="1" t="s">
        <v>3120</v>
      </c>
      <c r="H637" s="1"/>
      <c r="I637" s="2" t="s">
        <v>2281</v>
      </c>
      <c r="J637" s="1" t="s">
        <v>1124</v>
      </c>
      <c r="K637" s="1" t="s">
        <v>1120</v>
      </c>
      <c r="L637" s="1" t="s">
        <v>1123</v>
      </c>
      <c r="M637" s="3" t="s">
        <v>752</v>
      </c>
      <c r="N637" s="3" t="s">
        <v>752</v>
      </c>
      <c r="O637" s="5" t="str">
        <f>VLOOKUP(N637,$P$2:Q1828,2,0)</f>
        <v>https://ebooks.infobase.com/PortalPlaylists.aspx?ISBN=9781438146423&amp;wID=279345</v>
      </c>
      <c r="P637" t="s">
        <v>3377</v>
      </c>
      <c r="Q637" t="s">
        <v>4549</v>
      </c>
    </row>
    <row r="638" spans="1:17" ht="27.95" hidden="1" customHeight="1">
      <c r="A638" s="1" t="s">
        <v>2614</v>
      </c>
      <c r="B638" s="1" t="s">
        <v>820</v>
      </c>
      <c r="C638" s="27" t="str">
        <f t="shared" si="9"/>
        <v>Mairead Corrigan and Betty Williams</v>
      </c>
      <c r="D638" s="1" t="s">
        <v>746</v>
      </c>
      <c r="E638" s="1" t="s">
        <v>2646</v>
      </c>
      <c r="F638" s="1" t="s">
        <v>356</v>
      </c>
      <c r="G638" s="1" t="s">
        <v>3120</v>
      </c>
      <c r="H638" s="1"/>
      <c r="I638" s="2" t="s">
        <v>2282</v>
      </c>
      <c r="J638" s="1" t="s">
        <v>1124</v>
      </c>
      <c r="K638" s="1" t="s">
        <v>1120</v>
      </c>
      <c r="L638" s="1" t="s">
        <v>1123</v>
      </c>
      <c r="M638" s="3" t="s">
        <v>753</v>
      </c>
      <c r="N638" s="3" t="s">
        <v>753</v>
      </c>
      <c r="O638" s="5" t="str">
        <f>VLOOKUP(N638,$P$2:Q1829,2,0)</f>
        <v>https://ebooks.infobase.com/PortalPlaylists.aspx?ISBN=9781438146430&amp;wID=279345</v>
      </c>
      <c r="P638" t="s">
        <v>181</v>
      </c>
      <c r="Q638" t="s">
        <v>4550</v>
      </c>
    </row>
    <row r="639" spans="1:17" ht="27.95" hidden="1" customHeight="1">
      <c r="A639" s="1" t="s">
        <v>2614</v>
      </c>
      <c r="B639" s="1" t="s">
        <v>820</v>
      </c>
      <c r="C639" s="27" t="str">
        <f t="shared" si="9"/>
        <v>Mother Teresa</v>
      </c>
      <c r="D639" s="1" t="s">
        <v>746</v>
      </c>
      <c r="E639" s="1" t="s">
        <v>2643</v>
      </c>
      <c r="F639" s="1" t="s">
        <v>356</v>
      </c>
      <c r="G639" s="1" t="s">
        <v>3120</v>
      </c>
      <c r="H639" s="1"/>
      <c r="I639" s="2" t="s">
        <v>2283</v>
      </c>
      <c r="J639" s="1" t="s">
        <v>1124</v>
      </c>
      <c r="K639" s="1" t="s">
        <v>1120</v>
      </c>
      <c r="L639" s="1" t="s">
        <v>1123</v>
      </c>
      <c r="M639" s="3" t="s">
        <v>754</v>
      </c>
      <c r="N639" s="3" t="s">
        <v>754</v>
      </c>
      <c r="O639" s="5" t="str">
        <f>VLOOKUP(N639,$P$2:Q1830,2,0)</f>
        <v>https://ebooks.infobase.com/PortalPlaylists.aspx?ISBN=9781438147413&amp;wID=279345</v>
      </c>
      <c r="P639" t="s">
        <v>315</v>
      </c>
      <c r="Q639" t="s">
        <v>4551</v>
      </c>
    </row>
    <row r="640" spans="1:17" ht="27.95" hidden="1" customHeight="1">
      <c r="A640" s="1" t="s">
        <v>2614</v>
      </c>
      <c r="B640" s="1" t="s">
        <v>820</v>
      </c>
      <c r="C640" s="27" t="str">
        <f t="shared" si="9"/>
        <v>Nelson Mandela</v>
      </c>
      <c r="D640" s="1" t="s">
        <v>746</v>
      </c>
      <c r="E640" s="1" t="s">
        <v>2641</v>
      </c>
      <c r="F640" s="1" t="s">
        <v>356</v>
      </c>
      <c r="G640" s="1" t="s">
        <v>3120</v>
      </c>
      <c r="H640" s="1"/>
      <c r="I640" s="2" t="s">
        <v>2284</v>
      </c>
      <c r="J640" s="1" t="s">
        <v>1124</v>
      </c>
      <c r="K640" s="1" t="s">
        <v>1120</v>
      </c>
      <c r="L640" s="1" t="s">
        <v>1123</v>
      </c>
      <c r="M640" s="3" t="s">
        <v>755</v>
      </c>
      <c r="N640" s="3" t="s">
        <v>755</v>
      </c>
      <c r="O640" s="5" t="str">
        <f>VLOOKUP(N640,$P$2:Q1831,2,0)</f>
        <v>https://ebooks.infobase.com/PortalPlaylists.aspx?ISBN=9781438146447&amp;wID=279345</v>
      </c>
      <c r="P640" t="s">
        <v>1020</v>
      </c>
      <c r="Q640" t="s">
        <v>4552</v>
      </c>
    </row>
    <row r="641" spans="1:17" ht="27.95" hidden="1" customHeight="1">
      <c r="A641" s="1" t="s">
        <v>2614</v>
      </c>
      <c r="B641" s="1" t="s">
        <v>820</v>
      </c>
      <c r="C641" s="27" t="str">
        <f t="shared" si="9"/>
        <v>Óscar Arias Sánchez</v>
      </c>
      <c r="D641" s="1" t="s">
        <v>746</v>
      </c>
      <c r="E641" s="1" t="s">
        <v>2987</v>
      </c>
      <c r="F641" s="1" t="s">
        <v>356</v>
      </c>
      <c r="G641" s="1" t="s">
        <v>3120</v>
      </c>
      <c r="H641" s="1"/>
      <c r="I641" s="2" t="s">
        <v>2285</v>
      </c>
      <c r="J641" s="1" t="s">
        <v>1124</v>
      </c>
      <c r="K641" s="1" t="s">
        <v>1120</v>
      </c>
      <c r="L641" s="1" t="s">
        <v>1123</v>
      </c>
      <c r="M641" s="3" t="s">
        <v>756</v>
      </c>
      <c r="N641" s="3" t="s">
        <v>756</v>
      </c>
      <c r="O641" s="5" t="str">
        <f>VLOOKUP(N641,$P$2:Q1832,2,0)</f>
        <v>https://ebooks.infobase.com/PortalPlaylists.aspx?ISBN=9781438147420&amp;wID=279345</v>
      </c>
      <c r="P641" t="s">
        <v>1093</v>
      </c>
      <c r="Q641" t="s">
        <v>4553</v>
      </c>
    </row>
    <row r="642" spans="1:17" ht="27.95" hidden="1" customHeight="1">
      <c r="A642" s="1" t="s">
        <v>2614</v>
      </c>
      <c r="B642" s="1" t="s">
        <v>820</v>
      </c>
      <c r="C642" s="27" t="str">
        <f t="shared" si="9"/>
        <v>Rigoberta Menchú Tum</v>
      </c>
      <c r="D642" s="1" t="s">
        <v>746</v>
      </c>
      <c r="E642" s="1" t="s">
        <v>2629</v>
      </c>
      <c r="F642" s="1" t="s">
        <v>356</v>
      </c>
      <c r="G642" s="1" t="s">
        <v>3119</v>
      </c>
      <c r="H642" s="1"/>
      <c r="I642" s="2" t="s">
        <v>2286</v>
      </c>
      <c r="J642" s="1" t="s">
        <v>1124</v>
      </c>
      <c r="K642" s="1" t="s">
        <v>1120</v>
      </c>
      <c r="L642" s="1" t="s">
        <v>1123</v>
      </c>
      <c r="M642" s="3" t="s">
        <v>757</v>
      </c>
      <c r="N642" s="3" t="s">
        <v>757</v>
      </c>
      <c r="O642" s="5" t="str">
        <f>VLOOKUP(N642,$P$2:Q1833,2,0)</f>
        <v>https://ebooks.infobase.com/PortalPlaylists.aspx?ISBN=9781438146454&amp;wID=279345</v>
      </c>
      <c r="P642" t="s">
        <v>1021</v>
      </c>
      <c r="Q642" t="s">
        <v>4554</v>
      </c>
    </row>
    <row r="643" spans="1:17" ht="27.95" hidden="1" customHeight="1">
      <c r="A643" s="1" t="s">
        <v>2614</v>
      </c>
      <c r="B643" s="1" t="s">
        <v>820</v>
      </c>
      <c r="C643" s="27" t="str">
        <f t="shared" ref="C643:C706" si="10">HYPERLINK(O643,N643)</f>
        <v>Shirin Ebadi</v>
      </c>
      <c r="D643" s="1" t="s">
        <v>746</v>
      </c>
      <c r="E643" s="1" t="s">
        <v>2985</v>
      </c>
      <c r="F643" s="1" t="s">
        <v>356</v>
      </c>
      <c r="G643" s="1" t="s">
        <v>3120</v>
      </c>
      <c r="H643" s="1"/>
      <c r="I643" s="2" t="s">
        <v>2287</v>
      </c>
      <c r="J643" s="1" t="s">
        <v>1124</v>
      </c>
      <c r="K643" s="1" t="s">
        <v>1120</v>
      </c>
      <c r="L643" s="1" t="s">
        <v>1123</v>
      </c>
      <c r="M643" s="3" t="s">
        <v>758</v>
      </c>
      <c r="N643" s="3" t="s">
        <v>758</v>
      </c>
      <c r="O643" s="5" t="str">
        <f>VLOOKUP(N643,$P$2:Q1834,2,0)</f>
        <v>https://ebooks.infobase.com/PortalPlaylists.aspx?ISBN=9781438147437&amp;wID=279345</v>
      </c>
      <c r="P643" t="s">
        <v>1103</v>
      </c>
      <c r="Q643" t="s">
        <v>4555</v>
      </c>
    </row>
    <row r="644" spans="1:17" ht="27.95" hidden="1" customHeight="1">
      <c r="A644" s="1" t="s">
        <v>2614</v>
      </c>
      <c r="B644" s="1" t="s">
        <v>820</v>
      </c>
      <c r="C644" s="27" t="str">
        <f t="shared" si="10"/>
        <v>Ali Khamenei</v>
      </c>
      <c r="D644" s="1" t="s">
        <v>760</v>
      </c>
      <c r="E644" s="1" t="s">
        <v>2773</v>
      </c>
      <c r="F644" s="1" t="s">
        <v>761</v>
      </c>
      <c r="G644" s="1" t="s">
        <v>3120</v>
      </c>
      <c r="H644" s="1"/>
      <c r="I644" s="2" t="s">
        <v>2288</v>
      </c>
      <c r="J644" s="1" t="s">
        <v>1124</v>
      </c>
      <c r="K644" s="1" t="s">
        <v>1120</v>
      </c>
      <c r="L644" s="1" t="s">
        <v>1123</v>
      </c>
      <c r="M644" s="3" t="s">
        <v>759</v>
      </c>
      <c r="N644" s="3" t="s">
        <v>759</v>
      </c>
      <c r="O644" s="5" t="str">
        <f>VLOOKUP(N644,$P$2:Q1835,2,0)</f>
        <v>https://ebooks.infobase.com/PortalPlaylists.aspx?ISBN=9781438147444&amp;wID=279345</v>
      </c>
      <c r="P644" t="s">
        <v>3359</v>
      </c>
      <c r="Q644" t="s">
        <v>4556</v>
      </c>
    </row>
    <row r="645" spans="1:17" ht="27.95" hidden="1" customHeight="1">
      <c r="A645" s="1" t="s">
        <v>2614</v>
      </c>
      <c r="B645" s="1" t="s">
        <v>820</v>
      </c>
      <c r="C645" s="27" t="str">
        <f t="shared" si="10"/>
        <v>Angela Merkel</v>
      </c>
      <c r="D645" s="1" t="s">
        <v>760</v>
      </c>
      <c r="E645" s="1" t="s">
        <v>2967</v>
      </c>
      <c r="F645" s="1" t="s">
        <v>761</v>
      </c>
      <c r="G645" s="1" t="s">
        <v>3120</v>
      </c>
      <c r="H645" s="1"/>
      <c r="I645" s="2" t="s">
        <v>2289</v>
      </c>
      <c r="J645" s="1" t="s">
        <v>1124</v>
      </c>
      <c r="K645" s="1" t="s">
        <v>1120</v>
      </c>
      <c r="L645" s="1" t="s">
        <v>1123</v>
      </c>
      <c r="M645" s="3" t="s">
        <v>762</v>
      </c>
      <c r="N645" s="3" t="s">
        <v>762</v>
      </c>
      <c r="O645" s="5" t="str">
        <f>VLOOKUP(N645,$P$2:Q1836,2,0)</f>
        <v>https://ebooks.infobase.com/PortalPlaylists.aspx?ISBN=9781438147451&amp;wID=279345</v>
      </c>
      <c r="P645" t="s">
        <v>891</v>
      </c>
      <c r="Q645" t="s">
        <v>4557</v>
      </c>
    </row>
    <row r="646" spans="1:17" ht="27.95" hidden="1" customHeight="1">
      <c r="A646" s="1" t="s">
        <v>2614</v>
      </c>
      <c r="B646" s="1" t="s">
        <v>820</v>
      </c>
      <c r="C646" s="27" t="str">
        <f t="shared" si="10"/>
        <v>Anwar Sadat</v>
      </c>
      <c r="D646" s="1" t="s">
        <v>760</v>
      </c>
      <c r="E646" s="1" t="s">
        <v>2812</v>
      </c>
      <c r="F646" s="1" t="s">
        <v>761</v>
      </c>
      <c r="G646" s="1" t="s">
        <v>3120</v>
      </c>
      <c r="H646" s="1"/>
      <c r="I646" s="2" t="s">
        <v>2290</v>
      </c>
      <c r="J646" s="1" t="s">
        <v>1124</v>
      </c>
      <c r="K646" s="1" t="s">
        <v>1120</v>
      </c>
      <c r="L646" s="1" t="s">
        <v>1123</v>
      </c>
      <c r="M646" s="3" t="s">
        <v>763</v>
      </c>
      <c r="N646" s="3" t="s">
        <v>763</v>
      </c>
      <c r="O646" s="5" t="str">
        <f>VLOOKUP(N646,$P$2:Q1837,2,0)</f>
        <v>https://ebooks.infobase.com/PortalPlaylists.aspx?ISBN=9781438148830&amp;wID=279345</v>
      </c>
      <c r="P646" t="s">
        <v>891</v>
      </c>
      <c r="Q646" t="s">
        <v>4558</v>
      </c>
    </row>
    <row r="647" spans="1:17" ht="27.95" hidden="1" customHeight="1">
      <c r="A647" s="1" t="s">
        <v>2614</v>
      </c>
      <c r="B647" s="1" t="s">
        <v>820</v>
      </c>
      <c r="C647" s="27" t="str">
        <f t="shared" si="10"/>
        <v>Ariel Sharon</v>
      </c>
      <c r="D647" s="1" t="s">
        <v>760</v>
      </c>
      <c r="E647" s="1" t="s">
        <v>2641</v>
      </c>
      <c r="F647" s="1" t="s">
        <v>761</v>
      </c>
      <c r="G647" s="1" t="s">
        <v>3120</v>
      </c>
      <c r="H647" s="1"/>
      <c r="I647" s="2" t="s">
        <v>2291</v>
      </c>
      <c r="J647" s="1" t="s">
        <v>1124</v>
      </c>
      <c r="K647" s="1" t="s">
        <v>1120</v>
      </c>
      <c r="L647" s="1" t="s">
        <v>1123</v>
      </c>
      <c r="M647" s="3" t="s">
        <v>764</v>
      </c>
      <c r="N647" s="3" t="s">
        <v>764</v>
      </c>
      <c r="O647" s="5" t="str">
        <f>VLOOKUP(N647,$P$2:Q1838,2,0)</f>
        <v>https://ebooks.infobase.com/PortalPlaylists.aspx?ISBN=9781438148847&amp;wID=279345</v>
      </c>
      <c r="P647" t="s">
        <v>945</v>
      </c>
      <c r="Q647" t="s">
        <v>4559</v>
      </c>
    </row>
    <row r="648" spans="1:17" ht="27.95" hidden="1" customHeight="1">
      <c r="A648" s="1" t="s">
        <v>2614</v>
      </c>
      <c r="B648" s="1" t="s">
        <v>820</v>
      </c>
      <c r="C648" s="27" t="str">
        <f t="shared" si="10"/>
        <v>Ban Ki-moon</v>
      </c>
      <c r="D648" s="1" t="s">
        <v>760</v>
      </c>
      <c r="E648" s="1" t="s">
        <v>2774</v>
      </c>
      <c r="F648" s="1" t="s">
        <v>761</v>
      </c>
      <c r="G648" s="1" t="s">
        <v>3120</v>
      </c>
      <c r="H648" s="1"/>
      <c r="I648" s="2" t="s">
        <v>2292</v>
      </c>
      <c r="J648" s="1" t="s">
        <v>1124</v>
      </c>
      <c r="K648" s="1" t="s">
        <v>1120</v>
      </c>
      <c r="L648" s="1" t="s">
        <v>1123</v>
      </c>
      <c r="M648" s="3" t="s">
        <v>765</v>
      </c>
      <c r="N648" s="3" t="s">
        <v>765</v>
      </c>
      <c r="O648" s="5" t="str">
        <f>VLOOKUP(N648,$P$2:Q1839,2,0)</f>
        <v>https://ebooks.infobase.com/PortalPlaylists.aspx?ISBN=9781438147468&amp;wID=279345</v>
      </c>
      <c r="P648" t="s">
        <v>488</v>
      </c>
      <c r="Q648" t="s">
        <v>4560</v>
      </c>
    </row>
    <row r="649" spans="1:17" ht="27.95" hidden="1" customHeight="1">
      <c r="A649" s="1" t="s">
        <v>2614</v>
      </c>
      <c r="B649" s="1" t="s">
        <v>820</v>
      </c>
      <c r="C649" s="27" t="str">
        <f t="shared" si="10"/>
        <v>Bashar Al-Assad</v>
      </c>
      <c r="D649" s="1" t="s">
        <v>760</v>
      </c>
      <c r="E649" s="1" t="s">
        <v>2646</v>
      </c>
      <c r="F649" s="1" t="s">
        <v>761</v>
      </c>
      <c r="G649" s="1" t="s">
        <v>3120</v>
      </c>
      <c r="H649" s="1"/>
      <c r="I649" s="2" t="s">
        <v>2293</v>
      </c>
      <c r="J649" s="1" t="s">
        <v>1124</v>
      </c>
      <c r="K649" s="1" t="s">
        <v>1120</v>
      </c>
      <c r="L649" s="1" t="s">
        <v>1123</v>
      </c>
      <c r="M649" s="3" t="s">
        <v>766</v>
      </c>
      <c r="N649" s="3" t="s">
        <v>766</v>
      </c>
      <c r="O649" s="5" t="str">
        <f>VLOOKUP(N649,$P$2:Q1840,2,0)</f>
        <v>https://ebooks.infobase.com/PortalPlaylists.aspx?ISBN=9781438147482&amp;wID=279345</v>
      </c>
      <c r="P649" t="s">
        <v>706</v>
      </c>
      <c r="Q649" t="s">
        <v>4561</v>
      </c>
    </row>
    <row r="650" spans="1:17" ht="27.95" hidden="1" customHeight="1">
      <c r="A650" s="1" t="s">
        <v>2614</v>
      </c>
      <c r="B650" s="1" t="s">
        <v>820</v>
      </c>
      <c r="C650" s="27" t="str">
        <f t="shared" si="10"/>
        <v>Ehud Olmert</v>
      </c>
      <c r="D650" s="1" t="s">
        <v>760</v>
      </c>
      <c r="E650" s="1" t="s">
        <v>2921</v>
      </c>
      <c r="F650" s="1" t="s">
        <v>761</v>
      </c>
      <c r="G650" s="1" t="s">
        <v>3120</v>
      </c>
      <c r="H650" s="1"/>
      <c r="I650" s="2" t="s">
        <v>2294</v>
      </c>
      <c r="J650" s="1" t="s">
        <v>1124</v>
      </c>
      <c r="K650" s="1" t="s">
        <v>1120</v>
      </c>
      <c r="L650" s="1" t="s">
        <v>1123</v>
      </c>
      <c r="M650" s="3" t="s">
        <v>767</v>
      </c>
      <c r="N650" s="3" t="s">
        <v>767</v>
      </c>
      <c r="O650" s="5" t="str">
        <f>VLOOKUP(N650,$P$2:Q1841,2,0)</f>
        <v>https://ebooks.infobase.com/PortalPlaylists.aspx?ISBN=9781438148854&amp;wID=279345</v>
      </c>
      <c r="P650" t="s">
        <v>329</v>
      </c>
      <c r="Q650" t="s">
        <v>4562</v>
      </c>
    </row>
    <row r="651" spans="1:17" ht="27.95" hidden="1" customHeight="1">
      <c r="A651" s="1" t="s">
        <v>2614</v>
      </c>
      <c r="B651" s="1" t="s">
        <v>820</v>
      </c>
      <c r="C651" s="27" t="str">
        <f t="shared" si="10"/>
        <v>Felipe Calderón</v>
      </c>
      <c r="D651" s="1" t="s">
        <v>760</v>
      </c>
      <c r="E651" s="1" t="s">
        <v>2646</v>
      </c>
      <c r="F651" s="1" t="s">
        <v>761</v>
      </c>
      <c r="G651" s="1" t="s">
        <v>3119</v>
      </c>
      <c r="H651" s="1"/>
      <c r="I651" s="2" t="s">
        <v>2295</v>
      </c>
      <c r="J651" s="1" t="s">
        <v>1124</v>
      </c>
      <c r="K651" s="1" t="s">
        <v>1120</v>
      </c>
      <c r="L651" s="1" t="s">
        <v>1123</v>
      </c>
      <c r="M651" s="3" t="s">
        <v>768</v>
      </c>
      <c r="N651" s="3" t="s">
        <v>768</v>
      </c>
      <c r="O651" s="5" t="str">
        <f>VLOOKUP(N651,$P$2:Q1842,2,0)</f>
        <v>https://ebooks.infobase.com/PortalPlaylists.aspx?ISBN=9781438147505&amp;wID=279345</v>
      </c>
      <c r="P651" t="s">
        <v>684</v>
      </c>
      <c r="Q651" t="s">
        <v>4563</v>
      </c>
    </row>
    <row r="652" spans="1:17" ht="27.95" hidden="1" customHeight="1">
      <c r="A652" s="1" t="s">
        <v>2614</v>
      </c>
      <c r="B652" s="1" t="s">
        <v>820</v>
      </c>
      <c r="C652" s="27" t="str">
        <f t="shared" si="10"/>
        <v>Fidel Castro</v>
      </c>
      <c r="D652" s="1" t="s">
        <v>760</v>
      </c>
      <c r="E652" s="1" t="s">
        <v>2987</v>
      </c>
      <c r="F652" s="1" t="s">
        <v>761</v>
      </c>
      <c r="G652" s="1" t="s">
        <v>3120</v>
      </c>
      <c r="H652" s="1"/>
      <c r="I652" s="2" t="s">
        <v>2296</v>
      </c>
      <c r="J652" s="1" t="s">
        <v>1124</v>
      </c>
      <c r="K652" s="1" t="s">
        <v>1120</v>
      </c>
      <c r="L652" s="1" t="s">
        <v>1123</v>
      </c>
      <c r="M652" s="3" t="s">
        <v>769</v>
      </c>
      <c r="N652" s="3" t="s">
        <v>769</v>
      </c>
      <c r="O652" s="5" t="str">
        <f>VLOOKUP(N652,$P$2:Q1843,2,0)</f>
        <v>https://ebooks.infobase.com/PortalPlaylists.aspx?ISBN=9781438147512&amp;wID=279345</v>
      </c>
      <c r="P652" t="s">
        <v>3280</v>
      </c>
      <c r="Q652" t="s">
        <v>4564</v>
      </c>
    </row>
    <row r="653" spans="1:17" ht="27.95" hidden="1" customHeight="1">
      <c r="A653" s="1" t="s">
        <v>2614</v>
      </c>
      <c r="B653" s="1" t="s">
        <v>820</v>
      </c>
      <c r="C653" s="27" t="str">
        <f t="shared" si="10"/>
        <v>George W. Bush</v>
      </c>
      <c r="D653" s="1" t="s">
        <v>760</v>
      </c>
      <c r="E653" s="1" t="s">
        <v>2669</v>
      </c>
      <c r="F653" s="1" t="s">
        <v>771</v>
      </c>
      <c r="G653" s="1" t="s">
        <v>3119</v>
      </c>
      <c r="H653" s="2" t="s">
        <v>1394</v>
      </c>
      <c r="I653" s="2" t="s">
        <v>2297</v>
      </c>
      <c r="J653" s="1" t="s">
        <v>1124</v>
      </c>
      <c r="K653" s="1" t="s">
        <v>1120</v>
      </c>
      <c r="L653" s="1" t="s">
        <v>1123</v>
      </c>
      <c r="M653" s="3" t="s">
        <v>770</v>
      </c>
      <c r="N653" s="3" t="s">
        <v>770</v>
      </c>
      <c r="O653" s="5" t="str">
        <f>VLOOKUP(N653,$P$2:Q1844,2,0)</f>
        <v>https://ebooks.infobase.com/PortalPlaylists.aspx?ISBN=9781438104652&amp;wID=279345</v>
      </c>
      <c r="P653" t="s">
        <v>3304</v>
      </c>
      <c r="Q653" t="s">
        <v>4565</v>
      </c>
    </row>
    <row r="654" spans="1:17" ht="27.95" hidden="1" customHeight="1">
      <c r="A654" s="1" t="s">
        <v>2614</v>
      </c>
      <c r="B654" s="1" t="s">
        <v>820</v>
      </c>
      <c r="C654" s="27" t="str">
        <f t="shared" si="10"/>
        <v>Gerhard Schroeder</v>
      </c>
      <c r="D654" s="1" t="s">
        <v>760</v>
      </c>
      <c r="E654" s="1" t="s">
        <v>2818</v>
      </c>
      <c r="F654" s="1" t="s">
        <v>761</v>
      </c>
      <c r="G654" s="1" t="s">
        <v>3120</v>
      </c>
      <c r="H654" s="1"/>
      <c r="I654" s="2" t="s">
        <v>2298</v>
      </c>
      <c r="J654" s="1" t="s">
        <v>1124</v>
      </c>
      <c r="K654" s="1" t="s">
        <v>1120</v>
      </c>
      <c r="L654" s="1" t="s">
        <v>1123</v>
      </c>
      <c r="M654" s="3" t="s">
        <v>772</v>
      </c>
      <c r="N654" s="3" t="s">
        <v>772</v>
      </c>
      <c r="O654" s="5" t="str">
        <f>VLOOKUP(N654,$P$2:Q1845,2,0)</f>
        <v>https://ebooks.infobase.com/PortalPlaylists.aspx?ISBN=9781438148861&amp;wID=279345</v>
      </c>
      <c r="P654" t="s">
        <v>510</v>
      </c>
      <c r="Q654" t="s">
        <v>4566</v>
      </c>
    </row>
    <row r="655" spans="1:17" ht="27.95" hidden="1" customHeight="1">
      <c r="A655" s="1" t="s">
        <v>2614</v>
      </c>
      <c r="B655" s="1" t="s">
        <v>820</v>
      </c>
      <c r="C655" s="27" t="str">
        <f t="shared" si="10"/>
        <v>Gordon Brown</v>
      </c>
      <c r="D655" s="1" t="s">
        <v>760</v>
      </c>
      <c r="E655" s="1" t="s">
        <v>2644</v>
      </c>
      <c r="F655" s="1" t="s">
        <v>761</v>
      </c>
      <c r="G655" s="1" t="s">
        <v>3120</v>
      </c>
      <c r="H655" s="1"/>
      <c r="I655" s="2" t="s">
        <v>2299</v>
      </c>
      <c r="J655" s="1" t="s">
        <v>1124</v>
      </c>
      <c r="K655" s="1" t="s">
        <v>1120</v>
      </c>
      <c r="L655" s="1" t="s">
        <v>1123</v>
      </c>
      <c r="M655" s="3" t="s">
        <v>773</v>
      </c>
      <c r="N655" s="3" t="s">
        <v>773</v>
      </c>
      <c r="O655" s="5" t="str">
        <f>VLOOKUP(N655,$P$2:Q1846,2,0)</f>
        <v>https://ebooks.infobase.com/PortalPlaylists.aspx?ISBN=9781438147536&amp;wID=279345</v>
      </c>
      <c r="P655" t="s">
        <v>737</v>
      </c>
      <c r="Q655" t="s">
        <v>4567</v>
      </c>
    </row>
    <row r="656" spans="1:17" ht="27.95" hidden="1" customHeight="1">
      <c r="A656" s="1" t="s">
        <v>2614</v>
      </c>
      <c r="B656" s="1" t="s">
        <v>820</v>
      </c>
      <c r="C656" s="27" t="str">
        <f t="shared" si="10"/>
        <v>Hamid Karzai</v>
      </c>
      <c r="D656" s="1" t="s">
        <v>760</v>
      </c>
      <c r="E656" s="1" t="s">
        <v>2921</v>
      </c>
      <c r="F656" s="1" t="s">
        <v>761</v>
      </c>
      <c r="G656" s="1" t="s">
        <v>3120</v>
      </c>
      <c r="H656" s="1"/>
      <c r="I656" s="2" t="s">
        <v>2300</v>
      </c>
      <c r="J656" s="1" t="s">
        <v>1124</v>
      </c>
      <c r="K656" s="1" t="s">
        <v>1120</v>
      </c>
      <c r="L656" s="1" t="s">
        <v>1123</v>
      </c>
      <c r="M656" s="3" t="s">
        <v>774</v>
      </c>
      <c r="N656" s="3" t="s">
        <v>774</v>
      </c>
      <c r="O656" s="5" t="str">
        <f>VLOOKUP(N656,$P$2:Q1847,2,0)</f>
        <v>https://ebooks.infobase.com/PortalPlaylists.aspx?ISBN=9781438147543&amp;wID=279345</v>
      </c>
      <c r="P656" t="s">
        <v>740</v>
      </c>
      <c r="Q656" t="s">
        <v>4568</v>
      </c>
    </row>
    <row r="657" spans="1:17" ht="27.95" hidden="1" customHeight="1">
      <c r="A657" s="1" t="s">
        <v>2614</v>
      </c>
      <c r="B657" s="1" t="s">
        <v>820</v>
      </c>
      <c r="C657" s="27" t="str">
        <f t="shared" si="10"/>
        <v>Hosni Mubarak</v>
      </c>
      <c r="D657" s="1" t="s">
        <v>760</v>
      </c>
      <c r="E657" s="1" t="s">
        <v>2646</v>
      </c>
      <c r="F657" s="1" t="s">
        <v>761</v>
      </c>
      <c r="G657" s="1" t="s">
        <v>3120</v>
      </c>
      <c r="H657" s="1"/>
      <c r="I657" s="2" t="s">
        <v>2301</v>
      </c>
      <c r="J657" s="1" t="s">
        <v>1124</v>
      </c>
      <c r="K657" s="1" t="s">
        <v>1120</v>
      </c>
      <c r="L657" s="1" t="s">
        <v>1123</v>
      </c>
      <c r="M657" s="3" t="s">
        <v>775</v>
      </c>
      <c r="N657" s="3" t="s">
        <v>775</v>
      </c>
      <c r="O657" s="5" t="str">
        <f>VLOOKUP(N657,$P$2:Q1848,2,0)</f>
        <v>https://ebooks.infobase.com/PortalPlaylists.aspx?ISBN=9781438147550&amp;wID=279345</v>
      </c>
      <c r="P657" t="s">
        <v>741</v>
      </c>
      <c r="Q657" t="s">
        <v>4569</v>
      </c>
    </row>
    <row r="658" spans="1:17" ht="27.95" hidden="1" customHeight="1">
      <c r="A658" s="1" t="s">
        <v>2614</v>
      </c>
      <c r="B658" s="1" t="s">
        <v>820</v>
      </c>
      <c r="C658" s="27" t="str">
        <f t="shared" si="10"/>
        <v>Hu Jintao</v>
      </c>
      <c r="D658" s="1" t="s">
        <v>760</v>
      </c>
      <c r="E658" s="1" t="s">
        <v>2989</v>
      </c>
      <c r="F658" s="1" t="s">
        <v>761</v>
      </c>
      <c r="G658" s="1" t="s">
        <v>3120</v>
      </c>
      <c r="H658" s="1"/>
      <c r="I658" s="2" t="s">
        <v>2302</v>
      </c>
      <c r="J658" s="1" t="s">
        <v>1124</v>
      </c>
      <c r="K658" s="1" t="s">
        <v>1120</v>
      </c>
      <c r="L658" s="1" t="s">
        <v>1123</v>
      </c>
      <c r="M658" s="3" t="s">
        <v>776</v>
      </c>
      <c r="N658" s="3" t="s">
        <v>776</v>
      </c>
      <c r="O658" s="5" t="str">
        <f>VLOOKUP(N658,$P$2:Q1849,2,0)</f>
        <v>https://ebooks.infobase.com/PortalPlaylists.aspx?ISBN=9781438147567&amp;wID=279345</v>
      </c>
      <c r="P658" t="s">
        <v>742</v>
      </c>
      <c r="Q658" t="s">
        <v>4570</v>
      </c>
    </row>
    <row r="659" spans="1:17" ht="27.95" hidden="1" customHeight="1">
      <c r="A659" s="1" t="s">
        <v>2614</v>
      </c>
      <c r="B659" s="1" t="s">
        <v>820</v>
      </c>
      <c r="C659" s="27" t="str">
        <f t="shared" si="10"/>
        <v>Hugo Chávez</v>
      </c>
      <c r="D659" s="1" t="s">
        <v>760</v>
      </c>
      <c r="E659" s="1" t="s">
        <v>2981</v>
      </c>
      <c r="F659" s="1" t="s">
        <v>761</v>
      </c>
      <c r="G659" s="1" t="s">
        <v>3120</v>
      </c>
      <c r="H659" s="1"/>
      <c r="I659" s="2" t="s">
        <v>2303</v>
      </c>
      <c r="J659" s="1" t="s">
        <v>1124</v>
      </c>
      <c r="K659" s="1" t="s">
        <v>1120</v>
      </c>
      <c r="L659" s="1" t="s">
        <v>1123</v>
      </c>
      <c r="M659" s="3" t="s">
        <v>777</v>
      </c>
      <c r="N659" s="3" t="s">
        <v>777</v>
      </c>
      <c r="O659" s="5" t="str">
        <f>VLOOKUP(N659,$P$2:Q1850,2,0)</f>
        <v>https://ebooks.infobase.com/PortalPlaylists.aspx?ISBN=9781438147574&amp;wID=279345</v>
      </c>
      <c r="P659" t="s">
        <v>744</v>
      </c>
      <c r="Q659" t="s">
        <v>4571</v>
      </c>
    </row>
    <row r="660" spans="1:17" ht="27.95" hidden="1" customHeight="1">
      <c r="A660" s="1" t="s">
        <v>2614</v>
      </c>
      <c r="B660" s="1" t="s">
        <v>820</v>
      </c>
      <c r="C660" s="27" t="str">
        <f t="shared" si="10"/>
        <v>Jacques Chirac</v>
      </c>
      <c r="D660" s="1" t="s">
        <v>760</v>
      </c>
      <c r="E660" s="1" t="s">
        <v>2644</v>
      </c>
      <c r="F660" s="1" t="s">
        <v>761</v>
      </c>
      <c r="G660" s="1" t="s">
        <v>3120</v>
      </c>
      <c r="H660" s="1"/>
      <c r="I660" s="2" t="s">
        <v>2304</v>
      </c>
      <c r="J660" s="1" t="s">
        <v>1124</v>
      </c>
      <c r="K660" s="1" t="s">
        <v>1120</v>
      </c>
      <c r="L660" s="1" t="s">
        <v>1123</v>
      </c>
      <c r="M660" s="3" t="s">
        <v>778</v>
      </c>
      <c r="N660" s="3" t="s">
        <v>778</v>
      </c>
      <c r="O660" s="5" t="str">
        <f>VLOOKUP(N660,$P$2:Q1851,2,0)</f>
        <v>https://ebooks.infobase.com/PortalPlaylists.aspx?ISBN=9781438148878&amp;wID=279345</v>
      </c>
      <c r="P660" t="s">
        <v>3155</v>
      </c>
      <c r="Q660" t="s">
        <v>4572</v>
      </c>
    </row>
    <row r="661" spans="1:17" ht="27.95" hidden="1" customHeight="1">
      <c r="A661" s="1" t="s">
        <v>2614</v>
      </c>
      <c r="B661" s="1" t="s">
        <v>820</v>
      </c>
      <c r="C661" s="27" t="str">
        <f t="shared" si="10"/>
        <v>John McCain</v>
      </c>
      <c r="D661" s="1" t="s">
        <v>760</v>
      </c>
      <c r="E661" s="1" t="s">
        <v>2971</v>
      </c>
      <c r="F661" s="1" t="s">
        <v>761</v>
      </c>
      <c r="G661" s="1" t="s">
        <v>3120</v>
      </c>
      <c r="H661" s="1"/>
      <c r="I661" s="2" t="s">
        <v>2305</v>
      </c>
      <c r="J661" s="1" t="s">
        <v>1124</v>
      </c>
      <c r="K661" s="1" t="s">
        <v>1120</v>
      </c>
      <c r="L661" s="1" t="s">
        <v>1123</v>
      </c>
      <c r="M661" s="3" t="s">
        <v>779</v>
      </c>
      <c r="N661" s="3" t="s">
        <v>779</v>
      </c>
      <c r="O661" s="5" t="str">
        <f>VLOOKUP(N661,$P$2:Q1852,2,0)</f>
        <v>https://ebooks.infobase.com/PortalPlaylists.aspx?ISBN=9781438147581&amp;wID=279345</v>
      </c>
      <c r="P661" t="s">
        <v>3156</v>
      </c>
      <c r="Q661" t="s">
        <v>4573</v>
      </c>
    </row>
    <row r="662" spans="1:17" ht="27.95" hidden="1" customHeight="1">
      <c r="A662" s="1" t="s">
        <v>2614</v>
      </c>
      <c r="B662" s="1" t="s">
        <v>820</v>
      </c>
      <c r="C662" s="27" t="str">
        <f t="shared" si="10"/>
        <v>Kim Jong Il</v>
      </c>
      <c r="D662" s="1" t="s">
        <v>760</v>
      </c>
      <c r="E662" s="1" t="s">
        <v>2638</v>
      </c>
      <c r="F662" s="1" t="s">
        <v>761</v>
      </c>
      <c r="G662" s="1" t="s">
        <v>3120</v>
      </c>
      <c r="H662" s="1"/>
      <c r="I662" s="2" t="s">
        <v>2306</v>
      </c>
      <c r="J662" s="1" t="s">
        <v>1124</v>
      </c>
      <c r="K662" s="1" t="s">
        <v>1120</v>
      </c>
      <c r="L662" s="1" t="s">
        <v>1123</v>
      </c>
      <c r="M662" s="3" t="s">
        <v>780</v>
      </c>
      <c r="N662" s="3" t="s">
        <v>780</v>
      </c>
      <c r="O662" s="5" t="str">
        <f>VLOOKUP(N662,$P$2:Q1853,2,0)</f>
        <v>https://ebooks.infobase.com/PortalPlaylists.aspx?ISBN=9781438147598&amp;wID=279345</v>
      </c>
      <c r="P662" t="s">
        <v>3157</v>
      </c>
      <c r="Q662" t="s">
        <v>4574</v>
      </c>
    </row>
    <row r="663" spans="1:17" ht="27.95" hidden="1" customHeight="1">
      <c r="A663" s="1" t="s">
        <v>2614</v>
      </c>
      <c r="B663" s="1" t="s">
        <v>820</v>
      </c>
      <c r="C663" s="27" t="str">
        <f t="shared" si="10"/>
        <v>King Abdullah II</v>
      </c>
      <c r="D663" s="1" t="s">
        <v>760</v>
      </c>
      <c r="E663" s="1" t="s">
        <v>2629</v>
      </c>
      <c r="F663" s="1" t="s">
        <v>761</v>
      </c>
      <c r="G663" s="1" t="s">
        <v>3120</v>
      </c>
      <c r="H663" s="1"/>
      <c r="I663" s="2" t="s">
        <v>2307</v>
      </c>
      <c r="J663" s="1" t="s">
        <v>1124</v>
      </c>
      <c r="K663" s="1" t="s">
        <v>1120</v>
      </c>
      <c r="L663" s="1" t="s">
        <v>1123</v>
      </c>
      <c r="M663" s="3" t="s">
        <v>781</v>
      </c>
      <c r="N663" s="3" t="s">
        <v>781</v>
      </c>
      <c r="O663" s="5" t="str">
        <f>VLOOKUP(N663,$P$2:Q1854,2,0)</f>
        <v>https://ebooks.infobase.com/PortalPlaylists.aspx?ISBN=9781438147604&amp;wID=279345</v>
      </c>
      <c r="P663" t="s">
        <v>3158</v>
      </c>
      <c r="Q663" t="s">
        <v>4575</v>
      </c>
    </row>
    <row r="664" spans="1:17" ht="27.95" hidden="1" customHeight="1">
      <c r="A664" s="1" t="s">
        <v>2614</v>
      </c>
      <c r="B664" s="1" t="s">
        <v>820</v>
      </c>
      <c r="C664" s="27" t="str">
        <f t="shared" si="10"/>
        <v>Luiz Inacio Lula Da Silva</v>
      </c>
      <c r="D664" s="1" t="s">
        <v>760</v>
      </c>
      <c r="E664" s="1" t="s">
        <v>3001</v>
      </c>
      <c r="F664" s="1" t="s">
        <v>761</v>
      </c>
      <c r="G664" s="1" t="s">
        <v>3120</v>
      </c>
      <c r="H664" s="1"/>
      <c r="I664" s="2" t="s">
        <v>2308</v>
      </c>
      <c r="J664" s="1" t="s">
        <v>1124</v>
      </c>
      <c r="K664" s="1" t="s">
        <v>1120</v>
      </c>
      <c r="L664" s="1" t="s">
        <v>1123</v>
      </c>
      <c r="M664" s="3" t="s">
        <v>782</v>
      </c>
      <c r="N664" s="3" t="s">
        <v>782</v>
      </c>
      <c r="O664" s="5" t="str">
        <f>VLOOKUP(N664,$P$2:Q1855,2,0)</f>
        <v>https://ebooks.infobase.com/PortalPlaylists.aspx?ISBN=9781438147031&amp;wID=279345</v>
      </c>
      <c r="P664" t="s">
        <v>3159</v>
      </c>
      <c r="Q664" t="s">
        <v>4576</v>
      </c>
    </row>
    <row r="665" spans="1:17" ht="27.95" hidden="1" customHeight="1">
      <c r="A665" s="1" t="s">
        <v>2614</v>
      </c>
      <c r="B665" s="1" t="s">
        <v>820</v>
      </c>
      <c r="C665" s="27" t="str">
        <f t="shared" si="10"/>
        <v>Mao Zedong</v>
      </c>
      <c r="D665" s="1" t="s">
        <v>760</v>
      </c>
      <c r="E665" s="1" t="s">
        <v>2643</v>
      </c>
      <c r="F665" s="1" t="s">
        <v>761</v>
      </c>
      <c r="G665" s="1" t="s">
        <v>3120</v>
      </c>
      <c r="H665" s="1"/>
      <c r="I665" s="2" t="s">
        <v>2309</v>
      </c>
      <c r="J665" s="1" t="s">
        <v>1124</v>
      </c>
      <c r="K665" s="1" t="s">
        <v>1120</v>
      </c>
      <c r="L665" s="1" t="s">
        <v>1123</v>
      </c>
      <c r="M665" s="3" t="s">
        <v>783</v>
      </c>
      <c r="N665" s="3" t="s">
        <v>783</v>
      </c>
      <c r="O665" s="5" t="str">
        <f>VLOOKUP(N665,$P$2:Q1856,2,0)</f>
        <v>https://ebooks.infobase.com/PortalPlaylists.aspx?ISBN=9781438148885&amp;wID=279345</v>
      </c>
      <c r="P665" t="s">
        <v>3160</v>
      </c>
      <c r="Q665" t="s">
        <v>4577</v>
      </c>
    </row>
    <row r="666" spans="1:17" ht="27.95" hidden="1" customHeight="1">
      <c r="A666" s="1" t="s">
        <v>2614</v>
      </c>
      <c r="B666" s="1" t="s">
        <v>820</v>
      </c>
      <c r="C666" s="27" t="str">
        <f t="shared" si="10"/>
        <v>Menachem Begin</v>
      </c>
      <c r="D666" s="1" t="s">
        <v>760</v>
      </c>
      <c r="E666" s="1" t="s">
        <v>2698</v>
      </c>
      <c r="F666" s="1" t="s">
        <v>761</v>
      </c>
      <c r="G666" s="1" t="s">
        <v>3120</v>
      </c>
      <c r="H666" s="1"/>
      <c r="I666" s="2" t="s">
        <v>2310</v>
      </c>
      <c r="J666" s="1" t="s">
        <v>1124</v>
      </c>
      <c r="K666" s="1" t="s">
        <v>1120</v>
      </c>
      <c r="L666" s="1" t="s">
        <v>1123</v>
      </c>
      <c r="M666" s="3" t="s">
        <v>784</v>
      </c>
      <c r="N666" s="3" t="s">
        <v>784</v>
      </c>
      <c r="O666" s="5" t="str">
        <f>VLOOKUP(N666,$P$2:Q1857,2,0)</f>
        <v>https://ebooks.infobase.com/PortalPlaylists.aspx?ISBN=9781438147048&amp;wID=279345</v>
      </c>
      <c r="P666" t="s">
        <v>3161</v>
      </c>
      <c r="Q666" t="s">
        <v>4578</v>
      </c>
    </row>
    <row r="667" spans="1:17" ht="27.95" hidden="1" customHeight="1">
      <c r="A667" s="1" t="s">
        <v>2614</v>
      </c>
      <c r="B667" s="1" t="s">
        <v>820</v>
      </c>
      <c r="C667" s="27" t="str">
        <f t="shared" si="10"/>
        <v>Michelle Bachelet</v>
      </c>
      <c r="D667" s="1" t="s">
        <v>760</v>
      </c>
      <c r="E667" s="1" t="s">
        <v>2638</v>
      </c>
      <c r="F667" s="1" t="s">
        <v>761</v>
      </c>
      <c r="G667" s="1" t="s">
        <v>3120</v>
      </c>
      <c r="H667" s="1"/>
      <c r="I667" s="2" t="s">
        <v>2311</v>
      </c>
      <c r="J667" s="1" t="s">
        <v>1124</v>
      </c>
      <c r="K667" s="1" t="s">
        <v>1120</v>
      </c>
      <c r="L667" s="1" t="s">
        <v>1123</v>
      </c>
      <c r="M667" s="3" t="s">
        <v>785</v>
      </c>
      <c r="N667" s="3" t="s">
        <v>785</v>
      </c>
      <c r="O667" s="5" t="str">
        <f>VLOOKUP(N667,$P$2:Q1858,2,0)</f>
        <v>https://ebooks.infobase.com/PortalPlaylists.aspx?ISBN=9781438147635&amp;wID=279345</v>
      </c>
      <c r="P667" t="s">
        <v>3162</v>
      </c>
      <c r="Q667" t="s">
        <v>4579</v>
      </c>
    </row>
    <row r="668" spans="1:17" ht="27.95" hidden="1" customHeight="1">
      <c r="A668" s="1" t="s">
        <v>2614</v>
      </c>
      <c r="B668" s="1" t="s">
        <v>820</v>
      </c>
      <c r="C668" s="27" t="str">
        <f t="shared" si="10"/>
        <v>Mohammed Reza Pahlavi</v>
      </c>
      <c r="D668" s="1" t="s">
        <v>760</v>
      </c>
      <c r="E668" s="1" t="s">
        <v>3043</v>
      </c>
      <c r="F668" s="1" t="s">
        <v>761</v>
      </c>
      <c r="G668" s="1" t="s">
        <v>3120</v>
      </c>
      <c r="H668" s="1"/>
      <c r="I668" s="2" t="s">
        <v>2312</v>
      </c>
      <c r="J668" s="1" t="s">
        <v>1124</v>
      </c>
      <c r="K668" s="1" t="s">
        <v>1120</v>
      </c>
      <c r="L668" s="1" t="s">
        <v>1123</v>
      </c>
      <c r="M668" s="3" t="s">
        <v>786</v>
      </c>
      <c r="N668" s="3" t="s">
        <v>786</v>
      </c>
      <c r="O668" s="5" t="str">
        <f>VLOOKUP(N668,$P$2:Q1859,2,0)</f>
        <v>https://ebooks.infobase.com/PortalPlaylists.aspx?ISBN=9781438148892&amp;wID=279345</v>
      </c>
      <c r="P668" t="s">
        <v>3163</v>
      </c>
      <c r="Q668" t="s">
        <v>4580</v>
      </c>
    </row>
    <row r="669" spans="1:17" ht="27.95" hidden="1" customHeight="1">
      <c r="A669" s="1" t="s">
        <v>2614</v>
      </c>
      <c r="B669" s="1" t="s">
        <v>820</v>
      </c>
      <c r="C669" s="27" t="str">
        <f t="shared" si="10"/>
        <v>Muammar Qaddafi</v>
      </c>
      <c r="D669" s="1" t="s">
        <v>760</v>
      </c>
      <c r="E669" s="1" t="s">
        <v>2655</v>
      </c>
      <c r="F669" s="1" t="s">
        <v>761</v>
      </c>
      <c r="G669" s="1" t="s">
        <v>3120</v>
      </c>
      <c r="H669" s="1"/>
      <c r="I669" s="2" t="s">
        <v>2313</v>
      </c>
      <c r="J669" s="1" t="s">
        <v>1124</v>
      </c>
      <c r="K669" s="1" t="s">
        <v>1120</v>
      </c>
      <c r="L669" s="1" t="s">
        <v>1123</v>
      </c>
      <c r="M669" s="3" t="s">
        <v>787</v>
      </c>
      <c r="N669" s="3" t="s">
        <v>787</v>
      </c>
      <c r="O669" s="5" t="str">
        <f>VLOOKUP(N669,$P$2:Q1860,2,0)</f>
        <v>https://ebooks.infobase.com/PortalPlaylists.aspx?ISBN=9781438147642&amp;wID=279345</v>
      </c>
      <c r="P669" t="s">
        <v>3164</v>
      </c>
      <c r="Q669" t="s">
        <v>4581</v>
      </c>
    </row>
    <row r="670" spans="1:17" ht="27.95" hidden="1" customHeight="1">
      <c r="A670" s="1" t="s">
        <v>2614</v>
      </c>
      <c r="B670" s="1" t="s">
        <v>820</v>
      </c>
      <c r="C670" s="27" t="str">
        <f t="shared" si="10"/>
        <v>Nicolas Sarkozy</v>
      </c>
      <c r="D670" s="1" t="s">
        <v>760</v>
      </c>
      <c r="E670" s="1" t="s">
        <v>2921</v>
      </c>
      <c r="F670" s="1" t="s">
        <v>761</v>
      </c>
      <c r="G670" s="1" t="s">
        <v>3120</v>
      </c>
      <c r="H670" s="1"/>
      <c r="I670" s="2" t="s">
        <v>2314</v>
      </c>
      <c r="J670" s="1" t="s">
        <v>1124</v>
      </c>
      <c r="K670" s="1" t="s">
        <v>1120</v>
      </c>
      <c r="L670" s="1" t="s">
        <v>1123</v>
      </c>
      <c r="M670" s="3" t="s">
        <v>788</v>
      </c>
      <c r="N670" s="3" t="s">
        <v>788</v>
      </c>
      <c r="O670" s="5" t="str">
        <f>VLOOKUP(N670,$P$2:Q1861,2,0)</f>
        <v>https://ebooks.infobase.com/PortalPlaylists.aspx?ISBN=9781438147659&amp;wID=279345</v>
      </c>
      <c r="P670" t="s">
        <v>3165</v>
      </c>
      <c r="Q670" t="s">
        <v>4582</v>
      </c>
    </row>
    <row r="671" spans="1:17" ht="27.95" hidden="1" customHeight="1">
      <c r="A671" s="1" t="s">
        <v>2614</v>
      </c>
      <c r="B671" s="1" t="s">
        <v>820</v>
      </c>
      <c r="C671" s="27" t="str">
        <f t="shared" si="10"/>
        <v>Pervez Musharraf</v>
      </c>
      <c r="D671" s="1" t="s">
        <v>760</v>
      </c>
      <c r="E671" s="1" t="s">
        <v>2638</v>
      </c>
      <c r="F671" s="1" t="s">
        <v>761</v>
      </c>
      <c r="G671" s="1" t="s">
        <v>3120</v>
      </c>
      <c r="H671" s="1"/>
      <c r="I671" s="2" t="s">
        <v>2315</v>
      </c>
      <c r="J671" s="1" t="s">
        <v>1124</v>
      </c>
      <c r="K671" s="1" t="s">
        <v>1120</v>
      </c>
      <c r="L671" s="1" t="s">
        <v>1123</v>
      </c>
      <c r="M671" s="3" t="s">
        <v>789</v>
      </c>
      <c r="N671" s="3" t="s">
        <v>789</v>
      </c>
      <c r="O671" s="5" t="str">
        <f>VLOOKUP(N671,$P$2:Q1862,2,0)</f>
        <v>https://ebooks.infobase.com/PortalPlaylists.aspx?ISBN=9781438147673&amp;wID=279345</v>
      </c>
      <c r="P671" t="s">
        <v>3166</v>
      </c>
      <c r="Q671" t="s">
        <v>4583</v>
      </c>
    </row>
    <row r="672" spans="1:17" ht="27.95" hidden="1" customHeight="1">
      <c r="A672" s="1" t="s">
        <v>2614</v>
      </c>
      <c r="B672" s="1" t="s">
        <v>820</v>
      </c>
      <c r="C672" s="27" t="str">
        <f t="shared" si="10"/>
        <v>Pope Benedict XVI</v>
      </c>
      <c r="D672" s="1" t="s">
        <v>760</v>
      </c>
      <c r="E672" s="1" t="s">
        <v>2967</v>
      </c>
      <c r="F672" s="1" t="s">
        <v>761</v>
      </c>
      <c r="G672" s="1" t="s">
        <v>3120</v>
      </c>
      <c r="H672" s="1"/>
      <c r="I672" s="2" t="s">
        <v>2316</v>
      </c>
      <c r="J672" s="1" t="s">
        <v>1124</v>
      </c>
      <c r="K672" s="1" t="s">
        <v>1120</v>
      </c>
      <c r="L672" s="1" t="s">
        <v>1123</v>
      </c>
      <c r="M672" s="3" t="s">
        <v>790</v>
      </c>
      <c r="N672" s="3" t="s">
        <v>790</v>
      </c>
      <c r="O672" s="5" t="str">
        <f>VLOOKUP(N672,$P$2:Q1863,2,0)</f>
        <v>https://ebooks.infobase.com/PortalPlaylists.aspx?ISBN=9781438147697&amp;wID=279345</v>
      </c>
      <c r="P672" t="s">
        <v>3167</v>
      </c>
      <c r="Q672" t="s">
        <v>4584</v>
      </c>
    </row>
    <row r="673" spans="1:17" ht="27.95" hidden="1" customHeight="1">
      <c r="A673" s="1" t="s">
        <v>2614</v>
      </c>
      <c r="B673" s="1" t="s">
        <v>820</v>
      </c>
      <c r="C673" s="27" t="str">
        <f t="shared" si="10"/>
        <v>Pope John Paul II</v>
      </c>
      <c r="D673" s="1" t="s">
        <v>760</v>
      </c>
      <c r="E673" s="1" t="s">
        <v>2667</v>
      </c>
      <c r="F673" s="1" t="s">
        <v>761</v>
      </c>
      <c r="G673" s="1" t="s">
        <v>3120</v>
      </c>
      <c r="H673" s="1"/>
      <c r="I673" s="2" t="s">
        <v>2317</v>
      </c>
      <c r="J673" s="1" t="s">
        <v>1124</v>
      </c>
      <c r="K673" s="1" t="s">
        <v>1120</v>
      </c>
      <c r="L673" s="1" t="s">
        <v>1123</v>
      </c>
      <c r="M673" s="3" t="s">
        <v>791</v>
      </c>
      <c r="N673" s="3" t="s">
        <v>791</v>
      </c>
      <c r="O673" s="5" t="str">
        <f>VLOOKUP(N673,$P$2:Q1864,2,0)</f>
        <v>https://ebooks.infobase.com/PortalPlaylists.aspx?ISBN=9781438147703&amp;wID=279345</v>
      </c>
      <c r="P673" t="s">
        <v>3168</v>
      </c>
      <c r="Q673" t="s">
        <v>4585</v>
      </c>
    </row>
    <row r="674" spans="1:17" ht="27.95" hidden="1" customHeight="1">
      <c r="A674" s="1" t="s">
        <v>2614</v>
      </c>
      <c r="B674" s="1" t="s">
        <v>820</v>
      </c>
      <c r="C674" s="27" t="str">
        <f t="shared" si="10"/>
        <v>Recep Tayyip Erdogan</v>
      </c>
      <c r="D674" s="1" t="s">
        <v>760</v>
      </c>
      <c r="E674" s="1" t="s">
        <v>2992</v>
      </c>
      <c r="F674" s="1" t="s">
        <v>761</v>
      </c>
      <c r="G674" s="1" t="s">
        <v>3120</v>
      </c>
      <c r="H674" s="1"/>
      <c r="I674" s="2" t="s">
        <v>2318</v>
      </c>
      <c r="J674" s="1" t="s">
        <v>1124</v>
      </c>
      <c r="K674" s="1" t="s">
        <v>1120</v>
      </c>
      <c r="L674" s="1" t="s">
        <v>1123</v>
      </c>
      <c r="M674" s="3" t="s">
        <v>792</v>
      </c>
      <c r="N674" s="3" t="s">
        <v>792</v>
      </c>
      <c r="O674" s="5" t="str">
        <f>VLOOKUP(N674,$P$2:Q1865,2,0)</f>
        <v>https://ebooks.infobase.com/PortalPlaylists.aspx?ISBN=9781438147734&amp;wID=279345</v>
      </c>
      <c r="P674" t="s">
        <v>831</v>
      </c>
      <c r="Q674" t="s">
        <v>4586</v>
      </c>
    </row>
    <row r="675" spans="1:17" ht="27.95" hidden="1" customHeight="1">
      <c r="A675" s="1" t="s">
        <v>2614</v>
      </c>
      <c r="B675" s="1" t="s">
        <v>820</v>
      </c>
      <c r="C675" s="27" t="str">
        <f t="shared" si="10"/>
        <v>Roh Moo Hyun</v>
      </c>
      <c r="D675" s="1" t="s">
        <v>760</v>
      </c>
      <c r="E675" s="1" t="s">
        <v>3032</v>
      </c>
      <c r="F675" s="1" t="s">
        <v>761</v>
      </c>
      <c r="G675" s="1" t="s">
        <v>3120</v>
      </c>
      <c r="H675" s="1"/>
      <c r="I675" s="2" t="s">
        <v>2319</v>
      </c>
      <c r="J675" s="1" t="s">
        <v>1124</v>
      </c>
      <c r="K675" s="1" t="s">
        <v>1120</v>
      </c>
      <c r="L675" s="1" t="s">
        <v>1123</v>
      </c>
      <c r="M675" s="3" t="s">
        <v>793</v>
      </c>
      <c r="N675" s="3" t="s">
        <v>793</v>
      </c>
      <c r="O675" s="5" t="str">
        <f>VLOOKUP(N675,$P$2:Q1866,2,0)</f>
        <v>https://ebooks.infobase.com/PortalPlaylists.aspx?ISBN=9781438147758&amp;wID=279345</v>
      </c>
      <c r="P675" t="s">
        <v>3169</v>
      </c>
      <c r="Q675" t="s">
        <v>4587</v>
      </c>
    </row>
    <row r="676" spans="1:17" ht="27.95" hidden="1" customHeight="1">
      <c r="A676" s="1" t="s">
        <v>2614</v>
      </c>
      <c r="B676" s="1" t="s">
        <v>820</v>
      </c>
      <c r="C676" s="27" t="str">
        <f t="shared" si="10"/>
        <v>Saddam Hussein</v>
      </c>
      <c r="D676" s="1" t="s">
        <v>760</v>
      </c>
      <c r="E676" s="1" t="s">
        <v>2823</v>
      </c>
      <c r="F676" s="1" t="s">
        <v>761</v>
      </c>
      <c r="G676" s="1" t="s">
        <v>3120</v>
      </c>
      <c r="H676" s="1"/>
      <c r="I676" s="2" t="s">
        <v>2320</v>
      </c>
      <c r="J676" s="1" t="s">
        <v>1124</v>
      </c>
      <c r="K676" s="1" t="s">
        <v>1120</v>
      </c>
      <c r="L676" s="1" t="s">
        <v>1123</v>
      </c>
      <c r="M676" s="3" t="s">
        <v>794</v>
      </c>
      <c r="N676" s="3" t="s">
        <v>794</v>
      </c>
      <c r="O676" s="5" t="str">
        <f>VLOOKUP(N676,$P$2:Q1867,2,0)</f>
        <v>https://ebooks.infobase.com/PortalPlaylists.aspx?ISBN=9781438147765&amp;wID=279345</v>
      </c>
      <c r="P676" t="s">
        <v>358</v>
      </c>
      <c r="Q676" t="s">
        <v>4588</v>
      </c>
    </row>
    <row r="677" spans="1:17" ht="27.95" hidden="1" customHeight="1">
      <c r="A677" s="1" t="s">
        <v>2614</v>
      </c>
      <c r="B677" s="1" t="s">
        <v>820</v>
      </c>
      <c r="C677" s="27" t="str">
        <f t="shared" si="10"/>
        <v>Thabo Mbeki</v>
      </c>
      <c r="D677" s="1" t="s">
        <v>760</v>
      </c>
      <c r="E677" s="1" t="s">
        <v>2921</v>
      </c>
      <c r="F677" s="1" t="s">
        <v>761</v>
      </c>
      <c r="G677" s="1" t="s">
        <v>3120</v>
      </c>
      <c r="H677" s="1"/>
      <c r="I677" s="2" t="s">
        <v>2321</v>
      </c>
      <c r="J677" s="1" t="s">
        <v>1124</v>
      </c>
      <c r="K677" s="1" t="s">
        <v>1120</v>
      </c>
      <c r="L677" s="1" t="s">
        <v>1123</v>
      </c>
      <c r="M677" s="3" t="s">
        <v>795</v>
      </c>
      <c r="N677" s="3" t="s">
        <v>795</v>
      </c>
      <c r="O677" s="5" t="str">
        <f>VLOOKUP(N677,$P$2:Q1868,2,0)</f>
        <v>https://ebooks.infobase.com/PortalPlaylists.aspx?ISBN=9781438147819&amp;wID=279345</v>
      </c>
      <c r="P677" t="s">
        <v>169</v>
      </c>
      <c r="Q677" t="s">
        <v>4589</v>
      </c>
    </row>
    <row r="678" spans="1:17" ht="27.95" hidden="1" customHeight="1">
      <c r="A678" s="1" t="s">
        <v>2614</v>
      </c>
      <c r="B678" s="1" t="s">
        <v>820</v>
      </c>
      <c r="C678" s="27" t="str">
        <f t="shared" si="10"/>
        <v>The Saudi Royal Family</v>
      </c>
      <c r="D678" s="1" t="s">
        <v>760</v>
      </c>
      <c r="E678" s="1" t="s">
        <v>2824</v>
      </c>
      <c r="F678" s="1" t="s">
        <v>761</v>
      </c>
      <c r="G678" s="1" t="s">
        <v>3120</v>
      </c>
      <c r="H678" s="1"/>
      <c r="I678" s="2" t="s">
        <v>2322</v>
      </c>
      <c r="J678" s="1" t="s">
        <v>1124</v>
      </c>
      <c r="K678" s="1" t="s">
        <v>1120</v>
      </c>
      <c r="L678" s="1" t="s">
        <v>1123</v>
      </c>
      <c r="M678" s="3" t="s">
        <v>796</v>
      </c>
      <c r="N678" s="3" t="s">
        <v>796</v>
      </c>
      <c r="O678" s="5" t="str">
        <f>VLOOKUP(N678,$P$2:Q1869,2,0)</f>
        <v>https://ebooks.infobase.com/PortalPlaylists.aspx?ISBN=9781438147826&amp;wID=279345</v>
      </c>
      <c r="P678" t="s">
        <v>435</v>
      </c>
      <c r="Q678" t="s">
        <v>4590</v>
      </c>
    </row>
    <row r="679" spans="1:17" ht="27.95" hidden="1" customHeight="1">
      <c r="A679" s="1" t="s">
        <v>2614</v>
      </c>
      <c r="B679" s="1" t="s">
        <v>820</v>
      </c>
      <c r="C679" s="27" t="str">
        <f t="shared" si="10"/>
        <v>Tony Blair</v>
      </c>
      <c r="D679" s="1" t="s">
        <v>760</v>
      </c>
      <c r="E679" s="1" t="s">
        <v>2949</v>
      </c>
      <c r="F679" s="1" t="s">
        <v>761</v>
      </c>
      <c r="G679" s="1" t="s">
        <v>3120</v>
      </c>
      <c r="H679" s="1"/>
      <c r="I679" s="2" t="s">
        <v>2323</v>
      </c>
      <c r="J679" s="1" t="s">
        <v>1124</v>
      </c>
      <c r="K679" s="1" t="s">
        <v>1120</v>
      </c>
      <c r="L679" s="1" t="s">
        <v>1123</v>
      </c>
      <c r="M679" s="3" t="s">
        <v>797</v>
      </c>
      <c r="N679" s="3" t="s">
        <v>797</v>
      </c>
      <c r="O679" s="5" t="str">
        <f>VLOOKUP(N679,$P$2:Q1870,2,0)</f>
        <v>https://ebooks.infobase.com/PortalPlaylists.aspx?ISBN=9781438147833&amp;wID=279345</v>
      </c>
      <c r="P679" t="s">
        <v>436</v>
      </c>
      <c r="Q679" t="s">
        <v>4591</v>
      </c>
    </row>
    <row r="680" spans="1:17" ht="27.95" hidden="1" customHeight="1">
      <c r="A680" s="1" t="s">
        <v>2614</v>
      </c>
      <c r="B680" s="1" t="s">
        <v>820</v>
      </c>
      <c r="C680" s="27" t="str">
        <f t="shared" si="10"/>
        <v>Vicente Fox</v>
      </c>
      <c r="D680" s="1" t="s">
        <v>760</v>
      </c>
      <c r="E680" s="1" t="s">
        <v>2820</v>
      </c>
      <c r="F680" s="1" t="s">
        <v>761</v>
      </c>
      <c r="G680" s="1" t="s">
        <v>3120</v>
      </c>
      <c r="H680" s="1"/>
      <c r="I680" s="2" t="s">
        <v>2324</v>
      </c>
      <c r="J680" s="1" t="s">
        <v>1124</v>
      </c>
      <c r="K680" s="1" t="s">
        <v>1120</v>
      </c>
      <c r="L680" s="1" t="s">
        <v>1123</v>
      </c>
      <c r="M680" s="3" t="s">
        <v>798</v>
      </c>
      <c r="N680" s="3" t="s">
        <v>798</v>
      </c>
      <c r="O680" s="5" t="str">
        <f>VLOOKUP(N680,$P$2:Q1871,2,0)</f>
        <v>https://ebooks.infobase.com/PortalPlaylists.aspx?ISBN=9781438147857&amp;wID=279345</v>
      </c>
      <c r="P680" t="s">
        <v>108</v>
      </c>
      <c r="Q680" t="s">
        <v>4592</v>
      </c>
    </row>
    <row r="681" spans="1:17" ht="27.95" hidden="1" customHeight="1">
      <c r="A681" s="1" t="s">
        <v>2614</v>
      </c>
      <c r="B681" s="1" t="s">
        <v>820</v>
      </c>
      <c r="C681" s="27" t="str">
        <f t="shared" si="10"/>
        <v>Viktor Yushchenko</v>
      </c>
      <c r="D681" s="1" t="s">
        <v>760</v>
      </c>
      <c r="E681" s="1" t="s">
        <v>2921</v>
      </c>
      <c r="F681" s="1" t="s">
        <v>761</v>
      </c>
      <c r="G681" s="1" t="s">
        <v>3120</v>
      </c>
      <c r="H681" s="1"/>
      <c r="I681" s="2" t="s">
        <v>2325</v>
      </c>
      <c r="J681" s="1" t="s">
        <v>1124</v>
      </c>
      <c r="K681" s="1" t="s">
        <v>1120</v>
      </c>
      <c r="L681" s="1" t="s">
        <v>1123</v>
      </c>
      <c r="M681" s="3" t="s">
        <v>799</v>
      </c>
      <c r="N681" s="3" t="s">
        <v>799</v>
      </c>
      <c r="O681" s="5" t="str">
        <f>VLOOKUP(N681,$P$2:Q1872,2,0)</f>
        <v>https://ebooks.infobase.com/PortalPlaylists.aspx?ISBN=9781438147840&amp;wID=279345</v>
      </c>
      <c r="P681" t="s">
        <v>3378</v>
      </c>
      <c r="Q681" t="s">
        <v>4593</v>
      </c>
    </row>
    <row r="682" spans="1:17" ht="27.95" hidden="1" customHeight="1">
      <c r="A682" s="1" t="s">
        <v>2614</v>
      </c>
      <c r="B682" s="1" t="s">
        <v>820</v>
      </c>
      <c r="C682" s="27" t="str">
        <f t="shared" si="10"/>
        <v>Vladimir Putin</v>
      </c>
      <c r="D682" s="1" t="s">
        <v>760</v>
      </c>
      <c r="E682" s="1" t="s">
        <v>2823</v>
      </c>
      <c r="F682" s="1" t="s">
        <v>761</v>
      </c>
      <c r="G682" s="1" t="s">
        <v>3120</v>
      </c>
      <c r="H682" s="1"/>
      <c r="I682" s="2" t="s">
        <v>2326</v>
      </c>
      <c r="J682" s="1" t="s">
        <v>1124</v>
      </c>
      <c r="K682" s="1" t="s">
        <v>1120</v>
      </c>
      <c r="L682" s="1" t="s">
        <v>1123</v>
      </c>
      <c r="M682" s="3" t="s">
        <v>800</v>
      </c>
      <c r="N682" s="3" t="s">
        <v>800</v>
      </c>
      <c r="O682" s="5" t="str">
        <f>VLOOKUP(N682,$P$2:Q1873,2,0)</f>
        <v>https://ebooks.infobase.com/PortalPlaylists.aspx?ISBN=9781438147864&amp;wID=279345</v>
      </c>
      <c r="P682" t="s">
        <v>782</v>
      </c>
      <c r="Q682" t="s">
        <v>4594</v>
      </c>
    </row>
    <row r="683" spans="1:17" ht="27.95" hidden="1" customHeight="1">
      <c r="A683" s="1" t="s">
        <v>2614</v>
      </c>
      <c r="B683" s="1" t="s">
        <v>820</v>
      </c>
      <c r="C683" s="27" t="str">
        <f t="shared" si="10"/>
        <v>Yasir Arafat</v>
      </c>
      <c r="D683" s="1" t="s">
        <v>760</v>
      </c>
      <c r="E683" s="1" t="s">
        <v>3031</v>
      </c>
      <c r="F683" s="1" t="s">
        <v>761</v>
      </c>
      <c r="G683" s="1" t="s">
        <v>3120</v>
      </c>
      <c r="H683" s="1"/>
      <c r="I683" s="2" t="s">
        <v>2327</v>
      </c>
      <c r="J683" s="1" t="s">
        <v>1124</v>
      </c>
      <c r="K683" s="1" t="s">
        <v>1120</v>
      </c>
      <c r="L683" s="1" t="s">
        <v>1123</v>
      </c>
      <c r="M683" s="3" t="s">
        <v>801</v>
      </c>
      <c r="N683" s="3" t="s">
        <v>801</v>
      </c>
      <c r="O683" s="5" t="str">
        <f>VLOOKUP(N683,$P$2:Q1874,2,0)</f>
        <v>https://ebooks.infobase.com/PortalPlaylists.aspx?ISBN=9781438147895&amp;wID=279345</v>
      </c>
      <c r="P683" t="s">
        <v>707</v>
      </c>
      <c r="Q683" t="s">
        <v>4595</v>
      </c>
    </row>
    <row r="684" spans="1:17" ht="27.95" hidden="1" customHeight="1">
      <c r="A684" s="1" t="s">
        <v>2614</v>
      </c>
      <c r="B684" s="1" t="s">
        <v>820</v>
      </c>
      <c r="C684" s="27" t="str">
        <f t="shared" si="10"/>
        <v>Aimee Semple McPherson</v>
      </c>
      <c r="D684" s="1" t="s">
        <v>803</v>
      </c>
      <c r="E684" s="1" t="s">
        <v>3032</v>
      </c>
      <c r="F684" s="1" t="s">
        <v>804</v>
      </c>
      <c r="G684" s="1" t="s">
        <v>3120</v>
      </c>
      <c r="H684" s="1"/>
      <c r="I684" s="2" t="s">
        <v>2328</v>
      </c>
      <c r="J684" s="1" t="s">
        <v>1124</v>
      </c>
      <c r="K684" s="1" t="s">
        <v>1120</v>
      </c>
      <c r="L684" s="1" t="s">
        <v>1123</v>
      </c>
      <c r="M684" s="3" t="s">
        <v>802</v>
      </c>
      <c r="N684" s="3" t="s">
        <v>802</v>
      </c>
      <c r="O684" s="5" t="str">
        <f>VLOOKUP(N684,$P$2:Q1875,2,0)</f>
        <v>https://ebooks.infobase.com/PortalPlaylists.aspx?ISBN=9781438147901&amp;wID=279345</v>
      </c>
      <c r="P684" t="s">
        <v>437</v>
      </c>
      <c r="Q684" t="s">
        <v>4596</v>
      </c>
    </row>
    <row r="685" spans="1:17" ht="27.95" hidden="1" customHeight="1">
      <c r="A685" s="1" t="s">
        <v>2614</v>
      </c>
      <c r="B685" s="1" t="s">
        <v>820</v>
      </c>
      <c r="C685" s="27" t="str">
        <f t="shared" si="10"/>
        <v>Ayatollah Ruhollah Khomeini</v>
      </c>
      <c r="D685" s="1" t="s">
        <v>803</v>
      </c>
      <c r="E685" s="1" t="s">
        <v>2822</v>
      </c>
      <c r="F685" s="1" t="s">
        <v>804</v>
      </c>
      <c r="G685" s="1" t="s">
        <v>3120</v>
      </c>
      <c r="H685" s="1"/>
      <c r="I685" s="2" t="s">
        <v>2329</v>
      </c>
      <c r="J685" s="1" t="s">
        <v>1124</v>
      </c>
      <c r="K685" s="1" t="s">
        <v>1120</v>
      </c>
      <c r="L685" s="1" t="s">
        <v>1123</v>
      </c>
      <c r="M685" s="3" t="s">
        <v>805</v>
      </c>
      <c r="N685" s="3" t="s">
        <v>805</v>
      </c>
      <c r="O685" s="5" t="str">
        <f>VLOOKUP(N685,$P$2:Q1876,2,0)</f>
        <v>https://ebooks.infobase.com/PortalPlaylists.aspx?ISBN=9781438147925&amp;wID=279345</v>
      </c>
      <c r="P685" t="s">
        <v>438</v>
      </c>
      <c r="Q685" t="s">
        <v>4597</v>
      </c>
    </row>
    <row r="686" spans="1:17" ht="27.95" hidden="1" customHeight="1">
      <c r="A686" s="1" t="s">
        <v>2614</v>
      </c>
      <c r="B686" s="1" t="s">
        <v>820</v>
      </c>
      <c r="C686" s="27" t="str">
        <f t="shared" si="10"/>
        <v>Dalai Lama (Tenzin Gyatso)</v>
      </c>
      <c r="D686" s="1" t="s">
        <v>803</v>
      </c>
      <c r="E686" s="1" t="s">
        <v>2638</v>
      </c>
      <c r="F686" s="1" t="s">
        <v>804</v>
      </c>
      <c r="G686" s="1" t="s">
        <v>3120</v>
      </c>
      <c r="H686" s="1"/>
      <c r="I686" s="2" t="s">
        <v>2330</v>
      </c>
      <c r="J686" s="1" t="s">
        <v>1124</v>
      </c>
      <c r="K686" s="1" t="s">
        <v>1120</v>
      </c>
      <c r="L686" s="1" t="s">
        <v>1123</v>
      </c>
      <c r="M686" s="3" t="s">
        <v>806</v>
      </c>
      <c r="N686" s="3" t="s">
        <v>806</v>
      </c>
      <c r="O686" s="5" t="str">
        <f>VLOOKUP(N686,$P$2:Q1877,2,0)</f>
        <v>https://ebooks.infobase.com/PortalPlaylists.aspx?ISBN=9781438147055&amp;wID=279345</v>
      </c>
      <c r="P686" t="s">
        <v>480</v>
      </c>
      <c r="Q686" t="s">
        <v>4598</v>
      </c>
    </row>
    <row r="687" spans="1:17" ht="27.95" hidden="1" customHeight="1">
      <c r="A687" s="1" t="s">
        <v>2614</v>
      </c>
      <c r="B687" s="1" t="s">
        <v>820</v>
      </c>
      <c r="C687" s="27" t="str">
        <f t="shared" si="10"/>
        <v>Desiderius Erasmus</v>
      </c>
      <c r="D687" s="1" t="s">
        <v>803</v>
      </c>
      <c r="E687" s="1" t="s">
        <v>2641</v>
      </c>
      <c r="F687" s="1" t="s">
        <v>804</v>
      </c>
      <c r="G687" s="1" t="s">
        <v>3120</v>
      </c>
      <c r="H687" s="1"/>
      <c r="I687" s="2" t="s">
        <v>2331</v>
      </c>
      <c r="J687" s="1" t="s">
        <v>1124</v>
      </c>
      <c r="K687" s="1" t="s">
        <v>1120</v>
      </c>
      <c r="L687" s="1" t="s">
        <v>1123</v>
      </c>
      <c r="M687" s="3" t="s">
        <v>807</v>
      </c>
      <c r="N687" s="3" t="s">
        <v>807</v>
      </c>
      <c r="O687" s="5" t="str">
        <f>VLOOKUP(N687,$P$2:Q1878,2,0)</f>
        <v>https://ebooks.infobase.com/PortalPlaylists.aspx?ISBN=9781438147956&amp;wID=279345</v>
      </c>
      <c r="P687" t="s">
        <v>439</v>
      </c>
      <c r="Q687" t="s">
        <v>4599</v>
      </c>
    </row>
    <row r="688" spans="1:17" ht="27.95" hidden="1" customHeight="1">
      <c r="A688" s="1" t="s">
        <v>2614</v>
      </c>
      <c r="B688" s="1" t="s">
        <v>820</v>
      </c>
      <c r="C688" s="27" t="str">
        <f t="shared" si="10"/>
        <v>Elisabeth Schussler Fiorenza</v>
      </c>
      <c r="D688" s="1" t="s">
        <v>803</v>
      </c>
      <c r="E688" s="1" t="s">
        <v>3035</v>
      </c>
      <c r="F688" s="1" t="s">
        <v>804</v>
      </c>
      <c r="G688" s="1" t="s">
        <v>3120</v>
      </c>
      <c r="H688" s="1"/>
      <c r="I688" s="2" t="s">
        <v>2332</v>
      </c>
      <c r="J688" s="1" t="s">
        <v>1124</v>
      </c>
      <c r="K688" s="1" t="s">
        <v>1120</v>
      </c>
      <c r="L688" s="1" t="s">
        <v>1123</v>
      </c>
      <c r="M688" s="3" t="s">
        <v>808</v>
      </c>
      <c r="N688" s="3" t="s">
        <v>808</v>
      </c>
      <c r="O688" s="5" t="str">
        <f>VLOOKUP(N688,$P$2:Q1879,2,0)</f>
        <v>https://ebooks.infobase.com/PortalPlaylists.aspx?ISBN=9781438147970&amp;wID=279345</v>
      </c>
      <c r="P688" t="s">
        <v>753</v>
      </c>
      <c r="Q688" t="s">
        <v>4600</v>
      </c>
    </row>
    <row r="689" spans="1:17" ht="27.95" hidden="1" customHeight="1">
      <c r="A689" s="1" t="s">
        <v>2614</v>
      </c>
      <c r="B689" s="1" t="s">
        <v>820</v>
      </c>
      <c r="C689" s="27" t="str">
        <f t="shared" si="10"/>
        <v>Emanuel Swedenborg</v>
      </c>
      <c r="D689" s="1" t="s">
        <v>803</v>
      </c>
      <c r="E689" s="1" t="s">
        <v>2641</v>
      </c>
      <c r="F689" s="1" t="s">
        <v>804</v>
      </c>
      <c r="G689" s="1" t="s">
        <v>3120</v>
      </c>
      <c r="H689" s="1"/>
      <c r="I689" s="2" t="s">
        <v>2333</v>
      </c>
      <c r="J689" s="1" t="s">
        <v>1124</v>
      </c>
      <c r="K689" s="1" t="s">
        <v>1120</v>
      </c>
      <c r="L689" s="1" t="s">
        <v>1123</v>
      </c>
      <c r="M689" s="3" t="s">
        <v>809</v>
      </c>
      <c r="N689" s="3" t="s">
        <v>809</v>
      </c>
      <c r="O689" s="5" t="str">
        <f>VLOOKUP(N689,$P$2:Q1880,2,0)</f>
        <v>https://ebooks.infobase.com/PortalPlaylists.aspx?ISBN=9781438147949&amp;wID=279345</v>
      </c>
      <c r="P689" t="s">
        <v>440</v>
      </c>
      <c r="Q689" t="s">
        <v>4601</v>
      </c>
    </row>
    <row r="690" spans="1:17" ht="27.95" hidden="1" customHeight="1">
      <c r="A690" s="1" t="s">
        <v>2614</v>
      </c>
      <c r="B690" s="1" t="s">
        <v>820</v>
      </c>
      <c r="C690" s="27" t="str">
        <f t="shared" si="10"/>
        <v>John Calvin</v>
      </c>
      <c r="D690" s="1" t="s">
        <v>803</v>
      </c>
      <c r="E690" s="1" t="s">
        <v>3034</v>
      </c>
      <c r="F690" s="1" t="s">
        <v>804</v>
      </c>
      <c r="G690" s="1" t="s">
        <v>3120</v>
      </c>
      <c r="H690" s="1"/>
      <c r="I690" s="2" t="s">
        <v>2334</v>
      </c>
      <c r="J690" s="1" t="s">
        <v>1124</v>
      </c>
      <c r="K690" s="1" t="s">
        <v>1120</v>
      </c>
      <c r="L690" s="1" t="s">
        <v>1123</v>
      </c>
      <c r="M690" s="3" t="s">
        <v>810</v>
      </c>
      <c r="N690" s="3" t="s">
        <v>810</v>
      </c>
      <c r="O690" s="5" t="str">
        <f>VLOOKUP(N690,$P$2:Q1881,2,0)</f>
        <v>https://ebooks.infobase.com/PortalPlaylists.aspx?ISBN=9781438147963&amp;wID=279345</v>
      </c>
      <c r="P690" t="s">
        <v>3138</v>
      </c>
      <c r="Q690" t="s">
        <v>4602</v>
      </c>
    </row>
    <row r="691" spans="1:17" s="21" customFormat="1" ht="27.95" hidden="1" customHeight="1">
      <c r="A691" s="22" t="s">
        <v>2614</v>
      </c>
      <c r="B691" s="22" t="s">
        <v>820</v>
      </c>
      <c r="C691" s="28" t="str">
        <f t="shared" si="10"/>
        <v xml:space="preserve">Martin Luther   </v>
      </c>
      <c r="D691" s="22" t="s">
        <v>803</v>
      </c>
      <c r="E691" s="22" t="s">
        <v>2641</v>
      </c>
      <c r="F691" s="22" t="s">
        <v>804</v>
      </c>
      <c r="G691" s="22" t="s">
        <v>3120</v>
      </c>
      <c r="H691" s="22"/>
      <c r="I691" s="24" t="s">
        <v>2335</v>
      </c>
      <c r="J691" s="22" t="s">
        <v>1124</v>
      </c>
      <c r="K691" s="22" t="s">
        <v>1120</v>
      </c>
      <c r="L691" s="22" t="s">
        <v>1123</v>
      </c>
      <c r="M691" s="21" t="s">
        <v>811</v>
      </c>
      <c r="N691" s="21" t="s">
        <v>5123</v>
      </c>
      <c r="O691" s="19" t="s">
        <v>5124</v>
      </c>
      <c r="P691" s="25" t="s">
        <v>3139</v>
      </c>
      <c r="Q691" s="25" t="s">
        <v>4603</v>
      </c>
    </row>
    <row r="692" spans="1:17" ht="27.95" hidden="1" customHeight="1">
      <c r="A692" s="1" t="s">
        <v>2614</v>
      </c>
      <c r="B692" s="1" t="s">
        <v>820</v>
      </c>
      <c r="C692" s="27" t="str">
        <f t="shared" si="10"/>
        <v>Mohandas Gandhi</v>
      </c>
      <c r="D692" s="1" t="s">
        <v>803</v>
      </c>
      <c r="E692" s="1" t="s">
        <v>2983</v>
      </c>
      <c r="F692" s="1" t="s">
        <v>804</v>
      </c>
      <c r="G692" s="1" t="s">
        <v>3120</v>
      </c>
      <c r="H692" s="1"/>
      <c r="I692" s="2" t="s">
        <v>2336</v>
      </c>
      <c r="J692" s="1" t="s">
        <v>1124</v>
      </c>
      <c r="K692" s="1" t="s">
        <v>1120</v>
      </c>
      <c r="L692" s="1" t="s">
        <v>1123</v>
      </c>
      <c r="M692" s="3" t="s">
        <v>812</v>
      </c>
      <c r="N692" s="3" t="s">
        <v>812</v>
      </c>
      <c r="O692" s="5" t="str">
        <f>VLOOKUP(N692,$P$2:Q1883,2,0)</f>
        <v>https://ebooks.infobase.com/PortalPlaylists.aspx?ISBN=9781438147918&amp;wID=279345</v>
      </c>
      <c r="P692" t="s">
        <v>946</v>
      </c>
      <c r="Q692" t="s">
        <v>4604</v>
      </c>
    </row>
    <row r="693" spans="1:17" ht="27.95" hidden="1" customHeight="1">
      <c r="A693" s="1" t="s">
        <v>2614</v>
      </c>
      <c r="B693" s="1" t="s">
        <v>820</v>
      </c>
      <c r="C693" s="27" t="str">
        <f t="shared" si="10"/>
        <v>Sri Satya Sai Baba</v>
      </c>
      <c r="D693" s="1" t="s">
        <v>803</v>
      </c>
      <c r="E693" s="1" t="s">
        <v>2686</v>
      </c>
      <c r="F693" s="1" t="s">
        <v>804</v>
      </c>
      <c r="G693" s="1" t="s">
        <v>3120</v>
      </c>
      <c r="H693" s="1"/>
      <c r="I693" s="2" t="s">
        <v>2337</v>
      </c>
      <c r="J693" s="1" t="s">
        <v>1124</v>
      </c>
      <c r="K693" s="1" t="s">
        <v>1120</v>
      </c>
      <c r="L693" s="1" t="s">
        <v>1123</v>
      </c>
      <c r="M693" s="3" t="s">
        <v>813</v>
      </c>
      <c r="N693" s="3" t="s">
        <v>813</v>
      </c>
      <c r="O693" s="5" t="str">
        <f>VLOOKUP(N693,$P$2:Q1884,2,0)</f>
        <v>https://ebooks.infobase.com/PortalPlaylists.aspx?ISBN=9781438147987&amp;wID=279345</v>
      </c>
      <c r="P693" t="s">
        <v>3244</v>
      </c>
      <c r="Q693" t="s">
        <v>4605</v>
      </c>
    </row>
    <row r="694" spans="1:17" ht="27.95" hidden="1" customHeight="1">
      <c r="A694" s="1" t="s">
        <v>2614</v>
      </c>
      <c r="B694" s="1" t="s">
        <v>820</v>
      </c>
      <c r="C694" s="27" t="str">
        <f t="shared" si="10"/>
        <v>Thomas Merton</v>
      </c>
      <c r="D694" s="1" t="s">
        <v>803</v>
      </c>
      <c r="E694" s="1" t="s">
        <v>2641</v>
      </c>
      <c r="F694" s="1" t="s">
        <v>804</v>
      </c>
      <c r="G694" s="1" t="s">
        <v>3120</v>
      </c>
      <c r="H694" s="1"/>
      <c r="I694" s="2" t="s">
        <v>2338</v>
      </c>
      <c r="J694" s="1" t="s">
        <v>1124</v>
      </c>
      <c r="K694" s="1" t="s">
        <v>1120</v>
      </c>
      <c r="L694" s="1" t="s">
        <v>1123</v>
      </c>
      <c r="M694" s="3" t="s">
        <v>814</v>
      </c>
      <c r="N694" s="3" t="s">
        <v>814</v>
      </c>
      <c r="O694" s="5" t="str">
        <f>VLOOKUP(N694,$P$2:Q1885,2,0)</f>
        <v>https://ebooks.infobase.com/PortalPlaylists.aspx?ISBN=9781438147086&amp;wID=279345</v>
      </c>
      <c r="P694" t="s">
        <v>617</v>
      </c>
      <c r="Q694" t="s">
        <v>4606</v>
      </c>
    </row>
    <row r="695" spans="1:17" ht="27.95" hidden="1" customHeight="1">
      <c r="A695" s="1" t="s">
        <v>2614</v>
      </c>
      <c r="B695" s="1" t="s">
        <v>820</v>
      </c>
      <c r="C695" s="27" t="str">
        <f t="shared" si="10"/>
        <v>Benazir Bhutto</v>
      </c>
      <c r="D695" s="1" t="s">
        <v>364</v>
      </c>
      <c r="E695" s="1" t="s">
        <v>2817</v>
      </c>
      <c r="F695" s="1" t="s">
        <v>178</v>
      </c>
      <c r="G695" s="1" t="s">
        <v>3120</v>
      </c>
      <c r="H695" s="1"/>
      <c r="I695" s="2" t="s">
        <v>2339</v>
      </c>
      <c r="J695" s="1" t="s">
        <v>1124</v>
      </c>
      <c r="K695" s="1" t="s">
        <v>1120</v>
      </c>
      <c r="L695" s="1" t="s">
        <v>1123</v>
      </c>
      <c r="M695" s="3" t="s">
        <v>815</v>
      </c>
      <c r="N695" s="3" t="s">
        <v>815</v>
      </c>
      <c r="O695" s="5" t="str">
        <f>VLOOKUP(N695,$P$2:Q1886,2,0)</f>
        <v>https://ebooks.infobase.com/PortalPlaylists.aspx?ISBN=9781438146713&amp;wID=279345</v>
      </c>
      <c r="P695" t="s">
        <v>1022</v>
      </c>
      <c r="Q695" t="s">
        <v>4607</v>
      </c>
    </row>
    <row r="696" spans="1:17" ht="27.95" hidden="1" customHeight="1">
      <c r="A696" s="1" t="s">
        <v>2614</v>
      </c>
      <c r="B696" s="1" t="s">
        <v>820</v>
      </c>
      <c r="C696" s="27" t="str">
        <f t="shared" si="10"/>
        <v>Diana, Princess of Wales</v>
      </c>
      <c r="D696" s="1" t="s">
        <v>364</v>
      </c>
      <c r="E696" s="1" t="s">
        <v>2820</v>
      </c>
      <c r="F696" s="1" t="s">
        <v>178</v>
      </c>
      <c r="G696" s="1" t="s">
        <v>3120</v>
      </c>
      <c r="H696" s="1"/>
      <c r="I696" s="2" t="s">
        <v>2340</v>
      </c>
      <c r="J696" s="1" t="s">
        <v>1124</v>
      </c>
      <c r="K696" s="1" t="s">
        <v>1120</v>
      </c>
      <c r="L696" s="1" t="s">
        <v>1123</v>
      </c>
      <c r="M696" s="3" t="s">
        <v>816</v>
      </c>
      <c r="N696" s="3" t="s">
        <v>816</v>
      </c>
      <c r="O696" s="5" t="str">
        <f>VLOOKUP(N696,$P$2:Q1887,2,0)</f>
        <v>https://ebooks.infobase.com/PortalPlaylists.aspx?ISBN=9781438153216&amp;wID=279345</v>
      </c>
      <c r="P696" t="s">
        <v>783</v>
      </c>
      <c r="Q696" t="s">
        <v>4608</v>
      </c>
    </row>
    <row r="697" spans="1:17" ht="27.95" hidden="1" customHeight="1">
      <c r="A697" s="1" t="s">
        <v>2614</v>
      </c>
      <c r="B697" s="1" t="s">
        <v>820</v>
      </c>
      <c r="C697" s="27" t="str">
        <f t="shared" si="10"/>
        <v>Joan of Arc</v>
      </c>
      <c r="D697" s="1" t="s">
        <v>364</v>
      </c>
      <c r="E697" s="1" t="s">
        <v>2985</v>
      </c>
      <c r="F697" s="1" t="s">
        <v>178</v>
      </c>
      <c r="G697" s="1" t="s">
        <v>3120</v>
      </c>
      <c r="H697" s="1"/>
      <c r="I697" s="2" t="s">
        <v>2341</v>
      </c>
      <c r="J697" s="1" t="s">
        <v>1124</v>
      </c>
      <c r="K697" s="1" t="s">
        <v>1120</v>
      </c>
      <c r="L697" s="1" t="s">
        <v>1123</v>
      </c>
      <c r="M697" s="3" t="s">
        <v>817</v>
      </c>
      <c r="N697" s="3" t="s">
        <v>817</v>
      </c>
      <c r="O697" s="5" t="str">
        <f>VLOOKUP(N697,$P$2:Q1888,2,0)</f>
        <v>https://ebooks.infobase.com/PortalPlaylists.aspx?ISBN=9781438153254&amp;wID=279345</v>
      </c>
      <c r="P697" t="s">
        <v>269</v>
      </c>
      <c r="Q697" t="s">
        <v>4609</v>
      </c>
    </row>
    <row r="698" spans="1:17" ht="27.95" hidden="1" customHeight="1">
      <c r="A698" s="1" t="s">
        <v>2614</v>
      </c>
      <c r="B698" s="1" t="s">
        <v>820</v>
      </c>
      <c r="C698" s="27" t="str">
        <f t="shared" si="10"/>
        <v>Marie Curie</v>
      </c>
      <c r="D698" s="1" t="s">
        <v>364</v>
      </c>
      <c r="E698" s="1" t="s">
        <v>2640</v>
      </c>
      <c r="F698" s="1" t="s">
        <v>178</v>
      </c>
      <c r="G698" s="1" t="s">
        <v>3120</v>
      </c>
      <c r="H698" s="1"/>
      <c r="I698" s="2" t="s">
        <v>2342</v>
      </c>
      <c r="J698" s="1" t="s">
        <v>1124</v>
      </c>
      <c r="K698" s="1" t="s">
        <v>1120</v>
      </c>
      <c r="L698" s="1" t="s">
        <v>1123</v>
      </c>
      <c r="M698" s="3" t="s">
        <v>818</v>
      </c>
      <c r="N698" s="3" t="s">
        <v>818</v>
      </c>
      <c r="O698" s="5" t="str">
        <f>VLOOKUP(N698,$P$2:Q1889,2,0)</f>
        <v>https://ebooks.infobase.com/PortalPlaylists.aspx?ISBN=9781438153193&amp;wID=279345</v>
      </c>
      <c r="P698" t="s">
        <v>580</v>
      </c>
      <c r="Q698" t="s">
        <v>4610</v>
      </c>
    </row>
    <row r="699" spans="1:17" ht="27.95" hidden="1" customHeight="1">
      <c r="A699" s="1" t="s">
        <v>2614</v>
      </c>
      <c r="B699" s="1" t="s">
        <v>820</v>
      </c>
      <c r="C699" s="27" t="str">
        <f t="shared" si="10"/>
        <v>Queen Noor</v>
      </c>
      <c r="D699" s="1" t="s">
        <v>364</v>
      </c>
      <c r="E699" s="1" t="s">
        <v>2646</v>
      </c>
      <c r="F699" s="1" t="s">
        <v>178</v>
      </c>
      <c r="G699" s="1" t="s">
        <v>3120</v>
      </c>
      <c r="H699" s="1"/>
      <c r="I699" s="2" t="s">
        <v>2343</v>
      </c>
      <c r="J699" s="1" t="s">
        <v>1124</v>
      </c>
      <c r="K699" s="1" t="s">
        <v>1120</v>
      </c>
      <c r="L699" s="1" t="s">
        <v>1123</v>
      </c>
      <c r="M699" s="3" t="s">
        <v>819</v>
      </c>
      <c r="N699" s="3" t="s">
        <v>819</v>
      </c>
      <c r="O699" s="5" t="str">
        <f>VLOOKUP(N699,$P$2:Q1890,2,0)</f>
        <v>https://ebooks.infobase.com/PortalPlaylists.aspx?ISBN=9781438146843&amp;wID=279345</v>
      </c>
      <c r="P699" t="s">
        <v>685</v>
      </c>
      <c r="Q699" t="s">
        <v>4611</v>
      </c>
    </row>
    <row r="700" spans="1:17" ht="27.95" hidden="1" customHeight="1">
      <c r="A700" s="1" t="s">
        <v>2614</v>
      </c>
      <c r="B700" s="1" t="s">
        <v>820</v>
      </c>
      <c r="C700" s="27" t="str">
        <f t="shared" si="10"/>
        <v>Sarah Bernhardt</v>
      </c>
      <c r="D700" s="1" t="s">
        <v>364</v>
      </c>
      <c r="E700" s="1" t="s">
        <v>2819</v>
      </c>
      <c r="F700" s="1" t="s">
        <v>178</v>
      </c>
      <c r="G700" s="1" t="s">
        <v>3120</v>
      </c>
      <c r="H700" s="1"/>
      <c r="I700" s="2" t="s">
        <v>2344</v>
      </c>
      <c r="J700" s="1" t="s">
        <v>1124</v>
      </c>
      <c r="K700" s="1" t="s">
        <v>1120</v>
      </c>
      <c r="L700" s="1" t="s">
        <v>1123</v>
      </c>
      <c r="M700" s="3" t="s">
        <v>362</v>
      </c>
      <c r="N700" s="3" t="s">
        <v>362</v>
      </c>
      <c r="O700" s="5" t="str">
        <f>VLOOKUP(N700,$P$2:Q1891,2,0)</f>
        <v>https://ebooks.infobase.com/PortalPlaylists.aspx?ISBN=9781438146881&amp;wID=279345</v>
      </c>
      <c r="P700" t="s">
        <v>441</v>
      </c>
      <c r="Q700" t="s">
        <v>4612</v>
      </c>
    </row>
    <row r="701" spans="1:17" ht="27.95" customHeight="1">
      <c r="A701" s="1" t="s">
        <v>2614</v>
      </c>
      <c r="B701" s="4" t="s">
        <v>979</v>
      </c>
      <c r="C701" s="27" t="str">
        <f t="shared" si="10"/>
        <v>Cyberpredators</v>
      </c>
      <c r="D701" s="1" t="s">
        <v>822</v>
      </c>
      <c r="E701" s="1" t="s">
        <v>2923</v>
      </c>
      <c r="F701" s="1" t="s">
        <v>823</v>
      </c>
      <c r="G701" s="1" t="s">
        <v>3119</v>
      </c>
      <c r="H701" s="2" t="s">
        <v>1395</v>
      </c>
      <c r="I701" s="2" t="s">
        <v>2345</v>
      </c>
      <c r="J701" s="1" t="s">
        <v>1124</v>
      </c>
      <c r="K701" s="1" t="s">
        <v>1120</v>
      </c>
      <c r="L701" s="1" t="s">
        <v>1123</v>
      </c>
      <c r="M701" s="3" t="s">
        <v>821</v>
      </c>
      <c r="N701" s="3" t="s">
        <v>821</v>
      </c>
      <c r="O701" s="5" t="str">
        <f>VLOOKUP(N701,$P$2:Q1892,2,0)</f>
        <v>https://ebooks.infobase.com/PortalPlaylists.aspx?ISBN=9781438137490&amp;wID=279345</v>
      </c>
      <c r="P701" t="s">
        <v>383</v>
      </c>
      <c r="Q701" t="s">
        <v>4613</v>
      </c>
    </row>
    <row r="702" spans="1:17" ht="27.95" customHeight="1">
      <c r="A702" s="1" t="s">
        <v>2614</v>
      </c>
      <c r="B702" s="4" t="s">
        <v>979</v>
      </c>
      <c r="C702" s="27" t="str">
        <f t="shared" si="10"/>
        <v>Cyberstalking and Cyberbullying</v>
      </c>
      <c r="D702" s="1" t="s">
        <v>822</v>
      </c>
      <c r="E702" s="1" t="s">
        <v>2933</v>
      </c>
      <c r="F702" s="1" t="s">
        <v>825</v>
      </c>
      <c r="G702" s="1" t="s">
        <v>3119</v>
      </c>
      <c r="H702" s="2" t="s">
        <v>1396</v>
      </c>
      <c r="I702" s="2" t="s">
        <v>2346</v>
      </c>
      <c r="J702" s="1" t="s">
        <v>1124</v>
      </c>
      <c r="K702" s="1" t="s">
        <v>1120</v>
      </c>
      <c r="L702" s="1" t="s">
        <v>1123</v>
      </c>
      <c r="M702" s="3" t="s">
        <v>824</v>
      </c>
      <c r="N702" s="3" t="s">
        <v>824</v>
      </c>
      <c r="O702" s="5" t="str">
        <f>VLOOKUP(N702,$P$2:Q1893,2,0)</f>
        <v>https://ebooks.infobase.com/PortalPlaylists.aspx?ISBN=9781438139203&amp;wID=279345</v>
      </c>
      <c r="P702" t="s">
        <v>3391</v>
      </c>
      <c r="Q702" t="s">
        <v>4614</v>
      </c>
    </row>
    <row r="703" spans="1:17" ht="27.95" customHeight="1">
      <c r="A703" s="1" t="s">
        <v>2614</v>
      </c>
      <c r="B703" s="4" t="s">
        <v>979</v>
      </c>
      <c r="C703" s="27" t="str">
        <f t="shared" si="10"/>
        <v>Digital Piracy</v>
      </c>
      <c r="D703" s="1" t="s">
        <v>822</v>
      </c>
      <c r="E703" s="1" t="s">
        <v>2924</v>
      </c>
      <c r="F703" s="1" t="s">
        <v>823</v>
      </c>
      <c r="G703" s="1" t="s">
        <v>3119</v>
      </c>
      <c r="H703" s="2" t="s">
        <v>1397</v>
      </c>
      <c r="I703" s="2" t="s">
        <v>2347</v>
      </c>
      <c r="J703" s="1" t="s">
        <v>1124</v>
      </c>
      <c r="K703" s="1" t="s">
        <v>1120</v>
      </c>
      <c r="L703" s="1" t="s">
        <v>1123</v>
      </c>
      <c r="M703" s="3" t="s">
        <v>826</v>
      </c>
      <c r="N703" s="3" t="s">
        <v>826</v>
      </c>
      <c r="O703" s="5" t="str">
        <f>VLOOKUP(N703,$P$2:Q1894,2,0)</f>
        <v>https://ebooks.infobase.com/PortalPlaylists.aspx?ISBN=9781438137506&amp;wID=279345</v>
      </c>
      <c r="P703" t="s">
        <v>3392</v>
      </c>
      <c r="Q703" t="s">
        <v>4615</v>
      </c>
    </row>
    <row r="704" spans="1:17" ht="27.95" customHeight="1">
      <c r="A704" s="1" t="s">
        <v>2614</v>
      </c>
      <c r="B704" s="4" t="s">
        <v>979</v>
      </c>
      <c r="C704" s="27" t="str">
        <f t="shared" si="10"/>
        <v>Identity Theft</v>
      </c>
      <c r="D704" s="1" t="s">
        <v>822</v>
      </c>
      <c r="E704" s="1" t="s">
        <v>2934</v>
      </c>
      <c r="F704" s="1" t="s">
        <v>828</v>
      </c>
      <c r="G704" s="1" t="s">
        <v>3119</v>
      </c>
      <c r="H704" s="2" t="s">
        <v>1398</v>
      </c>
      <c r="I704" s="2" t="s">
        <v>2348</v>
      </c>
      <c r="J704" s="1" t="s">
        <v>1124</v>
      </c>
      <c r="K704" s="1" t="s">
        <v>1120</v>
      </c>
      <c r="L704" s="1" t="s">
        <v>1123</v>
      </c>
      <c r="M704" s="3" t="s">
        <v>827</v>
      </c>
      <c r="N704" s="3" t="s">
        <v>827</v>
      </c>
      <c r="O704" s="5" t="str">
        <f>VLOOKUP(N704,$P$2:Q1895,2,0)</f>
        <v>https://ebooks.infobase.com/PortalPlaylists.aspx?ISBN=9781438139210&amp;wID=279345</v>
      </c>
      <c r="P704" t="s">
        <v>3393</v>
      </c>
      <c r="Q704" t="s">
        <v>4616</v>
      </c>
    </row>
    <row r="705" spans="1:17" ht="27.95" customHeight="1">
      <c r="A705" s="1" t="s">
        <v>2614</v>
      </c>
      <c r="B705" s="4" t="s">
        <v>979</v>
      </c>
      <c r="C705" s="27" t="str">
        <f t="shared" si="10"/>
        <v>Information Crisis</v>
      </c>
      <c r="D705" s="1" t="s">
        <v>822</v>
      </c>
      <c r="E705" s="1" t="s">
        <v>2935</v>
      </c>
      <c r="F705" s="1" t="s">
        <v>825</v>
      </c>
      <c r="G705" s="1" t="s">
        <v>3119</v>
      </c>
      <c r="H705" s="2" t="s">
        <v>1399</v>
      </c>
      <c r="I705" s="2" t="s">
        <v>2349</v>
      </c>
      <c r="J705" s="1" t="s">
        <v>1124</v>
      </c>
      <c r="K705" s="1" t="s">
        <v>1120</v>
      </c>
      <c r="L705" s="1" t="s">
        <v>1123</v>
      </c>
      <c r="M705" s="3" t="s">
        <v>829</v>
      </c>
      <c r="N705" s="3" t="s">
        <v>829</v>
      </c>
      <c r="O705" s="5" t="str">
        <f>VLOOKUP(N705,$P$2:Q1896,2,0)</f>
        <v>https://ebooks.infobase.com/PortalPlaylists.aspx?ISBN=9781438139227&amp;wID=279345</v>
      </c>
      <c r="P705" t="s">
        <v>301</v>
      </c>
      <c r="Q705" t="s">
        <v>4617</v>
      </c>
    </row>
    <row r="706" spans="1:17" ht="27.95" customHeight="1">
      <c r="A706" s="1" t="s">
        <v>2614</v>
      </c>
      <c r="B706" s="4" t="s">
        <v>979</v>
      </c>
      <c r="C706" s="27" t="str">
        <f t="shared" si="10"/>
        <v>Internet Addiction and Online Gaming</v>
      </c>
      <c r="D706" s="1" t="s">
        <v>822</v>
      </c>
      <c r="E706" s="1" t="s">
        <v>2936</v>
      </c>
      <c r="F706" s="1" t="s">
        <v>828</v>
      </c>
      <c r="G706" s="1" t="s">
        <v>3119</v>
      </c>
      <c r="H706" s="2" t="s">
        <v>1400</v>
      </c>
      <c r="I706" s="2" t="s">
        <v>2350</v>
      </c>
      <c r="J706" s="1" t="s">
        <v>1124</v>
      </c>
      <c r="K706" s="1" t="s">
        <v>1120</v>
      </c>
      <c r="L706" s="1" t="s">
        <v>1123</v>
      </c>
      <c r="M706" s="3" t="s">
        <v>830</v>
      </c>
      <c r="N706" s="3" t="s">
        <v>830</v>
      </c>
      <c r="O706" s="5" t="str">
        <f>VLOOKUP(N706,$P$2:Q1897,2,0)</f>
        <v>https://ebooks.infobase.com/PortalPlaylists.aspx?ISBN=9781438139234&amp;wID=279345</v>
      </c>
      <c r="P706" t="s">
        <v>442</v>
      </c>
      <c r="Q706" t="s">
        <v>4618</v>
      </c>
    </row>
    <row r="707" spans="1:17" ht="27.95" customHeight="1">
      <c r="A707" s="1" t="s">
        <v>2614</v>
      </c>
      <c r="B707" s="4" t="s">
        <v>979</v>
      </c>
      <c r="C707" s="27" t="str">
        <f t="shared" ref="C707:C770" si="11">HYPERLINK(O707,N707)</f>
        <v>Living with the Internet</v>
      </c>
      <c r="D707" s="1" t="s">
        <v>822</v>
      </c>
      <c r="E707" s="1" t="s">
        <v>2937</v>
      </c>
      <c r="F707" s="1" t="s">
        <v>828</v>
      </c>
      <c r="G707" s="1" t="s">
        <v>3119</v>
      </c>
      <c r="H707" s="2" t="s">
        <v>1401</v>
      </c>
      <c r="I707" s="2" t="s">
        <v>2351</v>
      </c>
      <c r="J707" s="1" t="s">
        <v>1124</v>
      </c>
      <c r="K707" s="1" t="s">
        <v>1120</v>
      </c>
      <c r="L707" s="1" t="s">
        <v>1123</v>
      </c>
      <c r="M707" s="3" t="s">
        <v>831</v>
      </c>
      <c r="N707" s="3" t="s">
        <v>831</v>
      </c>
      <c r="O707" s="5" t="str">
        <f>VLOOKUP(N707,$P$2:Q1898,2,0)</f>
        <v>https://ebooks.infobase.com/PortalPlaylists.aspx?ISBN=9781438139241&amp;wID=279345</v>
      </c>
      <c r="P707" t="s">
        <v>818</v>
      </c>
      <c r="Q707" t="s">
        <v>4619</v>
      </c>
    </row>
    <row r="708" spans="1:17" ht="27.95" customHeight="1">
      <c r="A708" s="1" t="s">
        <v>2608</v>
      </c>
      <c r="B708" s="4" t="s">
        <v>979</v>
      </c>
      <c r="C708" s="27" t="str">
        <f t="shared" si="11"/>
        <v>Adoption and Surrogate Pregnancy</v>
      </c>
      <c r="D708" s="1" t="s">
        <v>833</v>
      </c>
      <c r="E708" s="1" t="s">
        <v>2883</v>
      </c>
      <c r="F708" s="1" t="s">
        <v>715</v>
      </c>
      <c r="G708" s="1" t="s">
        <v>3119</v>
      </c>
      <c r="H708" s="2" t="s">
        <v>1402</v>
      </c>
      <c r="I708" s="2" t="s">
        <v>2352</v>
      </c>
      <c r="J708" s="1" t="s">
        <v>1124</v>
      </c>
      <c r="K708" s="1" t="s">
        <v>1120</v>
      </c>
      <c r="L708" s="1" t="s">
        <v>1123</v>
      </c>
      <c r="M708" s="3" t="s">
        <v>832</v>
      </c>
      <c r="N708" s="3" t="s">
        <v>832</v>
      </c>
      <c r="O708" s="5" t="str">
        <f>VLOOKUP(N708,$P$2:Q1899,2,0)</f>
        <v>https://ebooks.infobase.com/PortalPlaylists.aspx?ISBN=9781438130590&amp;wID=279345</v>
      </c>
      <c r="P708" t="s">
        <v>3323</v>
      </c>
      <c r="Q708" t="s">
        <v>4620</v>
      </c>
    </row>
    <row r="709" spans="1:17" ht="27.95" customHeight="1">
      <c r="A709" s="1" t="s">
        <v>2608</v>
      </c>
      <c r="B709" s="4" t="s">
        <v>979</v>
      </c>
      <c r="C709" s="27" t="str">
        <f t="shared" si="11"/>
        <v>America's Role in the World</v>
      </c>
      <c r="D709" s="1" t="s">
        <v>833</v>
      </c>
      <c r="E709" s="1" t="s">
        <v>2757</v>
      </c>
      <c r="F709" s="1" t="s">
        <v>138</v>
      </c>
      <c r="G709" s="1" t="s">
        <v>3119</v>
      </c>
      <c r="H709" s="2" t="s">
        <v>1403</v>
      </c>
      <c r="I709" s="2" t="s">
        <v>2353</v>
      </c>
      <c r="J709" s="1" t="s">
        <v>1124</v>
      </c>
      <c r="K709" s="1" t="s">
        <v>1120</v>
      </c>
      <c r="L709" s="1" t="s">
        <v>1123</v>
      </c>
      <c r="M709" s="3" t="s">
        <v>834</v>
      </c>
      <c r="N709" s="3" t="s">
        <v>834</v>
      </c>
      <c r="O709" s="5" t="str">
        <f>VLOOKUP(N709,$P$2:Q1900,2,0)</f>
        <v>https://ebooks.infobase.com/PortalPlaylists.aspx?ISBN=9781438117423&amp;wID=279345</v>
      </c>
      <c r="P709" t="s">
        <v>3259</v>
      </c>
      <c r="Q709" t="s">
        <v>4621</v>
      </c>
    </row>
    <row r="710" spans="1:17" ht="27.95" customHeight="1">
      <c r="A710" s="1" t="s">
        <v>2608</v>
      </c>
      <c r="B710" s="4" t="s">
        <v>979</v>
      </c>
      <c r="C710" s="27" t="str">
        <f t="shared" si="11"/>
        <v>Biodiversity</v>
      </c>
      <c r="D710" s="1" t="s">
        <v>833</v>
      </c>
      <c r="E710" s="1" t="s">
        <v>2839</v>
      </c>
      <c r="F710" s="1" t="s">
        <v>836</v>
      </c>
      <c r="G710" s="1" t="s">
        <v>3119</v>
      </c>
      <c r="H710" s="2" t="s">
        <v>1404</v>
      </c>
      <c r="I710" s="2" t="s">
        <v>2354</v>
      </c>
      <c r="J710" s="1" t="s">
        <v>1124</v>
      </c>
      <c r="K710" s="1" t="s">
        <v>1120</v>
      </c>
      <c r="L710" s="1" t="s">
        <v>1123</v>
      </c>
      <c r="M710" s="3" t="s">
        <v>835</v>
      </c>
      <c r="N710" s="3" t="s">
        <v>835</v>
      </c>
      <c r="O710" s="5" t="str">
        <f>VLOOKUP(N710,$P$2:Q1901,2,0)</f>
        <v>https://ebooks.infobase.com/PortalPlaylists.aspx?ISBN=9781438136127&amp;wID=279345</v>
      </c>
      <c r="P710" t="s">
        <v>3365</v>
      </c>
      <c r="Q710" t="s">
        <v>4622</v>
      </c>
    </row>
    <row r="711" spans="1:17" ht="27.95" customHeight="1">
      <c r="A711" s="1" t="s">
        <v>2608</v>
      </c>
      <c r="B711" s="4" t="s">
        <v>979</v>
      </c>
      <c r="C711" s="27" t="str">
        <f t="shared" si="11"/>
        <v>Biotechnology and Genetic Engineering</v>
      </c>
      <c r="D711" s="1" t="s">
        <v>833</v>
      </c>
      <c r="E711" s="1" t="s">
        <v>2884</v>
      </c>
      <c r="F711" s="1" t="s">
        <v>43</v>
      </c>
      <c r="G711" s="1" t="s">
        <v>3119</v>
      </c>
      <c r="H711" s="2" t="s">
        <v>1405</v>
      </c>
      <c r="I711" s="2" t="s">
        <v>2355</v>
      </c>
      <c r="J711" s="1" t="s">
        <v>1124</v>
      </c>
      <c r="K711" s="1" t="s">
        <v>1120</v>
      </c>
      <c r="L711" s="1" t="s">
        <v>1123</v>
      </c>
      <c r="M711" s="3" t="s">
        <v>837</v>
      </c>
      <c r="N711" s="3" t="s">
        <v>837</v>
      </c>
      <c r="O711" s="5" t="str">
        <f>VLOOKUP(N711,$P$2:Q1902,2,0)</f>
        <v>https://ebooks.infobase.com/PortalPlaylists.aspx?ISBN=9781438130606&amp;wID=279345</v>
      </c>
      <c r="P711" t="s">
        <v>4623</v>
      </c>
      <c r="Q711" t="s">
        <v>4624</v>
      </c>
    </row>
    <row r="712" spans="1:17" ht="27.95" customHeight="1">
      <c r="A712" s="1" t="s">
        <v>2608</v>
      </c>
      <c r="B712" s="4" t="s">
        <v>979</v>
      </c>
      <c r="C712" s="27" t="str">
        <f t="shared" si="11"/>
        <v>Censorship</v>
      </c>
      <c r="D712" s="1" t="s">
        <v>833</v>
      </c>
      <c r="E712" s="1" t="s">
        <v>2700</v>
      </c>
      <c r="F712" s="1" t="s">
        <v>201</v>
      </c>
      <c r="G712" s="1" t="s">
        <v>3119</v>
      </c>
      <c r="H712" s="2" t="s">
        <v>1406</v>
      </c>
      <c r="I712" s="2" t="s">
        <v>2356</v>
      </c>
      <c r="J712" s="1" t="s">
        <v>1124</v>
      </c>
      <c r="K712" s="1" t="s">
        <v>1120</v>
      </c>
      <c r="L712" s="1" t="s">
        <v>1123</v>
      </c>
      <c r="M712" s="3" t="s">
        <v>838</v>
      </c>
      <c r="N712" s="3" t="s">
        <v>838</v>
      </c>
      <c r="O712" s="5" t="str">
        <f>VLOOKUP(N712,$P$2:Q1903,2,0)</f>
        <v>https://ebooks.infobase.com/PortalPlaylists.aspx?ISBN=9781438108971&amp;wID=279345</v>
      </c>
      <c r="P712" t="s">
        <v>443</v>
      </c>
      <c r="Q712" t="s">
        <v>4625</v>
      </c>
    </row>
    <row r="713" spans="1:17" ht="27.95" customHeight="1">
      <c r="A713" s="1" t="s">
        <v>2608</v>
      </c>
      <c r="B713" s="4" t="s">
        <v>979</v>
      </c>
      <c r="C713" s="27" t="str">
        <f t="shared" si="11"/>
        <v>Energy Supply and Renewable Resources</v>
      </c>
      <c r="D713" s="1" t="s">
        <v>833</v>
      </c>
      <c r="E713" s="1" t="s">
        <v>2701</v>
      </c>
      <c r="F713" s="1" t="s">
        <v>115</v>
      </c>
      <c r="G713" s="1" t="s">
        <v>3119</v>
      </c>
      <c r="H713" s="2" t="s">
        <v>1407</v>
      </c>
      <c r="I713" s="2" t="s">
        <v>2357</v>
      </c>
      <c r="J713" s="1" t="s">
        <v>1124</v>
      </c>
      <c r="K713" s="1" t="s">
        <v>1120</v>
      </c>
      <c r="L713" s="1" t="s">
        <v>1123</v>
      </c>
      <c r="M713" s="3" t="s">
        <v>839</v>
      </c>
      <c r="N713" s="3" t="s">
        <v>839</v>
      </c>
      <c r="O713" s="5" t="str">
        <f>VLOOKUP(N713,$P$2:Q1904,2,0)</f>
        <v>https://ebooks.infobase.com/PortalPlaylists.aspx?ISBN=9781438108988&amp;wID=279345</v>
      </c>
      <c r="P713" t="s">
        <v>444</v>
      </c>
      <c r="Q713" t="s">
        <v>4626</v>
      </c>
    </row>
    <row r="714" spans="1:17" ht="27.95" customHeight="1">
      <c r="A714" s="1" t="s">
        <v>2608</v>
      </c>
      <c r="B714" s="4" t="s">
        <v>979</v>
      </c>
      <c r="C714" s="27" t="str">
        <f t="shared" si="11"/>
        <v>Food Security</v>
      </c>
      <c r="D714" s="1" t="s">
        <v>833</v>
      </c>
      <c r="E714" s="1" t="s">
        <v>2928</v>
      </c>
      <c r="F714" s="1" t="s">
        <v>841</v>
      </c>
      <c r="G714" s="1" t="s">
        <v>3119</v>
      </c>
      <c r="H714" s="2" t="s">
        <v>1408</v>
      </c>
      <c r="I714" s="2" t="s">
        <v>2358</v>
      </c>
      <c r="J714" s="1" t="s">
        <v>1124</v>
      </c>
      <c r="K714" s="1" t="s">
        <v>1120</v>
      </c>
      <c r="L714" s="1" t="s">
        <v>1123</v>
      </c>
      <c r="M714" s="3" t="s">
        <v>840</v>
      </c>
      <c r="N714" s="3" t="s">
        <v>840</v>
      </c>
      <c r="O714" s="5" t="str">
        <f>VLOOKUP(N714,$P$2:Q1905,2,0)</f>
        <v>https://ebooks.infobase.com/PortalPlaylists.aspx?ISBN=9781438138367&amp;wID=279345</v>
      </c>
      <c r="P714" t="s">
        <v>3394</v>
      </c>
      <c r="Q714" t="s">
        <v>4627</v>
      </c>
    </row>
    <row r="715" spans="1:17" ht="27.95" customHeight="1">
      <c r="A715" s="1" t="s">
        <v>2608</v>
      </c>
      <c r="B715" s="4" t="s">
        <v>979</v>
      </c>
      <c r="C715" s="27" t="str">
        <f t="shared" si="11"/>
        <v>Freshwater Supply</v>
      </c>
      <c r="D715" s="1" t="s">
        <v>833</v>
      </c>
      <c r="E715" s="1" t="s">
        <v>2885</v>
      </c>
      <c r="F715" s="1" t="s">
        <v>715</v>
      </c>
      <c r="G715" s="1" t="s">
        <v>3119</v>
      </c>
      <c r="H715" s="2" t="s">
        <v>1409</v>
      </c>
      <c r="I715" s="2" t="s">
        <v>2359</v>
      </c>
      <c r="J715" s="1" t="s">
        <v>1124</v>
      </c>
      <c r="K715" s="1" t="s">
        <v>1120</v>
      </c>
      <c r="L715" s="1" t="s">
        <v>1123</v>
      </c>
      <c r="M715" s="3" t="s">
        <v>842</v>
      </c>
      <c r="N715" s="3" t="s">
        <v>842</v>
      </c>
      <c r="O715" s="5" t="str">
        <f>VLOOKUP(N715,$P$2:Q1906,2,0)</f>
        <v>https://ebooks.infobase.com/PortalPlaylists.aspx?ISBN=9781438130613&amp;wID=279345</v>
      </c>
      <c r="P715" t="s">
        <v>686</v>
      </c>
      <c r="Q715" t="s">
        <v>4628</v>
      </c>
    </row>
    <row r="716" spans="1:17" ht="27.95" customHeight="1">
      <c r="A716" s="1" t="s">
        <v>2608</v>
      </c>
      <c r="B716" s="4" t="s">
        <v>979</v>
      </c>
      <c r="C716" s="27" t="str">
        <f t="shared" si="11"/>
        <v>Fundamentalism</v>
      </c>
      <c r="D716" s="1" t="s">
        <v>833</v>
      </c>
      <c r="E716" s="1" t="s">
        <v>2702</v>
      </c>
      <c r="F716" s="1" t="s">
        <v>844</v>
      </c>
      <c r="G716" s="1" t="s">
        <v>3119</v>
      </c>
      <c r="H716" s="2" t="s">
        <v>1410</v>
      </c>
      <c r="I716" s="2" t="s">
        <v>2360</v>
      </c>
      <c r="J716" s="1" t="s">
        <v>1124</v>
      </c>
      <c r="K716" s="1" t="s">
        <v>1120</v>
      </c>
      <c r="L716" s="1" t="s">
        <v>1123</v>
      </c>
      <c r="M716" s="3" t="s">
        <v>843</v>
      </c>
      <c r="N716" s="3" t="s">
        <v>843</v>
      </c>
      <c r="O716" s="5" t="str">
        <f>VLOOKUP(N716,$P$2:Q1907,2,0)</f>
        <v>https://ebooks.infobase.com/PortalPlaylists.aspx?ISBN=9781438108995&amp;wID=279345</v>
      </c>
      <c r="P716" t="s">
        <v>445</v>
      </c>
      <c r="Q716" t="s">
        <v>4629</v>
      </c>
    </row>
    <row r="717" spans="1:17" ht="27.95" customHeight="1">
      <c r="A717" s="1" t="s">
        <v>2608</v>
      </c>
      <c r="B717" s="4" t="s">
        <v>979</v>
      </c>
      <c r="C717" s="27" t="str">
        <f t="shared" si="11"/>
        <v>Genocide and International Justice</v>
      </c>
      <c r="D717" s="1" t="s">
        <v>833</v>
      </c>
      <c r="E717" s="1" t="s">
        <v>2758</v>
      </c>
      <c r="F717" s="1" t="s">
        <v>28</v>
      </c>
      <c r="G717" s="1" t="s">
        <v>3119</v>
      </c>
      <c r="H717" s="2" t="s">
        <v>1411</v>
      </c>
      <c r="I717" s="2" t="s">
        <v>2361</v>
      </c>
      <c r="J717" s="1" t="s">
        <v>1124</v>
      </c>
      <c r="K717" s="1" t="s">
        <v>1120</v>
      </c>
      <c r="L717" s="1" t="s">
        <v>1123</v>
      </c>
      <c r="M717" s="3" t="s">
        <v>845</v>
      </c>
      <c r="N717" s="3" t="s">
        <v>845</v>
      </c>
      <c r="O717" s="5" t="str">
        <f>VLOOKUP(N717,$P$2:Q1908,2,0)</f>
        <v>https://ebooks.infobase.com/PortalPlaylists.aspx?ISBN=9781438117430&amp;wID=279345</v>
      </c>
      <c r="P717" t="s">
        <v>3283</v>
      </c>
      <c r="Q717" t="s">
        <v>4630</v>
      </c>
    </row>
    <row r="718" spans="1:17" ht="27.95" customHeight="1">
      <c r="A718" s="1" t="s">
        <v>2608</v>
      </c>
      <c r="B718" s="4" t="s">
        <v>979</v>
      </c>
      <c r="C718" s="27" t="str">
        <f t="shared" si="11"/>
        <v>Global Warming</v>
      </c>
      <c r="D718" s="1" t="s">
        <v>833</v>
      </c>
      <c r="E718" s="1" t="s">
        <v>2759</v>
      </c>
      <c r="F718" s="1" t="s">
        <v>28</v>
      </c>
      <c r="G718" s="1" t="s">
        <v>3119</v>
      </c>
      <c r="H718" s="2" t="s">
        <v>1412</v>
      </c>
      <c r="I718" s="2" t="s">
        <v>2362</v>
      </c>
      <c r="J718" s="1" t="s">
        <v>1124</v>
      </c>
      <c r="K718" s="1" t="s">
        <v>1120</v>
      </c>
      <c r="L718" s="1" t="s">
        <v>1123</v>
      </c>
      <c r="M718" s="3" t="s">
        <v>846</v>
      </c>
      <c r="N718" s="3" t="s">
        <v>846</v>
      </c>
      <c r="O718" s="5" t="str">
        <f>VLOOKUP(N718,$P$2:Q1909,2,0)</f>
        <v>https://ebooks.infobase.com/PortalPlaylists.aspx?ISBN=9781438117447&amp;wID=279345</v>
      </c>
      <c r="P718" t="s">
        <v>5116</v>
      </c>
      <c r="Q718" t="s">
        <v>4631</v>
      </c>
    </row>
    <row r="719" spans="1:17" ht="27.95" customHeight="1">
      <c r="A719" s="1" t="s">
        <v>2608</v>
      </c>
      <c r="B719" s="4" t="s">
        <v>979</v>
      </c>
      <c r="C719" s="27" t="str">
        <f t="shared" si="11"/>
        <v>Globalization and Free Trade, Second Edition</v>
      </c>
      <c r="D719" s="1" t="s">
        <v>833</v>
      </c>
      <c r="E719" s="1" t="s">
        <v>2929</v>
      </c>
      <c r="F719" s="1" t="s">
        <v>841</v>
      </c>
      <c r="G719" s="1" t="s">
        <v>3119</v>
      </c>
      <c r="H719" s="2" t="s">
        <v>1413</v>
      </c>
      <c r="I719" s="2" t="s">
        <v>2363</v>
      </c>
      <c r="J719" s="1" t="s">
        <v>1124</v>
      </c>
      <c r="K719" s="1" t="s">
        <v>1120</v>
      </c>
      <c r="L719" s="1" t="s">
        <v>1123</v>
      </c>
      <c r="M719" s="3" t="s">
        <v>847</v>
      </c>
      <c r="N719" s="3" t="s">
        <v>847</v>
      </c>
      <c r="O719" s="5" t="str">
        <f>VLOOKUP(N719,$P$2:Q1910,2,0)</f>
        <v>https://ebooks.infobase.com/PortalPlaylists.aspx?ISBN=9781438138770&amp;wID=279345</v>
      </c>
      <c r="P719" t="s">
        <v>352</v>
      </c>
      <c r="Q719" t="s">
        <v>4632</v>
      </c>
    </row>
    <row r="720" spans="1:17" ht="27.95" customHeight="1">
      <c r="A720" s="1" t="s">
        <v>2615</v>
      </c>
      <c r="B720" s="4" t="s">
        <v>979</v>
      </c>
      <c r="C720" s="27" t="str">
        <f t="shared" si="11"/>
        <v>Human Rights</v>
      </c>
      <c r="D720" s="1" t="s">
        <v>833</v>
      </c>
      <c r="E720" s="1" t="s">
        <v>2670</v>
      </c>
      <c r="F720" s="1" t="s">
        <v>836</v>
      </c>
      <c r="G720" s="1" t="s">
        <v>3119</v>
      </c>
      <c r="H720" s="2" t="s">
        <v>1414</v>
      </c>
      <c r="I720" s="2" t="s">
        <v>2364</v>
      </c>
      <c r="J720" s="1" t="s">
        <v>1124</v>
      </c>
      <c r="K720" s="1" t="s">
        <v>1120</v>
      </c>
      <c r="L720" s="1" t="s">
        <v>1123</v>
      </c>
      <c r="M720" s="3" t="s">
        <v>718</v>
      </c>
      <c r="N720" s="3" t="s">
        <v>718</v>
      </c>
      <c r="O720" s="5" t="str">
        <f>VLOOKUP(N720,$P$2:Q1911,2,0)</f>
        <v>https://ebooks.infobase.com/PortalPlaylists.aspx?ISBN=9781438136134&amp;wID=279345</v>
      </c>
      <c r="P720" t="s">
        <v>291</v>
      </c>
      <c r="Q720" t="s">
        <v>4633</v>
      </c>
    </row>
    <row r="721" spans="1:17" ht="27.95" customHeight="1">
      <c r="A721" s="1" t="s">
        <v>2608</v>
      </c>
      <c r="B721" s="4" t="s">
        <v>979</v>
      </c>
      <c r="C721" s="27" t="str">
        <f t="shared" si="11"/>
        <v>Human Trafficking</v>
      </c>
      <c r="D721" s="1" t="s">
        <v>833</v>
      </c>
      <c r="E721" s="1" t="s">
        <v>2772</v>
      </c>
      <c r="F721" s="1" t="s">
        <v>28</v>
      </c>
      <c r="G721" s="1" t="s">
        <v>3119</v>
      </c>
      <c r="H721" s="2" t="s">
        <v>1415</v>
      </c>
      <c r="I721" s="2" t="s">
        <v>2365</v>
      </c>
      <c r="J721" s="1" t="s">
        <v>1124</v>
      </c>
      <c r="K721" s="1" t="s">
        <v>1120</v>
      </c>
      <c r="L721" s="1" t="s">
        <v>1123</v>
      </c>
      <c r="M721" s="3" t="s">
        <v>848</v>
      </c>
      <c r="N721" s="3" t="s">
        <v>848</v>
      </c>
      <c r="O721" s="5" t="str">
        <f>VLOOKUP(N721,$P$2:Q1912,2,0)</f>
        <v>https://ebooks.infobase.com/PortalPlaylists.aspx?ISBN=9781438119007&amp;wID=279345</v>
      </c>
      <c r="P721" t="s">
        <v>3305</v>
      </c>
      <c r="Q721" t="s">
        <v>4634</v>
      </c>
    </row>
    <row r="722" spans="1:17" ht="27.95" customHeight="1">
      <c r="A722" s="1" t="s">
        <v>2608</v>
      </c>
      <c r="B722" s="4" t="s">
        <v>979</v>
      </c>
      <c r="C722" s="27" t="str">
        <f t="shared" si="11"/>
        <v>Immigration and Migration</v>
      </c>
      <c r="D722" s="1" t="s">
        <v>833</v>
      </c>
      <c r="E722" s="1" t="s">
        <v>2703</v>
      </c>
      <c r="F722" s="1" t="s">
        <v>203</v>
      </c>
      <c r="G722" s="1" t="s">
        <v>3119</v>
      </c>
      <c r="H722" s="2" t="s">
        <v>1416</v>
      </c>
      <c r="I722" s="2" t="s">
        <v>2366</v>
      </c>
      <c r="J722" s="1" t="s">
        <v>1124</v>
      </c>
      <c r="K722" s="1" t="s">
        <v>1120</v>
      </c>
      <c r="L722" s="1" t="s">
        <v>1123</v>
      </c>
      <c r="M722" s="3" t="s">
        <v>849</v>
      </c>
      <c r="N722" s="3" t="s">
        <v>849</v>
      </c>
      <c r="O722" s="5" t="str">
        <f>VLOOKUP(N722,$P$2:Q1913,2,0)</f>
        <v>https://ebooks.infobase.com/PortalPlaylists.aspx?ISBN=9781438109015&amp;wID=279345</v>
      </c>
      <c r="P722" t="s">
        <v>384</v>
      </c>
      <c r="Q722" t="s">
        <v>4635</v>
      </c>
    </row>
    <row r="723" spans="1:17" ht="27.95" customHeight="1">
      <c r="A723" s="1" t="s">
        <v>2608</v>
      </c>
      <c r="B723" s="4" t="s">
        <v>979</v>
      </c>
      <c r="C723" s="27" t="str">
        <f t="shared" si="11"/>
        <v>Militarization of Space</v>
      </c>
      <c r="D723" s="1" t="s">
        <v>833</v>
      </c>
      <c r="E723" s="1" t="s">
        <v>2904</v>
      </c>
      <c r="F723" s="1" t="s">
        <v>851</v>
      </c>
      <c r="G723" s="1" t="s">
        <v>3119</v>
      </c>
      <c r="H723" s="2" t="s">
        <v>1417</v>
      </c>
      <c r="I723" s="2" t="s">
        <v>2367</v>
      </c>
      <c r="J723" s="1" t="s">
        <v>1124</v>
      </c>
      <c r="K723" s="1" t="s">
        <v>1120</v>
      </c>
      <c r="L723" s="1" t="s">
        <v>1123</v>
      </c>
      <c r="M723" s="3" t="s">
        <v>850</v>
      </c>
      <c r="N723" s="3" t="s">
        <v>850</v>
      </c>
      <c r="O723" s="5" t="str">
        <f>VLOOKUP(N723,$P$2:Q1914,2,0)</f>
        <v>https://ebooks.infobase.com/PortalPlaylists.aspx?ISBN=9781438133959&amp;wID=279345</v>
      </c>
      <c r="P723" t="s">
        <v>446</v>
      </c>
      <c r="Q723" t="s">
        <v>4636</v>
      </c>
    </row>
    <row r="724" spans="1:17" ht="27.95" customHeight="1">
      <c r="A724" s="1" t="s">
        <v>2608</v>
      </c>
      <c r="B724" s="4" t="s">
        <v>979</v>
      </c>
      <c r="C724" s="27" t="str">
        <f t="shared" si="11"/>
        <v>Natural Disasters</v>
      </c>
      <c r="D724" s="1" t="s">
        <v>833</v>
      </c>
      <c r="E724" s="1" t="s">
        <v>2920</v>
      </c>
      <c r="F724" s="1" t="s">
        <v>823</v>
      </c>
      <c r="G724" s="1" t="s">
        <v>3119</v>
      </c>
      <c r="H724" s="2" t="s">
        <v>1418</v>
      </c>
      <c r="I724" s="2" t="s">
        <v>2368</v>
      </c>
      <c r="J724" s="1" t="s">
        <v>1124</v>
      </c>
      <c r="K724" s="1" t="s">
        <v>1120</v>
      </c>
      <c r="L724" s="1" t="s">
        <v>1123</v>
      </c>
      <c r="M724" s="3" t="s">
        <v>852</v>
      </c>
      <c r="N724" s="3" t="s">
        <v>852</v>
      </c>
      <c r="O724" s="5" t="str">
        <f>VLOOKUP(N724,$P$2:Q1915,2,0)</f>
        <v>https://ebooks.infobase.com/PortalPlaylists.aspx?ISBN=9781438136141&amp;wID=279345</v>
      </c>
      <c r="P724" t="s">
        <v>385</v>
      </c>
      <c r="Q724" t="s">
        <v>4637</v>
      </c>
    </row>
    <row r="725" spans="1:17" ht="27.95" customHeight="1">
      <c r="A725" s="1" t="s">
        <v>2608</v>
      </c>
      <c r="B725" s="4" t="s">
        <v>979</v>
      </c>
      <c r="C725" s="27" t="str">
        <f t="shared" si="11"/>
        <v>Natural Resources and Sustainable Development</v>
      </c>
      <c r="D725" s="1" t="s">
        <v>833</v>
      </c>
      <c r="E725" s="1" t="s">
        <v>2760</v>
      </c>
      <c r="F725" s="1" t="s">
        <v>201</v>
      </c>
      <c r="G725" s="1" t="s">
        <v>3119</v>
      </c>
      <c r="H725" s="2" t="s">
        <v>1419</v>
      </c>
      <c r="I725" s="2" t="s">
        <v>2369</v>
      </c>
      <c r="J725" s="1" t="s">
        <v>1124</v>
      </c>
      <c r="K725" s="1" t="s">
        <v>1120</v>
      </c>
      <c r="L725" s="1" t="s">
        <v>1123</v>
      </c>
      <c r="M725" s="3" t="s">
        <v>853</v>
      </c>
      <c r="N725" s="3" t="s">
        <v>853</v>
      </c>
      <c r="O725" s="5" t="str">
        <f>VLOOKUP(N725,$P$2:Q1916,2,0)</f>
        <v>https://ebooks.infobase.com/PortalPlaylists.aspx?ISBN=9781438117454&amp;wID=279345</v>
      </c>
      <c r="P725" t="s">
        <v>947</v>
      </c>
      <c r="Q725" t="s">
        <v>4638</v>
      </c>
    </row>
    <row r="726" spans="1:17" ht="27.95" customHeight="1">
      <c r="A726" s="1" t="s">
        <v>2608</v>
      </c>
      <c r="B726" s="4" t="s">
        <v>979</v>
      </c>
      <c r="C726" s="27" t="str">
        <f t="shared" si="11"/>
        <v>Nuclear Nonproliferation</v>
      </c>
      <c r="D726" s="1" t="s">
        <v>833</v>
      </c>
      <c r="E726" s="1" t="s">
        <v>2704</v>
      </c>
      <c r="F726" s="1" t="s">
        <v>201</v>
      </c>
      <c r="G726" s="1" t="s">
        <v>3119</v>
      </c>
      <c r="H726" s="2" t="s">
        <v>1420</v>
      </c>
      <c r="I726" s="2" t="s">
        <v>2370</v>
      </c>
      <c r="J726" s="1" t="s">
        <v>1124</v>
      </c>
      <c r="K726" s="1" t="s">
        <v>1120</v>
      </c>
      <c r="L726" s="1" t="s">
        <v>1123</v>
      </c>
      <c r="M726" s="3" t="s">
        <v>854</v>
      </c>
      <c r="N726" s="3" t="s">
        <v>854</v>
      </c>
      <c r="O726" s="5" t="str">
        <f>VLOOKUP(N726,$P$2:Q1917,2,0)</f>
        <v>https://ebooks.infobase.com/PortalPlaylists.aspx?ISBN=9781438109022&amp;wID=279345</v>
      </c>
      <c r="P726" t="s">
        <v>370</v>
      </c>
      <c r="Q726" t="s">
        <v>4639</v>
      </c>
    </row>
    <row r="727" spans="1:17" ht="27.95" customHeight="1">
      <c r="A727" s="1" t="s">
        <v>2608</v>
      </c>
      <c r="B727" s="4" t="s">
        <v>979</v>
      </c>
      <c r="C727" s="27" t="str">
        <f t="shared" si="11"/>
        <v>Pandemics and Global Health</v>
      </c>
      <c r="D727" s="1" t="s">
        <v>833</v>
      </c>
      <c r="E727" s="1" t="s">
        <v>2705</v>
      </c>
      <c r="F727" s="1" t="s">
        <v>91</v>
      </c>
      <c r="G727" s="1" t="s">
        <v>3119</v>
      </c>
      <c r="H727" s="2" t="s">
        <v>1421</v>
      </c>
      <c r="I727" s="2" t="s">
        <v>2371</v>
      </c>
      <c r="J727" s="1" t="s">
        <v>1124</v>
      </c>
      <c r="K727" s="1" t="s">
        <v>1120</v>
      </c>
      <c r="L727" s="1" t="s">
        <v>1123</v>
      </c>
      <c r="M727" s="3" t="s">
        <v>720</v>
      </c>
      <c r="N727" s="3" t="s">
        <v>720</v>
      </c>
      <c r="O727" s="5" t="str">
        <f>VLOOKUP(N727,$P$2:Q1918,2,0)</f>
        <v>https://ebooks.infobase.com/PortalPlaylists.aspx?ISBN=9781438109039&amp;wID=279345</v>
      </c>
      <c r="P727" t="s">
        <v>164</v>
      </c>
      <c r="Q727" t="s">
        <v>4640</v>
      </c>
    </row>
    <row r="728" spans="1:17" ht="27.95" customHeight="1">
      <c r="A728" s="1" t="s">
        <v>2608</v>
      </c>
      <c r="B728" s="4" t="s">
        <v>979</v>
      </c>
      <c r="C728" s="27" t="str">
        <f t="shared" si="11"/>
        <v>Religion and the State</v>
      </c>
      <c r="D728" s="1" t="s">
        <v>833</v>
      </c>
      <c r="E728" s="1" t="s">
        <v>2891</v>
      </c>
      <c r="F728" s="1" t="s">
        <v>715</v>
      </c>
      <c r="G728" s="1" t="s">
        <v>3119</v>
      </c>
      <c r="H728" s="2" t="s">
        <v>1422</v>
      </c>
      <c r="I728" s="2" t="s">
        <v>2372</v>
      </c>
      <c r="J728" s="1" t="s">
        <v>1124</v>
      </c>
      <c r="K728" s="1" t="s">
        <v>1120</v>
      </c>
      <c r="L728" s="1" t="s">
        <v>1123</v>
      </c>
      <c r="M728" s="3" t="s">
        <v>855</v>
      </c>
      <c r="N728" s="3" t="s">
        <v>855</v>
      </c>
      <c r="O728" s="5" t="str">
        <f>VLOOKUP(N728,$P$2:Q1919,2,0)</f>
        <v>https://ebooks.infobase.com/PortalPlaylists.aspx?ISBN=9781438131245&amp;wID=279345</v>
      </c>
      <c r="P728" t="s">
        <v>784</v>
      </c>
      <c r="Q728" t="s">
        <v>4641</v>
      </c>
    </row>
    <row r="729" spans="1:17" ht="27.95" customHeight="1">
      <c r="A729" s="1" t="s">
        <v>2608</v>
      </c>
      <c r="B729" s="4" t="s">
        <v>979</v>
      </c>
      <c r="C729" s="27" t="str">
        <f t="shared" si="11"/>
        <v>Terrorism and Global Security</v>
      </c>
      <c r="D729" s="1" t="s">
        <v>833</v>
      </c>
      <c r="E729" s="1" t="s">
        <v>2706</v>
      </c>
      <c r="F729" s="1" t="s">
        <v>115</v>
      </c>
      <c r="G729" s="1" t="s">
        <v>3119</v>
      </c>
      <c r="H729" s="2" t="s">
        <v>1423</v>
      </c>
      <c r="I729" s="2" t="s">
        <v>2373</v>
      </c>
      <c r="J729" s="1" t="s">
        <v>1124</v>
      </c>
      <c r="K729" s="1" t="s">
        <v>1120</v>
      </c>
      <c r="L729" s="1" t="s">
        <v>1123</v>
      </c>
      <c r="M729" s="3" t="s">
        <v>856</v>
      </c>
      <c r="N729" s="3" t="s">
        <v>856</v>
      </c>
      <c r="O729" s="5" t="str">
        <f>VLOOKUP(N729,$P$2:Q1920,2,0)</f>
        <v>https://ebooks.infobase.com/PortalPlaylists.aspx?ISBN=9781438109046&amp;wID=279345</v>
      </c>
      <c r="P729" t="s">
        <v>949</v>
      </c>
      <c r="Q729" t="s">
        <v>4642</v>
      </c>
    </row>
    <row r="730" spans="1:17" ht="27.95" customHeight="1">
      <c r="A730" s="1" t="s">
        <v>2608</v>
      </c>
      <c r="B730" s="4" t="s">
        <v>979</v>
      </c>
      <c r="C730" s="27" t="str">
        <f t="shared" si="11"/>
        <v>The Muslim World</v>
      </c>
      <c r="D730" s="1" t="s">
        <v>833</v>
      </c>
      <c r="E730" s="1" t="s">
        <v>2905</v>
      </c>
      <c r="F730" s="1" t="s">
        <v>858</v>
      </c>
      <c r="G730" s="1" t="s">
        <v>3119</v>
      </c>
      <c r="H730" s="2" t="s">
        <v>1424</v>
      </c>
      <c r="I730" s="2" t="s">
        <v>2374</v>
      </c>
      <c r="J730" s="1" t="s">
        <v>1124</v>
      </c>
      <c r="K730" s="1" t="s">
        <v>1120</v>
      </c>
      <c r="L730" s="1" t="s">
        <v>1123</v>
      </c>
      <c r="M730" s="3" t="s">
        <v>857</v>
      </c>
      <c r="N730" s="3" t="s">
        <v>857</v>
      </c>
      <c r="O730" s="5" t="str">
        <f>VLOOKUP(N730,$P$2:Q1921,2,0)</f>
        <v>https://ebooks.infobase.com/PortalPlaylists.aspx?ISBN=9781438133966&amp;wID=279345</v>
      </c>
      <c r="P730" t="s">
        <v>3239</v>
      </c>
      <c r="Q730" t="s">
        <v>4643</v>
      </c>
    </row>
    <row r="731" spans="1:17" ht="27.95" customHeight="1">
      <c r="A731" s="1" t="s">
        <v>2608</v>
      </c>
      <c r="B731" s="4" t="s">
        <v>979</v>
      </c>
      <c r="C731" s="27" t="str">
        <f t="shared" si="11"/>
        <v>Weapons of Mass Destruction</v>
      </c>
      <c r="D731" s="1" t="s">
        <v>833</v>
      </c>
      <c r="E731" s="1" t="s">
        <v>2626</v>
      </c>
      <c r="F731" s="1" t="s">
        <v>163</v>
      </c>
      <c r="G731" s="1" t="s">
        <v>3119</v>
      </c>
      <c r="H731" s="2" t="s">
        <v>1425</v>
      </c>
      <c r="I731" s="2" t="s">
        <v>2375</v>
      </c>
      <c r="J731" s="1" t="s">
        <v>1124</v>
      </c>
      <c r="K731" s="1" t="s">
        <v>1120</v>
      </c>
      <c r="L731" s="1" t="s">
        <v>1123</v>
      </c>
      <c r="M731" s="3" t="s">
        <v>859</v>
      </c>
      <c r="N731" s="3" t="s">
        <v>859</v>
      </c>
      <c r="O731" s="5" t="str">
        <f>VLOOKUP(N731,$P$2:Q1922,2,0)</f>
        <v>https://ebooks.infobase.com/PortalPlaylists.aspx?ISBN=9780816069965&amp;wID=279345</v>
      </c>
      <c r="P731" t="s">
        <v>321</v>
      </c>
      <c r="Q731" t="s">
        <v>4644</v>
      </c>
    </row>
    <row r="732" spans="1:17" ht="27.95" customHeight="1">
      <c r="A732" s="1" t="s">
        <v>2608</v>
      </c>
      <c r="B732" s="4" t="s">
        <v>979</v>
      </c>
      <c r="C732" s="27" t="str">
        <f t="shared" si="11"/>
        <v>Women's Rights, Second Edition</v>
      </c>
      <c r="D732" s="1" t="s">
        <v>833</v>
      </c>
      <c r="E732" s="1" t="s">
        <v>2930</v>
      </c>
      <c r="F732" s="1" t="s">
        <v>861</v>
      </c>
      <c r="G732" s="1" t="s">
        <v>3119</v>
      </c>
      <c r="H732" s="2" t="s">
        <v>1426</v>
      </c>
      <c r="I732" s="2" t="s">
        <v>2376</v>
      </c>
      <c r="J732" s="1" t="s">
        <v>1124</v>
      </c>
      <c r="K732" s="1" t="s">
        <v>1120</v>
      </c>
      <c r="L732" s="1" t="s">
        <v>1123</v>
      </c>
      <c r="M732" s="3" t="s">
        <v>860</v>
      </c>
      <c r="N732" s="3" t="s">
        <v>860</v>
      </c>
      <c r="O732" s="5" t="str">
        <f>VLOOKUP(N732,$P$2:Q1923,2,0)</f>
        <v>https://ebooks.infobase.com/PortalPlaylists.aspx?ISBN=9781438138787&amp;wID=279345</v>
      </c>
      <c r="P732" t="s">
        <v>326</v>
      </c>
      <c r="Q732" t="s">
        <v>4645</v>
      </c>
    </row>
    <row r="733" spans="1:17" ht="27.95" customHeight="1">
      <c r="A733" s="1" t="s">
        <v>2608</v>
      </c>
      <c r="B733" s="4" t="s">
        <v>979</v>
      </c>
      <c r="C733" s="27" t="str">
        <f t="shared" si="11"/>
        <v>World Poverty</v>
      </c>
      <c r="D733" s="1" t="s">
        <v>833</v>
      </c>
      <c r="E733" s="1" t="s">
        <v>2707</v>
      </c>
      <c r="F733" s="1" t="s">
        <v>201</v>
      </c>
      <c r="G733" s="1" t="s">
        <v>3119</v>
      </c>
      <c r="H733" s="2" t="s">
        <v>1427</v>
      </c>
      <c r="I733" s="2" t="s">
        <v>2377</v>
      </c>
      <c r="J733" s="1" t="s">
        <v>1124</v>
      </c>
      <c r="K733" s="1" t="s">
        <v>1120</v>
      </c>
      <c r="L733" s="1" t="s">
        <v>1123</v>
      </c>
      <c r="M733" s="3" t="s">
        <v>862</v>
      </c>
      <c r="N733" s="3" t="s">
        <v>862</v>
      </c>
      <c r="O733" s="5" t="str">
        <f>VLOOKUP(N733,$P$2:Q1924,2,0)</f>
        <v>https://ebooks.infobase.com/PortalPlaylists.aspx?ISBN=9781438109060&amp;wID=279345</v>
      </c>
      <c r="P733" t="s">
        <v>708</v>
      </c>
      <c r="Q733" t="s">
        <v>4646</v>
      </c>
    </row>
    <row r="734" spans="1:17" ht="27.95" customHeight="1">
      <c r="A734" s="1" t="s">
        <v>2608</v>
      </c>
      <c r="B734" s="4" t="s">
        <v>979</v>
      </c>
      <c r="C734" s="27" t="str">
        <f t="shared" si="11"/>
        <v>Affirmative Action</v>
      </c>
      <c r="D734" s="1" t="s">
        <v>864</v>
      </c>
      <c r="E734" s="1" t="s">
        <v>2613</v>
      </c>
      <c r="F734" s="1" t="s">
        <v>122</v>
      </c>
      <c r="G734" s="1" t="s">
        <v>2602</v>
      </c>
      <c r="H734" s="2" t="s">
        <v>1428</v>
      </c>
      <c r="I734" s="2" t="s">
        <v>2378</v>
      </c>
      <c r="J734" s="1" t="s">
        <v>1124</v>
      </c>
      <c r="K734" s="1" t="s">
        <v>1120</v>
      </c>
      <c r="L734" s="1" t="s">
        <v>1123</v>
      </c>
      <c r="M734" s="3" t="s">
        <v>863</v>
      </c>
      <c r="N734" s="3" t="s">
        <v>863</v>
      </c>
      <c r="O734" s="5" t="str">
        <f>VLOOKUP(N734,$P$2:Q1925,2,0)</f>
        <v>https://ebooks.infobase.com/PortalPlaylists.aspx?ISBN=9780816066469&amp;wID=279345</v>
      </c>
      <c r="P734" t="s">
        <v>785</v>
      </c>
      <c r="Q734" t="s">
        <v>4647</v>
      </c>
    </row>
    <row r="735" spans="1:17" ht="27.95" customHeight="1">
      <c r="A735" s="1" t="s">
        <v>2608</v>
      </c>
      <c r="B735" s="4" t="s">
        <v>979</v>
      </c>
      <c r="C735" s="27" t="str">
        <f t="shared" si="11"/>
        <v>Animal Rights, Revised Edition</v>
      </c>
      <c r="D735" s="1" t="s">
        <v>864</v>
      </c>
      <c r="E735" s="1" t="s">
        <v>2695</v>
      </c>
      <c r="F735" s="1" t="s">
        <v>117</v>
      </c>
      <c r="G735" s="1" t="s">
        <v>3119</v>
      </c>
      <c r="H735" s="2" t="s">
        <v>1429</v>
      </c>
      <c r="I735" s="2" t="s">
        <v>2379</v>
      </c>
      <c r="J735" s="1" t="s">
        <v>1124</v>
      </c>
      <c r="K735" s="1" t="s">
        <v>1120</v>
      </c>
      <c r="L735" s="1" t="s">
        <v>1123</v>
      </c>
      <c r="M735" s="3" t="s">
        <v>865</v>
      </c>
      <c r="N735" s="3" t="s">
        <v>865</v>
      </c>
      <c r="O735" s="5" t="str">
        <f>VLOOKUP(N735,$P$2:Q1926,2,0)</f>
        <v>https://ebooks.infobase.com/PortalPlaylists.aspx?ISBN=9781438130637&amp;wID=279345</v>
      </c>
      <c r="P735" t="s">
        <v>386</v>
      </c>
      <c r="Q735" t="s">
        <v>4648</v>
      </c>
    </row>
    <row r="736" spans="1:17" ht="27.95" customHeight="1">
      <c r="A736" s="1" t="s">
        <v>2608</v>
      </c>
      <c r="B736" s="4" t="s">
        <v>979</v>
      </c>
      <c r="C736" s="27" t="str">
        <f t="shared" si="11"/>
        <v>Biotechnology and Genetic Engineering, Third Edition</v>
      </c>
      <c r="D736" s="1" t="s">
        <v>864</v>
      </c>
      <c r="E736" s="1" t="s">
        <v>2695</v>
      </c>
      <c r="F736" s="1" t="s">
        <v>89</v>
      </c>
      <c r="G736" s="1" t="s">
        <v>3119</v>
      </c>
      <c r="H736" s="2" t="s">
        <v>1430</v>
      </c>
      <c r="I736" s="2" t="s">
        <v>2380</v>
      </c>
      <c r="J736" s="1" t="s">
        <v>1124</v>
      </c>
      <c r="K736" s="1" t="s">
        <v>1120</v>
      </c>
      <c r="L736" s="1" t="s">
        <v>1123</v>
      </c>
      <c r="M736" s="3" t="s">
        <v>866</v>
      </c>
      <c r="N736" s="3" t="s">
        <v>866</v>
      </c>
      <c r="O736" s="5" t="str">
        <f>VLOOKUP(N736,$P$2:Q1927,2,0)</f>
        <v>https://ebooks.infobase.com/PortalPlaylists.aspx?ISBN=9781438130828&amp;wID=279345</v>
      </c>
      <c r="P736" t="s">
        <v>618</v>
      </c>
      <c r="Q736" t="s">
        <v>4649</v>
      </c>
    </row>
    <row r="737" spans="1:17" ht="27.95" customHeight="1">
      <c r="A737" s="1" t="s">
        <v>2608</v>
      </c>
      <c r="B737" s="4" t="s">
        <v>979</v>
      </c>
      <c r="C737" s="27" t="str">
        <f t="shared" si="11"/>
        <v>Capital Punishment, Third Edition</v>
      </c>
      <c r="D737" s="1" t="s">
        <v>864</v>
      </c>
      <c r="E737" s="1" t="s">
        <v>2609</v>
      </c>
      <c r="F737" s="1" t="s">
        <v>868</v>
      </c>
      <c r="G737" s="1" t="s">
        <v>2602</v>
      </c>
      <c r="H737" s="2" t="s">
        <v>1431</v>
      </c>
      <c r="I737" s="2" t="s">
        <v>2381</v>
      </c>
      <c r="J737" s="1" t="s">
        <v>1124</v>
      </c>
      <c r="K737" s="1" t="s">
        <v>1120</v>
      </c>
      <c r="L737" s="1" t="s">
        <v>1123</v>
      </c>
      <c r="M737" s="3" t="s">
        <v>867</v>
      </c>
      <c r="N737" s="3" t="s">
        <v>867</v>
      </c>
      <c r="O737" s="5" t="str">
        <f>VLOOKUP(N737,$P$2:Q1928,2,0)</f>
        <v>https://ebooks.infobase.com/PortalPlaylists.aspx?ISBN=9780816066223&amp;wID=279345</v>
      </c>
      <c r="P737" t="s">
        <v>300</v>
      </c>
      <c r="Q737" t="s">
        <v>4650</v>
      </c>
    </row>
    <row r="738" spans="1:17" ht="27.95" customHeight="1">
      <c r="A738" s="1" t="s">
        <v>2608</v>
      </c>
      <c r="B738" s="4" t="s">
        <v>979</v>
      </c>
      <c r="C738" s="27" t="str">
        <f t="shared" si="11"/>
        <v>Disaster Response</v>
      </c>
      <c r="D738" s="1" t="s">
        <v>864</v>
      </c>
      <c r="E738" s="1" t="s">
        <v>2612</v>
      </c>
      <c r="F738" s="1" t="s">
        <v>117</v>
      </c>
      <c r="G738" s="1" t="s">
        <v>3119</v>
      </c>
      <c r="H738" s="2" t="s">
        <v>1432</v>
      </c>
      <c r="I738" s="2" t="s">
        <v>2382</v>
      </c>
      <c r="J738" s="1" t="s">
        <v>1124</v>
      </c>
      <c r="K738" s="1" t="s">
        <v>1120</v>
      </c>
      <c r="L738" s="1" t="s">
        <v>1123</v>
      </c>
      <c r="M738" s="3" t="s">
        <v>869</v>
      </c>
      <c r="N738" s="3" t="s">
        <v>869</v>
      </c>
      <c r="O738" s="5" t="str">
        <f>VLOOKUP(N738,$P$2:Q1929,2,0)</f>
        <v>https://ebooks.infobase.com/PortalPlaylists.aspx?ISBN=9781438124438&amp;wID=279345</v>
      </c>
      <c r="P738" t="s">
        <v>447</v>
      </c>
      <c r="Q738" t="s">
        <v>4651</v>
      </c>
    </row>
    <row r="739" spans="1:17" ht="27.95" customHeight="1">
      <c r="A739" s="1" t="s">
        <v>2608</v>
      </c>
      <c r="B739" s="4" t="s">
        <v>979</v>
      </c>
      <c r="C739" s="27" t="str">
        <f t="shared" si="11"/>
        <v>DNA Evidence and Forensic Science</v>
      </c>
      <c r="D739" s="1" t="s">
        <v>864</v>
      </c>
      <c r="E739" s="1" t="s">
        <v>2627</v>
      </c>
      <c r="F739" s="1" t="s">
        <v>871</v>
      </c>
      <c r="G739" s="1" t="s">
        <v>3119</v>
      </c>
      <c r="H739" s="2" t="s">
        <v>1433</v>
      </c>
      <c r="I739" s="2" t="s">
        <v>2383</v>
      </c>
      <c r="J739" s="1" t="s">
        <v>1124</v>
      </c>
      <c r="K739" s="1" t="s">
        <v>1120</v>
      </c>
      <c r="L739" s="1" t="s">
        <v>1123</v>
      </c>
      <c r="M739" s="3" t="s">
        <v>870</v>
      </c>
      <c r="N739" s="3" t="s">
        <v>870</v>
      </c>
      <c r="O739" s="5" t="str">
        <f>VLOOKUP(N739,$P$2:Q1930,2,0)</f>
        <v>https://ebooks.infobase.com/PortalPlaylists.aspx?ISBN=9781438100197&amp;wID=279345</v>
      </c>
      <c r="P739" t="s">
        <v>850</v>
      </c>
      <c r="Q739" t="s">
        <v>4652</v>
      </c>
    </row>
    <row r="740" spans="1:17" ht="27.95" customHeight="1">
      <c r="A740" s="1" t="s">
        <v>2608</v>
      </c>
      <c r="B740" s="4" t="s">
        <v>979</v>
      </c>
      <c r="C740" s="27" t="str">
        <f t="shared" si="11"/>
        <v>Drug Abuse</v>
      </c>
      <c r="D740" s="1" t="s">
        <v>864</v>
      </c>
      <c r="E740" s="1" t="s">
        <v>2611</v>
      </c>
      <c r="F740" s="1" t="s">
        <v>873</v>
      </c>
      <c r="G740" s="1" t="s">
        <v>2602</v>
      </c>
      <c r="H740" s="2" t="s">
        <v>1434</v>
      </c>
      <c r="I740" s="2" t="s">
        <v>2384</v>
      </c>
      <c r="J740" s="1" t="s">
        <v>1124</v>
      </c>
      <c r="K740" s="1" t="s">
        <v>1120</v>
      </c>
      <c r="L740" s="1" t="s">
        <v>1123</v>
      </c>
      <c r="M740" s="3" t="s">
        <v>872</v>
      </c>
      <c r="N740" s="3" t="s">
        <v>872</v>
      </c>
      <c r="O740" s="5" t="str">
        <f>VLOOKUP(N740,$P$2:Q1931,2,0)</f>
        <v>https://ebooks.infobase.com/PortalPlaylists.aspx?ISBN=9780816066483&amp;wID=279345</v>
      </c>
      <c r="P740" t="s">
        <v>3267</v>
      </c>
      <c r="Q740" t="s">
        <v>4653</v>
      </c>
    </row>
    <row r="741" spans="1:17" ht="27.95" customHeight="1">
      <c r="A741" s="1" t="s">
        <v>2608</v>
      </c>
      <c r="B741" s="4" t="s">
        <v>979</v>
      </c>
      <c r="C741" s="27" t="str">
        <f t="shared" si="11"/>
        <v>Drugs and Sports</v>
      </c>
      <c r="D741" s="1" t="s">
        <v>864</v>
      </c>
      <c r="E741" s="1" t="s">
        <v>2673</v>
      </c>
      <c r="F741" s="1" t="s">
        <v>844</v>
      </c>
      <c r="G741" s="1" t="s">
        <v>3119</v>
      </c>
      <c r="H741" s="2" t="s">
        <v>1435</v>
      </c>
      <c r="I741" s="2" t="s">
        <v>2385</v>
      </c>
      <c r="J741" s="1" t="s">
        <v>1124</v>
      </c>
      <c r="K741" s="1" t="s">
        <v>1120</v>
      </c>
      <c r="L741" s="1" t="s">
        <v>1123</v>
      </c>
      <c r="M741" s="3" t="s">
        <v>874</v>
      </c>
      <c r="N741" s="3" t="s">
        <v>874</v>
      </c>
      <c r="O741" s="5" t="str">
        <f>VLOOKUP(N741,$P$2:Q1932,2,0)</f>
        <v>https://ebooks.infobase.com/PortalPlaylists.aspx?ISBN=9781438124445&amp;wID=279345</v>
      </c>
      <c r="P741" t="s">
        <v>950</v>
      </c>
      <c r="Q741" t="s">
        <v>4654</v>
      </c>
    </row>
    <row r="742" spans="1:17" ht="27.95" customHeight="1">
      <c r="A742" s="1" t="s">
        <v>2608</v>
      </c>
      <c r="B742" s="4" t="s">
        <v>979</v>
      </c>
      <c r="C742" s="27" t="str">
        <f t="shared" si="11"/>
        <v>Ecoterrorism</v>
      </c>
      <c r="D742" s="1" t="s">
        <v>864</v>
      </c>
      <c r="E742" s="1" t="s">
        <v>2831</v>
      </c>
      <c r="F742" s="1" t="s">
        <v>876</v>
      </c>
      <c r="G742" s="1" t="s">
        <v>3119</v>
      </c>
      <c r="H742" s="2" t="s">
        <v>1436</v>
      </c>
      <c r="I742" s="2" t="s">
        <v>2386</v>
      </c>
      <c r="J742" s="1" t="s">
        <v>1124</v>
      </c>
      <c r="K742" s="1" t="s">
        <v>1120</v>
      </c>
      <c r="L742" s="1" t="s">
        <v>1123</v>
      </c>
      <c r="M742" s="3" t="s">
        <v>875</v>
      </c>
      <c r="N742" s="3" t="s">
        <v>875</v>
      </c>
      <c r="O742" s="5" t="str">
        <f>VLOOKUP(N742,$P$2:Q1933,2,0)</f>
        <v>https://ebooks.infobase.com/PortalPlaylists.aspx?ISBN=9781438125473&amp;wID=279345</v>
      </c>
      <c r="P742" t="s">
        <v>340</v>
      </c>
      <c r="Q742" t="s">
        <v>4655</v>
      </c>
    </row>
    <row r="743" spans="1:17" ht="27.95" customHeight="1">
      <c r="A743" s="1" t="s">
        <v>2608</v>
      </c>
      <c r="B743" s="4" t="s">
        <v>979</v>
      </c>
      <c r="C743" s="27" t="str">
        <f t="shared" si="11"/>
        <v>Education Reform, Revised Edition</v>
      </c>
      <c r="D743" s="1" t="s">
        <v>864</v>
      </c>
      <c r="E743" s="1" t="s">
        <v>2628</v>
      </c>
      <c r="F743" s="1" t="s">
        <v>878</v>
      </c>
      <c r="G743" s="1" t="s">
        <v>3119</v>
      </c>
      <c r="H743" s="2" t="s">
        <v>1437</v>
      </c>
      <c r="I743" s="2" t="s">
        <v>2387</v>
      </c>
      <c r="J743" s="1" t="s">
        <v>1124</v>
      </c>
      <c r="K743" s="1" t="s">
        <v>1120</v>
      </c>
      <c r="L743" s="1" t="s">
        <v>1123</v>
      </c>
      <c r="M743" s="3" t="s">
        <v>877</v>
      </c>
      <c r="N743" s="3" t="s">
        <v>877</v>
      </c>
      <c r="O743" s="5" t="str">
        <f>VLOOKUP(N743,$P$2:Q1934,2,0)</f>
        <v>https://ebooks.infobase.com/PortalPlaylists.aspx?ISBN=9781438133973&amp;wID=279345</v>
      </c>
      <c r="P743" t="s">
        <v>3284</v>
      </c>
      <c r="Q743" t="s">
        <v>4656</v>
      </c>
    </row>
    <row r="744" spans="1:17" ht="27.95" customHeight="1">
      <c r="A744" s="1" t="s">
        <v>2608</v>
      </c>
      <c r="B744" s="4" t="s">
        <v>979</v>
      </c>
      <c r="C744" s="27" t="str">
        <f t="shared" si="11"/>
        <v>Energy Supply</v>
      </c>
      <c r="D744" s="1" t="s">
        <v>864</v>
      </c>
      <c r="E744" s="1" t="s">
        <v>2695</v>
      </c>
      <c r="F744" s="1" t="s">
        <v>880</v>
      </c>
      <c r="G744" s="1" t="s">
        <v>3119</v>
      </c>
      <c r="H744" s="2" t="s">
        <v>1438</v>
      </c>
      <c r="I744" s="2" t="s">
        <v>2388</v>
      </c>
      <c r="J744" s="1" t="s">
        <v>1124</v>
      </c>
      <c r="K744" s="1" t="s">
        <v>1120</v>
      </c>
      <c r="L744" s="1" t="s">
        <v>1123</v>
      </c>
      <c r="M744" s="3" t="s">
        <v>879</v>
      </c>
      <c r="N744" s="3" t="s">
        <v>879</v>
      </c>
      <c r="O744" s="5" t="str">
        <f>VLOOKUP(N744,$P$2:Q1935,2,0)</f>
        <v>https://ebooks.infobase.com/PortalPlaylists.aspx?ISBN=9781438125480&amp;wID=279345</v>
      </c>
      <c r="P744" t="s">
        <v>786</v>
      </c>
      <c r="Q744" t="s">
        <v>4657</v>
      </c>
    </row>
    <row r="745" spans="1:17" ht="27.95" customHeight="1">
      <c r="A745" s="1" t="s">
        <v>2608</v>
      </c>
      <c r="B745" s="4" t="s">
        <v>979</v>
      </c>
      <c r="C745" s="27" t="str">
        <f t="shared" si="11"/>
        <v>Gay Rights, Revised Edition</v>
      </c>
      <c r="D745" s="1" t="s">
        <v>864</v>
      </c>
      <c r="E745" s="1" t="s">
        <v>2832</v>
      </c>
      <c r="F745" s="1" t="s">
        <v>882</v>
      </c>
      <c r="G745" s="1" t="s">
        <v>3119</v>
      </c>
      <c r="H745" s="2" t="s">
        <v>1439</v>
      </c>
      <c r="I745" s="2" t="s">
        <v>2389</v>
      </c>
      <c r="J745" s="1" t="s">
        <v>1124</v>
      </c>
      <c r="K745" s="1" t="s">
        <v>1120</v>
      </c>
      <c r="L745" s="1" t="s">
        <v>1123</v>
      </c>
      <c r="M745" s="3" t="s">
        <v>881</v>
      </c>
      <c r="N745" s="3" t="s">
        <v>881</v>
      </c>
      <c r="O745" s="5" t="str">
        <f>VLOOKUP(N745,$P$2:Q1936,2,0)</f>
        <v>https://ebooks.infobase.com/PortalPlaylists.aspx?ISBN=9781438125497&amp;wID=279345</v>
      </c>
      <c r="P745" t="s">
        <v>812</v>
      </c>
      <c r="Q745" t="s">
        <v>4658</v>
      </c>
    </row>
    <row r="746" spans="1:17" ht="27.95" customHeight="1">
      <c r="A746" s="1" t="s">
        <v>2608</v>
      </c>
      <c r="B746" s="4" t="s">
        <v>979</v>
      </c>
      <c r="C746" s="27" t="str">
        <f t="shared" si="11"/>
        <v>Global Terrorism, Revised Edition</v>
      </c>
      <c r="D746" s="1" t="s">
        <v>864</v>
      </c>
      <c r="E746" s="1" t="s">
        <v>2611</v>
      </c>
      <c r="F746" s="1" t="s">
        <v>884</v>
      </c>
      <c r="G746" s="1" t="s">
        <v>2602</v>
      </c>
      <c r="H746" s="2" t="s">
        <v>1440</v>
      </c>
      <c r="I746" s="2" t="s">
        <v>2390</v>
      </c>
      <c r="J746" s="1" t="s">
        <v>1124</v>
      </c>
      <c r="K746" s="1" t="s">
        <v>1120</v>
      </c>
      <c r="L746" s="1" t="s">
        <v>1123</v>
      </c>
      <c r="M746" s="3" t="s">
        <v>883</v>
      </c>
      <c r="N746" s="3" t="s">
        <v>883</v>
      </c>
      <c r="O746" s="5" t="str">
        <f>VLOOKUP(N746,$P$2:Q1937,2,0)</f>
        <v>https://ebooks.infobase.com/PortalPlaylists.aspx?ISBN=9780816066568&amp;wID=279345</v>
      </c>
      <c r="P746" t="s">
        <v>170</v>
      </c>
      <c r="Q746" t="s">
        <v>4659</v>
      </c>
    </row>
    <row r="747" spans="1:17" ht="27.95" customHeight="1">
      <c r="A747" s="1" t="s">
        <v>2608</v>
      </c>
      <c r="B747" s="4" t="s">
        <v>979</v>
      </c>
      <c r="C747" s="27" t="str">
        <f t="shared" si="11"/>
        <v>Gun Control, Revised Edition</v>
      </c>
      <c r="D747" s="1" t="s">
        <v>864</v>
      </c>
      <c r="E747" s="1" t="s">
        <v>2611</v>
      </c>
      <c r="F747" s="1" t="s">
        <v>886</v>
      </c>
      <c r="G747" s="1" t="s">
        <v>2602</v>
      </c>
      <c r="H747" s="2" t="s">
        <v>1441</v>
      </c>
      <c r="I747" s="2" t="s">
        <v>2391</v>
      </c>
      <c r="J747" s="1" t="s">
        <v>1124</v>
      </c>
      <c r="K747" s="1" t="s">
        <v>1120</v>
      </c>
      <c r="L747" s="1" t="s">
        <v>1123</v>
      </c>
      <c r="M747" s="3" t="s">
        <v>885</v>
      </c>
      <c r="N747" s="3" t="s">
        <v>885</v>
      </c>
      <c r="O747" s="5" t="str">
        <f>VLOOKUP(N747,$P$2:Q1938,2,0)</f>
        <v>https://ebooks.infobase.com/PortalPlaylists.aspx?ISBN=9780816066599&amp;wID=279345</v>
      </c>
      <c r="P747" t="s">
        <v>112</v>
      </c>
      <c r="Q747" t="s">
        <v>4660</v>
      </c>
    </row>
    <row r="748" spans="1:17" ht="27.95" customHeight="1">
      <c r="A748" s="1" t="s">
        <v>2608</v>
      </c>
      <c r="B748" s="4" t="s">
        <v>979</v>
      </c>
      <c r="C748" s="27" t="str">
        <f t="shared" si="11"/>
        <v>Hate Crimes, Revised Edition</v>
      </c>
      <c r="D748" s="1" t="s">
        <v>864</v>
      </c>
      <c r="E748" s="1" t="s">
        <v>2699</v>
      </c>
      <c r="F748" s="1" t="s">
        <v>28</v>
      </c>
      <c r="G748" s="1" t="s">
        <v>3119</v>
      </c>
      <c r="H748" s="2" t="s">
        <v>1442</v>
      </c>
      <c r="I748" s="2" t="s">
        <v>2392</v>
      </c>
      <c r="J748" s="1" t="s">
        <v>1124</v>
      </c>
      <c r="K748" s="1" t="s">
        <v>1120</v>
      </c>
      <c r="L748" s="1" t="s">
        <v>1123</v>
      </c>
      <c r="M748" s="3" t="s">
        <v>887</v>
      </c>
      <c r="N748" s="3" t="s">
        <v>887</v>
      </c>
      <c r="O748" s="5" t="str">
        <f>VLOOKUP(N748,$P$2:Q1939,2,0)</f>
        <v>https://ebooks.infobase.com/PortalPlaylists.aspx?ISBN=9781438119045&amp;wID=279345</v>
      </c>
      <c r="P748" t="s">
        <v>448</v>
      </c>
      <c r="Q748" t="s">
        <v>4661</v>
      </c>
    </row>
    <row r="749" spans="1:17" ht="27.95" customHeight="1">
      <c r="A749" s="1" t="s">
        <v>2608</v>
      </c>
      <c r="B749" s="4" t="s">
        <v>979</v>
      </c>
      <c r="C749" s="27" t="str">
        <f t="shared" si="11"/>
        <v>Immigration</v>
      </c>
      <c r="D749" s="1" t="s">
        <v>864</v>
      </c>
      <c r="E749" s="1" t="s">
        <v>2697</v>
      </c>
      <c r="F749" s="1" t="s">
        <v>154</v>
      </c>
      <c r="G749" s="1" t="s">
        <v>3119</v>
      </c>
      <c r="H749" s="2" t="s">
        <v>1443</v>
      </c>
      <c r="I749" s="2" t="s">
        <v>2393</v>
      </c>
      <c r="J749" s="1" t="s">
        <v>1124</v>
      </c>
      <c r="K749" s="1" t="s">
        <v>1120</v>
      </c>
      <c r="L749" s="1" t="s">
        <v>1123</v>
      </c>
      <c r="M749" s="3" t="s">
        <v>888</v>
      </c>
      <c r="N749" s="3" t="s">
        <v>888</v>
      </c>
      <c r="O749" s="5" t="str">
        <f>VLOOKUP(N749,$P$2:Q1940,2,0)</f>
        <v>https://ebooks.infobase.com/PortalPlaylists.aspx?ISBN=9781438124469&amp;wID=279345</v>
      </c>
      <c r="P749" t="s">
        <v>754</v>
      </c>
      <c r="Q749" t="s">
        <v>4662</v>
      </c>
    </row>
    <row r="750" spans="1:17" ht="27.95" customHeight="1">
      <c r="A750" s="1" t="s">
        <v>2608</v>
      </c>
      <c r="B750" s="4" t="s">
        <v>979</v>
      </c>
      <c r="C750" s="27" t="str">
        <f t="shared" si="11"/>
        <v>Internet Predators</v>
      </c>
      <c r="D750" s="1" t="s">
        <v>864</v>
      </c>
      <c r="E750" s="1" t="s">
        <v>2611</v>
      </c>
      <c r="F750" s="1" t="s">
        <v>882</v>
      </c>
      <c r="G750" s="1" t="s">
        <v>3119</v>
      </c>
      <c r="H750" s="2" t="s">
        <v>1444</v>
      </c>
      <c r="I750" s="2" t="s">
        <v>2394</v>
      </c>
      <c r="J750" s="1" t="s">
        <v>1124</v>
      </c>
      <c r="K750" s="1" t="s">
        <v>1120</v>
      </c>
      <c r="L750" s="1" t="s">
        <v>1123</v>
      </c>
      <c r="M750" s="3" t="s">
        <v>889</v>
      </c>
      <c r="N750" s="3" t="s">
        <v>889</v>
      </c>
      <c r="O750" s="5" t="str">
        <f>VLOOKUP(N750,$P$2:Q1941,2,0)</f>
        <v>https://ebooks.infobase.com/PortalPlaylists.aspx?ISBN=9781438125503&amp;wID=279345</v>
      </c>
      <c r="P750" t="s">
        <v>113</v>
      </c>
      <c r="Q750" t="s">
        <v>4663</v>
      </c>
    </row>
    <row r="751" spans="1:17" ht="27.95" customHeight="1">
      <c r="A751" s="1" t="s">
        <v>2608</v>
      </c>
      <c r="B751" s="4" t="s">
        <v>979</v>
      </c>
      <c r="C751" s="27" t="str">
        <f t="shared" si="11"/>
        <v>Juvenile Crime, Revised Edition</v>
      </c>
      <c r="D751" s="1" t="s">
        <v>864</v>
      </c>
      <c r="E751" s="1" t="s">
        <v>2899</v>
      </c>
      <c r="F751" s="1" t="s">
        <v>481</v>
      </c>
      <c r="G751" s="1" t="s">
        <v>3119</v>
      </c>
      <c r="H751" s="2" t="s">
        <v>1445</v>
      </c>
      <c r="I751" s="2" t="s">
        <v>2395</v>
      </c>
      <c r="J751" s="1" t="s">
        <v>1124</v>
      </c>
      <c r="K751" s="1" t="s">
        <v>1120</v>
      </c>
      <c r="L751" s="1" t="s">
        <v>1123</v>
      </c>
      <c r="M751" s="3" t="s">
        <v>890</v>
      </c>
      <c r="N751" s="3" t="s">
        <v>890</v>
      </c>
      <c r="O751" s="5" t="str">
        <f>VLOOKUP(N751,$P$2:Q1942,2,0)</f>
        <v>https://ebooks.infobase.com/PortalPlaylists.aspx?ISBN=9781438132341&amp;wID=279345</v>
      </c>
      <c r="P751" t="s">
        <v>63</v>
      </c>
      <c r="Q751" t="s">
        <v>4664</v>
      </c>
    </row>
    <row r="752" spans="1:17" ht="27.95" customHeight="1">
      <c r="A752" s="1" t="s">
        <v>2608</v>
      </c>
      <c r="B752" s="4" t="s">
        <v>979</v>
      </c>
      <c r="C752" s="27" t="str">
        <f t="shared" si="11"/>
        <v>Legalized Gambling</v>
      </c>
      <c r="D752" s="1" t="s">
        <v>864</v>
      </c>
      <c r="E752" s="1" t="s">
        <v>2625</v>
      </c>
      <c r="F752" s="1" t="s">
        <v>892</v>
      </c>
      <c r="G752" s="1" t="s">
        <v>3119</v>
      </c>
      <c r="H752" s="2" t="s">
        <v>1446</v>
      </c>
      <c r="I752" s="2" t="s">
        <v>2396</v>
      </c>
      <c r="J752" s="1" t="s">
        <v>1124</v>
      </c>
      <c r="K752" s="1" t="s">
        <v>1120</v>
      </c>
      <c r="L752" s="1" t="s">
        <v>1123</v>
      </c>
      <c r="M752" s="3" t="s">
        <v>891</v>
      </c>
      <c r="N752" s="3" t="s">
        <v>891</v>
      </c>
      <c r="O752" s="5" t="str">
        <f>VLOOKUP(N752,$P$2:Q1943,2,0)</f>
        <v>https://ebooks.infobase.com/PortalPlaylists.aspx?ISBN=9780816069958&amp;wID=279345</v>
      </c>
      <c r="P752" t="s">
        <v>3360</v>
      </c>
      <c r="Q752" t="s">
        <v>4665</v>
      </c>
    </row>
    <row r="753" spans="1:17" ht="27.95" customHeight="1">
      <c r="A753" s="1" t="s">
        <v>2608</v>
      </c>
      <c r="B753" s="4" t="s">
        <v>979</v>
      </c>
      <c r="C753" s="27" t="str">
        <f t="shared" si="11"/>
        <v>Nuclear Power</v>
      </c>
      <c r="D753" s="1" t="s">
        <v>864</v>
      </c>
      <c r="E753" s="1" t="s">
        <v>2627</v>
      </c>
      <c r="F753" s="1" t="s">
        <v>893</v>
      </c>
      <c r="G753" s="1" t="s">
        <v>3119</v>
      </c>
      <c r="H753" s="2" t="s">
        <v>1447</v>
      </c>
      <c r="I753" s="2" t="s">
        <v>2397</v>
      </c>
      <c r="J753" s="1" t="s">
        <v>1124</v>
      </c>
      <c r="K753" s="1" t="s">
        <v>1120</v>
      </c>
      <c r="L753" s="1" t="s">
        <v>1123</v>
      </c>
      <c r="M753" s="3" t="s">
        <v>59</v>
      </c>
      <c r="N753" s="3" t="s">
        <v>59</v>
      </c>
      <c r="O753" s="5" t="str">
        <f>VLOOKUP(N753,$P$2:Q1944,2,0)</f>
        <v>https://ebooks.infobase.com/PortalPlaylists.aspx?ISBN=9781438132228&amp;wID=279345</v>
      </c>
      <c r="P753" t="s">
        <v>787</v>
      </c>
      <c r="Q753" t="s">
        <v>4666</v>
      </c>
    </row>
    <row r="754" spans="1:17" ht="27.95" customHeight="1">
      <c r="A754" s="1" t="s">
        <v>2608</v>
      </c>
      <c r="B754" s="4" t="s">
        <v>979</v>
      </c>
      <c r="C754" s="27" t="str">
        <f t="shared" si="11"/>
        <v>Patients Rights in the Age of Managed Health Care</v>
      </c>
      <c r="D754" s="1" t="s">
        <v>864</v>
      </c>
      <c r="E754" s="1" t="s">
        <v>2695</v>
      </c>
      <c r="F754" s="1" t="s">
        <v>180</v>
      </c>
      <c r="G754" s="1" t="s">
        <v>3119</v>
      </c>
      <c r="H754" s="2" t="s">
        <v>1448</v>
      </c>
      <c r="I754" s="2" t="s">
        <v>2398</v>
      </c>
      <c r="J754" s="1" t="s">
        <v>1124</v>
      </c>
      <c r="K754" s="1" t="s">
        <v>1120</v>
      </c>
      <c r="L754" s="1" t="s">
        <v>1123</v>
      </c>
      <c r="M754" s="3" t="s">
        <v>894</v>
      </c>
      <c r="N754" s="3" t="s">
        <v>894</v>
      </c>
      <c r="O754" s="5" t="str">
        <f>VLOOKUP(N754,$P$2:Q1945,2,0)</f>
        <v>https://ebooks.infobase.com/PortalPlaylists.aspx?ISBN=9781438124476&amp;wID=279345</v>
      </c>
      <c r="P754" t="s">
        <v>449</v>
      </c>
      <c r="Q754" t="s">
        <v>4667</v>
      </c>
    </row>
    <row r="755" spans="1:17" ht="27.95" customHeight="1">
      <c r="A755" s="1" t="s">
        <v>2608</v>
      </c>
      <c r="B755" s="4" t="s">
        <v>979</v>
      </c>
      <c r="C755" s="27" t="str">
        <f t="shared" si="11"/>
        <v>Power of the News Media</v>
      </c>
      <c r="D755" s="1" t="s">
        <v>864</v>
      </c>
      <c r="E755" s="1" t="s">
        <v>2611</v>
      </c>
      <c r="F755" s="1" t="s">
        <v>896</v>
      </c>
      <c r="G755" s="1" t="s">
        <v>2602</v>
      </c>
      <c r="H755" s="2" t="s">
        <v>1449</v>
      </c>
      <c r="I755" s="2" t="s">
        <v>2399</v>
      </c>
      <c r="J755" s="1" t="s">
        <v>1124</v>
      </c>
      <c r="K755" s="1" t="s">
        <v>1120</v>
      </c>
      <c r="L755" s="1" t="s">
        <v>1123</v>
      </c>
      <c r="M755" s="3" t="s">
        <v>895</v>
      </c>
      <c r="N755" s="3" t="s">
        <v>895</v>
      </c>
      <c r="O755" s="5" t="str">
        <f>VLOOKUP(N755,$P$2:Q1946,2,0)</f>
        <v>https://ebooks.infobase.com/PortalPlaylists.aspx?ISBN=9780816066254&amp;wID=279345</v>
      </c>
      <c r="P755" t="s">
        <v>3245</v>
      </c>
      <c r="Q755" t="s">
        <v>4668</v>
      </c>
    </row>
    <row r="756" spans="1:17" ht="27.95" customHeight="1">
      <c r="A756" s="1" t="s">
        <v>2608</v>
      </c>
      <c r="B756" s="4" t="s">
        <v>979</v>
      </c>
      <c r="C756" s="27" t="str">
        <f t="shared" si="11"/>
        <v>Prescription Drugs</v>
      </c>
      <c r="D756" s="1" t="s">
        <v>864</v>
      </c>
      <c r="E756" s="1" t="s">
        <v>2612</v>
      </c>
      <c r="F756" s="1" t="s">
        <v>898</v>
      </c>
      <c r="G756" s="1" t="s">
        <v>3119</v>
      </c>
      <c r="H756" s="2" t="s">
        <v>1450</v>
      </c>
      <c r="I756" s="2" t="s">
        <v>2400</v>
      </c>
      <c r="J756" s="1" t="s">
        <v>1124</v>
      </c>
      <c r="K756" s="1" t="s">
        <v>1120</v>
      </c>
      <c r="L756" s="1" t="s">
        <v>1123</v>
      </c>
      <c r="M756" s="3" t="s">
        <v>897</v>
      </c>
      <c r="N756" s="3" t="s">
        <v>897</v>
      </c>
      <c r="O756" s="5" t="str">
        <f>VLOOKUP(N756,$P$2:Q1947,2,0)</f>
        <v>https://ebooks.infobase.com/PortalPlaylists.aspx?ISBN=9781438131726&amp;wID=279345</v>
      </c>
      <c r="P756" t="s">
        <v>450</v>
      </c>
      <c r="Q756" t="s">
        <v>4669</v>
      </c>
    </row>
    <row r="757" spans="1:17" ht="27.95" customHeight="1">
      <c r="A757" s="1" t="s">
        <v>2608</v>
      </c>
      <c r="B757" s="4" t="s">
        <v>979</v>
      </c>
      <c r="C757" s="27" t="str">
        <f t="shared" si="11"/>
        <v>Prisons, Revised Edition</v>
      </c>
      <c r="D757" s="1" t="s">
        <v>864</v>
      </c>
      <c r="E757" s="1" t="s">
        <v>2624</v>
      </c>
      <c r="F757" s="1" t="s">
        <v>851</v>
      </c>
      <c r="G757" s="1" t="s">
        <v>3119</v>
      </c>
      <c r="H757" s="2" t="s">
        <v>1451</v>
      </c>
      <c r="I757" s="2" t="s">
        <v>2401</v>
      </c>
      <c r="J757" s="1" t="s">
        <v>1124</v>
      </c>
      <c r="K757" s="1" t="s">
        <v>1120</v>
      </c>
      <c r="L757" s="1" t="s">
        <v>1123</v>
      </c>
      <c r="M757" s="3" t="s">
        <v>899</v>
      </c>
      <c r="N757" s="3" t="s">
        <v>899</v>
      </c>
      <c r="O757" s="5" t="str">
        <f>VLOOKUP(N757,$P$2:Q1948,2,0)</f>
        <v>https://ebooks.infobase.com/PortalPlaylists.aspx?ISBN=9781438133980&amp;wID=279345</v>
      </c>
      <c r="P757" t="s">
        <v>511</v>
      </c>
      <c r="Q757" t="s">
        <v>4670</v>
      </c>
    </row>
    <row r="758" spans="1:17" ht="27.95" customHeight="1">
      <c r="A758" s="1" t="s">
        <v>2608</v>
      </c>
      <c r="B758" s="4" t="s">
        <v>979</v>
      </c>
      <c r="C758" s="27" t="str">
        <f t="shared" si="11"/>
        <v>Privacy in the Information Age, Revised Edition</v>
      </c>
      <c r="D758" s="1" t="s">
        <v>864</v>
      </c>
      <c r="E758" s="1" t="s">
        <v>2611</v>
      </c>
      <c r="F758" s="1" t="s">
        <v>901</v>
      </c>
      <c r="G758" s="1" t="s">
        <v>3119</v>
      </c>
      <c r="H758" s="2" t="s">
        <v>1452</v>
      </c>
      <c r="I758" s="2" t="s">
        <v>2402</v>
      </c>
      <c r="J758" s="1" t="s">
        <v>1124</v>
      </c>
      <c r="K758" s="1" t="s">
        <v>1120</v>
      </c>
      <c r="L758" s="1" t="s">
        <v>1123</v>
      </c>
      <c r="M758" s="3" t="s">
        <v>900</v>
      </c>
      <c r="N758" s="3" t="s">
        <v>900</v>
      </c>
      <c r="O758" s="5" t="str">
        <f>VLOOKUP(N758,$P$2:Q1949,2,0)</f>
        <v>https://ebooks.infobase.com/PortalPlaylists.aspx?ISBN=9780816069941&amp;wID=279345</v>
      </c>
      <c r="P758" t="s">
        <v>512</v>
      </c>
      <c r="Q758" t="s">
        <v>4671</v>
      </c>
    </row>
    <row r="759" spans="1:17" ht="27.95" customHeight="1">
      <c r="A759" s="1" t="s">
        <v>2608</v>
      </c>
      <c r="B759" s="4" t="s">
        <v>979</v>
      </c>
      <c r="C759" s="27" t="str">
        <f t="shared" si="11"/>
        <v>Racial Profiling</v>
      </c>
      <c r="D759" s="1" t="s">
        <v>864</v>
      </c>
      <c r="E759" s="1" t="s">
        <v>2612</v>
      </c>
      <c r="F759" s="1" t="s">
        <v>903</v>
      </c>
      <c r="G759" s="1" t="s">
        <v>2602</v>
      </c>
      <c r="H759" s="2" t="s">
        <v>1453</v>
      </c>
      <c r="I759" s="2" t="s">
        <v>2403</v>
      </c>
      <c r="J759" s="1" t="s">
        <v>1124</v>
      </c>
      <c r="K759" s="1" t="s">
        <v>1120</v>
      </c>
      <c r="L759" s="1" t="s">
        <v>1123</v>
      </c>
      <c r="M759" s="3" t="s">
        <v>902</v>
      </c>
      <c r="N759" s="3" t="s">
        <v>902</v>
      </c>
      <c r="O759" s="5" t="str">
        <f>VLOOKUP(N759,$P$2:Q1950,2,0)</f>
        <v>https://ebooks.infobase.com/PortalPlaylists.aspx?ISBN=9781438135175&amp;wID=279345</v>
      </c>
      <c r="P759" t="s">
        <v>852</v>
      </c>
      <c r="Q759" t="s">
        <v>4672</v>
      </c>
    </row>
    <row r="760" spans="1:17" ht="27.95" customHeight="1">
      <c r="A760" s="1" t="s">
        <v>2608</v>
      </c>
      <c r="B760" s="4" t="s">
        <v>979</v>
      </c>
      <c r="C760" s="27" t="str">
        <f t="shared" si="11"/>
        <v>Right to Die and Euthanasia</v>
      </c>
      <c r="D760" s="1" t="s">
        <v>864</v>
      </c>
      <c r="E760" s="1" t="s">
        <v>2695</v>
      </c>
      <c r="F760" s="1" t="s">
        <v>160</v>
      </c>
      <c r="G760" s="1" t="s">
        <v>3119</v>
      </c>
      <c r="H760" s="2" t="s">
        <v>1454</v>
      </c>
      <c r="I760" s="2" t="s">
        <v>2404</v>
      </c>
      <c r="J760" s="1" t="s">
        <v>1124</v>
      </c>
      <c r="K760" s="1" t="s">
        <v>1120</v>
      </c>
      <c r="L760" s="1" t="s">
        <v>1123</v>
      </c>
      <c r="M760" s="3" t="s">
        <v>904</v>
      </c>
      <c r="N760" s="3" t="s">
        <v>904</v>
      </c>
      <c r="O760" s="5" t="str">
        <f>VLOOKUP(N760,$P$2:Q1951,2,0)</f>
        <v>https://ebooks.infobase.com/PortalPlaylists.aspx?ISBN=9781438129815&amp;wID=279345</v>
      </c>
      <c r="P760" t="s">
        <v>853</v>
      </c>
      <c r="Q760" t="s">
        <v>4673</v>
      </c>
    </row>
    <row r="761" spans="1:17" ht="27.95" customHeight="1">
      <c r="A761" s="1" t="s">
        <v>2608</v>
      </c>
      <c r="B761" s="4" t="s">
        <v>979</v>
      </c>
      <c r="C761" s="27" t="str">
        <f t="shared" si="11"/>
        <v>Rights of the Disabled</v>
      </c>
      <c r="D761" s="1" t="s">
        <v>864</v>
      </c>
      <c r="E761" s="1" t="s">
        <v>2625</v>
      </c>
      <c r="F761" s="1" t="s">
        <v>201</v>
      </c>
      <c r="G761" s="1" t="s">
        <v>3119</v>
      </c>
      <c r="H761" s="2" t="s">
        <v>1455</v>
      </c>
      <c r="I761" s="2" t="s">
        <v>2405</v>
      </c>
      <c r="J761" s="1" t="s">
        <v>1124</v>
      </c>
      <c r="K761" s="1" t="s">
        <v>1120</v>
      </c>
      <c r="L761" s="1" t="s">
        <v>1123</v>
      </c>
      <c r="M761" s="3" t="s">
        <v>905</v>
      </c>
      <c r="N761" s="3" t="s">
        <v>905</v>
      </c>
      <c r="O761" s="5" t="str">
        <f>VLOOKUP(N761,$P$2:Q1952,2,0)</f>
        <v>https://ebooks.infobase.com/PortalPlaylists.aspx?ISBN=9781438100203&amp;wID=279345</v>
      </c>
      <c r="P761" t="s">
        <v>3306</v>
      </c>
      <c r="Q761" t="s">
        <v>4674</v>
      </c>
    </row>
    <row r="762" spans="1:17" ht="27.95" customHeight="1">
      <c r="A762" s="1" t="s">
        <v>2608</v>
      </c>
      <c r="B762" s="4" t="s">
        <v>979</v>
      </c>
      <c r="C762" s="27" t="str">
        <f t="shared" si="11"/>
        <v>Rights of the Elderly</v>
      </c>
      <c r="D762" s="1" t="s">
        <v>864</v>
      </c>
      <c r="E762" s="1" t="s">
        <v>2612</v>
      </c>
      <c r="F762" s="1" t="s">
        <v>103</v>
      </c>
      <c r="G762" s="1" t="s">
        <v>3119</v>
      </c>
      <c r="H762" s="2" t="s">
        <v>1456</v>
      </c>
      <c r="I762" s="2" t="s">
        <v>2406</v>
      </c>
      <c r="J762" s="1" t="s">
        <v>1124</v>
      </c>
      <c r="K762" s="1" t="s">
        <v>1120</v>
      </c>
      <c r="L762" s="1" t="s">
        <v>1123</v>
      </c>
      <c r="M762" s="3" t="s">
        <v>906</v>
      </c>
      <c r="N762" s="3" t="s">
        <v>906</v>
      </c>
      <c r="O762" s="5" t="str">
        <f>VLOOKUP(N762,$P$2:Q1953,2,0)</f>
        <v>https://ebooks.infobase.com/PortalPlaylists.aspx?ISBN=9781438100210&amp;wID=279345</v>
      </c>
      <c r="P762" t="s">
        <v>647</v>
      </c>
      <c r="Q762" t="s">
        <v>4675</v>
      </c>
    </row>
    <row r="763" spans="1:17" ht="27.95" customHeight="1">
      <c r="A763" s="1" t="s">
        <v>2608</v>
      </c>
      <c r="B763" s="4" t="s">
        <v>979</v>
      </c>
      <c r="C763" s="27" t="str">
        <f t="shared" si="11"/>
        <v>Sexual Misconduct and the Clergy</v>
      </c>
      <c r="D763" s="1" t="s">
        <v>864</v>
      </c>
      <c r="E763" s="1" t="s">
        <v>2624</v>
      </c>
      <c r="F763" s="1" t="s">
        <v>151</v>
      </c>
      <c r="G763" s="1" t="s">
        <v>3119</v>
      </c>
      <c r="H763" s="2" t="s">
        <v>1457</v>
      </c>
      <c r="I763" s="2" t="s">
        <v>2407</v>
      </c>
      <c r="J763" s="1" t="s">
        <v>1124</v>
      </c>
      <c r="K763" s="1" t="s">
        <v>1120</v>
      </c>
      <c r="L763" s="1" t="s">
        <v>1123</v>
      </c>
      <c r="M763" s="3" t="s">
        <v>907</v>
      </c>
      <c r="N763" s="3" t="s">
        <v>907</v>
      </c>
      <c r="O763" s="5" t="str">
        <f>VLOOKUP(N763,$P$2:Q1954,2,0)</f>
        <v>https://ebooks.infobase.com/PortalPlaylists.aspx?ISBN=9780816069842&amp;wID=279345</v>
      </c>
      <c r="P763" t="s">
        <v>755</v>
      </c>
      <c r="Q763" t="s">
        <v>4676</v>
      </c>
    </row>
    <row r="764" spans="1:17" ht="27.95" customHeight="1">
      <c r="A764" s="1" t="s">
        <v>2608</v>
      </c>
      <c r="B764" s="4" t="s">
        <v>979</v>
      </c>
      <c r="C764" s="27" t="str">
        <f t="shared" si="11"/>
        <v>Stem Cell Research</v>
      </c>
      <c r="D764" s="1" t="s">
        <v>864</v>
      </c>
      <c r="E764" s="1" t="s">
        <v>2627</v>
      </c>
      <c r="F764" s="1" t="s">
        <v>771</v>
      </c>
      <c r="G764" s="1" t="s">
        <v>3119</v>
      </c>
      <c r="H764" s="2" t="s">
        <v>1458</v>
      </c>
      <c r="I764" s="2" t="s">
        <v>2408</v>
      </c>
      <c r="J764" s="1" t="s">
        <v>1124</v>
      </c>
      <c r="K764" s="1" t="s">
        <v>1120</v>
      </c>
      <c r="L764" s="1" t="s">
        <v>1123</v>
      </c>
      <c r="M764" s="3" t="s">
        <v>908</v>
      </c>
      <c r="N764" s="3" t="s">
        <v>908</v>
      </c>
      <c r="O764" s="5" t="str">
        <f>VLOOKUP(N764,$P$2:Q1955,2,0)</f>
        <v>https://ebooks.infobase.com/PortalPlaylists.aspx?ISBN=9781438125510&amp;wID=279345</v>
      </c>
      <c r="P764" t="s">
        <v>788</v>
      </c>
      <c r="Q764" t="s">
        <v>4677</v>
      </c>
    </row>
    <row r="765" spans="1:17" ht="27.95" customHeight="1">
      <c r="A765" s="1" t="s">
        <v>2608</v>
      </c>
      <c r="B765" s="4" t="s">
        <v>979</v>
      </c>
      <c r="C765" s="27" t="str">
        <f t="shared" si="11"/>
        <v>Threats to Food Safety</v>
      </c>
      <c r="D765" s="1" t="s">
        <v>864</v>
      </c>
      <c r="E765" s="1" t="s">
        <v>2612</v>
      </c>
      <c r="F765" s="1" t="s">
        <v>910</v>
      </c>
      <c r="G765" s="1" t="s">
        <v>3119</v>
      </c>
      <c r="H765" s="2" t="s">
        <v>1459</v>
      </c>
      <c r="I765" s="2" t="s">
        <v>2409</v>
      </c>
      <c r="J765" s="1" t="s">
        <v>1124</v>
      </c>
      <c r="K765" s="1" t="s">
        <v>1120</v>
      </c>
      <c r="L765" s="1" t="s">
        <v>1123</v>
      </c>
      <c r="M765" s="3" t="s">
        <v>909</v>
      </c>
      <c r="N765" s="3" t="s">
        <v>909</v>
      </c>
      <c r="O765" s="5" t="str">
        <f>VLOOKUP(N765,$P$2:Q1956,2,0)</f>
        <v>https://ebooks.infobase.com/PortalPlaylists.aspx?ISBN=9781438124483&amp;wID=279345</v>
      </c>
      <c r="P765" t="s">
        <v>3379</v>
      </c>
      <c r="Q765" t="s">
        <v>4678</v>
      </c>
    </row>
    <row r="766" spans="1:17" ht="27.95" customHeight="1">
      <c r="A766" s="1" t="s">
        <v>2608</v>
      </c>
      <c r="B766" s="4" t="s">
        <v>979</v>
      </c>
      <c r="C766" s="27" t="str">
        <f t="shared" si="11"/>
        <v>Tobacco Industry and Smoking, Revised Edition</v>
      </c>
      <c r="D766" s="1" t="s">
        <v>864</v>
      </c>
      <c r="E766" s="1" t="s">
        <v>2612</v>
      </c>
      <c r="F766" s="1" t="s">
        <v>138</v>
      </c>
      <c r="G766" s="1" t="s">
        <v>3119</v>
      </c>
      <c r="H766" s="2" t="s">
        <v>1460</v>
      </c>
      <c r="I766" s="2" t="s">
        <v>2410</v>
      </c>
      <c r="J766" s="1" t="s">
        <v>1124</v>
      </c>
      <c r="K766" s="1" t="s">
        <v>1120</v>
      </c>
      <c r="L766" s="1" t="s">
        <v>1123</v>
      </c>
      <c r="M766" s="3" t="s">
        <v>911</v>
      </c>
      <c r="N766" s="3" t="s">
        <v>911</v>
      </c>
      <c r="O766" s="5" t="str">
        <f>VLOOKUP(N766,$P$2:Q1957,2,0)</f>
        <v>https://ebooks.infobase.com/PortalPlaylists.aspx?ISBN=9781438119038&amp;wID=279345</v>
      </c>
      <c r="P766" t="s">
        <v>3380</v>
      </c>
      <c r="Q766" t="s">
        <v>4679</v>
      </c>
    </row>
    <row r="767" spans="1:17" ht="27.95" customHeight="1">
      <c r="A767" s="1" t="s">
        <v>2608</v>
      </c>
      <c r="B767" s="4" t="s">
        <v>979</v>
      </c>
      <c r="C767" s="27" t="str">
        <f t="shared" si="11"/>
        <v>Weapons of Mass Destruction</v>
      </c>
      <c r="D767" s="1" t="s">
        <v>864</v>
      </c>
      <c r="E767" s="1" t="s">
        <v>2626</v>
      </c>
      <c r="F767" s="1" t="s">
        <v>912</v>
      </c>
      <c r="G767" s="1" t="s">
        <v>3119</v>
      </c>
      <c r="H767" s="2" t="s">
        <v>1461</v>
      </c>
      <c r="I767" s="2" t="s">
        <v>2411</v>
      </c>
      <c r="J767" s="1" t="s">
        <v>1124</v>
      </c>
      <c r="K767" s="1" t="s">
        <v>1120</v>
      </c>
      <c r="L767" s="1" t="s">
        <v>1123</v>
      </c>
      <c r="M767" s="3" t="s">
        <v>859</v>
      </c>
      <c r="N767" s="3" t="s">
        <v>859</v>
      </c>
      <c r="O767" s="5" t="str">
        <f>VLOOKUP(N767,$P$2:Q1958,2,0)</f>
        <v>https://ebooks.infobase.com/PortalPlaylists.aspx?ISBN=9780816069965&amp;wID=279345</v>
      </c>
      <c r="P767" t="s">
        <v>365</v>
      </c>
      <c r="Q767" t="s">
        <v>4680</v>
      </c>
    </row>
    <row r="768" spans="1:17" ht="27.95" customHeight="1">
      <c r="A768" s="1" t="s">
        <v>2608</v>
      </c>
      <c r="B768" s="4" t="s">
        <v>979</v>
      </c>
      <c r="C768" s="27" t="str">
        <f t="shared" si="11"/>
        <v>Welfare and Welfare Reform</v>
      </c>
      <c r="D768" s="1" t="s">
        <v>864</v>
      </c>
      <c r="E768" s="1" t="s">
        <v>2699</v>
      </c>
      <c r="F768" s="1" t="s">
        <v>206</v>
      </c>
      <c r="G768" s="1" t="s">
        <v>3119</v>
      </c>
      <c r="H768" s="2" t="s">
        <v>1462</v>
      </c>
      <c r="I768" s="2" t="s">
        <v>2412</v>
      </c>
      <c r="J768" s="1" t="s">
        <v>1124</v>
      </c>
      <c r="K768" s="1" t="s">
        <v>1120</v>
      </c>
      <c r="L768" s="1" t="s">
        <v>1123</v>
      </c>
      <c r="M768" s="3" t="s">
        <v>913</v>
      </c>
      <c r="N768" s="3" t="s">
        <v>913</v>
      </c>
      <c r="O768" s="5" t="str">
        <f>VLOOKUP(N768,$P$2:Q1959,2,0)</f>
        <v>https://ebooks.infobase.com/PortalPlaylists.aspx?ISBN=9781438127019&amp;wID=279345</v>
      </c>
      <c r="P768" t="s">
        <v>1023</v>
      </c>
      <c r="Q768" t="s">
        <v>4681</v>
      </c>
    </row>
    <row r="769" spans="1:17" ht="27.95" customHeight="1">
      <c r="A769" s="1" t="s">
        <v>2608</v>
      </c>
      <c r="B769" s="4" t="s">
        <v>979</v>
      </c>
      <c r="C769" s="27" t="str">
        <f t="shared" si="11"/>
        <v>Affirmative Action</v>
      </c>
      <c r="D769" s="1" t="s">
        <v>914</v>
      </c>
      <c r="E769" s="1" t="s">
        <v>2613</v>
      </c>
      <c r="F769" s="1" t="s">
        <v>915</v>
      </c>
      <c r="G769" s="1" t="s">
        <v>3119</v>
      </c>
      <c r="H769" s="2" t="s">
        <v>1463</v>
      </c>
      <c r="I769" s="2" t="s">
        <v>2413</v>
      </c>
      <c r="J769" s="1" t="s">
        <v>1124</v>
      </c>
      <c r="K769" s="1" t="s">
        <v>1120</v>
      </c>
      <c r="L769" s="1" t="s">
        <v>1123</v>
      </c>
      <c r="M769" s="3" t="s">
        <v>863</v>
      </c>
      <c r="N769" s="3" t="s">
        <v>863</v>
      </c>
      <c r="O769" s="5" t="str">
        <f>VLOOKUP(N769,$P$2:Q1960,2,0)</f>
        <v>https://ebooks.infobase.com/PortalPlaylists.aspx?ISBN=9780816066469&amp;wID=279345</v>
      </c>
      <c r="P769" t="s">
        <v>1094</v>
      </c>
      <c r="Q769" t="s">
        <v>4682</v>
      </c>
    </row>
    <row r="770" spans="1:17" ht="27.95" customHeight="1">
      <c r="A770" s="1" t="s">
        <v>2608</v>
      </c>
      <c r="B770" s="4" t="s">
        <v>979</v>
      </c>
      <c r="C770" s="27" t="str">
        <f t="shared" si="11"/>
        <v>Amateur Athletics</v>
      </c>
      <c r="D770" s="1" t="s">
        <v>914</v>
      </c>
      <c r="E770" s="1" t="s">
        <v>2673</v>
      </c>
      <c r="F770" s="1" t="s">
        <v>915</v>
      </c>
      <c r="G770" s="1" t="s">
        <v>3119</v>
      </c>
      <c r="H770" s="2" t="s">
        <v>1464</v>
      </c>
      <c r="I770" s="2" t="s">
        <v>2414</v>
      </c>
      <c r="J770" s="1" t="s">
        <v>1124</v>
      </c>
      <c r="K770" s="1" t="s">
        <v>1120</v>
      </c>
      <c r="L770" s="1" t="s">
        <v>1123</v>
      </c>
      <c r="M770" s="3" t="s">
        <v>916</v>
      </c>
      <c r="N770" s="3" t="s">
        <v>916</v>
      </c>
      <c r="O770" s="5" t="str">
        <f>VLOOKUP(N770,$P$2:Q1961,2,0)</f>
        <v>https://ebooks.infobase.com/PortalPlaylists.aspx?ISBN=9781438105895&amp;wID=279345</v>
      </c>
      <c r="P770" t="s">
        <v>202</v>
      </c>
      <c r="Q770" t="s">
        <v>4683</v>
      </c>
    </row>
    <row r="771" spans="1:17" ht="27.95" customHeight="1">
      <c r="A771" s="1" t="s">
        <v>2608</v>
      </c>
      <c r="B771" s="4" t="s">
        <v>979</v>
      </c>
      <c r="C771" s="27" t="str">
        <f t="shared" ref="C771:C834" si="12">HYPERLINK(O771,N771)</f>
        <v>American Military Policy</v>
      </c>
      <c r="D771" s="1" t="s">
        <v>914</v>
      </c>
      <c r="E771" s="1" t="s">
        <v>2676</v>
      </c>
      <c r="F771" s="1" t="s">
        <v>75</v>
      </c>
      <c r="G771" s="1" t="s">
        <v>3119</v>
      </c>
      <c r="H771" s="2" t="s">
        <v>1465</v>
      </c>
      <c r="I771" s="2" t="s">
        <v>2415</v>
      </c>
      <c r="J771" s="1" t="s">
        <v>1124</v>
      </c>
      <c r="K771" s="1" t="s">
        <v>1120</v>
      </c>
      <c r="L771" s="1" t="s">
        <v>1123</v>
      </c>
      <c r="M771" s="3" t="s">
        <v>917</v>
      </c>
      <c r="N771" s="3" t="s">
        <v>917</v>
      </c>
      <c r="O771" s="5" t="str">
        <f>VLOOKUP(N771,$P$2:Q1962,2,0)</f>
        <v>https://ebooks.infobase.com/PortalPlaylists.aspx?ISBN=9781438105901&amp;wID=279345</v>
      </c>
      <c r="P771" t="s">
        <v>854</v>
      </c>
      <c r="Q771" t="s">
        <v>4684</v>
      </c>
    </row>
    <row r="772" spans="1:17" ht="27.95" customHeight="1">
      <c r="A772" s="1" t="s">
        <v>2608</v>
      </c>
      <c r="B772" s="4" t="s">
        <v>979</v>
      </c>
      <c r="C772" s="27" t="str">
        <f t="shared" si="12"/>
        <v>Animal Rights</v>
      </c>
      <c r="D772" s="1" t="s">
        <v>914</v>
      </c>
      <c r="E772" s="1" t="s">
        <v>2677</v>
      </c>
      <c r="F772" s="1" t="s">
        <v>915</v>
      </c>
      <c r="G772" s="1" t="s">
        <v>3119</v>
      </c>
      <c r="H772" s="2" t="s">
        <v>1466</v>
      </c>
      <c r="I772" s="2" t="s">
        <v>2416</v>
      </c>
      <c r="J772" s="1" t="s">
        <v>1124</v>
      </c>
      <c r="K772" s="1" t="s">
        <v>1120</v>
      </c>
      <c r="L772" s="1" t="s">
        <v>1123</v>
      </c>
      <c r="M772" s="3" t="s">
        <v>918</v>
      </c>
      <c r="N772" s="3" t="s">
        <v>918</v>
      </c>
      <c r="O772" s="5" t="str">
        <f>VLOOKUP(N772,$P$2:Q1963,2,0)</f>
        <v>https://ebooks.infobase.com/PortalPlaylists.aspx?ISBN=9781438105918&amp;wID=279345</v>
      </c>
      <c r="P772" t="s">
        <v>59</v>
      </c>
      <c r="Q772" t="s">
        <v>4685</v>
      </c>
    </row>
    <row r="773" spans="1:17" ht="27.95" customHeight="1">
      <c r="A773" s="1" t="s">
        <v>2608</v>
      </c>
      <c r="B773" s="4" t="s">
        <v>979</v>
      </c>
      <c r="C773" s="27" t="str">
        <f t="shared" si="12"/>
        <v>Bankruptcy Law</v>
      </c>
      <c r="D773" s="1" t="s">
        <v>914</v>
      </c>
      <c r="E773" s="1" t="s">
        <v>2678</v>
      </c>
      <c r="F773" s="1" t="s">
        <v>97</v>
      </c>
      <c r="G773" s="1" t="s">
        <v>3119</v>
      </c>
      <c r="H773" s="2" t="s">
        <v>1467</v>
      </c>
      <c r="I773" s="2" t="s">
        <v>2417</v>
      </c>
      <c r="J773" s="1" t="s">
        <v>1124</v>
      </c>
      <c r="K773" s="1" t="s">
        <v>1120</v>
      </c>
      <c r="L773" s="1" t="s">
        <v>1123</v>
      </c>
      <c r="M773" s="3" t="s">
        <v>919</v>
      </c>
      <c r="N773" s="3" t="s">
        <v>919</v>
      </c>
      <c r="O773" s="5" t="str">
        <f>VLOOKUP(N773,$P$2:Q1964,2,0)</f>
        <v>https://ebooks.infobase.com/PortalPlaylists.aspx?ISBN=9781438105925&amp;wID=279345</v>
      </c>
      <c r="P773" t="s">
        <v>59</v>
      </c>
      <c r="Q773" t="s">
        <v>4686</v>
      </c>
    </row>
    <row r="774" spans="1:17" ht="27.95" customHeight="1">
      <c r="A774" s="1" t="s">
        <v>2608</v>
      </c>
      <c r="B774" s="4" t="s">
        <v>979</v>
      </c>
      <c r="C774" s="27" t="str">
        <f t="shared" si="12"/>
        <v>Blogging, Second Edition</v>
      </c>
      <c r="D774" s="1" t="s">
        <v>914</v>
      </c>
      <c r="E774" s="1" t="s">
        <v>2675</v>
      </c>
      <c r="F774" s="1" t="s">
        <v>836</v>
      </c>
      <c r="G774" s="1" t="s">
        <v>3119</v>
      </c>
      <c r="H774" s="2" t="s">
        <v>1468</v>
      </c>
      <c r="I774" s="2" t="s">
        <v>2418</v>
      </c>
      <c r="J774" s="1" t="s">
        <v>1124</v>
      </c>
      <c r="K774" s="1" t="s">
        <v>1120</v>
      </c>
      <c r="L774" s="1" t="s">
        <v>1123</v>
      </c>
      <c r="M774" s="3" t="s">
        <v>920</v>
      </c>
      <c r="N774" s="3" t="s">
        <v>920</v>
      </c>
      <c r="O774" s="5" t="str">
        <f>VLOOKUP(N774,$P$2:Q1965,2,0)</f>
        <v>https://ebooks.infobase.com/PortalPlaylists.aspx?ISBN=9781438137773&amp;wID=279345</v>
      </c>
      <c r="P774" t="s">
        <v>3205</v>
      </c>
      <c r="Q774" t="s">
        <v>4687</v>
      </c>
    </row>
    <row r="775" spans="1:17" ht="27.95" customHeight="1">
      <c r="A775" s="1" t="s">
        <v>2608</v>
      </c>
      <c r="B775" s="4" t="s">
        <v>979</v>
      </c>
      <c r="C775" s="27" t="str">
        <f t="shared" si="12"/>
        <v>Capital Punishment, Second Edition</v>
      </c>
      <c r="D775" s="1" t="s">
        <v>914</v>
      </c>
      <c r="E775" s="1" t="s">
        <v>2673</v>
      </c>
      <c r="F775" s="1" t="s">
        <v>91</v>
      </c>
      <c r="G775" s="1" t="s">
        <v>3119</v>
      </c>
      <c r="H775" s="2" t="s">
        <v>1469</v>
      </c>
      <c r="I775" s="2" t="s">
        <v>2419</v>
      </c>
      <c r="J775" s="1" t="s">
        <v>1124</v>
      </c>
      <c r="K775" s="1" t="s">
        <v>1120</v>
      </c>
      <c r="L775" s="1" t="s">
        <v>1123</v>
      </c>
      <c r="M775" s="3" t="s">
        <v>921</v>
      </c>
      <c r="N775" s="3" t="s">
        <v>921</v>
      </c>
      <c r="O775" s="5" t="str">
        <f>VLOOKUP(N775,$P$2:Q1966,2,0)</f>
        <v>https://ebooks.infobase.com/PortalPlaylists.aspx?ISBN=9781438105949&amp;wID=279345</v>
      </c>
      <c r="P775" t="s">
        <v>3205</v>
      </c>
      <c r="Q775" t="s">
        <v>4688</v>
      </c>
    </row>
    <row r="776" spans="1:17" ht="27.95" customHeight="1">
      <c r="A776" s="1" t="s">
        <v>2608</v>
      </c>
      <c r="B776" s="4" t="s">
        <v>979</v>
      </c>
      <c r="C776" s="27" t="str">
        <f t="shared" si="12"/>
        <v>Child Custody Issues</v>
      </c>
      <c r="D776" s="1" t="s">
        <v>914</v>
      </c>
      <c r="E776" s="1" t="s">
        <v>2675</v>
      </c>
      <c r="F776" s="1" t="s">
        <v>861</v>
      </c>
      <c r="G776" s="1" t="s">
        <v>3119</v>
      </c>
      <c r="H776" s="2" t="s">
        <v>1470</v>
      </c>
      <c r="I776" s="2" t="s">
        <v>2420</v>
      </c>
      <c r="J776" s="1" t="s">
        <v>1124</v>
      </c>
      <c r="K776" s="1" t="s">
        <v>1120</v>
      </c>
      <c r="L776" s="1" t="s">
        <v>1123</v>
      </c>
      <c r="M776" s="3" t="s">
        <v>922</v>
      </c>
      <c r="N776" s="3" t="s">
        <v>922</v>
      </c>
      <c r="O776" s="5" t="str">
        <f>VLOOKUP(N776,$P$2:Q1967,2,0)</f>
        <v>https://ebooks.infobase.com/PortalPlaylists.aspx?ISBN=9781438139708&amp;wID=279345</v>
      </c>
      <c r="P776" t="s">
        <v>111</v>
      </c>
      <c r="Q776" t="s">
        <v>4689</v>
      </c>
    </row>
    <row r="777" spans="1:17" ht="27.95" customHeight="1">
      <c r="A777" s="1" t="s">
        <v>2608</v>
      </c>
      <c r="B777" s="4" t="s">
        <v>979</v>
      </c>
      <c r="C777" s="27" t="str">
        <f t="shared" si="12"/>
        <v>Disaster Relief</v>
      </c>
      <c r="D777" s="1" t="s">
        <v>914</v>
      </c>
      <c r="E777" s="1" t="s">
        <v>2673</v>
      </c>
      <c r="F777" s="1" t="s">
        <v>924</v>
      </c>
      <c r="G777" s="1" t="s">
        <v>3119</v>
      </c>
      <c r="H777" s="2" t="s">
        <v>1471</v>
      </c>
      <c r="I777" s="2" t="s">
        <v>2421</v>
      </c>
      <c r="J777" s="1" t="s">
        <v>1124</v>
      </c>
      <c r="K777" s="1" t="s">
        <v>1120</v>
      </c>
      <c r="L777" s="1" t="s">
        <v>1123</v>
      </c>
      <c r="M777" s="3" t="s">
        <v>923</v>
      </c>
      <c r="N777" s="3" t="s">
        <v>923</v>
      </c>
      <c r="O777" s="5" t="str">
        <f>VLOOKUP(N777,$P$2:Q1968,2,0)</f>
        <v>https://ebooks.infobase.com/PortalPlaylists.aspx?ISBN=9781438105956&amp;wID=279345</v>
      </c>
      <c r="P777" t="s">
        <v>196</v>
      </c>
      <c r="Q777" t="s">
        <v>4690</v>
      </c>
    </row>
    <row r="778" spans="1:17" ht="27.95" customHeight="1">
      <c r="A778" s="1" t="s">
        <v>2608</v>
      </c>
      <c r="B778" s="4" t="s">
        <v>979</v>
      </c>
      <c r="C778" s="27" t="str">
        <f t="shared" si="12"/>
        <v>DNA Evidence</v>
      </c>
      <c r="D778" s="1" t="s">
        <v>914</v>
      </c>
      <c r="E778" s="1" t="s">
        <v>2673</v>
      </c>
      <c r="F778" s="1" t="s">
        <v>903</v>
      </c>
      <c r="G778" s="1" t="s">
        <v>3119</v>
      </c>
      <c r="H778" s="2" t="s">
        <v>1472</v>
      </c>
      <c r="I778" s="2" t="s">
        <v>2422</v>
      </c>
      <c r="J778" s="1" t="s">
        <v>1124</v>
      </c>
      <c r="K778" s="1" t="s">
        <v>1120</v>
      </c>
      <c r="L778" s="1" t="s">
        <v>1123</v>
      </c>
      <c r="M778" s="3" t="s">
        <v>925</v>
      </c>
      <c r="N778" s="3" t="s">
        <v>925</v>
      </c>
      <c r="O778" s="5" t="str">
        <f>VLOOKUP(N778,$P$2:Q1969,2,0)</f>
        <v>https://ebooks.infobase.com/PortalPlaylists.aspx?ISBN=9781438105963&amp;wID=279345</v>
      </c>
      <c r="P778" t="s">
        <v>719</v>
      </c>
      <c r="Q778" t="s">
        <v>4691</v>
      </c>
    </row>
    <row r="779" spans="1:17" ht="27.95" customHeight="1">
      <c r="A779" s="1" t="s">
        <v>2608</v>
      </c>
      <c r="B779" s="4" t="s">
        <v>979</v>
      </c>
      <c r="C779" s="27" t="str">
        <f t="shared" si="12"/>
        <v>Drugs and Sports</v>
      </c>
      <c r="D779" s="1" t="s">
        <v>914</v>
      </c>
      <c r="E779" s="1" t="s">
        <v>2673</v>
      </c>
      <c r="F779" s="1" t="s">
        <v>97</v>
      </c>
      <c r="G779" s="1" t="s">
        <v>3119</v>
      </c>
      <c r="H779" s="2" t="s">
        <v>1473</v>
      </c>
      <c r="I779" s="2" t="s">
        <v>2423</v>
      </c>
      <c r="J779" s="1" t="s">
        <v>1124</v>
      </c>
      <c r="K779" s="1" t="s">
        <v>1120</v>
      </c>
      <c r="L779" s="1" t="s">
        <v>1123</v>
      </c>
      <c r="M779" s="3" t="s">
        <v>874</v>
      </c>
      <c r="N779" s="3" t="s">
        <v>874</v>
      </c>
      <c r="O779" s="5" t="str">
        <f>VLOOKUP(N779,$P$2:Q1970,2,0)</f>
        <v>https://ebooks.infobase.com/PortalPlaylists.aspx?ISBN=9781438124445&amp;wID=279345</v>
      </c>
      <c r="P779" t="s">
        <v>951</v>
      </c>
      <c r="Q779" t="s">
        <v>4692</v>
      </c>
    </row>
    <row r="780" spans="1:17" ht="27.95" customHeight="1">
      <c r="A780" s="1" t="s">
        <v>2608</v>
      </c>
      <c r="B780" s="4" t="s">
        <v>979</v>
      </c>
      <c r="C780" s="27" t="str">
        <f t="shared" si="12"/>
        <v>Education Reform</v>
      </c>
      <c r="D780" s="1" t="s">
        <v>914</v>
      </c>
      <c r="E780" s="1" t="s">
        <v>2679</v>
      </c>
      <c r="F780" s="1" t="s">
        <v>927</v>
      </c>
      <c r="G780" s="1" t="s">
        <v>3119</v>
      </c>
      <c r="H780" s="2" t="s">
        <v>1474</v>
      </c>
      <c r="I780" s="2" t="s">
        <v>2424</v>
      </c>
      <c r="J780" s="1" t="s">
        <v>1124</v>
      </c>
      <c r="K780" s="1" t="s">
        <v>1120</v>
      </c>
      <c r="L780" s="1" t="s">
        <v>1123</v>
      </c>
      <c r="M780" s="3" t="s">
        <v>926</v>
      </c>
      <c r="N780" s="3" t="s">
        <v>926</v>
      </c>
      <c r="O780" s="5" t="str">
        <f>VLOOKUP(N780,$P$2:Q1971,2,0)</f>
        <v>https://ebooks.infobase.com/PortalPlaylists.aspx?ISBN=9781438138848&amp;wID=279345</v>
      </c>
      <c r="P780" t="s">
        <v>664</v>
      </c>
      <c r="Q780" t="s">
        <v>4693</v>
      </c>
    </row>
    <row r="781" spans="1:17" ht="27.95" customHeight="1">
      <c r="A781" s="1" t="s">
        <v>2608</v>
      </c>
      <c r="B781" s="4" t="s">
        <v>979</v>
      </c>
      <c r="C781" s="27" t="str">
        <f t="shared" si="12"/>
        <v>Educational Standards</v>
      </c>
      <c r="D781" s="1" t="s">
        <v>914</v>
      </c>
      <c r="E781" s="1" t="s">
        <v>2675</v>
      </c>
      <c r="F781" s="1" t="s">
        <v>141</v>
      </c>
      <c r="G781" s="1" t="s">
        <v>3119</v>
      </c>
      <c r="H781" s="2" t="s">
        <v>1475</v>
      </c>
      <c r="I781" s="2" t="s">
        <v>2425</v>
      </c>
      <c r="J781" s="1" t="s">
        <v>1124</v>
      </c>
      <c r="K781" s="1" t="s">
        <v>1120</v>
      </c>
      <c r="L781" s="1" t="s">
        <v>1123</v>
      </c>
      <c r="M781" s="3" t="s">
        <v>928</v>
      </c>
      <c r="N781" s="3" t="s">
        <v>928</v>
      </c>
      <c r="O781" s="5" t="str">
        <f>VLOOKUP(N781,$P$2:Q1972,2,0)</f>
        <v>https://ebooks.infobase.com/PortalPlaylists.aspx?ISBN=9781438105970&amp;wID=279345</v>
      </c>
      <c r="P781" t="s">
        <v>451</v>
      </c>
      <c r="Q781" t="s">
        <v>4694</v>
      </c>
    </row>
    <row r="782" spans="1:17" ht="27.95" customHeight="1">
      <c r="A782" s="1" t="s">
        <v>2608</v>
      </c>
      <c r="B782" s="4" t="s">
        <v>979</v>
      </c>
      <c r="C782" s="27" t="str">
        <f t="shared" si="12"/>
        <v>Election Reform, Second Edition</v>
      </c>
      <c r="D782" s="1" t="s">
        <v>914</v>
      </c>
      <c r="E782" s="1" t="s">
        <v>2673</v>
      </c>
      <c r="F782" s="1" t="s">
        <v>930</v>
      </c>
      <c r="G782" s="1" t="s">
        <v>3119</v>
      </c>
      <c r="H782" s="2" t="s">
        <v>1476</v>
      </c>
      <c r="I782" s="2" t="s">
        <v>2426</v>
      </c>
      <c r="J782" s="1" t="s">
        <v>1124</v>
      </c>
      <c r="K782" s="1" t="s">
        <v>1120</v>
      </c>
      <c r="L782" s="1" t="s">
        <v>1123</v>
      </c>
      <c r="M782" s="3" t="s">
        <v>929</v>
      </c>
      <c r="N782" s="3" t="s">
        <v>929</v>
      </c>
      <c r="O782" s="5" t="str">
        <f>VLOOKUP(N782,$P$2:Q1973,2,0)</f>
        <v>https://ebooks.infobase.com/PortalPlaylists.aspx?ISBN=9781438135151&amp;wID=279345</v>
      </c>
      <c r="P782" t="s">
        <v>756</v>
      </c>
      <c r="Q782" t="s">
        <v>4695</v>
      </c>
    </row>
    <row r="783" spans="1:17" ht="27.95" customHeight="1">
      <c r="A783" s="1" t="s">
        <v>2608</v>
      </c>
      <c r="B783" s="4" t="s">
        <v>979</v>
      </c>
      <c r="C783" s="27" t="str">
        <f t="shared" si="12"/>
        <v>Energy Policy</v>
      </c>
      <c r="D783" s="1" t="s">
        <v>914</v>
      </c>
      <c r="E783" s="1" t="s">
        <v>2778</v>
      </c>
      <c r="F783" s="1" t="s">
        <v>134</v>
      </c>
      <c r="G783" s="1" t="s">
        <v>3119</v>
      </c>
      <c r="H783" s="2" t="s">
        <v>1477</v>
      </c>
      <c r="I783" s="2" t="s">
        <v>2427</v>
      </c>
      <c r="J783" s="1" t="s">
        <v>1124</v>
      </c>
      <c r="K783" s="1" t="s">
        <v>1120</v>
      </c>
      <c r="L783" s="1" t="s">
        <v>1123</v>
      </c>
      <c r="M783" s="3" t="s">
        <v>931</v>
      </c>
      <c r="N783" s="3" t="s">
        <v>931</v>
      </c>
      <c r="O783" s="5" t="str">
        <f>VLOOKUP(N783,$P$2:Q1974,2,0)</f>
        <v>https://ebooks.infobase.com/PortalPlaylists.aspx?ISBN=9781438125787&amp;wID=279345</v>
      </c>
      <c r="P783" t="s">
        <v>619</v>
      </c>
      <c r="Q783" t="s">
        <v>4696</v>
      </c>
    </row>
    <row r="784" spans="1:17" ht="27.95" customHeight="1">
      <c r="A784" s="1" t="s">
        <v>2608</v>
      </c>
      <c r="B784" s="4" t="s">
        <v>979</v>
      </c>
      <c r="C784" s="27" t="str">
        <f t="shared" si="12"/>
        <v>Environmental Regulations and Global Warming</v>
      </c>
      <c r="D784" s="1" t="s">
        <v>914</v>
      </c>
      <c r="E784" s="1" t="s">
        <v>2778</v>
      </c>
      <c r="F784" s="1" t="s">
        <v>136</v>
      </c>
      <c r="G784" s="1" t="s">
        <v>3119</v>
      </c>
      <c r="H784" s="2" t="s">
        <v>1478</v>
      </c>
      <c r="I784" s="2" t="s">
        <v>2428</v>
      </c>
      <c r="J784" s="1" t="s">
        <v>1124</v>
      </c>
      <c r="K784" s="1" t="s">
        <v>1120</v>
      </c>
      <c r="L784" s="1" t="s">
        <v>1123</v>
      </c>
      <c r="M784" s="3" t="s">
        <v>932</v>
      </c>
      <c r="N784" s="3" t="s">
        <v>932</v>
      </c>
      <c r="O784" s="5" t="str">
        <f>VLOOKUP(N784,$P$2:Q1975,2,0)</f>
        <v>https://ebooks.infobase.com/PortalPlaylists.aspx?ISBN=9781438120027&amp;wID=279345</v>
      </c>
      <c r="P784" t="s">
        <v>620</v>
      </c>
      <c r="Q784" t="s">
        <v>4697</v>
      </c>
    </row>
    <row r="785" spans="1:17" ht="27.95" customHeight="1">
      <c r="A785" s="1" t="s">
        <v>2608</v>
      </c>
      <c r="B785" s="4" t="s">
        <v>979</v>
      </c>
      <c r="C785" s="27" t="str">
        <f t="shared" si="12"/>
        <v>Fetal Rights</v>
      </c>
      <c r="D785" s="1" t="s">
        <v>914</v>
      </c>
      <c r="E785" s="1" t="s">
        <v>2673</v>
      </c>
      <c r="F785" s="1" t="s">
        <v>107</v>
      </c>
      <c r="G785" s="1" t="s">
        <v>3119</v>
      </c>
      <c r="H785" s="2" t="s">
        <v>1479</v>
      </c>
      <c r="I785" s="2" t="s">
        <v>2429</v>
      </c>
      <c r="J785" s="1" t="s">
        <v>1124</v>
      </c>
      <c r="K785" s="1" t="s">
        <v>1120</v>
      </c>
      <c r="L785" s="1" t="s">
        <v>1123</v>
      </c>
      <c r="M785" s="3" t="s">
        <v>933</v>
      </c>
      <c r="N785" s="3" t="s">
        <v>933</v>
      </c>
      <c r="O785" s="5" t="str">
        <f>VLOOKUP(N785,$P$2:Q1976,2,0)</f>
        <v>https://ebooks.infobase.com/PortalPlaylists.aspx?ISBN=9781438105994&amp;wID=279345</v>
      </c>
      <c r="P785" t="s">
        <v>1095</v>
      </c>
      <c r="Q785" t="s">
        <v>4698</v>
      </c>
    </row>
    <row r="786" spans="1:17" ht="27.95" customHeight="1">
      <c r="A786" s="1" t="s">
        <v>2608</v>
      </c>
      <c r="B786" s="4" t="s">
        <v>979</v>
      </c>
      <c r="C786" s="27" t="str">
        <f t="shared" si="12"/>
        <v>Food Safety</v>
      </c>
      <c r="D786" s="1" t="s">
        <v>914</v>
      </c>
      <c r="E786" s="1" t="s">
        <v>2679</v>
      </c>
      <c r="F786" s="1" t="s">
        <v>935</v>
      </c>
      <c r="G786" s="1" t="s">
        <v>3119</v>
      </c>
      <c r="H786" s="2" t="s">
        <v>1480</v>
      </c>
      <c r="I786" s="2" t="s">
        <v>2430</v>
      </c>
      <c r="J786" s="1" t="s">
        <v>1124</v>
      </c>
      <c r="K786" s="1" t="s">
        <v>1120</v>
      </c>
      <c r="L786" s="1" t="s">
        <v>1123</v>
      </c>
      <c r="M786" s="3" t="s">
        <v>934</v>
      </c>
      <c r="N786" s="3" t="s">
        <v>934</v>
      </c>
      <c r="O786" s="5" t="str">
        <f>VLOOKUP(N786,$P$2:Q1977,2,0)</f>
        <v>https://ebooks.infobase.com/PortalPlaylists.aspx?ISBN=9781438106007&amp;wID=279345</v>
      </c>
      <c r="P786" t="s">
        <v>207</v>
      </c>
      <c r="Q786" t="s">
        <v>4699</v>
      </c>
    </row>
    <row r="787" spans="1:17" ht="27.95" customHeight="1">
      <c r="A787" s="1" t="s">
        <v>2608</v>
      </c>
      <c r="B787" s="4" t="s">
        <v>979</v>
      </c>
      <c r="C787" s="27" t="str">
        <f t="shared" si="12"/>
        <v>Freedom of Information</v>
      </c>
      <c r="D787" s="1" t="s">
        <v>914</v>
      </c>
      <c r="E787" s="1" t="s">
        <v>2939</v>
      </c>
      <c r="F787" s="1" t="s">
        <v>861</v>
      </c>
      <c r="G787" s="1" t="s">
        <v>3119</v>
      </c>
      <c r="H787" s="2" t="s">
        <v>1481</v>
      </c>
      <c r="I787" s="2" t="s">
        <v>2431</v>
      </c>
      <c r="J787" s="1" t="s">
        <v>1124</v>
      </c>
      <c r="K787" s="1" t="s">
        <v>1120</v>
      </c>
      <c r="L787" s="1" t="s">
        <v>1123</v>
      </c>
      <c r="M787" s="3" t="s">
        <v>936</v>
      </c>
      <c r="N787" s="3" t="s">
        <v>936</v>
      </c>
      <c r="O787" s="5" t="str">
        <f>VLOOKUP(N787,$P$2:Q1978,2,0)</f>
        <v>https://ebooks.infobase.com/PortalPlaylists.aspx?ISBN=9781438139715&amp;wID=279345</v>
      </c>
      <c r="P787" t="s">
        <v>3140</v>
      </c>
      <c r="Q787" t="s">
        <v>4700</v>
      </c>
    </row>
    <row r="788" spans="1:17" ht="27.95" customHeight="1">
      <c r="A788" s="1" t="s">
        <v>2608</v>
      </c>
      <c r="B788" s="4" t="s">
        <v>979</v>
      </c>
      <c r="C788" s="27" t="str">
        <f t="shared" si="12"/>
        <v>Freedom of Speech, Second Edition</v>
      </c>
      <c r="D788" s="1" t="s">
        <v>914</v>
      </c>
      <c r="E788" s="1" t="s">
        <v>2922</v>
      </c>
      <c r="F788" s="1" t="s">
        <v>823</v>
      </c>
      <c r="G788" s="1" t="s">
        <v>3119</v>
      </c>
      <c r="H788" s="2" t="s">
        <v>1482</v>
      </c>
      <c r="I788" s="2" t="s">
        <v>2432</v>
      </c>
      <c r="J788" s="1" t="s">
        <v>1124</v>
      </c>
      <c r="K788" s="1" t="s">
        <v>1120</v>
      </c>
      <c r="L788" s="1" t="s">
        <v>1123</v>
      </c>
      <c r="M788" s="3" t="s">
        <v>937</v>
      </c>
      <c r="N788" s="3" t="s">
        <v>937</v>
      </c>
      <c r="O788" s="5" t="str">
        <f>VLOOKUP(N788,$P$2:Q1979,2,0)</f>
        <v>https://ebooks.infobase.com/PortalPlaylists.aspx?ISBN=9781438136998&amp;wID=279345</v>
      </c>
      <c r="P788" t="s">
        <v>621</v>
      </c>
      <c r="Q788" t="s">
        <v>4701</v>
      </c>
    </row>
    <row r="789" spans="1:17" ht="27.95" customHeight="1">
      <c r="A789" s="1" t="s">
        <v>2608</v>
      </c>
      <c r="B789" s="4" t="s">
        <v>979</v>
      </c>
      <c r="C789" s="27" t="str">
        <f t="shared" si="12"/>
        <v>Gay Rights</v>
      </c>
      <c r="D789" s="1" t="s">
        <v>914</v>
      </c>
      <c r="E789" s="1" t="s">
        <v>2675</v>
      </c>
      <c r="F789" s="1" t="s">
        <v>876</v>
      </c>
      <c r="G789" s="1" t="s">
        <v>3119</v>
      </c>
      <c r="H789" s="2" t="s">
        <v>1483</v>
      </c>
      <c r="I789" s="2" t="s">
        <v>2433</v>
      </c>
      <c r="J789" s="1" t="s">
        <v>1124</v>
      </c>
      <c r="K789" s="1" t="s">
        <v>1120</v>
      </c>
      <c r="L789" s="1" t="s">
        <v>1123</v>
      </c>
      <c r="M789" s="3" t="s">
        <v>938</v>
      </c>
      <c r="N789" s="3" t="s">
        <v>938</v>
      </c>
      <c r="O789" s="5" t="str">
        <f>VLOOKUP(N789,$P$2:Q1980,2,0)</f>
        <v>https://ebooks.infobase.com/PortalPlaylists.aspx?ISBN=9781438106021&amp;wID=279345</v>
      </c>
      <c r="P789" t="s">
        <v>622</v>
      </c>
      <c r="Q789" t="s">
        <v>4702</v>
      </c>
    </row>
    <row r="790" spans="1:17" ht="27.95" customHeight="1">
      <c r="A790" s="1" t="s">
        <v>2608</v>
      </c>
      <c r="B790" s="4" t="s">
        <v>979</v>
      </c>
      <c r="C790" s="27" t="str">
        <f t="shared" si="12"/>
        <v>Gun Control, Second Edition</v>
      </c>
      <c r="D790" s="1" t="s">
        <v>914</v>
      </c>
      <c r="E790" s="1" t="s">
        <v>2932</v>
      </c>
      <c r="F790" s="1" t="s">
        <v>927</v>
      </c>
      <c r="G790" s="1" t="s">
        <v>3119</v>
      </c>
      <c r="H790" s="2" t="s">
        <v>1484</v>
      </c>
      <c r="I790" s="2" t="s">
        <v>2434</v>
      </c>
      <c r="J790" s="1" t="s">
        <v>1124</v>
      </c>
      <c r="K790" s="1" t="s">
        <v>1120</v>
      </c>
      <c r="L790" s="1" t="s">
        <v>1123</v>
      </c>
      <c r="M790" s="3" t="s">
        <v>939</v>
      </c>
      <c r="N790" s="3" t="s">
        <v>939</v>
      </c>
      <c r="O790" s="5" t="str">
        <f>VLOOKUP(N790,$P$2:Q1981,2,0)</f>
        <v>https://ebooks.infobase.com/PortalPlaylists.aspx?ISBN=9781438139173&amp;wID=279345</v>
      </c>
      <c r="P790" t="s">
        <v>720</v>
      </c>
      <c r="Q790" t="s">
        <v>4703</v>
      </c>
    </row>
    <row r="791" spans="1:17" ht="27.95" customHeight="1">
      <c r="A791" s="1" t="s">
        <v>2608</v>
      </c>
      <c r="B791" s="4" t="s">
        <v>979</v>
      </c>
      <c r="C791" s="27" t="str">
        <f t="shared" si="12"/>
        <v>Hate Crimes</v>
      </c>
      <c r="D791" s="1" t="s">
        <v>914</v>
      </c>
      <c r="E791" s="1" t="s">
        <v>2675</v>
      </c>
      <c r="F791" s="1" t="s">
        <v>138</v>
      </c>
      <c r="G791" s="1" t="s">
        <v>3119</v>
      </c>
      <c r="H791" s="2" t="s">
        <v>1485</v>
      </c>
      <c r="I791" s="2" t="s">
        <v>2435</v>
      </c>
      <c r="J791" s="1" t="s">
        <v>1124</v>
      </c>
      <c r="K791" s="1" t="s">
        <v>1120</v>
      </c>
      <c r="L791" s="1" t="s">
        <v>1123</v>
      </c>
      <c r="M791" s="3" t="s">
        <v>940</v>
      </c>
      <c r="N791" s="3" t="s">
        <v>940</v>
      </c>
      <c r="O791" s="5" t="str">
        <f>VLOOKUP(N791,$P$2:Q1982,2,0)</f>
        <v>https://ebooks.infobase.com/PortalPlaylists.aspx?ISBN=9781438126630&amp;wID=279345</v>
      </c>
      <c r="P791" t="s">
        <v>720</v>
      </c>
      <c r="Q791" t="s">
        <v>4704</v>
      </c>
    </row>
    <row r="792" spans="1:17" ht="27.95" customHeight="1">
      <c r="A792" s="1" t="s">
        <v>2608</v>
      </c>
      <c r="B792" s="4" t="s">
        <v>979</v>
      </c>
      <c r="C792" s="27" t="str">
        <f t="shared" si="12"/>
        <v>Immigrants' Rights After 9/11</v>
      </c>
      <c r="D792" s="1" t="s">
        <v>914</v>
      </c>
      <c r="E792" s="1" t="s">
        <v>2680</v>
      </c>
      <c r="F792" s="1" t="s">
        <v>201</v>
      </c>
      <c r="G792" s="1" t="s">
        <v>3119</v>
      </c>
      <c r="H792" s="2" t="s">
        <v>1486</v>
      </c>
      <c r="I792" s="2" t="s">
        <v>2436</v>
      </c>
      <c r="J792" s="1" t="s">
        <v>1124</v>
      </c>
      <c r="K792" s="1" t="s">
        <v>1120</v>
      </c>
      <c r="L792" s="1" t="s">
        <v>1123</v>
      </c>
      <c r="M792" s="3" t="s">
        <v>941</v>
      </c>
      <c r="N792" s="3" t="s">
        <v>941</v>
      </c>
      <c r="O792" s="5" t="str">
        <f>VLOOKUP(N792,$P$2:Q1983,2,0)</f>
        <v>https://ebooks.infobase.com/PortalPlaylists.aspx?ISBN=9781438106045&amp;wID=279345</v>
      </c>
      <c r="P792" t="s">
        <v>3281</v>
      </c>
      <c r="Q792" t="s">
        <v>4705</v>
      </c>
    </row>
    <row r="793" spans="1:17" ht="27.95" customHeight="1">
      <c r="A793" s="1" t="s">
        <v>2608</v>
      </c>
      <c r="B793" s="4" t="s">
        <v>979</v>
      </c>
      <c r="C793" s="27" t="str">
        <f t="shared" si="12"/>
        <v>Immigration Policy, Second Edition</v>
      </c>
      <c r="D793" s="1" t="s">
        <v>914</v>
      </c>
      <c r="E793" s="1" t="s">
        <v>2777</v>
      </c>
      <c r="F793" s="1" t="s">
        <v>943</v>
      </c>
      <c r="G793" s="1" t="s">
        <v>3119</v>
      </c>
      <c r="H793" s="2" t="s">
        <v>1487</v>
      </c>
      <c r="I793" s="2" t="s">
        <v>2437</v>
      </c>
      <c r="J793" s="1" t="s">
        <v>1124</v>
      </c>
      <c r="K793" s="1" t="s">
        <v>1120</v>
      </c>
      <c r="L793" s="1" t="s">
        <v>1123</v>
      </c>
      <c r="M793" s="3" t="s">
        <v>942</v>
      </c>
      <c r="N793" s="3" t="s">
        <v>942</v>
      </c>
      <c r="O793" s="5" t="str">
        <f>VLOOKUP(N793,$P$2:Q1984,2,0)</f>
        <v>https://ebooks.infobase.com/PortalPlaylists.aspx?ISBN=9781438120010&amp;wID=279345</v>
      </c>
      <c r="P793" t="s">
        <v>894</v>
      </c>
      <c r="Q793" t="s">
        <v>4706</v>
      </c>
    </row>
    <row r="794" spans="1:17" ht="27.95" customHeight="1">
      <c r="A794" s="1" t="s">
        <v>2608</v>
      </c>
      <c r="B794" s="4" t="s">
        <v>979</v>
      </c>
      <c r="C794" s="27" t="str">
        <f t="shared" si="12"/>
        <v>Juvenile Justice</v>
      </c>
      <c r="D794" s="1" t="s">
        <v>914</v>
      </c>
      <c r="E794" s="1" t="s">
        <v>2675</v>
      </c>
      <c r="F794" s="1" t="s">
        <v>165</v>
      </c>
      <c r="G794" s="1" t="s">
        <v>3119</v>
      </c>
      <c r="H794" s="2" t="s">
        <v>1488</v>
      </c>
      <c r="I794" s="2" t="s">
        <v>2438</v>
      </c>
      <c r="J794" s="1" t="s">
        <v>1124</v>
      </c>
      <c r="K794" s="1" t="s">
        <v>1120</v>
      </c>
      <c r="L794" s="1" t="s">
        <v>1123</v>
      </c>
      <c r="M794" s="3" t="s">
        <v>944</v>
      </c>
      <c r="N794" s="3" t="s">
        <v>944</v>
      </c>
      <c r="O794" s="5" t="str">
        <f>VLOOKUP(N794,$P$2:Q1985,2,0)</f>
        <v>https://ebooks.infobase.com/PortalPlaylists.aspx?ISBN=9781438132402&amp;wID=279345</v>
      </c>
      <c r="P794" t="s">
        <v>452</v>
      </c>
      <c r="Q794" t="s">
        <v>4707</v>
      </c>
    </row>
    <row r="795" spans="1:17" ht="27.95" customHeight="1">
      <c r="A795" s="1" t="s">
        <v>2608</v>
      </c>
      <c r="B795" s="4" t="s">
        <v>979</v>
      </c>
      <c r="C795" s="27" t="str">
        <f t="shared" si="12"/>
        <v>Legalized Gambling</v>
      </c>
      <c r="D795" s="1" t="s">
        <v>914</v>
      </c>
      <c r="E795" s="1" t="s">
        <v>2625</v>
      </c>
      <c r="F795" s="1" t="s">
        <v>743</v>
      </c>
      <c r="G795" s="1" t="s">
        <v>3119</v>
      </c>
      <c r="H795" s="2" t="s">
        <v>1489</v>
      </c>
      <c r="I795" s="2" t="s">
        <v>2439</v>
      </c>
      <c r="J795" s="1" t="s">
        <v>1124</v>
      </c>
      <c r="K795" s="1" t="s">
        <v>1120</v>
      </c>
      <c r="L795" s="1" t="s">
        <v>1123</v>
      </c>
      <c r="M795" s="3" t="s">
        <v>891</v>
      </c>
      <c r="N795" s="3" t="s">
        <v>891</v>
      </c>
      <c r="O795" s="5" t="str">
        <f>VLOOKUP(N795,$P$2:Q1986,2,0)</f>
        <v>https://ebooks.infobase.com/PortalPlaylists.aspx?ISBN=9780816069958&amp;wID=279345</v>
      </c>
      <c r="P795" t="s">
        <v>453</v>
      </c>
      <c r="Q795" t="s">
        <v>4708</v>
      </c>
    </row>
    <row r="796" spans="1:17" ht="27.95" customHeight="1">
      <c r="A796" s="1" t="s">
        <v>2608</v>
      </c>
      <c r="B796" s="4" t="s">
        <v>979</v>
      </c>
      <c r="C796" s="27" t="str">
        <f t="shared" si="12"/>
        <v>Legalizing Marijuana, Second Edition</v>
      </c>
      <c r="D796" s="1" t="s">
        <v>914</v>
      </c>
      <c r="E796" s="1" t="s">
        <v>2674</v>
      </c>
      <c r="F796" s="1" t="s">
        <v>878</v>
      </c>
      <c r="G796" s="1" t="s">
        <v>3119</v>
      </c>
      <c r="H796" s="2" t="s">
        <v>1490</v>
      </c>
      <c r="I796" s="2" t="s">
        <v>2440</v>
      </c>
      <c r="J796" s="1" t="s">
        <v>1124</v>
      </c>
      <c r="K796" s="1" t="s">
        <v>1120</v>
      </c>
      <c r="L796" s="1" t="s">
        <v>1123</v>
      </c>
      <c r="M796" s="3" t="s">
        <v>945</v>
      </c>
      <c r="N796" s="3" t="s">
        <v>945</v>
      </c>
      <c r="O796" s="5" t="str">
        <f>VLOOKUP(N796,$P$2:Q1987,2,0)</f>
        <v>https://ebooks.infobase.com/PortalPlaylists.aspx?ISBN=9781438135168&amp;wID=279345</v>
      </c>
      <c r="P796" t="s">
        <v>623</v>
      </c>
      <c r="Q796" t="s">
        <v>4709</v>
      </c>
    </row>
    <row r="797" spans="1:17" ht="27.95" customHeight="1">
      <c r="A797" s="1" t="s">
        <v>2608</v>
      </c>
      <c r="B797" s="4" t="s">
        <v>979</v>
      </c>
      <c r="C797" s="27" t="str">
        <f t="shared" si="12"/>
        <v>Mandatory Military Service</v>
      </c>
      <c r="D797" s="1" t="s">
        <v>914</v>
      </c>
      <c r="E797" s="1" t="s">
        <v>2674</v>
      </c>
      <c r="F797" s="1" t="s">
        <v>77</v>
      </c>
      <c r="G797" s="1" t="s">
        <v>3119</v>
      </c>
      <c r="H797" s="2" t="s">
        <v>1491</v>
      </c>
      <c r="I797" s="2" t="s">
        <v>2441</v>
      </c>
      <c r="J797" s="1" t="s">
        <v>1124</v>
      </c>
      <c r="K797" s="1" t="s">
        <v>1120</v>
      </c>
      <c r="L797" s="1" t="s">
        <v>1123</v>
      </c>
      <c r="M797" s="3" t="s">
        <v>946</v>
      </c>
      <c r="N797" s="3" t="s">
        <v>946</v>
      </c>
      <c r="O797" s="5" t="str">
        <f>VLOOKUP(N797,$P$2:Q1988,2,0)</f>
        <v>https://ebooks.infobase.com/PortalPlaylists.aspx?ISBN=9781438106076&amp;wID=279345</v>
      </c>
      <c r="P797" t="s">
        <v>188</v>
      </c>
      <c r="Q797" t="s">
        <v>4710</v>
      </c>
    </row>
    <row r="798" spans="1:17" ht="27.95" customHeight="1">
      <c r="A798" s="1" t="s">
        <v>2608</v>
      </c>
      <c r="B798" s="4" t="s">
        <v>979</v>
      </c>
      <c r="C798" s="27" t="str">
        <f t="shared" si="12"/>
        <v>Media Bias, Second Edition</v>
      </c>
      <c r="D798" s="1" t="s">
        <v>914</v>
      </c>
      <c r="E798" s="1" t="s">
        <v>2940</v>
      </c>
      <c r="F798" s="1" t="s">
        <v>948</v>
      </c>
      <c r="G798" s="1" t="s">
        <v>3119</v>
      </c>
      <c r="H798" s="2" t="s">
        <v>1492</v>
      </c>
      <c r="I798" s="2" t="s">
        <v>2442</v>
      </c>
      <c r="J798" s="1" t="s">
        <v>1124</v>
      </c>
      <c r="K798" s="1" t="s">
        <v>1120</v>
      </c>
      <c r="L798" s="1" t="s">
        <v>1123</v>
      </c>
      <c r="M798" s="3" t="s">
        <v>947</v>
      </c>
      <c r="N798" s="3" t="s">
        <v>947</v>
      </c>
      <c r="O798" s="5" t="str">
        <f>VLOOKUP(N798,$P$2:Q1989,2,0)</f>
        <v>https://ebooks.infobase.com/PortalPlaylists.aspx?ISBN=9781438139722&amp;wID=279345</v>
      </c>
      <c r="P798" t="s">
        <v>1024</v>
      </c>
      <c r="Q798" t="s">
        <v>4711</v>
      </c>
    </row>
    <row r="799" spans="1:17" ht="27.95" customHeight="1">
      <c r="A799" s="1" t="s">
        <v>2608</v>
      </c>
      <c r="B799" s="4" t="s">
        <v>979</v>
      </c>
      <c r="C799" s="27" t="str">
        <f t="shared" si="12"/>
        <v>Mental Health Reform</v>
      </c>
      <c r="D799" s="1" t="s">
        <v>914</v>
      </c>
      <c r="E799" s="1" t="s">
        <v>2673</v>
      </c>
      <c r="F799" s="1" t="s">
        <v>495</v>
      </c>
      <c r="G799" s="1" t="s">
        <v>3119</v>
      </c>
      <c r="H799" s="2" t="s">
        <v>1493</v>
      </c>
      <c r="I799" s="2" t="s">
        <v>2443</v>
      </c>
      <c r="J799" s="1" t="s">
        <v>1124</v>
      </c>
      <c r="K799" s="1" t="s">
        <v>1120</v>
      </c>
      <c r="L799" s="1" t="s">
        <v>1123</v>
      </c>
      <c r="M799" s="3" t="s">
        <v>949</v>
      </c>
      <c r="N799" s="3" t="s">
        <v>949</v>
      </c>
      <c r="O799" s="5" t="str">
        <f>VLOOKUP(N799,$P$2:Q1990,2,0)</f>
        <v>https://ebooks.infobase.com/PortalPlaylists.aspx?ISBN=9781438106090&amp;wID=279345</v>
      </c>
      <c r="P799" t="s">
        <v>789</v>
      </c>
      <c r="Q799" t="s">
        <v>4712</v>
      </c>
    </row>
    <row r="800" spans="1:17" ht="27.95" customHeight="1">
      <c r="A800" s="1" t="s">
        <v>2608</v>
      </c>
      <c r="B800" s="4" t="s">
        <v>979</v>
      </c>
      <c r="C800" s="27" t="str">
        <f t="shared" si="12"/>
        <v>Miranda Rights</v>
      </c>
      <c r="D800" s="1" t="s">
        <v>914</v>
      </c>
      <c r="E800" s="1" t="s">
        <v>2674</v>
      </c>
      <c r="F800" s="1" t="s">
        <v>156</v>
      </c>
      <c r="G800" s="1" t="s">
        <v>3119</v>
      </c>
      <c r="H800" s="2" t="s">
        <v>1494</v>
      </c>
      <c r="I800" s="2" t="s">
        <v>2444</v>
      </c>
      <c r="J800" s="1" t="s">
        <v>1124</v>
      </c>
      <c r="K800" s="1" t="s">
        <v>1120</v>
      </c>
      <c r="L800" s="1" t="s">
        <v>1123</v>
      </c>
      <c r="M800" s="3" t="s">
        <v>950</v>
      </c>
      <c r="N800" s="3" t="s">
        <v>950</v>
      </c>
      <c r="O800" s="5" t="str">
        <f>VLOOKUP(N800,$P$2:Q1991,2,0)</f>
        <v>https://ebooks.infobase.com/PortalPlaylists.aspx?ISBN=9781438106106&amp;wID=279345</v>
      </c>
      <c r="P800" t="s">
        <v>454</v>
      </c>
      <c r="Q800" t="s">
        <v>4713</v>
      </c>
    </row>
    <row r="801" spans="1:17" ht="27.95" customHeight="1">
      <c r="A801" s="1" t="s">
        <v>2608</v>
      </c>
      <c r="B801" s="4" t="s">
        <v>979</v>
      </c>
      <c r="C801" s="27" t="str">
        <f t="shared" si="12"/>
        <v>Open Government</v>
      </c>
      <c r="D801" s="1" t="s">
        <v>914</v>
      </c>
      <c r="E801" s="1" t="s">
        <v>2681</v>
      </c>
      <c r="F801" s="1" t="s">
        <v>873</v>
      </c>
      <c r="G801" s="1" t="s">
        <v>3119</v>
      </c>
      <c r="H801" s="2" t="s">
        <v>1495</v>
      </c>
      <c r="I801" s="2" t="s">
        <v>2445</v>
      </c>
      <c r="J801" s="1" t="s">
        <v>1124</v>
      </c>
      <c r="K801" s="1" t="s">
        <v>1120</v>
      </c>
      <c r="L801" s="1" t="s">
        <v>1123</v>
      </c>
      <c r="M801" s="3" t="s">
        <v>951</v>
      </c>
      <c r="N801" s="3" t="s">
        <v>951</v>
      </c>
      <c r="O801" s="5" t="str">
        <f>VLOOKUP(N801,$P$2:Q1992,2,0)</f>
        <v>https://ebooks.infobase.com/PortalPlaylists.aspx?ISBN=9781438106113&amp;wID=279345</v>
      </c>
      <c r="P801" t="s">
        <v>3336</v>
      </c>
      <c r="Q801" t="s">
        <v>4714</v>
      </c>
    </row>
    <row r="802" spans="1:17" ht="27.95" customHeight="1">
      <c r="A802" s="1" t="s">
        <v>2608</v>
      </c>
      <c r="B802" s="4" t="s">
        <v>979</v>
      </c>
      <c r="C802" s="27" t="str">
        <f t="shared" si="12"/>
        <v>Prescription and Non-prescription Drugs</v>
      </c>
      <c r="D802" s="1" t="s">
        <v>914</v>
      </c>
      <c r="E802" s="1" t="s">
        <v>2674</v>
      </c>
      <c r="F802" s="1" t="s">
        <v>146</v>
      </c>
      <c r="G802" s="1" t="s">
        <v>3119</v>
      </c>
      <c r="H802" s="2" t="s">
        <v>1496</v>
      </c>
      <c r="I802" s="2" t="s">
        <v>2446</v>
      </c>
      <c r="J802" s="1" t="s">
        <v>1124</v>
      </c>
      <c r="K802" s="1" t="s">
        <v>1120</v>
      </c>
      <c r="L802" s="1" t="s">
        <v>1123</v>
      </c>
      <c r="M802" s="3" t="s">
        <v>952</v>
      </c>
      <c r="N802" s="3" t="s">
        <v>952</v>
      </c>
      <c r="O802" s="5" t="str">
        <f>VLOOKUP(N802,$P$2:Q1993,2,0)</f>
        <v>https://ebooks.infobase.com/PortalPlaylists.aspx?ISBN=9781438106137&amp;wID=279345</v>
      </c>
      <c r="P802" t="s">
        <v>3253</v>
      </c>
      <c r="Q802" t="s">
        <v>4715</v>
      </c>
    </row>
    <row r="803" spans="1:17" ht="27.95" customHeight="1">
      <c r="A803" s="1" t="s">
        <v>2608</v>
      </c>
      <c r="B803" s="4" t="s">
        <v>979</v>
      </c>
      <c r="C803" s="27" t="str">
        <f t="shared" si="12"/>
        <v>Prisoners' Rights</v>
      </c>
      <c r="D803" s="1" t="s">
        <v>914</v>
      </c>
      <c r="E803" s="1" t="s">
        <v>2675</v>
      </c>
      <c r="F803" s="1" t="s">
        <v>141</v>
      </c>
      <c r="G803" s="1" t="s">
        <v>3119</v>
      </c>
      <c r="H803" s="2" t="s">
        <v>1497</v>
      </c>
      <c r="I803" s="2" t="s">
        <v>2447</v>
      </c>
      <c r="J803" s="1" t="s">
        <v>1124</v>
      </c>
      <c r="K803" s="1" t="s">
        <v>1120</v>
      </c>
      <c r="L803" s="1" t="s">
        <v>1123</v>
      </c>
      <c r="M803" s="3" t="s">
        <v>953</v>
      </c>
      <c r="N803" s="3" t="s">
        <v>953</v>
      </c>
      <c r="O803" s="5" t="str">
        <f>VLOOKUP(N803,$P$2:Q1994,2,0)</f>
        <v>https://ebooks.infobase.com/PortalPlaylists.aspx?ISBN=9781438106144&amp;wID=279345</v>
      </c>
      <c r="P803" t="s">
        <v>3253</v>
      </c>
      <c r="Q803" t="s">
        <v>4716</v>
      </c>
    </row>
    <row r="804" spans="1:17" ht="27.95" customHeight="1">
      <c r="A804" s="1" t="s">
        <v>2608</v>
      </c>
      <c r="B804" s="4" t="s">
        <v>979</v>
      </c>
      <c r="C804" s="27" t="str">
        <f t="shared" si="12"/>
        <v>Private Property Rights</v>
      </c>
      <c r="D804" s="1" t="s">
        <v>914</v>
      </c>
      <c r="E804" s="1" t="s">
        <v>2682</v>
      </c>
      <c r="F804" s="1" t="s">
        <v>844</v>
      </c>
      <c r="G804" s="1" t="s">
        <v>3119</v>
      </c>
      <c r="H804" s="2" t="s">
        <v>1498</v>
      </c>
      <c r="I804" s="2" t="s">
        <v>2448</v>
      </c>
      <c r="J804" s="1" t="s">
        <v>1124</v>
      </c>
      <c r="K804" s="1" t="s">
        <v>1120</v>
      </c>
      <c r="L804" s="1" t="s">
        <v>1123</v>
      </c>
      <c r="M804" s="3" t="s">
        <v>954</v>
      </c>
      <c r="N804" s="3" t="s">
        <v>954</v>
      </c>
      <c r="O804" s="5" t="str">
        <f>VLOOKUP(N804,$P$2:Q1995,2,0)</f>
        <v>https://ebooks.infobase.com/PortalPlaylists.aspx?ISBN=9781438106151&amp;wID=279345</v>
      </c>
      <c r="P804" t="s">
        <v>3324</v>
      </c>
      <c r="Q804" t="s">
        <v>4717</v>
      </c>
    </row>
    <row r="805" spans="1:17" ht="27.95" customHeight="1">
      <c r="A805" s="1" t="s">
        <v>2608</v>
      </c>
      <c r="B805" s="4" t="s">
        <v>979</v>
      </c>
      <c r="C805" s="27" t="str">
        <f t="shared" si="12"/>
        <v>Product Liability</v>
      </c>
      <c r="D805" s="1" t="s">
        <v>914</v>
      </c>
      <c r="E805" s="1" t="s">
        <v>2679</v>
      </c>
      <c r="F805" s="1" t="s">
        <v>165</v>
      </c>
      <c r="G805" s="1" t="s">
        <v>3119</v>
      </c>
      <c r="H805" s="2" t="s">
        <v>1499</v>
      </c>
      <c r="I805" s="2" t="s">
        <v>2449</v>
      </c>
      <c r="J805" s="1" t="s">
        <v>1124</v>
      </c>
      <c r="K805" s="1" t="s">
        <v>1120</v>
      </c>
      <c r="L805" s="1" t="s">
        <v>1123</v>
      </c>
      <c r="M805" s="3" t="s">
        <v>955</v>
      </c>
      <c r="N805" s="3" t="s">
        <v>955</v>
      </c>
      <c r="O805" s="5" t="str">
        <f>VLOOKUP(N805,$P$2:Q1996,2,0)</f>
        <v>https://ebooks.infobase.com/PortalPlaylists.aspx?ISBN=9781438132419&amp;wID=279345</v>
      </c>
      <c r="P805" t="s">
        <v>3293</v>
      </c>
      <c r="Q805" t="s">
        <v>4718</v>
      </c>
    </row>
    <row r="806" spans="1:17" ht="27.95" customHeight="1">
      <c r="A806" s="1" t="s">
        <v>2608</v>
      </c>
      <c r="B806" s="4" t="s">
        <v>979</v>
      </c>
      <c r="C806" s="27" t="str">
        <f t="shared" si="12"/>
        <v>Protecting Ideas</v>
      </c>
      <c r="D806" s="1" t="s">
        <v>914</v>
      </c>
      <c r="E806" s="1" t="s">
        <v>2675</v>
      </c>
      <c r="F806" s="1" t="s">
        <v>107</v>
      </c>
      <c r="G806" s="1" t="s">
        <v>3119</v>
      </c>
      <c r="H806" s="2" t="s">
        <v>1500</v>
      </c>
      <c r="I806" s="2" t="s">
        <v>2450</v>
      </c>
      <c r="J806" s="1" t="s">
        <v>1124</v>
      </c>
      <c r="K806" s="1" t="s">
        <v>1120</v>
      </c>
      <c r="L806" s="1" t="s">
        <v>1123</v>
      </c>
      <c r="M806" s="3" t="s">
        <v>956</v>
      </c>
      <c r="N806" s="3" t="s">
        <v>956</v>
      </c>
      <c r="O806" s="5" t="str">
        <f>VLOOKUP(N806,$P$2:Q1997,2,0)</f>
        <v>https://ebooks.infobase.com/PortalPlaylists.aspx?ISBN=9781438106168&amp;wID=279345</v>
      </c>
      <c r="P806" t="s">
        <v>624</v>
      </c>
      <c r="Q806" t="s">
        <v>4719</v>
      </c>
    </row>
    <row r="807" spans="1:17" ht="27.95" customHeight="1">
      <c r="A807" s="1" t="s">
        <v>2608</v>
      </c>
      <c r="B807" s="4" t="s">
        <v>979</v>
      </c>
      <c r="C807" s="27" t="str">
        <f t="shared" si="12"/>
        <v>Racial Profiling</v>
      </c>
      <c r="D807" s="1" t="s">
        <v>914</v>
      </c>
      <c r="E807" s="1" t="s">
        <v>2612</v>
      </c>
      <c r="F807" s="1" t="s">
        <v>878</v>
      </c>
      <c r="G807" s="1" t="s">
        <v>3119</v>
      </c>
      <c r="H807" s="2" t="s">
        <v>1501</v>
      </c>
      <c r="I807" s="2" t="s">
        <v>2451</v>
      </c>
      <c r="J807" s="1" t="s">
        <v>1124</v>
      </c>
      <c r="K807" s="1" t="s">
        <v>1120</v>
      </c>
      <c r="L807" s="1" t="s">
        <v>1123</v>
      </c>
      <c r="M807" s="3" t="s">
        <v>902</v>
      </c>
      <c r="N807" s="3" t="s">
        <v>902</v>
      </c>
      <c r="O807" s="5" t="str">
        <f>VLOOKUP(N807,$P$2:Q1998,2,0)</f>
        <v>https://ebooks.infobase.com/PortalPlaylists.aspx?ISBN=9781438135175&amp;wID=279345</v>
      </c>
      <c r="P807" t="s">
        <v>3307</v>
      </c>
      <c r="Q807" t="s">
        <v>4720</v>
      </c>
    </row>
    <row r="808" spans="1:17" ht="27.95" customHeight="1">
      <c r="A808" s="1" t="s">
        <v>2608</v>
      </c>
      <c r="B808" s="4" t="s">
        <v>979</v>
      </c>
      <c r="C808" s="27" t="str">
        <f t="shared" si="12"/>
        <v>Regulating Violence in Entertainment</v>
      </c>
      <c r="D808" s="1" t="s">
        <v>914</v>
      </c>
      <c r="E808" s="1" t="s">
        <v>2674</v>
      </c>
      <c r="F808" s="1" t="s">
        <v>715</v>
      </c>
      <c r="G808" s="1" t="s">
        <v>3119</v>
      </c>
      <c r="H808" s="2" t="s">
        <v>1502</v>
      </c>
      <c r="I808" s="2" t="s">
        <v>2452</v>
      </c>
      <c r="J808" s="1" t="s">
        <v>1124</v>
      </c>
      <c r="K808" s="1" t="s">
        <v>1120</v>
      </c>
      <c r="L808" s="1" t="s">
        <v>1123</v>
      </c>
      <c r="M808" s="3" t="s">
        <v>957</v>
      </c>
      <c r="N808" s="3" t="s">
        <v>957</v>
      </c>
      <c r="O808" s="5" t="str">
        <f>VLOOKUP(N808,$P$2:Q1999,2,0)</f>
        <v>https://ebooks.infobase.com/PortalPlaylists.aspx?ISBN=9781438134543&amp;wID=279345</v>
      </c>
      <c r="P808" t="s">
        <v>3337</v>
      </c>
      <c r="Q808" t="s">
        <v>4721</v>
      </c>
    </row>
    <row r="809" spans="1:17" ht="27.95" customHeight="1">
      <c r="A809" s="1" t="s">
        <v>2608</v>
      </c>
      <c r="B809" s="4" t="s">
        <v>979</v>
      </c>
      <c r="C809" s="27" t="str">
        <f t="shared" si="12"/>
        <v>Religion in Public Schools</v>
      </c>
      <c r="D809" s="1" t="s">
        <v>914</v>
      </c>
      <c r="E809" s="1" t="s">
        <v>2673</v>
      </c>
      <c r="F809" s="1" t="s">
        <v>75</v>
      </c>
      <c r="G809" s="1" t="s">
        <v>3119</v>
      </c>
      <c r="H809" s="2" t="s">
        <v>1503</v>
      </c>
      <c r="I809" s="2" t="s">
        <v>2453</v>
      </c>
      <c r="J809" s="1" t="s">
        <v>1124</v>
      </c>
      <c r="K809" s="1" t="s">
        <v>1120</v>
      </c>
      <c r="L809" s="1" t="s">
        <v>1123</v>
      </c>
      <c r="M809" s="3" t="s">
        <v>958</v>
      </c>
      <c r="N809" s="3" t="s">
        <v>958</v>
      </c>
      <c r="O809" s="5" t="str">
        <f>VLOOKUP(N809,$P$2:Q2000,2,0)</f>
        <v>https://ebooks.infobase.com/PortalPlaylists.aspx?ISBN=9781438106175&amp;wID=279345</v>
      </c>
      <c r="P809" t="s">
        <v>3214</v>
      </c>
      <c r="Q809" t="s">
        <v>4722</v>
      </c>
    </row>
    <row r="810" spans="1:17" ht="27.95" customHeight="1">
      <c r="A810" s="1" t="s">
        <v>2608</v>
      </c>
      <c r="B810" s="4" t="s">
        <v>979</v>
      </c>
      <c r="C810" s="27" t="str">
        <f t="shared" si="12"/>
        <v>Reproductive Rights</v>
      </c>
      <c r="D810" s="1" t="s">
        <v>914</v>
      </c>
      <c r="E810" s="1" t="s">
        <v>2684</v>
      </c>
      <c r="F810" s="1" t="s">
        <v>28</v>
      </c>
      <c r="G810" s="1" t="s">
        <v>3119</v>
      </c>
      <c r="H810" s="2" t="s">
        <v>1504</v>
      </c>
      <c r="I810" s="2" t="s">
        <v>2454</v>
      </c>
      <c r="J810" s="1" t="s">
        <v>1124</v>
      </c>
      <c r="K810" s="1" t="s">
        <v>1120</v>
      </c>
      <c r="L810" s="1" t="s">
        <v>1123</v>
      </c>
      <c r="M810" s="3" t="s">
        <v>959</v>
      </c>
      <c r="N810" s="3" t="s">
        <v>959</v>
      </c>
      <c r="O810" s="5" t="str">
        <f>VLOOKUP(N810,$P$2:Q2001,2,0)</f>
        <v>https://ebooks.infobase.com/PortalPlaylists.aspx?ISBN=9781438128030&amp;wID=279345</v>
      </c>
      <c r="P810" t="s">
        <v>3338</v>
      </c>
      <c r="Q810" t="s">
        <v>4723</v>
      </c>
    </row>
    <row r="811" spans="1:17" ht="27.95" customHeight="1">
      <c r="A811" s="1" t="s">
        <v>2608</v>
      </c>
      <c r="B811" s="4" t="s">
        <v>979</v>
      </c>
      <c r="C811" s="27" t="str">
        <f t="shared" si="12"/>
        <v>Rights of Students, Second Edition</v>
      </c>
      <c r="D811" s="1" t="s">
        <v>914</v>
      </c>
      <c r="E811" s="1" t="s">
        <v>2675</v>
      </c>
      <c r="F811" s="1" t="s">
        <v>930</v>
      </c>
      <c r="G811" s="1" t="s">
        <v>3119</v>
      </c>
      <c r="H811" s="2" t="s">
        <v>1505</v>
      </c>
      <c r="I811" s="2" t="s">
        <v>2455</v>
      </c>
      <c r="J811" s="1" t="s">
        <v>1124</v>
      </c>
      <c r="K811" s="1" t="s">
        <v>1120</v>
      </c>
      <c r="L811" s="1" t="s">
        <v>1123</v>
      </c>
      <c r="M811" s="3" t="s">
        <v>960</v>
      </c>
      <c r="N811" s="3" t="s">
        <v>960</v>
      </c>
      <c r="O811" s="5" t="str">
        <f>VLOOKUP(N811,$P$2:Q2002,2,0)</f>
        <v>https://ebooks.infobase.com/PortalPlaylists.aspx?ISBN=9781438135182&amp;wID=279345</v>
      </c>
      <c r="P811" t="s">
        <v>3339</v>
      </c>
      <c r="Q811" t="s">
        <v>4724</v>
      </c>
    </row>
    <row r="812" spans="1:17" ht="27.95" customHeight="1">
      <c r="A812" s="1" t="s">
        <v>2608</v>
      </c>
      <c r="B812" s="4" t="s">
        <v>979</v>
      </c>
      <c r="C812" s="27" t="str">
        <f t="shared" si="12"/>
        <v>Search and Seizure</v>
      </c>
      <c r="D812" s="1" t="s">
        <v>914</v>
      </c>
      <c r="E812" s="1" t="s">
        <v>2683</v>
      </c>
      <c r="F812" s="1" t="s">
        <v>873</v>
      </c>
      <c r="G812" s="1" t="s">
        <v>3119</v>
      </c>
      <c r="H812" s="2" t="s">
        <v>1506</v>
      </c>
      <c r="I812" s="2" t="s">
        <v>2456</v>
      </c>
      <c r="J812" s="1" t="s">
        <v>1124</v>
      </c>
      <c r="K812" s="1" t="s">
        <v>1120</v>
      </c>
      <c r="L812" s="1" t="s">
        <v>1123</v>
      </c>
      <c r="M812" s="3" t="s">
        <v>961</v>
      </c>
      <c r="N812" s="3" t="s">
        <v>961</v>
      </c>
      <c r="O812" s="5" t="str">
        <f>VLOOKUP(N812,$P$2:Q2003,2,0)</f>
        <v>https://ebooks.infobase.com/PortalPlaylists.aspx?ISBN=9781438106205&amp;wID=279345</v>
      </c>
      <c r="P812" t="s">
        <v>3340</v>
      </c>
      <c r="Q812" t="s">
        <v>4725</v>
      </c>
    </row>
    <row r="813" spans="1:17" ht="27.95" customHeight="1">
      <c r="A813" s="1" t="s">
        <v>2608</v>
      </c>
      <c r="B813" s="4" t="s">
        <v>979</v>
      </c>
      <c r="C813" s="27" t="str">
        <f t="shared" si="12"/>
        <v>Sentencing Sex Offenders</v>
      </c>
      <c r="D813" s="1" t="s">
        <v>914</v>
      </c>
      <c r="E813" s="1" t="s">
        <v>2675</v>
      </c>
      <c r="F813" s="1" t="s">
        <v>743</v>
      </c>
      <c r="G813" s="1" t="s">
        <v>3119</v>
      </c>
      <c r="H813" s="2" t="s">
        <v>1507</v>
      </c>
      <c r="I813" s="2" t="s">
        <v>2457</v>
      </c>
      <c r="J813" s="1" t="s">
        <v>1124</v>
      </c>
      <c r="K813" s="1" t="s">
        <v>1120</v>
      </c>
      <c r="L813" s="1" t="s">
        <v>1123</v>
      </c>
      <c r="M813" s="3" t="s">
        <v>962</v>
      </c>
      <c r="N813" s="3" t="s">
        <v>962</v>
      </c>
      <c r="O813" s="5" t="str">
        <f>VLOOKUP(N813,$P$2:Q2004,2,0)</f>
        <v>https://ebooks.infobase.com/PortalPlaylists.aspx?ISBN=9781438105871&amp;wID=279345</v>
      </c>
      <c r="P813" t="s">
        <v>3341</v>
      </c>
      <c r="Q813" t="s">
        <v>4726</v>
      </c>
    </row>
    <row r="814" spans="1:17" ht="27.95" customHeight="1">
      <c r="A814" s="1" t="s">
        <v>2608</v>
      </c>
      <c r="B814" s="4" t="s">
        <v>979</v>
      </c>
      <c r="C814" s="27" t="str">
        <f t="shared" si="12"/>
        <v>Smoking Bans, Second Edition</v>
      </c>
      <c r="D814" s="1" t="s">
        <v>914</v>
      </c>
      <c r="E814" s="1" t="s">
        <v>2675</v>
      </c>
      <c r="F814" s="1" t="s">
        <v>103</v>
      </c>
      <c r="G814" s="1" t="s">
        <v>3119</v>
      </c>
      <c r="H814" s="2" t="s">
        <v>1508</v>
      </c>
      <c r="I814" s="2" t="s">
        <v>2458</v>
      </c>
      <c r="J814" s="1" t="s">
        <v>1124</v>
      </c>
      <c r="K814" s="1" t="s">
        <v>1120</v>
      </c>
      <c r="L814" s="1" t="s">
        <v>1123</v>
      </c>
      <c r="M814" s="3" t="s">
        <v>963</v>
      </c>
      <c r="N814" s="3" t="s">
        <v>963</v>
      </c>
      <c r="O814" s="5" t="str">
        <f>VLOOKUP(N814,$P$2:Q2005,2,0)</f>
        <v>https://ebooks.infobase.com/PortalPlaylists.aspx?ISBN=9781438106212&amp;wID=279345</v>
      </c>
      <c r="P814" t="s">
        <v>3342</v>
      </c>
      <c r="Q814" t="s">
        <v>4727</v>
      </c>
    </row>
    <row r="815" spans="1:17" ht="27.95" customHeight="1">
      <c r="A815" s="1" t="s">
        <v>2608</v>
      </c>
      <c r="B815" s="4" t="s">
        <v>979</v>
      </c>
      <c r="C815" s="27" t="str">
        <f t="shared" si="12"/>
        <v>Social Security</v>
      </c>
      <c r="D815" s="1" t="s">
        <v>914</v>
      </c>
      <c r="E815" s="1" t="s">
        <v>2682</v>
      </c>
      <c r="F815" s="1" t="s">
        <v>965</v>
      </c>
      <c r="G815" s="1" t="s">
        <v>3119</v>
      </c>
      <c r="H815" s="2" t="s">
        <v>1509</v>
      </c>
      <c r="I815" s="2" t="s">
        <v>2459</v>
      </c>
      <c r="J815" s="1" t="s">
        <v>1124</v>
      </c>
      <c r="K815" s="1" t="s">
        <v>1120</v>
      </c>
      <c r="L815" s="1" t="s">
        <v>1123</v>
      </c>
      <c r="M815" s="3" t="s">
        <v>964</v>
      </c>
      <c r="N815" s="3" t="s">
        <v>964</v>
      </c>
      <c r="O815" s="5" t="str">
        <f>VLOOKUP(N815,$P$2:Q2006,2,0)</f>
        <v>https://ebooks.infobase.com/PortalPlaylists.aspx?ISBN=9781438136981&amp;wID=279345</v>
      </c>
      <c r="P815" t="s">
        <v>3343</v>
      </c>
      <c r="Q815" t="s">
        <v>4728</v>
      </c>
    </row>
    <row r="816" spans="1:17" ht="27.95" customHeight="1">
      <c r="A816" s="1" t="s">
        <v>2608</v>
      </c>
      <c r="B816" s="4" t="s">
        <v>979</v>
      </c>
      <c r="C816" s="27" t="str">
        <f t="shared" si="12"/>
        <v>Stem Cell Research and Cloning</v>
      </c>
      <c r="D816" s="1" t="s">
        <v>914</v>
      </c>
      <c r="E816" s="1" t="s">
        <v>2673</v>
      </c>
      <c r="F816" s="1" t="s">
        <v>154</v>
      </c>
      <c r="G816" s="1" t="s">
        <v>3119</v>
      </c>
      <c r="H816" s="2" t="s">
        <v>1510</v>
      </c>
      <c r="I816" s="2" t="s">
        <v>2460</v>
      </c>
      <c r="J816" s="1" t="s">
        <v>1124</v>
      </c>
      <c r="K816" s="1" t="s">
        <v>1120</v>
      </c>
      <c r="L816" s="1" t="s">
        <v>1123</v>
      </c>
      <c r="M816" s="3" t="s">
        <v>966</v>
      </c>
      <c r="N816" s="3" t="s">
        <v>966</v>
      </c>
      <c r="O816" s="5" t="str">
        <f>VLOOKUP(N816,$P$2:Q2007,2,0)</f>
        <v>https://ebooks.infobase.com/PortalPlaylists.aspx?ISBN=9781438106229&amp;wID=279345</v>
      </c>
      <c r="P816" t="s">
        <v>3268</v>
      </c>
      <c r="Q816" t="s">
        <v>4729</v>
      </c>
    </row>
    <row r="817" spans="1:17" ht="27.95" customHeight="1">
      <c r="A817" s="1" t="s">
        <v>2608</v>
      </c>
      <c r="B817" s="4" t="s">
        <v>979</v>
      </c>
      <c r="C817" s="27" t="str">
        <f t="shared" si="12"/>
        <v>The FCC and Regulating Indecency</v>
      </c>
      <c r="D817" s="1" t="s">
        <v>914</v>
      </c>
      <c r="E817" s="1" t="s">
        <v>2674</v>
      </c>
      <c r="F817" s="1" t="s">
        <v>873</v>
      </c>
      <c r="G817" s="1" t="s">
        <v>3119</v>
      </c>
      <c r="H817" s="2" t="s">
        <v>1511</v>
      </c>
      <c r="I817" s="2" t="s">
        <v>2461</v>
      </c>
      <c r="J817" s="1" t="s">
        <v>1124</v>
      </c>
      <c r="K817" s="1" t="s">
        <v>1120</v>
      </c>
      <c r="L817" s="1" t="s">
        <v>1123</v>
      </c>
      <c r="M817" s="3" t="s">
        <v>967</v>
      </c>
      <c r="N817" s="3" t="s">
        <v>967</v>
      </c>
      <c r="O817" s="5" t="str">
        <f>VLOOKUP(N817,$P$2:Q2008,2,0)</f>
        <v>https://ebooks.infobase.com/PortalPlaylists.aspx?ISBN=9781438106236&amp;wID=279345</v>
      </c>
      <c r="P817" t="s">
        <v>3308</v>
      </c>
      <c r="Q817" t="s">
        <v>4730</v>
      </c>
    </row>
    <row r="818" spans="1:17" ht="27.95" customHeight="1">
      <c r="A818" s="1" t="s">
        <v>2608</v>
      </c>
      <c r="B818" s="4" t="s">
        <v>979</v>
      </c>
      <c r="C818" s="27" t="str">
        <f t="shared" si="12"/>
        <v>The Internet and Crime</v>
      </c>
      <c r="D818" s="1" t="s">
        <v>914</v>
      </c>
      <c r="E818" s="1" t="s">
        <v>2673</v>
      </c>
      <c r="F818" s="1" t="s">
        <v>655</v>
      </c>
      <c r="G818" s="1" t="s">
        <v>3119</v>
      </c>
      <c r="H818" s="2" t="s">
        <v>1512</v>
      </c>
      <c r="I818" s="2" t="s">
        <v>2462</v>
      </c>
      <c r="J818" s="1" t="s">
        <v>1124</v>
      </c>
      <c r="K818" s="1" t="s">
        <v>1120</v>
      </c>
      <c r="L818" s="1" t="s">
        <v>1123</v>
      </c>
      <c r="M818" s="3" t="s">
        <v>968</v>
      </c>
      <c r="N818" s="3" t="s">
        <v>968</v>
      </c>
      <c r="O818" s="5" t="str">
        <f>VLOOKUP(N818,$P$2:Q2009,2,0)</f>
        <v>https://ebooks.infobase.com/PortalPlaylists.aspx?ISBN=9781438130705&amp;wID=279345</v>
      </c>
      <c r="P818" t="s">
        <v>200</v>
      </c>
      <c r="Q818" t="s">
        <v>4731</v>
      </c>
    </row>
    <row r="819" spans="1:17" ht="27.95" customHeight="1">
      <c r="A819" s="1" t="s">
        <v>2608</v>
      </c>
      <c r="B819" s="4" t="s">
        <v>979</v>
      </c>
      <c r="C819" s="27" t="str">
        <f t="shared" si="12"/>
        <v>The Right to Die</v>
      </c>
      <c r="D819" s="1" t="s">
        <v>914</v>
      </c>
      <c r="E819" s="1" t="s">
        <v>2684</v>
      </c>
      <c r="F819" s="1" t="s">
        <v>115</v>
      </c>
      <c r="G819" s="1" t="s">
        <v>3119</v>
      </c>
      <c r="H819" s="2" t="s">
        <v>1513</v>
      </c>
      <c r="I819" s="2" t="s">
        <v>2463</v>
      </c>
      <c r="J819" s="1" t="s">
        <v>1124</v>
      </c>
      <c r="K819" s="1" t="s">
        <v>1120</v>
      </c>
      <c r="L819" s="1" t="s">
        <v>1123</v>
      </c>
      <c r="M819" s="3" t="s">
        <v>969</v>
      </c>
      <c r="N819" s="3" t="s">
        <v>969</v>
      </c>
      <c r="O819" s="5" t="str">
        <f>VLOOKUP(N819,$P$2:Q2010,2,0)</f>
        <v>https://ebooks.infobase.com/PortalPlaylists.aspx?ISBN=9781438106243&amp;wID=279345</v>
      </c>
      <c r="P819" t="s">
        <v>3276</v>
      </c>
      <c r="Q819" t="s">
        <v>4732</v>
      </c>
    </row>
    <row r="820" spans="1:17" ht="27.95" customHeight="1">
      <c r="A820" s="1" t="s">
        <v>2608</v>
      </c>
      <c r="B820" s="4" t="s">
        <v>979</v>
      </c>
      <c r="C820" s="29" t="str">
        <f t="shared" si="12"/>
        <v xml:space="preserve">The Right to Privacy </v>
      </c>
      <c r="D820" s="1" t="s">
        <v>914</v>
      </c>
      <c r="E820" s="1" t="s">
        <v>2675</v>
      </c>
      <c r="F820" s="1" t="s">
        <v>5</v>
      </c>
      <c r="G820" s="1" t="s">
        <v>3119</v>
      </c>
      <c r="H820" s="2" t="s">
        <v>1514</v>
      </c>
      <c r="I820" s="2" t="s">
        <v>2464</v>
      </c>
      <c r="J820" s="1" t="s">
        <v>1124</v>
      </c>
      <c r="K820" s="1" t="s">
        <v>1120</v>
      </c>
      <c r="L820" s="1" t="s">
        <v>1123</v>
      </c>
      <c r="M820" s="21" t="s">
        <v>970</v>
      </c>
      <c r="N820" s="21" t="s">
        <v>5126</v>
      </c>
      <c r="O820" s="19" t="s">
        <v>5125</v>
      </c>
      <c r="P820" s="25" t="s">
        <v>790</v>
      </c>
      <c r="Q820" s="25" t="s">
        <v>4733</v>
      </c>
    </row>
    <row r="821" spans="1:17" ht="27.95" customHeight="1">
      <c r="A821" s="1" t="s">
        <v>2608</v>
      </c>
      <c r="B821" s="4" t="s">
        <v>979</v>
      </c>
      <c r="C821" s="27" t="str">
        <f t="shared" si="12"/>
        <v>The War on Drugs</v>
      </c>
      <c r="D821" s="1" t="s">
        <v>914</v>
      </c>
      <c r="E821" s="1" t="s">
        <v>2675</v>
      </c>
      <c r="F821" s="1" t="s">
        <v>836</v>
      </c>
      <c r="G821" s="1" t="s">
        <v>3119</v>
      </c>
      <c r="H821" s="2" t="s">
        <v>1515</v>
      </c>
      <c r="I821" s="2" t="s">
        <v>2465</v>
      </c>
      <c r="J821" s="1" t="s">
        <v>1124</v>
      </c>
      <c r="K821" s="1" t="s">
        <v>1120</v>
      </c>
      <c r="L821" s="1" t="s">
        <v>1123</v>
      </c>
      <c r="M821" s="3" t="s">
        <v>971</v>
      </c>
      <c r="N821" s="3" t="s">
        <v>971</v>
      </c>
      <c r="O821" s="5" t="str">
        <f>VLOOKUP(N821,$P$2:Q2012,2,0)</f>
        <v>https://ebooks.infobase.com/PortalPlaylists.aspx?ISBN=9781438137780&amp;wID=279345</v>
      </c>
      <c r="P821" t="s">
        <v>791</v>
      </c>
      <c r="Q821" t="s">
        <v>4734</v>
      </c>
    </row>
    <row r="822" spans="1:17" ht="27.95" customHeight="1">
      <c r="A822" s="1" t="s">
        <v>2608</v>
      </c>
      <c r="B822" s="4" t="s">
        <v>979</v>
      </c>
      <c r="C822" s="27" t="str">
        <f t="shared" si="12"/>
        <v>The War on Terror, Second Edition</v>
      </c>
      <c r="D822" s="1" t="s">
        <v>914</v>
      </c>
      <c r="E822" s="1" t="s">
        <v>2674</v>
      </c>
      <c r="F822" s="1" t="s">
        <v>240</v>
      </c>
      <c r="G822" s="1" t="s">
        <v>3119</v>
      </c>
      <c r="H822" s="2" t="s">
        <v>1516</v>
      </c>
      <c r="I822" s="2" t="s">
        <v>2466</v>
      </c>
      <c r="J822" s="1" t="s">
        <v>1124</v>
      </c>
      <c r="K822" s="1" t="s">
        <v>1120</v>
      </c>
      <c r="L822" s="1" t="s">
        <v>1123</v>
      </c>
      <c r="M822" s="3" t="s">
        <v>972</v>
      </c>
      <c r="N822" s="3" t="s">
        <v>972</v>
      </c>
      <c r="O822" s="5" t="str">
        <f>VLOOKUP(N822,$P$2:Q2013,2,0)</f>
        <v>https://ebooks.infobase.com/PortalPlaylists.aspx?ISBN=9781438106250&amp;wID=279345</v>
      </c>
      <c r="P822" t="s">
        <v>895</v>
      </c>
      <c r="Q822" t="s">
        <v>4735</v>
      </c>
    </row>
    <row r="823" spans="1:17" ht="27.95" customHeight="1">
      <c r="A823" s="1" t="s">
        <v>2608</v>
      </c>
      <c r="B823" s="4" t="s">
        <v>979</v>
      </c>
      <c r="C823" s="27" t="str">
        <f t="shared" si="12"/>
        <v>Tort Reform</v>
      </c>
      <c r="D823" s="1" t="s">
        <v>914</v>
      </c>
      <c r="E823" s="1" t="s">
        <v>2674</v>
      </c>
      <c r="F823" s="1" t="s">
        <v>107</v>
      </c>
      <c r="G823" s="1" t="s">
        <v>3119</v>
      </c>
      <c r="H823" s="2" t="s">
        <v>1517</v>
      </c>
      <c r="I823" s="2" t="s">
        <v>2467</v>
      </c>
      <c r="J823" s="1" t="s">
        <v>1124</v>
      </c>
      <c r="K823" s="1" t="s">
        <v>1120</v>
      </c>
      <c r="L823" s="1" t="s">
        <v>1123</v>
      </c>
      <c r="M823" s="3" t="s">
        <v>973</v>
      </c>
      <c r="N823" s="3" t="s">
        <v>973</v>
      </c>
      <c r="O823" s="5" t="str">
        <f>VLOOKUP(N823,$P$2:Q2014,2,0)</f>
        <v>https://ebooks.infobase.com/PortalPlaylists.aspx?ISBN=9781438106267&amp;wID=279345</v>
      </c>
      <c r="P823" t="s">
        <v>952</v>
      </c>
      <c r="Q823" t="s">
        <v>4736</v>
      </c>
    </row>
    <row r="824" spans="1:17" ht="27.95" customHeight="1">
      <c r="A824" s="1" t="s">
        <v>2608</v>
      </c>
      <c r="B824" s="4" t="s">
        <v>979</v>
      </c>
      <c r="C824" s="27" t="str">
        <f t="shared" si="12"/>
        <v>Unions and Labor Laws</v>
      </c>
      <c r="D824" s="1" t="s">
        <v>914</v>
      </c>
      <c r="E824" s="1" t="s">
        <v>2683</v>
      </c>
      <c r="F824" s="1" t="s">
        <v>655</v>
      </c>
      <c r="G824" s="1" t="s">
        <v>3119</v>
      </c>
      <c r="H824" s="2" t="s">
        <v>1518</v>
      </c>
      <c r="I824" s="2" t="s">
        <v>2468</v>
      </c>
      <c r="J824" s="1" t="s">
        <v>1124</v>
      </c>
      <c r="K824" s="1" t="s">
        <v>1120</v>
      </c>
      <c r="L824" s="1" t="s">
        <v>1123</v>
      </c>
      <c r="M824" s="3" t="s">
        <v>974</v>
      </c>
      <c r="N824" s="3" t="s">
        <v>974</v>
      </c>
      <c r="O824" s="5" t="str">
        <f>VLOOKUP(N824,$P$2:Q2015,2,0)</f>
        <v>https://ebooks.infobase.com/PortalPlaylists.aspx?ISBN=9781438129594&amp;wID=279345</v>
      </c>
      <c r="P824" t="s">
        <v>897</v>
      </c>
      <c r="Q824" t="s">
        <v>4737</v>
      </c>
    </row>
    <row r="825" spans="1:17" ht="27.95" customHeight="1">
      <c r="A825" s="1" t="s">
        <v>2608</v>
      </c>
      <c r="B825" s="4" t="s">
        <v>979</v>
      </c>
      <c r="C825" s="27" t="str">
        <f t="shared" si="12"/>
        <v>Universal Healthcare</v>
      </c>
      <c r="D825" s="1" t="s">
        <v>914</v>
      </c>
      <c r="E825" s="1" t="s">
        <v>2679</v>
      </c>
      <c r="F825" s="1" t="s">
        <v>2</v>
      </c>
      <c r="G825" s="1" t="s">
        <v>3119</v>
      </c>
      <c r="H825" s="2" t="s">
        <v>1519</v>
      </c>
      <c r="I825" s="2" t="s">
        <v>2469</v>
      </c>
      <c r="J825" s="1" t="s">
        <v>1124</v>
      </c>
      <c r="K825" s="1" t="s">
        <v>1120</v>
      </c>
      <c r="L825" s="1" t="s">
        <v>1123</v>
      </c>
      <c r="M825" s="3" t="s">
        <v>975</v>
      </c>
      <c r="N825" s="3" t="s">
        <v>975</v>
      </c>
      <c r="O825" s="5" t="str">
        <f>VLOOKUP(N825,$P$2:Q2016,2,0)</f>
        <v>https://ebooks.infobase.com/PortalPlaylists.aspx?ISBN=9781438128986&amp;wID=279345</v>
      </c>
      <c r="P825" t="s">
        <v>953</v>
      </c>
      <c r="Q825" t="s">
        <v>4738</v>
      </c>
    </row>
    <row r="826" spans="1:17" ht="27.95" customHeight="1">
      <c r="A826" s="1" t="s">
        <v>2608</v>
      </c>
      <c r="B826" s="4" t="s">
        <v>979</v>
      </c>
      <c r="C826" s="27" t="str">
        <f t="shared" si="12"/>
        <v>Welfare Reform</v>
      </c>
      <c r="D826" s="1" t="s">
        <v>914</v>
      </c>
      <c r="E826" s="1" t="s">
        <v>2685</v>
      </c>
      <c r="F826" s="1" t="s">
        <v>873</v>
      </c>
      <c r="G826" s="1" t="s">
        <v>3119</v>
      </c>
      <c r="H826" s="2" t="s">
        <v>1520</v>
      </c>
      <c r="I826" s="2" t="s">
        <v>2470</v>
      </c>
      <c r="J826" s="1" t="s">
        <v>1124</v>
      </c>
      <c r="K826" s="1" t="s">
        <v>1120</v>
      </c>
      <c r="L826" s="1" t="s">
        <v>1123</v>
      </c>
      <c r="M826" s="3" t="s">
        <v>976</v>
      </c>
      <c r="N826" s="3" t="s">
        <v>976</v>
      </c>
      <c r="O826" s="5" t="str">
        <f>VLOOKUP(N826,$P$2:Q2017,2,0)</f>
        <v>https://ebooks.infobase.com/PortalPlaylists.aspx?ISBN=9781438106281&amp;wID=279345</v>
      </c>
      <c r="P826" t="s">
        <v>899</v>
      </c>
      <c r="Q826" t="s">
        <v>4739</v>
      </c>
    </row>
    <row r="827" spans="1:17" ht="27.95" customHeight="1">
      <c r="A827" s="1" t="s">
        <v>2608</v>
      </c>
      <c r="B827" s="4" t="s">
        <v>979</v>
      </c>
      <c r="C827" s="27" t="str">
        <f t="shared" si="12"/>
        <v>White-Collar Crime</v>
      </c>
      <c r="D827" s="1" t="s">
        <v>914</v>
      </c>
      <c r="E827" s="1" t="s">
        <v>2753</v>
      </c>
      <c r="F827" s="1" t="s">
        <v>715</v>
      </c>
      <c r="G827" s="1" t="s">
        <v>3119</v>
      </c>
      <c r="H827" s="2" t="s">
        <v>1521</v>
      </c>
      <c r="I827" s="2" t="s">
        <v>2471</v>
      </c>
      <c r="J827" s="1" t="s">
        <v>1124</v>
      </c>
      <c r="K827" s="1" t="s">
        <v>1120</v>
      </c>
      <c r="L827" s="1" t="s">
        <v>1123</v>
      </c>
      <c r="M827" s="3" t="s">
        <v>977</v>
      </c>
      <c r="N827" s="3" t="s">
        <v>977</v>
      </c>
      <c r="O827" s="5" t="str">
        <f>VLOOKUP(N827,$P$2:Q2018,2,0)</f>
        <v>https://ebooks.infobase.com/PortalPlaylists.aspx?ISBN=9781438134550&amp;wID=279345</v>
      </c>
      <c r="P827" t="s">
        <v>900</v>
      </c>
      <c r="Q827" t="s">
        <v>4740</v>
      </c>
    </row>
    <row r="828" spans="1:17" ht="27.95" customHeight="1">
      <c r="A828" s="1" t="s">
        <v>2608</v>
      </c>
      <c r="B828" s="4" t="s">
        <v>979</v>
      </c>
      <c r="C828" s="27" t="str">
        <f t="shared" si="12"/>
        <v>Women in the Military</v>
      </c>
      <c r="D828" s="1" t="s">
        <v>914</v>
      </c>
      <c r="E828" s="1" t="s">
        <v>2679</v>
      </c>
      <c r="F828" s="1" t="s">
        <v>844</v>
      </c>
      <c r="G828" s="1" t="s">
        <v>3119</v>
      </c>
      <c r="H828" s="2" t="s">
        <v>1522</v>
      </c>
      <c r="I828" s="2" t="s">
        <v>2472</v>
      </c>
      <c r="J828" s="1" t="s">
        <v>1124</v>
      </c>
      <c r="K828" s="1" t="s">
        <v>1120</v>
      </c>
      <c r="L828" s="1" t="s">
        <v>1123</v>
      </c>
      <c r="M828" s="3" t="s">
        <v>978</v>
      </c>
      <c r="N828" s="3" t="s">
        <v>978</v>
      </c>
      <c r="O828" s="5" t="str">
        <f>VLOOKUP(N828,$P$2:Q2019,2,0)</f>
        <v>https://ebooks.infobase.com/PortalPlaylists.aspx?ISBN=9781438106298&amp;wID=279345</v>
      </c>
      <c r="P828" t="s">
        <v>954</v>
      </c>
      <c r="Q828" t="s">
        <v>4741</v>
      </c>
    </row>
    <row r="829" spans="1:17" ht="27.95" hidden="1" customHeight="1">
      <c r="A829" s="1" t="s">
        <v>2608</v>
      </c>
      <c r="B829" s="7" t="s">
        <v>981</v>
      </c>
      <c r="C829" s="27" t="str">
        <f t="shared" si="12"/>
        <v>101 Tips for Graduates, Revised Edition</v>
      </c>
      <c r="D829" s="1" t="s">
        <v>239</v>
      </c>
      <c r="E829" s="1" t="s">
        <v>2748</v>
      </c>
      <c r="F829" s="1" t="s">
        <v>171</v>
      </c>
      <c r="G829" s="1" t="s">
        <v>2602</v>
      </c>
      <c r="H829" s="2" t="s">
        <v>1523</v>
      </c>
      <c r="I829" s="2" t="s">
        <v>2473</v>
      </c>
      <c r="J829" s="1" t="s">
        <v>1124</v>
      </c>
      <c r="K829" s="1" t="s">
        <v>1120</v>
      </c>
      <c r="L829" s="1" t="s">
        <v>1123</v>
      </c>
      <c r="M829" s="3" t="s">
        <v>980</v>
      </c>
      <c r="N829" s="3" t="s">
        <v>980</v>
      </c>
      <c r="O829" s="5" t="str">
        <f>VLOOKUP(N829,$P$2:Q2020,2,0)</f>
        <v>https://ebooks.infobase.com/PortalPlaylists.aspx?ISBN=9781438131511&amp;wID=279345</v>
      </c>
      <c r="P829" t="s">
        <v>955</v>
      </c>
      <c r="Q829" t="s">
        <v>4742</v>
      </c>
    </row>
    <row r="830" spans="1:17" ht="27.95" hidden="1" customHeight="1">
      <c r="A830" s="1" t="s">
        <v>2608</v>
      </c>
      <c r="B830" s="7" t="s">
        <v>981</v>
      </c>
      <c r="C830" s="27" t="str">
        <f t="shared" si="12"/>
        <v>150 Great Tech Prep Careers, Second Edition</v>
      </c>
      <c r="D830" s="1" t="s">
        <v>239</v>
      </c>
      <c r="E830" s="1" t="s">
        <v>2709</v>
      </c>
      <c r="F830" s="1" t="s">
        <v>743</v>
      </c>
      <c r="G830" s="1" t="s">
        <v>2602</v>
      </c>
      <c r="H830" s="2" t="s">
        <v>1524</v>
      </c>
      <c r="I830" s="2" t="s">
        <v>2474</v>
      </c>
      <c r="J830" s="1" t="s">
        <v>1124</v>
      </c>
      <c r="K830" s="1" t="s">
        <v>1120</v>
      </c>
      <c r="L830" s="1" t="s">
        <v>1123</v>
      </c>
      <c r="M830" s="3" t="s">
        <v>982</v>
      </c>
      <c r="N830" s="3" t="s">
        <v>982</v>
      </c>
      <c r="O830" s="5" t="str">
        <f>VLOOKUP(N830,$P$2:Q2021,2,0)</f>
        <v>https://ebooks.infobase.com/PortalPlaylists.aspx?ISBN=9781438116976&amp;wID=279345</v>
      </c>
      <c r="P830" t="s">
        <v>1025</v>
      </c>
      <c r="Q830" t="s">
        <v>4743</v>
      </c>
    </row>
    <row r="831" spans="1:17" ht="27.95" hidden="1" customHeight="1">
      <c r="A831" s="1" t="s">
        <v>2608</v>
      </c>
      <c r="B831" s="7" t="s">
        <v>981</v>
      </c>
      <c r="C831" s="27" t="str">
        <f t="shared" si="12"/>
        <v>Career Wisdom for College Students</v>
      </c>
      <c r="D831" s="1" t="s">
        <v>239</v>
      </c>
      <c r="E831" s="1" t="s">
        <v>2747</v>
      </c>
      <c r="F831" s="1" t="s">
        <v>984</v>
      </c>
      <c r="G831" s="1" t="s">
        <v>2602</v>
      </c>
      <c r="H831" s="2" t="s">
        <v>1525</v>
      </c>
      <c r="I831" s="2" t="s">
        <v>2475</v>
      </c>
      <c r="J831" s="1" t="s">
        <v>1124</v>
      </c>
      <c r="K831" s="1" t="s">
        <v>1120</v>
      </c>
      <c r="L831" s="1" t="s">
        <v>1123</v>
      </c>
      <c r="M831" s="3" t="s">
        <v>983</v>
      </c>
      <c r="N831" s="3" t="s">
        <v>983</v>
      </c>
      <c r="O831" s="5" t="str">
        <f>VLOOKUP(N831,$P$2:Q2022,2,0)</f>
        <v>https://ebooks.infobase.com/PortalPlaylists.aspx?ISBN=9781438112336&amp;wID=279345</v>
      </c>
      <c r="P831" t="s">
        <v>956</v>
      </c>
      <c r="Q831" t="s">
        <v>4744</v>
      </c>
    </row>
    <row r="832" spans="1:17" ht="27.95" hidden="1" customHeight="1">
      <c r="A832" s="1" t="s">
        <v>2608</v>
      </c>
      <c r="B832" s="7" t="s">
        <v>981</v>
      </c>
      <c r="C832" s="27" t="str">
        <f t="shared" si="12"/>
        <v>College Majors and Careers, 6th Edition</v>
      </c>
      <c r="D832" s="1" t="s">
        <v>239</v>
      </c>
      <c r="E832" s="1" t="s">
        <v>2746</v>
      </c>
      <c r="F832" s="1" t="s">
        <v>743</v>
      </c>
      <c r="G832" s="1" t="s">
        <v>2602</v>
      </c>
      <c r="H832" s="2" t="s">
        <v>1526</v>
      </c>
      <c r="I832" s="2" t="s">
        <v>2476</v>
      </c>
      <c r="J832" s="1" t="s">
        <v>1124</v>
      </c>
      <c r="K832" s="1" t="s">
        <v>1120</v>
      </c>
      <c r="L832" s="1" t="s">
        <v>1123</v>
      </c>
      <c r="M832" s="3" t="s">
        <v>985</v>
      </c>
      <c r="N832" s="3" t="s">
        <v>985</v>
      </c>
      <c r="O832" s="5" t="str">
        <f>VLOOKUP(N832,$P$2:Q2023,2,0)</f>
        <v>https://ebooks.infobase.com/PortalPlaylists.aspx?ISBN=9781438112312&amp;wID=279345</v>
      </c>
      <c r="P832" t="s">
        <v>1096</v>
      </c>
      <c r="Q832" t="s">
        <v>4745</v>
      </c>
    </row>
    <row r="833" spans="1:17" ht="27.95" hidden="1" customHeight="1">
      <c r="A833" s="1" t="s">
        <v>2608</v>
      </c>
      <c r="B833" s="7" t="s">
        <v>981</v>
      </c>
      <c r="C833" s="27" t="str">
        <f t="shared" si="12"/>
        <v>Encyclopedia of Careers and Vocational Guidance, 15th Edition, 5-Volume Set</v>
      </c>
      <c r="D833" s="1" t="s">
        <v>239</v>
      </c>
      <c r="E833" s="1" t="s">
        <v>2709</v>
      </c>
      <c r="F833" s="1" t="s">
        <v>858</v>
      </c>
      <c r="G833" s="1" t="s">
        <v>2602</v>
      </c>
      <c r="H833" s="2" t="s">
        <v>1527</v>
      </c>
      <c r="I833" s="2" t="s">
        <v>2477</v>
      </c>
      <c r="J833" s="1" t="s">
        <v>1124</v>
      </c>
      <c r="K833" s="1" t="s">
        <v>1120</v>
      </c>
      <c r="L833" s="1" t="s">
        <v>1123</v>
      </c>
      <c r="M833" s="3" t="s">
        <v>986</v>
      </c>
      <c r="N833" s="3" t="s">
        <v>986</v>
      </c>
      <c r="O833" s="5" t="str">
        <f>VLOOKUP(N833,$P$2:Q2024,2,0)</f>
        <v>https://ebooks.infobase.com/PortalPlaylists.aspx?ISBN=9781438135465&amp;wID=279345</v>
      </c>
      <c r="P833" t="s">
        <v>581</v>
      </c>
      <c r="Q833" t="s">
        <v>4746</v>
      </c>
    </row>
    <row r="834" spans="1:17" ht="27.95" hidden="1" customHeight="1">
      <c r="A834" s="1" t="s">
        <v>2608</v>
      </c>
      <c r="B834" s="7" t="s">
        <v>981</v>
      </c>
      <c r="C834" s="27" t="str">
        <f t="shared" si="12"/>
        <v>Exploring Health Care Careers, Third Edition, 2-Volume Set</v>
      </c>
      <c r="D834" s="1" t="s">
        <v>239</v>
      </c>
      <c r="E834" s="1" t="s">
        <v>2709</v>
      </c>
      <c r="F834" s="1" t="s">
        <v>988</v>
      </c>
      <c r="G834" s="1" t="s">
        <v>2602</v>
      </c>
      <c r="H834" s="2" t="s">
        <v>1528</v>
      </c>
      <c r="I834" s="2" t="s">
        <v>2478</v>
      </c>
      <c r="J834" s="1" t="s">
        <v>1124</v>
      </c>
      <c r="K834" s="1" t="s">
        <v>1120</v>
      </c>
      <c r="L834" s="1" t="s">
        <v>1123</v>
      </c>
      <c r="M834" s="3" t="s">
        <v>987</v>
      </c>
      <c r="N834" s="3" t="s">
        <v>987</v>
      </c>
      <c r="O834" s="5" t="str">
        <f>VLOOKUP(N834,$P$2:Q2025,2,0)</f>
        <v>https://ebooks.infobase.com/PortalPlaylists.aspx?ISBN=9781438112268&amp;wID=279345</v>
      </c>
      <c r="P834" t="s">
        <v>222</v>
      </c>
      <c r="Q834" t="s">
        <v>4747</v>
      </c>
    </row>
    <row r="835" spans="1:17" ht="27.95" hidden="1" customHeight="1">
      <c r="A835" s="1" t="s">
        <v>2608</v>
      </c>
      <c r="B835" s="7" t="s">
        <v>981</v>
      </c>
      <c r="C835" s="27" t="str">
        <f t="shared" ref="C835:C898" si="13">HYPERLINK(O835,N835)</f>
        <v>Exploring Tech Careers, Fourth Edition, 2-Volume Set</v>
      </c>
      <c r="D835" s="1" t="s">
        <v>239</v>
      </c>
      <c r="E835" s="1" t="s">
        <v>2709</v>
      </c>
      <c r="F835" s="1" t="s">
        <v>990</v>
      </c>
      <c r="G835" s="1" t="s">
        <v>2602</v>
      </c>
      <c r="H835" s="2" t="s">
        <v>1529</v>
      </c>
      <c r="I835" s="2" t="s">
        <v>2479</v>
      </c>
      <c r="J835" s="1" t="s">
        <v>1124</v>
      </c>
      <c r="K835" s="1" t="s">
        <v>1120</v>
      </c>
      <c r="L835" s="1" t="s">
        <v>1123</v>
      </c>
      <c r="M835" s="3" t="s">
        <v>989</v>
      </c>
      <c r="N835" s="3" t="s">
        <v>989</v>
      </c>
      <c r="O835" s="5" t="str">
        <f>VLOOKUP(N835,$P$2:Q2026,2,0)</f>
        <v>https://ebooks.infobase.com/PortalPlaylists.aspx?ISBN=9781438112275&amp;wID=279345</v>
      </c>
      <c r="P835" t="s">
        <v>3309</v>
      </c>
      <c r="Q835" t="s">
        <v>4748</v>
      </c>
    </row>
    <row r="836" spans="1:17" ht="27.95" hidden="1" customHeight="1">
      <c r="A836" s="1" t="s">
        <v>2608</v>
      </c>
      <c r="B836" s="7" t="s">
        <v>981</v>
      </c>
      <c r="C836" s="27" t="str">
        <f t="shared" si="13"/>
        <v>How to Gain the Professional Edge, Second Edition</v>
      </c>
      <c r="D836" s="1" t="s">
        <v>239</v>
      </c>
      <c r="E836" s="1" t="s">
        <v>2748</v>
      </c>
      <c r="F836" s="1" t="s">
        <v>992</v>
      </c>
      <c r="G836" s="1" t="s">
        <v>2602</v>
      </c>
      <c r="H836" s="2" t="s">
        <v>1530</v>
      </c>
      <c r="I836" s="2" t="s">
        <v>2480</v>
      </c>
      <c r="J836" s="1" t="s">
        <v>1124</v>
      </c>
      <c r="K836" s="1" t="s">
        <v>1120</v>
      </c>
      <c r="L836" s="1" t="s">
        <v>1123</v>
      </c>
      <c r="M836" s="3" t="s">
        <v>991</v>
      </c>
      <c r="N836" s="3" t="s">
        <v>991</v>
      </c>
      <c r="O836" s="5" t="str">
        <f>VLOOKUP(N836,$P$2:Q2027,2,0)</f>
        <v>https://ebooks.infobase.com/PortalPlaylists.aspx?ISBN=9781438112374&amp;wID=279345</v>
      </c>
      <c r="P836" t="s">
        <v>709</v>
      </c>
      <c r="Q836" t="s">
        <v>4749</v>
      </c>
    </row>
    <row r="837" spans="1:17" ht="27.95" hidden="1" customHeight="1">
      <c r="A837" s="1" t="s">
        <v>2608</v>
      </c>
      <c r="B837" s="7" t="s">
        <v>981</v>
      </c>
      <c r="C837" s="27" t="str">
        <f t="shared" si="13"/>
        <v>How to Get a Job and Keep It, Second Edition</v>
      </c>
      <c r="D837" s="1" t="s">
        <v>239</v>
      </c>
      <c r="E837" s="1" t="s">
        <v>2748</v>
      </c>
      <c r="F837" s="1" t="s">
        <v>747</v>
      </c>
      <c r="G837" s="1" t="s">
        <v>2602</v>
      </c>
      <c r="H837" s="2" t="s">
        <v>1531</v>
      </c>
      <c r="I837" s="2" t="s">
        <v>2481</v>
      </c>
      <c r="J837" s="1" t="s">
        <v>1124</v>
      </c>
      <c r="K837" s="1" t="s">
        <v>1120</v>
      </c>
      <c r="L837" s="1" t="s">
        <v>1123</v>
      </c>
      <c r="M837" s="3" t="s">
        <v>993</v>
      </c>
      <c r="N837" s="3" t="s">
        <v>993</v>
      </c>
      <c r="O837" s="5" t="str">
        <f>VLOOKUP(N837,$P$2:Q2028,2,0)</f>
        <v>https://ebooks.infobase.com/PortalPlaylists.aspx?ISBN=9781438112350&amp;wID=279345</v>
      </c>
      <c r="P837" t="s">
        <v>341</v>
      </c>
      <c r="Q837" t="s">
        <v>4750</v>
      </c>
    </row>
    <row r="838" spans="1:17" ht="27.95" hidden="1" customHeight="1">
      <c r="A838" s="1" t="s">
        <v>2608</v>
      </c>
      <c r="B838" s="7" t="s">
        <v>981</v>
      </c>
      <c r="C838" s="27" t="str">
        <f t="shared" si="13"/>
        <v>The Ferguson Guide to Resumes and Job-Hunting Skills</v>
      </c>
      <c r="D838" s="1" t="s">
        <v>239</v>
      </c>
      <c r="E838" s="1" t="s">
        <v>2749</v>
      </c>
      <c r="F838" s="1" t="s">
        <v>107</v>
      </c>
      <c r="G838" s="1" t="s">
        <v>2602</v>
      </c>
      <c r="H838" s="2" t="s">
        <v>1532</v>
      </c>
      <c r="I838" s="2" t="s">
        <v>2482</v>
      </c>
      <c r="J838" s="1" t="s">
        <v>1124</v>
      </c>
      <c r="K838" s="1" t="s">
        <v>1120</v>
      </c>
      <c r="L838" s="1" t="s">
        <v>1123</v>
      </c>
      <c r="M838" s="3" t="s">
        <v>994</v>
      </c>
      <c r="N838" s="3" t="s">
        <v>994</v>
      </c>
      <c r="O838" s="5" t="str">
        <f>VLOOKUP(N838,$P$2:Q2029,2,0)</f>
        <v>https://ebooks.infobase.com/PortalPlaylists.aspx?ISBN=9781438112367&amp;wID=279345</v>
      </c>
      <c r="P838" t="s">
        <v>819</v>
      </c>
      <c r="Q838" t="s">
        <v>4751</v>
      </c>
    </row>
    <row r="839" spans="1:17" ht="27.95" hidden="1" customHeight="1">
      <c r="A839" s="1" t="s">
        <v>2608</v>
      </c>
      <c r="B839" s="7" t="s">
        <v>981</v>
      </c>
      <c r="C839" s="27" t="str">
        <f t="shared" si="13"/>
        <v>The Student-Athlete's College Recruitment Guide</v>
      </c>
      <c r="D839" s="1" t="s">
        <v>239</v>
      </c>
      <c r="E839" s="1" t="s">
        <v>2840</v>
      </c>
      <c r="F839" s="1" t="s">
        <v>130</v>
      </c>
      <c r="G839" s="1" t="s">
        <v>2602</v>
      </c>
      <c r="H839" s="2" t="s">
        <v>1533</v>
      </c>
      <c r="I839" s="2" t="s">
        <v>2483</v>
      </c>
      <c r="J839" s="1" t="s">
        <v>1124</v>
      </c>
      <c r="K839" s="1" t="s">
        <v>1120</v>
      </c>
      <c r="L839" s="1" t="s">
        <v>1123</v>
      </c>
      <c r="M839" s="3" t="s">
        <v>995</v>
      </c>
      <c r="N839" s="3" t="s">
        <v>995</v>
      </c>
      <c r="O839" s="5" t="str">
        <f>VLOOKUP(N839,$P$2:Q2030,2,0)</f>
        <v>https://ebooks.infobase.com/PortalPlaylists.aspx?ISBN=9781438126272&amp;wID=279345</v>
      </c>
      <c r="P839" t="s">
        <v>648</v>
      </c>
      <c r="Q839" t="s">
        <v>4752</v>
      </c>
    </row>
    <row r="840" spans="1:17" ht="27.95" hidden="1" customHeight="1">
      <c r="A840" s="1" t="s">
        <v>2608</v>
      </c>
      <c r="B840" s="7" t="s">
        <v>981</v>
      </c>
      <c r="C840" s="27" t="str">
        <f t="shared" si="13"/>
        <v>The Top 100: The Fastest-Growing Careers for the 21st Century, Fifth Edition</v>
      </c>
      <c r="D840" s="1" t="s">
        <v>239</v>
      </c>
      <c r="E840" s="1" t="s">
        <v>2709</v>
      </c>
      <c r="F840" s="1" t="s">
        <v>836</v>
      </c>
      <c r="G840" s="1" t="s">
        <v>2602</v>
      </c>
      <c r="H840" s="2" t="s">
        <v>1534</v>
      </c>
      <c r="I840" s="2" t="s">
        <v>2484</v>
      </c>
      <c r="J840" s="1" t="s">
        <v>1124</v>
      </c>
      <c r="K840" s="1" t="s">
        <v>1120</v>
      </c>
      <c r="L840" s="1" t="s">
        <v>1123</v>
      </c>
      <c r="M840" s="3" t="s">
        <v>996</v>
      </c>
      <c r="N840" s="3" t="s">
        <v>996</v>
      </c>
      <c r="O840" s="5" t="str">
        <f>VLOOKUP(N840,$P$2:Q2031,2,0)</f>
        <v>https://ebooks.infobase.com/PortalPlaylists.aspx?ISBN=9781438137674&amp;wID=279345</v>
      </c>
      <c r="P840" t="s">
        <v>455</v>
      </c>
      <c r="Q840" t="s">
        <v>4753</v>
      </c>
    </row>
    <row r="841" spans="1:17" ht="27.95" hidden="1" customHeight="1">
      <c r="A841" s="1" t="s">
        <v>2608</v>
      </c>
      <c r="B841" s="7" t="s">
        <v>981</v>
      </c>
      <c r="C841" s="27" t="str">
        <f t="shared" si="13"/>
        <v>Ferguson Career Coach: Managing Your Career in Education</v>
      </c>
      <c r="D841" s="1" t="s">
        <v>998</v>
      </c>
      <c r="E841" s="1" t="s">
        <v>2740</v>
      </c>
      <c r="F841" s="1" t="s">
        <v>99</v>
      </c>
      <c r="G841" s="1" t="s">
        <v>2602</v>
      </c>
      <c r="H841" s="2" t="s">
        <v>1535</v>
      </c>
      <c r="I841" s="2" t="s">
        <v>2485</v>
      </c>
      <c r="J841" s="1" t="s">
        <v>1124</v>
      </c>
      <c r="K841" s="1" t="s">
        <v>1120</v>
      </c>
      <c r="L841" s="1" t="s">
        <v>1123</v>
      </c>
      <c r="M841" s="3" t="s">
        <v>997</v>
      </c>
      <c r="N841" s="3" t="s">
        <v>997</v>
      </c>
      <c r="O841" s="5" t="str">
        <f>VLOOKUP(N841,$P$2:Q2032,2,0)</f>
        <v>https://ebooks.infobase.com/PortalPlaylists.aspx?ISBN=9781438120553&amp;wID=279345</v>
      </c>
      <c r="P841" t="s">
        <v>3224</v>
      </c>
      <c r="Q841" t="s">
        <v>4754</v>
      </c>
    </row>
    <row r="842" spans="1:17" ht="27.95" hidden="1" customHeight="1">
      <c r="A842" s="1" t="s">
        <v>2608</v>
      </c>
      <c r="B842" s="7" t="s">
        <v>981</v>
      </c>
      <c r="C842" s="27" t="str">
        <f t="shared" si="13"/>
        <v>Ferguson Career Coach: Managing Your Career in Law Enforcement</v>
      </c>
      <c r="D842" s="1" t="s">
        <v>998</v>
      </c>
      <c r="E842" s="1" t="s">
        <v>2740</v>
      </c>
      <c r="F842" s="1" t="s">
        <v>97</v>
      </c>
      <c r="G842" s="1" t="s">
        <v>2602</v>
      </c>
      <c r="H842" s="2" t="s">
        <v>1536</v>
      </c>
      <c r="I842" s="2" t="s">
        <v>2486</v>
      </c>
      <c r="J842" s="1" t="s">
        <v>1124</v>
      </c>
      <c r="K842" s="1" t="s">
        <v>1120</v>
      </c>
      <c r="L842" s="1" t="s">
        <v>1123</v>
      </c>
      <c r="M842" s="3" t="s">
        <v>999</v>
      </c>
      <c r="N842" s="3" t="s">
        <v>999</v>
      </c>
      <c r="O842" s="5" t="str">
        <f>VLOOKUP(N842,$P$2:Q2033,2,0)</f>
        <v>https://ebooks.infobase.com/PortalPlaylists.aspx?ISBN=9781438120560&amp;wID=279345</v>
      </c>
      <c r="P842" t="s">
        <v>902</v>
      </c>
      <c r="Q842" t="s">
        <v>4755</v>
      </c>
    </row>
    <row r="843" spans="1:17" ht="27.95" hidden="1" customHeight="1">
      <c r="A843" s="1" t="s">
        <v>2608</v>
      </c>
      <c r="B843" s="7" t="s">
        <v>981</v>
      </c>
      <c r="C843" s="27" t="str">
        <f t="shared" si="13"/>
        <v>Ferguson Career Coach: Managing Your Career in the Art Industry</v>
      </c>
      <c r="D843" s="1" t="s">
        <v>998</v>
      </c>
      <c r="E843" s="1" t="s">
        <v>2740</v>
      </c>
      <c r="F843" s="1" t="s">
        <v>739</v>
      </c>
      <c r="G843" s="1" t="s">
        <v>2602</v>
      </c>
      <c r="H843" s="2" t="s">
        <v>1537</v>
      </c>
      <c r="I843" s="2" t="s">
        <v>2487</v>
      </c>
      <c r="J843" s="1" t="s">
        <v>1124</v>
      </c>
      <c r="K843" s="1" t="s">
        <v>1120</v>
      </c>
      <c r="L843" s="1" t="s">
        <v>1123</v>
      </c>
      <c r="M843" s="3" t="s">
        <v>1000</v>
      </c>
      <c r="N843" s="3" t="s">
        <v>1000</v>
      </c>
      <c r="O843" s="5" t="str">
        <f>VLOOKUP(N843,$P$2:Q2034,2,0)</f>
        <v>https://ebooks.infobase.com/PortalPlaylists.aspx?ISBN=9781438120577&amp;wID=279345</v>
      </c>
      <c r="P843" t="s">
        <v>902</v>
      </c>
      <c r="Q843" t="s">
        <v>4756</v>
      </c>
    </row>
    <row r="844" spans="1:17" ht="27.95" hidden="1" customHeight="1">
      <c r="A844" s="1" t="s">
        <v>2608</v>
      </c>
      <c r="B844" s="7" t="s">
        <v>981</v>
      </c>
      <c r="C844" s="27" t="str">
        <f t="shared" si="13"/>
        <v>Ferguson Career Coach: Managing Your Career in the Computer Industry</v>
      </c>
      <c r="D844" s="1" t="s">
        <v>998</v>
      </c>
      <c r="E844" s="1" t="s">
        <v>2740</v>
      </c>
      <c r="F844" s="1" t="s">
        <v>943</v>
      </c>
      <c r="G844" s="1" t="s">
        <v>2602</v>
      </c>
      <c r="H844" s="2" t="s">
        <v>1538</v>
      </c>
      <c r="I844" s="2" t="s">
        <v>2488</v>
      </c>
      <c r="J844" s="1" t="s">
        <v>1124</v>
      </c>
      <c r="K844" s="1" t="s">
        <v>1120</v>
      </c>
      <c r="L844" s="1" t="s">
        <v>1123</v>
      </c>
      <c r="M844" s="3" t="s">
        <v>1001</v>
      </c>
      <c r="N844" s="3" t="s">
        <v>1001</v>
      </c>
      <c r="O844" s="5" t="str">
        <f>VLOOKUP(N844,$P$2:Q2035,2,0)</f>
        <v>https://ebooks.infobase.com/PortalPlaylists.aspx?ISBN=9781438120584&amp;wID=279345</v>
      </c>
      <c r="P844" t="s">
        <v>3310</v>
      </c>
      <c r="Q844" t="s">
        <v>4757</v>
      </c>
    </row>
    <row r="845" spans="1:17" ht="27.95" hidden="1" customHeight="1">
      <c r="A845" s="1" t="s">
        <v>2608</v>
      </c>
      <c r="B845" s="7" t="s">
        <v>981</v>
      </c>
      <c r="C845" s="27" t="str">
        <f t="shared" si="13"/>
        <v>Ferguson Career Coach: Managing Your Career in the Health Care Industry</v>
      </c>
      <c r="D845" s="1" t="s">
        <v>998</v>
      </c>
      <c r="E845" s="1" t="s">
        <v>2740</v>
      </c>
      <c r="F845" s="1" t="s">
        <v>89</v>
      </c>
      <c r="G845" s="1" t="s">
        <v>2602</v>
      </c>
      <c r="H845" s="2" t="s">
        <v>1539</v>
      </c>
      <c r="I845" s="2" t="s">
        <v>2489</v>
      </c>
      <c r="J845" s="1" t="s">
        <v>1124</v>
      </c>
      <c r="K845" s="1" t="s">
        <v>1120</v>
      </c>
      <c r="L845" s="1" t="s">
        <v>1123</v>
      </c>
      <c r="M845" s="3" t="s">
        <v>1002</v>
      </c>
      <c r="N845" s="3" t="s">
        <v>1002</v>
      </c>
      <c r="O845" s="5" t="str">
        <f>VLOOKUP(N845,$P$2:Q2036,2,0)</f>
        <v>https://ebooks.infobase.com/PortalPlaylists.aspx?ISBN=9781438120591&amp;wID=279345</v>
      </c>
      <c r="P845" t="s">
        <v>272</v>
      </c>
      <c r="Q845" t="s">
        <v>4758</v>
      </c>
    </row>
    <row r="846" spans="1:17" ht="27.95" hidden="1" customHeight="1">
      <c r="A846" s="1" t="s">
        <v>2608</v>
      </c>
      <c r="B846" s="7" t="s">
        <v>981</v>
      </c>
      <c r="C846" s="27" t="str">
        <f t="shared" si="13"/>
        <v>Ferguson Career Coach: Managing Your Career in the Music Industry</v>
      </c>
      <c r="D846" s="1" t="s">
        <v>998</v>
      </c>
      <c r="E846" s="1" t="s">
        <v>2740</v>
      </c>
      <c r="F846" s="1" t="s">
        <v>89</v>
      </c>
      <c r="G846" s="1" t="s">
        <v>2602</v>
      </c>
      <c r="H846" s="2" t="s">
        <v>1540</v>
      </c>
      <c r="I846" s="2" t="s">
        <v>2490</v>
      </c>
      <c r="J846" s="1" t="s">
        <v>1124</v>
      </c>
      <c r="K846" s="1" t="s">
        <v>1120</v>
      </c>
      <c r="L846" s="1" t="s">
        <v>1123</v>
      </c>
      <c r="M846" s="3" t="s">
        <v>1003</v>
      </c>
      <c r="N846" s="3" t="s">
        <v>1003</v>
      </c>
      <c r="O846" s="5" t="str">
        <f>VLOOKUP(N846,$P$2:Q2037,2,0)</f>
        <v>https://ebooks.infobase.com/PortalPlaylists.aspx?ISBN=9781438120607&amp;wID=279345</v>
      </c>
      <c r="P846" t="s">
        <v>489</v>
      </c>
      <c r="Q846" t="s">
        <v>4759</v>
      </c>
    </row>
    <row r="847" spans="1:17" ht="27.95" hidden="1" customHeight="1">
      <c r="A847" s="1" t="s">
        <v>2608</v>
      </c>
      <c r="B847" s="7" t="s">
        <v>981</v>
      </c>
      <c r="C847" s="27" t="str">
        <f t="shared" si="13"/>
        <v>Ferguson Career Coach: Managing Your Career in the Sports Industry</v>
      </c>
      <c r="D847" s="1" t="s">
        <v>998</v>
      </c>
      <c r="E847" s="1" t="s">
        <v>2740</v>
      </c>
      <c r="F847" s="1" t="s">
        <v>89</v>
      </c>
      <c r="G847" s="1" t="s">
        <v>2602</v>
      </c>
      <c r="H847" s="2" t="s">
        <v>1541</v>
      </c>
      <c r="I847" s="2" t="s">
        <v>2491</v>
      </c>
      <c r="J847" s="1" t="s">
        <v>1124</v>
      </c>
      <c r="K847" s="1" t="s">
        <v>1120</v>
      </c>
      <c r="L847" s="1" t="s">
        <v>1123</v>
      </c>
      <c r="M847" s="3" t="s">
        <v>1004</v>
      </c>
      <c r="N847" s="3" t="s">
        <v>1004</v>
      </c>
      <c r="O847" s="5" t="str">
        <f>VLOOKUP(N847,$P$2:Q2038,2,0)</f>
        <v>https://ebooks.infobase.com/PortalPlaylists.aspx?ISBN=9781438120614&amp;wID=279345</v>
      </c>
      <c r="P847" t="s">
        <v>649</v>
      </c>
      <c r="Q847" t="s">
        <v>4760</v>
      </c>
    </row>
    <row r="848" spans="1:17" ht="27.95" hidden="1" customHeight="1">
      <c r="A848" s="1" t="s">
        <v>2608</v>
      </c>
      <c r="B848" s="7" t="s">
        <v>981</v>
      </c>
      <c r="C848" s="27" t="str">
        <f t="shared" si="13"/>
        <v>Ferguson Career Coach: Managing Your Career in Theater and the Performing Arts</v>
      </c>
      <c r="D848" s="1" t="s">
        <v>998</v>
      </c>
      <c r="E848" s="1" t="s">
        <v>2740</v>
      </c>
      <c r="F848" s="1" t="s">
        <v>89</v>
      </c>
      <c r="G848" s="1" t="s">
        <v>2602</v>
      </c>
      <c r="H848" s="2" t="s">
        <v>1542</v>
      </c>
      <c r="I848" s="2" t="s">
        <v>2492</v>
      </c>
      <c r="J848" s="1" t="s">
        <v>1124</v>
      </c>
      <c r="K848" s="1" t="s">
        <v>1120</v>
      </c>
      <c r="L848" s="1" t="s">
        <v>1123</v>
      </c>
      <c r="M848" s="3" t="s">
        <v>1005</v>
      </c>
      <c r="N848" s="3" t="s">
        <v>1005</v>
      </c>
      <c r="O848" s="5" t="str">
        <f>VLOOKUP(N848,$P$2:Q2039,2,0)</f>
        <v>https://ebooks.infobase.com/PortalPlaylists.aspx?ISBN=9781438120621&amp;wID=279345</v>
      </c>
      <c r="P848" t="s">
        <v>456</v>
      </c>
      <c r="Q848" t="s">
        <v>4761</v>
      </c>
    </row>
    <row r="849" spans="1:17" ht="27.95" hidden="1" customHeight="1">
      <c r="A849" s="1" t="s">
        <v>2608</v>
      </c>
      <c r="B849" s="7" t="s">
        <v>981</v>
      </c>
      <c r="C849" s="27" t="str">
        <f t="shared" si="13"/>
        <v>Advertising and Public Relations</v>
      </c>
      <c r="D849" s="1" t="s">
        <v>1007</v>
      </c>
      <c r="E849" s="1" t="s">
        <v>2893</v>
      </c>
      <c r="F849" s="1" t="s">
        <v>715</v>
      </c>
      <c r="G849" s="1" t="s">
        <v>2602</v>
      </c>
      <c r="H849" s="2" t="s">
        <v>1543</v>
      </c>
      <c r="I849" s="2" t="s">
        <v>2493</v>
      </c>
      <c r="J849" s="1" t="s">
        <v>1124</v>
      </c>
      <c r="K849" s="1" t="s">
        <v>1120</v>
      </c>
      <c r="L849" s="1" t="s">
        <v>1123</v>
      </c>
      <c r="M849" s="3" t="s">
        <v>1006</v>
      </c>
      <c r="N849" s="3" t="s">
        <v>1006</v>
      </c>
      <c r="O849" s="5" t="str">
        <f>VLOOKUP(N849,$P$2:Q2040,2,0)</f>
        <v>https://ebooks.infobase.com/PortalPlaylists.aspx?ISBN=9781438132044&amp;wID=279345</v>
      </c>
      <c r="P849" t="s">
        <v>1026</v>
      </c>
      <c r="Q849" t="s">
        <v>4762</v>
      </c>
    </row>
    <row r="850" spans="1:17" ht="27.95" hidden="1" customHeight="1">
      <c r="A850" s="1" t="s">
        <v>2608</v>
      </c>
      <c r="B850" s="7" t="s">
        <v>981</v>
      </c>
      <c r="C850" s="27" t="str">
        <f t="shared" si="13"/>
        <v>Computers and Programming</v>
      </c>
      <c r="D850" s="1" t="s">
        <v>1007</v>
      </c>
      <c r="E850" s="1" t="s">
        <v>2888</v>
      </c>
      <c r="F850" s="1" t="s">
        <v>898</v>
      </c>
      <c r="G850" s="1" t="s">
        <v>2602</v>
      </c>
      <c r="H850" s="2" t="s">
        <v>1544</v>
      </c>
      <c r="I850" s="2" t="s">
        <v>2494</v>
      </c>
      <c r="J850" s="1" t="s">
        <v>1124</v>
      </c>
      <c r="K850" s="1" t="s">
        <v>1120</v>
      </c>
      <c r="L850" s="1" t="s">
        <v>1123</v>
      </c>
      <c r="M850" s="3" t="s">
        <v>1008</v>
      </c>
      <c r="N850" s="3" t="s">
        <v>1008</v>
      </c>
      <c r="O850" s="5" t="str">
        <f>VLOOKUP(N850,$P$2:Q2041,2,0)</f>
        <v>https://ebooks.infobase.com/PortalPlaylists.aspx?ISBN=9781438131139&amp;wID=279345</v>
      </c>
      <c r="P850" t="s">
        <v>1026</v>
      </c>
      <c r="Q850" t="s">
        <v>4763</v>
      </c>
    </row>
    <row r="851" spans="1:17" ht="27.95" hidden="1" customHeight="1">
      <c r="A851" s="1" t="s">
        <v>2610</v>
      </c>
      <c r="B851" s="7" t="s">
        <v>981</v>
      </c>
      <c r="C851" s="27" t="str">
        <f t="shared" si="13"/>
        <v>Education</v>
      </c>
      <c r="D851" s="1" t="s">
        <v>1007</v>
      </c>
      <c r="E851" s="1" t="s">
        <v>2784</v>
      </c>
      <c r="F851" s="1" t="s">
        <v>878</v>
      </c>
      <c r="G851" s="1" t="s">
        <v>2602</v>
      </c>
      <c r="H851" s="2" t="s">
        <v>1545</v>
      </c>
      <c r="I851" s="2" t="s">
        <v>2495</v>
      </c>
      <c r="J851" s="1" t="s">
        <v>1124</v>
      </c>
      <c r="K851" s="1" t="s">
        <v>1120</v>
      </c>
      <c r="L851" s="1" t="s">
        <v>1123</v>
      </c>
      <c r="M851" s="3" t="s">
        <v>1009</v>
      </c>
      <c r="N851" s="3" t="s">
        <v>1009</v>
      </c>
      <c r="O851" s="5" t="str">
        <f>VLOOKUP(N851,$P$2:Q2042,2,0)</f>
        <v>https://ebooks.infobase.com/PortalPlaylists.aspx?ISBN=9781438120690&amp;wID=279345</v>
      </c>
      <c r="P851" t="s">
        <v>792</v>
      </c>
      <c r="Q851" t="s">
        <v>4764</v>
      </c>
    </row>
    <row r="852" spans="1:17" ht="27.95" hidden="1" customHeight="1">
      <c r="A852" s="1" t="s">
        <v>2614</v>
      </c>
      <c r="B852" s="7" t="s">
        <v>981</v>
      </c>
      <c r="C852" s="27" t="str">
        <f t="shared" si="13"/>
        <v>Energy</v>
      </c>
      <c r="D852" s="1" t="s">
        <v>1007</v>
      </c>
      <c r="E852" s="1" t="s">
        <v>2672</v>
      </c>
      <c r="F852" s="1" t="s">
        <v>1011</v>
      </c>
      <c r="G852" s="1" t="s">
        <v>2602</v>
      </c>
      <c r="H852" s="2" t="s">
        <v>1546</v>
      </c>
      <c r="I852" s="2" t="s">
        <v>2496</v>
      </c>
      <c r="J852" s="1" t="s">
        <v>1124</v>
      </c>
      <c r="K852" s="1" t="s">
        <v>1120</v>
      </c>
      <c r="L852" s="1" t="s">
        <v>1123</v>
      </c>
      <c r="M852" s="3" t="s">
        <v>1010</v>
      </c>
      <c r="N852" s="3" t="s">
        <v>1010</v>
      </c>
      <c r="O852" s="5" t="str">
        <f>VLOOKUP(N852,$P$2:Q2043,2,0)</f>
        <v>https://ebooks.infobase.com/PortalPlaylists.aspx?ISBN=9781438139005&amp;wID=279345</v>
      </c>
      <c r="P852" t="s">
        <v>1027</v>
      </c>
      <c r="Q852" t="s">
        <v>4765</v>
      </c>
    </row>
    <row r="853" spans="1:17" ht="27.95" hidden="1" customHeight="1">
      <c r="A853" s="1" t="s">
        <v>2608</v>
      </c>
      <c r="B853" s="7" t="s">
        <v>981</v>
      </c>
      <c r="C853" s="27" t="str">
        <f t="shared" si="13"/>
        <v>Fashion</v>
      </c>
      <c r="D853" s="1" t="s">
        <v>1007</v>
      </c>
      <c r="E853" s="1" t="s">
        <v>2918</v>
      </c>
      <c r="F853" s="1" t="s">
        <v>858</v>
      </c>
      <c r="G853" s="1" t="s">
        <v>2602</v>
      </c>
      <c r="H853" s="2" t="s">
        <v>1547</v>
      </c>
      <c r="I853" s="2" t="s">
        <v>2497</v>
      </c>
      <c r="J853" s="1" t="s">
        <v>1124</v>
      </c>
      <c r="K853" s="1" t="s">
        <v>1120</v>
      </c>
      <c r="L853" s="1" t="s">
        <v>1123</v>
      </c>
      <c r="M853" s="3" t="s">
        <v>1012</v>
      </c>
      <c r="N853" s="3" t="s">
        <v>1012</v>
      </c>
      <c r="O853" s="5" t="str">
        <f>VLOOKUP(N853,$P$2:Q2044,2,0)</f>
        <v>https://ebooks.infobase.com/PortalPlaylists.aspx?ISBN=9781438136035&amp;wID=279345</v>
      </c>
      <c r="P853" t="s">
        <v>957</v>
      </c>
      <c r="Q853" t="s">
        <v>4766</v>
      </c>
    </row>
    <row r="854" spans="1:17" ht="27.95" hidden="1" customHeight="1">
      <c r="A854" s="1" t="s">
        <v>2608</v>
      </c>
      <c r="B854" s="7" t="s">
        <v>981</v>
      </c>
      <c r="C854" s="27" t="str">
        <f t="shared" si="13"/>
        <v>Film</v>
      </c>
      <c r="D854" s="1" t="s">
        <v>1007</v>
      </c>
      <c r="E854" s="1" t="s">
        <v>2881</v>
      </c>
      <c r="F854" s="1" t="s">
        <v>858</v>
      </c>
      <c r="G854" s="1" t="s">
        <v>2602</v>
      </c>
      <c r="H854" s="2" t="s">
        <v>1548</v>
      </c>
      <c r="I854" s="2" t="s">
        <v>2498</v>
      </c>
      <c r="J854" s="1" t="s">
        <v>1124</v>
      </c>
      <c r="K854" s="1" t="s">
        <v>1120</v>
      </c>
      <c r="L854" s="1" t="s">
        <v>1123</v>
      </c>
      <c r="M854" s="3" t="s">
        <v>1013</v>
      </c>
      <c r="N854" s="3" t="s">
        <v>1013</v>
      </c>
      <c r="O854" s="5" t="str">
        <f>VLOOKUP(N854,$P$2:Q2045,2,0)</f>
        <v>https://ebooks.infobase.com/PortalPlaylists.aspx?ISBN=9781438136042&amp;wID=279345</v>
      </c>
      <c r="P854" t="s">
        <v>855</v>
      </c>
      <c r="Q854" t="s">
        <v>4767</v>
      </c>
    </row>
    <row r="855" spans="1:17" ht="27.95" hidden="1" customHeight="1">
      <c r="A855" s="1" t="s">
        <v>2608</v>
      </c>
      <c r="B855" s="7" t="s">
        <v>981</v>
      </c>
      <c r="C855" s="27" t="str">
        <f t="shared" si="13"/>
        <v>Finance</v>
      </c>
      <c r="D855" s="1" t="s">
        <v>1007</v>
      </c>
      <c r="E855" s="1" t="s">
        <v>2931</v>
      </c>
      <c r="F855" s="1" t="s">
        <v>1011</v>
      </c>
      <c r="G855" s="1" t="s">
        <v>2602</v>
      </c>
      <c r="H855" s="2" t="s">
        <v>1549</v>
      </c>
      <c r="I855" s="2" t="s">
        <v>2499</v>
      </c>
      <c r="J855" s="1" t="s">
        <v>1124</v>
      </c>
      <c r="K855" s="1" t="s">
        <v>1120</v>
      </c>
      <c r="L855" s="1" t="s">
        <v>1123</v>
      </c>
      <c r="M855" s="3" t="s">
        <v>1014</v>
      </c>
      <c r="N855" s="3" t="s">
        <v>1014</v>
      </c>
      <c r="O855" s="5" t="str">
        <f>VLOOKUP(N855,$P$2:Q2046,2,0)</f>
        <v>https://ebooks.infobase.com/PortalPlaylists.aspx?ISBN=9781438139012&amp;wID=279345</v>
      </c>
      <c r="P855" t="s">
        <v>958</v>
      </c>
      <c r="Q855" t="s">
        <v>4768</v>
      </c>
    </row>
    <row r="856" spans="1:17" ht="27.95" hidden="1" customHeight="1">
      <c r="A856" s="1" t="s">
        <v>2608</v>
      </c>
      <c r="B856" s="7" t="s">
        <v>981</v>
      </c>
      <c r="C856" s="27" t="str">
        <f t="shared" si="13"/>
        <v>Food Services</v>
      </c>
      <c r="D856" s="1" t="s">
        <v>1007</v>
      </c>
      <c r="E856" s="1" t="s">
        <v>2894</v>
      </c>
      <c r="F856" s="1" t="s">
        <v>715</v>
      </c>
      <c r="G856" s="1" t="s">
        <v>2602</v>
      </c>
      <c r="H856" s="2" t="s">
        <v>1550</v>
      </c>
      <c r="I856" s="2" t="s">
        <v>2500</v>
      </c>
      <c r="J856" s="1" t="s">
        <v>1124</v>
      </c>
      <c r="K856" s="1" t="s">
        <v>1120</v>
      </c>
      <c r="L856" s="1" t="s">
        <v>1123</v>
      </c>
      <c r="M856" s="3" t="s">
        <v>1015</v>
      </c>
      <c r="N856" s="3" t="s">
        <v>1015</v>
      </c>
      <c r="O856" s="5" t="str">
        <f>VLOOKUP(N856,$P$2:Q2047,2,0)</f>
        <v>https://ebooks.infobase.com/PortalPlaylists.aspx?ISBN=9781438132051&amp;wID=279345</v>
      </c>
      <c r="P856" t="s">
        <v>490</v>
      </c>
      <c r="Q856" t="s">
        <v>4769</v>
      </c>
    </row>
    <row r="857" spans="1:17" ht="27.95" hidden="1" customHeight="1">
      <c r="A857" s="1" t="s">
        <v>2608</v>
      </c>
      <c r="B857" s="7" t="s">
        <v>981</v>
      </c>
      <c r="C857" s="27" t="str">
        <f t="shared" si="13"/>
        <v>Health Care Management</v>
      </c>
      <c r="D857" s="1" t="s">
        <v>1007</v>
      </c>
      <c r="E857" s="1" t="s">
        <v>2906</v>
      </c>
      <c r="F857" s="1" t="s">
        <v>481</v>
      </c>
      <c r="G857" s="1" t="s">
        <v>2602</v>
      </c>
      <c r="H857" s="2" t="s">
        <v>1551</v>
      </c>
      <c r="I857" s="2" t="s">
        <v>2501</v>
      </c>
      <c r="J857" s="1" t="s">
        <v>1124</v>
      </c>
      <c r="K857" s="1" t="s">
        <v>1120</v>
      </c>
      <c r="L857" s="1" t="s">
        <v>1123</v>
      </c>
      <c r="M857" s="3" t="s">
        <v>1016</v>
      </c>
      <c r="N857" s="3" t="s">
        <v>1016</v>
      </c>
      <c r="O857" s="5" t="str">
        <f>VLOOKUP(N857,$P$2:Q2048,2,0)</f>
        <v>https://ebooks.infobase.com/PortalPlaylists.aspx?ISBN=9781438134130&amp;wID=279345</v>
      </c>
      <c r="P857" t="s">
        <v>3311</v>
      </c>
      <c r="Q857" t="s">
        <v>4770</v>
      </c>
    </row>
    <row r="858" spans="1:17" ht="27.95" hidden="1" customHeight="1">
      <c r="A858" s="1" t="s">
        <v>2608</v>
      </c>
      <c r="B858" s="7" t="s">
        <v>981</v>
      </c>
      <c r="C858" s="27" t="str">
        <f t="shared" si="13"/>
        <v>Health Care Providers</v>
      </c>
      <c r="D858" s="1" t="s">
        <v>1007</v>
      </c>
      <c r="E858" s="1" t="s">
        <v>2911</v>
      </c>
      <c r="F858" s="1" t="s">
        <v>898</v>
      </c>
      <c r="G858" s="1" t="s">
        <v>2602</v>
      </c>
      <c r="H858" s="2" t="s">
        <v>1552</v>
      </c>
      <c r="I858" s="2" t="s">
        <v>2502</v>
      </c>
      <c r="J858" s="1" t="s">
        <v>1124</v>
      </c>
      <c r="K858" s="1" t="s">
        <v>1120</v>
      </c>
      <c r="L858" s="1" t="s">
        <v>1123</v>
      </c>
      <c r="M858" s="3" t="s">
        <v>1017</v>
      </c>
      <c r="N858" s="3" t="s">
        <v>1017</v>
      </c>
      <c r="O858" s="5" t="str">
        <f>VLOOKUP(N858,$P$2:Q2049,2,0)</f>
        <v>https://ebooks.infobase.com/PortalPlaylists.aspx?ISBN=9781438134802&amp;wID=279345</v>
      </c>
      <c r="P858" t="s">
        <v>959</v>
      </c>
      <c r="Q858" t="s">
        <v>4771</v>
      </c>
    </row>
    <row r="859" spans="1:17" ht="27.95" hidden="1" customHeight="1">
      <c r="A859" s="1" t="s">
        <v>2608</v>
      </c>
      <c r="B859" s="7" t="s">
        <v>981</v>
      </c>
      <c r="C859" s="27" t="str">
        <f t="shared" si="13"/>
        <v>Hospitality</v>
      </c>
      <c r="D859" s="1" t="s">
        <v>1007</v>
      </c>
      <c r="E859" s="1" t="s">
        <v>2919</v>
      </c>
      <c r="F859" s="1" t="s">
        <v>858</v>
      </c>
      <c r="G859" s="1" t="s">
        <v>2602</v>
      </c>
      <c r="H859" s="2" t="s">
        <v>1553</v>
      </c>
      <c r="I859" s="2" t="s">
        <v>2503</v>
      </c>
      <c r="J859" s="1" t="s">
        <v>1124</v>
      </c>
      <c r="K859" s="1" t="s">
        <v>1120</v>
      </c>
      <c r="L859" s="1" t="s">
        <v>1123</v>
      </c>
      <c r="M859" s="3" t="s">
        <v>1018</v>
      </c>
      <c r="N859" s="3" t="s">
        <v>1018</v>
      </c>
      <c r="O859" s="5" t="str">
        <f>VLOOKUP(N859,$P$2:Q2050,2,0)</f>
        <v>https://ebooks.infobase.com/PortalPlaylists.aspx?ISBN=9781438136059&amp;wID=279345</v>
      </c>
      <c r="P859" t="s">
        <v>3381</v>
      </c>
      <c r="Q859" t="s">
        <v>4772</v>
      </c>
    </row>
    <row r="860" spans="1:17" ht="27.95" hidden="1" customHeight="1">
      <c r="A860" s="1" t="s">
        <v>2608</v>
      </c>
      <c r="B860" s="7" t="s">
        <v>981</v>
      </c>
      <c r="C860" s="27" t="str">
        <f t="shared" si="13"/>
        <v>Internet</v>
      </c>
      <c r="D860" s="1" t="s">
        <v>1007</v>
      </c>
      <c r="E860" s="1" t="s">
        <v>2888</v>
      </c>
      <c r="F860" s="1" t="s">
        <v>823</v>
      </c>
      <c r="G860" s="1" t="s">
        <v>2602</v>
      </c>
      <c r="H860" s="2" t="s">
        <v>1554</v>
      </c>
      <c r="I860" s="2" t="s">
        <v>2504</v>
      </c>
      <c r="J860" s="1" t="s">
        <v>1124</v>
      </c>
      <c r="K860" s="1" t="s">
        <v>1120</v>
      </c>
      <c r="L860" s="1" t="s">
        <v>1123</v>
      </c>
      <c r="M860" s="3" t="s">
        <v>1019</v>
      </c>
      <c r="N860" s="3" t="s">
        <v>1019</v>
      </c>
      <c r="O860" s="5" t="str">
        <f>VLOOKUP(N860,$P$2:Q2051,2,0)</f>
        <v>https://ebooks.infobase.com/PortalPlaylists.aspx?ISBN=9781438136561&amp;wID=279345</v>
      </c>
      <c r="P860" t="s">
        <v>625</v>
      </c>
      <c r="Q860" t="s">
        <v>4773</v>
      </c>
    </row>
    <row r="861" spans="1:17" ht="27.95" hidden="1" customHeight="1">
      <c r="A861" s="1" t="s">
        <v>2608</v>
      </c>
      <c r="B861" s="7" t="s">
        <v>981</v>
      </c>
      <c r="C861" s="27" t="str">
        <f t="shared" si="13"/>
        <v>Law</v>
      </c>
      <c r="D861" s="1" t="s">
        <v>1007</v>
      </c>
      <c r="E861" s="1" t="s">
        <v>2786</v>
      </c>
      <c r="F861" s="1" t="s">
        <v>715</v>
      </c>
      <c r="G861" s="1" t="s">
        <v>2602</v>
      </c>
      <c r="H861" s="2" t="s">
        <v>1555</v>
      </c>
      <c r="I861" s="2" t="s">
        <v>2505</v>
      </c>
      <c r="J861" s="1" t="s">
        <v>1124</v>
      </c>
      <c r="K861" s="1" t="s">
        <v>1120</v>
      </c>
      <c r="L861" s="1" t="s">
        <v>1123</v>
      </c>
      <c r="M861" s="3" t="s">
        <v>1020</v>
      </c>
      <c r="N861" s="3" t="s">
        <v>1020</v>
      </c>
      <c r="O861" s="5" t="str">
        <f>VLOOKUP(N861,$P$2:Q2052,2,0)</f>
        <v>https://ebooks.infobase.com/PortalPlaylists.aspx?ISBN=9781438131146&amp;wID=279345</v>
      </c>
      <c r="P861" t="s">
        <v>904</v>
      </c>
      <c r="Q861" t="s">
        <v>4774</v>
      </c>
    </row>
    <row r="862" spans="1:17" ht="27.95" hidden="1" customHeight="1">
      <c r="A862" s="1" t="s">
        <v>2608</v>
      </c>
      <c r="B862" s="7" t="s">
        <v>981</v>
      </c>
      <c r="C862" s="27" t="str">
        <f t="shared" si="13"/>
        <v>Law Enforcement and Public Safety</v>
      </c>
      <c r="D862" s="1" t="s">
        <v>1007</v>
      </c>
      <c r="E862" s="1" t="s">
        <v>2786</v>
      </c>
      <c r="F862" s="1" t="s">
        <v>823</v>
      </c>
      <c r="G862" s="1" t="s">
        <v>2602</v>
      </c>
      <c r="H862" s="2" t="s">
        <v>1556</v>
      </c>
      <c r="I862" s="2" t="s">
        <v>2506</v>
      </c>
      <c r="J862" s="1" t="s">
        <v>1124</v>
      </c>
      <c r="K862" s="1" t="s">
        <v>1120</v>
      </c>
      <c r="L862" s="1" t="s">
        <v>1123</v>
      </c>
      <c r="M862" s="3" t="s">
        <v>1021</v>
      </c>
      <c r="N862" s="3" t="s">
        <v>1021</v>
      </c>
      <c r="O862" s="5" t="str">
        <f>VLOOKUP(N862,$P$2:Q2053,2,0)</f>
        <v>https://ebooks.infobase.com/PortalPlaylists.aspx?ISBN=9781438136578&amp;wID=279345</v>
      </c>
      <c r="P862" t="s">
        <v>960</v>
      </c>
      <c r="Q862" t="s">
        <v>4775</v>
      </c>
    </row>
    <row r="863" spans="1:17" ht="27.95" hidden="1" customHeight="1">
      <c r="A863" s="1" t="s">
        <v>2608</v>
      </c>
      <c r="B863" s="7" t="s">
        <v>981</v>
      </c>
      <c r="C863" s="27" t="str">
        <f t="shared" si="13"/>
        <v>Manufacturing</v>
      </c>
      <c r="D863" s="1" t="s">
        <v>1007</v>
      </c>
      <c r="E863" s="1" t="s">
        <v>2895</v>
      </c>
      <c r="F863" s="1" t="s">
        <v>898</v>
      </c>
      <c r="G863" s="1" t="s">
        <v>2602</v>
      </c>
      <c r="H863" s="2" t="s">
        <v>1557</v>
      </c>
      <c r="I863" s="2" t="s">
        <v>2507</v>
      </c>
      <c r="J863" s="1" t="s">
        <v>1124</v>
      </c>
      <c r="K863" s="1" t="s">
        <v>1120</v>
      </c>
      <c r="L863" s="1" t="s">
        <v>1123</v>
      </c>
      <c r="M863" s="3" t="s">
        <v>1022</v>
      </c>
      <c r="N863" s="3" t="s">
        <v>1022</v>
      </c>
      <c r="O863" s="5" t="str">
        <f>VLOOKUP(N863,$P$2:Q2054,2,0)</f>
        <v>https://ebooks.infobase.com/PortalPlaylists.aspx?ISBN=9781438132068&amp;wID=279345</v>
      </c>
      <c r="P863" t="s">
        <v>905</v>
      </c>
      <c r="Q863" t="s">
        <v>4776</v>
      </c>
    </row>
    <row r="864" spans="1:17" ht="27.95" hidden="1" customHeight="1">
      <c r="A864" s="1" t="s">
        <v>2608</v>
      </c>
      <c r="B864" s="7" t="s">
        <v>981</v>
      </c>
      <c r="C864" s="27" t="str">
        <f t="shared" si="13"/>
        <v>Nonprofit Organizations</v>
      </c>
      <c r="D864" s="1" t="s">
        <v>1007</v>
      </c>
      <c r="E864" s="1" t="s">
        <v>2835</v>
      </c>
      <c r="F864" s="1" t="s">
        <v>878</v>
      </c>
      <c r="G864" s="1" t="s">
        <v>2602</v>
      </c>
      <c r="H864" s="2" t="s">
        <v>1558</v>
      </c>
      <c r="I864" s="2" t="s">
        <v>2508</v>
      </c>
      <c r="J864" s="1" t="s">
        <v>1124</v>
      </c>
      <c r="K864" s="1" t="s">
        <v>1120</v>
      </c>
      <c r="L864" s="1" t="s">
        <v>1123</v>
      </c>
      <c r="M864" s="3" t="s">
        <v>1023</v>
      </c>
      <c r="N864" s="3" t="s">
        <v>1023</v>
      </c>
      <c r="O864" s="5" t="str">
        <f>VLOOKUP(N864,$P$2:Q2055,2,0)</f>
        <v>https://ebooks.infobase.com/PortalPlaylists.aspx?ISBN=9781438136066&amp;wID=279345</v>
      </c>
      <c r="P864" t="s">
        <v>906</v>
      </c>
      <c r="Q864" t="s">
        <v>4777</v>
      </c>
    </row>
    <row r="865" spans="1:17" ht="27.95" hidden="1" customHeight="1">
      <c r="A865" s="1" t="s">
        <v>2608</v>
      </c>
      <c r="B865" s="7" t="s">
        <v>981</v>
      </c>
      <c r="C865" s="27" t="str">
        <f t="shared" si="13"/>
        <v>Performing Arts</v>
      </c>
      <c r="D865" s="1" t="s">
        <v>1007</v>
      </c>
      <c r="E865" s="1" t="s">
        <v>2907</v>
      </c>
      <c r="F865" s="1" t="s">
        <v>481</v>
      </c>
      <c r="G865" s="1" t="s">
        <v>2602</v>
      </c>
      <c r="H865" s="2" t="s">
        <v>1559</v>
      </c>
      <c r="I865" s="2" t="s">
        <v>2509</v>
      </c>
      <c r="J865" s="1" t="s">
        <v>1124</v>
      </c>
      <c r="K865" s="1" t="s">
        <v>1120</v>
      </c>
      <c r="L865" s="1" t="s">
        <v>1123</v>
      </c>
      <c r="M865" s="3" t="s">
        <v>1024</v>
      </c>
      <c r="N865" s="3" t="s">
        <v>1024</v>
      </c>
      <c r="O865" s="5" t="str">
        <f>VLOOKUP(N865,$P$2:Q2056,2,0)</f>
        <v>https://ebooks.infobase.com/PortalPlaylists.aspx?ISBN=9781438134147&amp;wID=279345</v>
      </c>
      <c r="P865" t="s">
        <v>757</v>
      </c>
      <c r="Q865" t="s">
        <v>4778</v>
      </c>
    </row>
    <row r="866" spans="1:17" ht="27.95" hidden="1" customHeight="1">
      <c r="A866" s="1" t="s">
        <v>2608</v>
      </c>
      <c r="B866" s="7" t="s">
        <v>981</v>
      </c>
      <c r="C866" s="27" t="str">
        <f t="shared" si="13"/>
        <v>Professional Sports Organizations</v>
      </c>
      <c r="D866" s="1" t="s">
        <v>1007</v>
      </c>
      <c r="E866" s="1" t="s">
        <v>2938</v>
      </c>
      <c r="F866" s="1" t="s">
        <v>948</v>
      </c>
      <c r="G866" s="1" t="s">
        <v>2602</v>
      </c>
      <c r="H866" s="2" t="s">
        <v>1560</v>
      </c>
      <c r="I866" s="2" t="s">
        <v>2510</v>
      </c>
      <c r="J866" s="1" t="s">
        <v>1124</v>
      </c>
      <c r="K866" s="1" t="s">
        <v>1120</v>
      </c>
      <c r="L866" s="1" t="s">
        <v>1123</v>
      </c>
      <c r="M866" s="3" t="s">
        <v>1025</v>
      </c>
      <c r="N866" s="3" t="s">
        <v>1025</v>
      </c>
      <c r="O866" s="5" t="str">
        <f>VLOOKUP(N866,$P$2:Q2057,2,0)</f>
        <v>https://ebooks.infobase.com/PortalPlaylists.aspx?ISBN=9781438139296&amp;wID=279345</v>
      </c>
      <c r="P866" t="s">
        <v>3382</v>
      </c>
      <c r="Q866" t="s">
        <v>4779</v>
      </c>
    </row>
    <row r="867" spans="1:17" ht="27.95" hidden="1" customHeight="1">
      <c r="A867" s="1" t="s">
        <v>2610</v>
      </c>
      <c r="B867" s="7" t="s">
        <v>981</v>
      </c>
      <c r="C867" s="27" t="str">
        <f t="shared" si="13"/>
        <v>Real Estate</v>
      </c>
      <c r="D867" s="1" t="s">
        <v>1007</v>
      </c>
      <c r="E867" s="1" t="s">
        <v>2718</v>
      </c>
      <c r="F867" s="1" t="s">
        <v>823</v>
      </c>
      <c r="G867" s="1" t="s">
        <v>2602</v>
      </c>
      <c r="H867" s="2" t="s">
        <v>1561</v>
      </c>
      <c r="I867" s="2" t="s">
        <v>2511</v>
      </c>
      <c r="J867" s="1" t="s">
        <v>1124</v>
      </c>
      <c r="K867" s="1" t="s">
        <v>1120</v>
      </c>
      <c r="L867" s="1" t="s">
        <v>1123</v>
      </c>
      <c r="M867" s="3" t="s">
        <v>1026</v>
      </c>
      <c r="N867" s="3" t="s">
        <v>1026</v>
      </c>
      <c r="O867" s="5" t="str">
        <f>VLOOKUP(N867,$P$2:Q2058,2,0)</f>
        <v>https://ebooks.infobase.com/PortalPlaylists.aspx?ISBN=9781438134161&amp;wID=279345</v>
      </c>
      <c r="P867" t="s">
        <v>327</v>
      </c>
      <c r="Q867" t="s">
        <v>4780</v>
      </c>
    </row>
    <row r="868" spans="1:17" ht="27.95" hidden="1" customHeight="1">
      <c r="A868" s="1" t="s">
        <v>2608</v>
      </c>
      <c r="B868" s="7" t="s">
        <v>981</v>
      </c>
      <c r="C868" s="27" t="str">
        <f t="shared" si="13"/>
        <v>Recording Industry</v>
      </c>
      <c r="D868" s="1" t="s">
        <v>1007</v>
      </c>
      <c r="E868" s="1" t="s">
        <v>2908</v>
      </c>
      <c r="F868" s="1" t="s">
        <v>481</v>
      </c>
      <c r="G868" s="1" t="s">
        <v>2602</v>
      </c>
      <c r="H868" s="2" t="s">
        <v>1562</v>
      </c>
      <c r="I868" s="2" t="s">
        <v>2512</v>
      </c>
      <c r="J868" s="1" t="s">
        <v>1124</v>
      </c>
      <c r="K868" s="1" t="s">
        <v>1120</v>
      </c>
      <c r="L868" s="1" t="s">
        <v>1123</v>
      </c>
      <c r="M868" s="3" t="s">
        <v>1027</v>
      </c>
      <c r="N868" s="3" t="s">
        <v>1027</v>
      </c>
      <c r="O868" s="5" t="str">
        <f>VLOOKUP(N868,$P$2:Q2059,2,0)</f>
        <v>https://ebooks.infobase.com/PortalPlaylists.aspx?ISBN=9781438134154&amp;wID=279345</v>
      </c>
      <c r="P868" t="s">
        <v>3361</v>
      </c>
      <c r="Q868" t="s">
        <v>4781</v>
      </c>
    </row>
    <row r="869" spans="1:17" ht="27.95" hidden="1" customHeight="1">
      <c r="A869" s="1" t="s">
        <v>2608</v>
      </c>
      <c r="B869" s="7" t="s">
        <v>981</v>
      </c>
      <c r="C869" s="27" t="str">
        <f t="shared" si="13"/>
        <v>Television</v>
      </c>
      <c r="D869" s="1" t="s">
        <v>1007</v>
      </c>
      <c r="E869" s="1" t="s">
        <v>2786</v>
      </c>
      <c r="F869" s="1" t="s">
        <v>715</v>
      </c>
      <c r="G869" s="1" t="s">
        <v>2602</v>
      </c>
      <c r="H869" s="2" t="s">
        <v>1563</v>
      </c>
      <c r="I869" s="2" t="s">
        <v>2513</v>
      </c>
      <c r="J869" s="1" t="s">
        <v>1124</v>
      </c>
      <c r="K869" s="1" t="s">
        <v>1120</v>
      </c>
      <c r="L869" s="1" t="s">
        <v>1123</v>
      </c>
      <c r="M869" s="3" t="s">
        <v>1028</v>
      </c>
      <c r="N869" s="3" t="s">
        <v>1028</v>
      </c>
      <c r="O869" s="5" t="str">
        <f>VLOOKUP(N869,$P$2:Q2060,2,0)</f>
        <v>https://ebooks.infobase.com/PortalPlaylists.aspx?ISBN=9781438132075&amp;wID=279345</v>
      </c>
      <c r="P869" t="s">
        <v>334</v>
      </c>
      <c r="Q869" t="s">
        <v>4782</v>
      </c>
    </row>
    <row r="870" spans="1:17" ht="27.95" hidden="1" customHeight="1">
      <c r="A870" s="1" t="s">
        <v>2608</v>
      </c>
      <c r="B870" s="7" t="s">
        <v>981</v>
      </c>
      <c r="C870" s="27" t="str">
        <f t="shared" si="13"/>
        <v>Video Games</v>
      </c>
      <c r="D870" s="1" t="s">
        <v>1007</v>
      </c>
      <c r="E870" s="1" t="s">
        <v>2888</v>
      </c>
      <c r="F870" s="1" t="s">
        <v>898</v>
      </c>
      <c r="G870" s="1" t="s">
        <v>2602</v>
      </c>
      <c r="H870" s="2" t="s">
        <v>1564</v>
      </c>
      <c r="I870" s="2" t="s">
        <v>2514</v>
      </c>
      <c r="J870" s="1" t="s">
        <v>1124</v>
      </c>
      <c r="K870" s="1" t="s">
        <v>1120</v>
      </c>
      <c r="L870" s="1" t="s">
        <v>1123</v>
      </c>
      <c r="M870" s="3" t="s">
        <v>1029</v>
      </c>
      <c r="N870" s="3" t="s">
        <v>1029</v>
      </c>
      <c r="O870" s="5" t="str">
        <f>VLOOKUP(N870,$P$2:Q2061,2,0)</f>
        <v>https://ebooks.infobase.com/PortalPlaylists.aspx?ISBN=9781438134819&amp;wID=279345</v>
      </c>
      <c r="P870" t="s">
        <v>3383</v>
      </c>
      <c r="Q870" t="s">
        <v>4783</v>
      </c>
    </row>
    <row r="871" spans="1:17" ht="27.95" hidden="1" customHeight="1">
      <c r="A871" s="1" t="s">
        <v>2610</v>
      </c>
      <c r="B871" s="7" t="s">
        <v>981</v>
      </c>
      <c r="C871" s="27" t="str">
        <f t="shared" si="13"/>
        <v>Career Opportunities in Advertising and Public Relations, Fourth Edition</v>
      </c>
      <c r="D871" s="1" t="s">
        <v>1031</v>
      </c>
      <c r="E871" s="1" t="s">
        <v>2721</v>
      </c>
      <c r="F871" s="1" t="s">
        <v>252</v>
      </c>
      <c r="G871" s="1" t="s">
        <v>2602</v>
      </c>
      <c r="H871" s="2" t="s">
        <v>1565</v>
      </c>
      <c r="I871" s="2" t="s">
        <v>2515</v>
      </c>
      <c r="J871" s="1" t="s">
        <v>1124</v>
      </c>
      <c r="K871" s="1" t="s">
        <v>1120</v>
      </c>
      <c r="L871" s="1" t="s">
        <v>1123</v>
      </c>
      <c r="M871" s="3" t="s">
        <v>1030</v>
      </c>
      <c r="N871" s="3" t="s">
        <v>1030</v>
      </c>
      <c r="O871" s="5" t="str">
        <f>VLOOKUP(N871,$P$2:Q2062,2,0)</f>
        <v>https://ebooks.infobase.com/PortalPlaylists.aspx?ISBN=9781438110615&amp;wID=279345</v>
      </c>
      <c r="P871" t="s">
        <v>687</v>
      </c>
      <c r="Q871" t="s">
        <v>4784</v>
      </c>
    </row>
    <row r="872" spans="1:17" ht="27.95" hidden="1" customHeight="1">
      <c r="A872" s="1" t="s">
        <v>2610</v>
      </c>
      <c r="B872" s="7" t="s">
        <v>981</v>
      </c>
      <c r="C872" s="27" t="str">
        <f t="shared" si="13"/>
        <v>Career Opportunities in Agriculture, Food, and Natural Resources</v>
      </c>
      <c r="D872" s="1" t="s">
        <v>1031</v>
      </c>
      <c r="E872" s="1" t="s">
        <v>2730</v>
      </c>
      <c r="F872" s="1" t="s">
        <v>858</v>
      </c>
      <c r="G872" s="1" t="s">
        <v>2602</v>
      </c>
      <c r="H872" s="2" t="s">
        <v>1566</v>
      </c>
      <c r="I872" s="2" t="s">
        <v>2516</v>
      </c>
      <c r="J872" s="1" t="s">
        <v>1124</v>
      </c>
      <c r="K872" s="1" t="s">
        <v>1120</v>
      </c>
      <c r="L872" s="1" t="s">
        <v>1123</v>
      </c>
      <c r="M872" s="3" t="s">
        <v>1032</v>
      </c>
      <c r="N872" s="3" t="s">
        <v>1032</v>
      </c>
      <c r="O872" s="5" t="str">
        <f>VLOOKUP(N872,$P$2:Q2063,2,0)</f>
        <v>https://ebooks.infobase.com/PortalPlaylists.aspx?ISBN=9781438134833&amp;wID=279345</v>
      </c>
      <c r="P872" t="s">
        <v>688</v>
      </c>
      <c r="Q872" t="s">
        <v>4785</v>
      </c>
    </row>
    <row r="873" spans="1:17" ht="27.95" hidden="1" customHeight="1">
      <c r="A873" s="1" t="s">
        <v>2610</v>
      </c>
      <c r="B873" s="7" t="s">
        <v>981</v>
      </c>
      <c r="C873" s="27" t="str">
        <f t="shared" si="13"/>
        <v>Career Opportunities in Animation</v>
      </c>
      <c r="D873" s="1" t="s">
        <v>1031</v>
      </c>
      <c r="E873" s="1" t="s">
        <v>2927</v>
      </c>
      <c r="F873" s="1" t="s">
        <v>841</v>
      </c>
      <c r="G873" s="1" t="s">
        <v>2602</v>
      </c>
      <c r="H873" s="2" t="s">
        <v>1567</v>
      </c>
      <c r="I873" s="2" t="s">
        <v>2517</v>
      </c>
      <c r="J873" s="1" t="s">
        <v>1124</v>
      </c>
      <c r="K873" s="1" t="s">
        <v>1120</v>
      </c>
      <c r="L873" s="1" t="s">
        <v>1123</v>
      </c>
      <c r="M873" s="3" t="s">
        <v>1033</v>
      </c>
      <c r="N873" s="3" t="s">
        <v>1033</v>
      </c>
      <c r="O873" s="5" t="str">
        <f>VLOOKUP(N873,$P$2:Q2064,2,0)</f>
        <v>https://ebooks.infobase.com/PortalPlaylists.aspx?ISBN=9781438138299&amp;wID=279345</v>
      </c>
      <c r="P873" t="s">
        <v>626</v>
      </c>
      <c r="Q873" t="s">
        <v>4786</v>
      </c>
    </row>
    <row r="874" spans="1:17" ht="27.95" hidden="1" customHeight="1">
      <c r="A874" s="1" t="s">
        <v>2610</v>
      </c>
      <c r="B874" s="7" t="s">
        <v>981</v>
      </c>
      <c r="C874" s="27" t="str">
        <f t="shared" si="13"/>
        <v>Career Opportunities in Aviation and the Aerospace Industry</v>
      </c>
      <c r="D874" s="1" t="s">
        <v>1031</v>
      </c>
      <c r="E874" s="1" t="s">
        <v>2724</v>
      </c>
      <c r="F874" s="1" t="s">
        <v>151</v>
      </c>
      <c r="G874" s="1" t="s">
        <v>2602</v>
      </c>
      <c r="H874" s="2" t="s">
        <v>1568</v>
      </c>
      <c r="I874" s="2" t="s">
        <v>2518</v>
      </c>
      <c r="J874" s="1" t="s">
        <v>1124</v>
      </c>
      <c r="K874" s="1" t="s">
        <v>1120</v>
      </c>
      <c r="L874" s="1" t="s">
        <v>1123</v>
      </c>
      <c r="M874" s="3" t="s">
        <v>1034</v>
      </c>
      <c r="N874" s="3" t="s">
        <v>1034</v>
      </c>
      <c r="O874" s="5" t="str">
        <f>VLOOKUP(N874,$P$2:Q2065,2,0)</f>
        <v>https://ebooks.infobase.com/PortalPlaylists.aspx?ISBN=9781438110646&amp;wID=279345</v>
      </c>
      <c r="P874" t="s">
        <v>105</v>
      </c>
      <c r="Q874" t="s">
        <v>4787</v>
      </c>
    </row>
    <row r="875" spans="1:17" ht="27.95" hidden="1" customHeight="1">
      <c r="A875" s="1" t="s">
        <v>2610</v>
      </c>
      <c r="B875" s="7" t="s">
        <v>981</v>
      </c>
      <c r="C875" s="27" t="str">
        <f t="shared" si="13"/>
        <v>Career Opportunities in Banking, Finance, and Insurance, Second Edition</v>
      </c>
      <c r="D875" s="1" t="s">
        <v>1031</v>
      </c>
      <c r="E875" s="1" t="s">
        <v>2725</v>
      </c>
      <c r="F875" s="1" t="s">
        <v>160</v>
      </c>
      <c r="G875" s="1" t="s">
        <v>2602</v>
      </c>
      <c r="H875" s="2" t="s">
        <v>1569</v>
      </c>
      <c r="I875" s="2" t="s">
        <v>2519</v>
      </c>
      <c r="J875" s="1" t="s">
        <v>1124</v>
      </c>
      <c r="K875" s="1" t="s">
        <v>1120</v>
      </c>
      <c r="L875" s="1" t="s">
        <v>1123</v>
      </c>
      <c r="M875" s="3" t="s">
        <v>1035</v>
      </c>
      <c r="N875" s="3" t="s">
        <v>1035</v>
      </c>
      <c r="O875" s="5" t="str">
        <f>VLOOKUP(N875,$P$2:Q2066,2,0)</f>
        <v>https://ebooks.infobase.com/PortalPlaylists.aspx?ISBN=9781438110653&amp;wID=279345</v>
      </c>
      <c r="P875" t="s">
        <v>3362</v>
      </c>
      <c r="Q875" t="s">
        <v>4788</v>
      </c>
    </row>
    <row r="876" spans="1:17" ht="27.95" hidden="1" customHeight="1">
      <c r="A876" s="1" t="s">
        <v>2610</v>
      </c>
      <c r="B876" s="7" t="s">
        <v>981</v>
      </c>
      <c r="C876" s="27" t="str">
        <f t="shared" si="13"/>
        <v>Career Opportunities in Casinos and Casino Hotels, Second Edition</v>
      </c>
      <c r="D876" s="1" t="s">
        <v>1031</v>
      </c>
      <c r="E876" s="1" t="s">
        <v>2782</v>
      </c>
      <c r="F876" s="1" t="s">
        <v>130</v>
      </c>
      <c r="G876" s="1" t="s">
        <v>2602</v>
      </c>
      <c r="H876" s="2" t="s">
        <v>1570</v>
      </c>
      <c r="I876" s="2" t="s">
        <v>2520</v>
      </c>
      <c r="J876" s="1" t="s">
        <v>1124</v>
      </c>
      <c r="K876" s="1" t="s">
        <v>1120</v>
      </c>
      <c r="L876" s="1" t="s">
        <v>1123</v>
      </c>
      <c r="M876" s="3" t="s">
        <v>1036</v>
      </c>
      <c r="N876" s="3" t="s">
        <v>1036</v>
      </c>
      <c r="O876" s="5" t="str">
        <f>VLOOKUP(N876,$P$2:Q2067,2,0)</f>
        <v>https://ebooks.infobase.com/PortalPlaylists.aspx?ISBN=9781438120652&amp;wID=279345</v>
      </c>
      <c r="P876" t="s">
        <v>793</v>
      </c>
      <c r="Q876" t="s">
        <v>4789</v>
      </c>
    </row>
    <row r="877" spans="1:17" ht="27.95" hidden="1" customHeight="1">
      <c r="A877" s="1" t="s">
        <v>2610</v>
      </c>
      <c r="B877" s="7" t="s">
        <v>981</v>
      </c>
      <c r="C877" s="27" t="str">
        <f t="shared" si="13"/>
        <v>Career Opportunities in Computers and Cyberspace, Second Edition</v>
      </c>
      <c r="D877" s="1" t="s">
        <v>1031</v>
      </c>
      <c r="E877" s="1" t="s">
        <v>2611</v>
      </c>
      <c r="F877" s="1" t="s">
        <v>1038</v>
      </c>
      <c r="G877" s="1" t="s">
        <v>2602</v>
      </c>
      <c r="H877" s="2" t="s">
        <v>1571</v>
      </c>
      <c r="I877" s="2" t="s">
        <v>2521</v>
      </c>
      <c r="J877" s="1" t="s">
        <v>1124</v>
      </c>
      <c r="K877" s="1" t="s">
        <v>1120</v>
      </c>
      <c r="L877" s="1" t="s">
        <v>1123</v>
      </c>
      <c r="M877" s="3" t="s">
        <v>1037</v>
      </c>
      <c r="N877" s="3" t="s">
        <v>1037</v>
      </c>
      <c r="O877" s="5" t="str">
        <f>VLOOKUP(N877,$P$2:Q2068,2,0)</f>
        <v>https://ebooks.infobase.com/PortalPlaylists.aspx?ISBN=9781438110660&amp;wID=279345</v>
      </c>
      <c r="P877" t="s">
        <v>320</v>
      </c>
      <c r="Q877" t="s">
        <v>4790</v>
      </c>
    </row>
    <row r="878" spans="1:17" ht="27.95" hidden="1" customHeight="1">
      <c r="A878" s="1" t="s">
        <v>2610</v>
      </c>
      <c r="B878" s="7" t="s">
        <v>981</v>
      </c>
      <c r="C878" s="27" t="str">
        <f t="shared" si="13"/>
        <v>Career Opportunities in Conservation and the Environment</v>
      </c>
      <c r="D878" s="1" t="s">
        <v>1031</v>
      </c>
      <c r="E878" s="1" t="s">
        <v>2726</v>
      </c>
      <c r="F878" s="1" t="s">
        <v>146</v>
      </c>
      <c r="G878" s="1" t="s">
        <v>2602</v>
      </c>
      <c r="H878" s="2" t="s">
        <v>1572</v>
      </c>
      <c r="I878" s="2" t="s">
        <v>2522</v>
      </c>
      <c r="J878" s="1" t="s">
        <v>1124</v>
      </c>
      <c r="K878" s="1" t="s">
        <v>1120</v>
      </c>
      <c r="L878" s="1" t="s">
        <v>1123</v>
      </c>
      <c r="M878" s="3" t="s">
        <v>1039</v>
      </c>
      <c r="N878" s="3" t="s">
        <v>1039</v>
      </c>
      <c r="O878" s="5" t="str">
        <f>VLOOKUP(N878,$P$2:Q2069,2,0)</f>
        <v>https://ebooks.infobase.com/PortalPlaylists.aspx?ISBN=9781438110677&amp;wID=279345</v>
      </c>
      <c r="P878" t="s">
        <v>78</v>
      </c>
      <c r="Q878" t="s">
        <v>4791</v>
      </c>
    </row>
    <row r="879" spans="1:17" ht="27.95" hidden="1" customHeight="1">
      <c r="A879" s="1" t="s">
        <v>2610</v>
      </c>
      <c r="B879" s="7" t="s">
        <v>981</v>
      </c>
      <c r="C879" s="27" t="str">
        <f t="shared" si="13"/>
        <v>Career Opportunities in Education and Related Services, Second Edition</v>
      </c>
      <c r="D879" s="1" t="s">
        <v>1031</v>
      </c>
      <c r="E879" s="1" t="s">
        <v>2724</v>
      </c>
      <c r="F879" s="1" t="s">
        <v>1041</v>
      </c>
      <c r="G879" s="1" t="s">
        <v>2602</v>
      </c>
      <c r="H879" s="2" t="s">
        <v>1573</v>
      </c>
      <c r="I879" s="2" t="s">
        <v>2523</v>
      </c>
      <c r="J879" s="1" t="s">
        <v>1124</v>
      </c>
      <c r="K879" s="1" t="s">
        <v>1120</v>
      </c>
      <c r="L879" s="1" t="s">
        <v>1123</v>
      </c>
      <c r="M879" s="3" t="s">
        <v>1040</v>
      </c>
      <c r="N879" s="3" t="s">
        <v>1040</v>
      </c>
      <c r="O879" s="5" t="str">
        <f>VLOOKUP(N879,$P$2:Q2070,2,0)</f>
        <v>https://ebooks.infobase.com/PortalPlaylists.aspx?ISBN=9781438110684&amp;wID=279345</v>
      </c>
      <c r="P879" t="s">
        <v>457</v>
      </c>
      <c r="Q879" t="s">
        <v>4792</v>
      </c>
    </row>
    <row r="880" spans="1:17" ht="27.95" hidden="1" customHeight="1">
      <c r="A880" s="1" t="s">
        <v>2610</v>
      </c>
      <c r="B880" s="7" t="s">
        <v>981</v>
      </c>
      <c r="C880" s="27" t="str">
        <f t="shared" si="13"/>
        <v>Career Opportunities in Engineering</v>
      </c>
      <c r="D880" s="1" t="s">
        <v>1031</v>
      </c>
      <c r="E880" s="1" t="s">
        <v>2728</v>
      </c>
      <c r="F880" s="1" t="s">
        <v>154</v>
      </c>
      <c r="G880" s="1" t="s">
        <v>2602</v>
      </c>
      <c r="H880" s="2" t="s">
        <v>1574</v>
      </c>
      <c r="I880" s="2" t="s">
        <v>2524</v>
      </c>
      <c r="J880" s="1" t="s">
        <v>1124</v>
      </c>
      <c r="K880" s="1" t="s">
        <v>1120</v>
      </c>
      <c r="L880" s="1" t="s">
        <v>1123</v>
      </c>
      <c r="M880" s="3" t="s">
        <v>1042</v>
      </c>
      <c r="N880" s="3" t="s">
        <v>1042</v>
      </c>
      <c r="O880" s="5" t="str">
        <f>VLOOKUP(N880,$P$2:Q2071,2,0)</f>
        <v>https://ebooks.infobase.com/PortalPlaylists.aspx?ISBN=9781438110707&amp;wID=279345</v>
      </c>
      <c r="P880" t="s">
        <v>3384</v>
      </c>
      <c r="Q880" t="s">
        <v>4793</v>
      </c>
    </row>
    <row r="881" spans="1:17" ht="27.95" hidden="1" customHeight="1">
      <c r="A881" s="1" t="s">
        <v>2610</v>
      </c>
      <c r="B881" s="7" t="s">
        <v>981</v>
      </c>
      <c r="C881" s="27" t="str">
        <f t="shared" si="13"/>
        <v>Career Opportunities in Forensic Science</v>
      </c>
      <c r="D881" s="1" t="s">
        <v>1031</v>
      </c>
      <c r="E881" s="1" t="s">
        <v>2730</v>
      </c>
      <c r="F881" s="1" t="s">
        <v>89</v>
      </c>
      <c r="G881" s="1" t="s">
        <v>2602</v>
      </c>
      <c r="H881" s="2" t="s">
        <v>1575</v>
      </c>
      <c r="I881" s="2" t="s">
        <v>2525</v>
      </c>
      <c r="J881" s="1" t="s">
        <v>1124</v>
      </c>
      <c r="K881" s="1" t="s">
        <v>1120</v>
      </c>
      <c r="L881" s="1" t="s">
        <v>1123</v>
      </c>
      <c r="M881" s="3" t="s">
        <v>1043</v>
      </c>
      <c r="N881" s="3" t="s">
        <v>1043</v>
      </c>
      <c r="O881" s="5" t="str">
        <f>VLOOKUP(N881,$P$2:Q2072,2,0)</f>
        <v>https://ebooks.infobase.com/PortalPlaylists.aspx?ISBN=9781438110721&amp;wID=279345</v>
      </c>
      <c r="P881" t="s">
        <v>627</v>
      </c>
      <c r="Q881" t="s">
        <v>4794</v>
      </c>
    </row>
    <row r="882" spans="1:17" ht="27.95" hidden="1" customHeight="1">
      <c r="A882" s="1" t="s">
        <v>2610</v>
      </c>
      <c r="B882" s="7" t="s">
        <v>981</v>
      </c>
      <c r="C882" s="27" t="str">
        <f t="shared" si="13"/>
        <v>Career Opportunities in Health Care, Third Edition</v>
      </c>
      <c r="D882" s="1" t="s">
        <v>1031</v>
      </c>
      <c r="E882" s="1" t="s">
        <v>2731</v>
      </c>
      <c r="F882" s="1" t="s">
        <v>146</v>
      </c>
      <c r="G882" s="1" t="s">
        <v>2602</v>
      </c>
      <c r="H882" s="2" t="s">
        <v>1576</v>
      </c>
      <c r="I882" s="2" t="s">
        <v>2526</v>
      </c>
      <c r="J882" s="1" t="s">
        <v>1124</v>
      </c>
      <c r="K882" s="1" t="s">
        <v>1120</v>
      </c>
      <c r="L882" s="1" t="s">
        <v>1123</v>
      </c>
      <c r="M882" s="3" t="s">
        <v>1044</v>
      </c>
      <c r="N882" s="3" t="s">
        <v>1044</v>
      </c>
      <c r="O882" s="5" t="str">
        <f>VLOOKUP(N882,$P$2:Q2073,2,0)</f>
        <v>https://ebooks.infobase.com/PortalPlaylists.aspx?ISBN=9781438110738&amp;wID=279345</v>
      </c>
      <c r="P882" t="s">
        <v>342</v>
      </c>
      <c r="Q882" t="s">
        <v>4795</v>
      </c>
    </row>
    <row r="883" spans="1:17" ht="27.95" hidden="1" customHeight="1">
      <c r="A883" s="1" t="s">
        <v>2610</v>
      </c>
      <c r="B883" s="7" t="s">
        <v>981</v>
      </c>
      <c r="C883" s="27" t="str">
        <f t="shared" si="13"/>
        <v>Career Opportunities in Journalism</v>
      </c>
      <c r="D883" s="1" t="s">
        <v>1031</v>
      </c>
      <c r="E883" s="1" t="s">
        <v>2733</v>
      </c>
      <c r="F883" s="1" t="s">
        <v>747</v>
      </c>
      <c r="G883" s="1" t="s">
        <v>2602</v>
      </c>
      <c r="H883" s="2" t="s">
        <v>1577</v>
      </c>
      <c r="I883" s="2" t="s">
        <v>2527</v>
      </c>
      <c r="J883" s="1" t="s">
        <v>1124</v>
      </c>
      <c r="K883" s="1" t="s">
        <v>1120</v>
      </c>
      <c r="L883" s="1" t="s">
        <v>1123</v>
      </c>
      <c r="M883" s="3" t="s">
        <v>1045</v>
      </c>
      <c r="N883" s="3" t="s">
        <v>1045</v>
      </c>
      <c r="O883" s="5" t="str">
        <f>VLOOKUP(N883,$P$2:Q2074,2,0)</f>
        <v>https://ebooks.infobase.com/PortalPlaylists.aspx?ISBN=9781438110752&amp;wID=279345</v>
      </c>
      <c r="P883" t="s">
        <v>354</v>
      </c>
      <c r="Q883" t="s">
        <v>4796</v>
      </c>
    </row>
    <row r="884" spans="1:17" ht="27.95" hidden="1" customHeight="1">
      <c r="A884" s="1" t="s">
        <v>2610</v>
      </c>
      <c r="B884" s="7" t="s">
        <v>981</v>
      </c>
      <c r="C884" s="27" t="str">
        <f t="shared" si="13"/>
        <v>Career Opportunities in Law and the Legal Industry, Second Edition</v>
      </c>
      <c r="D884" s="1" t="s">
        <v>1031</v>
      </c>
      <c r="E884" s="1" t="s">
        <v>2734</v>
      </c>
      <c r="F884" s="1" t="s">
        <v>747</v>
      </c>
      <c r="G884" s="1" t="s">
        <v>2602</v>
      </c>
      <c r="H884" s="2" t="s">
        <v>1578</v>
      </c>
      <c r="I884" s="2" t="s">
        <v>2528</v>
      </c>
      <c r="J884" s="1" t="s">
        <v>1124</v>
      </c>
      <c r="K884" s="1" t="s">
        <v>1120</v>
      </c>
      <c r="L884" s="1" t="s">
        <v>1123</v>
      </c>
      <c r="M884" s="3" t="s">
        <v>1046</v>
      </c>
      <c r="N884" s="3" t="s">
        <v>1046</v>
      </c>
      <c r="O884" s="5" t="str">
        <f>VLOOKUP(N884,$P$2:Q2075,2,0)</f>
        <v>https://ebooks.infobase.com/PortalPlaylists.aspx?ISBN=9781438110769&amp;wID=279345</v>
      </c>
      <c r="P884" t="s">
        <v>689</v>
      </c>
      <c r="Q884" t="s">
        <v>4797</v>
      </c>
    </row>
    <row r="885" spans="1:17" ht="27.95" hidden="1" customHeight="1">
      <c r="A885" s="1" t="s">
        <v>2610</v>
      </c>
      <c r="B885" s="7" t="s">
        <v>981</v>
      </c>
      <c r="C885" s="27" t="str">
        <f t="shared" si="13"/>
        <v>Career Opportunities in Law Enforcement, Security and Protective Services, Second Edition</v>
      </c>
      <c r="D885" s="1" t="s">
        <v>1031</v>
      </c>
      <c r="E885" s="1" t="s">
        <v>2724</v>
      </c>
      <c r="F885" s="1" t="s">
        <v>868</v>
      </c>
      <c r="G885" s="1" t="s">
        <v>2602</v>
      </c>
      <c r="H885" s="2" t="s">
        <v>1579</v>
      </c>
      <c r="I885" s="2" t="s">
        <v>2529</v>
      </c>
      <c r="J885" s="1" t="s">
        <v>1124</v>
      </c>
      <c r="K885" s="1" t="s">
        <v>1120</v>
      </c>
      <c r="L885" s="1" t="s">
        <v>1123</v>
      </c>
      <c r="M885" s="3" t="s">
        <v>1047</v>
      </c>
      <c r="N885" s="3" t="s">
        <v>1047</v>
      </c>
      <c r="O885" s="5" t="str">
        <f>VLOOKUP(N885,$P$2:Q2076,2,0)</f>
        <v>https://ebooks.infobase.com/PortalPlaylists.aspx?ISBN=9781438110776&amp;wID=279345</v>
      </c>
      <c r="P885" t="s">
        <v>794</v>
      </c>
      <c r="Q885" t="s">
        <v>4798</v>
      </c>
    </row>
    <row r="886" spans="1:17" ht="27.95" hidden="1" customHeight="1">
      <c r="A886" s="1" t="s">
        <v>2610</v>
      </c>
      <c r="B886" s="7" t="s">
        <v>981</v>
      </c>
      <c r="C886" s="27" t="str">
        <f t="shared" si="13"/>
        <v>Career Opportunities in Library and Information Science</v>
      </c>
      <c r="D886" s="1" t="s">
        <v>1031</v>
      </c>
      <c r="E886" s="1" t="s">
        <v>2780</v>
      </c>
      <c r="F886" s="1" t="s">
        <v>28</v>
      </c>
      <c r="G886" s="1" t="s">
        <v>2602</v>
      </c>
      <c r="H886" s="2" t="s">
        <v>1580</v>
      </c>
      <c r="I886" s="2" t="s">
        <v>2530</v>
      </c>
      <c r="J886" s="1" t="s">
        <v>1124</v>
      </c>
      <c r="K886" s="1" t="s">
        <v>1120</v>
      </c>
      <c r="L886" s="1" t="s">
        <v>1123</v>
      </c>
      <c r="M886" s="3" t="s">
        <v>1048</v>
      </c>
      <c r="N886" s="3" t="s">
        <v>1048</v>
      </c>
      <c r="O886" s="5" t="str">
        <f>VLOOKUP(N886,$P$2:Q2077,2,0)</f>
        <v>https://ebooks.infobase.com/PortalPlaylists.aspx?ISBN=9781438120638&amp;wID=279345</v>
      </c>
      <c r="P886" t="s">
        <v>650</v>
      </c>
      <c r="Q886" t="s">
        <v>4799</v>
      </c>
    </row>
    <row r="887" spans="1:17" ht="27.95" hidden="1" customHeight="1">
      <c r="A887" s="1" t="s">
        <v>2610</v>
      </c>
      <c r="B887" s="7" t="s">
        <v>981</v>
      </c>
      <c r="C887" s="27" t="str">
        <f t="shared" si="13"/>
        <v>Career Opportunities in Photography</v>
      </c>
      <c r="D887" s="1" t="s">
        <v>1031</v>
      </c>
      <c r="E887" s="1" t="s">
        <v>2736</v>
      </c>
      <c r="F887" s="1" t="s">
        <v>990</v>
      </c>
      <c r="G887" s="1" t="s">
        <v>2602</v>
      </c>
      <c r="H887" s="2" t="s">
        <v>1581</v>
      </c>
      <c r="I887" s="2" t="s">
        <v>2531</v>
      </c>
      <c r="J887" s="1" t="s">
        <v>1124</v>
      </c>
      <c r="K887" s="1" t="s">
        <v>1120</v>
      </c>
      <c r="L887" s="1" t="s">
        <v>1123</v>
      </c>
      <c r="M887" s="3" t="s">
        <v>1049</v>
      </c>
      <c r="N887" s="3" t="s">
        <v>1049</v>
      </c>
      <c r="O887" s="5" t="str">
        <f>VLOOKUP(N887,$P$2:Q2078,2,0)</f>
        <v>https://ebooks.infobase.com/PortalPlaylists.aspx?ISBN=9781438110813&amp;wID=279345</v>
      </c>
      <c r="P887" t="s">
        <v>628</v>
      </c>
      <c r="Q887" t="s">
        <v>4800</v>
      </c>
    </row>
    <row r="888" spans="1:17" ht="27.95" hidden="1" customHeight="1">
      <c r="A888" s="1" t="s">
        <v>2610</v>
      </c>
      <c r="B888" s="7" t="s">
        <v>981</v>
      </c>
      <c r="C888" s="27" t="str">
        <f t="shared" si="13"/>
        <v>Career Opportunities in Politics, Government, and Activism, Second Edition</v>
      </c>
      <c r="D888" s="1" t="s">
        <v>1031</v>
      </c>
      <c r="E888" s="1" t="s">
        <v>2737</v>
      </c>
      <c r="F888" s="1" t="s">
        <v>103</v>
      </c>
      <c r="G888" s="1" t="s">
        <v>2602</v>
      </c>
      <c r="H888" s="2" t="s">
        <v>1582</v>
      </c>
      <c r="I888" s="2" t="s">
        <v>2532</v>
      </c>
      <c r="J888" s="1" t="s">
        <v>1124</v>
      </c>
      <c r="K888" s="1" t="s">
        <v>1120</v>
      </c>
      <c r="L888" s="1" t="s">
        <v>1123</v>
      </c>
      <c r="M888" s="3" t="s">
        <v>1050</v>
      </c>
      <c r="N888" s="3" t="s">
        <v>1050</v>
      </c>
      <c r="O888" s="5" t="str">
        <f>VLOOKUP(N888,$P$2:Q2079,2,0)</f>
        <v>https://ebooks.infobase.com/PortalPlaylists.aspx?ISBN=9781438110820&amp;wID=279345</v>
      </c>
      <c r="P888" t="s">
        <v>629</v>
      </c>
      <c r="Q888" t="s">
        <v>4801</v>
      </c>
    </row>
    <row r="889" spans="1:17" ht="27.95" hidden="1" customHeight="1">
      <c r="A889" s="1" t="s">
        <v>2610</v>
      </c>
      <c r="B889" s="7" t="s">
        <v>981</v>
      </c>
      <c r="C889" s="27" t="str">
        <f t="shared" si="13"/>
        <v>Career Opportunities in Radio</v>
      </c>
      <c r="D889" s="1" t="s">
        <v>1031</v>
      </c>
      <c r="E889" s="1" t="s">
        <v>2738</v>
      </c>
      <c r="F889" s="1" t="s">
        <v>884</v>
      </c>
      <c r="G889" s="1" t="s">
        <v>2602</v>
      </c>
      <c r="H889" s="2" t="s">
        <v>1583</v>
      </c>
      <c r="I889" s="2" t="s">
        <v>2533</v>
      </c>
      <c r="J889" s="1" t="s">
        <v>1124</v>
      </c>
      <c r="K889" s="1" t="s">
        <v>1120</v>
      </c>
      <c r="L889" s="1" t="s">
        <v>1123</v>
      </c>
      <c r="M889" s="3" t="s">
        <v>1051</v>
      </c>
      <c r="N889" s="3" t="s">
        <v>1051</v>
      </c>
      <c r="O889" s="5" t="str">
        <f>VLOOKUP(N889,$P$2:Q2080,2,0)</f>
        <v>https://ebooks.infobase.com/PortalPlaylists.aspx?ISBN=9781438110844&amp;wID=279345</v>
      </c>
      <c r="P889" t="s">
        <v>630</v>
      </c>
      <c r="Q889" t="s">
        <v>4802</v>
      </c>
    </row>
    <row r="890" spans="1:17" ht="27.95" hidden="1" customHeight="1">
      <c r="A890" s="1" t="s">
        <v>2610</v>
      </c>
      <c r="B890" s="7" t="s">
        <v>981</v>
      </c>
      <c r="C890" s="27" t="str">
        <f t="shared" si="13"/>
        <v>Career Opportunities in Real Estate</v>
      </c>
      <c r="D890" s="1" t="s">
        <v>1031</v>
      </c>
      <c r="E890" s="1" t="s">
        <v>2755</v>
      </c>
      <c r="F890" s="1" t="s">
        <v>943</v>
      </c>
      <c r="G890" s="1" t="s">
        <v>2602</v>
      </c>
      <c r="H890" s="2" t="s">
        <v>1584</v>
      </c>
      <c r="I890" s="2" t="s">
        <v>2534</v>
      </c>
      <c r="J890" s="1" t="s">
        <v>1124</v>
      </c>
      <c r="K890" s="1" t="s">
        <v>1120</v>
      </c>
      <c r="L890" s="1" t="s">
        <v>1123</v>
      </c>
      <c r="M890" s="3" t="s">
        <v>1052</v>
      </c>
      <c r="N890" s="3" t="s">
        <v>1052</v>
      </c>
      <c r="O890" s="5" t="str">
        <f>VLOOKUP(N890,$P$2:Q2081,2,0)</f>
        <v>https://ebooks.infobase.com/PortalPlaylists.aspx?ISBN=9781438117140&amp;wID=279345</v>
      </c>
      <c r="P890" t="s">
        <v>458</v>
      </c>
      <c r="Q890" t="s">
        <v>4803</v>
      </c>
    </row>
    <row r="891" spans="1:17" ht="27.95" hidden="1" customHeight="1">
      <c r="A891" s="1" t="s">
        <v>2610</v>
      </c>
      <c r="B891" s="7" t="s">
        <v>981</v>
      </c>
      <c r="C891" s="27" t="str">
        <f t="shared" si="13"/>
        <v>Career Opportunities in Science, Second Edition</v>
      </c>
      <c r="D891" s="1" t="s">
        <v>1031</v>
      </c>
      <c r="E891" s="1" t="s">
        <v>2724</v>
      </c>
      <c r="F891" s="1" t="s">
        <v>99</v>
      </c>
      <c r="G891" s="1" t="s">
        <v>2602</v>
      </c>
      <c r="H891" s="2" t="s">
        <v>1585</v>
      </c>
      <c r="I891" s="2" t="s">
        <v>2535</v>
      </c>
      <c r="J891" s="1" t="s">
        <v>1124</v>
      </c>
      <c r="K891" s="1" t="s">
        <v>1120</v>
      </c>
      <c r="L891" s="1" t="s">
        <v>1123</v>
      </c>
      <c r="M891" s="3" t="s">
        <v>1053</v>
      </c>
      <c r="N891" s="3" t="s">
        <v>1053</v>
      </c>
      <c r="O891" s="5" t="str">
        <f>VLOOKUP(N891,$P$2:Q2082,2,0)</f>
        <v>https://ebooks.infobase.com/PortalPlaylists.aspx?ISBN=9781438117157&amp;wID=279345</v>
      </c>
      <c r="P891" t="s">
        <v>362</v>
      </c>
      <c r="Q891" t="s">
        <v>4804</v>
      </c>
    </row>
    <row r="892" spans="1:17" ht="27.95" hidden="1" customHeight="1">
      <c r="A892" s="1" t="s">
        <v>2610</v>
      </c>
      <c r="B892" s="7" t="s">
        <v>981</v>
      </c>
      <c r="C892" s="27" t="str">
        <f t="shared" si="13"/>
        <v>Career Opportunities in Television and Cable</v>
      </c>
      <c r="D892" s="1" t="s">
        <v>1031</v>
      </c>
      <c r="E892" s="1" t="s">
        <v>2739</v>
      </c>
      <c r="F892" s="1" t="s">
        <v>154</v>
      </c>
      <c r="G892" s="1" t="s">
        <v>2602</v>
      </c>
      <c r="H892" s="2" t="s">
        <v>1586</v>
      </c>
      <c r="I892" s="2" t="s">
        <v>2536</v>
      </c>
      <c r="J892" s="1" t="s">
        <v>1124</v>
      </c>
      <c r="K892" s="1" t="s">
        <v>1120</v>
      </c>
      <c r="L892" s="1" t="s">
        <v>1123</v>
      </c>
      <c r="M892" s="3" t="s">
        <v>1054</v>
      </c>
      <c r="N892" s="3" t="s">
        <v>1054</v>
      </c>
      <c r="O892" s="5" t="str">
        <f>VLOOKUP(N892,$P$2:Q2083,2,0)</f>
        <v>https://ebooks.infobase.com/PortalPlaylists.aspx?ISBN=9781438110868&amp;wID=279345</v>
      </c>
      <c r="P892" t="s">
        <v>362</v>
      </c>
      <c r="Q892" t="s">
        <v>4805</v>
      </c>
    </row>
    <row r="893" spans="1:17" ht="27.95" hidden="1" customHeight="1">
      <c r="A893" s="1" t="s">
        <v>2610</v>
      </c>
      <c r="B893" s="7" t="s">
        <v>981</v>
      </c>
      <c r="C893" s="27" t="str">
        <f t="shared" si="13"/>
        <v>Career Opportunities in the Armed Forces, Second Edition</v>
      </c>
      <c r="D893" s="1" t="s">
        <v>1031</v>
      </c>
      <c r="E893" s="1" t="s">
        <v>2722</v>
      </c>
      <c r="F893" s="1" t="s">
        <v>924</v>
      </c>
      <c r="G893" s="1" t="s">
        <v>2602</v>
      </c>
      <c r="H893" s="2" t="s">
        <v>1587</v>
      </c>
      <c r="I893" s="2" t="s">
        <v>2537</v>
      </c>
      <c r="J893" s="1" t="s">
        <v>1124</v>
      </c>
      <c r="K893" s="1" t="s">
        <v>1120</v>
      </c>
      <c r="L893" s="1" t="s">
        <v>1123</v>
      </c>
      <c r="M893" s="3" t="s">
        <v>1055</v>
      </c>
      <c r="N893" s="3" t="s">
        <v>1055</v>
      </c>
      <c r="O893" s="5" t="str">
        <f>VLOOKUP(N893,$P$2:Q2084,2,0)</f>
        <v>https://ebooks.infobase.com/PortalPlaylists.aspx?ISBN=9781438110622&amp;wID=279345</v>
      </c>
      <c r="P893" t="s">
        <v>302</v>
      </c>
      <c r="Q893" t="s">
        <v>4806</v>
      </c>
    </row>
    <row r="894" spans="1:17" ht="27.95" hidden="1" customHeight="1">
      <c r="A894" s="1" t="s">
        <v>2610</v>
      </c>
      <c r="B894" s="7" t="s">
        <v>981</v>
      </c>
      <c r="C894" s="27" t="str">
        <f t="shared" si="13"/>
        <v>Career Opportunities in the Automotive Industry</v>
      </c>
      <c r="D894" s="1" t="s">
        <v>1031</v>
      </c>
      <c r="E894" s="1" t="s">
        <v>2723</v>
      </c>
      <c r="F894" s="1" t="s">
        <v>886</v>
      </c>
      <c r="G894" s="1" t="s">
        <v>2602</v>
      </c>
      <c r="H894" s="2" t="s">
        <v>1588</v>
      </c>
      <c r="I894" s="2" t="s">
        <v>2538</v>
      </c>
      <c r="J894" s="1" t="s">
        <v>1124</v>
      </c>
      <c r="K894" s="1" t="s">
        <v>1120</v>
      </c>
      <c r="L894" s="1" t="s">
        <v>1123</v>
      </c>
      <c r="M894" s="3" t="s">
        <v>1056</v>
      </c>
      <c r="N894" s="3" t="s">
        <v>1056</v>
      </c>
      <c r="O894" s="5" t="str">
        <f>VLOOKUP(N894,$P$2:Q2085,2,0)</f>
        <v>https://ebooks.infobase.com/PortalPlaylists.aspx?ISBN=9781438110639&amp;wID=279345</v>
      </c>
      <c r="P894" t="s">
        <v>459</v>
      </c>
      <c r="Q894" t="s">
        <v>4807</v>
      </c>
    </row>
    <row r="895" spans="1:17" ht="27.95" hidden="1" customHeight="1">
      <c r="A895" s="1" t="s">
        <v>2610</v>
      </c>
      <c r="B895" s="7" t="s">
        <v>981</v>
      </c>
      <c r="C895" s="27" t="str">
        <f t="shared" si="13"/>
        <v>Career Opportunities in the Energy Industry</v>
      </c>
      <c r="D895" s="1" t="s">
        <v>1031</v>
      </c>
      <c r="E895" s="1" t="s">
        <v>2727</v>
      </c>
      <c r="F895" s="1" t="s">
        <v>201</v>
      </c>
      <c r="G895" s="1" t="s">
        <v>2602</v>
      </c>
      <c r="H895" s="2" t="s">
        <v>1589</v>
      </c>
      <c r="I895" s="2" t="s">
        <v>2539</v>
      </c>
      <c r="J895" s="1" t="s">
        <v>1124</v>
      </c>
      <c r="K895" s="1" t="s">
        <v>1120</v>
      </c>
      <c r="L895" s="1" t="s">
        <v>1123</v>
      </c>
      <c r="M895" s="3" t="s">
        <v>1057</v>
      </c>
      <c r="N895" s="3" t="s">
        <v>1057</v>
      </c>
      <c r="O895" s="5" t="str">
        <f>VLOOKUP(N895,$P$2:Q2086,2,0)</f>
        <v>https://ebooks.infobase.com/PortalPlaylists.aspx?ISBN=9781438110691&amp;wID=279345</v>
      </c>
      <c r="P895" t="s">
        <v>27</v>
      </c>
      <c r="Q895" t="s">
        <v>4808</v>
      </c>
    </row>
    <row r="896" spans="1:17" ht="27.95" hidden="1" customHeight="1">
      <c r="A896" s="1" t="s">
        <v>2610</v>
      </c>
      <c r="B896" s="7" t="s">
        <v>981</v>
      </c>
      <c r="C896" s="27" t="str">
        <f t="shared" si="13"/>
        <v>Career Opportunities in the Fashion Industry, Second Edition</v>
      </c>
      <c r="D896" s="1" t="s">
        <v>1031</v>
      </c>
      <c r="E896" s="1" t="s">
        <v>2729</v>
      </c>
      <c r="F896" s="1" t="s">
        <v>924</v>
      </c>
      <c r="G896" s="1" t="s">
        <v>2602</v>
      </c>
      <c r="H896" s="2" t="s">
        <v>1590</v>
      </c>
      <c r="I896" s="2" t="s">
        <v>2540</v>
      </c>
      <c r="J896" s="1" t="s">
        <v>1124</v>
      </c>
      <c r="K896" s="1" t="s">
        <v>1120</v>
      </c>
      <c r="L896" s="1" t="s">
        <v>1123</v>
      </c>
      <c r="M896" s="3" t="s">
        <v>1058</v>
      </c>
      <c r="N896" s="3" t="s">
        <v>1058</v>
      </c>
      <c r="O896" s="5" t="str">
        <f>VLOOKUP(N896,$P$2:Q2087,2,0)</f>
        <v>https://ebooks.infobase.com/PortalPlaylists.aspx?ISBN=9781438110714&amp;wID=279345</v>
      </c>
      <c r="P896" t="s">
        <v>1097</v>
      </c>
      <c r="Q896" t="s">
        <v>4809</v>
      </c>
    </row>
    <row r="897" spans="1:17" ht="27.95" hidden="1" customHeight="1">
      <c r="A897" s="1" t="s">
        <v>2610</v>
      </c>
      <c r="B897" s="7" t="s">
        <v>981</v>
      </c>
      <c r="C897" s="27" t="str">
        <f t="shared" si="13"/>
        <v>Career Opportunities in the Film Industry, Second Edition</v>
      </c>
      <c r="D897" s="1" t="s">
        <v>1031</v>
      </c>
      <c r="E897" s="1" t="s">
        <v>2781</v>
      </c>
      <c r="F897" s="1" t="s">
        <v>206</v>
      </c>
      <c r="G897" s="1" t="s">
        <v>2602</v>
      </c>
      <c r="H897" s="2" t="s">
        <v>1591</v>
      </c>
      <c r="I897" s="2" t="s">
        <v>2541</v>
      </c>
      <c r="J897" s="1" t="s">
        <v>1124</v>
      </c>
      <c r="K897" s="1" t="s">
        <v>1120</v>
      </c>
      <c r="L897" s="1" t="s">
        <v>1123</v>
      </c>
      <c r="M897" s="3" t="s">
        <v>1059</v>
      </c>
      <c r="N897" s="3" t="s">
        <v>1059</v>
      </c>
      <c r="O897" s="5" t="str">
        <f>VLOOKUP(N897,$P$2:Q2088,2,0)</f>
        <v>https://ebooks.infobase.com/PortalPlaylists.aspx?ISBN=9781438120645&amp;wID=279345</v>
      </c>
      <c r="P897" t="s">
        <v>1097</v>
      </c>
      <c r="Q897" t="s">
        <v>4810</v>
      </c>
    </row>
    <row r="898" spans="1:17" ht="27.95" hidden="1" customHeight="1">
      <c r="A898" s="1" t="s">
        <v>2610</v>
      </c>
      <c r="B898" s="7" t="s">
        <v>981</v>
      </c>
      <c r="C898" s="27" t="str">
        <f t="shared" si="13"/>
        <v>Career Opportunities in the Food and Beverage Industry</v>
      </c>
      <c r="D898" s="1" t="s">
        <v>1031</v>
      </c>
      <c r="E898" s="1" t="s">
        <v>2889</v>
      </c>
      <c r="F898" s="1" t="s">
        <v>715</v>
      </c>
      <c r="G898" s="1" t="s">
        <v>2602</v>
      </c>
      <c r="H898" s="2" t="s">
        <v>1592</v>
      </c>
      <c r="I898" s="2" t="s">
        <v>2542</v>
      </c>
      <c r="J898" s="1" t="s">
        <v>1124</v>
      </c>
      <c r="K898" s="1" t="s">
        <v>1120</v>
      </c>
      <c r="L898" s="1" t="s">
        <v>1123</v>
      </c>
      <c r="M898" s="3" t="s">
        <v>1060</v>
      </c>
      <c r="N898" s="3" t="s">
        <v>1060</v>
      </c>
      <c r="O898" s="5" t="str">
        <f>VLOOKUP(N898,$P$2:Q2089,2,0)</f>
        <v>https://ebooks.infobase.com/PortalPlaylists.aspx?ISBN=9781438131153&amp;wID=279345</v>
      </c>
      <c r="P898" t="s">
        <v>371</v>
      </c>
      <c r="Q898" t="s">
        <v>4811</v>
      </c>
    </row>
    <row r="899" spans="1:17" ht="27.95" hidden="1" customHeight="1">
      <c r="A899" s="1" t="s">
        <v>2610</v>
      </c>
      <c r="B899" s="7" t="s">
        <v>981</v>
      </c>
      <c r="C899" s="27" t="str">
        <f t="shared" ref="C899:C962" si="14">HYPERLINK(O899,N899)</f>
        <v>Career Opportunities in the Internet, Video Games, and Multimedia</v>
      </c>
      <c r="D899" s="1" t="s">
        <v>1031</v>
      </c>
      <c r="E899" s="1" t="s">
        <v>2732</v>
      </c>
      <c r="F899" s="1" t="s">
        <v>146</v>
      </c>
      <c r="G899" s="1" t="s">
        <v>2602</v>
      </c>
      <c r="H899" s="2" t="s">
        <v>1593</v>
      </c>
      <c r="I899" s="2" t="s">
        <v>2543</v>
      </c>
      <c r="J899" s="1" t="s">
        <v>1124</v>
      </c>
      <c r="K899" s="1" t="s">
        <v>1120</v>
      </c>
      <c r="L899" s="1" t="s">
        <v>1123</v>
      </c>
      <c r="M899" s="3" t="s">
        <v>1061</v>
      </c>
      <c r="N899" s="3" t="s">
        <v>1061</v>
      </c>
      <c r="O899" s="5" t="str">
        <f>VLOOKUP(N899,$P$2:Q2090,2,0)</f>
        <v>https://ebooks.infobase.com/PortalPlaylists.aspx?ISBN=9781438110745&amp;wID=279345</v>
      </c>
      <c r="P899" t="s">
        <v>204</v>
      </c>
      <c r="Q899" t="s">
        <v>4812</v>
      </c>
    </row>
    <row r="900" spans="1:17" ht="27.95" hidden="1" customHeight="1">
      <c r="A900" s="1" t="s">
        <v>2610</v>
      </c>
      <c r="B900" s="7" t="s">
        <v>981</v>
      </c>
      <c r="C900" s="27" t="str">
        <f t="shared" si="14"/>
        <v>Career Opportunities in the Music Industry, Sixth Edition</v>
      </c>
      <c r="D900" s="1" t="s">
        <v>1031</v>
      </c>
      <c r="E900" s="1" t="s">
        <v>2740</v>
      </c>
      <c r="F900" s="1" t="s">
        <v>5</v>
      </c>
      <c r="G900" s="1" t="s">
        <v>2602</v>
      </c>
      <c r="H900" s="2" t="s">
        <v>1594</v>
      </c>
      <c r="I900" s="2" t="s">
        <v>2544</v>
      </c>
      <c r="J900" s="1" t="s">
        <v>1124</v>
      </c>
      <c r="K900" s="1" t="s">
        <v>1120</v>
      </c>
      <c r="L900" s="1" t="s">
        <v>1123</v>
      </c>
      <c r="M900" s="3" t="s">
        <v>1062</v>
      </c>
      <c r="N900" s="3" t="s">
        <v>1062</v>
      </c>
      <c r="O900" s="5" t="str">
        <f>VLOOKUP(N900,$P$2:Q2091,2,0)</f>
        <v>https://ebooks.infobase.com/PortalPlaylists.aspx?ISBN=9781438128337&amp;wID=279345</v>
      </c>
      <c r="P900" t="s">
        <v>631</v>
      </c>
      <c r="Q900" t="s">
        <v>4813</v>
      </c>
    </row>
    <row r="901" spans="1:17" ht="27.95" hidden="1" customHeight="1">
      <c r="A901" s="1" t="s">
        <v>2610</v>
      </c>
      <c r="B901" s="7" t="s">
        <v>981</v>
      </c>
      <c r="C901" s="27" t="str">
        <f t="shared" si="14"/>
        <v>Career Opportunities in the Nonprofit Sector</v>
      </c>
      <c r="D901" s="1" t="s">
        <v>1031</v>
      </c>
      <c r="E901" s="1" t="s">
        <v>2735</v>
      </c>
      <c r="F901" s="1" t="s">
        <v>1041</v>
      </c>
      <c r="G901" s="1" t="s">
        <v>2602</v>
      </c>
      <c r="H901" s="2" t="s">
        <v>1595</v>
      </c>
      <c r="I901" s="2" t="s">
        <v>2545</v>
      </c>
      <c r="J901" s="1" t="s">
        <v>1124</v>
      </c>
      <c r="K901" s="1" t="s">
        <v>1120</v>
      </c>
      <c r="L901" s="1" t="s">
        <v>1123</v>
      </c>
      <c r="M901" s="3" t="s">
        <v>1063</v>
      </c>
      <c r="N901" s="3" t="s">
        <v>1063</v>
      </c>
      <c r="O901" s="5" t="str">
        <f>VLOOKUP(N901,$P$2:Q2092,2,0)</f>
        <v>https://ebooks.infobase.com/PortalPlaylists.aspx?ISBN=9781438110806&amp;wID=279345</v>
      </c>
      <c r="P901" t="s">
        <v>460</v>
      </c>
      <c r="Q901" t="s">
        <v>4814</v>
      </c>
    </row>
    <row r="902" spans="1:17" ht="27.95" hidden="1" customHeight="1">
      <c r="A902" s="1" t="s">
        <v>2610</v>
      </c>
      <c r="B902" s="7" t="s">
        <v>981</v>
      </c>
      <c r="C902" s="27" t="str">
        <f t="shared" si="14"/>
        <v>Career Opportunities in the Publishing Industry, Second Edition</v>
      </c>
      <c r="D902" s="1" t="s">
        <v>1031</v>
      </c>
      <c r="E902" s="1" t="s">
        <v>2841</v>
      </c>
      <c r="F902" s="1" t="s">
        <v>659</v>
      </c>
      <c r="G902" s="1" t="s">
        <v>2602</v>
      </c>
      <c r="H902" s="2" t="s">
        <v>1596</v>
      </c>
      <c r="I902" s="2" t="s">
        <v>2546</v>
      </c>
      <c r="J902" s="1" t="s">
        <v>1124</v>
      </c>
      <c r="K902" s="1" t="s">
        <v>1120</v>
      </c>
      <c r="L902" s="1" t="s">
        <v>1123</v>
      </c>
      <c r="M902" s="3" t="s">
        <v>1064</v>
      </c>
      <c r="N902" s="3" t="s">
        <v>1064</v>
      </c>
      <c r="O902" s="5" t="str">
        <f>VLOOKUP(N902,$P$2:Q2093,2,0)</f>
        <v>https://ebooks.infobase.com/PortalPlaylists.aspx?ISBN=9781438126401&amp;wID=279345</v>
      </c>
      <c r="P902" t="s">
        <v>324</v>
      </c>
      <c r="Q902" t="s">
        <v>4815</v>
      </c>
    </row>
    <row r="903" spans="1:17" ht="27.95" hidden="1" customHeight="1">
      <c r="A903" s="1" t="s">
        <v>2610</v>
      </c>
      <c r="B903" s="7" t="s">
        <v>981</v>
      </c>
      <c r="C903" s="27" t="str">
        <f t="shared" si="14"/>
        <v>Career Opportunities in the Retail and Wholesale Industry, Second Edition</v>
      </c>
      <c r="D903" s="1" t="s">
        <v>1031</v>
      </c>
      <c r="E903" s="1" t="s">
        <v>2833</v>
      </c>
      <c r="F903" s="1" t="s">
        <v>138</v>
      </c>
      <c r="G903" s="1" t="s">
        <v>2602</v>
      </c>
      <c r="H903" s="2" t="s">
        <v>1597</v>
      </c>
      <c r="I903" s="2" t="s">
        <v>2547</v>
      </c>
      <c r="J903" s="1" t="s">
        <v>1124</v>
      </c>
      <c r="K903" s="1" t="s">
        <v>1120</v>
      </c>
      <c r="L903" s="1" t="s">
        <v>1123</v>
      </c>
      <c r="M903" s="3" t="s">
        <v>1065</v>
      </c>
      <c r="N903" s="3" t="s">
        <v>1065</v>
      </c>
      <c r="O903" s="5" t="str">
        <f>VLOOKUP(N903,$P$2:Q2094,2,0)</f>
        <v>https://ebooks.infobase.com/PortalPlaylists.aspx?ISBN=9781438125688&amp;wID=279345</v>
      </c>
      <c r="P903" t="s">
        <v>961</v>
      </c>
      <c r="Q903" t="s">
        <v>4816</v>
      </c>
    </row>
    <row r="904" spans="1:17" ht="27.95" hidden="1" customHeight="1">
      <c r="A904" s="1" t="s">
        <v>2610</v>
      </c>
      <c r="B904" s="7" t="s">
        <v>981</v>
      </c>
      <c r="C904" s="27" t="str">
        <f t="shared" si="14"/>
        <v>Career Opportunities in the Sports Industry, Fourth Edition</v>
      </c>
      <c r="D904" s="1" t="s">
        <v>1031</v>
      </c>
      <c r="E904" s="1" t="s">
        <v>2740</v>
      </c>
      <c r="F904" s="1" t="s">
        <v>43</v>
      </c>
      <c r="G904" s="1" t="s">
        <v>2602</v>
      </c>
      <c r="H904" s="2" t="s">
        <v>1598</v>
      </c>
      <c r="I904" s="2" t="s">
        <v>2548</v>
      </c>
      <c r="J904" s="1" t="s">
        <v>1124</v>
      </c>
      <c r="K904" s="1" t="s">
        <v>1120</v>
      </c>
      <c r="L904" s="1" t="s">
        <v>1123</v>
      </c>
      <c r="M904" s="3" t="s">
        <v>1066</v>
      </c>
      <c r="N904" s="3" t="s">
        <v>1066</v>
      </c>
      <c r="O904" s="5" t="str">
        <f>VLOOKUP(N904,$P$2:Q2095,2,0)</f>
        <v>https://ebooks.infobase.com/PortalPlaylists.aspx?ISBN=9781438129754&amp;wID=279345</v>
      </c>
      <c r="P904" t="s">
        <v>158</v>
      </c>
      <c r="Q904" t="s">
        <v>4817</v>
      </c>
    </row>
    <row r="905" spans="1:17" ht="27.95" hidden="1" customHeight="1">
      <c r="A905" s="1" t="s">
        <v>2610</v>
      </c>
      <c r="B905" s="7" t="s">
        <v>981</v>
      </c>
      <c r="C905" s="27" t="str">
        <f t="shared" si="14"/>
        <v>Career Opportunities in the Visual Arts</v>
      </c>
      <c r="D905" s="1" t="s">
        <v>1031</v>
      </c>
      <c r="E905" s="1" t="s">
        <v>2741</v>
      </c>
      <c r="F905" s="1" t="s">
        <v>912</v>
      </c>
      <c r="G905" s="1" t="s">
        <v>2602</v>
      </c>
      <c r="H905" s="2" t="s">
        <v>1599</v>
      </c>
      <c r="I905" s="2" t="s">
        <v>2549</v>
      </c>
      <c r="J905" s="1" t="s">
        <v>1124</v>
      </c>
      <c r="K905" s="1" t="s">
        <v>1120</v>
      </c>
      <c r="L905" s="1" t="s">
        <v>1123</v>
      </c>
      <c r="M905" s="3" t="s">
        <v>1067</v>
      </c>
      <c r="N905" s="3" t="s">
        <v>1067</v>
      </c>
      <c r="O905" s="5" t="str">
        <f>VLOOKUP(N905,$P$2:Q2096,2,0)</f>
        <v>https://ebooks.infobase.com/PortalPlaylists.aspx?ISBN=9781438110899&amp;wID=279345</v>
      </c>
      <c r="P905" t="s">
        <v>632</v>
      </c>
      <c r="Q905" t="s">
        <v>4818</v>
      </c>
    </row>
    <row r="906" spans="1:17" ht="27.95" hidden="1" customHeight="1">
      <c r="A906" s="1" t="s">
        <v>2610</v>
      </c>
      <c r="B906" s="7" t="s">
        <v>981</v>
      </c>
      <c r="C906" s="27" t="str">
        <f t="shared" si="14"/>
        <v>Career Opportunities in Theater and the Performing Arts, Third Edition</v>
      </c>
      <c r="D906" s="1" t="s">
        <v>1031</v>
      </c>
      <c r="E906" s="1" t="s">
        <v>2740</v>
      </c>
      <c r="F906" s="1" t="s">
        <v>1041</v>
      </c>
      <c r="G906" s="1" t="s">
        <v>2602</v>
      </c>
      <c r="H906" s="2" t="s">
        <v>1600</v>
      </c>
      <c r="I906" s="2" t="s">
        <v>2550</v>
      </c>
      <c r="J906" s="1" t="s">
        <v>1124</v>
      </c>
      <c r="K906" s="1" t="s">
        <v>1120</v>
      </c>
      <c r="L906" s="1" t="s">
        <v>1123</v>
      </c>
      <c r="M906" s="3" t="s">
        <v>1068</v>
      </c>
      <c r="N906" s="3" t="s">
        <v>1068</v>
      </c>
      <c r="O906" s="5" t="str">
        <f>VLOOKUP(N906,$P$2:Q2097,2,0)</f>
        <v>https://ebooks.infobase.com/PortalPlaylists.aspx?ISBN=9781438110875&amp;wID=279345</v>
      </c>
      <c r="P906" t="s">
        <v>962</v>
      </c>
      <c r="Q906" t="s">
        <v>4819</v>
      </c>
    </row>
    <row r="907" spans="1:17" ht="27.95" hidden="1" customHeight="1">
      <c r="A907" s="1" t="s">
        <v>2610</v>
      </c>
      <c r="B907" s="7" t="s">
        <v>981</v>
      </c>
      <c r="C907" s="27" t="str">
        <f t="shared" si="14"/>
        <v>Career Opportunities in Transportation</v>
      </c>
      <c r="D907" s="1" t="s">
        <v>1031</v>
      </c>
      <c r="E907" s="1" t="s">
        <v>2728</v>
      </c>
      <c r="F907" s="1" t="s">
        <v>28</v>
      </c>
      <c r="G907" s="1" t="s">
        <v>2602</v>
      </c>
      <c r="H907" s="2" t="s">
        <v>1601</v>
      </c>
      <c r="I907" s="2" t="s">
        <v>2551</v>
      </c>
      <c r="J907" s="1" t="s">
        <v>1124</v>
      </c>
      <c r="K907" s="1" t="s">
        <v>1120</v>
      </c>
      <c r="L907" s="1" t="s">
        <v>1123</v>
      </c>
      <c r="M907" s="3" t="s">
        <v>1069</v>
      </c>
      <c r="N907" s="3" t="s">
        <v>1069</v>
      </c>
      <c r="O907" s="5" t="str">
        <f>VLOOKUP(N907,$P$2:Q2098,2,0)</f>
        <v>https://ebooks.infobase.com/PortalPlaylists.aspx?ISBN=9781438120669&amp;wID=279345</v>
      </c>
      <c r="P907" t="s">
        <v>221</v>
      </c>
      <c r="Q907" t="s">
        <v>4820</v>
      </c>
    </row>
    <row r="908" spans="1:17" ht="27.95" hidden="1" customHeight="1">
      <c r="A908" s="1" t="s">
        <v>2610</v>
      </c>
      <c r="B908" s="7" t="s">
        <v>981</v>
      </c>
      <c r="C908" s="27" t="str">
        <f t="shared" si="14"/>
        <v>Career Opportunities in Travel and Hospitality</v>
      </c>
      <c r="D908" s="1" t="s">
        <v>1031</v>
      </c>
      <c r="E908" s="1" t="s">
        <v>2877</v>
      </c>
      <c r="F908" s="1" t="s">
        <v>43</v>
      </c>
      <c r="G908" s="1" t="s">
        <v>2602</v>
      </c>
      <c r="H908" s="2" t="s">
        <v>1602</v>
      </c>
      <c r="I908" s="2" t="s">
        <v>2552</v>
      </c>
      <c r="J908" s="1" t="s">
        <v>1124</v>
      </c>
      <c r="K908" s="1" t="s">
        <v>1120</v>
      </c>
      <c r="L908" s="1" t="s">
        <v>1123</v>
      </c>
      <c r="M908" s="3" t="s">
        <v>1070</v>
      </c>
      <c r="N908" s="3" t="s">
        <v>1070</v>
      </c>
      <c r="O908" s="5" t="str">
        <f>VLOOKUP(N908,$P$2:Q2099,2,0)</f>
        <v>https://ebooks.infobase.com/PortalPlaylists.aspx?ISBN=9781438129761&amp;wID=279345</v>
      </c>
      <c r="P908" t="s">
        <v>907</v>
      </c>
      <c r="Q908" t="s">
        <v>4821</v>
      </c>
    </row>
    <row r="909" spans="1:17" ht="27.95" hidden="1" customHeight="1">
      <c r="A909" s="1" t="s">
        <v>2610</v>
      </c>
      <c r="B909" s="7" t="s">
        <v>981</v>
      </c>
      <c r="C909" s="27" t="str">
        <f t="shared" si="14"/>
        <v>Career Opportunities in Writing</v>
      </c>
      <c r="D909" s="1" t="s">
        <v>1031</v>
      </c>
      <c r="E909" s="1" t="s">
        <v>2742</v>
      </c>
      <c r="F909" s="1" t="s">
        <v>1072</v>
      </c>
      <c r="G909" s="1" t="s">
        <v>2602</v>
      </c>
      <c r="H909" s="2" t="s">
        <v>1603</v>
      </c>
      <c r="I909" s="2" t="s">
        <v>2553</v>
      </c>
      <c r="J909" s="1" t="s">
        <v>1124</v>
      </c>
      <c r="K909" s="1" t="s">
        <v>1120</v>
      </c>
      <c r="L909" s="1" t="s">
        <v>1123</v>
      </c>
      <c r="M909" s="3" t="s">
        <v>1071</v>
      </c>
      <c r="N909" s="3" t="s">
        <v>1071</v>
      </c>
      <c r="O909" s="5" t="str">
        <f>VLOOKUP(N909,$P$2:Q2100,2,0)</f>
        <v>https://ebooks.infobase.com/PortalPlaylists.aspx?ISBN=9781438110905&amp;wID=279345</v>
      </c>
      <c r="P909" t="s">
        <v>322</v>
      </c>
      <c r="Q909" t="s">
        <v>4822</v>
      </c>
    </row>
    <row r="910" spans="1:17" ht="27.95" hidden="1" customHeight="1">
      <c r="A910" s="1" t="s">
        <v>2610</v>
      </c>
      <c r="B910" s="7" t="s">
        <v>981</v>
      </c>
      <c r="C910" s="27" t="str">
        <f t="shared" si="14"/>
        <v>Career Opportunities Working with Animals</v>
      </c>
      <c r="D910" s="1" t="s">
        <v>1031</v>
      </c>
      <c r="E910" s="1" t="s">
        <v>2740</v>
      </c>
      <c r="F910" s="1" t="s">
        <v>841</v>
      </c>
      <c r="G910" s="1" t="s">
        <v>2602</v>
      </c>
      <c r="H910" s="2" t="s">
        <v>1604</v>
      </c>
      <c r="I910" s="2" t="s">
        <v>2554</v>
      </c>
      <c r="J910" s="1" t="s">
        <v>1124</v>
      </c>
      <c r="K910" s="1" t="s">
        <v>1120</v>
      </c>
      <c r="L910" s="1" t="s">
        <v>1123</v>
      </c>
      <c r="M910" s="3" t="s">
        <v>1073</v>
      </c>
      <c r="N910" s="3" t="s">
        <v>1073</v>
      </c>
      <c r="O910" s="5" t="str">
        <f>VLOOKUP(N910,$P$2:Q2101,2,0)</f>
        <v>https://ebooks.infobase.com/PortalPlaylists.aspx?ISBN=9781438138305&amp;wID=279345</v>
      </c>
      <c r="P910" t="s">
        <v>758</v>
      </c>
      <c r="Q910" t="s">
        <v>4823</v>
      </c>
    </row>
    <row r="911" spans="1:17" ht="27.95" hidden="1" customHeight="1">
      <c r="A911" s="1" t="s">
        <v>2608</v>
      </c>
      <c r="B911" s="7" t="s">
        <v>981</v>
      </c>
      <c r="C911" s="27" t="str">
        <f t="shared" si="14"/>
        <v>Ferguson Career Resource Guide for People with Disabilities, Third Edition, 2-Volume Set</v>
      </c>
      <c r="D911" s="1" t="s">
        <v>1075</v>
      </c>
      <c r="E911" s="1" t="s">
        <v>2712</v>
      </c>
      <c r="F911" s="1" t="s">
        <v>1076</v>
      </c>
      <c r="G911" s="1" t="s">
        <v>2602</v>
      </c>
      <c r="H911" s="2" t="s">
        <v>1605</v>
      </c>
      <c r="I911" s="2" t="s">
        <v>2555</v>
      </c>
      <c r="J911" s="1" t="s">
        <v>1124</v>
      </c>
      <c r="K911" s="1" t="s">
        <v>1120</v>
      </c>
      <c r="L911" s="1" t="s">
        <v>1123</v>
      </c>
      <c r="M911" s="3" t="s">
        <v>1074</v>
      </c>
      <c r="N911" s="3" t="s">
        <v>1074</v>
      </c>
      <c r="O911" s="5" t="str">
        <f>VLOOKUP(N911,$P$2:Q2102,2,0)</f>
        <v>https://ebooks.infobase.com/PortalPlaylists.aspx?ISBN=9781438110479&amp;wID=279345</v>
      </c>
      <c r="P911" t="s">
        <v>633</v>
      </c>
      <c r="Q911" t="s">
        <v>4824</v>
      </c>
    </row>
    <row r="912" spans="1:17" ht="27.95" hidden="1" customHeight="1">
      <c r="A912" s="1" t="s">
        <v>2608</v>
      </c>
      <c r="B912" s="7" t="s">
        <v>981</v>
      </c>
      <c r="C912" s="27" t="str">
        <f t="shared" si="14"/>
        <v>Ferguson Career Resource Guide for Women and Minorities, 2-Volume Set</v>
      </c>
      <c r="D912" s="1" t="s">
        <v>1075</v>
      </c>
      <c r="E912" s="1" t="s">
        <v>2712</v>
      </c>
      <c r="F912" s="1" t="s">
        <v>1076</v>
      </c>
      <c r="G912" s="1" t="s">
        <v>2602</v>
      </c>
      <c r="H912" s="2" t="s">
        <v>1606</v>
      </c>
      <c r="I912" s="2" t="s">
        <v>2556</v>
      </c>
      <c r="J912" s="1" t="s">
        <v>1124</v>
      </c>
      <c r="K912" s="1" t="s">
        <v>1120</v>
      </c>
      <c r="L912" s="1" t="s">
        <v>1123</v>
      </c>
      <c r="M912" s="3" t="s">
        <v>1077</v>
      </c>
      <c r="N912" s="3" t="s">
        <v>1077</v>
      </c>
      <c r="O912" s="5" t="str">
        <f>VLOOKUP(N912,$P$2:Q2103,2,0)</f>
        <v>https://ebooks.infobase.com/PortalPlaylists.aspx?ISBN=9781438110486&amp;wID=279345</v>
      </c>
      <c r="P912" t="s">
        <v>690</v>
      </c>
      <c r="Q912" t="s">
        <v>4825</v>
      </c>
    </row>
    <row r="913" spans="1:17" ht="27.95" hidden="1" customHeight="1">
      <c r="A913" s="1" t="s">
        <v>2608</v>
      </c>
      <c r="B913" s="7" t="s">
        <v>981</v>
      </c>
      <c r="C913" s="27" t="str">
        <f t="shared" si="14"/>
        <v>Ferguson Career Resource Guide to Apprenticeship Programs, Third Edition, 2-Volume Set</v>
      </c>
      <c r="D913" s="1" t="s">
        <v>1075</v>
      </c>
      <c r="E913" s="1" t="s">
        <v>2696</v>
      </c>
      <c r="F913" s="1" t="s">
        <v>1076</v>
      </c>
      <c r="G913" s="1" t="s">
        <v>2602</v>
      </c>
      <c r="H913" s="2" t="s">
        <v>1607</v>
      </c>
      <c r="I913" s="2" t="s">
        <v>2557</v>
      </c>
      <c r="J913" s="1" t="s">
        <v>1124</v>
      </c>
      <c r="K913" s="1" t="s">
        <v>1120</v>
      </c>
      <c r="L913" s="1" t="s">
        <v>1123</v>
      </c>
      <c r="M913" s="3" t="s">
        <v>1078</v>
      </c>
      <c r="N913" s="3" t="s">
        <v>1078</v>
      </c>
      <c r="O913" s="5" t="str">
        <f>VLOOKUP(N913,$P$2:Q2104,2,0)</f>
        <v>https://ebooks.infobase.com/PortalPlaylists.aspx?ISBN=9781438110448&amp;wID=279345</v>
      </c>
      <c r="P913" t="s">
        <v>691</v>
      </c>
      <c r="Q913" t="s">
        <v>4826</v>
      </c>
    </row>
    <row r="914" spans="1:17" ht="27.95" hidden="1" customHeight="1">
      <c r="A914" s="1" t="s">
        <v>2608</v>
      </c>
      <c r="B914" s="7" t="s">
        <v>981</v>
      </c>
      <c r="C914" s="27" t="str">
        <f t="shared" si="14"/>
        <v>Ferguson Career Resource Guide to Grants, Scholarships, and Other Financial Resources, 2-Volume Set</v>
      </c>
      <c r="D914" s="1" t="s">
        <v>1075</v>
      </c>
      <c r="E914" s="1" t="s">
        <v>2710</v>
      </c>
      <c r="F914" s="1" t="s">
        <v>747</v>
      </c>
      <c r="G914" s="1" t="s">
        <v>2602</v>
      </c>
      <c r="H914" s="2" t="s">
        <v>1608</v>
      </c>
      <c r="I914" s="2" t="s">
        <v>2558</v>
      </c>
      <c r="J914" s="1" t="s">
        <v>1124</v>
      </c>
      <c r="K914" s="1" t="s">
        <v>1120</v>
      </c>
      <c r="L914" s="1" t="s">
        <v>1123</v>
      </c>
      <c r="M914" s="3" t="s">
        <v>1079</v>
      </c>
      <c r="N914" s="3" t="s">
        <v>1079</v>
      </c>
      <c r="O914" s="5" t="str">
        <f>VLOOKUP(N914,$P$2:Q2105,2,0)</f>
        <v>https://ebooks.infobase.com/PortalPlaylists.aspx?ISBN=9781438110455&amp;wID=279345</v>
      </c>
      <c r="P914" t="s">
        <v>692</v>
      </c>
      <c r="Q914" t="s">
        <v>4827</v>
      </c>
    </row>
    <row r="915" spans="1:17" ht="27.95" hidden="1" customHeight="1">
      <c r="A915" s="1" t="s">
        <v>2608</v>
      </c>
      <c r="B915" s="7" t="s">
        <v>981</v>
      </c>
      <c r="C915" s="27" t="str">
        <f t="shared" si="14"/>
        <v>Ferguson Career Resource Guide to Internships and Summer Jobs, 2-Volume Set</v>
      </c>
      <c r="D915" s="1" t="s">
        <v>1075</v>
      </c>
      <c r="E915" s="1" t="s">
        <v>2711</v>
      </c>
      <c r="F915" s="1" t="s">
        <v>1076</v>
      </c>
      <c r="G915" s="1" t="s">
        <v>2602</v>
      </c>
      <c r="H915" s="2" t="s">
        <v>1609</v>
      </c>
      <c r="I915" s="2" t="s">
        <v>2559</v>
      </c>
      <c r="J915" s="1" t="s">
        <v>1124</v>
      </c>
      <c r="K915" s="1" t="s">
        <v>1120</v>
      </c>
      <c r="L915" s="1" t="s">
        <v>1123</v>
      </c>
      <c r="M915" s="3" t="s">
        <v>1080</v>
      </c>
      <c r="N915" s="3" t="s">
        <v>1080</v>
      </c>
      <c r="O915" s="5" t="str">
        <f>VLOOKUP(N915,$P$2:Q2106,2,0)</f>
        <v>https://ebooks.infobase.com/PortalPlaylists.aspx?ISBN=9781438110462&amp;wID=279345</v>
      </c>
      <c r="P915" t="s">
        <v>175</v>
      </c>
      <c r="Q915" t="s">
        <v>4828</v>
      </c>
    </row>
    <row r="916" spans="1:17" ht="27.95" hidden="1" customHeight="1">
      <c r="A916" s="1" t="s">
        <v>2610</v>
      </c>
      <c r="B916" s="7" t="s">
        <v>981</v>
      </c>
      <c r="C916" s="27" t="str">
        <f t="shared" si="14"/>
        <v>Accounting, Business, and Finance</v>
      </c>
      <c r="D916" s="1" t="s">
        <v>1082</v>
      </c>
      <c r="E916" s="1" t="s">
        <v>2881</v>
      </c>
      <c r="F916" s="1" t="s">
        <v>165</v>
      </c>
      <c r="G916" s="1" t="s">
        <v>2602</v>
      </c>
      <c r="H916" s="2" t="s">
        <v>1610</v>
      </c>
      <c r="I916" s="2" t="s">
        <v>2560</v>
      </c>
      <c r="J916" s="1" t="s">
        <v>1124</v>
      </c>
      <c r="K916" s="1" t="s">
        <v>1120</v>
      </c>
      <c r="L916" s="1" t="s">
        <v>1123</v>
      </c>
      <c r="M916" s="3" t="s">
        <v>1081</v>
      </c>
      <c r="N916" s="3" t="s">
        <v>1081</v>
      </c>
      <c r="O916" s="5" t="str">
        <f>VLOOKUP(N916,$P$2:Q2107,2,0)</f>
        <v>https://ebooks.infobase.com/PortalPlaylists.aspx?ISBN=9781438130552&amp;wID=279345</v>
      </c>
      <c r="P916" t="s">
        <v>693</v>
      </c>
      <c r="Q916" t="s">
        <v>4829</v>
      </c>
    </row>
    <row r="917" spans="1:17" ht="27.95" hidden="1" customHeight="1">
      <c r="A917" s="1" t="s">
        <v>2610</v>
      </c>
      <c r="B917" s="7" t="s">
        <v>981</v>
      </c>
      <c r="C917" s="27" t="str">
        <f t="shared" si="14"/>
        <v>Advertising, Sales, and Marketing</v>
      </c>
      <c r="D917" s="1" t="s">
        <v>1082</v>
      </c>
      <c r="E917" s="1" t="s">
        <v>2834</v>
      </c>
      <c r="F917" s="1" t="s">
        <v>136</v>
      </c>
      <c r="G917" s="1" t="s">
        <v>2602</v>
      </c>
      <c r="H917" s="2" t="s">
        <v>1611</v>
      </c>
      <c r="I917" s="2" t="s">
        <v>2561</v>
      </c>
      <c r="J917" s="1" t="s">
        <v>1124</v>
      </c>
      <c r="K917" s="1" t="s">
        <v>1120</v>
      </c>
      <c r="L917" s="1" t="s">
        <v>1123</v>
      </c>
      <c r="M917" s="3" t="s">
        <v>1083</v>
      </c>
      <c r="N917" s="3" t="s">
        <v>1083</v>
      </c>
      <c r="O917" s="5" t="str">
        <f>VLOOKUP(N917,$P$2:Q2108,2,0)</f>
        <v>https://ebooks.infobase.com/PortalPlaylists.aspx?ISBN=9781438125701&amp;wID=279345</v>
      </c>
      <c r="P917" t="s">
        <v>963</v>
      </c>
      <c r="Q917" t="s">
        <v>4830</v>
      </c>
    </row>
    <row r="918" spans="1:17" ht="27.95" hidden="1" customHeight="1">
      <c r="A918" s="1" t="s">
        <v>2610</v>
      </c>
      <c r="B918" s="7" t="s">
        <v>981</v>
      </c>
      <c r="C918" s="27" t="str">
        <f t="shared" si="14"/>
        <v>Arts and Entertainment</v>
      </c>
      <c r="D918" s="1" t="s">
        <v>1082</v>
      </c>
      <c r="E918" s="1" t="s">
        <v>2783</v>
      </c>
      <c r="F918" s="1" t="s">
        <v>136</v>
      </c>
      <c r="G918" s="1" t="s">
        <v>2602</v>
      </c>
      <c r="H918" s="2" t="s">
        <v>1612</v>
      </c>
      <c r="I918" s="2" t="s">
        <v>2562</v>
      </c>
      <c r="J918" s="1" t="s">
        <v>1124</v>
      </c>
      <c r="K918" s="1" t="s">
        <v>1120</v>
      </c>
      <c r="L918" s="1" t="s">
        <v>1123</v>
      </c>
      <c r="M918" s="3" t="s">
        <v>1084</v>
      </c>
      <c r="N918" s="3" t="s">
        <v>1084</v>
      </c>
      <c r="O918" s="5" t="str">
        <f>VLOOKUP(N918,$P$2:Q2109,2,0)</f>
        <v>https://ebooks.infobase.com/PortalPlaylists.aspx?ISBN=9781438120683&amp;wID=279345</v>
      </c>
      <c r="P918" t="s">
        <v>69</v>
      </c>
      <c r="Q918" t="s">
        <v>4831</v>
      </c>
    </row>
    <row r="919" spans="1:17" ht="27.95" hidden="1" customHeight="1">
      <c r="A919" s="1" t="s">
        <v>2610</v>
      </c>
      <c r="B919" s="7" t="s">
        <v>981</v>
      </c>
      <c r="C919" s="27" t="str">
        <f t="shared" si="14"/>
        <v>Education</v>
      </c>
      <c r="D919" s="1" t="s">
        <v>1082</v>
      </c>
      <c r="E919" s="1" t="s">
        <v>2784</v>
      </c>
      <c r="F919" s="1" t="s">
        <v>134</v>
      </c>
      <c r="G919" s="1" t="s">
        <v>2602</v>
      </c>
      <c r="H919" s="2" t="s">
        <v>1613</v>
      </c>
      <c r="I919" s="2" t="s">
        <v>2563</v>
      </c>
      <c r="J919" s="1" t="s">
        <v>1124</v>
      </c>
      <c r="K919" s="1" t="s">
        <v>1120</v>
      </c>
      <c r="L919" s="1" t="s">
        <v>1123</v>
      </c>
      <c r="M919" s="3" t="s">
        <v>1009</v>
      </c>
      <c r="N919" s="3" t="s">
        <v>1009</v>
      </c>
      <c r="O919" s="5" t="str">
        <f>VLOOKUP(N919,$P$2:Q2110,2,0)</f>
        <v>https://ebooks.infobase.com/PortalPlaylists.aspx?ISBN=9781438120690&amp;wID=279345</v>
      </c>
      <c r="P919" t="s">
        <v>964</v>
      </c>
      <c r="Q919" t="s">
        <v>4832</v>
      </c>
    </row>
    <row r="920" spans="1:17" ht="27.95" hidden="1" customHeight="1">
      <c r="A920" s="1" t="s">
        <v>2610</v>
      </c>
      <c r="B920" s="7" t="s">
        <v>981</v>
      </c>
      <c r="C920" s="27" t="str">
        <f t="shared" si="14"/>
        <v>Engineering, Mechanics, and Architecture</v>
      </c>
      <c r="D920" s="1" t="s">
        <v>1082</v>
      </c>
      <c r="E920" s="1" t="s">
        <v>2890</v>
      </c>
      <c r="F920" s="1" t="s">
        <v>163</v>
      </c>
      <c r="G920" s="1" t="s">
        <v>2602</v>
      </c>
      <c r="H920" s="2" t="s">
        <v>1614</v>
      </c>
      <c r="I920" s="2" t="s">
        <v>2564</v>
      </c>
      <c r="J920" s="1" t="s">
        <v>1124</v>
      </c>
      <c r="K920" s="1" t="s">
        <v>1120</v>
      </c>
      <c r="L920" s="1" t="s">
        <v>1123</v>
      </c>
      <c r="M920" s="3" t="s">
        <v>1085</v>
      </c>
      <c r="N920" s="3" t="s">
        <v>1085</v>
      </c>
      <c r="O920" s="5" t="str">
        <f>VLOOKUP(N920,$P$2:Q2111,2,0)</f>
        <v>https://ebooks.infobase.com/PortalPlaylists.aspx?ISBN=9781438131184&amp;wID=279345</v>
      </c>
      <c r="P920" t="s">
        <v>461</v>
      </c>
      <c r="Q920" t="s">
        <v>4833</v>
      </c>
    </row>
    <row r="921" spans="1:17" ht="27.95" hidden="1" customHeight="1">
      <c r="A921" s="1" t="s">
        <v>2610</v>
      </c>
      <c r="B921" s="7" t="s">
        <v>981</v>
      </c>
      <c r="C921" s="27" t="str">
        <f t="shared" si="14"/>
        <v>Film and Television</v>
      </c>
      <c r="D921" s="1" t="s">
        <v>1082</v>
      </c>
      <c r="E921" s="1" t="s">
        <v>2783</v>
      </c>
      <c r="F921" s="1" t="s">
        <v>136</v>
      </c>
      <c r="G921" s="1" t="s">
        <v>2602</v>
      </c>
      <c r="H921" s="2" t="s">
        <v>1615</v>
      </c>
      <c r="I921" s="2" t="s">
        <v>2565</v>
      </c>
      <c r="J921" s="1" t="s">
        <v>1124</v>
      </c>
      <c r="K921" s="1" t="s">
        <v>1120</v>
      </c>
      <c r="L921" s="1" t="s">
        <v>1123</v>
      </c>
      <c r="M921" s="3" t="s">
        <v>1086</v>
      </c>
      <c r="N921" s="3" t="s">
        <v>1086</v>
      </c>
      <c r="O921" s="5" t="str">
        <f>VLOOKUP(N921,$P$2:Q2112,2,0)</f>
        <v>https://ebooks.infobase.com/PortalPlaylists.aspx?ISBN=9781438120706&amp;wID=279345</v>
      </c>
      <c r="P921" t="s">
        <v>44</v>
      </c>
      <c r="Q921" t="s">
        <v>4834</v>
      </c>
    </row>
    <row r="922" spans="1:17" ht="27.95" hidden="1" customHeight="1">
      <c r="A922" s="1" t="s">
        <v>2610</v>
      </c>
      <c r="B922" s="7" t="s">
        <v>981</v>
      </c>
      <c r="C922" s="27" t="str">
        <f t="shared" si="14"/>
        <v>Food and Culinary Arts</v>
      </c>
      <c r="D922" s="1" t="s">
        <v>1082</v>
      </c>
      <c r="E922" s="1" t="s">
        <v>2834</v>
      </c>
      <c r="F922" s="1" t="s">
        <v>136</v>
      </c>
      <c r="G922" s="1" t="s">
        <v>2602</v>
      </c>
      <c r="H922" s="2" t="s">
        <v>1616</v>
      </c>
      <c r="I922" s="2" t="s">
        <v>2566</v>
      </c>
      <c r="J922" s="1" t="s">
        <v>1124</v>
      </c>
      <c r="K922" s="1" t="s">
        <v>1120</v>
      </c>
      <c r="L922" s="1" t="s">
        <v>1123</v>
      </c>
      <c r="M922" s="3" t="s">
        <v>1087</v>
      </c>
      <c r="N922" s="3" t="s">
        <v>1087</v>
      </c>
      <c r="O922" s="5" t="str">
        <f>VLOOKUP(N922,$P$2:Q2113,2,0)</f>
        <v>https://ebooks.infobase.com/PortalPlaylists.aspx?ISBN=9781438125718&amp;wID=279345</v>
      </c>
      <c r="P922" t="s">
        <v>3325</v>
      </c>
      <c r="Q922" t="s">
        <v>4835</v>
      </c>
    </row>
    <row r="923" spans="1:17" ht="27.95" hidden="1" customHeight="1">
      <c r="A923" s="1" t="s">
        <v>2610</v>
      </c>
      <c r="B923" s="7" t="s">
        <v>981</v>
      </c>
      <c r="C923" s="27" t="str">
        <f t="shared" si="14"/>
        <v>Health Care</v>
      </c>
      <c r="D923" s="1" t="s">
        <v>1082</v>
      </c>
      <c r="E923" s="1" t="s">
        <v>2783</v>
      </c>
      <c r="F923" s="1" t="s">
        <v>136</v>
      </c>
      <c r="G923" s="1" t="s">
        <v>2602</v>
      </c>
      <c r="H923" s="2" t="s">
        <v>1617</v>
      </c>
      <c r="I923" s="2" t="s">
        <v>2567</v>
      </c>
      <c r="J923" s="1" t="s">
        <v>1124</v>
      </c>
      <c r="K923" s="1" t="s">
        <v>1120</v>
      </c>
      <c r="L923" s="1" t="s">
        <v>1123</v>
      </c>
      <c r="M923" s="3" t="s">
        <v>1088</v>
      </c>
      <c r="N923" s="3" t="s">
        <v>1088</v>
      </c>
      <c r="O923" s="5" t="str">
        <f>VLOOKUP(N923,$P$2:Q2114,2,0)</f>
        <v>https://ebooks.infobase.com/PortalPlaylists.aspx?ISBN=9781438120713&amp;wID=279345</v>
      </c>
      <c r="P923" t="s">
        <v>3260</v>
      </c>
      <c r="Q923" t="s">
        <v>4836</v>
      </c>
    </row>
    <row r="924" spans="1:17" ht="27.95" hidden="1" customHeight="1">
      <c r="A924" s="1" t="s">
        <v>2610</v>
      </c>
      <c r="B924" s="7" t="s">
        <v>981</v>
      </c>
      <c r="C924" s="27" t="str">
        <f t="shared" si="14"/>
        <v>Hospitality and Personal Care</v>
      </c>
      <c r="D924" s="1" t="s">
        <v>1082</v>
      </c>
      <c r="E924" s="1" t="s">
        <v>2882</v>
      </c>
      <c r="F924" s="1" t="s">
        <v>163</v>
      </c>
      <c r="G924" s="1" t="s">
        <v>2602</v>
      </c>
      <c r="H924" s="2" t="s">
        <v>1618</v>
      </c>
      <c r="I924" s="2" t="s">
        <v>2568</v>
      </c>
      <c r="J924" s="1" t="s">
        <v>1124</v>
      </c>
      <c r="K924" s="1" t="s">
        <v>1120</v>
      </c>
      <c r="L924" s="1" t="s">
        <v>1123</v>
      </c>
      <c r="M924" s="3" t="s">
        <v>1089</v>
      </c>
      <c r="N924" s="3" t="s">
        <v>1089</v>
      </c>
      <c r="O924" s="5" t="str">
        <f>VLOOKUP(N924,$P$2:Q2115,2,0)</f>
        <v>https://ebooks.infobase.com/PortalPlaylists.aspx?ISBN=9781438130569&amp;wID=279345</v>
      </c>
      <c r="P924" t="s">
        <v>3294</v>
      </c>
      <c r="Q924" t="s">
        <v>4837</v>
      </c>
    </row>
    <row r="925" spans="1:17" ht="27.95" hidden="1" customHeight="1">
      <c r="A925" s="1" t="s">
        <v>2610</v>
      </c>
      <c r="B925" s="7" t="s">
        <v>981</v>
      </c>
      <c r="C925" s="27" t="str">
        <f t="shared" si="14"/>
        <v>Human Services</v>
      </c>
      <c r="D925" s="1" t="s">
        <v>1082</v>
      </c>
      <c r="E925" s="1" t="s">
        <v>2717</v>
      </c>
      <c r="F925" s="1" t="s">
        <v>163</v>
      </c>
      <c r="G925" s="1" t="s">
        <v>2602</v>
      </c>
      <c r="H925" s="2" t="s">
        <v>1619</v>
      </c>
      <c r="I925" s="2" t="s">
        <v>2569</v>
      </c>
      <c r="J925" s="1" t="s">
        <v>1124</v>
      </c>
      <c r="K925" s="1" t="s">
        <v>1120</v>
      </c>
      <c r="L925" s="1" t="s">
        <v>1123</v>
      </c>
      <c r="M925" s="3" t="s">
        <v>1090</v>
      </c>
      <c r="N925" s="3" t="s">
        <v>1090</v>
      </c>
      <c r="O925" s="5" t="str">
        <f>VLOOKUP(N925,$P$2:Q2116,2,0)</f>
        <v>https://ebooks.infobase.com/PortalPlaylists.aspx?ISBN=9781438129778&amp;wID=279345</v>
      </c>
      <c r="P925" t="s">
        <v>57</v>
      </c>
      <c r="Q925" t="s">
        <v>4838</v>
      </c>
    </row>
    <row r="926" spans="1:17" ht="27.95" hidden="1" customHeight="1">
      <c r="A926" s="1" t="s">
        <v>2610</v>
      </c>
      <c r="B926" s="7" t="s">
        <v>981</v>
      </c>
      <c r="C926" s="27" t="str">
        <f t="shared" si="14"/>
        <v>Information Technology</v>
      </c>
      <c r="D926" s="1" t="s">
        <v>1082</v>
      </c>
      <c r="E926" s="1" t="s">
        <v>2784</v>
      </c>
      <c r="F926" s="1" t="s">
        <v>28</v>
      </c>
      <c r="G926" s="1" t="s">
        <v>2602</v>
      </c>
      <c r="H926" s="2" t="s">
        <v>1620</v>
      </c>
      <c r="I926" s="2" t="s">
        <v>2570</v>
      </c>
      <c r="J926" s="1" t="s">
        <v>1124</v>
      </c>
      <c r="K926" s="1" t="s">
        <v>1120</v>
      </c>
      <c r="L926" s="1" t="s">
        <v>1123</v>
      </c>
      <c r="M926" s="3" t="s">
        <v>1091</v>
      </c>
      <c r="N926" s="3" t="s">
        <v>1091</v>
      </c>
      <c r="O926" s="5" t="str">
        <f>VLOOKUP(N926,$P$2:Q2117,2,0)</f>
        <v>https://ebooks.infobase.com/PortalPlaylists.aspx?ISBN=9781438128450&amp;wID=279345</v>
      </c>
      <c r="P926" t="s">
        <v>462</v>
      </c>
      <c r="Q926" t="s">
        <v>4839</v>
      </c>
    </row>
    <row r="927" spans="1:17" ht="27.95" hidden="1" customHeight="1">
      <c r="A927" s="1" t="s">
        <v>2610</v>
      </c>
      <c r="B927" s="7" t="s">
        <v>981</v>
      </c>
      <c r="C927" s="27" t="str">
        <f t="shared" si="14"/>
        <v>Internet and Media</v>
      </c>
      <c r="D927" s="1" t="s">
        <v>1082</v>
      </c>
      <c r="E927" s="1" t="s">
        <v>2784</v>
      </c>
      <c r="F927" s="1" t="s">
        <v>28</v>
      </c>
      <c r="G927" s="1" t="s">
        <v>2602</v>
      </c>
      <c r="H927" s="2" t="s">
        <v>1621</v>
      </c>
      <c r="I927" s="2" t="s">
        <v>2571</v>
      </c>
      <c r="J927" s="1" t="s">
        <v>1124</v>
      </c>
      <c r="K927" s="1" t="s">
        <v>1120</v>
      </c>
      <c r="L927" s="1" t="s">
        <v>1123</v>
      </c>
      <c r="M927" s="3" t="s">
        <v>1092</v>
      </c>
      <c r="N927" s="3" t="s">
        <v>1092</v>
      </c>
      <c r="O927" s="5" t="str">
        <f>VLOOKUP(N927,$P$2:Q2118,2,0)</f>
        <v>https://ebooks.infobase.com/PortalPlaylists.aspx?ISBN=9781438128467&amp;wID=279345</v>
      </c>
      <c r="P927" t="s">
        <v>3246</v>
      </c>
      <c r="Q927" t="s">
        <v>4840</v>
      </c>
    </row>
    <row r="928" spans="1:17" ht="27.95" hidden="1" customHeight="1">
      <c r="A928" s="1" t="s">
        <v>2610</v>
      </c>
      <c r="B928" s="7" t="s">
        <v>981</v>
      </c>
      <c r="C928" s="27" t="str">
        <f t="shared" si="14"/>
        <v>Law and Justice</v>
      </c>
      <c r="D928" s="1" t="s">
        <v>1082</v>
      </c>
      <c r="E928" s="1" t="s">
        <v>2717</v>
      </c>
      <c r="F928" s="1" t="s">
        <v>165</v>
      </c>
      <c r="G928" s="1" t="s">
        <v>2602</v>
      </c>
      <c r="H928" s="2" t="s">
        <v>1622</v>
      </c>
      <c r="I928" s="2" t="s">
        <v>2572</v>
      </c>
      <c r="J928" s="1" t="s">
        <v>1124</v>
      </c>
      <c r="K928" s="1" t="s">
        <v>1120</v>
      </c>
      <c r="L928" s="1" t="s">
        <v>1123</v>
      </c>
      <c r="M928" s="3" t="s">
        <v>1093</v>
      </c>
      <c r="N928" s="3" t="s">
        <v>1093</v>
      </c>
      <c r="O928" s="5" t="str">
        <f>VLOOKUP(N928,$P$2:Q2119,2,0)</f>
        <v>https://ebooks.infobase.com/PortalPlaylists.aspx?ISBN=9781438132945&amp;wID=279345</v>
      </c>
      <c r="P928" t="s">
        <v>1098</v>
      </c>
      <c r="Q928" t="s">
        <v>4841</v>
      </c>
    </row>
    <row r="929" spans="1:17" ht="27.95" hidden="1" customHeight="1">
      <c r="A929" s="1" t="s">
        <v>2610</v>
      </c>
      <c r="B929" s="7" t="s">
        <v>981</v>
      </c>
      <c r="C929" s="27" t="str">
        <f t="shared" si="14"/>
        <v>Nonprofits and Government</v>
      </c>
      <c r="D929" s="1" t="s">
        <v>1082</v>
      </c>
      <c r="E929" s="1" t="s">
        <v>2784</v>
      </c>
      <c r="F929" s="1" t="s">
        <v>138</v>
      </c>
      <c r="G929" s="1" t="s">
        <v>2602</v>
      </c>
      <c r="H929" s="2" t="s">
        <v>1623</v>
      </c>
      <c r="I929" s="2" t="s">
        <v>2573</v>
      </c>
      <c r="J929" s="1" t="s">
        <v>1124</v>
      </c>
      <c r="K929" s="1" t="s">
        <v>1120</v>
      </c>
      <c r="L929" s="1" t="s">
        <v>1123</v>
      </c>
      <c r="M929" s="3" t="s">
        <v>1094</v>
      </c>
      <c r="N929" s="3" t="s">
        <v>1094</v>
      </c>
      <c r="O929" s="5" t="str">
        <f>VLOOKUP(N929,$P$2:Q2120,2,0)</f>
        <v>https://ebooks.infobase.com/PortalPlaylists.aspx?ISBN=9781438128474&amp;wID=279345</v>
      </c>
      <c r="P929" t="s">
        <v>813</v>
      </c>
      <c r="Q929" t="s">
        <v>4842</v>
      </c>
    </row>
    <row r="930" spans="1:17" ht="27.95" hidden="1" customHeight="1">
      <c r="A930" s="1" t="s">
        <v>2610</v>
      </c>
      <c r="B930" s="7" t="s">
        <v>981</v>
      </c>
      <c r="C930" s="27" t="str">
        <f t="shared" si="14"/>
        <v>Outdoor Careers</v>
      </c>
      <c r="D930" s="1" t="s">
        <v>1082</v>
      </c>
      <c r="E930" s="1" t="s">
        <v>2784</v>
      </c>
      <c r="F930" s="1" t="s">
        <v>28</v>
      </c>
      <c r="G930" s="1" t="s">
        <v>2602</v>
      </c>
      <c r="H930" s="2" t="s">
        <v>1624</v>
      </c>
      <c r="I930" s="2" t="s">
        <v>2574</v>
      </c>
      <c r="J930" s="1" t="s">
        <v>1124</v>
      </c>
      <c r="K930" s="1" t="s">
        <v>1120</v>
      </c>
      <c r="L930" s="1" t="s">
        <v>1123</v>
      </c>
      <c r="M930" s="3" t="s">
        <v>1095</v>
      </c>
      <c r="N930" s="3" t="s">
        <v>1095</v>
      </c>
      <c r="O930" s="5" t="str">
        <f>VLOOKUP(N930,$P$2:Q2121,2,0)</f>
        <v>https://ebooks.infobase.com/PortalPlaylists.aspx?ISBN=9781438126463&amp;wID=279345</v>
      </c>
      <c r="P930" t="s">
        <v>3240</v>
      </c>
      <c r="Q930" t="s">
        <v>4843</v>
      </c>
    </row>
    <row r="931" spans="1:17" ht="27.95" hidden="1" customHeight="1">
      <c r="A931" s="1" t="s">
        <v>2610</v>
      </c>
      <c r="B931" s="7" t="s">
        <v>981</v>
      </c>
      <c r="C931" s="27" t="str">
        <f t="shared" si="14"/>
        <v>Public Safety and Law Enforcement</v>
      </c>
      <c r="D931" s="1" t="s">
        <v>1082</v>
      </c>
      <c r="E931" s="1" t="s">
        <v>2901</v>
      </c>
      <c r="F931" s="1" t="s">
        <v>163</v>
      </c>
      <c r="G931" s="1" t="s">
        <v>2602</v>
      </c>
      <c r="H931" s="2" t="s">
        <v>1625</v>
      </c>
      <c r="I931" s="2" t="s">
        <v>2575</v>
      </c>
      <c r="J931" s="1" t="s">
        <v>1124</v>
      </c>
      <c r="K931" s="1" t="s">
        <v>1120</v>
      </c>
      <c r="L931" s="1" t="s">
        <v>1123</v>
      </c>
      <c r="M931" s="3" t="s">
        <v>1096</v>
      </c>
      <c r="N931" s="3" t="s">
        <v>1096</v>
      </c>
      <c r="O931" s="5" t="str">
        <f>VLOOKUP(N931,$P$2:Q2122,2,0)</f>
        <v>https://ebooks.infobase.com/PortalPlaylists.aspx?ISBN=9781438132952&amp;wID=279345</v>
      </c>
      <c r="P931" t="s">
        <v>273</v>
      </c>
      <c r="Q931" t="s">
        <v>4844</v>
      </c>
    </row>
    <row r="932" spans="1:17" ht="27.95" hidden="1" customHeight="1">
      <c r="A932" s="1" t="s">
        <v>2610</v>
      </c>
      <c r="B932" s="7" t="s">
        <v>981</v>
      </c>
      <c r="C932" s="27" t="str">
        <f t="shared" si="14"/>
        <v>Real Estate</v>
      </c>
      <c r="D932" s="1" t="s">
        <v>1082</v>
      </c>
      <c r="E932" s="1" t="s">
        <v>2718</v>
      </c>
      <c r="F932" s="1" t="s">
        <v>715</v>
      </c>
      <c r="G932" s="1" t="s">
        <v>2602</v>
      </c>
      <c r="H932" s="2" t="s">
        <v>1626</v>
      </c>
      <c r="I932" s="2" t="s">
        <v>2576</v>
      </c>
      <c r="J932" s="1" t="s">
        <v>1124</v>
      </c>
      <c r="K932" s="1" t="s">
        <v>1120</v>
      </c>
      <c r="L932" s="1" t="s">
        <v>1123</v>
      </c>
      <c r="M932" s="3" t="s">
        <v>1026</v>
      </c>
      <c r="N932" s="3" t="s">
        <v>1026</v>
      </c>
      <c r="O932" s="5" t="str">
        <f>VLOOKUP(N932,$P$2:Q2123,2,0)</f>
        <v>https://ebooks.infobase.com/PortalPlaylists.aspx?ISBN=9781438134161&amp;wID=279345</v>
      </c>
      <c r="P932" t="s">
        <v>908</v>
      </c>
      <c r="Q932" t="s">
        <v>4845</v>
      </c>
    </row>
    <row r="933" spans="1:17" ht="27.95" hidden="1" customHeight="1">
      <c r="A933" s="1" t="s">
        <v>2610</v>
      </c>
      <c r="B933" s="7" t="s">
        <v>981</v>
      </c>
      <c r="C933" s="27" t="str">
        <f t="shared" si="14"/>
        <v>Science</v>
      </c>
      <c r="D933" s="1" t="s">
        <v>1082</v>
      </c>
      <c r="E933" s="1" t="s">
        <v>2902</v>
      </c>
      <c r="F933" s="1" t="s">
        <v>163</v>
      </c>
      <c r="G933" s="1" t="s">
        <v>2602</v>
      </c>
      <c r="H933" s="2" t="s">
        <v>1627</v>
      </c>
      <c r="I933" s="2" t="s">
        <v>2577</v>
      </c>
      <c r="J933" s="1" t="s">
        <v>1124</v>
      </c>
      <c r="K933" s="1" t="s">
        <v>1120</v>
      </c>
      <c r="L933" s="1" t="s">
        <v>1123</v>
      </c>
      <c r="M933" s="3" t="s">
        <v>1097</v>
      </c>
      <c r="N933" s="3" t="s">
        <v>1097</v>
      </c>
      <c r="O933" s="5" t="str">
        <f>VLOOKUP(N933,$P$2:Q2124,2,0)</f>
        <v>https://ebooks.infobase.com/PortalPlaylists.aspx?ISBN=9781438132969&amp;wID=279345</v>
      </c>
      <c r="P933" t="s">
        <v>966</v>
      </c>
      <c r="Q933" t="s">
        <v>4846</v>
      </c>
    </row>
    <row r="934" spans="1:17" ht="27.95" hidden="1" customHeight="1">
      <c r="A934" s="1" t="s">
        <v>2610</v>
      </c>
      <c r="B934" s="7" t="s">
        <v>981</v>
      </c>
      <c r="C934" s="27" t="str">
        <f t="shared" si="14"/>
        <v>Sports Industry</v>
      </c>
      <c r="D934" s="1" t="s">
        <v>1082</v>
      </c>
      <c r="E934" s="1" t="s">
        <v>2912</v>
      </c>
      <c r="F934" s="1" t="s">
        <v>163</v>
      </c>
      <c r="G934" s="1" t="s">
        <v>2602</v>
      </c>
      <c r="H934" s="2" t="s">
        <v>1628</v>
      </c>
      <c r="I934" s="2" t="s">
        <v>2578</v>
      </c>
      <c r="J934" s="1" t="s">
        <v>1124</v>
      </c>
      <c r="K934" s="1" t="s">
        <v>1120</v>
      </c>
      <c r="L934" s="1" t="s">
        <v>1123</v>
      </c>
      <c r="M934" s="3" t="s">
        <v>1098</v>
      </c>
      <c r="N934" s="3" t="s">
        <v>1098</v>
      </c>
      <c r="O934" s="5" t="str">
        <f>VLOOKUP(N934,$P$2:Q2125,2,0)</f>
        <v>https://ebooks.infobase.com/PortalPlaylists.aspx?ISBN=9781438134826&amp;wID=279345</v>
      </c>
      <c r="P934" t="s">
        <v>3215</v>
      </c>
      <c r="Q934" t="s">
        <v>4847</v>
      </c>
    </row>
    <row r="935" spans="1:17" ht="27.95" hidden="1" customHeight="1">
      <c r="A935" s="1" t="s">
        <v>2610</v>
      </c>
      <c r="B935" s="7" t="s">
        <v>981</v>
      </c>
      <c r="C935" s="27" t="str">
        <f t="shared" si="14"/>
        <v>Travel and Transportation</v>
      </c>
      <c r="D935" s="1" t="s">
        <v>1082</v>
      </c>
      <c r="E935" s="1" t="s">
        <v>2716</v>
      </c>
      <c r="F935" s="1" t="s">
        <v>163</v>
      </c>
      <c r="G935" s="1" t="s">
        <v>2602</v>
      </c>
      <c r="H935" s="2" t="s">
        <v>1629</v>
      </c>
      <c r="I935" s="2" t="s">
        <v>2579</v>
      </c>
      <c r="J935" s="1" t="s">
        <v>1124</v>
      </c>
      <c r="K935" s="1" t="s">
        <v>1120</v>
      </c>
      <c r="L935" s="1" t="s">
        <v>1123</v>
      </c>
      <c r="M935" s="3" t="s">
        <v>1099</v>
      </c>
      <c r="N935" s="3" t="s">
        <v>1099</v>
      </c>
      <c r="O935" s="5" t="str">
        <f>VLOOKUP(N935,$P$2:Q2126,2,0)</f>
        <v>https://ebooks.infobase.com/PortalPlaylists.aspx?ISBN=9781438131191&amp;wID=279345</v>
      </c>
      <c r="P935" t="s">
        <v>3225</v>
      </c>
      <c r="Q935" t="s">
        <v>4848</v>
      </c>
    </row>
    <row r="936" spans="1:17" ht="27.95" hidden="1" customHeight="1">
      <c r="A936" s="1" t="s">
        <v>2608</v>
      </c>
      <c r="B936" s="7" t="s">
        <v>981</v>
      </c>
      <c r="C936" s="27" t="str">
        <f t="shared" si="14"/>
        <v>Business and Construction</v>
      </c>
      <c r="D936" s="1" t="s">
        <v>1101</v>
      </c>
      <c r="E936" s="1" t="s">
        <v>2898</v>
      </c>
      <c r="F936" s="1" t="s">
        <v>165</v>
      </c>
      <c r="G936" s="1" t="s">
        <v>2602</v>
      </c>
      <c r="H936" s="2" t="s">
        <v>1630</v>
      </c>
      <c r="I936" s="2" t="s">
        <v>2580</v>
      </c>
      <c r="J936" s="1" t="s">
        <v>1124</v>
      </c>
      <c r="K936" s="1" t="s">
        <v>1120</v>
      </c>
      <c r="L936" s="1" t="s">
        <v>1123</v>
      </c>
      <c r="M936" s="3" t="s">
        <v>1100</v>
      </c>
      <c r="N936" s="3" t="s">
        <v>1100</v>
      </c>
      <c r="O936" s="5" t="str">
        <f>VLOOKUP(N936,$P$2:Q2127,2,0)</f>
        <v>https://ebooks.infobase.com/PortalPlaylists.aspx?ISBN=9781438132273&amp;wID=279345</v>
      </c>
      <c r="P936" t="s">
        <v>463</v>
      </c>
      <c r="Q936" t="s">
        <v>4849</v>
      </c>
    </row>
    <row r="937" spans="1:17" ht="27.95" hidden="1" customHeight="1">
      <c r="A937" s="1" t="s">
        <v>2608</v>
      </c>
      <c r="B937" s="7" t="s">
        <v>981</v>
      </c>
      <c r="C937" s="27" t="str">
        <f t="shared" si="14"/>
        <v>Communication, Education, and Travel</v>
      </c>
      <c r="D937" s="1" t="s">
        <v>1101</v>
      </c>
      <c r="E937" s="1" t="s">
        <v>2898</v>
      </c>
      <c r="F937" s="1" t="s">
        <v>163</v>
      </c>
      <c r="G937" s="1" t="s">
        <v>2602</v>
      </c>
      <c r="H937" s="2" t="s">
        <v>1631</v>
      </c>
      <c r="I937" s="2" t="s">
        <v>2581</v>
      </c>
      <c r="J937" s="1" t="s">
        <v>1124</v>
      </c>
      <c r="K937" s="1" t="s">
        <v>1120</v>
      </c>
      <c r="L937" s="1" t="s">
        <v>1123</v>
      </c>
      <c r="M937" s="3" t="s">
        <v>1102</v>
      </c>
      <c r="N937" s="3" t="s">
        <v>1102</v>
      </c>
      <c r="O937" s="5" t="str">
        <f>VLOOKUP(N937,$P$2:Q2128,2,0)</f>
        <v>https://ebooks.infobase.com/PortalPlaylists.aspx?ISBN=9781438133003&amp;wID=279345</v>
      </c>
      <c r="P937" t="s">
        <v>582</v>
      </c>
      <c r="Q937" t="s">
        <v>4850</v>
      </c>
    </row>
    <row r="938" spans="1:17" ht="27.95" hidden="1" customHeight="1">
      <c r="A938" s="1" t="s">
        <v>2614</v>
      </c>
      <c r="B938" s="7" t="s">
        <v>981</v>
      </c>
      <c r="C938" s="27" t="str">
        <f t="shared" si="14"/>
        <v>Energy</v>
      </c>
      <c r="D938" s="1" t="s">
        <v>1101</v>
      </c>
      <c r="E938" s="1" t="s">
        <v>2672</v>
      </c>
      <c r="F938" s="1" t="s">
        <v>163</v>
      </c>
      <c r="G938" s="1" t="s">
        <v>2602</v>
      </c>
      <c r="H938" s="2" t="s">
        <v>1632</v>
      </c>
      <c r="I938" s="2" t="s">
        <v>2582</v>
      </c>
      <c r="J938" s="1" t="s">
        <v>1124</v>
      </c>
      <c r="K938" s="1" t="s">
        <v>1120</v>
      </c>
      <c r="L938" s="1" t="s">
        <v>1123</v>
      </c>
      <c r="M938" s="3" t="s">
        <v>1010</v>
      </c>
      <c r="N938" s="3" t="s">
        <v>1010</v>
      </c>
      <c r="O938" s="5" t="str">
        <f>VLOOKUP(N938,$P$2:Q2129,2,0)</f>
        <v>https://ebooks.infobase.com/PortalPlaylists.aspx?ISBN=9781438139005&amp;wID=279345</v>
      </c>
      <c r="P938" t="s">
        <v>118</v>
      </c>
      <c r="Q938" t="s">
        <v>4851</v>
      </c>
    </row>
    <row r="939" spans="1:17" ht="27.95" hidden="1" customHeight="1">
      <c r="A939" s="1" t="s">
        <v>2615</v>
      </c>
      <c r="B939" s="7" t="s">
        <v>981</v>
      </c>
      <c r="C939" s="27" t="str">
        <f t="shared" si="14"/>
        <v>Environment and Natural Resources</v>
      </c>
      <c r="D939" s="1" t="s">
        <v>1101</v>
      </c>
      <c r="E939" s="1" t="s">
        <v>2642</v>
      </c>
      <c r="F939" s="1" t="s">
        <v>163</v>
      </c>
      <c r="G939" s="1" t="s">
        <v>2602</v>
      </c>
      <c r="H939" s="2" t="s">
        <v>1633</v>
      </c>
      <c r="I939" s="2" t="s">
        <v>2583</v>
      </c>
      <c r="J939" s="1" t="s">
        <v>1124</v>
      </c>
      <c r="K939" s="1" t="s">
        <v>1120</v>
      </c>
      <c r="L939" s="1" t="s">
        <v>1123</v>
      </c>
      <c r="M939" s="3" t="s">
        <v>716</v>
      </c>
      <c r="N939" s="3" t="s">
        <v>716</v>
      </c>
      <c r="O939" s="5" t="str">
        <f>VLOOKUP(N939,$P$2:Q2130,2,0)</f>
        <v>https://ebooks.infobase.com/PortalPlaylists.aspx?ISBN=9781438132297&amp;wID=279345</v>
      </c>
      <c r="P939" t="s">
        <v>694</v>
      </c>
      <c r="Q939" t="s">
        <v>4852</v>
      </c>
    </row>
    <row r="940" spans="1:17" ht="27.95" hidden="1" customHeight="1">
      <c r="A940" s="1" t="s">
        <v>2608</v>
      </c>
      <c r="B940" s="7" t="s">
        <v>981</v>
      </c>
      <c r="C940" s="27" t="str">
        <f t="shared" si="14"/>
        <v>Law, Government, and Public Safety</v>
      </c>
      <c r="D940" s="1" t="s">
        <v>1101</v>
      </c>
      <c r="E940" s="1" t="s">
        <v>2898</v>
      </c>
      <c r="F940" s="1" t="s">
        <v>43</v>
      </c>
      <c r="G940" s="1" t="s">
        <v>2602</v>
      </c>
      <c r="H940" s="2" t="s">
        <v>1634</v>
      </c>
      <c r="I940" s="2" t="s">
        <v>2584</v>
      </c>
      <c r="J940" s="1" t="s">
        <v>1124</v>
      </c>
      <c r="K940" s="1" t="s">
        <v>1120</v>
      </c>
      <c r="L940" s="1" t="s">
        <v>1123</v>
      </c>
      <c r="M940" s="3" t="s">
        <v>1103</v>
      </c>
      <c r="N940" s="3" t="s">
        <v>1103</v>
      </c>
      <c r="O940" s="5" t="str">
        <f>VLOOKUP(N940,$P$2:Q2131,2,0)</f>
        <v>https://ebooks.infobase.com/PortalPlaylists.aspx?ISBN=9781438133010&amp;wID=279345</v>
      </c>
      <c r="P940" t="s">
        <v>500</v>
      </c>
      <c r="Q940" t="s">
        <v>4853</v>
      </c>
    </row>
    <row r="941" spans="1:17" ht="27.95" hidden="1" customHeight="1">
      <c r="A941" s="1" t="s">
        <v>2610</v>
      </c>
      <c r="B941" s="7" t="s">
        <v>981</v>
      </c>
      <c r="C941" s="27" t="str">
        <f t="shared" si="14"/>
        <v>Science</v>
      </c>
      <c r="D941" s="1" t="s">
        <v>1101</v>
      </c>
      <c r="E941" s="1" t="s">
        <v>2902</v>
      </c>
      <c r="F941" s="1" t="s">
        <v>163</v>
      </c>
      <c r="G941" s="1" t="s">
        <v>2602</v>
      </c>
      <c r="H941" s="2" t="s">
        <v>1635</v>
      </c>
      <c r="I941" s="2" t="s">
        <v>2585</v>
      </c>
      <c r="J941" s="1" t="s">
        <v>1124</v>
      </c>
      <c r="K941" s="1" t="s">
        <v>1120</v>
      </c>
      <c r="L941" s="1" t="s">
        <v>1123</v>
      </c>
      <c r="M941" s="3" t="s">
        <v>1097</v>
      </c>
      <c r="N941" s="3" t="s">
        <v>1097</v>
      </c>
      <c r="O941" s="5" t="str">
        <f>VLOOKUP(N941,$P$2:Q2132,2,0)</f>
        <v>https://ebooks.infobase.com/PortalPlaylists.aspx?ISBN=9781438132969&amp;wID=279345</v>
      </c>
      <c r="P941" t="s">
        <v>695</v>
      </c>
      <c r="Q941" t="s">
        <v>4854</v>
      </c>
    </row>
    <row r="942" spans="1:17" ht="27.95" hidden="1" customHeight="1">
      <c r="A942" s="1" t="s">
        <v>2608</v>
      </c>
      <c r="B942" s="7" t="s">
        <v>981</v>
      </c>
      <c r="C942" s="27" t="str">
        <f t="shared" si="14"/>
        <v>Top Careers in Two Years: Business, Finance, and Government Administration</v>
      </c>
      <c r="D942" s="1" t="s">
        <v>1105</v>
      </c>
      <c r="E942" s="1" t="s">
        <v>2713</v>
      </c>
      <c r="F942" s="1" t="s">
        <v>146</v>
      </c>
      <c r="G942" s="1" t="s">
        <v>2602</v>
      </c>
      <c r="H942" s="2" t="s">
        <v>1636</v>
      </c>
      <c r="I942" s="2" t="s">
        <v>2586</v>
      </c>
      <c r="J942" s="1" t="s">
        <v>1124</v>
      </c>
      <c r="K942" s="1" t="s">
        <v>1120</v>
      </c>
      <c r="L942" s="1" t="s">
        <v>1123</v>
      </c>
      <c r="M942" s="3" t="s">
        <v>1104</v>
      </c>
      <c r="N942" s="3" t="s">
        <v>1104</v>
      </c>
      <c r="O942" s="5" t="str">
        <f>VLOOKUP(N942,$P$2:Q2133,2,0)</f>
        <v>https://ebooks.infobase.com/PortalPlaylists.aspx?ISBN=9781438110509&amp;wID=279345</v>
      </c>
      <c r="P942" t="s">
        <v>464</v>
      </c>
      <c r="Q942" t="s">
        <v>4855</v>
      </c>
    </row>
    <row r="943" spans="1:17" ht="27.95" hidden="1" customHeight="1">
      <c r="A943" s="1" t="s">
        <v>2608</v>
      </c>
      <c r="B943" s="7" t="s">
        <v>981</v>
      </c>
      <c r="C943" s="27" t="str">
        <f t="shared" si="14"/>
        <v>Top Careers in Two Years: Communications and the Arts</v>
      </c>
      <c r="D943" s="1" t="s">
        <v>1105</v>
      </c>
      <c r="E943" s="1" t="s">
        <v>2714</v>
      </c>
      <c r="F943" s="1" t="s">
        <v>146</v>
      </c>
      <c r="G943" s="1" t="s">
        <v>2602</v>
      </c>
      <c r="H943" s="2" t="s">
        <v>1637</v>
      </c>
      <c r="I943" s="2" t="s">
        <v>2587</v>
      </c>
      <c r="J943" s="1" t="s">
        <v>1124</v>
      </c>
      <c r="K943" s="1" t="s">
        <v>1120</v>
      </c>
      <c r="L943" s="1" t="s">
        <v>1123</v>
      </c>
      <c r="M943" s="3" t="s">
        <v>1106</v>
      </c>
      <c r="N943" s="3" t="s">
        <v>1106</v>
      </c>
      <c r="O943" s="5" t="str">
        <f>VLOOKUP(N943,$P$2:Q2134,2,0)</f>
        <v>https://ebooks.infobase.com/PortalPlaylists.aspx?ISBN=9781438110516&amp;wID=279345</v>
      </c>
      <c r="P943" t="s">
        <v>3206</v>
      </c>
      <c r="Q943" t="s">
        <v>4856</v>
      </c>
    </row>
    <row r="944" spans="1:17" ht="27.95" hidden="1" customHeight="1">
      <c r="A944" s="1" t="s">
        <v>2608</v>
      </c>
      <c r="B944" s="7" t="s">
        <v>981</v>
      </c>
      <c r="C944" s="27" t="str">
        <f t="shared" si="14"/>
        <v>Top Careers in Two Years: Computers and Information Technology</v>
      </c>
      <c r="D944" s="1" t="s">
        <v>1105</v>
      </c>
      <c r="E944" s="1" t="s">
        <v>2714</v>
      </c>
      <c r="F944" s="1" t="s">
        <v>1108</v>
      </c>
      <c r="G944" s="1" t="s">
        <v>2602</v>
      </c>
      <c r="H944" s="2" t="s">
        <v>1638</v>
      </c>
      <c r="I944" s="2" t="s">
        <v>2588</v>
      </c>
      <c r="J944" s="1" t="s">
        <v>1124</v>
      </c>
      <c r="K944" s="1" t="s">
        <v>1120</v>
      </c>
      <c r="L944" s="1" t="s">
        <v>1123</v>
      </c>
      <c r="M944" s="3" t="s">
        <v>1107</v>
      </c>
      <c r="N944" s="3" t="s">
        <v>1107</v>
      </c>
      <c r="O944" s="5" t="str">
        <f>VLOOKUP(N944,$P$2:Q2135,2,0)</f>
        <v>https://ebooks.infobase.com/PortalPlaylists.aspx?ISBN=9781438110523&amp;wID=279345</v>
      </c>
      <c r="P944" t="s">
        <v>345</v>
      </c>
      <c r="Q944" t="s">
        <v>4857</v>
      </c>
    </row>
    <row r="945" spans="1:17" ht="27.95" hidden="1" customHeight="1">
      <c r="A945" s="1" t="s">
        <v>2608</v>
      </c>
      <c r="B945" s="7" t="s">
        <v>981</v>
      </c>
      <c r="C945" s="27" t="str">
        <f t="shared" si="14"/>
        <v>Top Careers in Two Years: Construction and Trades</v>
      </c>
      <c r="D945" s="1" t="s">
        <v>1105</v>
      </c>
      <c r="E945" s="1" t="s">
        <v>2715</v>
      </c>
      <c r="F945" s="1" t="s">
        <v>146</v>
      </c>
      <c r="G945" s="1" t="s">
        <v>2602</v>
      </c>
      <c r="H945" s="2" t="s">
        <v>1639</v>
      </c>
      <c r="I945" s="2" t="s">
        <v>2589</v>
      </c>
      <c r="J945" s="1" t="s">
        <v>1124</v>
      </c>
      <c r="K945" s="1" t="s">
        <v>1120</v>
      </c>
      <c r="L945" s="1" t="s">
        <v>1123</v>
      </c>
      <c r="M945" s="3" t="s">
        <v>1109</v>
      </c>
      <c r="N945" s="3" t="s">
        <v>1109</v>
      </c>
      <c r="O945" s="5" t="str">
        <f>VLOOKUP(N945,$P$2:Q2136,2,0)</f>
        <v>https://ebooks.infobase.com/PortalPlaylists.aspx?ISBN=9781438110530&amp;wID=279345</v>
      </c>
      <c r="P945" t="s">
        <v>592</v>
      </c>
      <c r="Q945" t="s">
        <v>4858</v>
      </c>
    </row>
    <row r="946" spans="1:17" ht="27.95" hidden="1" customHeight="1">
      <c r="A946" s="1" t="s">
        <v>2608</v>
      </c>
      <c r="B946" s="7" t="s">
        <v>981</v>
      </c>
      <c r="C946" s="27" t="str">
        <f t="shared" si="14"/>
        <v>Top Careers in Two Years: Education and Social Services</v>
      </c>
      <c r="D946" s="1" t="s">
        <v>1105</v>
      </c>
      <c r="E946" s="1" t="s">
        <v>2716</v>
      </c>
      <c r="F946" s="1" t="s">
        <v>1108</v>
      </c>
      <c r="G946" s="1" t="s">
        <v>2602</v>
      </c>
      <c r="H946" s="2" t="s">
        <v>1640</v>
      </c>
      <c r="I946" s="2" t="s">
        <v>2590</v>
      </c>
      <c r="J946" s="1" t="s">
        <v>1124</v>
      </c>
      <c r="K946" s="1" t="s">
        <v>1120</v>
      </c>
      <c r="L946" s="1" t="s">
        <v>1123</v>
      </c>
      <c r="M946" s="3" t="s">
        <v>1110</v>
      </c>
      <c r="N946" s="3" t="s">
        <v>1110</v>
      </c>
      <c r="O946" s="5" t="str">
        <f>VLOOKUP(N946,$P$2:Q2137,2,0)</f>
        <v>https://ebooks.infobase.com/PortalPlaylists.aspx?ISBN=9781438110547&amp;wID=279345</v>
      </c>
      <c r="P946" t="s">
        <v>1028</v>
      </c>
      <c r="Q946" t="s">
        <v>4859</v>
      </c>
    </row>
    <row r="947" spans="1:17" ht="27.95" hidden="1" customHeight="1">
      <c r="A947" s="1" t="s">
        <v>2608</v>
      </c>
      <c r="B947" s="7" t="s">
        <v>981</v>
      </c>
      <c r="C947" s="27" t="str">
        <f t="shared" si="14"/>
        <v>Top Careers in Two Years: Food, Agriculture, and Natural Resources</v>
      </c>
      <c r="D947" s="1" t="s">
        <v>1105</v>
      </c>
      <c r="E947" s="1" t="s">
        <v>2717</v>
      </c>
      <c r="F947" s="1" t="s">
        <v>117</v>
      </c>
      <c r="G947" s="1" t="s">
        <v>2602</v>
      </c>
      <c r="H947" s="2" t="s">
        <v>1641</v>
      </c>
      <c r="I947" s="2" t="s">
        <v>2591</v>
      </c>
      <c r="J947" s="1" t="s">
        <v>1124</v>
      </c>
      <c r="K947" s="1" t="s">
        <v>1120</v>
      </c>
      <c r="L947" s="1" t="s">
        <v>1123</v>
      </c>
      <c r="M947" s="3" t="s">
        <v>1111</v>
      </c>
      <c r="N947" s="3" t="s">
        <v>1111</v>
      </c>
      <c r="O947" s="5" t="str">
        <f>VLOOKUP(N947,$P$2:Q2138,2,0)</f>
        <v>https://ebooks.infobase.com/PortalPlaylists.aspx?ISBN=9781438110554&amp;wID=279345</v>
      </c>
      <c r="P947" t="s">
        <v>3207</v>
      </c>
      <c r="Q947" t="s">
        <v>4860</v>
      </c>
    </row>
    <row r="948" spans="1:17" ht="27.95" hidden="1" customHeight="1">
      <c r="A948" s="1" t="s">
        <v>2608</v>
      </c>
      <c r="B948" s="7" t="s">
        <v>981</v>
      </c>
      <c r="C948" s="27" t="str">
        <f t="shared" si="14"/>
        <v>Top Careers in Two Years: Health Care, Medicine, and Science</v>
      </c>
      <c r="D948" s="1" t="s">
        <v>1105</v>
      </c>
      <c r="E948" s="1" t="s">
        <v>2715</v>
      </c>
      <c r="F948" s="1" t="s">
        <v>117</v>
      </c>
      <c r="G948" s="1" t="s">
        <v>2602</v>
      </c>
      <c r="H948" s="2" t="s">
        <v>1642</v>
      </c>
      <c r="I948" s="2" t="s">
        <v>2592</v>
      </c>
      <c r="J948" s="1" t="s">
        <v>1124</v>
      </c>
      <c r="K948" s="1" t="s">
        <v>1120</v>
      </c>
      <c r="L948" s="1" t="s">
        <v>1123</v>
      </c>
      <c r="M948" s="3" t="s">
        <v>1112</v>
      </c>
      <c r="N948" s="3" t="s">
        <v>1112</v>
      </c>
      <c r="O948" s="5" t="str">
        <f>VLOOKUP(N948,$P$2:Q2139,2,0)</f>
        <v>https://ebooks.infobase.com/PortalPlaylists.aspx?ISBN=9781438110561&amp;wID=279345</v>
      </c>
      <c r="P948" t="s">
        <v>856</v>
      </c>
      <c r="Q948" t="s">
        <v>4861</v>
      </c>
    </row>
    <row r="949" spans="1:17" ht="27.95" hidden="1" customHeight="1">
      <c r="A949" s="1" t="s">
        <v>2608</v>
      </c>
      <c r="B949" s="7" t="s">
        <v>981</v>
      </c>
      <c r="C949" s="27" t="str">
        <f t="shared" si="14"/>
        <v>Top Careers in Two Years: Hospitality, Human Services, and Tourism</v>
      </c>
      <c r="D949" s="1" t="s">
        <v>1105</v>
      </c>
      <c r="E949" s="1" t="s">
        <v>2718</v>
      </c>
      <c r="F949" s="1" t="s">
        <v>1108</v>
      </c>
      <c r="G949" s="1" t="s">
        <v>2602</v>
      </c>
      <c r="H949" s="2" t="s">
        <v>1643</v>
      </c>
      <c r="I949" s="2" t="s">
        <v>2593</v>
      </c>
      <c r="J949" s="1" t="s">
        <v>1124</v>
      </c>
      <c r="K949" s="1" t="s">
        <v>1120</v>
      </c>
      <c r="L949" s="1" t="s">
        <v>1123</v>
      </c>
      <c r="M949" s="3" t="s">
        <v>1113</v>
      </c>
      <c r="N949" s="3" t="s">
        <v>1113</v>
      </c>
      <c r="O949" s="5" t="str">
        <f>VLOOKUP(N949,$P$2:Q2140,2,0)</f>
        <v>https://ebooks.infobase.com/PortalPlaylists.aspx?ISBN=9781438110578&amp;wID=279345</v>
      </c>
      <c r="P949" t="s">
        <v>721</v>
      </c>
      <c r="Q949" t="s">
        <v>4862</v>
      </c>
    </row>
    <row r="950" spans="1:17" ht="27.95" hidden="1" customHeight="1">
      <c r="A950" s="1" t="s">
        <v>2608</v>
      </c>
      <c r="B950" s="7" t="s">
        <v>981</v>
      </c>
      <c r="C950" s="27" t="str">
        <f t="shared" si="14"/>
        <v>Top Careers in Two Years: Manufacturing and Transportation</v>
      </c>
      <c r="D950" s="1" t="s">
        <v>1105</v>
      </c>
      <c r="E950" s="1" t="s">
        <v>2716</v>
      </c>
      <c r="F950" s="1" t="s">
        <v>117</v>
      </c>
      <c r="G950" s="1" t="s">
        <v>2602</v>
      </c>
      <c r="H950" s="2" t="s">
        <v>1644</v>
      </c>
      <c r="I950" s="2" t="s">
        <v>2594</v>
      </c>
      <c r="J950" s="1" t="s">
        <v>1124</v>
      </c>
      <c r="K950" s="1" t="s">
        <v>1120</v>
      </c>
      <c r="L950" s="1" t="s">
        <v>1123</v>
      </c>
      <c r="M950" s="3" t="s">
        <v>1114</v>
      </c>
      <c r="N950" s="3" t="s">
        <v>1114</v>
      </c>
      <c r="O950" s="5" t="str">
        <f>VLOOKUP(N950,$P$2:Q2141,2,0)</f>
        <v>https://ebooks.infobase.com/PortalPlaylists.aspx?ISBN=9781438110585&amp;wID=279345</v>
      </c>
      <c r="P950" t="s">
        <v>465</v>
      </c>
      <c r="Q950" t="s">
        <v>4863</v>
      </c>
    </row>
    <row r="951" spans="1:17" ht="27.95" hidden="1" customHeight="1">
      <c r="A951" s="1" t="s">
        <v>2608</v>
      </c>
      <c r="B951" s="7" t="s">
        <v>981</v>
      </c>
      <c r="C951" s="27" t="str">
        <f t="shared" si="14"/>
        <v>Top Careers in Two Years: Public Safety, Law, and Security</v>
      </c>
      <c r="D951" s="1" t="s">
        <v>1105</v>
      </c>
      <c r="E951" s="1" t="s">
        <v>2719</v>
      </c>
      <c r="F951" s="1" t="s">
        <v>117</v>
      </c>
      <c r="G951" s="1" t="s">
        <v>2602</v>
      </c>
      <c r="H951" s="2" t="s">
        <v>1645</v>
      </c>
      <c r="I951" s="2" t="s">
        <v>2595</v>
      </c>
      <c r="J951" s="1" t="s">
        <v>1124</v>
      </c>
      <c r="K951" s="1" t="s">
        <v>1120</v>
      </c>
      <c r="L951" s="1" t="s">
        <v>1123</v>
      </c>
      <c r="M951" s="3" t="s">
        <v>1115</v>
      </c>
      <c r="N951" s="3" t="s">
        <v>1115</v>
      </c>
      <c r="O951" s="5" t="str">
        <f>VLOOKUP(N951,$P$2:Q2142,2,0)</f>
        <v>https://ebooks.infobase.com/PortalPlaylists.aspx?ISBN=9781438110592&amp;wID=279345</v>
      </c>
      <c r="P951" t="s">
        <v>292</v>
      </c>
      <c r="Q951" t="s">
        <v>4864</v>
      </c>
    </row>
    <row r="952" spans="1:17" ht="27.95" hidden="1" customHeight="1">
      <c r="A952" s="1" t="s">
        <v>2608</v>
      </c>
      <c r="B952" s="7" t="s">
        <v>981</v>
      </c>
      <c r="C952" s="27" t="str">
        <f t="shared" si="14"/>
        <v>Top Careers in Two Years: Retail, Marketing, and Sales</v>
      </c>
      <c r="D952" s="1" t="s">
        <v>1105</v>
      </c>
      <c r="E952" s="1" t="s">
        <v>2720</v>
      </c>
      <c r="F952" s="1" t="s">
        <v>117</v>
      </c>
      <c r="G952" s="1" t="s">
        <v>2602</v>
      </c>
      <c r="H952" s="2" t="s">
        <v>1646</v>
      </c>
      <c r="I952" s="2" t="s">
        <v>2596</v>
      </c>
      <c r="J952" s="1" t="s">
        <v>1124</v>
      </c>
      <c r="K952" s="1" t="s">
        <v>1120</v>
      </c>
      <c r="L952" s="1" t="s">
        <v>1123</v>
      </c>
      <c r="M952" s="3" t="s">
        <v>1116</v>
      </c>
      <c r="N952" s="3" t="s">
        <v>1116</v>
      </c>
      <c r="O952" s="5" t="str">
        <f>VLOOKUP(N952,$P$2:Q2143,2,0)</f>
        <v>https://ebooks.infobase.com/PortalPlaylists.aspx?ISBN=9781438110608&amp;wID=279345</v>
      </c>
      <c r="P952" t="s">
        <v>795</v>
      </c>
      <c r="Q952" t="s">
        <v>4865</v>
      </c>
    </row>
    <row r="953" spans="1:17" s="15" customFormat="1" ht="27.95" hidden="1" customHeight="1">
      <c r="A953" s="8" t="s">
        <v>2614</v>
      </c>
      <c r="B953" s="12" t="s">
        <v>3131</v>
      </c>
      <c r="C953" s="27" t="str">
        <f t="shared" si="14"/>
        <v>Being a Leader and Making Decisions</v>
      </c>
      <c r="D953" s="13" t="s">
        <v>3170</v>
      </c>
      <c r="E953" s="8" t="s">
        <v>3876</v>
      </c>
      <c r="F953" s="8" t="s">
        <v>2</v>
      </c>
      <c r="G953" s="8" t="s">
        <v>2602</v>
      </c>
      <c r="H953" s="9" t="s">
        <v>3396</v>
      </c>
      <c r="I953" s="9" t="s">
        <v>3434</v>
      </c>
      <c r="J953" s="8" t="s">
        <v>1124</v>
      </c>
      <c r="K953" s="8" t="s">
        <v>1120</v>
      </c>
      <c r="L953" s="8" t="s">
        <v>1123</v>
      </c>
      <c r="M953" s="14" t="s">
        <v>3132</v>
      </c>
      <c r="N953" s="20" t="s">
        <v>3132</v>
      </c>
      <c r="O953" s="5" t="str">
        <f>VLOOKUP(N953,$P$2:Q2144,2,0)</f>
        <v>https://ebooks.infobase.com/PortalPlaylists.aspx?ISBN=9781438128764&amp;wID=279345</v>
      </c>
      <c r="P953" t="s">
        <v>491</v>
      </c>
      <c r="Q953" t="s">
        <v>4866</v>
      </c>
    </row>
    <row r="954" spans="1:17" s="15" customFormat="1" ht="27.95" hidden="1" customHeight="1">
      <c r="A954" s="8" t="s">
        <v>2614</v>
      </c>
      <c r="B954" s="12" t="s">
        <v>3131</v>
      </c>
      <c r="C954" s="27" t="str">
        <f t="shared" si="14"/>
        <v>Being Fair and Honest</v>
      </c>
      <c r="D954" s="13" t="s">
        <v>3170</v>
      </c>
      <c r="E954" s="8" t="s">
        <v>3872</v>
      </c>
      <c r="F954" s="8" t="s">
        <v>943</v>
      </c>
      <c r="G954" s="8" t="s">
        <v>2602</v>
      </c>
      <c r="H954" s="9" t="s">
        <v>3397</v>
      </c>
      <c r="I954" s="9" t="s">
        <v>3435</v>
      </c>
      <c r="J954" s="8" t="s">
        <v>1124</v>
      </c>
      <c r="K954" s="8" t="s">
        <v>1120</v>
      </c>
      <c r="L954" s="8" t="s">
        <v>1123</v>
      </c>
      <c r="M954" s="14" t="s">
        <v>3133</v>
      </c>
      <c r="N954" s="20" t="s">
        <v>3133</v>
      </c>
      <c r="O954" s="5" t="str">
        <f>VLOOKUP(N954,$P$2:Q2145,2,0)</f>
        <v>https://ebooks.infobase.com/PortalPlaylists.aspx?ISBN=9781438119410&amp;wID=279345</v>
      </c>
      <c r="P954" t="s">
        <v>263</v>
      </c>
      <c r="Q954" t="s">
        <v>4867</v>
      </c>
    </row>
    <row r="955" spans="1:17" s="15" customFormat="1" ht="27.95" hidden="1" customHeight="1">
      <c r="A955" s="8" t="s">
        <v>2614</v>
      </c>
      <c r="B955" s="12" t="s">
        <v>3131</v>
      </c>
      <c r="C955" s="27" t="str">
        <f t="shared" si="14"/>
        <v>Dealing with Bullying</v>
      </c>
      <c r="D955" s="13" t="s">
        <v>3170</v>
      </c>
      <c r="E955" s="8" t="s">
        <v>3873</v>
      </c>
      <c r="F955" s="8" t="s">
        <v>136</v>
      </c>
      <c r="G955" s="8" t="s">
        <v>2602</v>
      </c>
      <c r="H955" s="9" t="s">
        <v>3398</v>
      </c>
      <c r="I955" s="9" t="s">
        <v>3436</v>
      </c>
      <c r="J955" s="8" t="s">
        <v>1124</v>
      </c>
      <c r="K955" s="8" t="s">
        <v>1120</v>
      </c>
      <c r="L955" s="8" t="s">
        <v>1123</v>
      </c>
      <c r="M955" s="14" t="s">
        <v>3134</v>
      </c>
      <c r="N955" s="20" t="s">
        <v>3134</v>
      </c>
      <c r="O955" s="5" t="str">
        <f>VLOOKUP(N955,$P$2:Q2146,2,0)</f>
        <v>https://ebooks.infobase.com/PortalPlaylists.aspx?ISBN=9781438119427&amp;wID=279345</v>
      </c>
      <c r="P955" t="s">
        <v>265</v>
      </c>
      <c r="Q955" t="s">
        <v>4868</v>
      </c>
    </row>
    <row r="956" spans="1:17" s="15" customFormat="1" ht="27.95" hidden="1" customHeight="1">
      <c r="A956" s="8" t="s">
        <v>2614</v>
      </c>
      <c r="B956" s="12" t="s">
        <v>3131</v>
      </c>
      <c r="C956" s="27" t="str">
        <f t="shared" si="14"/>
        <v>Dealing with Frustration and Anger</v>
      </c>
      <c r="D956" s="13" t="s">
        <v>3170</v>
      </c>
      <c r="E956" s="8" t="s">
        <v>3872</v>
      </c>
      <c r="F956" s="8" t="s">
        <v>2</v>
      </c>
      <c r="G956" s="8" t="s">
        <v>2602</v>
      </c>
      <c r="H956" s="9" t="s">
        <v>3399</v>
      </c>
      <c r="I956" s="9" t="s">
        <v>3437</v>
      </c>
      <c r="J956" s="8" t="s">
        <v>1124</v>
      </c>
      <c r="K956" s="8" t="s">
        <v>1120</v>
      </c>
      <c r="L956" s="8" t="s">
        <v>1123</v>
      </c>
      <c r="M956" s="14" t="s">
        <v>3135</v>
      </c>
      <c r="N956" s="20" t="s">
        <v>3135</v>
      </c>
      <c r="O956" s="5" t="str">
        <f>VLOOKUP(N956,$P$2:Q2147,2,0)</f>
        <v>https://ebooks.infobase.com/PortalPlaylists.aspx?ISBN=9781438127729&amp;wID=279345</v>
      </c>
      <c r="P956" t="s">
        <v>261</v>
      </c>
      <c r="Q956" t="s">
        <v>4869</v>
      </c>
    </row>
    <row r="957" spans="1:17" s="15" customFormat="1" ht="27.95" hidden="1" customHeight="1">
      <c r="A957" s="8" t="s">
        <v>2614</v>
      </c>
      <c r="B957" s="12" t="s">
        <v>3131</v>
      </c>
      <c r="C957" s="27" t="str">
        <f t="shared" si="14"/>
        <v>Handling Peer Pressure</v>
      </c>
      <c r="D957" s="13" t="s">
        <v>3170</v>
      </c>
      <c r="E957" s="8" t="s">
        <v>3874</v>
      </c>
      <c r="F957" s="8" t="s">
        <v>206</v>
      </c>
      <c r="G957" s="8" t="s">
        <v>2602</v>
      </c>
      <c r="H957" s="9" t="s">
        <v>3400</v>
      </c>
      <c r="I957" s="9" t="s">
        <v>3438</v>
      </c>
      <c r="J957" s="8" t="s">
        <v>1124</v>
      </c>
      <c r="K957" s="8" t="s">
        <v>1120</v>
      </c>
      <c r="L957" s="8" t="s">
        <v>1123</v>
      </c>
      <c r="M957" s="14" t="s">
        <v>3136</v>
      </c>
      <c r="N957" s="20" t="s">
        <v>3136</v>
      </c>
      <c r="O957" s="5" t="str">
        <f>VLOOKUP(N957,$P$2:Q2148,2,0)</f>
        <v>https://ebooks.infobase.com/PortalPlaylists.aspx?ISBN=9781438119434&amp;wID=279345</v>
      </c>
      <c r="P957" t="s">
        <v>513</v>
      </c>
      <c r="Q957" t="s">
        <v>4870</v>
      </c>
    </row>
    <row r="958" spans="1:17" s="15" customFormat="1" ht="27.95" hidden="1" customHeight="1">
      <c r="A958" s="8" t="s">
        <v>2614</v>
      </c>
      <c r="B958" s="12" t="s">
        <v>3131</v>
      </c>
      <c r="C958" s="27" t="str">
        <f t="shared" si="14"/>
        <v>Handling Teamwork and Respect for Others</v>
      </c>
      <c r="D958" s="13" t="s">
        <v>3170</v>
      </c>
      <c r="E958" s="8" t="s">
        <v>3875</v>
      </c>
      <c r="F958" s="8" t="s">
        <v>943</v>
      </c>
      <c r="G958" s="8" t="s">
        <v>2602</v>
      </c>
      <c r="H958" s="9" t="s">
        <v>3401</v>
      </c>
      <c r="I958" s="9" t="s">
        <v>3439</v>
      </c>
      <c r="J958" s="8" t="s">
        <v>1124</v>
      </c>
      <c r="K958" s="8" t="s">
        <v>1120</v>
      </c>
      <c r="L958" s="8" t="s">
        <v>1123</v>
      </c>
      <c r="M958" s="14" t="s">
        <v>3137</v>
      </c>
      <c r="N958" s="20" t="s">
        <v>3137</v>
      </c>
      <c r="O958" s="5" t="str">
        <f>VLOOKUP(N958,$P$2:Q2149,2,0)</f>
        <v>https://ebooks.infobase.com/PortalPlaylists.aspx?ISBN=9781438119441&amp;wID=279345</v>
      </c>
      <c r="P958" t="s">
        <v>3285</v>
      </c>
      <c r="Q958" t="s">
        <v>4871</v>
      </c>
    </row>
    <row r="959" spans="1:17" s="15" customFormat="1" ht="27.95" hidden="1" customHeight="1">
      <c r="A959" s="8" t="s">
        <v>2614</v>
      </c>
      <c r="B959" s="12" t="s">
        <v>3131</v>
      </c>
      <c r="C959" s="27" t="str">
        <f t="shared" si="14"/>
        <v>Managing Conflict Resolution</v>
      </c>
      <c r="D959" s="13" t="s">
        <v>3170</v>
      </c>
      <c r="E959" s="8" t="s">
        <v>3887</v>
      </c>
      <c r="F959" s="8" t="s">
        <v>26</v>
      </c>
      <c r="G959" s="8" t="s">
        <v>2602</v>
      </c>
      <c r="H959" s="9" t="s">
        <v>3402</v>
      </c>
      <c r="I959" s="9" t="s">
        <v>3440</v>
      </c>
      <c r="J959" s="8" t="s">
        <v>1124</v>
      </c>
      <c r="K959" s="8" t="s">
        <v>1120</v>
      </c>
      <c r="L959" s="8" t="s">
        <v>1123</v>
      </c>
      <c r="M959" s="14" t="s">
        <v>3138</v>
      </c>
      <c r="N959" s="20" t="s">
        <v>3138</v>
      </c>
      <c r="O959" s="5" t="str">
        <f>VLOOKUP(N959,$P$2:Q2150,2,0)</f>
        <v>https://ebooks.infobase.com/PortalPlaylists.aspx?ISBN=9781438127736&amp;wID=279345</v>
      </c>
      <c r="P959" t="s">
        <v>33</v>
      </c>
      <c r="Q959" t="s">
        <v>4872</v>
      </c>
    </row>
    <row r="960" spans="1:17" s="15" customFormat="1" ht="27.95" hidden="1" customHeight="1">
      <c r="A960" s="8" t="s">
        <v>2614</v>
      </c>
      <c r="B960" s="12" t="s">
        <v>3131</v>
      </c>
      <c r="C960" s="27" t="str">
        <f t="shared" si="14"/>
        <v>Managing Responsibilities</v>
      </c>
      <c r="D960" s="13" t="s">
        <v>3170</v>
      </c>
      <c r="E960" s="8" t="s">
        <v>3889</v>
      </c>
      <c r="F960" s="8" t="s">
        <v>5</v>
      </c>
      <c r="G960" s="8" t="s">
        <v>2602</v>
      </c>
      <c r="H960" s="9" t="s">
        <v>3403</v>
      </c>
      <c r="I960" s="9" t="s">
        <v>3441</v>
      </c>
      <c r="J960" s="8" t="s">
        <v>1124</v>
      </c>
      <c r="K960" s="8" t="s">
        <v>1120</v>
      </c>
      <c r="L960" s="8" t="s">
        <v>1123</v>
      </c>
      <c r="M960" s="14" t="s">
        <v>3139</v>
      </c>
      <c r="N960" s="20" t="s">
        <v>3139</v>
      </c>
      <c r="O960" s="5" t="str">
        <f>VLOOKUP(N960,$P$2:Q2151,2,0)</f>
        <v>https://ebooks.infobase.com/PortalPlaylists.aspx?ISBN=9781438129433&amp;wID=279345</v>
      </c>
      <c r="P960" t="s">
        <v>262</v>
      </c>
      <c r="Q960" t="s">
        <v>4873</v>
      </c>
    </row>
    <row r="961" spans="1:17" s="15" customFormat="1" ht="27.95" hidden="1" customHeight="1">
      <c r="A961" s="8" t="s">
        <v>2614</v>
      </c>
      <c r="B961" s="12" t="s">
        <v>3131</v>
      </c>
      <c r="C961" s="27" t="str">
        <f t="shared" si="14"/>
        <v>Overcoming Prejudice</v>
      </c>
      <c r="D961" s="13" t="s">
        <v>3170</v>
      </c>
      <c r="E961" s="8" t="s">
        <v>3876</v>
      </c>
      <c r="F961" s="8" t="s">
        <v>206</v>
      </c>
      <c r="G961" s="8" t="s">
        <v>2602</v>
      </c>
      <c r="H961" s="9" t="s">
        <v>3404</v>
      </c>
      <c r="I961" s="9" t="s">
        <v>3442</v>
      </c>
      <c r="J961" s="8" t="s">
        <v>1124</v>
      </c>
      <c r="K961" s="8" t="s">
        <v>1120</v>
      </c>
      <c r="L961" s="8" t="s">
        <v>1123</v>
      </c>
      <c r="M961" s="14" t="s">
        <v>3140</v>
      </c>
      <c r="N961" s="20" t="s">
        <v>3140</v>
      </c>
      <c r="O961" s="5" t="str">
        <f>VLOOKUP(N961,$P$2:Q2152,2,0)</f>
        <v>https://ebooks.infobase.com/PortalPlaylists.aspx?ISBN=9781438119458&amp;wID=279345</v>
      </c>
      <c r="P961" t="s">
        <v>244</v>
      </c>
      <c r="Q961" t="s">
        <v>4874</v>
      </c>
    </row>
    <row r="962" spans="1:17" s="15" customFormat="1" ht="27.95" hidden="1" customHeight="1">
      <c r="A962" s="8" t="s">
        <v>2615</v>
      </c>
      <c r="B962" s="12" t="s">
        <v>3131</v>
      </c>
      <c r="C962" s="27" t="str">
        <f t="shared" si="14"/>
        <v>Junior Drug Awareness: Alcohol</v>
      </c>
      <c r="D962" s="13" t="s">
        <v>3171</v>
      </c>
      <c r="E962" s="8" t="s">
        <v>3854</v>
      </c>
      <c r="F962" s="8" t="s">
        <v>240</v>
      </c>
      <c r="G962" s="8" t="s">
        <v>2602</v>
      </c>
      <c r="H962" s="9" t="s">
        <v>3405</v>
      </c>
      <c r="I962" s="9" t="s">
        <v>3443</v>
      </c>
      <c r="J962" s="8" t="s">
        <v>1124</v>
      </c>
      <c r="K962" s="8" t="s">
        <v>1120</v>
      </c>
      <c r="L962" s="8" t="s">
        <v>1123</v>
      </c>
      <c r="M962" s="14" t="s">
        <v>3141</v>
      </c>
      <c r="N962" s="20" t="s">
        <v>3141</v>
      </c>
      <c r="O962" s="5" t="str">
        <f>VLOOKUP(N962,$P$2:Q2153,2,0)</f>
        <v>https://ebooks.infobase.com/PortalPlaylists.aspx?ISBN=9781438116679&amp;wID=279345</v>
      </c>
      <c r="P962" t="s">
        <v>514</v>
      </c>
      <c r="Q962" t="s">
        <v>4875</v>
      </c>
    </row>
    <row r="963" spans="1:17" s="15" customFormat="1" ht="27.95" hidden="1" customHeight="1">
      <c r="A963" s="8" t="s">
        <v>2615</v>
      </c>
      <c r="B963" s="12" t="s">
        <v>3131</v>
      </c>
      <c r="C963" s="27" t="str">
        <f t="shared" ref="C963:C1026" si="15">HYPERLINK(O963,N963)</f>
        <v>Junior Drug Awareness: Amphetamines and Other Stimulants</v>
      </c>
      <c r="D963" s="13" t="s">
        <v>3171</v>
      </c>
      <c r="E963" s="8" t="s">
        <v>3867</v>
      </c>
      <c r="F963" s="8" t="s">
        <v>1108</v>
      </c>
      <c r="G963" s="8" t="s">
        <v>2602</v>
      </c>
      <c r="H963" s="9" t="s">
        <v>3406</v>
      </c>
      <c r="I963" s="9" t="s">
        <v>3444</v>
      </c>
      <c r="J963" s="8" t="s">
        <v>1124</v>
      </c>
      <c r="K963" s="8" t="s">
        <v>1120</v>
      </c>
      <c r="L963" s="8" t="s">
        <v>1123</v>
      </c>
      <c r="M963" s="14" t="s">
        <v>3142</v>
      </c>
      <c r="N963" s="20" t="s">
        <v>3142</v>
      </c>
      <c r="O963" s="5" t="str">
        <f>VLOOKUP(N963,$P$2:Q2154,2,0)</f>
        <v>https://ebooks.infobase.com/PortalPlaylists.aspx?ISBN=9781438118239&amp;wID=279345</v>
      </c>
      <c r="P963" t="s">
        <v>696</v>
      </c>
      <c r="Q963" t="s">
        <v>4876</v>
      </c>
    </row>
    <row r="964" spans="1:17" s="15" customFormat="1" ht="27.95" hidden="1" customHeight="1">
      <c r="A964" s="8" t="s">
        <v>2615</v>
      </c>
      <c r="B964" s="12" t="s">
        <v>3131</v>
      </c>
      <c r="C964" s="27" t="str">
        <f t="shared" si="15"/>
        <v>Junior Drug Awareness: Cocaine and Crack</v>
      </c>
      <c r="D964" s="13" t="s">
        <v>3171</v>
      </c>
      <c r="E964" s="8" t="s">
        <v>3857</v>
      </c>
      <c r="F964" s="8" t="s">
        <v>203</v>
      </c>
      <c r="G964" s="8" t="s">
        <v>2602</v>
      </c>
      <c r="H964" s="9" t="s">
        <v>3407</v>
      </c>
      <c r="I964" s="9" t="s">
        <v>3445</v>
      </c>
      <c r="J964" s="8" t="s">
        <v>1124</v>
      </c>
      <c r="K964" s="8" t="s">
        <v>1120</v>
      </c>
      <c r="L964" s="8" t="s">
        <v>1123</v>
      </c>
      <c r="M964" s="14" t="s">
        <v>3143</v>
      </c>
      <c r="N964" s="20" t="s">
        <v>3143</v>
      </c>
      <c r="O964" s="5" t="str">
        <f>VLOOKUP(N964,$P$2:Q2155,2,0)</f>
        <v>https://ebooks.infobase.com/PortalPlaylists.aspx?ISBN=9781438118222&amp;wID=279345</v>
      </c>
      <c r="P964" t="s">
        <v>515</v>
      </c>
      <c r="Q964" t="s">
        <v>4877</v>
      </c>
    </row>
    <row r="965" spans="1:17" s="15" customFormat="1" ht="27.95" hidden="1" customHeight="1">
      <c r="A965" s="8" t="s">
        <v>2615</v>
      </c>
      <c r="B965" s="12" t="s">
        <v>3131</v>
      </c>
      <c r="C965" s="27" t="str">
        <f t="shared" si="15"/>
        <v>Junior Drug Awareness: Diet Pills</v>
      </c>
      <c r="D965" s="13" t="s">
        <v>3171</v>
      </c>
      <c r="E965" s="8" t="s">
        <v>3855</v>
      </c>
      <c r="F965" s="8" t="s">
        <v>739</v>
      </c>
      <c r="G965" s="8" t="s">
        <v>2602</v>
      </c>
      <c r="H965" s="9" t="s">
        <v>3408</v>
      </c>
      <c r="I965" s="9" t="s">
        <v>3446</v>
      </c>
      <c r="J965" s="8" t="s">
        <v>1124</v>
      </c>
      <c r="K965" s="8" t="s">
        <v>1120</v>
      </c>
      <c r="L965" s="8" t="s">
        <v>1123</v>
      </c>
      <c r="M965" s="14" t="s">
        <v>3144</v>
      </c>
      <c r="N965" s="20" t="s">
        <v>3144</v>
      </c>
      <c r="O965" s="5" t="str">
        <f>VLOOKUP(N965,$P$2:Q2156,2,0)</f>
        <v>https://ebooks.infobase.com/PortalPlaylists.aspx?ISBN=9781438116686&amp;wID=279345</v>
      </c>
      <c r="P965" t="s">
        <v>101</v>
      </c>
      <c r="Q965" t="s">
        <v>4878</v>
      </c>
    </row>
    <row r="966" spans="1:17" s="15" customFormat="1" ht="27.95" hidden="1" customHeight="1">
      <c r="A966" s="8" t="s">
        <v>2615</v>
      </c>
      <c r="B966" s="12" t="s">
        <v>3131</v>
      </c>
      <c r="C966" s="27" t="str">
        <f t="shared" si="15"/>
        <v>Junior Drug Awareness: Ecstasy and Other Club Drugs</v>
      </c>
      <c r="D966" s="13" t="s">
        <v>3171</v>
      </c>
      <c r="E966" s="8" t="s">
        <v>3866</v>
      </c>
      <c r="F966" s="8" t="s">
        <v>935</v>
      </c>
      <c r="G966" s="8" t="s">
        <v>2602</v>
      </c>
      <c r="H966" s="9" t="s">
        <v>3409</v>
      </c>
      <c r="I966" s="9" t="s">
        <v>3447</v>
      </c>
      <c r="J966" s="8" t="s">
        <v>1124</v>
      </c>
      <c r="K966" s="8" t="s">
        <v>1120</v>
      </c>
      <c r="L966" s="8" t="s">
        <v>1123</v>
      </c>
      <c r="M966" s="14" t="s">
        <v>3145</v>
      </c>
      <c r="N966" s="20" t="s">
        <v>3145</v>
      </c>
      <c r="O966" s="5" t="str">
        <f>VLOOKUP(N966,$P$2:Q2157,2,0)</f>
        <v>https://ebooks.infobase.com/PortalPlaylists.aspx?ISBN=9781438118192&amp;wID=279345</v>
      </c>
      <c r="P966" t="s">
        <v>235</v>
      </c>
      <c r="Q966" t="s">
        <v>4879</v>
      </c>
    </row>
    <row r="967" spans="1:17" s="15" customFormat="1" ht="27.95" hidden="1" customHeight="1">
      <c r="A967" s="8" t="s">
        <v>2615</v>
      </c>
      <c r="B967" s="12" t="s">
        <v>3131</v>
      </c>
      <c r="C967" s="27" t="str">
        <f t="shared" si="15"/>
        <v>Junior Drug Awareness: Heroin</v>
      </c>
      <c r="D967" s="13" t="s">
        <v>3171</v>
      </c>
      <c r="E967" s="8" t="s">
        <v>3856</v>
      </c>
      <c r="F967" s="8" t="s">
        <v>240</v>
      </c>
      <c r="G967" s="8" t="s">
        <v>2602</v>
      </c>
      <c r="H967" s="9" t="s">
        <v>3410</v>
      </c>
      <c r="I967" s="9" t="s">
        <v>3448</v>
      </c>
      <c r="J967" s="8" t="s">
        <v>1124</v>
      </c>
      <c r="K967" s="8" t="s">
        <v>1120</v>
      </c>
      <c r="L967" s="8" t="s">
        <v>1123</v>
      </c>
      <c r="M967" s="14" t="s">
        <v>3146</v>
      </c>
      <c r="N967" s="20" t="s">
        <v>3146</v>
      </c>
      <c r="O967" s="5" t="str">
        <f>VLOOKUP(N967,$P$2:Q2158,2,0)</f>
        <v>https://ebooks.infobase.com/PortalPlaylists.aspx?ISBN=9781438116693&amp;wID=279345</v>
      </c>
      <c r="P967" t="s">
        <v>516</v>
      </c>
      <c r="Q967" t="s">
        <v>4880</v>
      </c>
    </row>
    <row r="968" spans="1:17" s="15" customFormat="1" ht="27.95" hidden="1" customHeight="1">
      <c r="A968" s="8" t="s">
        <v>2615</v>
      </c>
      <c r="B968" s="12" t="s">
        <v>3131</v>
      </c>
      <c r="C968" s="27" t="str">
        <f t="shared" si="15"/>
        <v>Junior Drug Awareness: How to Say No to Drugs</v>
      </c>
      <c r="D968" s="13" t="s">
        <v>3171</v>
      </c>
      <c r="E968" s="8" t="s">
        <v>3859</v>
      </c>
      <c r="F968" s="8" t="s">
        <v>103</v>
      </c>
      <c r="G968" s="8" t="s">
        <v>2602</v>
      </c>
      <c r="H968" s="9" t="s">
        <v>3411</v>
      </c>
      <c r="I968" s="9" t="s">
        <v>3449</v>
      </c>
      <c r="J968" s="8" t="s">
        <v>1124</v>
      </c>
      <c r="K968" s="8" t="s">
        <v>1120</v>
      </c>
      <c r="L968" s="8" t="s">
        <v>1123</v>
      </c>
      <c r="M968" s="14" t="s">
        <v>3147</v>
      </c>
      <c r="N968" s="20" t="s">
        <v>3147</v>
      </c>
      <c r="O968" s="5" t="str">
        <f>VLOOKUP(N968,$P$2:Q2159,2,0)</f>
        <v>https://ebooks.infobase.com/PortalPlaylists.aspx?ISBN=9781438117492&amp;wID=279345</v>
      </c>
      <c r="P968" t="s">
        <v>3312</v>
      </c>
      <c r="Q968" t="s">
        <v>4881</v>
      </c>
    </row>
    <row r="969" spans="1:17" s="15" customFormat="1" ht="27.95" hidden="1" customHeight="1">
      <c r="A969" s="8" t="s">
        <v>2615</v>
      </c>
      <c r="B969" s="12" t="s">
        <v>3131</v>
      </c>
      <c r="C969" s="27" t="str">
        <f t="shared" si="15"/>
        <v>Junior Drug Awareness: Inhalants and Solvents</v>
      </c>
      <c r="D969" s="13" t="s">
        <v>3171</v>
      </c>
      <c r="E969" s="8" t="s">
        <v>3866</v>
      </c>
      <c r="F969" s="8" t="s">
        <v>89</v>
      </c>
      <c r="G969" s="8" t="s">
        <v>2602</v>
      </c>
      <c r="H969" s="9" t="s">
        <v>3412</v>
      </c>
      <c r="I969" s="9" t="s">
        <v>3450</v>
      </c>
      <c r="J969" s="8" t="s">
        <v>1124</v>
      </c>
      <c r="K969" s="8" t="s">
        <v>1120</v>
      </c>
      <c r="L969" s="8" t="s">
        <v>1123</v>
      </c>
      <c r="M969" s="14" t="s">
        <v>3148</v>
      </c>
      <c r="N969" s="20" t="s">
        <v>3148</v>
      </c>
      <c r="O969" s="5" t="str">
        <f>VLOOKUP(N969,$P$2:Q2160,2,0)</f>
        <v>https://ebooks.infobase.com/PortalPlaylists.aspx?ISBN=9781438118208&amp;wID=279345</v>
      </c>
      <c r="P969" t="s">
        <v>3286</v>
      </c>
      <c r="Q969" t="s">
        <v>4882</v>
      </c>
    </row>
    <row r="970" spans="1:17" s="15" customFormat="1" ht="27.95" hidden="1" customHeight="1">
      <c r="A970" s="8" t="s">
        <v>2615</v>
      </c>
      <c r="B970" s="12" t="s">
        <v>3131</v>
      </c>
      <c r="C970" s="27" t="str">
        <f t="shared" si="15"/>
        <v>Junior Drug Awareness: Marijuana</v>
      </c>
      <c r="D970" s="13" t="s">
        <v>3171</v>
      </c>
      <c r="E970" s="8" t="s">
        <v>3868</v>
      </c>
      <c r="F970" s="8" t="s">
        <v>91</v>
      </c>
      <c r="G970" s="8" t="s">
        <v>2602</v>
      </c>
      <c r="H970" s="9" t="s">
        <v>3413</v>
      </c>
      <c r="I970" s="9" t="s">
        <v>3451</v>
      </c>
      <c r="J970" s="8" t="s">
        <v>1124</v>
      </c>
      <c r="K970" s="8" t="s">
        <v>1120</v>
      </c>
      <c r="L970" s="8" t="s">
        <v>1123</v>
      </c>
      <c r="M970" s="14" t="s">
        <v>3149</v>
      </c>
      <c r="N970" s="20" t="s">
        <v>3149</v>
      </c>
      <c r="O970" s="5" t="str">
        <f>VLOOKUP(N970,$P$2:Q2161,2,0)</f>
        <v>https://ebooks.infobase.com/PortalPlaylists.aspx?ISBN=9781438118246&amp;wID=279345</v>
      </c>
      <c r="P970" t="s">
        <v>98</v>
      </c>
      <c r="Q970" t="s">
        <v>4883</v>
      </c>
    </row>
    <row r="971" spans="1:17" s="15" customFormat="1" ht="27.95" hidden="1" customHeight="1">
      <c r="A971" s="8" t="s">
        <v>2615</v>
      </c>
      <c r="B971" s="12" t="s">
        <v>3131</v>
      </c>
      <c r="C971" s="27" t="str">
        <f t="shared" si="15"/>
        <v>Junior Drug Awareness: Nicotine</v>
      </c>
      <c r="D971" s="13" t="s">
        <v>3171</v>
      </c>
      <c r="E971" s="8" t="s">
        <v>3865</v>
      </c>
      <c r="F971" s="8" t="s">
        <v>871</v>
      </c>
      <c r="G971" s="8" t="s">
        <v>2602</v>
      </c>
      <c r="H971" s="9" t="s">
        <v>3414</v>
      </c>
      <c r="I971" s="9" t="s">
        <v>3452</v>
      </c>
      <c r="J971" s="8" t="s">
        <v>1124</v>
      </c>
      <c r="K971" s="8" t="s">
        <v>1120</v>
      </c>
      <c r="L971" s="8" t="s">
        <v>1123</v>
      </c>
      <c r="M971" s="14" t="s">
        <v>3150</v>
      </c>
      <c r="N971" s="20" t="s">
        <v>3150</v>
      </c>
      <c r="O971" s="5" t="str">
        <f>VLOOKUP(N971,$P$2:Q2162,2,0)</f>
        <v>https://ebooks.infobase.com/PortalPlaylists.aspx?ISBN=9781438118185&amp;wID=279345</v>
      </c>
      <c r="P971" t="s">
        <v>517</v>
      </c>
      <c r="Q971" t="s">
        <v>4884</v>
      </c>
    </row>
    <row r="972" spans="1:17" s="15" customFormat="1" ht="27.95" hidden="1" customHeight="1">
      <c r="A972" s="8" t="s">
        <v>2615</v>
      </c>
      <c r="B972" s="12" t="s">
        <v>3131</v>
      </c>
      <c r="C972" s="27" t="str">
        <f t="shared" si="15"/>
        <v>Junior Drug Awareness: Over-the-Counter Drugs</v>
      </c>
      <c r="D972" s="13" t="s">
        <v>3171</v>
      </c>
      <c r="E972" s="8" t="s">
        <v>3869</v>
      </c>
      <c r="F972" s="8" t="s">
        <v>97</v>
      </c>
      <c r="G972" s="8" t="s">
        <v>2602</v>
      </c>
      <c r="H972" s="9" t="s">
        <v>3415</v>
      </c>
      <c r="I972" s="9" t="s">
        <v>3453</v>
      </c>
      <c r="J972" s="8" t="s">
        <v>1124</v>
      </c>
      <c r="K972" s="8" t="s">
        <v>1120</v>
      </c>
      <c r="L972" s="8" t="s">
        <v>1123</v>
      </c>
      <c r="M972" s="14" t="s">
        <v>3151</v>
      </c>
      <c r="N972" s="20" t="s">
        <v>3151</v>
      </c>
      <c r="O972" s="5" t="str">
        <f>VLOOKUP(N972,$P$2:Q2163,2,0)</f>
        <v>https://ebooks.infobase.com/PortalPlaylists.aspx?ISBN=9781438118253&amp;wID=279345</v>
      </c>
      <c r="P972" t="s">
        <v>159</v>
      </c>
      <c r="Q972" t="s">
        <v>4885</v>
      </c>
    </row>
    <row r="973" spans="1:17" s="15" customFormat="1" ht="27.95" hidden="1" customHeight="1">
      <c r="A973" s="8" t="s">
        <v>2615</v>
      </c>
      <c r="B973" s="12" t="s">
        <v>3131</v>
      </c>
      <c r="C973" s="27" t="str">
        <f t="shared" si="15"/>
        <v>Junior Drug Awareness: Prozac and Other Antidepressants</v>
      </c>
      <c r="D973" s="13" t="s">
        <v>3171</v>
      </c>
      <c r="E973" s="8" t="s">
        <v>3866</v>
      </c>
      <c r="F973" s="8" t="s">
        <v>97</v>
      </c>
      <c r="G973" s="8" t="s">
        <v>2602</v>
      </c>
      <c r="H973" s="9" t="s">
        <v>3416</v>
      </c>
      <c r="I973" s="9" t="s">
        <v>3454</v>
      </c>
      <c r="J973" s="8" t="s">
        <v>1124</v>
      </c>
      <c r="K973" s="8" t="s">
        <v>1120</v>
      </c>
      <c r="L973" s="8" t="s">
        <v>1123</v>
      </c>
      <c r="M973" s="14" t="s">
        <v>3152</v>
      </c>
      <c r="N973" s="20" t="s">
        <v>3152</v>
      </c>
      <c r="O973" s="5" t="str">
        <f>VLOOKUP(N973,$P$2:Q2164,2,0)</f>
        <v>https://ebooks.infobase.com/PortalPlaylists.aspx?ISBN=9781438118260&amp;wID=279345</v>
      </c>
      <c r="P973" t="s">
        <v>236</v>
      </c>
      <c r="Q973" t="s">
        <v>4886</v>
      </c>
    </row>
    <row r="974" spans="1:17" s="15" customFormat="1" ht="27.95" hidden="1" customHeight="1">
      <c r="A974" s="8" t="s">
        <v>2615</v>
      </c>
      <c r="B974" s="12" t="s">
        <v>3131</v>
      </c>
      <c r="C974" s="27" t="str">
        <f t="shared" si="15"/>
        <v>Junior Drug Awareness: Steroids and Other Performance-Enhancing Drugs</v>
      </c>
      <c r="D974" s="13" t="s">
        <v>3171</v>
      </c>
      <c r="E974" s="8" t="s">
        <v>3857</v>
      </c>
      <c r="F974" s="8" t="s">
        <v>97</v>
      </c>
      <c r="G974" s="8" t="s">
        <v>2602</v>
      </c>
      <c r="H974" s="9" t="s">
        <v>3417</v>
      </c>
      <c r="I974" s="9" t="s">
        <v>3455</v>
      </c>
      <c r="J974" s="8" t="s">
        <v>1124</v>
      </c>
      <c r="K974" s="8" t="s">
        <v>1120</v>
      </c>
      <c r="L974" s="8" t="s">
        <v>1123</v>
      </c>
      <c r="M974" s="14" t="s">
        <v>3153</v>
      </c>
      <c r="N974" s="20" t="s">
        <v>3153</v>
      </c>
      <c r="O974" s="5" t="str">
        <f>VLOOKUP(N974,$P$2:Q2165,2,0)</f>
        <v>https://ebooks.infobase.com/PortalPlaylists.aspx?ISBN=9781438116709&amp;wID=279345</v>
      </c>
      <c r="P974" t="s">
        <v>518</v>
      </c>
      <c r="Q974" t="s">
        <v>4887</v>
      </c>
    </row>
    <row r="975" spans="1:17" s="15" customFormat="1" ht="27.95" hidden="1" customHeight="1">
      <c r="A975" s="8" t="s">
        <v>2615</v>
      </c>
      <c r="B975" s="12" t="s">
        <v>3131</v>
      </c>
      <c r="C975" s="27" t="str">
        <f t="shared" si="15"/>
        <v>Junior Drug Awareness: Vicodin, OxyContin, and Other Pain Relievers</v>
      </c>
      <c r="D975" s="13" t="s">
        <v>3171</v>
      </c>
      <c r="E975" s="8" t="s">
        <v>3855</v>
      </c>
      <c r="F975" s="8" t="s">
        <v>871</v>
      </c>
      <c r="G975" s="8" t="s">
        <v>2602</v>
      </c>
      <c r="H975" s="9" t="s">
        <v>3418</v>
      </c>
      <c r="I975" s="9" t="s">
        <v>3456</v>
      </c>
      <c r="J975" s="8" t="s">
        <v>1124</v>
      </c>
      <c r="K975" s="8" t="s">
        <v>1120</v>
      </c>
      <c r="L975" s="8" t="s">
        <v>1123</v>
      </c>
      <c r="M975" s="14" t="s">
        <v>3154</v>
      </c>
      <c r="N975" s="20" t="s">
        <v>3154</v>
      </c>
      <c r="O975" s="5" t="str">
        <f>VLOOKUP(N975,$P$2:Q2166,2,0)</f>
        <v>https://ebooks.infobase.com/PortalPlaylists.aspx?ISBN=9781438118215&amp;wID=279345</v>
      </c>
      <c r="P975" t="s">
        <v>519</v>
      </c>
      <c r="Q975" t="s">
        <v>4888</v>
      </c>
    </row>
    <row r="976" spans="1:17" s="15" customFormat="1" ht="27.95" hidden="1" customHeight="1">
      <c r="A976" s="8" t="s">
        <v>2614</v>
      </c>
      <c r="B976" s="12" t="s">
        <v>3131</v>
      </c>
      <c r="C976" s="27" t="str">
        <f t="shared" si="15"/>
        <v>Living with Alcoholism and Drug Addiction</v>
      </c>
      <c r="D976" s="13" t="s">
        <v>3172</v>
      </c>
      <c r="E976" s="8" t="s">
        <v>3858</v>
      </c>
      <c r="F976" s="8" t="s">
        <v>943</v>
      </c>
      <c r="G976" s="8" t="s">
        <v>2602</v>
      </c>
      <c r="H976" s="9" t="s">
        <v>3419</v>
      </c>
      <c r="I976" s="9" t="s">
        <v>3457</v>
      </c>
      <c r="J976" s="8" t="s">
        <v>1124</v>
      </c>
      <c r="K976" s="8" t="s">
        <v>1120</v>
      </c>
      <c r="L976" s="8" t="s">
        <v>1123</v>
      </c>
      <c r="M976" s="14" t="s">
        <v>3155</v>
      </c>
      <c r="N976" s="20" t="s">
        <v>3155</v>
      </c>
      <c r="O976" s="5" t="str">
        <f>VLOOKUP(N976,$P$2:Q2167,2,0)</f>
        <v>https://ebooks.infobase.com/PortalPlaylists.aspx?ISBN=9781438116969&amp;wID=279345</v>
      </c>
      <c r="P976" t="s">
        <v>722</v>
      </c>
      <c r="Q976" t="s">
        <v>4889</v>
      </c>
    </row>
    <row r="977" spans="1:17" s="15" customFormat="1" ht="27.95" hidden="1" customHeight="1">
      <c r="A977" s="8" t="s">
        <v>2614</v>
      </c>
      <c r="B977" s="12" t="s">
        <v>3131</v>
      </c>
      <c r="C977" s="27" t="str">
        <f t="shared" si="15"/>
        <v>Living with Allergies</v>
      </c>
      <c r="D977" s="13" t="s">
        <v>3172</v>
      </c>
      <c r="E977" s="8" t="s">
        <v>3891</v>
      </c>
      <c r="F977" s="8" t="s">
        <v>739</v>
      </c>
      <c r="G977" s="8" t="s">
        <v>2602</v>
      </c>
      <c r="H977" s="9" t="s">
        <v>3420</v>
      </c>
      <c r="I977" s="9" t="s">
        <v>3458</v>
      </c>
      <c r="J977" s="8" t="s">
        <v>1124</v>
      </c>
      <c r="K977" s="8" t="s">
        <v>1120</v>
      </c>
      <c r="L977" s="8" t="s">
        <v>1123</v>
      </c>
      <c r="M977" s="14" t="s">
        <v>3156</v>
      </c>
      <c r="N977" s="20" t="s">
        <v>3156</v>
      </c>
      <c r="O977" s="5" t="str">
        <f>VLOOKUP(N977,$P$2:Q2168,2,0)</f>
        <v>https://ebooks.infobase.com/PortalPlaylists.aspx?ISBN=9781438129976&amp;wID=279345</v>
      </c>
      <c r="P977" t="s">
        <v>3227</v>
      </c>
      <c r="Q977" t="s">
        <v>4890</v>
      </c>
    </row>
    <row r="978" spans="1:17" s="15" customFormat="1" ht="27.95" hidden="1" customHeight="1">
      <c r="A978" s="8" t="s">
        <v>2614</v>
      </c>
      <c r="B978" s="12" t="s">
        <v>3131</v>
      </c>
      <c r="C978" s="27" t="str">
        <f t="shared" si="15"/>
        <v>Living with Anxiety Disorders</v>
      </c>
      <c r="D978" s="13" t="s">
        <v>3172</v>
      </c>
      <c r="E978" s="8" t="s">
        <v>3881</v>
      </c>
      <c r="F978" s="8" t="s">
        <v>117</v>
      </c>
      <c r="G978" s="8" t="s">
        <v>2602</v>
      </c>
      <c r="H978" s="9" t="s">
        <v>3421</v>
      </c>
      <c r="I978" s="9" t="s">
        <v>3459</v>
      </c>
      <c r="J978" s="8" t="s">
        <v>1124</v>
      </c>
      <c r="K978" s="8" t="s">
        <v>1120</v>
      </c>
      <c r="L978" s="8" t="s">
        <v>1123</v>
      </c>
      <c r="M978" s="14" t="s">
        <v>3157</v>
      </c>
      <c r="N978" s="20" t="s">
        <v>3157</v>
      </c>
      <c r="O978" s="5" t="str">
        <f>VLOOKUP(N978,$P$2:Q2169,2,0)</f>
        <v>https://ebooks.infobase.com/PortalPlaylists.aspx?ISBN=9781438121048&amp;wID=279345</v>
      </c>
      <c r="P978" t="s">
        <v>520</v>
      </c>
      <c r="Q978" t="s">
        <v>4891</v>
      </c>
    </row>
    <row r="979" spans="1:17" s="15" customFormat="1" ht="27.95" hidden="1" customHeight="1">
      <c r="A979" s="8" t="s">
        <v>2614</v>
      </c>
      <c r="B979" s="12" t="s">
        <v>3131</v>
      </c>
      <c r="C979" s="27" t="str">
        <f t="shared" si="15"/>
        <v>Living with Asthma</v>
      </c>
      <c r="D979" s="13" t="s">
        <v>3172</v>
      </c>
      <c r="E979" s="8" t="s">
        <v>3882</v>
      </c>
      <c r="F979" s="8" t="s">
        <v>1108</v>
      </c>
      <c r="G979" s="8" t="s">
        <v>2602</v>
      </c>
      <c r="H979" s="9" t="s">
        <v>3422</v>
      </c>
      <c r="I979" s="9" t="s">
        <v>3460</v>
      </c>
      <c r="J979" s="8" t="s">
        <v>1124</v>
      </c>
      <c r="K979" s="8" t="s">
        <v>1120</v>
      </c>
      <c r="L979" s="8" t="s">
        <v>1123</v>
      </c>
      <c r="M979" s="14" t="s">
        <v>3158</v>
      </c>
      <c r="N979" s="20" t="s">
        <v>3158</v>
      </c>
      <c r="O979" s="5" t="str">
        <f>VLOOKUP(N979,$P$2:Q2170,2,0)</f>
        <v>https://ebooks.infobase.com/PortalPlaylists.aspx?ISBN=9781438121055&amp;wID=279345</v>
      </c>
      <c r="P979" t="s">
        <v>521</v>
      </c>
      <c r="Q979" t="s">
        <v>4892</v>
      </c>
    </row>
    <row r="980" spans="1:17" s="15" customFormat="1" ht="27.95" hidden="1" customHeight="1">
      <c r="A980" s="8" t="s">
        <v>2614</v>
      </c>
      <c r="B980" s="12" t="s">
        <v>3131</v>
      </c>
      <c r="C980" s="27" t="str">
        <f t="shared" si="15"/>
        <v>Living with Cancer</v>
      </c>
      <c r="D980" s="13" t="s">
        <v>3172</v>
      </c>
      <c r="E980" s="8" t="s">
        <v>3883</v>
      </c>
      <c r="F980" s="8" t="s">
        <v>1108</v>
      </c>
      <c r="G980" s="8" t="s">
        <v>2602</v>
      </c>
      <c r="H980" s="9" t="s">
        <v>3423</v>
      </c>
      <c r="I980" s="9" t="s">
        <v>3461</v>
      </c>
      <c r="J980" s="8" t="s">
        <v>1124</v>
      </c>
      <c r="K980" s="8" t="s">
        <v>1120</v>
      </c>
      <c r="L980" s="8" t="s">
        <v>1123</v>
      </c>
      <c r="M980" s="14" t="s">
        <v>3159</v>
      </c>
      <c r="N980" s="20" t="s">
        <v>3159</v>
      </c>
      <c r="O980" s="5" t="str">
        <f>VLOOKUP(N980,$P$2:Q2171,2,0)</f>
        <v>https://ebooks.infobase.com/PortalPlaylists.aspx?ISBN=9781438121062&amp;wID=279345</v>
      </c>
      <c r="P980" t="s">
        <v>522</v>
      </c>
      <c r="Q980" t="s">
        <v>4893</v>
      </c>
    </row>
    <row r="981" spans="1:17" s="15" customFormat="1" ht="27.95" hidden="1" customHeight="1">
      <c r="A981" s="8" t="s">
        <v>2614</v>
      </c>
      <c r="B981" s="12" t="s">
        <v>3131</v>
      </c>
      <c r="C981" s="27" t="str">
        <f t="shared" si="15"/>
        <v>Living with Depression</v>
      </c>
      <c r="D981" s="13" t="s">
        <v>3172</v>
      </c>
      <c r="E981" s="8" t="s">
        <v>3881</v>
      </c>
      <c r="F981" s="8" t="s">
        <v>117</v>
      </c>
      <c r="G981" s="8" t="s">
        <v>2602</v>
      </c>
      <c r="H981" s="9" t="s">
        <v>3424</v>
      </c>
      <c r="I981" s="9" t="s">
        <v>3462</v>
      </c>
      <c r="J981" s="8" t="s">
        <v>1124</v>
      </c>
      <c r="K981" s="8" t="s">
        <v>1120</v>
      </c>
      <c r="L981" s="8" t="s">
        <v>1123</v>
      </c>
      <c r="M981" s="14" t="s">
        <v>3160</v>
      </c>
      <c r="N981" s="20" t="s">
        <v>3160</v>
      </c>
      <c r="O981" s="5" t="str">
        <f>VLOOKUP(N981,$P$2:Q2172,2,0)</f>
        <v>https://ebooks.infobase.com/PortalPlaylists.aspx?ISBN=9781438121079&amp;wID=279345</v>
      </c>
      <c r="P981" t="s">
        <v>523</v>
      </c>
      <c r="Q981" t="s">
        <v>4894</v>
      </c>
    </row>
    <row r="982" spans="1:17" s="15" customFormat="1" ht="27.95" hidden="1" customHeight="1">
      <c r="A982" s="8" t="s">
        <v>2614</v>
      </c>
      <c r="B982" s="12" t="s">
        <v>3131</v>
      </c>
      <c r="C982" s="27" t="str">
        <f t="shared" si="15"/>
        <v>Living with Diabetes</v>
      </c>
      <c r="D982" s="13" t="s">
        <v>3172</v>
      </c>
      <c r="E982" s="8" t="s">
        <v>3884</v>
      </c>
      <c r="F982" s="8" t="s">
        <v>117</v>
      </c>
      <c r="G982" s="8" t="s">
        <v>2602</v>
      </c>
      <c r="H982" s="9" t="s">
        <v>3425</v>
      </c>
      <c r="I982" s="9" t="s">
        <v>3463</v>
      </c>
      <c r="J982" s="8" t="s">
        <v>1124</v>
      </c>
      <c r="K982" s="8" t="s">
        <v>1120</v>
      </c>
      <c r="L982" s="8" t="s">
        <v>1123</v>
      </c>
      <c r="M982" s="14" t="s">
        <v>3161</v>
      </c>
      <c r="N982" s="20" t="s">
        <v>3161</v>
      </c>
      <c r="O982" s="5" t="str">
        <f>VLOOKUP(N982,$P$2:Q2173,2,0)</f>
        <v>https://ebooks.infobase.com/PortalPlaylists.aspx?ISBN=9781438121086&amp;wID=279345</v>
      </c>
      <c r="P982" t="s">
        <v>524</v>
      </c>
      <c r="Q982" t="s">
        <v>4895</v>
      </c>
    </row>
    <row r="983" spans="1:17" s="15" customFormat="1" ht="27.95" hidden="1" customHeight="1">
      <c r="A983" s="8" t="s">
        <v>2614</v>
      </c>
      <c r="B983" s="12" t="s">
        <v>3131</v>
      </c>
      <c r="C983" s="27" t="str">
        <f t="shared" si="15"/>
        <v>Living with Eating Disorders</v>
      </c>
      <c r="D983" s="13" t="s">
        <v>3172</v>
      </c>
      <c r="E983" s="8" t="s">
        <v>3860</v>
      </c>
      <c r="F983" s="8" t="s">
        <v>134</v>
      </c>
      <c r="G983" s="8" t="s">
        <v>2602</v>
      </c>
      <c r="H983" s="9" t="s">
        <v>3426</v>
      </c>
      <c r="I983" s="9" t="s">
        <v>3464</v>
      </c>
      <c r="J983" s="8" t="s">
        <v>1124</v>
      </c>
      <c r="K983" s="8" t="s">
        <v>1120</v>
      </c>
      <c r="L983" s="8" t="s">
        <v>1123</v>
      </c>
      <c r="M983" s="14" t="s">
        <v>3162</v>
      </c>
      <c r="N983" s="20" t="s">
        <v>3162</v>
      </c>
      <c r="O983" s="5" t="str">
        <f>VLOOKUP(N983,$P$2:Q2174,2,0)</f>
        <v>https://ebooks.infobase.com/PortalPlaylists.aspx?ISBN=9781438117591&amp;wID=279345</v>
      </c>
      <c r="P983" t="s">
        <v>525</v>
      </c>
      <c r="Q983" t="s">
        <v>4896</v>
      </c>
    </row>
    <row r="984" spans="1:17" s="15" customFormat="1" ht="27.95" hidden="1" customHeight="1">
      <c r="A984" s="8" t="s">
        <v>2614</v>
      </c>
      <c r="B984" s="12" t="s">
        <v>3131</v>
      </c>
      <c r="C984" s="27" t="str">
        <f t="shared" si="15"/>
        <v>Living with Obesity</v>
      </c>
      <c r="D984" s="13" t="s">
        <v>3172</v>
      </c>
      <c r="E984" s="8" t="s">
        <v>3870</v>
      </c>
      <c r="F984" s="8" t="s">
        <v>2</v>
      </c>
      <c r="G984" s="8" t="s">
        <v>2602</v>
      </c>
      <c r="H984" s="9" t="s">
        <v>3427</v>
      </c>
      <c r="I984" s="9" t="s">
        <v>3465</v>
      </c>
      <c r="J984" s="8" t="s">
        <v>1124</v>
      </c>
      <c r="K984" s="8" t="s">
        <v>1120</v>
      </c>
      <c r="L984" s="8" t="s">
        <v>1123</v>
      </c>
      <c r="M984" s="14" t="s">
        <v>3163</v>
      </c>
      <c r="N984" s="20" t="s">
        <v>3163</v>
      </c>
      <c r="O984" s="5" t="str">
        <f>VLOOKUP(N984,$P$2:Q2175,2,0)</f>
        <v>https://ebooks.infobase.com/PortalPlaylists.aspx?ISBN=9781438119106&amp;wID=279345</v>
      </c>
      <c r="P984" t="s">
        <v>526</v>
      </c>
      <c r="Q984" t="s">
        <v>4897</v>
      </c>
    </row>
    <row r="985" spans="1:17" s="15" customFormat="1" ht="27.95" hidden="1" customHeight="1">
      <c r="A985" s="8" t="s">
        <v>2614</v>
      </c>
      <c r="B985" s="12" t="s">
        <v>3131</v>
      </c>
      <c r="C985" s="27" t="str">
        <f t="shared" si="15"/>
        <v>Living with Peer Pressure and Bullying</v>
      </c>
      <c r="D985" s="13" t="s">
        <v>3172</v>
      </c>
      <c r="E985" s="8" t="s">
        <v>3892</v>
      </c>
      <c r="F985" s="8" t="s">
        <v>163</v>
      </c>
      <c r="G985" s="8" t="s">
        <v>2602</v>
      </c>
      <c r="H985" s="9" t="s">
        <v>3428</v>
      </c>
      <c r="I985" s="9" t="s">
        <v>3466</v>
      </c>
      <c r="J985" s="8" t="s">
        <v>1124</v>
      </c>
      <c r="K985" s="8" t="s">
        <v>1120</v>
      </c>
      <c r="L985" s="8" t="s">
        <v>1123</v>
      </c>
      <c r="M985" s="14" t="s">
        <v>3164</v>
      </c>
      <c r="N985" s="20" t="s">
        <v>3164</v>
      </c>
      <c r="O985" s="5" t="str">
        <f>VLOOKUP(N985,$P$2:Q2176,2,0)</f>
        <v>https://ebooks.infobase.com/PortalPlaylists.aspx?ISBN=9781438130743&amp;wID=279345</v>
      </c>
      <c r="P985" t="s">
        <v>264</v>
      </c>
      <c r="Q985" t="s">
        <v>4898</v>
      </c>
    </row>
    <row r="986" spans="1:17" s="15" customFormat="1" ht="27.95" hidden="1" customHeight="1">
      <c r="A986" s="8" t="s">
        <v>2614</v>
      </c>
      <c r="B986" s="12" t="s">
        <v>3131</v>
      </c>
      <c r="C986" s="27" t="str">
        <f t="shared" si="15"/>
        <v>Living with Sexually Transmitted Diseases</v>
      </c>
      <c r="D986" s="13" t="s">
        <v>3172</v>
      </c>
      <c r="E986" s="8" t="s">
        <v>3871</v>
      </c>
      <c r="F986" s="8" t="s">
        <v>26</v>
      </c>
      <c r="G986" s="8" t="s">
        <v>2602</v>
      </c>
      <c r="H986" s="9" t="s">
        <v>3429</v>
      </c>
      <c r="I986" s="9" t="s">
        <v>3467</v>
      </c>
      <c r="J986" s="8" t="s">
        <v>1124</v>
      </c>
      <c r="K986" s="8" t="s">
        <v>1120</v>
      </c>
      <c r="L986" s="8" t="s">
        <v>1123</v>
      </c>
      <c r="M986" s="14" t="s">
        <v>3165</v>
      </c>
      <c r="N986" s="20" t="s">
        <v>3165</v>
      </c>
      <c r="O986" s="5" t="str">
        <f>VLOOKUP(N986,$P$2:Q2177,2,0)</f>
        <v>https://ebooks.infobase.com/PortalPlaylists.aspx?ISBN=9781438119113&amp;wID=279345</v>
      </c>
      <c r="P986" t="s">
        <v>187</v>
      </c>
      <c r="Q986" t="s">
        <v>4899</v>
      </c>
    </row>
    <row r="987" spans="1:17" s="15" customFormat="1" ht="27.95" hidden="1" customHeight="1">
      <c r="A987" s="8" t="s">
        <v>2614</v>
      </c>
      <c r="B987" s="12" t="s">
        <v>3131</v>
      </c>
      <c r="C987" s="27" t="str">
        <f t="shared" si="15"/>
        <v>Living with Skin Conditions</v>
      </c>
      <c r="D987" s="13" t="s">
        <v>3172</v>
      </c>
      <c r="E987" s="8" t="s">
        <v>3893</v>
      </c>
      <c r="F987" s="8" t="s">
        <v>43</v>
      </c>
      <c r="G987" s="8" t="s">
        <v>2602</v>
      </c>
      <c r="H987" s="9" t="s">
        <v>3430</v>
      </c>
      <c r="I987" s="9" t="s">
        <v>3468</v>
      </c>
      <c r="J987" s="8" t="s">
        <v>1124</v>
      </c>
      <c r="K987" s="8" t="s">
        <v>1120</v>
      </c>
      <c r="L987" s="8" t="s">
        <v>1123</v>
      </c>
      <c r="M987" s="14" t="s">
        <v>3166</v>
      </c>
      <c r="N987" s="20" t="s">
        <v>3166</v>
      </c>
      <c r="O987" s="5" t="str">
        <f>VLOOKUP(N987,$P$2:Q2178,2,0)</f>
        <v>https://ebooks.infobase.com/PortalPlaylists.aspx?ISBN=9781438130750&amp;wID=279345</v>
      </c>
      <c r="P987" t="s">
        <v>187</v>
      </c>
      <c r="Q987" t="s">
        <v>4900</v>
      </c>
    </row>
    <row r="988" spans="1:17" s="15" customFormat="1" ht="27.95" hidden="1" customHeight="1">
      <c r="A988" s="8" t="s">
        <v>2614</v>
      </c>
      <c r="B988" s="12" t="s">
        <v>3131</v>
      </c>
      <c r="C988" s="27" t="str">
        <f t="shared" si="15"/>
        <v>Living with Sports Injuries</v>
      </c>
      <c r="D988" s="13" t="s">
        <v>3172</v>
      </c>
      <c r="E988" s="8" t="s">
        <v>3894</v>
      </c>
      <c r="F988" s="8" t="s">
        <v>163</v>
      </c>
      <c r="G988" s="8" t="s">
        <v>2602</v>
      </c>
      <c r="H988" s="9" t="s">
        <v>3431</v>
      </c>
      <c r="I988" s="9" t="s">
        <v>3469</v>
      </c>
      <c r="J988" s="8" t="s">
        <v>1124</v>
      </c>
      <c r="K988" s="8" t="s">
        <v>1120</v>
      </c>
      <c r="L988" s="8" t="s">
        <v>1123</v>
      </c>
      <c r="M988" s="14" t="s">
        <v>3167</v>
      </c>
      <c r="N988" s="20" t="s">
        <v>3167</v>
      </c>
      <c r="O988" s="5" t="str">
        <f>VLOOKUP(N988,$P$2:Q2179,2,0)</f>
        <v>https://ebooks.infobase.com/PortalPlaylists.aspx?ISBN=9781438130767&amp;wID=279345</v>
      </c>
      <c r="P988" t="s">
        <v>527</v>
      </c>
      <c r="Q988" t="s">
        <v>4901</v>
      </c>
    </row>
    <row r="989" spans="1:17" s="15" customFormat="1" ht="27.95" hidden="1" customHeight="1">
      <c r="A989" s="8" t="s">
        <v>2614</v>
      </c>
      <c r="B989" s="12" t="s">
        <v>3131</v>
      </c>
      <c r="C989" s="27" t="str">
        <f t="shared" si="15"/>
        <v>Living with Stress</v>
      </c>
      <c r="D989" s="13" t="s">
        <v>3172</v>
      </c>
      <c r="E989" s="8" t="s">
        <v>3895</v>
      </c>
      <c r="F989" s="8" t="s">
        <v>715</v>
      </c>
      <c r="G989" s="8" t="s">
        <v>2602</v>
      </c>
      <c r="H989" s="9" t="s">
        <v>3432</v>
      </c>
      <c r="I989" s="9" t="s">
        <v>3470</v>
      </c>
      <c r="J989" s="8" t="s">
        <v>1124</v>
      </c>
      <c r="K989" s="8" t="s">
        <v>1120</v>
      </c>
      <c r="L989" s="8" t="s">
        <v>1123</v>
      </c>
      <c r="M989" s="14" t="s">
        <v>3168</v>
      </c>
      <c r="N989" s="20" t="s">
        <v>3168</v>
      </c>
      <c r="O989" s="5" t="str">
        <f>VLOOKUP(N989,$P$2:Q2180,2,0)</f>
        <v>https://ebooks.infobase.com/PortalPlaylists.aspx?ISBN=9781438131405&amp;wID=279345</v>
      </c>
      <c r="P989" t="s">
        <v>528</v>
      </c>
      <c r="Q989" t="s">
        <v>4902</v>
      </c>
    </row>
    <row r="990" spans="1:17" s="15" customFormat="1" ht="27.95" hidden="1" customHeight="1">
      <c r="A990" s="8" t="s">
        <v>2614</v>
      </c>
      <c r="B990" s="12" t="s">
        <v>3131</v>
      </c>
      <c r="C990" s="27" t="str">
        <f t="shared" si="15"/>
        <v>Living with the Internet and Online Dangers</v>
      </c>
      <c r="D990" s="13" t="s">
        <v>3172</v>
      </c>
      <c r="E990" s="8" t="s">
        <v>3890</v>
      </c>
      <c r="F990" s="8" t="s">
        <v>163</v>
      </c>
      <c r="G990" s="8" t="s">
        <v>2602</v>
      </c>
      <c r="H990" s="9" t="s">
        <v>3433</v>
      </c>
      <c r="I990" s="9" t="s">
        <v>3471</v>
      </c>
      <c r="J990" s="8" t="s">
        <v>1124</v>
      </c>
      <c r="K990" s="8" t="s">
        <v>1120</v>
      </c>
      <c r="L990" s="8" t="s">
        <v>1123</v>
      </c>
      <c r="M990" s="14" t="s">
        <v>3169</v>
      </c>
      <c r="N990" s="20" t="s">
        <v>3169</v>
      </c>
      <c r="O990" s="5" t="str">
        <f>VLOOKUP(N990,$P$2:Q2181,2,0)</f>
        <v>https://ebooks.infobase.com/PortalPlaylists.aspx?ISBN=9781438129716&amp;wID=279345</v>
      </c>
      <c r="P990" t="s">
        <v>583</v>
      </c>
      <c r="Q990" t="s">
        <v>4903</v>
      </c>
    </row>
    <row r="991" spans="1:17" s="10" customFormat="1" ht="27.95" hidden="1" customHeight="1">
      <c r="A991" s="8" t="s">
        <v>2614</v>
      </c>
      <c r="B991" s="8" t="s">
        <v>3825</v>
      </c>
      <c r="C991" s="27" t="str">
        <f t="shared" si="15"/>
        <v>Agricultural and Urban Areas</v>
      </c>
      <c r="D991" s="8" t="s">
        <v>3178</v>
      </c>
      <c r="E991" s="8" t="s">
        <v>3829</v>
      </c>
      <c r="F991" s="8" t="s">
        <v>1041</v>
      </c>
      <c r="G991" s="8" t="s">
        <v>2602</v>
      </c>
      <c r="H991" s="9" t="s">
        <v>3472</v>
      </c>
      <c r="I991" s="9" t="s">
        <v>3622</v>
      </c>
      <c r="J991" s="8" t="s">
        <v>1124</v>
      </c>
      <c r="K991" s="8" t="s">
        <v>1120</v>
      </c>
      <c r="L991" s="8" t="s">
        <v>1123</v>
      </c>
      <c r="M991" s="8" t="s">
        <v>3201</v>
      </c>
      <c r="N991" s="20" t="s">
        <v>3201</v>
      </c>
      <c r="O991" s="5" t="str">
        <f>VLOOKUP(N991,$P$2:Q2182,2,0)</f>
        <v>https://ebooks.infobase.com/PortalPlaylists.aspx?ISBN=9781438100609&amp;wID=279345</v>
      </c>
      <c r="P991" t="s">
        <v>183</v>
      </c>
      <c r="Q991" t="s">
        <v>4904</v>
      </c>
    </row>
    <row r="992" spans="1:17" s="10" customFormat="1" ht="27.95" hidden="1" customHeight="1">
      <c r="A992" s="8" t="s">
        <v>2614</v>
      </c>
      <c r="B992" s="8" t="s">
        <v>3825</v>
      </c>
      <c r="C992" s="27" t="str">
        <f t="shared" si="15"/>
        <v>Deserts</v>
      </c>
      <c r="D992" s="8" t="s">
        <v>3178</v>
      </c>
      <c r="E992" s="8" t="s">
        <v>3830</v>
      </c>
      <c r="F992" s="8" t="s">
        <v>1041</v>
      </c>
      <c r="G992" s="8" t="s">
        <v>2602</v>
      </c>
      <c r="H992" s="9" t="s">
        <v>3473</v>
      </c>
      <c r="I992" s="9" t="s">
        <v>3623</v>
      </c>
      <c r="J992" s="8" t="s">
        <v>1124</v>
      </c>
      <c r="K992" s="8" t="s">
        <v>1120</v>
      </c>
      <c r="L992" s="8" t="s">
        <v>1123</v>
      </c>
      <c r="M992" s="8" t="s">
        <v>3202</v>
      </c>
      <c r="N992" s="20" t="s">
        <v>3202</v>
      </c>
      <c r="O992" s="5" t="str">
        <f>VLOOKUP(N992,$P$2:Q2183,2,0)</f>
        <v>https://ebooks.infobase.com/PortalPlaylists.aspx?ISBN=9781438100616&amp;wID=279345</v>
      </c>
      <c r="P992" t="s">
        <v>186</v>
      </c>
      <c r="Q992" t="s">
        <v>4905</v>
      </c>
    </row>
    <row r="993" spans="1:17" s="10" customFormat="1" ht="27.95" hidden="1" customHeight="1">
      <c r="A993" s="8" t="s">
        <v>2614</v>
      </c>
      <c r="B993" s="8" t="s">
        <v>3825</v>
      </c>
      <c r="C993" s="27" t="str">
        <f t="shared" si="15"/>
        <v>Grasslands</v>
      </c>
      <c r="D993" s="8" t="s">
        <v>3826</v>
      </c>
      <c r="E993" s="8" t="s">
        <v>3830</v>
      </c>
      <c r="F993" s="8" t="s">
        <v>1041</v>
      </c>
      <c r="G993" s="8" t="s">
        <v>2602</v>
      </c>
      <c r="H993" s="9" t="s">
        <v>3474</v>
      </c>
      <c r="I993" s="9" t="s">
        <v>3624</v>
      </c>
      <c r="J993" s="8" t="s">
        <v>1124</v>
      </c>
      <c r="K993" s="8" t="s">
        <v>1120</v>
      </c>
      <c r="L993" s="8" t="s">
        <v>1123</v>
      </c>
      <c r="M993" s="8" t="s">
        <v>3203</v>
      </c>
      <c r="N993" s="20" t="s">
        <v>3203</v>
      </c>
      <c r="O993" s="5" t="str">
        <f>VLOOKUP(N993,$P$2:Q2184,2,0)</f>
        <v>https://ebooks.infobase.com/PortalPlaylists.aspx?ISBN=9781438100623&amp;wID=279345</v>
      </c>
      <c r="P993" t="s">
        <v>529</v>
      </c>
      <c r="Q993" t="s">
        <v>4906</v>
      </c>
    </row>
    <row r="994" spans="1:17" s="10" customFormat="1" ht="27.95" hidden="1" customHeight="1">
      <c r="A994" s="8" t="s">
        <v>2614</v>
      </c>
      <c r="B994" s="8" t="s">
        <v>3825</v>
      </c>
      <c r="C994" s="27" t="str">
        <f t="shared" si="15"/>
        <v>Lakes and Rivers</v>
      </c>
      <c r="D994" s="8" t="s">
        <v>3178</v>
      </c>
      <c r="E994" s="8" t="s">
        <v>3831</v>
      </c>
      <c r="F994" s="8" t="s">
        <v>1041</v>
      </c>
      <c r="G994" s="8" t="s">
        <v>2602</v>
      </c>
      <c r="H994" s="9" t="s">
        <v>3475</v>
      </c>
      <c r="I994" s="9" t="s">
        <v>3625</v>
      </c>
      <c r="J994" s="8" t="s">
        <v>1124</v>
      </c>
      <c r="K994" s="8" t="s">
        <v>1120</v>
      </c>
      <c r="L994" s="8" t="s">
        <v>1123</v>
      </c>
      <c r="M994" s="8" t="s">
        <v>3204</v>
      </c>
      <c r="N994" s="20" t="s">
        <v>3204</v>
      </c>
      <c r="O994" s="5" t="str">
        <f>VLOOKUP(N994,$P$2:Q2185,2,0)</f>
        <v>https://ebooks.infobase.com/PortalPlaylists.aspx?ISBN=9781438100630&amp;wID=279345</v>
      </c>
      <c r="P994" t="s">
        <v>530</v>
      </c>
      <c r="Q994" t="s">
        <v>4907</v>
      </c>
    </row>
    <row r="995" spans="1:17" s="10" customFormat="1" ht="27.95" hidden="1" customHeight="1">
      <c r="A995" s="8" t="s">
        <v>2614</v>
      </c>
      <c r="B995" s="8" t="s">
        <v>3825</v>
      </c>
      <c r="C995" s="27" t="str">
        <f t="shared" si="15"/>
        <v>Oceans</v>
      </c>
      <c r="D995" s="8" t="s">
        <v>3178</v>
      </c>
      <c r="E995" s="8" t="s">
        <v>3831</v>
      </c>
      <c r="F995" s="8" t="s">
        <v>1041</v>
      </c>
      <c r="G995" s="8" t="s">
        <v>2602</v>
      </c>
      <c r="H995" s="9" t="s">
        <v>3476</v>
      </c>
      <c r="I995" s="9" t="s">
        <v>3626</v>
      </c>
      <c r="J995" s="8" t="s">
        <v>1124</v>
      </c>
      <c r="K995" s="8" t="s">
        <v>1120</v>
      </c>
      <c r="L995" s="8" t="s">
        <v>1123</v>
      </c>
      <c r="M995" s="8" t="s">
        <v>3205</v>
      </c>
      <c r="N995" s="20" t="s">
        <v>3205</v>
      </c>
      <c r="O995" s="5" t="str">
        <f>VLOOKUP(N995,$P$2:Q2186,2,0)</f>
        <v>https://ebooks.infobase.com/PortalPlaylists.aspx?ISBN=9781438100647&amp;wID=279345</v>
      </c>
      <c r="P995" t="s">
        <v>3385</v>
      </c>
      <c r="Q995" t="s">
        <v>4908</v>
      </c>
    </row>
    <row r="996" spans="1:17" s="10" customFormat="1" ht="27.95" hidden="1" customHeight="1">
      <c r="A996" s="8" t="s">
        <v>2614</v>
      </c>
      <c r="B996" s="8" t="s">
        <v>3825</v>
      </c>
      <c r="C996" s="27" t="str">
        <f t="shared" si="15"/>
        <v>Taiga</v>
      </c>
      <c r="D996" s="8" t="s">
        <v>3178</v>
      </c>
      <c r="E996" s="8" t="s">
        <v>3831</v>
      </c>
      <c r="F996" s="8" t="s">
        <v>1041</v>
      </c>
      <c r="G996" s="8" t="s">
        <v>2602</v>
      </c>
      <c r="H996" s="9" t="s">
        <v>3477</v>
      </c>
      <c r="I996" s="9" t="s">
        <v>3627</v>
      </c>
      <c r="J996" s="8" t="s">
        <v>1124</v>
      </c>
      <c r="K996" s="8" t="s">
        <v>1120</v>
      </c>
      <c r="L996" s="8" t="s">
        <v>1123</v>
      </c>
      <c r="M996" s="8" t="s">
        <v>3206</v>
      </c>
      <c r="N996" s="20" t="s">
        <v>3206</v>
      </c>
      <c r="O996" s="5" t="str">
        <f>VLOOKUP(N996,$P$2:Q2187,2,0)</f>
        <v>https://ebooks.infobase.com/PortalPlaylists.aspx?ISBN=9781438100654&amp;wID=279345</v>
      </c>
      <c r="P996" t="s">
        <v>344</v>
      </c>
      <c r="Q996" t="s">
        <v>4909</v>
      </c>
    </row>
    <row r="997" spans="1:17" s="10" customFormat="1" ht="27.95" hidden="1" customHeight="1">
      <c r="A997" s="8" t="s">
        <v>2614</v>
      </c>
      <c r="B997" s="8" t="s">
        <v>3825</v>
      </c>
      <c r="C997" s="27" t="str">
        <f t="shared" si="15"/>
        <v>Temperate Forests</v>
      </c>
      <c r="D997" s="8" t="s">
        <v>3178</v>
      </c>
      <c r="E997" s="8" t="s">
        <v>3830</v>
      </c>
      <c r="F997" s="8" t="s">
        <v>1041</v>
      </c>
      <c r="G997" s="8" t="s">
        <v>2602</v>
      </c>
      <c r="H997" s="9" t="s">
        <v>3478</v>
      </c>
      <c r="I997" s="9" t="s">
        <v>3628</v>
      </c>
      <c r="J997" s="8" t="s">
        <v>1124</v>
      </c>
      <c r="K997" s="8" t="s">
        <v>1120</v>
      </c>
      <c r="L997" s="8" t="s">
        <v>1123</v>
      </c>
      <c r="M997" s="8" t="s">
        <v>3207</v>
      </c>
      <c r="N997" s="20" t="s">
        <v>3207</v>
      </c>
      <c r="O997" s="5" t="str">
        <f>VLOOKUP(N997,$P$2:Q2188,2,0)</f>
        <v>https://ebooks.infobase.com/PortalPlaylists.aspx?ISBN=9781438100661&amp;wID=279345</v>
      </c>
      <c r="P997" t="s">
        <v>102</v>
      </c>
      <c r="Q997" t="s">
        <v>4910</v>
      </c>
    </row>
    <row r="998" spans="1:17" s="10" customFormat="1" ht="27.95" hidden="1" customHeight="1">
      <c r="A998" s="8" t="s">
        <v>2614</v>
      </c>
      <c r="B998" s="8" t="s">
        <v>3825</v>
      </c>
      <c r="C998" s="27" t="str">
        <f t="shared" si="15"/>
        <v>Tropical Forests</v>
      </c>
      <c r="D998" s="8" t="s">
        <v>3178</v>
      </c>
      <c r="E998" s="8" t="s">
        <v>3830</v>
      </c>
      <c r="F998" s="8" t="s">
        <v>1041</v>
      </c>
      <c r="G998" s="8" t="s">
        <v>2602</v>
      </c>
      <c r="H998" s="9" t="s">
        <v>3479</v>
      </c>
      <c r="I998" s="9" t="s">
        <v>3629</v>
      </c>
      <c r="J998" s="8" t="s">
        <v>1124</v>
      </c>
      <c r="K998" s="8" t="s">
        <v>1120</v>
      </c>
      <c r="L998" s="8" t="s">
        <v>1123</v>
      </c>
      <c r="M998" s="8" t="s">
        <v>3208</v>
      </c>
      <c r="N998" s="20" t="s">
        <v>3208</v>
      </c>
      <c r="O998" s="5" t="str">
        <f>VLOOKUP(N998,$P$2:Q2189,2,0)</f>
        <v>https://ebooks.infobase.com/PortalPlaylists.aspx?ISBN=9781438100678&amp;wID=279345</v>
      </c>
      <c r="P998" t="s">
        <v>3366</v>
      </c>
      <c r="Q998" t="s">
        <v>4911</v>
      </c>
    </row>
    <row r="999" spans="1:17" s="10" customFormat="1" ht="27.95" hidden="1" customHeight="1">
      <c r="A999" s="8" t="s">
        <v>2614</v>
      </c>
      <c r="B999" s="8" t="s">
        <v>3825</v>
      </c>
      <c r="C999" s="27" t="str">
        <f t="shared" si="15"/>
        <v>Tundra</v>
      </c>
      <c r="D999" s="8" t="s">
        <v>3178</v>
      </c>
      <c r="E999" s="8" t="s">
        <v>3829</v>
      </c>
      <c r="F999" s="8" t="s">
        <v>1041</v>
      </c>
      <c r="G999" s="8" t="s">
        <v>2602</v>
      </c>
      <c r="H999" s="9" t="s">
        <v>3480</v>
      </c>
      <c r="I999" s="9" t="s">
        <v>3630</v>
      </c>
      <c r="J999" s="8" t="s">
        <v>1124</v>
      </c>
      <c r="K999" s="8" t="s">
        <v>1120</v>
      </c>
      <c r="L999" s="8" t="s">
        <v>1123</v>
      </c>
      <c r="M999" s="8" t="s">
        <v>3209</v>
      </c>
      <c r="N999" s="20" t="s">
        <v>3209</v>
      </c>
      <c r="O999" s="5" t="str">
        <f>VLOOKUP(N999,$P$2:Q2190,2,0)</f>
        <v>https://ebooks.infobase.com/PortalPlaylists.aspx?ISBN=9781438100685&amp;wID=279345</v>
      </c>
      <c r="P999" t="s">
        <v>245</v>
      </c>
      <c r="Q999" t="s">
        <v>4912</v>
      </c>
    </row>
    <row r="1000" spans="1:17" s="10" customFormat="1" ht="27.95" hidden="1" customHeight="1">
      <c r="A1000" s="8" t="s">
        <v>2614</v>
      </c>
      <c r="B1000" s="8" t="s">
        <v>3825</v>
      </c>
      <c r="C1000" s="27" t="str">
        <f t="shared" si="15"/>
        <v>Wetlands</v>
      </c>
      <c r="D1000" s="8" t="s">
        <v>3178</v>
      </c>
      <c r="E1000" s="8" t="s">
        <v>3829</v>
      </c>
      <c r="F1000" s="8" t="s">
        <v>1041</v>
      </c>
      <c r="G1000" s="8" t="s">
        <v>2602</v>
      </c>
      <c r="H1000" s="9" t="s">
        <v>3481</v>
      </c>
      <c r="I1000" s="9" t="s">
        <v>3631</v>
      </c>
      <c r="J1000" s="8" t="s">
        <v>1124</v>
      </c>
      <c r="K1000" s="8" t="s">
        <v>1120</v>
      </c>
      <c r="L1000" s="8" t="s">
        <v>1123</v>
      </c>
      <c r="M1000" s="8" t="s">
        <v>3210</v>
      </c>
      <c r="N1000" s="20" t="s">
        <v>3210</v>
      </c>
      <c r="O1000" s="5" t="str">
        <f>VLOOKUP(N1000,$P$2:Q2191,2,0)</f>
        <v>https://ebooks.infobase.com/PortalPlaylists.aspx?ISBN=9781438100692&amp;wID=279345</v>
      </c>
      <c r="P1000" t="s">
        <v>234</v>
      </c>
      <c r="Q1000" t="s">
        <v>4913</v>
      </c>
    </row>
    <row r="1001" spans="1:17" s="10" customFormat="1" ht="27.95" hidden="1" customHeight="1">
      <c r="A1001" s="8" t="s">
        <v>2614</v>
      </c>
      <c r="B1001" s="8" t="s">
        <v>3825</v>
      </c>
      <c r="C1001" s="27" t="str">
        <f t="shared" si="15"/>
        <v>Cell Structure, Processes, and Reproduction</v>
      </c>
      <c r="D1001" s="8" t="s">
        <v>3179</v>
      </c>
      <c r="E1001" s="8" t="s">
        <v>3864</v>
      </c>
      <c r="F1001" s="8" t="s">
        <v>3173</v>
      </c>
      <c r="G1001" s="8" t="s">
        <v>2602</v>
      </c>
      <c r="H1001" s="9" t="s">
        <v>3482</v>
      </c>
      <c r="I1001" s="9" t="s">
        <v>3632</v>
      </c>
      <c r="J1001" s="8" t="s">
        <v>1124</v>
      </c>
      <c r="K1001" s="8" t="s">
        <v>1120</v>
      </c>
      <c r="L1001" s="8" t="s">
        <v>1123</v>
      </c>
      <c r="M1001" s="8" t="s">
        <v>3211</v>
      </c>
      <c r="N1001" s="20" t="s">
        <v>3211</v>
      </c>
      <c r="O1001" s="5" t="str">
        <f>VLOOKUP(N1001,$P$2:Q2192,2,0)</f>
        <v>https://ebooks.infobase.com/PortalPlaylists.aspx?ISBN=9781438138312&amp;wID=279345</v>
      </c>
      <c r="P1001" t="s">
        <v>238</v>
      </c>
      <c r="Q1001" t="s">
        <v>4914</v>
      </c>
    </row>
    <row r="1002" spans="1:17" s="10" customFormat="1" ht="27.95" hidden="1" customHeight="1">
      <c r="A1002" s="8" t="s">
        <v>2614</v>
      </c>
      <c r="B1002" s="8" t="s">
        <v>3825</v>
      </c>
      <c r="C1002" s="27" t="str">
        <f t="shared" si="15"/>
        <v>Cells and Human Health</v>
      </c>
      <c r="D1002" s="8" t="s">
        <v>3179</v>
      </c>
      <c r="E1002" s="8" t="s">
        <v>3903</v>
      </c>
      <c r="F1002" s="8" t="s">
        <v>948</v>
      </c>
      <c r="G1002" s="8" t="s">
        <v>2602</v>
      </c>
      <c r="H1002" s="9" t="s">
        <v>3483</v>
      </c>
      <c r="I1002" s="9" t="s">
        <v>3633</v>
      </c>
      <c r="J1002" s="8" t="s">
        <v>1124</v>
      </c>
      <c r="K1002" s="8" t="s">
        <v>1120</v>
      </c>
      <c r="L1002" s="8" t="s">
        <v>1123</v>
      </c>
      <c r="M1002" s="8" t="s">
        <v>3212</v>
      </c>
      <c r="N1002" s="20" t="s">
        <v>3212</v>
      </c>
      <c r="O1002" s="5" t="str">
        <f>VLOOKUP(N1002,$P$2:Q2193,2,0)</f>
        <v>https://ebooks.infobase.com/PortalPlaylists.aspx?ISBN=9781438139463&amp;wID=279345</v>
      </c>
      <c r="P1002" t="s">
        <v>3216</v>
      </c>
      <c r="Q1002" t="s">
        <v>4915</v>
      </c>
    </row>
    <row r="1003" spans="1:17" s="10" customFormat="1" ht="27.95" hidden="1" customHeight="1">
      <c r="A1003" s="8" t="s">
        <v>2614</v>
      </c>
      <c r="B1003" s="8" t="s">
        <v>3825</v>
      </c>
      <c r="C1003" s="27" t="str">
        <f t="shared" si="15"/>
        <v>How Scientists Research Cells</v>
      </c>
      <c r="D1003" s="8" t="s">
        <v>3179</v>
      </c>
      <c r="E1003" s="8" t="s">
        <v>3837</v>
      </c>
      <c r="F1003" s="8" t="s">
        <v>3173</v>
      </c>
      <c r="G1003" s="8" t="s">
        <v>2602</v>
      </c>
      <c r="H1003" s="9" t="s">
        <v>3484</v>
      </c>
      <c r="I1003" s="9" t="s">
        <v>3634</v>
      </c>
      <c r="J1003" s="8" t="s">
        <v>1124</v>
      </c>
      <c r="K1003" s="8" t="s">
        <v>1120</v>
      </c>
      <c r="L1003" s="8" t="s">
        <v>1123</v>
      </c>
      <c r="M1003" s="8" t="s">
        <v>3213</v>
      </c>
      <c r="N1003" s="20" t="s">
        <v>3213</v>
      </c>
      <c r="O1003" s="5" t="str">
        <f>VLOOKUP(N1003,$P$2:Q2194,2,0)</f>
        <v>https://ebooks.infobase.com/PortalPlaylists.aspx?ISBN=9781438138329&amp;wID=279345</v>
      </c>
      <c r="P1003" t="s">
        <v>3313</v>
      </c>
      <c r="Q1003" t="s">
        <v>4916</v>
      </c>
    </row>
    <row r="1004" spans="1:17" s="10" customFormat="1" ht="27.95" hidden="1" customHeight="1">
      <c r="A1004" s="8" t="s">
        <v>2614</v>
      </c>
      <c r="B1004" s="8" t="s">
        <v>3825</v>
      </c>
      <c r="C1004" s="27" t="str">
        <f t="shared" si="15"/>
        <v>Plant Cells</v>
      </c>
      <c r="D1004" s="8" t="s">
        <v>3179</v>
      </c>
      <c r="E1004" s="8" t="s">
        <v>3899</v>
      </c>
      <c r="F1004" s="8" t="s">
        <v>1011</v>
      </c>
      <c r="G1004" s="8" t="s">
        <v>2602</v>
      </c>
      <c r="H1004" s="9" t="s">
        <v>3485</v>
      </c>
      <c r="I1004" s="9" t="s">
        <v>3635</v>
      </c>
      <c r="J1004" s="8" t="s">
        <v>1124</v>
      </c>
      <c r="K1004" s="8" t="s">
        <v>1120</v>
      </c>
      <c r="L1004" s="8" t="s">
        <v>1123</v>
      </c>
      <c r="M1004" s="8" t="s">
        <v>3214</v>
      </c>
      <c r="N1004" s="20" t="s">
        <v>3214</v>
      </c>
      <c r="O1004" s="5" t="str">
        <f>VLOOKUP(N1004,$P$2:Q2195,2,0)</f>
        <v>https://ebooks.infobase.com/PortalPlaylists.aspx?ISBN=9781438138688&amp;wID=279345</v>
      </c>
      <c r="P1004" t="s">
        <v>3228</v>
      </c>
      <c r="Q1004" t="s">
        <v>4917</v>
      </c>
    </row>
    <row r="1005" spans="1:17" s="10" customFormat="1" ht="27.95" hidden="1" customHeight="1">
      <c r="A1005" s="8" t="s">
        <v>2614</v>
      </c>
      <c r="B1005" s="8" t="s">
        <v>3825</v>
      </c>
      <c r="C1005" s="27" t="str">
        <f t="shared" si="15"/>
        <v>Stem Cell Research and Other Cell-Related Controversies</v>
      </c>
      <c r="D1005" s="8" t="s">
        <v>3179</v>
      </c>
      <c r="E1005" s="8" t="s">
        <v>3864</v>
      </c>
      <c r="F1005" s="8" t="s">
        <v>1011</v>
      </c>
      <c r="G1005" s="8" t="s">
        <v>2602</v>
      </c>
      <c r="H1005" s="9" t="s">
        <v>3486</v>
      </c>
      <c r="I1005" s="9" t="s">
        <v>3636</v>
      </c>
      <c r="J1005" s="8" t="s">
        <v>1124</v>
      </c>
      <c r="K1005" s="8" t="s">
        <v>1120</v>
      </c>
      <c r="L1005" s="8" t="s">
        <v>1123</v>
      </c>
      <c r="M1005" s="8" t="s">
        <v>3215</v>
      </c>
      <c r="N1005" s="20" t="s">
        <v>3215</v>
      </c>
      <c r="O1005" s="5" t="str">
        <f>VLOOKUP(N1005,$P$2:Q2196,2,0)</f>
        <v>https://ebooks.infobase.com/PortalPlaylists.aspx?ISBN=9781438138695&amp;wID=279345</v>
      </c>
      <c r="P1005" t="s">
        <v>3262</v>
      </c>
      <c r="Q1005" t="s">
        <v>4918</v>
      </c>
    </row>
    <row r="1006" spans="1:17" s="10" customFormat="1" ht="27.95" hidden="1" customHeight="1">
      <c r="A1006" s="8" t="s">
        <v>2614</v>
      </c>
      <c r="B1006" s="8" t="s">
        <v>3825</v>
      </c>
      <c r="C1006" s="27" t="str">
        <f t="shared" si="15"/>
        <v>The Evolution of Cells</v>
      </c>
      <c r="D1006" s="8" t="s">
        <v>3179</v>
      </c>
      <c r="E1006" s="8" t="s">
        <v>3886</v>
      </c>
      <c r="F1006" s="8" t="s">
        <v>948</v>
      </c>
      <c r="G1006" s="8" t="s">
        <v>2602</v>
      </c>
      <c r="H1006" s="9" t="s">
        <v>3487</v>
      </c>
      <c r="I1006" s="9" t="s">
        <v>3637</v>
      </c>
      <c r="J1006" s="8" t="s">
        <v>1124</v>
      </c>
      <c r="K1006" s="8" t="s">
        <v>1120</v>
      </c>
      <c r="L1006" s="8" t="s">
        <v>1123</v>
      </c>
      <c r="M1006" s="8" t="s">
        <v>3216</v>
      </c>
      <c r="N1006" s="20" t="s">
        <v>3216</v>
      </c>
      <c r="O1006" s="5" t="str">
        <f>VLOOKUP(N1006,$P$2:Q2197,2,0)</f>
        <v>https://ebooks.infobase.com/PortalPlaylists.aspx?ISBN=9781438139067&amp;wID=279345</v>
      </c>
      <c r="P1006" t="s">
        <v>967</v>
      </c>
      <c r="Q1006" t="s">
        <v>4919</v>
      </c>
    </row>
    <row r="1007" spans="1:17" s="10" customFormat="1" ht="27.95" hidden="1" customHeight="1">
      <c r="A1007" s="8" t="s">
        <v>2614</v>
      </c>
      <c r="B1007" s="8" t="s">
        <v>3825</v>
      </c>
      <c r="C1007" s="27" t="str">
        <f t="shared" si="15"/>
        <v>Al Gore</v>
      </c>
      <c r="D1007" s="8" t="s">
        <v>3180</v>
      </c>
      <c r="E1007" s="8" t="s">
        <v>3905</v>
      </c>
      <c r="F1007" s="8" t="s">
        <v>804</v>
      </c>
      <c r="G1007" s="8" t="s">
        <v>3914</v>
      </c>
      <c r="H1007" s="8"/>
      <c r="I1007" s="9" t="s">
        <v>3638</v>
      </c>
      <c r="J1007" s="8" t="s">
        <v>1124</v>
      </c>
      <c r="K1007" s="8" t="s">
        <v>1120</v>
      </c>
      <c r="L1007" s="8" t="s">
        <v>1123</v>
      </c>
      <c r="M1007" s="8" t="s">
        <v>3217</v>
      </c>
      <c r="N1007" s="20" t="s">
        <v>3217</v>
      </c>
      <c r="O1007" s="5" t="str">
        <f>VLOOKUP(N1007,$P$2:Q2198,2,0)</f>
        <v>https://ebooks.infobase.com/PortalPlaylists.aspx?ISBN=9781438148151&amp;wID=279345</v>
      </c>
      <c r="P1007" t="s">
        <v>4920</v>
      </c>
      <c r="Q1007" t="s">
        <v>4921</v>
      </c>
    </row>
    <row r="1008" spans="1:17" s="10" customFormat="1" ht="27.95" hidden="1" customHeight="1">
      <c r="A1008" s="8" t="s">
        <v>2614</v>
      </c>
      <c r="B1008" s="8" t="s">
        <v>3825</v>
      </c>
      <c r="C1008" s="27" t="str">
        <f t="shared" si="15"/>
        <v>Ansel Adams</v>
      </c>
      <c r="D1008" s="8" t="s">
        <v>3180</v>
      </c>
      <c r="E1008" s="8" t="s">
        <v>2639</v>
      </c>
      <c r="F1008" s="8" t="s">
        <v>804</v>
      </c>
      <c r="G1008" s="8" t="s">
        <v>3914</v>
      </c>
      <c r="H1008" s="8"/>
      <c r="I1008" s="9" t="s">
        <v>3639</v>
      </c>
      <c r="J1008" s="8" t="s">
        <v>1124</v>
      </c>
      <c r="K1008" s="8" t="s">
        <v>1120</v>
      </c>
      <c r="L1008" s="8" t="s">
        <v>1123</v>
      </c>
      <c r="M1008" s="8" t="s">
        <v>3218</v>
      </c>
      <c r="N1008" s="20" t="s">
        <v>3218</v>
      </c>
      <c r="O1008" s="5" t="str">
        <f>VLOOKUP(N1008,$P$2:Q2199,2,0)</f>
        <v>https://ebooks.infobase.com/PortalPlaylists.aspx?ISBN=9781438148168&amp;wID=279345</v>
      </c>
      <c r="P1008" t="s">
        <v>994</v>
      </c>
      <c r="Q1008" t="s">
        <v>4922</v>
      </c>
    </row>
    <row r="1009" spans="1:17" s="10" customFormat="1" ht="27.95" hidden="1" customHeight="1">
      <c r="A1009" s="8" t="s">
        <v>2614</v>
      </c>
      <c r="B1009" s="8" t="s">
        <v>3825</v>
      </c>
      <c r="C1009" s="27" t="str">
        <f t="shared" si="15"/>
        <v>Chico Mendes</v>
      </c>
      <c r="D1009" s="8" t="s">
        <v>3180</v>
      </c>
      <c r="E1009" s="8" t="s">
        <v>3907</v>
      </c>
      <c r="F1009" s="8" t="s">
        <v>804</v>
      </c>
      <c r="G1009" s="8" t="s">
        <v>3914</v>
      </c>
      <c r="H1009" s="8"/>
      <c r="I1009" s="9" t="s">
        <v>3640</v>
      </c>
      <c r="J1009" s="8" t="s">
        <v>1124</v>
      </c>
      <c r="K1009" s="8" t="s">
        <v>1120</v>
      </c>
      <c r="L1009" s="8" t="s">
        <v>1123</v>
      </c>
      <c r="M1009" s="8" t="s">
        <v>3219</v>
      </c>
      <c r="N1009" s="20" t="s">
        <v>3219</v>
      </c>
      <c r="O1009" s="5" t="str">
        <f>VLOOKUP(N1009,$P$2:Q2200,2,0)</f>
        <v>https://ebooks.infobase.com/PortalPlaylists.aspx?ISBN=9781438148175&amp;wID=279345</v>
      </c>
      <c r="P1009" t="s">
        <v>197</v>
      </c>
      <c r="Q1009" t="s">
        <v>4923</v>
      </c>
    </row>
    <row r="1010" spans="1:17" s="10" customFormat="1" ht="27.95" hidden="1" customHeight="1">
      <c r="A1010" s="8" t="s">
        <v>2614</v>
      </c>
      <c r="B1010" s="8" t="s">
        <v>3825</v>
      </c>
      <c r="C1010" s="27" t="str">
        <f t="shared" si="15"/>
        <v>Jacques Cousteau</v>
      </c>
      <c r="D1010" s="8" t="s">
        <v>3180</v>
      </c>
      <c r="E1010" s="8" t="s">
        <v>3908</v>
      </c>
      <c r="F1010" s="8" t="s">
        <v>804</v>
      </c>
      <c r="G1010" s="8" t="s">
        <v>3914</v>
      </c>
      <c r="H1010" s="8"/>
      <c r="I1010" s="9" t="s">
        <v>3641</v>
      </c>
      <c r="J1010" s="8" t="s">
        <v>1124</v>
      </c>
      <c r="K1010" s="8" t="s">
        <v>1120</v>
      </c>
      <c r="L1010" s="8" t="s">
        <v>1123</v>
      </c>
      <c r="M1010" s="8" t="s">
        <v>3220</v>
      </c>
      <c r="N1010" s="20" t="s">
        <v>3220</v>
      </c>
      <c r="O1010" s="5" t="str">
        <f>VLOOKUP(N1010,$P$2:Q2201,2,0)</f>
        <v>https://ebooks.infobase.com/PortalPlaylists.aspx?ISBN=9781438148182&amp;wID=279345</v>
      </c>
      <c r="P1010" t="s">
        <v>232</v>
      </c>
      <c r="Q1010" t="s">
        <v>4924</v>
      </c>
    </row>
    <row r="1011" spans="1:17" s="10" customFormat="1" ht="27.95" hidden="1" customHeight="1">
      <c r="A1011" s="8" t="s">
        <v>2614</v>
      </c>
      <c r="B1011" s="8" t="s">
        <v>3825</v>
      </c>
      <c r="C1011" s="27" t="str">
        <f t="shared" si="15"/>
        <v>Jane Goodall</v>
      </c>
      <c r="D1011" s="8" t="s">
        <v>3180</v>
      </c>
      <c r="E1011" s="8" t="s">
        <v>3909</v>
      </c>
      <c r="F1011" s="8" t="s">
        <v>804</v>
      </c>
      <c r="G1011" s="8" t="s">
        <v>3914</v>
      </c>
      <c r="H1011" s="8"/>
      <c r="I1011" s="9" t="s">
        <v>3642</v>
      </c>
      <c r="J1011" s="8" t="s">
        <v>1124</v>
      </c>
      <c r="K1011" s="8" t="s">
        <v>1120</v>
      </c>
      <c r="L1011" s="8" t="s">
        <v>1123</v>
      </c>
      <c r="M1011" s="8" t="s">
        <v>3221</v>
      </c>
      <c r="N1011" s="20" t="s">
        <v>3221</v>
      </c>
      <c r="O1011" s="5" t="str">
        <f>VLOOKUP(N1011,$P$2:Q2202,2,0)</f>
        <v>https://ebooks.infobase.com/PortalPlaylists.aspx?ISBN=9781438148199&amp;wID=279345</v>
      </c>
      <c r="P1011" t="s">
        <v>3287</v>
      </c>
      <c r="Q1011" t="s">
        <v>4925</v>
      </c>
    </row>
    <row r="1012" spans="1:17" s="10" customFormat="1" ht="27.95" hidden="1" customHeight="1">
      <c r="A1012" s="8" t="s">
        <v>2614</v>
      </c>
      <c r="B1012" s="8" t="s">
        <v>3825</v>
      </c>
      <c r="C1012" s="27" t="str">
        <f t="shared" si="15"/>
        <v>John James Audubon</v>
      </c>
      <c r="D1012" s="8" t="s">
        <v>3180</v>
      </c>
      <c r="E1012" s="8" t="s">
        <v>3910</v>
      </c>
      <c r="F1012" s="8" t="s">
        <v>804</v>
      </c>
      <c r="G1012" s="8" t="s">
        <v>3914</v>
      </c>
      <c r="H1012" s="8"/>
      <c r="I1012" s="9" t="s">
        <v>3643</v>
      </c>
      <c r="J1012" s="8" t="s">
        <v>1124</v>
      </c>
      <c r="K1012" s="8" t="s">
        <v>1120</v>
      </c>
      <c r="L1012" s="8" t="s">
        <v>1123</v>
      </c>
      <c r="M1012" s="8" t="s">
        <v>3222</v>
      </c>
      <c r="N1012" s="20" t="s">
        <v>3222</v>
      </c>
      <c r="O1012" s="5" t="str">
        <f>VLOOKUP(N1012,$P$2:Q2203,2,0)</f>
        <v>https://ebooks.infobase.com/PortalPlaylists.aspx?ISBN=9781438148205&amp;wID=279345</v>
      </c>
      <c r="P1012" t="s">
        <v>36</v>
      </c>
      <c r="Q1012" t="s">
        <v>4926</v>
      </c>
    </row>
    <row r="1013" spans="1:17" s="10" customFormat="1" ht="27.95" hidden="1" customHeight="1">
      <c r="A1013" s="8" t="s">
        <v>2614</v>
      </c>
      <c r="B1013" s="8" t="s">
        <v>3825</v>
      </c>
      <c r="C1013" s="27" t="str">
        <f t="shared" si="15"/>
        <v>John Muir</v>
      </c>
      <c r="D1013" s="8" t="s">
        <v>3180</v>
      </c>
      <c r="E1013" s="8" t="s">
        <v>2764</v>
      </c>
      <c r="F1013" s="8" t="s">
        <v>804</v>
      </c>
      <c r="G1013" s="8" t="s">
        <v>3914</v>
      </c>
      <c r="H1013" s="8"/>
      <c r="I1013" s="9" t="s">
        <v>3644</v>
      </c>
      <c r="J1013" s="8" t="s">
        <v>1124</v>
      </c>
      <c r="K1013" s="8" t="s">
        <v>1120</v>
      </c>
      <c r="L1013" s="8" t="s">
        <v>1123</v>
      </c>
      <c r="M1013" s="8" t="s">
        <v>3223</v>
      </c>
      <c r="N1013" s="20" t="s">
        <v>3223</v>
      </c>
      <c r="O1013" s="5" t="str">
        <f>VLOOKUP(N1013,$P$2:Q2204,2,0)</f>
        <v>https://ebooks.infobase.com/PortalPlaylists.aspx?ISBN=9781438148212&amp;wID=279345</v>
      </c>
      <c r="P1013" t="s">
        <v>584</v>
      </c>
      <c r="Q1013" t="s">
        <v>4927</v>
      </c>
    </row>
    <row r="1014" spans="1:17" s="10" customFormat="1" ht="27.95" hidden="1" customHeight="1">
      <c r="A1014" s="8" t="s">
        <v>2614</v>
      </c>
      <c r="B1014" s="8" t="s">
        <v>3825</v>
      </c>
      <c r="C1014" s="27" t="str">
        <f t="shared" si="15"/>
        <v>Rachel Carson</v>
      </c>
      <c r="D1014" s="8" t="s">
        <v>3180</v>
      </c>
      <c r="E1014" s="8" t="s">
        <v>3911</v>
      </c>
      <c r="F1014" s="8" t="s">
        <v>804</v>
      </c>
      <c r="G1014" s="8" t="s">
        <v>3914</v>
      </c>
      <c r="H1014" s="8"/>
      <c r="I1014" s="9" t="s">
        <v>3645</v>
      </c>
      <c r="J1014" s="8" t="s">
        <v>1124</v>
      </c>
      <c r="K1014" s="8" t="s">
        <v>1120</v>
      </c>
      <c r="L1014" s="8" t="s">
        <v>1123</v>
      </c>
      <c r="M1014" s="8" t="s">
        <v>3224</v>
      </c>
      <c r="N1014" s="20" t="s">
        <v>3224</v>
      </c>
      <c r="O1014" s="5" t="str">
        <f>VLOOKUP(N1014,$P$2:Q2205,2,0)</f>
        <v>https://ebooks.infobase.com/PortalPlaylists.aspx?ISBN=9781438148229&amp;wID=279345</v>
      </c>
      <c r="P1014" t="s">
        <v>3314</v>
      </c>
      <c r="Q1014" t="s">
        <v>4928</v>
      </c>
    </row>
    <row r="1015" spans="1:17" s="10" customFormat="1" ht="27.95" hidden="1" customHeight="1">
      <c r="A1015" s="8" t="s">
        <v>2614</v>
      </c>
      <c r="B1015" s="8" t="s">
        <v>3825</v>
      </c>
      <c r="C1015" s="27" t="str">
        <f t="shared" si="15"/>
        <v>Steve and Bindi Irwin</v>
      </c>
      <c r="D1015" s="8" t="s">
        <v>3180</v>
      </c>
      <c r="E1015" s="8" t="s">
        <v>2980</v>
      </c>
      <c r="F1015" s="8" t="s">
        <v>804</v>
      </c>
      <c r="G1015" s="8" t="s">
        <v>3914</v>
      </c>
      <c r="H1015" s="8"/>
      <c r="I1015" s="9" t="s">
        <v>3646</v>
      </c>
      <c r="J1015" s="8" t="s">
        <v>1124</v>
      </c>
      <c r="K1015" s="8" t="s">
        <v>1120</v>
      </c>
      <c r="L1015" s="8" t="s">
        <v>1123</v>
      </c>
      <c r="M1015" s="8" t="s">
        <v>3225</v>
      </c>
      <c r="N1015" s="20" t="s">
        <v>3225</v>
      </c>
      <c r="O1015" s="5" t="str">
        <f>VLOOKUP(N1015,$P$2:Q2206,2,0)</f>
        <v>https://ebooks.infobase.com/PortalPlaylists.aspx?ISBN=9781438148236&amp;wID=279345</v>
      </c>
      <c r="P1015" t="s">
        <v>37</v>
      </c>
      <c r="Q1015" t="s">
        <v>4929</v>
      </c>
    </row>
    <row r="1016" spans="1:17" s="10" customFormat="1" ht="27.95" hidden="1" customHeight="1">
      <c r="A1016" s="8" t="s">
        <v>2614</v>
      </c>
      <c r="B1016" s="8" t="s">
        <v>3825</v>
      </c>
      <c r="C1016" s="27" t="str">
        <f t="shared" si="15"/>
        <v>Hurricane Andrew</v>
      </c>
      <c r="D1016" s="8" t="s">
        <v>3181</v>
      </c>
      <c r="E1016" s="8" t="s">
        <v>3832</v>
      </c>
      <c r="F1016" s="8" t="s">
        <v>3174</v>
      </c>
      <c r="G1016" s="8" t="s">
        <v>2602</v>
      </c>
      <c r="H1016" s="9" t="s">
        <v>3488</v>
      </c>
      <c r="I1016" s="9" t="s">
        <v>3647</v>
      </c>
      <c r="J1016" s="8" t="s">
        <v>1124</v>
      </c>
      <c r="K1016" s="8" t="s">
        <v>1120</v>
      </c>
      <c r="L1016" s="8" t="s">
        <v>1123</v>
      </c>
      <c r="M1016" s="8" t="s">
        <v>3226</v>
      </c>
      <c r="N1016" s="20" t="s">
        <v>3226</v>
      </c>
      <c r="O1016" s="5" t="str">
        <f>VLOOKUP(N1016,$P$2:Q2207,2,0)</f>
        <v>https://ebooks.infobase.com/PortalPlaylists.aspx?ISBN=9781438102221&amp;wID=279345</v>
      </c>
      <c r="P1016" t="s">
        <v>94</v>
      </c>
      <c r="Q1016" t="s">
        <v>4930</v>
      </c>
    </row>
    <row r="1017" spans="1:17" s="10" customFormat="1" ht="27.95" hidden="1" customHeight="1">
      <c r="A1017" s="8" t="s">
        <v>2614</v>
      </c>
      <c r="B1017" s="8" t="s">
        <v>3825</v>
      </c>
      <c r="C1017" s="27" t="str">
        <f t="shared" si="15"/>
        <v>The Chernobyl Nuclear Disaster</v>
      </c>
      <c r="D1017" s="8" t="s">
        <v>3181</v>
      </c>
      <c r="E1017" s="8" t="s">
        <v>3833</v>
      </c>
      <c r="F1017" s="8" t="s">
        <v>3174</v>
      </c>
      <c r="G1017" s="8" t="s">
        <v>2602</v>
      </c>
      <c r="H1017" s="9" t="s">
        <v>3489</v>
      </c>
      <c r="I1017" s="9" t="s">
        <v>3648</v>
      </c>
      <c r="J1017" s="8" t="s">
        <v>1124</v>
      </c>
      <c r="K1017" s="8" t="s">
        <v>1120</v>
      </c>
      <c r="L1017" s="8" t="s">
        <v>1123</v>
      </c>
      <c r="M1017" s="8" t="s">
        <v>3227</v>
      </c>
      <c r="N1017" s="20" t="s">
        <v>3227</v>
      </c>
      <c r="O1017" s="5" t="str">
        <f>VLOOKUP(N1017,$P$2:Q2208,2,0)</f>
        <v>https://ebooks.infobase.com/PortalPlaylists.aspx?ISBN=9781438102238&amp;wID=279345</v>
      </c>
      <c r="P1017" t="s">
        <v>531</v>
      </c>
      <c r="Q1017" t="s">
        <v>4931</v>
      </c>
    </row>
    <row r="1018" spans="1:17" s="10" customFormat="1" ht="27.95" hidden="1" customHeight="1">
      <c r="A1018" s="8" t="s">
        <v>2614</v>
      </c>
      <c r="B1018" s="8" t="s">
        <v>3825</v>
      </c>
      <c r="C1018" s="27" t="str">
        <f t="shared" si="15"/>
        <v>The Exxon Valdez Oil Spill</v>
      </c>
      <c r="D1018" s="8" t="s">
        <v>3181</v>
      </c>
      <c r="E1018" s="8" t="s">
        <v>3834</v>
      </c>
      <c r="F1018" s="8" t="s">
        <v>3174</v>
      </c>
      <c r="G1018" s="8" t="s">
        <v>2602</v>
      </c>
      <c r="H1018" s="9" t="s">
        <v>3490</v>
      </c>
      <c r="I1018" s="9" t="s">
        <v>3649</v>
      </c>
      <c r="J1018" s="8" t="s">
        <v>1124</v>
      </c>
      <c r="K1018" s="8" t="s">
        <v>1120</v>
      </c>
      <c r="L1018" s="8" t="s">
        <v>1123</v>
      </c>
      <c r="M1018" s="8" t="s">
        <v>3228</v>
      </c>
      <c r="N1018" s="20" t="s">
        <v>3228</v>
      </c>
      <c r="O1018" s="5" t="str">
        <f>VLOOKUP(N1018,$P$2:Q2209,2,0)</f>
        <v>https://ebooks.infobase.com/PortalPlaylists.aspx?ISBN=9781438102245&amp;wID=279345</v>
      </c>
      <c r="P1018" t="s">
        <v>104</v>
      </c>
      <c r="Q1018" t="s">
        <v>4932</v>
      </c>
    </row>
    <row r="1019" spans="1:17" s="10" customFormat="1" ht="27.95" hidden="1" customHeight="1">
      <c r="A1019" s="8" t="s">
        <v>2614</v>
      </c>
      <c r="B1019" s="8" t="s">
        <v>3825</v>
      </c>
      <c r="C1019" s="27" t="str">
        <f t="shared" si="15"/>
        <v>The Kuwaiti Oil Fires</v>
      </c>
      <c r="D1019" s="8" t="s">
        <v>3181</v>
      </c>
      <c r="E1019" s="8" t="s">
        <v>3835</v>
      </c>
      <c r="F1019" s="8" t="s">
        <v>3174</v>
      </c>
      <c r="G1019" s="8" t="s">
        <v>2602</v>
      </c>
      <c r="H1019" s="9" t="s">
        <v>3491</v>
      </c>
      <c r="I1019" s="9" t="s">
        <v>3650</v>
      </c>
      <c r="J1019" s="8" t="s">
        <v>1124</v>
      </c>
      <c r="K1019" s="8" t="s">
        <v>1120</v>
      </c>
      <c r="L1019" s="8" t="s">
        <v>1123</v>
      </c>
      <c r="M1019" s="8" t="s">
        <v>3229</v>
      </c>
      <c r="N1019" s="20" t="s">
        <v>3229</v>
      </c>
      <c r="O1019" s="5" t="str">
        <f>VLOOKUP(N1019,$P$2:Q2210,2,0)</f>
        <v>https://ebooks.infobase.com/PortalPlaylists.aspx?ISBN=9781438102252&amp;wID=279345</v>
      </c>
      <c r="P1019" t="s">
        <v>532</v>
      </c>
      <c r="Q1019" t="s">
        <v>4933</v>
      </c>
    </row>
    <row r="1020" spans="1:17" s="10" customFormat="1" ht="27.95" hidden="1" customHeight="1">
      <c r="A1020" s="8" t="s">
        <v>2614</v>
      </c>
      <c r="B1020" s="8" t="s">
        <v>3825</v>
      </c>
      <c r="C1020" s="27" t="str">
        <f t="shared" si="15"/>
        <v>The Mount St. Helens Volcanic Eruptions</v>
      </c>
      <c r="D1020" s="8" t="s">
        <v>3181</v>
      </c>
      <c r="E1020" s="8" t="s">
        <v>3832</v>
      </c>
      <c r="F1020" s="8" t="s">
        <v>3174</v>
      </c>
      <c r="G1020" s="8" t="s">
        <v>2602</v>
      </c>
      <c r="H1020" s="9" t="s">
        <v>3492</v>
      </c>
      <c r="I1020" s="9" t="s">
        <v>3651</v>
      </c>
      <c r="J1020" s="8" t="s">
        <v>1124</v>
      </c>
      <c r="K1020" s="8" t="s">
        <v>1120</v>
      </c>
      <c r="L1020" s="8" t="s">
        <v>1123</v>
      </c>
      <c r="M1020" s="8" t="s">
        <v>3230</v>
      </c>
      <c r="N1020" s="20" t="s">
        <v>3230</v>
      </c>
      <c r="O1020" s="5" t="str">
        <f>VLOOKUP(N1020,$P$2:Q2211,2,0)</f>
        <v>https://ebooks.infobase.com/PortalPlaylists.aspx?ISBN=9781438102269&amp;wID=279345</v>
      </c>
      <c r="P1020" t="s">
        <v>723</v>
      </c>
      <c r="Q1020" t="s">
        <v>4934</v>
      </c>
    </row>
    <row r="1021" spans="1:17" s="10" customFormat="1" ht="27.95" hidden="1" customHeight="1">
      <c r="A1021" s="8" t="s">
        <v>2614</v>
      </c>
      <c r="B1021" s="8" t="s">
        <v>3825</v>
      </c>
      <c r="C1021" s="27" t="str">
        <f t="shared" si="15"/>
        <v>The San Francisco Earthquake</v>
      </c>
      <c r="D1021" s="8" t="s">
        <v>3181</v>
      </c>
      <c r="E1021" s="8" t="s">
        <v>2638</v>
      </c>
      <c r="F1021" s="8" t="s">
        <v>3174</v>
      </c>
      <c r="G1021" s="8" t="s">
        <v>2602</v>
      </c>
      <c r="H1021" s="9" t="s">
        <v>3493</v>
      </c>
      <c r="I1021" s="9" t="s">
        <v>3652</v>
      </c>
      <c r="J1021" s="8" t="s">
        <v>1124</v>
      </c>
      <c r="K1021" s="8" t="s">
        <v>1120</v>
      </c>
      <c r="L1021" s="8" t="s">
        <v>1123</v>
      </c>
      <c r="M1021" s="8" t="s">
        <v>3231</v>
      </c>
      <c r="N1021" s="20" t="s">
        <v>3231</v>
      </c>
      <c r="O1021" s="5" t="str">
        <f>VLOOKUP(N1021,$P$2:Q2212,2,0)</f>
        <v>https://ebooks.infobase.com/PortalPlaylists.aspx?ISBN=9781438102276&amp;wID=279345</v>
      </c>
      <c r="P1021" t="s">
        <v>533</v>
      </c>
      <c r="Q1021" t="s">
        <v>4935</v>
      </c>
    </row>
    <row r="1022" spans="1:17" s="10" customFormat="1" ht="27.95" hidden="1" customHeight="1">
      <c r="A1022" s="8" t="s">
        <v>2614</v>
      </c>
      <c r="B1022" s="8" t="s">
        <v>3825</v>
      </c>
      <c r="C1022" s="27" t="str">
        <f t="shared" si="15"/>
        <v>Acids and Bases, Second Edition</v>
      </c>
      <c r="D1022" s="8" t="s">
        <v>3182</v>
      </c>
      <c r="E1022" s="8" t="s">
        <v>3837</v>
      </c>
      <c r="F1022" s="8" t="s">
        <v>3175</v>
      </c>
      <c r="G1022" s="8" t="s">
        <v>3914</v>
      </c>
      <c r="H1022" s="8"/>
      <c r="I1022" s="16" t="s">
        <v>3653</v>
      </c>
      <c r="J1022" s="8" t="s">
        <v>1124</v>
      </c>
      <c r="K1022" s="8" t="s">
        <v>1120</v>
      </c>
      <c r="L1022" s="8" t="s">
        <v>1123</v>
      </c>
      <c r="M1022" s="8" t="s">
        <v>3232</v>
      </c>
      <c r="N1022" s="20" t="s">
        <v>3232</v>
      </c>
      <c r="O1022" s="5" t="str">
        <f>VLOOKUP(N1022,$P$2:Q2213,2,0)</f>
        <v>https://ebooks.infobase.com/PortalPlaylists.aspx?ISBN=9781438142968&amp;wID=279345</v>
      </c>
      <c r="P1022" t="s">
        <v>93</v>
      </c>
      <c r="Q1022" t="s">
        <v>4936</v>
      </c>
    </row>
    <row r="1023" spans="1:17" s="10" customFormat="1" ht="27.95" hidden="1" customHeight="1">
      <c r="A1023" s="8" t="s">
        <v>3915</v>
      </c>
      <c r="B1023" s="8" t="s">
        <v>3825</v>
      </c>
      <c r="C1023" s="27" t="str">
        <f t="shared" si="15"/>
        <v>Atoms, Molecules, and Compounds, Second Edition</v>
      </c>
      <c r="D1023" s="8" t="s">
        <v>3182</v>
      </c>
      <c r="E1023" s="8" t="s">
        <v>3836</v>
      </c>
      <c r="F1023" s="8" t="s">
        <v>3175</v>
      </c>
      <c r="G1023" s="8" t="s">
        <v>3914</v>
      </c>
      <c r="H1023" s="8"/>
      <c r="I1023" s="16" t="s">
        <v>3654</v>
      </c>
      <c r="J1023" s="8" t="s">
        <v>1124</v>
      </c>
      <c r="K1023" s="8" t="s">
        <v>1120</v>
      </c>
      <c r="L1023" s="8" t="s">
        <v>1123</v>
      </c>
      <c r="M1023" s="8" t="s">
        <v>3233</v>
      </c>
      <c r="N1023" s="20" t="s">
        <v>3233</v>
      </c>
      <c r="O1023" s="5" t="str">
        <f>VLOOKUP(N1023,$P$2:Q2214,2,0)</f>
        <v>https://ebooks.infobase.com/PortalPlaylists.aspx?ISBN=9781438142883&amp;wID=279345</v>
      </c>
      <c r="P1023" t="s">
        <v>92</v>
      </c>
      <c r="Q1023" t="s">
        <v>4937</v>
      </c>
    </row>
    <row r="1024" spans="1:17" s="10" customFormat="1" ht="27.95" hidden="1" customHeight="1">
      <c r="A1024" s="8" t="s">
        <v>3915</v>
      </c>
      <c r="B1024" s="8" t="s">
        <v>3825</v>
      </c>
      <c r="C1024" s="27" t="str">
        <f t="shared" si="15"/>
        <v>Biochemistry, Second Edition</v>
      </c>
      <c r="D1024" s="8" t="s">
        <v>3182</v>
      </c>
      <c r="E1024" s="8" t="s">
        <v>3916</v>
      </c>
      <c r="F1024" s="8" t="s">
        <v>3175</v>
      </c>
      <c r="G1024" s="8" t="s">
        <v>3914</v>
      </c>
      <c r="H1024" s="8"/>
      <c r="I1024" s="16" t="s">
        <v>3655</v>
      </c>
      <c r="J1024" s="8" t="s">
        <v>1124</v>
      </c>
      <c r="K1024" s="8" t="s">
        <v>1120</v>
      </c>
      <c r="L1024" s="8" t="s">
        <v>1123</v>
      </c>
      <c r="M1024" s="8" t="s">
        <v>3234</v>
      </c>
      <c r="N1024" s="20" t="s">
        <v>3234</v>
      </c>
      <c r="O1024" s="5" t="str">
        <f>VLOOKUP(N1024,$P$2:Q2215,2,0)</f>
        <v>https://ebooks.infobase.com/PortalPlaylists.aspx?ISBN=9781438142937&amp;wID=279345</v>
      </c>
      <c r="P1024" t="s">
        <v>534</v>
      </c>
      <c r="Q1024" t="s">
        <v>4938</v>
      </c>
    </row>
    <row r="1025" spans="1:17" s="10" customFormat="1" ht="27.95" hidden="1" customHeight="1">
      <c r="A1025" s="8" t="s">
        <v>3915</v>
      </c>
      <c r="B1025" s="8" t="s">
        <v>3825</v>
      </c>
      <c r="C1025" s="27" t="str">
        <f t="shared" si="15"/>
        <v>Carbon Chemistry, Second Edition</v>
      </c>
      <c r="D1025" s="8" t="s">
        <v>3182</v>
      </c>
      <c r="E1025" s="8" t="s">
        <v>2639</v>
      </c>
      <c r="F1025" s="8" t="s">
        <v>3175</v>
      </c>
      <c r="G1025" s="8" t="s">
        <v>3914</v>
      </c>
      <c r="H1025" s="8"/>
      <c r="I1025" s="16" t="s">
        <v>3656</v>
      </c>
      <c r="J1025" s="8" t="s">
        <v>1124</v>
      </c>
      <c r="K1025" s="8" t="s">
        <v>1120</v>
      </c>
      <c r="L1025" s="8" t="s">
        <v>1123</v>
      </c>
      <c r="M1025" s="8" t="s">
        <v>3235</v>
      </c>
      <c r="N1025" s="20" t="s">
        <v>3235</v>
      </c>
      <c r="O1025" s="5" t="str">
        <f>VLOOKUP(N1025,$P$2:Q2216,2,0)</f>
        <v>https://ebooks.infobase.com/PortalPlaylists.aspx?ISBN=9781438142944&amp;wID=279345</v>
      </c>
      <c r="P1025" t="s">
        <v>225</v>
      </c>
      <c r="Q1025" t="s">
        <v>4939</v>
      </c>
    </row>
    <row r="1026" spans="1:17" s="10" customFormat="1" ht="27.95" hidden="1" customHeight="1">
      <c r="A1026" s="8" t="s">
        <v>3915</v>
      </c>
      <c r="B1026" s="8" t="s">
        <v>3825</v>
      </c>
      <c r="C1026" s="27" t="str">
        <f t="shared" si="15"/>
        <v>Chemical Bonds, Second Edition</v>
      </c>
      <c r="D1026" s="8" t="s">
        <v>3182</v>
      </c>
      <c r="E1026" s="8" t="s">
        <v>3836</v>
      </c>
      <c r="F1026" s="8" t="s">
        <v>3175</v>
      </c>
      <c r="G1026" s="8" t="s">
        <v>3914</v>
      </c>
      <c r="H1026" s="8"/>
      <c r="I1026" s="16" t="s">
        <v>3657</v>
      </c>
      <c r="J1026" s="8" t="s">
        <v>1124</v>
      </c>
      <c r="K1026" s="8" t="s">
        <v>1120</v>
      </c>
      <c r="L1026" s="8" t="s">
        <v>1123</v>
      </c>
      <c r="M1026" s="8" t="s">
        <v>3236</v>
      </c>
      <c r="N1026" s="20" t="s">
        <v>3236</v>
      </c>
      <c r="O1026" s="5" t="str">
        <f>VLOOKUP(N1026,$P$2:Q2217,2,0)</f>
        <v>https://ebooks.infobase.com/PortalPlaylists.aspx?ISBN=9781438142975&amp;wID=279345</v>
      </c>
      <c r="P1026" t="s">
        <v>968</v>
      </c>
      <c r="Q1026" t="s">
        <v>4940</v>
      </c>
    </row>
    <row r="1027" spans="1:17" s="10" customFormat="1" ht="27.95" hidden="1" customHeight="1">
      <c r="A1027" s="8" t="s">
        <v>3915</v>
      </c>
      <c r="B1027" s="8" t="s">
        <v>3825</v>
      </c>
      <c r="C1027" s="27" t="str">
        <f t="shared" ref="C1027:C1090" si="16">HYPERLINK(O1027,N1027)</f>
        <v>Chemical Reactions, Second Edition</v>
      </c>
      <c r="D1027" s="8" t="s">
        <v>3182</v>
      </c>
      <c r="E1027" s="8" t="s">
        <v>3837</v>
      </c>
      <c r="F1027" s="8" t="s">
        <v>3175</v>
      </c>
      <c r="G1027" s="8" t="s">
        <v>3914</v>
      </c>
      <c r="H1027" s="8"/>
      <c r="I1027" s="16" t="s">
        <v>3658</v>
      </c>
      <c r="J1027" s="8" t="s">
        <v>1124</v>
      </c>
      <c r="K1027" s="8" t="s">
        <v>1120</v>
      </c>
      <c r="L1027" s="8" t="s">
        <v>1123</v>
      </c>
      <c r="M1027" s="8" t="s">
        <v>3237</v>
      </c>
      <c r="N1027" s="20" t="s">
        <v>3237</v>
      </c>
      <c r="O1027" s="5" t="str">
        <f>VLOOKUP(N1027,$P$2:Q2218,2,0)</f>
        <v>https://ebooks.infobase.com/PortalPlaylists.aspx?ISBN=9781438142906&amp;wID=279345</v>
      </c>
      <c r="P1027" t="s">
        <v>535</v>
      </c>
      <c r="Q1027" t="s">
        <v>4941</v>
      </c>
    </row>
    <row r="1028" spans="1:17" s="10" customFormat="1" ht="27.95" hidden="1" customHeight="1">
      <c r="A1028" s="8" t="s">
        <v>3915</v>
      </c>
      <c r="B1028" s="8" t="s">
        <v>3825</v>
      </c>
      <c r="C1028" s="27" t="str">
        <f t="shared" si="16"/>
        <v>Earth Chemistry, Second Edition</v>
      </c>
      <c r="D1028" s="8" t="s">
        <v>3182</v>
      </c>
      <c r="E1028" s="8" t="s">
        <v>3863</v>
      </c>
      <c r="F1028" s="8" t="s">
        <v>3175</v>
      </c>
      <c r="G1028" s="8" t="s">
        <v>3914</v>
      </c>
      <c r="H1028" s="8"/>
      <c r="I1028" s="16" t="s">
        <v>3659</v>
      </c>
      <c r="J1028" s="8" t="s">
        <v>1124</v>
      </c>
      <c r="K1028" s="8" t="s">
        <v>1120</v>
      </c>
      <c r="L1028" s="8" t="s">
        <v>1123</v>
      </c>
      <c r="M1028" s="8" t="s">
        <v>3238</v>
      </c>
      <c r="N1028" s="20" t="s">
        <v>3238</v>
      </c>
      <c r="O1028" s="5" t="str">
        <f>VLOOKUP(N1028,$P$2:Q2219,2,0)</f>
        <v>https://ebooks.infobase.com/PortalPlaylists.aspx?ISBN=9781438142951&amp;wID=279345</v>
      </c>
      <c r="P1028" t="s">
        <v>536</v>
      </c>
      <c r="Q1028" t="s">
        <v>4942</v>
      </c>
    </row>
    <row r="1029" spans="1:17" s="10" customFormat="1" ht="27.95" hidden="1" customHeight="1">
      <c r="A1029" s="8" t="s">
        <v>3915</v>
      </c>
      <c r="B1029" s="8" t="s">
        <v>3825</v>
      </c>
      <c r="C1029" s="27" t="str">
        <f t="shared" si="16"/>
        <v>Metals, Second Edition</v>
      </c>
      <c r="D1029" s="8" t="s">
        <v>3182</v>
      </c>
      <c r="E1029" s="8" t="s">
        <v>3838</v>
      </c>
      <c r="F1029" s="8" t="s">
        <v>3175</v>
      </c>
      <c r="G1029" s="8" t="s">
        <v>3914</v>
      </c>
      <c r="H1029" s="8"/>
      <c r="I1029" s="16" t="s">
        <v>3660</v>
      </c>
      <c r="J1029" s="8" t="s">
        <v>1124</v>
      </c>
      <c r="K1029" s="8" t="s">
        <v>1120</v>
      </c>
      <c r="L1029" s="8" t="s">
        <v>1123</v>
      </c>
      <c r="M1029" s="8" t="s">
        <v>3239</v>
      </c>
      <c r="N1029" s="20" t="s">
        <v>3239</v>
      </c>
      <c r="O1029" s="5" t="str">
        <f>VLOOKUP(N1029,$P$2:Q2220,2,0)</f>
        <v>https://ebooks.infobase.com/PortalPlaylists.aspx?ISBN=9781438142913&amp;wID=279345</v>
      </c>
      <c r="P1029" t="s">
        <v>100</v>
      </c>
      <c r="Q1029" t="s">
        <v>4943</v>
      </c>
    </row>
    <row r="1030" spans="1:17" s="10" customFormat="1" ht="27.95" hidden="1" customHeight="1">
      <c r="A1030" s="8" t="s">
        <v>3915</v>
      </c>
      <c r="B1030" s="8" t="s">
        <v>3825</v>
      </c>
      <c r="C1030" s="27" t="str">
        <f t="shared" si="16"/>
        <v>States of Matter: Gases, Liquids, and Solids, Second Edition</v>
      </c>
      <c r="D1030" s="8" t="s">
        <v>3182</v>
      </c>
      <c r="E1030" s="8" t="s">
        <v>2639</v>
      </c>
      <c r="F1030" s="8" t="s">
        <v>3175</v>
      </c>
      <c r="G1030" s="8" t="s">
        <v>3914</v>
      </c>
      <c r="H1030" s="8"/>
      <c r="I1030" s="16" t="s">
        <v>3661</v>
      </c>
      <c r="J1030" s="8" t="s">
        <v>1124</v>
      </c>
      <c r="K1030" s="8" t="s">
        <v>1120</v>
      </c>
      <c r="L1030" s="8" t="s">
        <v>1123</v>
      </c>
      <c r="M1030" s="8" t="s">
        <v>3240</v>
      </c>
      <c r="N1030" s="20" t="s">
        <v>3240</v>
      </c>
      <c r="O1030" s="5" t="str">
        <f>VLOOKUP(N1030,$P$2:Q2221,2,0)</f>
        <v>https://ebooks.infobase.com/PortalPlaylists.aspx?ISBN=9781438142920&amp;wID=279345</v>
      </c>
      <c r="P1030" t="s">
        <v>537</v>
      </c>
      <c r="Q1030" t="s">
        <v>4944</v>
      </c>
    </row>
    <row r="1031" spans="1:17" s="10" customFormat="1" ht="27.95" hidden="1" customHeight="1">
      <c r="A1031" s="8" t="s">
        <v>3915</v>
      </c>
      <c r="B1031" s="8" t="s">
        <v>3825</v>
      </c>
      <c r="C1031" s="27" t="str">
        <f t="shared" si="16"/>
        <v>The Periodic Table, Second Edition</v>
      </c>
      <c r="D1031" s="8" t="s">
        <v>3182</v>
      </c>
      <c r="E1031" s="8" t="s">
        <v>3839</v>
      </c>
      <c r="F1031" s="8" t="s">
        <v>3175</v>
      </c>
      <c r="G1031" s="8" t="s">
        <v>3914</v>
      </c>
      <c r="H1031" s="8"/>
      <c r="I1031" s="16" t="s">
        <v>3662</v>
      </c>
      <c r="J1031" s="8" t="s">
        <v>1124</v>
      </c>
      <c r="K1031" s="8" t="s">
        <v>1120</v>
      </c>
      <c r="L1031" s="8" t="s">
        <v>1123</v>
      </c>
      <c r="M1031" s="8" t="s">
        <v>3241</v>
      </c>
      <c r="N1031" s="20" t="s">
        <v>3241</v>
      </c>
      <c r="O1031" s="5" t="str">
        <f>VLOOKUP(N1031,$P$2:Q2222,2,0)</f>
        <v>https://ebooks.infobase.com/PortalPlaylists.aspx?ISBN=9781438142890&amp;wID=279345</v>
      </c>
      <c r="P1031" t="s">
        <v>3229</v>
      </c>
      <c r="Q1031" t="s">
        <v>4945</v>
      </c>
    </row>
    <row r="1032" spans="1:17" s="10" customFormat="1" ht="27.95" hidden="1" customHeight="1">
      <c r="A1032" s="8" t="s">
        <v>2614</v>
      </c>
      <c r="B1032" s="8" t="s">
        <v>3825</v>
      </c>
      <c r="C1032" s="27" t="str">
        <f t="shared" si="16"/>
        <v>Art and Architecture</v>
      </c>
      <c r="D1032" s="8" t="s">
        <v>3183</v>
      </c>
      <c r="E1032" s="8" t="s">
        <v>2779</v>
      </c>
      <c r="F1032" s="8" t="s">
        <v>715</v>
      </c>
      <c r="G1032" s="8" t="s">
        <v>2602</v>
      </c>
      <c r="H1032" s="9" t="s">
        <v>3494</v>
      </c>
      <c r="I1032" s="9" t="s">
        <v>3663</v>
      </c>
      <c r="J1032" s="8" t="s">
        <v>1124</v>
      </c>
      <c r="K1032" s="8" t="s">
        <v>1120</v>
      </c>
      <c r="L1032" s="8" t="s">
        <v>1123</v>
      </c>
      <c r="M1032" s="8" t="s">
        <v>3242</v>
      </c>
      <c r="N1032" s="20" t="s">
        <v>3242</v>
      </c>
      <c r="O1032" s="5" t="str">
        <f>VLOOKUP(N1032,$P$2:Q2223,2,0)</f>
        <v>https://ebooks.infobase.com/PortalPlaylists.aspx?ISBN=9781438133492&amp;wID=279345</v>
      </c>
      <c r="P1032" t="s">
        <v>538</v>
      </c>
      <c r="Q1032" t="s">
        <v>4946</v>
      </c>
    </row>
    <row r="1033" spans="1:17" s="10" customFormat="1" ht="27.95" hidden="1" customHeight="1">
      <c r="A1033" s="8" t="s">
        <v>2614</v>
      </c>
      <c r="B1033" s="8" t="s">
        <v>3825</v>
      </c>
      <c r="C1033" s="27" t="str">
        <f t="shared" si="16"/>
        <v>Food</v>
      </c>
      <c r="D1033" s="8" t="s">
        <v>3183</v>
      </c>
      <c r="E1033" s="8" t="s">
        <v>2779</v>
      </c>
      <c r="F1033" s="8" t="s">
        <v>3176</v>
      </c>
      <c r="G1033" s="8" t="s">
        <v>2602</v>
      </c>
      <c r="H1033" s="9" t="s">
        <v>3495</v>
      </c>
      <c r="I1033" s="9" t="s">
        <v>3664</v>
      </c>
      <c r="J1033" s="8" t="s">
        <v>1124</v>
      </c>
      <c r="K1033" s="8" t="s">
        <v>1120</v>
      </c>
      <c r="L1033" s="8" t="s">
        <v>1123</v>
      </c>
      <c r="M1033" s="8" t="s">
        <v>3243</v>
      </c>
      <c r="N1033" s="20" t="s">
        <v>3243</v>
      </c>
      <c r="O1033" s="5" t="str">
        <f>VLOOKUP(N1033,$P$2:Q2224,2,0)</f>
        <v>https://ebooks.infobase.com/PortalPlaylists.aspx?ISBN=9781438135007&amp;wID=279345</v>
      </c>
      <c r="P1033" t="s">
        <v>3386</v>
      </c>
      <c r="Q1033" t="s">
        <v>4947</v>
      </c>
    </row>
    <row r="1034" spans="1:17" s="10" customFormat="1" ht="27.95" hidden="1" customHeight="1">
      <c r="A1034" s="8" t="s">
        <v>2614</v>
      </c>
      <c r="B1034" s="8" t="s">
        <v>3825</v>
      </c>
      <c r="C1034" s="27" t="str">
        <f t="shared" si="16"/>
        <v>Man-Made Materials</v>
      </c>
      <c r="D1034" s="8" t="s">
        <v>3183</v>
      </c>
      <c r="E1034" s="8" t="s">
        <v>2779</v>
      </c>
      <c r="F1034" s="8" t="s">
        <v>858</v>
      </c>
      <c r="G1034" s="8" t="s">
        <v>2602</v>
      </c>
      <c r="H1034" s="9" t="s">
        <v>3496</v>
      </c>
      <c r="I1034" s="9" t="s">
        <v>3665</v>
      </c>
      <c r="J1034" s="8" t="s">
        <v>1124</v>
      </c>
      <c r="K1034" s="8" t="s">
        <v>1120</v>
      </c>
      <c r="L1034" s="8" t="s">
        <v>1123</v>
      </c>
      <c r="M1034" s="8" t="s">
        <v>3244</v>
      </c>
      <c r="N1034" s="20" t="s">
        <v>3244</v>
      </c>
      <c r="O1034" s="5" t="str">
        <f>VLOOKUP(N1034,$P$2:Q2225,2,0)</f>
        <v>https://ebooks.infobase.com/PortalPlaylists.aspx?ISBN=9781438135014&amp;wID=279345</v>
      </c>
      <c r="P1034" t="s">
        <v>38</v>
      </c>
      <c r="Q1034" t="s">
        <v>4948</v>
      </c>
    </row>
    <row r="1035" spans="1:17" s="10" customFormat="1" ht="27.95" hidden="1" customHeight="1">
      <c r="A1035" s="8" t="s">
        <v>2614</v>
      </c>
      <c r="B1035" s="8" t="s">
        <v>3825</v>
      </c>
      <c r="C1035" s="27" t="str">
        <f t="shared" si="16"/>
        <v>Music</v>
      </c>
      <c r="D1035" s="8" t="s">
        <v>3183</v>
      </c>
      <c r="E1035" s="8" t="s">
        <v>2779</v>
      </c>
      <c r="F1035" s="8" t="s">
        <v>163</v>
      </c>
      <c r="G1035" s="8" t="s">
        <v>2602</v>
      </c>
      <c r="H1035" s="9" t="s">
        <v>3497</v>
      </c>
      <c r="I1035" s="9" t="s">
        <v>3666</v>
      </c>
      <c r="J1035" s="8" t="s">
        <v>1124</v>
      </c>
      <c r="K1035" s="8" t="s">
        <v>1120</v>
      </c>
      <c r="L1035" s="8" t="s">
        <v>1123</v>
      </c>
      <c r="M1035" s="8" t="s">
        <v>3245</v>
      </c>
      <c r="N1035" s="20" t="s">
        <v>3245</v>
      </c>
      <c r="O1035" s="5" t="str">
        <f>VLOOKUP(N1035,$P$2:Q2226,2,0)</f>
        <v>https://ebooks.infobase.com/PortalPlaylists.aspx?ISBN=9781438132921&amp;wID=279345</v>
      </c>
      <c r="P1035" t="s">
        <v>539</v>
      </c>
      <c r="Q1035" t="s">
        <v>4949</v>
      </c>
    </row>
    <row r="1036" spans="1:17" s="10" customFormat="1" ht="27.95" hidden="1" customHeight="1">
      <c r="A1036" s="8" t="s">
        <v>2614</v>
      </c>
      <c r="B1036" s="8" t="s">
        <v>3825</v>
      </c>
      <c r="C1036" s="27" t="str">
        <f t="shared" si="16"/>
        <v>Sports</v>
      </c>
      <c r="D1036" s="8" t="s">
        <v>3183</v>
      </c>
      <c r="E1036" s="8" t="s">
        <v>2779</v>
      </c>
      <c r="F1036" s="8" t="s">
        <v>43</v>
      </c>
      <c r="G1036" s="8" t="s">
        <v>2602</v>
      </c>
      <c r="H1036" s="9" t="s">
        <v>3498</v>
      </c>
      <c r="I1036" s="9" t="s">
        <v>3667</v>
      </c>
      <c r="J1036" s="8" t="s">
        <v>1124</v>
      </c>
      <c r="K1036" s="8" t="s">
        <v>1120</v>
      </c>
      <c r="L1036" s="8" t="s">
        <v>1123</v>
      </c>
      <c r="M1036" s="8" t="s">
        <v>3246</v>
      </c>
      <c r="N1036" s="20" t="s">
        <v>3246</v>
      </c>
      <c r="O1036" s="5" t="str">
        <f>VLOOKUP(N1036,$P$2:Q2227,2,0)</f>
        <v>https://ebooks.infobase.com/PortalPlaylists.aspx?ISBN=9781438132938&amp;wID=279345</v>
      </c>
      <c r="P1036" t="s">
        <v>540</v>
      </c>
      <c r="Q1036" t="s">
        <v>4950</v>
      </c>
    </row>
    <row r="1037" spans="1:17" s="10" customFormat="1" ht="27.95" hidden="1" customHeight="1">
      <c r="A1037" s="8" t="s">
        <v>2614</v>
      </c>
      <c r="B1037" s="8" t="s">
        <v>3825</v>
      </c>
      <c r="C1037" s="27" t="str">
        <f t="shared" si="16"/>
        <v>Tools and Machines</v>
      </c>
      <c r="D1037" s="8" t="s">
        <v>3183</v>
      </c>
      <c r="E1037" s="8" t="s">
        <v>2779</v>
      </c>
      <c r="F1037" s="8" t="s">
        <v>163</v>
      </c>
      <c r="G1037" s="8" t="s">
        <v>2602</v>
      </c>
      <c r="H1037" s="9" t="s">
        <v>3499</v>
      </c>
      <c r="I1037" s="9" t="s">
        <v>3668</v>
      </c>
      <c r="J1037" s="8" t="s">
        <v>1124</v>
      </c>
      <c r="K1037" s="8" t="s">
        <v>1120</v>
      </c>
      <c r="L1037" s="8" t="s">
        <v>1123</v>
      </c>
      <c r="M1037" s="8" t="s">
        <v>3247</v>
      </c>
      <c r="N1037" s="20" t="s">
        <v>3247</v>
      </c>
      <c r="O1037" s="5" t="str">
        <f>VLOOKUP(N1037,$P$2:Q2228,2,0)</f>
        <v>https://ebooks.infobase.com/PortalPlaylists.aspx?ISBN=9781438132242&amp;wID=279345</v>
      </c>
      <c r="P1037" t="s">
        <v>710</v>
      </c>
      <c r="Q1037" t="s">
        <v>4951</v>
      </c>
    </row>
    <row r="1038" spans="1:17" s="10" customFormat="1" ht="27.95" hidden="1" customHeight="1">
      <c r="A1038" s="8" t="s">
        <v>2615</v>
      </c>
      <c r="B1038" s="8" t="s">
        <v>3825</v>
      </c>
      <c r="C1038" s="27" t="str">
        <f t="shared" si="16"/>
        <v>Earth Science Experiments</v>
      </c>
      <c r="D1038" s="8" t="s">
        <v>3184</v>
      </c>
      <c r="E1038" s="8" t="s">
        <v>3900</v>
      </c>
      <c r="F1038" s="8" t="s">
        <v>836</v>
      </c>
      <c r="G1038" s="8" t="s">
        <v>2602</v>
      </c>
      <c r="H1038" s="9" t="s">
        <v>3500</v>
      </c>
      <c r="I1038" s="9" t="s">
        <v>3669</v>
      </c>
      <c r="J1038" s="8" t="s">
        <v>1124</v>
      </c>
      <c r="K1038" s="8" t="s">
        <v>1120</v>
      </c>
      <c r="L1038" s="8" t="s">
        <v>1123</v>
      </c>
      <c r="M1038" s="8" t="s">
        <v>3248</v>
      </c>
      <c r="N1038" s="20" t="s">
        <v>3248</v>
      </c>
      <c r="O1038" s="5" t="str">
        <f>VLOOKUP(N1038,$P$2:Q2229,2,0)</f>
        <v>https://ebooks.infobase.com/PortalPlaylists.aspx?ISBN=9781438136882&amp;wID=279345</v>
      </c>
      <c r="P1038" t="s">
        <v>246</v>
      </c>
      <c r="Q1038" t="s">
        <v>4952</v>
      </c>
    </row>
    <row r="1039" spans="1:17" s="10" customFormat="1" ht="27.95" hidden="1" customHeight="1">
      <c r="A1039" s="8" t="s">
        <v>2615</v>
      </c>
      <c r="B1039" s="8" t="s">
        <v>3825</v>
      </c>
      <c r="C1039" s="27" t="str">
        <f t="shared" si="16"/>
        <v>Engineering Science Experiments</v>
      </c>
      <c r="D1039" s="8" t="s">
        <v>3184</v>
      </c>
      <c r="E1039" s="8" t="s">
        <v>3900</v>
      </c>
      <c r="F1039" s="8" t="s">
        <v>836</v>
      </c>
      <c r="G1039" s="8" t="s">
        <v>2602</v>
      </c>
      <c r="H1039" s="9" t="s">
        <v>3501</v>
      </c>
      <c r="I1039" s="9" t="s">
        <v>3670</v>
      </c>
      <c r="J1039" s="8" t="s">
        <v>1124</v>
      </c>
      <c r="K1039" s="8" t="s">
        <v>1120</v>
      </c>
      <c r="L1039" s="8" t="s">
        <v>1123</v>
      </c>
      <c r="M1039" s="8" t="s">
        <v>3249</v>
      </c>
      <c r="N1039" s="20" t="s">
        <v>3249</v>
      </c>
      <c r="O1039" s="5" t="str">
        <f>VLOOKUP(N1039,$P$2:Q2230,2,0)</f>
        <v>https://ebooks.infobase.com/PortalPlaylists.aspx?ISBN=9781438137223&amp;wID=279345</v>
      </c>
      <c r="P1039" t="s">
        <v>246</v>
      </c>
      <c r="Q1039" t="s">
        <v>4953</v>
      </c>
    </row>
    <row r="1040" spans="1:17" s="10" customFormat="1" ht="27.95" hidden="1" customHeight="1">
      <c r="A1040" s="8" t="s">
        <v>2615</v>
      </c>
      <c r="B1040" s="8" t="s">
        <v>3825</v>
      </c>
      <c r="C1040" s="27" t="str">
        <f t="shared" si="16"/>
        <v>Environmental Science Experiments</v>
      </c>
      <c r="D1040" s="8" t="s">
        <v>3184</v>
      </c>
      <c r="E1040" s="8" t="s">
        <v>3900</v>
      </c>
      <c r="F1040" s="8" t="s">
        <v>823</v>
      </c>
      <c r="G1040" s="8" t="s">
        <v>2602</v>
      </c>
      <c r="H1040" s="9" t="s">
        <v>3502</v>
      </c>
      <c r="I1040" s="9" t="s">
        <v>3671</v>
      </c>
      <c r="J1040" s="8" t="s">
        <v>1124</v>
      </c>
      <c r="K1040" s="8" t="s">
        <v>1120</v>
      </c>
      <c r="L1040" s="8" t="s">
        <v>1123</v>
      </c>
      <c r="M1040" s="8" t="s">
        <v>3250</v>
      </c>
      <c r="N1040" s="20" t="s">
        <v>3250</v>
      </c>
      <c r="O1040" s="5" t="str">
        <f>VLOOKUP(N1040,$P$2:Q2231,2,0)</f>
        <v>https://ebooks.infobase.com/PortalPlaylists.aspx?ISBN=9781438129105&amp;wID=279345</v>
      </c>
      <c r="P1040" t="s">
        <v>541</v>
      </c>
      <c r="Q1040" t="s">
        <v>4954</v>
      </c>
    </row>
    <row r="1041" spans="1:17" s="10" customFormat="1" ht="27.95" hidden="1" customHeight="1">
      <c r="A1041" s="8" t="s">
        <v>2615</v>
      </c>
      <c r="B1041" s="8" t="s">
        <v>3825</v>
      </c>
      <c r="C1041" s="27" t="str">
        <f t="shared" si="16"/>
        <v>Forensic Science Experiments</v>
      </c>
      <c r="D1041" s="8" t="s">
        <v>3184</v>
      </c>
      <c r="E1041" s="8" t="s">
        <v>3900</v>
      </c>
      <c r="F1041" s="8" t="s">
        <v>823</v>
      </c>
      <c r="G1041" s="8" t="s">
        <v>2602</v>
      </c>
      <c r="H1041" s="9" t="s">
        <v>3503</v>
      </c>
      <c r="I1041" s="9" t="s">
        <v>3672</v>
      </c>
      <c r="J1041" s="8" t="s">
        <v>1124</v>
      </c>
      <c r="K1041" s="8" t="s">
        <v>1120</v>
      </c>
      <c r="L1041" s="8" t="s">
        <v>1123</v>
      </c>
      <c r="M1041" s="8" t="s">
        <v>3251</v>
      </c>
      <c r="N1041" s="20" t="s">
        <v>3251</v>
      </c>
      <c r="O1041" s="5" t="str">
        <f>VLOOKUP(N1041,$P$2:Q2232,2,0)</f>
        <v>https://ebooks.infobase.com/PortalPlaylists.aspx?ISBN=9781438136110&amp;wID=279345</v>
      </c>
      <c r="P1041" t="s">
        <v>542</v>
      </c>
      <c r="Q1041" t="s">
        <v>4955</v>
      </c>
    </row>
    <row r="1042" spans="1:17" s="10" customFormat="1" ht="27.95" hidden="1" customHeight="1">
      <c r="A1042" s="8" t="s">
        <v>2615</v>
      </c>
      <c r="B1042" s="8" t="s">
        <v>3825</v>
      </c>
      <c r="C1042" s="27" t="str">
        <f t="shared" si="16"/>
        <v>Health Science Experiments</v>
      </c>
      <c r="D1042" s="8" t="s">
        <v>3184</v>
      </c>
      <c r="E1042" s="8" t="s">
        <v>3900</v>
      </c>
      <c r="F1042" s="8" t="s">
        <v>823</v>
      </c>
      <c r="G1042" s="8" t="s">
        <v>2602</v>
      </c>
      <c r="H1042" s="9" t="s">
        <v>3504</v>
      </c>
      <c r="I1042" s="9" t="s">
        <v>3673</v>
      </c>
      <c r="J1042" s="8" t="s">
        <v>1124</v>
      </c>
      <c r="K1042" s="8" t="s">
        <v>1120</v>
      </c>
      <c r="L1042" s="8" t="s">
        <v>1123</v>
      </c>
      <c r="M1042" s="8" t="s">
        <v>3252</v>
      </c>
      <c r="N1042" s="20" t="s">
        <v>3252</v>
      </c>
      <c r="O1042" s="5" t="str">
        <f>VLOOKUP(N1042,$P$2:Q2233,2,0)</f>
        <v>https://ebooks.infobase.com/PortalPlaylists.aspx?ISBN=9781438136875&amp;wID=279345</v>
      </c>
      <c r="P1042" t="s">
        <v>543</v>
      </c>
      <c r="Q1042" t="s">
        <v>4956</v>
      </c>
    </row>
    <row r="1043" spans="1:17" s="10" customFormat="1" ht="27.95" hidden="1" customHeight="1">
      <c r="A1043" s="8" t="s">
        <v>2615</v>
      </c>
      <c r="B1043" s="8" t="s">
        <v>3825</v>
      </c>
      <c r="C1043" s="27" t="str">
        <f t="shared" si="16"/>
        <v>Physical Science Experiments</v>
      </c>
      <c r="D1043" s="8" t="s">
        <v>3184</v>
      </c>
      <c r="E1043" s="8" t="s">
        <v>3900</v>
      </c>
      <c r="F1043" s="8" t="s">
        <v>836</v>
      </c>
      <c r="G1043" s="8" t="s">
        <v>2602</v>
      </c>
      <c r="H1043" s="9" t="s">
        <v>3505</v>
      </c>
      <c r="I1043" s="9" t="s">
        <v>3674</v>
      </c>
      <c r="J1043" s="8" t="s">
        <v>1124</v>
      </c>
      <c r="K1043" s="8" t="s">
        <v>1120</v>
      </c>
      <c r="L1043" s="8" t="s">
        <v>1123</v>
      </c>
      <c r="M1043" s="8" t="s">
        <v>3253</v>
      </c>
      <c r="N1043" s="20" t="s">
        <v>3253</v>
      </c>
      <c r="O1043" s="5" t="str">
        <f>VLOOKUP(N1043,$P$2:Q2234,2,0)</f>
        <v>https://ebooks.infobase.com/PortalPlaylists.aspx?ISBN=9781438137759&amp;wID=279345</v>
      </c>
      <c r="P1043" t="s">
        <v>3230</v>
      </c>
      <c r="Q1043" t="s">
        <v>4957</v>
      </c>
    </row>
    <row r="1044" spans="1:17" s="10" customFormat="1" ht="27.95" hidden="1" customHeight="1">
      <c r="A1044" s="8" t="s">
        <v>2614</v>
      </c>
      <c r="B1044" s="8" t="s">
        <v>3825</v>
      </c>
      <c r="C1044" s="27" t="str">
        <f t="shared" si="16"/>
        <v>Chemistry Experiments</v>
      </c>
      <c r="D1044" s="8" t="s">
        <v>3185</v>
      </c>
      <c r="E1044" s="8" t="s">
        <v>3888</v>
      </c>
      <c r="F1044" s="8" t="s">
        <v>878</v>
      </c>
      <c r="G1044" s="8" t="s">
        <v>2602</v>
      </c>
      <c r="H1044" s="9" t="s">
        <v>3506</v>
      </c>
      <c r="I1044" s="9" t="s">
        <v>3675</v>
      </c>
      <c r="J1044" s="8" t="s">
        <v>1124</v>
      </c>
      <c r="K1044" s="8" t="s">
        <v>1120</v>
      </c>
      <c r="L1044" s="8" t="s">
        <v>1123</v>
      </c>
      <c r="M1044" s="8" t="s">
        <v>3254</v>
      </c>
      <c r="N1044" s="20" t="s">
        <v>3254</v>
      </c>
      <c r="O1044" s="5" t="str">
        <f>VLOOKUP(N1044,$P$2:Q2235,2,0)</f>
        <v>https://ebooks.infobase.com/PortalPlaylists.aspx?ISBN=9781438136448&amp;wID=279345</v>
      </c>
      <c r="P1044" t="s">
        <v>857</v>
      </c>
      <c r="Q1044" t="s">
        <v>4958</v>
      </c>
    </row>
    <row r="1045" spans="1:17" s="10" customFormat="1" ht="27.95" hidden="1" customHeight="1">
      <c r="A1045" s="8" t="s">
        <v>2614</v>
      </c>
      <c r="B1045" s="8" t="s">
        <v>3825</v>
      </c>
      <c r="C1045" s="27" t="str">
        <f t="shared" si="16"/>
        <v>Computer Science Experiments</v>
      </c>
      <c r="D1045" s="8" t="s">
        <v>3185</v>
      </c>
      <c r="E1045" s="8" t="s">
        <v>3888</v>
      </c>
      <c r="F1045" s="8" t="s">
        <v>655</v>
      </c>
      <c r="G1045" s="8" t="s">
        <v>2602</v>
      </c>
      <c r="H1045" s="9" t="s">
        <v>3507</v>
      </c>
      <c r="I1045" s="9" t="s">
        <v>3676</v>
      </c>
      <c r="J1045" s="8" t="s">
        <v>1124</v>
      </c>
      <c r="K1045" s="8" t="s">
        <v>1120</v>
      </c>
      <c r="L1045" s="8" t="s">
        <v>1123</v>
      </c>
      <c r="M1045" s="8" t="s">
        <v>3255</v>
      </c>
      <c r="N1045" s="20" t="s">
        <v>3255</v>
      </c>
      <c r="O1045" s="5" t="str">
        <f>VLOOKUP(N1045,$P$2:Q2236,2,0)</f>
        <v>https://ebooks.infobase.com/PortalPlaylists.aspx?ISBN=9781438129099&amp;wID=279345</v>
      </c>
      <c r="P1045" t="s">
        <v>544</v>
      </c>
      <c r="Q1045" t="s">
        <v>4959</v>
      </c>
    </row>
    <row r="1046" spans="1:17" s="10" customFormat="1" ht="27.95" hidden="1" customHeight="1">
      <c r="A1046" s="8" t="s">
        <v>2614</v>
      </c>
      <c r="B1046" s="8" t="s">
        <v>3825</v>
      </c>
      <c r="C1046" s="27" t="str">
        <f t="shared" si="16"/>
        <v>Earth Science Experiments</v>
      </c>
      <c r="D1046" s="8" t="s">
        <v>3185</v>
      </c>
      <c r="E1046" s="8" t="s">
        <v>3888</v>
      </c>
      <c r="F1046" s="8" t="s">
        <v>878</v>
      </c>
      <c r="G1046" s="8" t="s">
        <v>2602</v>
      </c>
      <c r="H1046" s="9" t="s">
        <v>3508</v>
      </c>
      <c r="I1046" s="9" t="s">
        <v>3677</v>
      </c>
      <c r="J1046" s="8" t="s">
        <v>1124</v>
      </c>
      <c r="K1046" s="8" t="s">
        <v>1120</v>
      </c>
      <c r="L1046" s="8" t="s">
        <v>1123</v>
      </c>
      <c r="M1046" s="8" t="s">
        <v>3248</v>
      </c>
      <c r="N1046" s="20" t="s">
        <v>3248</v>
      </c>
      <c r="O1046" s="5" t="str">
        <f>VLOOKUP(N1046,$P$2:Q2237,2,0)</f>
        <v>https://ebooks.infobase.com/PortalPlaylists.aspx?ISBN=9781438136882&amp;wID=279345</v>
      </c>
      <c r="P1046" t="s">
        <v>545</v>
      </c>
      <c r="Q1046" t="s">
        <v>4960</v>
      </c>
    </row>
    <row r="1047" spans="1:17" s="10" customFormat="1" ht="27.95" hidden="1" customHeight="1">
      <c r="A1047" s="8" t="s">
        <v>2614</v>
      </c>
      <c r="B1047" s="8" t="s">
        <v>3825</v>
      </c>
      <c r="C1047" s="27" t="str">
        <f t="shared" si="16"/>
        <v>Ecology Experiments</v>
      </c>
      <c r="D1047" s="8" t="s">
        <v>3185</v>
      </c>
      <c r="E1047" s="8" t="s">
        <v>3888</v>
      </c>
      <c r="F1047" s="8" t="s">
        <v>898</v>
      </c>
      <c r="G1047" s="8" t="s">
        <v>2602</v>
      </c>
      <c r="H1047" s="9" t="s">
        <v>3509</v>
      </c>
      <c r="I1047" s="9" t="s">
        <v>3678</v>
      </c>
      <c r="J1047" s="8" t="s">
        <v>1124</v>
      </c>
      <c r="K1047" s="8" t="s">
        <v>1120</v>
      </c>
      <c r="L1047" s="8" t="s">
        <v>1123</v>
      </c>
      <c r="M1047" s="8" t="s">
        <v>3256</v>
      </c>
      <c r="N1047" s="20" t="s">
        <v>3256</v>
      </c>
      <c r="O1047" s="5" t="str">
        <f>VLOOKUP(N1047,$P$2:Q2238,2,0)</f>
        <v>https://ebooks.infobase.com/PortalPlaylists.aspx?ISBN=9781438133942&amp;wID=279345</v>
      </c>
      <c r="P1047" t="s">
        <v>230</v>
      </c>
      <c r="Q1047" t="s">
        <v>4961</v>
      </c>
    </row>
    <row r="1048" spans="1:17" s="10" customFormat="1" ht="27.95" hidden="1" customHeight="1">
      <c r="A1048" s="8" t="s">
        <v>2614</v>
      </c>
      <c r="B1048" s="8" t="s">
        <v>3825</v>
      </c>
      <c r="C1048" s="27" t="str">
        <f t="shared" si="16"/>
        <v>Environmental Science Experiments</v>
      </c>
      <c r="D1048" s="8" t="s">
        <v>3185</v>
      </c>
      <c r="E1048" s="8" t="s">
        <v>3888</v>
      </c>
      <c r="F1048" s="8" t="s">
        <v>5</v>
      </c>
      <c r="G1048" s="8" t="s">
        <v>2602</v>
      </c>
      <c r="H1048" s="9" t="s">
        <v>3510</v>
      </c>
      <c r="I1048" s="9" t="s">
        <v>3679</v>
      </c>
      <c r="J1048" s="8" t="s">
        <v>1124</v>
      </c>
      <c r="K1048" s="8" t="s">
        <v>1120</v>
      </c>
      <c r="L1048" s="8" t="s">
        <v>1123</v>
      </c>
      <c r="M1048" s="8" t="s">
        <v>3250</v>
      </c>
      <c r="N1048" s="20" t="s">
        <v>3250</v>
      </c>
      <c r="O1048" s="5" t="str">
        <f>VLOOKUP(N1048,$P$2:Q2239,2,0)</f>
        <v>https://ebooks.infobase.com/PortalPlaylists.aspx?ISBN=9781438129105&amp;wID=279345</v>
      </c>
      <c r="P1048" t="s">
        <v>546</v>
      </c>
      <c r="Q1048" t="s">
        <v>4962</v>
      </c>
    </row>
    <row r="1049" spans="1:17" s="10" customFormat="1" ht="27.95" hidden="1" customHeight="1">
      <c r="A1049" s="8" t="s">
        <v>2614</v>
      </c>
      <c r="B1049" s="8" t="s">
        <v>3825</v>
      </c>
      <c r="C1049" s="27" t="str">
        <f t="shared" si="16"/>
        <v>Forensic Science Experiments</v>
      </c>
      <c r="D1049" s="8" t="s">
        <v>3185</v>
      </c>
      <c r="E1049" s="8" t="s">
        <v>3888</v>
      </c>
      <c r="F1049" s="8" t="s">
        <v>5</v>
      </c>
      <c r="G1049" s="8" t="s">
        <v>2602</v>
      </c>
      <c r="H1049" s="9" t="s">
        <v>3511</v>
      </c>
      <c r="I1049" s="9" t="s">
        <v>3680</v>
      </c>
      <c r="J1049" s="8" t="s">
        <v>1124</v>
      </c>
      <c r="K1049" s="8" t="s">
        <v>1120</v>
      </c>
      <c r="L1049" s="8" t="s">
        <v>1123</v>
      </c>
      <c r="M1049" s="8" t="s">
        <v>3251</v>
      </c>
      <c r="N1049" s="20" t="s">
        <v>3251</v>
      </c>
      <c r="O1049" s="5" t="str">
        <f>VLOOKUP(N1049,$P$2:Q2240,2,0)</f>
        <v>https://ebooks.infobase.com/PortalPlaylists.aspx?ISBN=9781438136110&amp;wID=279345</v>
      </c>
      <c r="P1049" t="s">
        <v>116</v>
      </c>
      <c r="Q1049" t="s">
        <v>4963</v>
      </c>
    </row>
    <row r="1050" spans="1:17" s="10" customFormat="1" ht="27.95" hidden="1" customHeight="1">
      <c r="A1050" s="8" t="s">
        <v>2614</v>
      </c>
      <c r="B1050" s="8" t="s">
        <v>3825</v>
      </c>
      <c r="C1050" s="27" t="str">
        <f t="shared" si="16"/>
        <v>Genetics Experiments</v>
      </c>
      <c r="D1050" s="8" t="s">
        <v>3185</v>
      </c>
      <c r="E1050" s="8" t="s">
        <v>3888</v>
      </c>
      <c r="F1050" s="8" t="s">
        <v>930</v>
      </c>
      <c r="G1050" s="8" t="s">
        <v>2602</v>
      </c>
      <c r="H1050" s="9" t="s">
        <v>3512</v>
      </c>
      <c r="I1050" s="9" t="s">
        <v>3681</v>
      </c>
      <c r="J1050" s="8" t="s">
        <v>1124</v>
      </c>
      <c r="K1050" s="8" t="s">
        <v>1120</v>
      </c>
      <c r="L1050" s="8" t="s">
        <v>1123</v>
      </c>
      <c r="M1050" s="8" t="s">
        <v>3257</v>
      </c>
      <c r="N1050" s="20" t="s">
        <v>3257</v>
      </c>
      <c r="O1050" s="5" t="str">
        <f>VLOOKUP(N1050,$P$2:Q2241,2,0)</f>
        <v>https://ebooks.infobase.com/PortalPlaylists.aspx?ISBN=9781438135793&amp;wID=279345</v>
      </c>
      <c r="P1050" t="s">
        <v>547</v>
      </c>
      <c r="Q1050" t="s">
        <v>4964</v>
      </c>
    </row>
    <row r="1051" spans="1:17" s="10" customFormat="1" ht="27.95" hidden="1" customHeight="1">
      <c r="A1051" s="8" t="s">
        <v>2614</v>
      </c>
      <c r="B1051" s="8" t="s">
        <v>3825</v>
      </c>
      <c r="C1051" s="27" t="str">
        <f t="shared" si="16"/>
        <v>Human Body Experiments</v>
      </c>
      <c r="D1051" s="8" t="s">
        <v>3185</v>
      </c>
      <c r="E1051" s="8" t="s">
        <v>3888</v>
      </c>
      <c r="F1051" s="8" t="s">
        <v>3176</v>
      </c>
      <c r="G1051" s="8" t="s">
        <v>2602</v>
      </c>
      <c r="H1051" s="9" t="s">
        <v>3513</v>
      </c>
      <c r="I1051" s="9" t="s">
        <v>3682</v>
      </c>
      <c r="J1051" s="8" t="s">
        <v>1124</v>
      </c>
      <c r="K1051" s="8" t="s">
        <v>1120</v>
      </c>
      <c r="L1051" s="8" t="s">
        <v>1123</v>
      </c>
      <c r="M1051" s="8" t="s">
        <v>3258</v>
      </c>
      <c r="N1051" s="20" t="s">
        <v>3258</v>
      </c>
      <c r="O1051" s="5" t="str">
        <f>VLOOKUP(N1051,$P$2:Q2242,2,0)</f>
        <v>https://ebooks.infobase.com/PortalPlaylists.aspx?ISBN=9781438135809&amp;wID=279345</v>
      </c>
      <c r="P1051" t="s">
        <v>249</v>
      </c>
      <c r="Q1051" t="s">
        <v>4965</v>
      </c>
    </row>
    <row r="1052" spans="1:17" s="10" customFormat="1" ht="27.95" hidden="1" customHeight="1">
      <c r="A1052" s="8" t="s">
        <v>2614</v>
      </c>
      <c r="B1052" s="8" t="s">
        <v>3825</v>
      </c>
      <c r="C1052" s="27" t="str">
        <f t="shared" si="16"/>
        <v>Marine Science Experiments</v>
      </c>
      <c r="D1052" s="8" t="s">
        <v>3185</v>
      </c>
      <c r="E1052" s="8" t="s">
        <v>3888</v>
      </c>
      <c r="F1052" s="8" t="s">
        <v>898</v>
      </c>
      <c r="G1052" s="8" t="s">
        <v>2602</v>
      </c>
      <c r="H1052" s="9" t="s">
        <v>3514</v>
      </c>
      <c r="I1052" s="9" t="s">
        <v>3683</v>
      </c>
      <c r="J1052" s="8" t="s">
        <v>1124</v>
      </c>
      <c r="K1052" s="8" t="s">
        <v>1120</v>
      </c>
      <c r="L1052" s="8" t="s">
        <v>1123</v>
      </c>
      <c r="M1052" s="8" t="s">
        <v>3259</v>
      </c>
      <c r="N1052" s="20" t="s">
        <v>3259</v>
      </c>
      <c r="O1052" s="5" t="str">
        <f>VLOOKUP(N1052,$P$2:Q2243,2,0)</f>
        <v>https://ebooks.infobase.com/PortalPlaylists.aspx?ISBN=9781438134901&amp;wID=279345</v>
      </c>
      <c r="P1052" t="s">
        <v>548</v>
      </c>
      <c r="Q1052" t="s">
        <v>4966</v>
      </c>
    </row>
    <row r="1053" spans="1:17" s="10" customFormat="1" ht="27.95" hidden="1" customHeight="1">
      <c r="A1053" s="8" t="s">
        <v>2614</v>
      </c>
      <c r="B1053" s="8" t="s">
        <v>3825</v>
      </c>
      <c r="C1053" s="27" t="str">
        <f t="shared" si="16"/>
        <v>Physical Science Experiments</v>
      </c>
      <c r="D1053" s="8" t="s">
        <v>3185</v>
      </c>
      <c r="E1053" s="8" t="s">
        <v>3888</v>
      </c>
      <c r="F1053" s="8" t="s">
        <v>655</v>
      </c>
      <c r="G1053" s="8" t="s">
        <v>2602</v>
      </c>
      <c r="H1053" s="9" t="s">
        <v>3515</v>
      </c>
      <c r="I1053" s="9" t="s">
        <v>3684</v>
      </c>
      <c r="J1053" s="8" t="s">
        <v>1124</v>
      </c>
      <c r="K1053" s="8" t="s">
        <v>1120</v>
      </c>
      <c r="L1053" s="8" t="s">
        <v>1123</v>
      </c>
      <c r="M1053" s="8" t="s">
        <v>3253</v>
      </c>
      <c r="N1053" s="20" t="s">
        <v>3253</v>
      </c>
      <c r="O1053" s="5" t="str">
        <f>VLOOKUP(N1053,$P$2:Q2244,2,0)</f>
        <v>https://ebooks.infobase.com/PortalPlaylists.aspx?ISBN=9781438137759&amp;wID=279345</v>
      </c>
      <c r="P1053" t="s">
        <v>189</v>
      </c>
      <c r="Q1053" t="s">
        <v>4967</v>
      </c>
    </row>
    <row r="1054" spans="1:17" s="10" customFormat="1" ht="27.95" hidden="1" customHeight="1">
      <c r="A1054" s="8" t="s">
        <v>2614</v>
      </c>
      <c r="B1054" s="8" t="s">
        <v>3825</v>
      </c>
      <c r="C1054" s="27" t="str">
        <f t="shared" si="16"/>
        <v>Space and Astronomy Experiments</v>
      </c>
      <c r="D1054" s="8" t="s">
        <v>3185</v>
      </c>
      <c r="E1054" s="8" t="s">
        <v>3888</v>
      </c>
      <c r="F1054" s="8" t="s">
        <v>659</v>
      </c>
      <c r="G1054" s="8" t="s">
        <v>2602</v>
      </c>
      <c r="H1054" s="9" t="s">
        <v>3516</v>
      </c>
      <c r="I1054" s="9" t="s">
        <v>3685</v>
      </c>
      <c r="J1054" s="8" t="s">
        <v>1124</v>
      </c>
      <c r="K1054" s="8" t="s">
        <v>1120</v>
      </c>
      <c r="L1054" s="8" t="s">
        <v>1123</v>
      </c>
      <c r="M1054" s="8" t="s">
        <v>3260</v>
      </c>
      <c r="N1054" s="20" t="s">
        <v>3260</v>
      </c>
      <c r="O1054" s="5" t="str">
        <f>VLOOKUP(N1054,$P$2:Q2245,2,0)</f>
        <v>https://ebooks.infobase.com/PortalPlaylists.aspx?ISBN=9781438129068&amp;wID=279345</v>
      </c>
      <c r="P1054" t="s">
        <v>549</v>
      </c>
      <c r="Q1054" t="s">
        <v>4968</v>
      </c>
    </row>
    <row r="1055" spans="1:17" s="10" customFormat="1" ht="27.95" hidden="1" customHeight="1">
      <c r="A1055" s="8" t="s">
        <v>2614</v>
      </c>
      <c r="B1055" s="8" t="s">
        <v>3825</v>
      </c>
      <c r="C1055" s="27" t="str">
        <f t="shared" si="16"/>
        <v>Weather and Climate Experiments</v>
      </c>
      <c r="D1055" s="8" t="s">
        <v>3185</v>
      </c>
      <c r="E1055" s="8" t="s">
        <v>3888</v>
      </c>
      <c r="F1055" s="8" t="s">
        <v>655</v>
      </c>
      <c r="G1055" s="8" t="s">
        <v>2602</v>
      </c>
      <c r="H1055" s="9" t="s">
        <v>3517</v>
      </c>
      <c r="I1055" s="9" t="s">
        <v>3686</v>
      </c>
      <c r="J1055" s="8" t="s">
        <v>1124</v>
      </c>
      <c r="K1055" s="8" t="s">
        <v>1120</v>
      </c>
      <c r="L1055" s="8" t="s">
        <v>1123</v>
      </c>
      <c r="M1055" s="8" t="s">
        <v>3261</v>
      </c>
      <c r="N1055" s="20" t="s">
        <v>3261</v>
      </c>
      <c r="O1055" s="5" t="str">
        <f>VLOOKUP(N1055,$P$2:Q2246,2,0)</f>
        <v>https://ebooks.infobase.com/PortalPlaylists.aspx?ISBN=9781438129075&amp;wID=279345</v>
      </c>
      <c r="P1055" t="s">
        <v>550</v>
      </c>
      <c r="Q1055" t="s">
        <v>4969</v>
      </c>
    </row>
    <row r="1056" spans="1:17" s="10" customFormat="1" ht="27.95" hidden="1" customHeight="1">
      <c r="A1056" s="8" t="s">
        <v>2614</v>
      </c>
      <c r="B1056" s="8" t="s">
        <v>3825</v>
      </c>
      <c r="C1056" s="27" t="str">
        <f t="shared" si="16"/>
        <v>The Facts On File Illustrated Guide to the Human Body, 8-Volume Set</v>
      </c>
      <c r="D1056" s="8" t="s">
        <v>3186</v>
      </c>
      <c r="E1056" s="8" t="s">
        <v>2708</v>
      </c>
      <c r="F1056" s="8" t="s">
        <v>3174</v>
      </c>
      <c r="G1056" s="8" t="s">
        <v>2602</v>
      </c>
      <c r="H1056" s="9" t="s">
        <v>3518</v>
      </c>
      <c r="I1056" s="9" t="s">
        <v>3687</v>
      </c>
      <c r="J1056" s="8" t="s">
        <v>1124</v>
      </c>
      <c r="K1056" s="8" t="s">
        <v>1120</v>
      </c>
      <c r="L1056" s="8" t="s">
        <v>1123</v>
      </c>
      <c r="M1056" s="8" t="s">
        <v>3262</v>
      </c>
      <c r="N1056" s="20" t="s">
        <v>3262</v>
      </c>
      <c r="O1056" s="5" t="str">
        <f>VLOOKUP(N1056,$P$2:Q2247,2,0)</f>
        <v>https://ebooks.infobase.com/PortalPlaylists.aspx?ISBN=9781438125466&amp;wID=279345</v>
      </c>
      <c r="P1056" t="s">
        <v>585</v>
      </c>
      <c r="Q1056" t="s">
        <v>4970</v>
      </c>
    </row>
    <row r="1057" spans="1:17" s="10" customFormat="1" ht="27.95" hidden="1" customHeight="1">
      <c r="A1057" s="8" t="s">
        <v>2614</v>
      </c>
      <c r="B1057" s="8" t="s">
        <v>3825</v>
      </c>
      <c r="C1057" s="27" t="str">
        <f t="shared" si="16"/>
        <v>Agriculture</v>
      </c>
      <c r="D1057" s="8" t="s">
        <v>3187</v>
      </c>
      <c r="E1057" s="8" t="s">
        <v>2672</v>
      </c>
      <c r="F1057" s="8" t="s">
        <v>984</v>
      </c>
      <c r="G1057" s="8" t="s">
        <v>2602</v>
      </c>
      <c r="H1057" s="9" t="s">
        <v>3519</v>
      </c>
      <c r="I1057" s="9" t="s">
        <v>3688</v>
      </c>
      <c r="J1057" s="8" t="s">
        <v>1124</v>
      </c>
      <c r="K1057" s="8" t="s">
        <v>1120</v>
      </c>
      <c r="L1057" s="8" t="s">
        <v>1123</v>
      </c>
      <c r="M1057" s="8" t="s">
        <v>3263</v>
      </c>
      <c r="N1057" s="20" t="s">
        <v>3263</v>
      </c>
      <c r="O1057" s="5" t="str">
        <f>VLOOKUP(N1057,$P$2:Q2248,2,0)</f>
        <v>https://ebooks.infobase.com/PortalPlaylists.aspx?ISBN=9781438105543&amp;wID=279345</v>
      </c>
      <c r="P1057" t="s">
        <v>551</v>
      </c>
      <c r="Q1057" t="s">
        <v>4971</v>
      </c>
    </row>
    <row r="1058" spans="1:17" s="10" customFormat="1" ht="27.95" hidden="1" customHeight="1">
      <c r="A1058" s="8" t="s">
        <v>2614</v>
      </c>
      <c r="B1058" s="8" t="s">
        <v>3825</v>
      </c>
      <c r="C1058" s="27" t="str">
        <f t="shared" si="16"/>
        <v>Animals</v>
      </c>
      <c r="D1058" s="8" t="s">
        <v>3187</v>
      </c>
      <c r="E1058" s="8" t="s">
        <v>2672</v>
      </c>
      <c r="F1058" s="8" t="s">
        <v>984</v>
      </c>
      <c r="G1058" s="8" t="s">
        <v>2602</v>
      </c>
      <c r="H1058" s="9" t="s">
        <v>3520</v>
      </c>
      <c r="I1058" s="9" t="s">
        <v>3689</v>
      </c>
      <c r="J1058" s="8" t="s">
        <v>1124</v>
      </c>
      <c r="K1058" s="8" t="s">
        <v>1120</v>
      </c>
      <c r="L1058" s="8" t="s">
        <v>1123</v>
      </c>
      <c r="M1058" s="8" t="s">
        <v>3264</v>
      </c>
      <c r="N1058" s="20" t="s">
        <v>3264</v>
      </c>
      <c r="O1058" s="5" t="str">
        <f>VLOOKUP(N1058,$P$2:Q2249,2,0)</f>
        <v>https://ebooks.infobase.com/PortalPlaylists.aspx?ISBN=9781438105550&amp;wID=279345</v>
      </c>
      <c r="P1058" t="s">
        <v>3241</v>
      </c>
      <c r="Q1058" t="s">
        <v>4972</v>
      </c>
    </row>
    <row r="1059" spans="1:17" s="10" customFormat="1" ht="27.95" hidden="1" customHeight="1">
      <c r="A1059" s="8" t="s">
        <v>2614</v>
      </c>
      <c r="B1059" s="8" t="s">
        <v>3825</v>
      </c>
      <c r="C1059" s="27" t="str">
        <f t="shared" si="16"/>
        <v>Energy</v>
      </c>
      <c r="D1059" s="8" t="s">
        <v>3187</v>
      </c>
      <c r="E1059" s="8" t="s">
        <v>2672</v>
      </c>
      <c r="F1059" s="8" t="s">
        <v>984</v>
      </c>
      <c r="G1059" s="8" t="s">
        <v>2602</v>
      </c>
      <c r="H1059" s="9" t="s">
        <v>3521</v>
      </c>
      <c r="I1059" s="9" t="s">
        <v>3690</v>
      </c>
      <c r="J1059" s="8" t="s">
        <v>1124</v>
      </c>
      <c r="K1059" s="8" t="s">
        <v>1120</v>
      </c>
      <c r="L1059" s="8" t="s">
        <v>1123</v>
      </c>
      <c r="M1059" s="8" t="s">
        <v>1010</v>
      </c>
      <c r="N1059" s="20" t="s">
        <v>1010</v>
      </c>
      <c r="O1059" s="5" t="str">
        <f>VLOOKUP(N1059,$P$2:Q2250,2,0)</f>
        <v>https://ebooks.infobase.com/PortalPlaylists.aspx?ISBN=9781438139005&amp;wID=279345</v>
      </c>
      <c r="P1059" t="s">
        <v>552</v>
      </c>
      <c r="Q1059" t="s">
        <v>4973</v>
      </c>
    </row>
    <row r="1060" spans="1:17" s="10" customFormat="1" ht="27.95" hidden="1" customHeight="1">
      <c r="A1060" s="8" t="s">
        <v>2614</v>
      </c>
      <c r="B1060" s="8" t="s">
        <v>3825</v>
      </c>
      <c r="C1060" s="27" t="str">
        <f t="shared" si="16"/>
        <v>Forests</v>
      </c>
      <c r="D1060" s="8" t="s">
        <v>3187</v>
      </c>
      <c r="E1060" s="8" t="s">
        <v>2672</v>
      </c>
      <c r="F1060" s="8" t="s">
        <v>844</v>
      </c>
      <c r="G1060" s="8" t="s">
        <v>2602</v>
      </c>
      <c r="H1060" s="9" t="s">
        <v>3522</v>
      </c>
      <c r="I1060" s="9" t="s">
        <v>3691</v>
      </c>
      <c r="J1060" s="8" t="s">
        <v>1124</v>
      </c>
      <c r="K1060" s="8" t="s">
        <v>1120</v>
      </c>
      <c r="L1060" s="8" t="s">
        <v>1123</v>
      </c>
      <c r="M1060" s="8" t="s">
        <v>3265</v>
      </c>
      <c r="N1060" s="20" t="s">
        <v>3265</v>
      </c>
      <c r="O1060" s="5" t="str">
        <f>VLOOKUP(N1060,$P$2:Q2251,2,0)</f>
        <v>https://ebooks.infobase.com/PortalPlaylists.aspx?ISBN=9781438105574&amp;wID=279345</v>
      </c>
      <c r="P1060" t="s">
        <v>114</v>
      </c>
      <c r="Q1060" t="s">
        <v>4974</v>
      </c>
    </row>
    <row r="1061" spans="1:17" s="10" customFormat="1" ht="27.95" hidden="1" customHeight="1">
      <c r="A1061" s="8" t="s">
        <v>2614</v>
      </c>
      <c r="B1061" s="8" t="s">
        <v>3825</v>
      </c>
      <c r="C1061" s="27" t="str">
        <f t="shared" si="16"/>
        <v>Lands</v>
      </c>
      <c r="D1061" s="8" t="s">
        <v>3187</v>
      </c>
      <c r="E1061" s="8" t="s">
        <v>2672</v>
      </c>
      <c r="F1061" s="8" t="s">
        <v>844</v>
      </c>
      <c r="G1061" s="8" t="s">
        <v>2602</v>
      </c>
      <c r="H1061" s="9" t="s">
        <v>3523</v>
      </c>
      <c r="I1061" s="9" t="s">
        <v>3692</v>
      </c>
      <c r="J1061" s="8" t="s">
        <v>1124</v>
      </c>
      <c r="K1061" s="8" t="s">
        <v>1120</v>
      </c>
      <c r="L1061" s="8" t="s">
        <v>1123</v>
      </c>
      <c r="M1061" s="8" t="s">
        <v>3266</v>
      </c>
      <c r="N1061" s="20" t="s">
        <v>3266</v>
      </c>
      <c r="O1061" s="5" t="str">
        <f>VLOOKUP(N1061,$P$2:Q2252,2,0)</f>
        <v>https://ebooks.infobase.com/PortalPlaylists.aspx?ISBN=9781438105581&amp;wID=279345</v>
      </c>
      <c r="P1061" t="s">
        <v>553</v>
      </c>
      <c r="Q1061" t="s">
        <v>4975</v>
      </c>
    </row>
    <row r="1062" spans="1:17" s="10" customFormat="1" ht="27.95" hidden="1" customHeight="1">
      <c r="A1062" s="8" t="s">
        <v>2614</v>
      </c>
      <c r="B1062" s="8" t="s">
        <v>3825</v>
      </c>
      <c r="C1062" s="27" t="str">
        <f t="shared" si="16"/>
        <v>Minerals</v>
      </c>
      <c r="D1062" s="8" t="s">
        <v>3187</v>
      </c>
      <c r="E1062" s="8" t="s">
        <v>2672</v>
      </c>
      <c r="F1062" s="8" t="s">
        <v>141</v>
      </c>
      <c r="G1062" s="8" t="s">
        <v>2602</v>
      </c>
      <c r="H1062" s="9" t="s">
        <v>3524</v>
      </c>
      <c r="I1062" s="9" t="s">
        <v>3693</v>
      </c>
      <c r="J1062" s="8" t="s">
        <v>1124</v>
      </c>
      <c r="K1062" s="8" t="s">
        <v>1120</v>
      </c>
      <c r="L1062" s="8" t="s">
        <v>1123</v>
      </c>
      <c r="M1062" s="8" t="s">
        <v>3267</v>
      </c>
      <c r="N1062" s="20" t="s">
        <v>3267</v>
      </c>
      <c r="O1062" s="5" t="str">
        <f>VLOOKUP(N1062,$P$2:Q2253,2,0)</f>
        <v>https://ebooks.infobase.com/PortalPlaylists.aspx?ISBN=9781438105598&amp;wID=279345</v>
      </c>
      <c r="P1062" t="s">
        <v>554</v>
      </c>
      <c r="Q1062" t="s">
        <v>4976</v>
      </c>
    </row>
    <row r="1063" spans="1:17" s="10" customFormat="1" ht="27.95" hidden="1" customHeight="1">
      <c r="A1063" s="8" t="s">
        <v>2614</v>
      </c>
      <c r="B1063" s="8" t="s">
        <v>3825</v>
      </c>
      <c r="C1063" s="27" t="str">
        <f t="shared" si="16"/>
        <v>Plants</v>
      </c>
      <c r="D1063" s="8" t="s">
        <v>3187</v>
      </c>
      <c r="E1063" s="8" t="s">
        <v>2672</v>
      </c>
      <c r="F1063" s="8" t="s">
        <v>984</v>
      </c>
      <c r="G1063" s="8" t="s">
        <v>2602</v>
      </c>
      <c r="H1063" s="9" t="s">
        <v>3525</v>
      </c>
      <c r="I1063" s="9" t="s">
        <v>3694</v>
      </c>
      <c r="J1063" s="8" t="s">
        <v>1124</v>
      </c>
      <c r="K1063" s="8" t="s">
        <v>1120</v>
      </c>
      <c r="L1063" s="8" t="s">
        <v>1123</v>
      </c>
      <c r="M1063" s="8" t="s">
        <v>3268</v>
      </c>
      <c r="N1063" s="20" t="s">
        <v>3268</v>
      </c>
      <c r="O1063" s="5" t="str">
        <f>VLOOKUP(N1063,$P$2:Q2254,2,0)</f>
        <v>https://ebooks.infobase.com/PortalPlaylists.aspx?ISBN=9781438105604&amp;wID=279345</v>
      </c>
      <c r="P1063" t="s">
        <v>555</v>
      </c>
      <c r="Q1063" t="s">
        <v>4977</v>
      </c>
    </row>
    <row r="1064" spans="1:17" s="10" customFormat="1" ht="27.95" hidden="1" customHeight="1">
      <c r="A1064" s="8" t="s">
        <v>2614</v>
      </c>
      <c r="B1064" s="8" t="s">
        <v>3825</v>
      </c>
      <c r="C1064" s="27" t="str">
        <f t="shared" si="16"/>
        <v>Water and Atmosphere</v>
      </c>
      <c r="D1064" s="8" t="s">
        <v>3187</v>
      </c>
      <c r="E1064" s="8" t="s">
        <v>2672</v>
      </c>
      <c r="F1064" s="8" t="s">
        <v>141</v>
      </c>
      <c r="G1064" s="8" t="s">
        <v>2602</v>
      </c>
      <c r="H1064" s="9" t="s">
        <v>3526</v>
      </c>
      <c r="I1064" s="9" t="s">
        <v>3695</v>
      </c>
      <c r="J1064" s="8" t="s">
        <v>1124</v>
      </c>
      <c r="K1064" s="8" t="s">
        <v>1120</v>
      </c>
      <c r="L1064" s="8" t="s">
        <v>1123</v>
      </c>
      <c r="M1064" s="8" t="s">
        <v>3269</v>
      </c>
      <c r="N1064" s="20" t="s">
        <v>3269</v>
      </c>
      <c r="O1064" s="5" t="str">
        <f>VLOOKUP(N1064,$P$2:Q2255,2,0)</f>
        <v>https://ebooks.infobase.com/PortalPlaylists.aspx?ISBN=9781438105611&amp;wID=279345</v>
      </c>
      <c r="P1064" t="s">
        <v>556</v>
      </c>
      <c r="Q1064" t="s">
        <v>4978</v>
      </c>
    </row>
    <row r="1065" spans="1:17" s="10" customFormat="1" ht="27.95" hidden="1" customHeight="1">
      <c r="A1065" s="8" t="s">
        <v>2614</v>
      </c>
      <c r="B1065" s="8" t="s">
        <v>3825</v>
      </c>
      <c r="C1065" s="27" t="str">
        <f t="shared" si="16"/>
        <v>Atmosphere</v>
      </c>
      <c r="D1065" s="8" t="s">
        <v>3188</v>
      </c>
      <c r="E1065" s="8" t="s">
        <v>3840</v>
      </c>
      <c r="F1065" s="8" t="s">
        <v>146</v>
      </c>
      <c r="G1065" s="8" t="s">
        <v>2602</v>
      </c>
      <c r="H1065" s="9" t="s">
        <v>3527</v>
      </c>
      <c r="I1065" s="9" t="s">
        <v>3696</v>
      </c>
      <c r="J1065" s="8" t="s">
        <v>1124</v>
      </c>
      <c r="K1065" s="8" t="s">
        <v>1120</v>
      </c>
      <c r="L1065" s="8" t="s">
        <v>1123</v>
      </c>
      <c r="M1065" s="8" t="s">
        <v>3270</v>
      </c>
      <c r="N1065" s="20" t="s">
        <v>3270</v>
      </c>
      <c r="O1065" s="5" t="str">
        <f>VLOOKUP(N1065,$P$2:Q2256,2,0)</f>
        <v>https://ebooks.infobase.com/PortalPlaylists.aspx?ISBN=9781438105628&amp;wID=279345</v>
      </c>
      <c r="P1065" t="s">
        <v>969</v>
      </c>
      <c r="Q1065" t="s">
        <v>4979</v>
      </c>
    </row>
    <row r="1066" spans="1:17" s="10" customFormat="1" ht="27.95" hidden="1" customHeight="1">
      <c r="A1066" s="8" t="s">
        <v>2614</v>
      </c>
      <c r="B1066" s="8" t="s">
        <v>3825</v>
      </c>
      <c r="C1066" s="27" t="str">
        <f t="shared" si="16"/>
        <v>Biosphere</v>
      </c>
      <c r="D1066" s="8" t="s">
        <v>3188</v>
      </c>
      <c r="E1066" s="8" t="s">
        <v>3840</v>
      </c>
      <c r="F1066" s="8" t="s">
        <v>117</v>
      </c>
      <c r="G1066" s="8" t="s">
        <v>2602</v>
      </c>
      <c r="H1066" s="9" t="s">
        <v>3528</v>
      </c>
      <c r="I1066" s="9" t="s">
        <v>3697</v>
      </c>
      <c r="J1066" s="8" t="s">
        <v>1124</v>
      </c>
      <c r="K1066" s="8" t="s">
        <v>1120</v>
      </c>
      <c r="L1066" s="8" t="s">
        <v>1123</v>
      </c>
      <c r="M1066" s="8" t="s">
        <v>3271</v>
      </c>
      <c r="N1066" s="20" t="s">
        <v>3271</v>
      </c>
      <c r="O1066" s="5" t="str">
        <f>VLOOKUP(N1066,$P$2:Q2257,2,0)</f>
        <v>https://ebooks.infobase.com/PortalPlaylists.aspx?ISBN=9781438105635&amp;wID=279345</v>
      </c>
      <c r="P1066" t="s">
        <v>4980</v>
      </c>
      <c r="Q1066" s="19" t="s">
        <v>5125</v>
      </c>
    </row>
    <row r="1067" spans="1:17" s="10" customFormat="1" ht="27.95" hidden="1" customHeight="1">
      <c r="A1067" s="8" t="s">
        <v>2614</v>
      </c>
      <c r="B1067" s="8" t="s">
        <v>3825</v>
      </c>
      <c r="C1067" s="27" t="str">
        <f t="shared" si="16"/>
        <v>Climate</v>
      </c>
      <c r="D1067" s="8" t="s">
        <v>3188</v>
      </c>
      <c r="E1067" s="8" t="s">
        <v>3840</v>
      </c>
      <c r="F1067" s="8" t="s">
        <v>1108</v>
      </c>
      <c r="G1067" s="8" t="s">
        <v>2602</v>
      </c>
      <c r="H1067" s="9" t="s">
        <v>3529</v>
      </c>
      <c r="I1067" s="9" t="s">
        <v>3698</v>
      </c>
      <c r="J1067" s="8" t="s">
        <v>1124</v>
      </c>
      <c r="K1067" s="8" t="s">
        <v>1120</v>
      </c>
      <c r="L1067" s="8" t="s">
        <v>1123</v>
      </c>
      <c r="M1067" s="8" t="s">
        <v>3272</v>
      </c>
      <c r="N1067" s="20" t="s">
        <v>3272</v>
      </c>
      <c r="O1067" s="5" t="str">
        <f>VLOOKUP(N1067,$P$2:Q2258,2,0)</f>
        <v>https://ebooks.infobase.com/PortalPlaylists.aspx?ISBN=9781438105642&amp;wID=279345</v>
      </c>
      <c r="P1067" t="s">
        <v>557</v>
      </c>
      <c r="Q1067" t="s">
        <v>4981</v>
      </c>
    </row>
    <row r="1068" spans="1:17" s="10" customFormat="1" ht="27.95" hidden="1" customHeight="1">
      <c r="A1068" s="8" t="s">
        <v>2614</v>
      </c>
      <c r="B1068" s="8" t="s">
        <v>3825</v>
      </c>
      <c r="C1068" s="27" t="str">
        <f t="shared" si="16"/>
        <v>Geosphere</v>
      </c>
      <c r="D1068" s="8" t="s">
        <v>3188</v>
      </c>
      <c r="E1068" s="8" t="s">
        <v>3840</v>
      </c>
      <c r="F1068" s="8" t="s">
        <v>1108</v>
      </c>
      <c r="G1068" s="8" t="s">
        <v>2602</v>
      </c>
      <c r="H1068" s="9" t="s">
        <v>3530</v>
      </c>
      <c r="I1068" s="9" t="s">
        <v>3699</v>
      </c>
      <c r="J1068" s="8" t="s">
        <v>1124</v>
      </c>
      <c r="K1068" s="8" t="s">
        <v>1120</v>
      </c>
      <c r="L1068" s="8" t="s">
        <v>1123</v>
      </c>
      <c r="M1068" s="8" t="s">
        <v>3273</v>
      </c>
      <c r="N1068" s="20" t="s">
        <v>3273</v>
      </c>
      <c r="O1068" s="5" t="str">
        <f>VLOOKUP(N1068,$P$2:Q2259,2,0)</f>
        <v>https://ebooks.infobase.com/PortalPlaylists.aspx?ISBN=9781438105659&amp;wID=279345</v>
      </c>
      <c r="P1068" t="s">
        <v>185</v>
      </c>
      <c r="Q1068" t="s">
        <v>4982</v>
      </c>
    </row>
    <row r="1069" spans="1:17" s="10" customFormat="1" ht="27.95" hidden="1" customHeight="1">
      <c r="A1069" s="8" t="s">
        <v>2614</v>
      </c>
      <c r="B1069" s="8" t="s">
        <v>3825</v>
      </c>
      <c r="C1069" s="27" t="str">
        <f t="shared" si="16"/>
        <v>Humans and the Natural Environment</v>
      </c>
      <c r="D1069" s="8" t="s">
        <v>3188</v>
      </c>
      <c r="E1069" s="8" t="s">
        <v>3840</v>
      </c>
      <c r="F1069" s="8" t="s">
        <v>89</v>
      </c>
      <c r="G1069" s="8" t="s">
        <v>2602</v>
      </c>
      <c r="H1069" s="9" t="s">
        <v>3531</v>
      </c>
      <c r="I1069" s="9" t="s">
        <v>3700</v>
      </c>
      <c r="J1069" s="8" t="s">
        <v>1124</v>
      </c>
      <c r="K1069" s="8" t="s">
        <v>1120</v>
      </c>
      <c r="L1069" s="8" t="s">
        <v>1123</v>
      </c>
      <c r="M1069" s="8" t="s">
        <v>3274</v>
      </c>
      <c r="N1069" s="20" t="s">
        <v>3274</v>
      </c>
      <c r="O1069" s="5" t="str">
        <f>VLOOKUP(N1069,$P$2:Q2260,2,0)</f>
        <v>https://ebooks.infobase.com/PortalPlaylists.aspx?ISBN=9781438105666&amp;wID=279345</v>
      </c>
      <c r="P1069" t="s">
        <v>3231</v>
      </c>
      <c r="Q1069" t="s">
        <v>4983</v>
      </c>
    </row>
    <row r="1070" spans="1:17" s="10" customFormat="1" ht="27.95" hidden="1" customHeight="1">
      <c r="A1070" s="8" t="s">
        <v>2614</v>
      </c>
      <c r="B1070" s="8" t="s">
        <v>3825</v>
      </c>
      <c r="C1070" s="27" t="str">
        <f t="shared" si="16"/>
        <v>Hydrosphere</v>
      </c>
      <c r="D1070" s="8" t="s">
        <v>3188</v>
      </c>
      <c r="E1070" s="8" t="s">
        <v>3840</v>
      </c>
      <c r="F1070" s="8" t="s">
        <v>1108</v>
      </c>
      <c r="G1070" s="8" t="s">
        <v>2602</v>
      </c>
      <c r="H1070" s="9" t="s">
        <v>3532</v>
      </c>
      <c r="I1070" s="9" t="s">
        <v>3701</v>
      </c>
      <c r="J1070" s="8" t="s">
        <v>1124</v>
      </c>
      <c r="K1070" s="8" t="s">
        <v>1120</v>
      </c>
      <c r="L1070" s="8" t="s">
        <v>1123</v>
      </c>
      <c r="M1070" s="8" t="s">
        <v>3275</v>
      </c>
      <c r="N1070" s="20" t="s">
        <v>3275</v>
      </c>
      <c r="O1070" s="5" t="str">
        <f>VLOOKUP(N1070,$P$2:Q2261,2,0)</f>
        <v>https://ebooks.infobase.com/PortalPlaylists.aspx?ISBN=9781438105673&amp;wID=279345</v>
      </c>
      <c r="P1070" t="s">
        <v>96</v>
      </c>
      <c r="Q1070" t="s">
        <v>4984</v>
      </c>
    </row>
    <row r="1071" spans="1:17" s="10" customFormat="1" ht="27.95" hidden="1" customHeight="1">
      <c r="A1071" s="8" t="s">
        <v>2614</v>
      </c>
      <c r="B1071" s="8" t="s">
        <v>3825</v>
      </c>
      <c r="C1071" s="27" t="str">
        <f t="shared" si="16"/>
        <v>Oceans</v>
      </c>
      <c r="D1071" s="8" t="s">
        <v>3188</v>
      </c>
      <c r="E1071" s="8" t="s">
        <v>3840</v>
      </c>
      <c r="F1071" s="8" t="s">
        <v>117</v>
      </c>
      <c r="G1071" s="8" t="s">
        <v>2602</v>
      </c>
      <c r="H1071" s="9" t="s">
        <v>3533</v>
      </c>
      <c r="I1071" s="9" t="s">
        <v>3702</v>
      </c>
      <c r="J1071" s="8" t="s">
        <v>1124</v>
      </c>
      <c r="K1071" s="8" t="s">
        <v>1120</v>
      </c>
      <c r="L1071" s="8" t="s">
        <v>1123</v>
      </c>
      <c r="M1071" s="8" t="s">
        <v>3205</v>
      </c>
      <c r="N1071" s="20" t="s">
        <v>3205</v>
      </c>
      <c r="O1071" s="5" t="str">
        <f>VLOOKUP(N1071,$P$2:Q2262,2,0)</f>
        <v>https://ebooks.infobase.com/PortalPlaylists.aspx?ISBN=9781438100647&amp;wID=279345</v>
      </c>
      <c r="P1071" t="s">
        <v>558</v>
      </c>
      <c r="Q1071" t="s">
        <v>4985</v>
      </c>
    </row>
    <row r="1072" spans="1:17" s="10" customFormat="1" ht="27.95" hidden="1" customHeight="1">
      <c r="A1072" s="8" t="s">
        <v>2614</v>
      </c>
      <c r="B1072" s="8" t="s">
        <v>3825</v>
      </c>
      <c r="C1072" s="27" t="str">
        <f t="shared" si="16"/>
        <v>Polar Regions</v>
      </c>
      <c r="D1072" s="8" t="s">
        <v>3188</v>
      </c>
      <c r="E1072" s="8" t="s">
        <v>3840</v>
      </c>
      <c r="F1072" s="8" t="s">
        <v>935</v>
      </c>
      <c r="G1072" s="8" t="s">
        <v>2602</v>
      </c>
      <c r="H1072" s="9" t="s">
        <v>3534</v>
      </c>
      <c r="I1072" s="9" t="s">
        <v>3703</v>
      </c>
      <c r="J1072" s="8" t="s">
        <v>1124</v>
      </c>
      <c r="K1072" s="8" t="s">
        <v>1120</v>
      </c>
      <c r="L1072" s="8" t="s">
        <v>1123</v>
      </c>
      <c r="M1072" s="8" t="s">
        <v>3276</v>
      </c>
      <c r="N1072" s="20" t="s">
        <v>3276</v>
      </c>
      <c r="O1072" s="5" t="str">
        <f>VLOOKUP(N1072,$P$2:Q2263,2,0)</f>
        <v>https://ebooks.infobase.com/PortalPlaylists.aspx?ISBN=9781438105697&amp;wID=279345</v>
      </c>
      <c r="P1072" t="s">
        <v>796</v>
      </c>
      <c r="Q1072" t="s">
        <v>4986</v>
      </c>
    </row>
    <row r="1073" spans="1:17" s="10" customFormat="1" ht="27.95" hidden="1" customHeight="1">
      <c r="A1073" s="8" t="s">
        <v>2614</v>
      </c>
      <c r="B1073" s="8" t="s">
        <v>3825</v>
      </c>
      <c r="C1073" s="27" t="str">
        <f t="shared" si="16"/>
        <v>Atoms and Materials</v>
      </c>
      <c r="D1073" s="8" t="s">
        <v>3189</v>
      </c>
      <c r="E1073" s="8" t="s">
        <v>3853</v>
      </c>
      <c r="F1073" s="8" t="s">
        <v>844</v>
      </c>
      <c r="G1073" s="8" t="s">
        <v>2602</v>
      </c>
      <c r="H1073" s="9" t="s">
        <v>3535</v>
      </c>
      <c r="I1073" s="9" t="s">
        <v>3704</v>
      </c>
      <c r="J1073" s="8" t="s">
        <v>1124</v>
      </c>
      <c r="K1073" s="8" t="s">
        <v>1120</v>
      </c>
      <c r="L1073" s="8" t="s">
        <v>1123</v>
      </c>
      <c r="M1073" s="8" t="s">
        <v>3277</v>
      </c>
      <c r="N1073" s="20" t="s">
        <v>3277</v>
      </c>
      <c r="O1073" s="5" t="str">
        <f>VLOOKUP(N1073,$P$2:Q2264,2,0)</f>
        <v>https://ebooks.infobase.com/PortalPlaylists.aspx?ISBN=9781438109268&amp;wID=279345</v>
      </c>
      <c r="P1073" t="s">
        <v>559</v>
      </c>
      <c r="Q1073" t="s">
        <v>4987</v>
      </c>
    </row>
    <row r="1074" spans="1:17" s="10" customFormat="1" ht="27.95" hidden="1" customHeight="1">
      <c r="A1074" s="8" t="s">
        <v>2614</v>
      </c>
      <c r="B1074" s="8" t="s">
        <v>3825</v>
      </c>
      <c r="C1074" s="27" t="str">
        <f t="shared" si="16"/>
        <v>Electricity and Magnetism</v>
      </c>
      <c r="D1074" s="8" t="s">
        <v>3189</v>
      </c>
      <c r="E1074" s="8" t="s">
        <v>3853</v>
      </c>
      <c r="F1074" s="8" t="s">
        <v>984</v>
      </c>
      <c r="G1074" s="8" t="s">
        <v>2602</v>
      </c>
      <c r="H1074" s="9" t="s">
        <v>3536</v>
      </c>
      <c r="I1074" s="9" t="s">
        <v>3705</v>
      </c>
      <c r="J1074" s="8" t="s">
        <v>1124</v>
      </c>
      <c r="K1074" s="8" t="s">
        <v>1120</v>
      </c>
      <c r="L1074" s="8" t="s">
        <v>1123</v>
      </c>
      <c r="M1074" s="8" t="s">
        <v>3278</v>
      </c>
      <c r="N1074" s="20" t="s">
        <v>3278</v>
      </c>
      <c r="O1074" s="5" t="str">
        <f>VLOOKUP(N1074,$P$2:Q2265,2,0)</f>
        <v>https://ebooks.infobase.com/PortalPlaylists.aspx?ISBN=9781438137001&amp;wID=279345</v>
      </c>
      <c r="P1074" t="s">
        <v>560</v>
      </c>
      <c r="Q1074" t="s">
        <v>4988</v>
      </c>
    </row>
    <row r="1075" spans="1:17" s="10" customFormat="1" ht="27.95" hidden="1" customHeight="1">
      <c r="A1075" s="8" t="s">
        <v>2614</v>
      </c>
      <c r="B1075" s="8" t="s">
        <v>3825</v>
      </c>
      <c r="C1075" s="27" t="str">
        <f t="shared" si="16"/>
        <v>Force and Motion</v>
      </c>
      <c r="D1075" s="8" t="s">
        <v>3189</v>
      </c>
      <c r="E1075" s="8" t="s">
        <v>3853</v>
      </c>
      <c r="F1075" s="8" t="s">
        <v>984</v>
      </c>
      <c r="G1075" s="8" t="s">
        <v>2602</v>
      </c>
      <c r="H1075" s="9" t="s">
        <v>3537</v>
      </c>
      <c r="I1075" s="9" t="s">
        <v>3706</v>
      </c>
      <c r="J1075" s="8" t="s">
        <v>1124</v>
      </c>
      <c r="K1075" s="8" t="s">
        <v>1120</v>
      </c>
      <c r="L1075" s="8" t="s">
        <v>1123</v>
      </c>
      <c r="M1075" s="8" t="s">
        <v>3279</v>
      </c>
      <c r="N1075" s="20" t="s">
        <v>3279</v>
      </c>
      <c r="O1075" s="5" t="str">
        <f>VLOOKUP(N1075,$P$2:Q2266,2,0)</f>
        <v>https://ebooks.infobase.com/PortalPlaylists.aspx?ISBN=9781438109282&amp;wID=279345</v>
      </c>
      <c r="P1075" t="s">
        <v>561</v>
      </c>
      <c r="Q1075" t="s">
        <v>4989</v>
      </c>
    </row>
    <row r="1076" spans="1:17" s="10" customFormat="1" ht="27.95" hidden="1" customHeight="1">
      <c r="A1076" s="8" t="s">
        <v>2614</v>
      </c>
      <c r="B1076" s="8" t="s">
        <v>3825</v>
      </c>
      <c r="C1076" s="27" t="str">
        <f t="shared" si="16"/>
        <v>Light and Optics</v>
      </c>
      <c r="D1076" s="8" t="s">
        <v>3189</v>
      </c>
      <c r="E1076" s="8" t="s">
        <v>3853</v>
      </c>
      <c r="F1076" s="8" t="s">
        <v>844</v>
      </c>
      <c r="G1076" s="8" t="s">
        <v>2602</v>
      </c>
      <c r="H1076" s="9" t="s">
        <v>3538</v>
      </c>
      <c r="I1076" s="9" t="s">
        <v>3707</v>
      </c>
      <c r="J1076" s="8" t="s">
        <v>1124</v>
      </c>
      <c r="K1076" s="8" t="s">
        <v>1120</v>
      </c>
      <c r="L1076" s="8" t="s">
        <v>1123</v>
      </c>
      <c r="M1076" s="8" t="s">
        <v>3280</v>
      </c>
      <c r="N1076" s="20" t="s">
        <v>3280</v>
      </c>
      <c r="O1076" s="5" t="str">
        <f>VLOOKUP(N1076,$P$2:Q2267,2,0)</f>
        <v>https://ebooks.infobase.com/PortalPlaylists.aspx?ISBN=9781438109299&amp;wID=279345</v>
      </c>
      <c r="P1076" t="s">
        <v>87</v>
      </c>
      <c r="Q1076" t="s">
        <v>4990</v>
      </c>
    </row>
    <row r="1077" spans="1:17" s="10" customFormat="1" ht="27.95" hidden="1" customHeight="1">
      <c r="A1077" s="8" t="s">
        <v>2614</v>
      </c>
      <c r="B1077" s="8" t="s">
        <v>3825</v>
      </c>
      <c r="C1077" s="27" t="str">
        <f t="shared" si="16"/>
        <v>Particles and the Universe</v>
      </c>
      <c r="D1077" s="8" t="s">
        <v>3189</v>
      </c>
      <c r="E1077" s="8" t="s">
        <v>3853</v>
      </c>
      <c r="F1077" s="8" t="s">
        <v>844</v>
      </c>
      <c r="G1077" s="8" t="s">
        <v>2602</v>
      </c>
      <c r="H1077" s="9" t="s">
        <v>3539</v>
      </c>
      <c r="I1077" s="9" t="s">
        <v>3708</v>
      </c>
      <c r="J1077" s="8" t="s">
        <v>1124</v>
      </c>
      <c r="K1077" s="8" t="s">
        <v>1120</v>
      </c>
      <c r="L1077" s="8" t="s">
        <v>1123</v>
      </c>
      <c r="M1077" s="8" t="s">
        <v>3281</v>
      </c>
      <c r="N1077" s="20" t="s">
        <v>3281</v>
      </c>
      <c r="O1077" s="5" t="str">
        <f>VLOOKUP(N1077,$P$2:Q2268,2,0)</f>
        <v>https://ebooks.infobase.com/PortalPlaylists.aspx?ISBN=9781438109305&amp;wID=279345</v>
      </c>
      <c r="P1077" t="s">
        <v>40</v>
      </c>
      <c r="Q1077" t="s">
        <v>4991</v>
      </c>
    </row>
    <row r="1078" spans="1:17" s="10" customFormat="1" ht="27.95" hidden="1" customHeight="1">
      <c r="A1078" s="8" t="s">
        <v>2614</v>
      </c>
      <c r="B1078" s="8" t="s">
        <v>3825</v>
      </c>
      <c r="C1078" s="27" t="str">
        <f t="shared" si="16"/>
        <v>Time and Thermodynamics</v>
      </c>
      <c r="D1078" s="8" t="s">
        <v>3189</v>
      </c>
      <c r="E1078" s="8" t="s">
        <v>3853</v>
      </c>
      <c r="F1078" s="8" t="s">
        <v>984</v>
      </c>
      <c r="G1078" s="8" t="s">
        <v>2602</v>
      </c>
      <c r="H1078" s="9" t="s">
        <v>3540</v>
      </c>
      <c r="I1078" s="9" t="s">
        <v>3709</v>
      </c>
      <c r="J1078" s="8" t="s">
        <v>1124</v>
      </c>
      <c r="K1078" s="8" t="s">
        <v>1120</v>
      </c>
      <c r="L1078" s="8" t="s">
        <v>1123</v>
      </c>
      <c r="M1078" s="8" t="s">
        <v>3282</v>
      </c>
      <c r="N1078" s="20" t="s">
        <v>3282</v>
      </c>
      <c r="O1078" s="5" t="str">
        <f>VLOOKUP(N1078,$P$2:Q2269,2,0)</f>
        <v>https://ebooks.infobase.com/PortalPlaylists.aspx?ISBN=9781438109312&amp;wID=279345</v>
      </c>
      <c r="P1078" t="s">
        <v>995</v>
      </c>
      <c r="Q1078" t="s">
        <v>4992</v>
      </c>
    </row>
    <row r="1079" spans="1:17" s="10" customFormat="1" ht="27.95" hidden="1" customHeight="1">
      <c r="A1079" s="8" t="s">
        <v>2614</v>
      </c>
      <c r="B1079" s="8" t="s">
        <v>3825</v>
      </c>
      <c r="C1079" s="27" t="str">
        <f t="shared" si="16"/>
        <v>Mathematics Frontiers</v>
      </c>
      <c r="D1079" s="8" t="s">
        <v>3190</v>
      </c>
      <c r="E1079" s="8" t="s">
        <v>3828</v>
      </c>
      <c r="F1079" s="8" t="s">
        <v>771</v>
      </c>
      <c r="G1079" s="8" t="s">
        <v>2602</v>
      </c>
      <c r="H1079" s="9" t="s">
        <v>3541</v>
      </c>
      <c r="I1079" s="9" t="s">
        <v>3710</v>
      </c>
      <c r="J1079" s="8" t="s">
        <v>1124</v>
      </c>
      <c r="K1079" s="8" t="s">
        <v>1120</v>
      </c>
      <c r="L1079" s="8" t="s">
        <v>1123</v>
      </c>
      <c r="M1079" s="8" t="s">
        <v>3283</v>
      </c>
      <c r="N1079" s="20" t="s">
        <v>3283</v>
      </c>
      <c r="O1079" s="5" t="str">
        <f>VLOOKUP(N1079,$P$2:Q2270,2,0)</f>
        <v>https://ebooks.infobase.com/PortalPlaylists.aspx?ISBN=9780791097199&amp;wID=279345</v>
      </c>
      <c r="P1079" t="s">
        <v>3367</v>
      </c>
      <c r="Q1079" t="s">
        <v>4993</v>
      </c>
    </row>
    <row r="1080" spans="1:17" s="10" customFormat="1" ht="27.95" hidden="1" customHeight="1">
      <c r="A1080" s="8" t="s">
        <v>2614</v>
      </c>
      <c r="B1080" s="8" t="s">
        <v>3825</v>
      </c>
      <c r="C1080" s="27" t="str">
        <f t="shared" si="16"/>
        <v>Modern Mathematics</v>
      </c>
      <c r="D1080" s="8" t="s">
        <v>3190</v>
      </c>
      <c r="E1080" s="8" t="s">
        <v>3828</v>
      </c>
      <c r="F1080" s="8" t="s">
        <v>771</v>
      </c>
      <c r="G1080" s="8" t="s">
        <v>2602</v>
      </c>
      <c r="H1080" s="9" t="s">
        <v>3542</v>
      </c>
      <c r="I1080" s="9" t="s">
        <v>3711</v>
      </c>
      <c r="J1080" s="8" t="s">
        <v>1124</v>
      </c>
      <c r="K1080" s="8" t="s">
        <v>1120</v>
      </c>
      <c r="L1080" s="8" t="s">
        <v>1123</v>
      </c>
      <c r="M1080" s="8" t="s">
        <v>3284</v>
      </c>
      <c r="N1080" s="20" t="s">
        <v>3284</v>
      </c>
      <c r="O1080" s="5" t="str">
        <f>VLOOKUP(N1080,$P$2:Q2271,2,0)</f>
        <v>https://ebooks.infobase.com/PortalPlaylists.aspx?ISBN=9780791097205&amp;wID=279345</v>
      </c>
      <c r="P1080" t="s">
        <v>562</v>
      </c>
      <c r="Q1080" t="s">
        <v>4994</v>
      </c>
    </row>
    <row r="1081" spans="1:17" s="10" customFormat="1" ht="27.95" hidden="1" customHeight="1">
      <c r="A1081" s="8" t="s">
        <v>2614</v>
      </c>
      <c r="B1081" s="8" t="s">
        <v>3825</v>
      </c>
      <c r="C1081" s="27" t="str">
        <f t="shared" si="16"/>
        <v>The Age of Genius</v>
      </c>
      <c r="D1081" s="8" t="s">
        <v>3190</v>
      </c>
      <c r="E1081" s="8" t="s">
        <v>3828</v>
      </c>
      <c r="F1081" s="8" t="s">
        <v>771</v>
      </c>
      <c r="G1081" s="8" t="s">
        <v>2602</v>
      </c>
      <c r="H1081" s="9" t="s">
        <v>3543</v>
      </c>
      <c r="I1081" s="9" t="s">
        <v>3712</v>
      </c>
      <c r="J1081" s="8" t="s">
        <v>1124</v>
      </c>
      <c r="K1081" s="8" t="s">
        <v>1120</v>
      </c>
      <c r="L1081" s="8" t="s">
        <v>1123</v>
      </c>
      <c r="M1081" s="8" t="s">
        <v>3285</v>
      </c>
      <c r="N1081" s="20" t="s">
        <v>3285</v>
      </c>
      <c r="O1081" s="5" t="str">
        <f>VLOOKUP(N1081,$P$2:Q2272,2,0)</f>
        <v>https://ebooks.infobase.com/PortalPlaylists.aspx?ISBN=9780791097229&amp;wID=279345</v>
      </c>
      <c r="P1081" t="s">
        <v>563</v>
      </c>
      <c r="Q1081" t="s">
        <v>4995</v>
      </c>
    </row>
    <row r="1082" spans="1:17" s="10" customFormat="1" ht="27.95" hidden="1" customHeight="1">
      <c r="A1082" s="8" t="s">
        <v>2614</v>
      </c>
      <c r="B1082" s="8" t="s">
        <v>3825</v>
      </c>
      <c r="C1082" s="27" t="str">
        <f t="shared" si="16"/>
        <v>The Birth of Mathematics</v>
      </c>
      <c r="D1082" s="8" t="s">
        <v>3190</v>
      </c>
      <c r="E1082" s="8" t="s">
        <v>3828</v>
      </c>
      <c r="F1082" s="8" t="s">
        <v>771</v>
      </c>
      <c r="G1082" s="8" t="s">
        <v>2602</v>
      </c>
      <c r="H1082" s="9" t="s">
        <v>3544</v>
      </c>
      <c r="I1082" s="9" t="s">
        <v>3713</v>
      </c>
      <c r="J1082" s="8" t="s">
        <v>1124</v>
      </c>
      <c r="K1082" s="8" t="s">
        <v>1120</v>
      </c>
      <c r="L1082" s="8" t="s">
        <v>1123</v>
      </c>
      <c r="M1082" s="8" t="s">
        <v>3286</v>
      </c>
      <c r="N1082" s="20" t="s">
        <v>3286</v>
      </c>
      <c r="O1082" s="5" t="str">
        <f>VLOOKUP(N1082,$P$2:Q2273,2,0)</f>
        <v>https://ebooks.infobase.com/PortalPlaylists.aspx?ISBN=9780791097236&amp;wID=279345</v>
      </c>
      <c r="P1082" t="s">
        <v>996</v>
      </c>
      <c r="Q1082" t="s">
        <v>4996</v>
      </c>
    </row>
    <row r="1083" spans="1:17" s="10" customFormat="1" ht="27.95" hidden="1" customHeight="1">
      <c r="A1083" s="8" t="s">
        <v>2614</v>
      </c>
      <c r="B1083" s="8" t="s">
        <v>3825</v>
      </c>
      <c r="C1083" s="27" t="str">
        <f t="shared" si="16"/>
        <v>The Foundations of Mathematics</v>
      </c>
      <c r="D1083" s="8" t="s">
        <v>3190</v>
      </c>
      <c r="E1083" s="8" t="s">
        <v>3828</v>
      </c>
      <c r="F1083" s="8" t="s">
        <v>771</v>
      </c>
      <c r="G1083" s="8" t="s">
        <v>2602</v>
      </c>
      <c r="H1083" s="9" t="s">
        <v>3545</v>
      </c>
      <c r="I1083" s="9" t="s">
        <v>3714</v>
      </c>
      <c r="J1083" s="8" t="s">
        <v>1124</v>
      </c>
      <c r="K1083" s="8" t="s">
        <v>1120</v>
      </c>
      <c r="L1083" s="8" t="s">
        <v>1123</v>
      </c>
      <c r="M1083" s="8" t="s">
        <v>3287</v>
      </c>
      <c r="N1083" s="20" t="s">
        <v>3287</v>
      </c>
      <c r="O1083" s="5" t="str">
        <f>VLOOKUP(N1083,$P$2:Q2274,2,0)</f>
        <v>https://ebooks.infobase.com/PortalPlaylists.aspx?ISBN=9780791097212&amp;wID=279345</v>
      </c>
      <c r="P1083" t="s">
        <v>90</v>
      </c>
      <c r="Q1083" t="s">
        <v>4997</v>
      </c>
    </row>
    <row r="1084" spans="1:17" s="10" customFormat="1" ht="27.95" hidden="1" customHeight="1">
      <c r="A1084" s="8" t="s">
        <v>2614</v>
      </c>
      <c r="B1084" s="8" t="s">
        <v>3825</v>
      </c>
      <c r="C1084" s="27" t="str">
        <f t="shared" si="16"/>
        <v>Biology Experiments Sourcebook</v>
      </c>
      <c r="D1084" s="8" t="s">
        <v>3191</v>
      </c>
      <c r="E1084" s="8" t="s">
        <v>3888</v>
      </c>
      <c r="F1084" s="8" t="s">
        <v>3177</v>
      </c>
      <c r="G1084" s="8" t="s">
        <v>3914</v>
      </c>
      <c r="H1084" s="8"/>
      <c r="I1084" s="9" t="s">
        <v>3715</v>
      </c>
      <c r="J1084" s="8" t="s">
        <v>1124</v>
      </c>
      <c r="K1084" s="8" t="s">
        <v>1120</v>
      </c>
      <c r="L1084" s="8" t="s">
        <v>1123</v>
      </c>
      <c r="M1084" s="8" t="s">
        <v>3288</v>
      </c>
      <c r="N1084" s="20" t="s">
        <v>3288</v>
      </c>
      <c r="O1084" s="5" t="str">
        <f>VLOOKUP(N1084,$P$2:Q2275,2,0)</f>
        <v>https://ebooks.infobase.com/PortalPlaylists.aspx?ISBN=9781438162836&amp;wID=279345</v>
      </c>
      <c r="P1084" t="s">
        <v>564</v>
      </c>
      <c r="Q1084" t="s">
        <v>4998</v>
      </c>
    </row>
    <row r="1085" spans="1:17" s="10" customFormat="1" ht="27.95" hidden="1" customHeight="1">
      <c r="A1085" s="8" t="s">
        <v>2614</v>
      </c>
      <c r="B1085" s="8" t="s">
        <v>3825</v>
      </c>
      <c r="C1085" s="27" t="str">
        <f t="shared" si="16"/>
        <v>Chemistry Experiments Sourcebook</v>
      </c>
      <c r="D1085" s="8" t="s">
        <v>3191</v>
      </c>
      <c r="E1085" s="8" t="s">
        <v>3888</v>
      </c>
      <c r="F1085" s="8" t="s">
        <v>3177</v>
      </c>
      <c r="G1085" s="8" t="s">
        <v>3914</v>
      </c>
      <c r="H1085" s="8"/>
      <c r="I1085" s="9" t="s">
        <v>3716</v>
      </c>
      <c r="J1085" s="8" t="s">
        <v>1124</v>
      </c>
      <c r="K1085" s="8" t="s">
        <v>1120</v>
      </c>
      <c r="L1085" s="8" t="s">
        <v>1123</v>
      </c>
      <c r="M1085" s="8" t="s">
        <v>3289</v>
      </c>
      <c r="N1085" s="20" t="s">
        <v>3289</v>
      </c>
      <c r="O1085" s="5" t="str">
        <f>VLOOKUP(N1085,$P$2:Q2276,2,0)</f>
        <v>https://ebooks.infobase.com/PortalPlaylists.aspx?ISBN=9781438162843&amp;wID=279345</v>
      </c>
      <c r="P1085" t="s">
        <v>586</v>
      </c>
      <c r="Q1085" t="s">
        <v>4999</v>
      </c>
    </row>
    <row r="1086" spans="1:17" s="10" customFormat="1" ht="27.95" hidden="1" customHeight="1">
      <c r="A1086" s="8" t="s">
        <v>2614</v>
      </c>
      <c r="B1086" s="8" t="s">
        <v>3825</v>
      </c>
      <c r="C1086" s="27" t="str">
        <f t="shared" si="16"/>
        <v>Earth Science Experiments Sourcebook</v>
      </c>
      <c r="D1086" s="8" t="s">
        <v>3191</v>
      </c>
      <c r="E1086" s="8" t="s">
        <v>3888</v>
      </c>
      <c r="F1086" s="8" t="s">
        <v>3177</v>
      </c>
      <c r="G1086" s="8" t="s">
        <v>3914</v>
      </c>
      <c r="H1086" s="8"/>
      <c r="I1086" s="9" t="s">
        <v>3717</v>
      </c>
      <c r="J1086" s="8" t="s">
        <v>1124</v>
      </c>
      <c r="K1086" s="8" t="s">
        <v>1120</v>
      </c>
      <c r="L1086" s="8" t="s">
        <v>1123</v>
      </c>
      <c r="M1086" s="8" t="s">
        <v>3290</v>
      </c>
      <c r="N1086" s="20" t="s">
        <v>3290</v>
      </c>
      <c r="O1086" s="5" t="str">
        <f>VLOOKUP(N1086,$P$2:Q2277,2,0)</f>
        <v>https://ebooks.infobase.com/PortalPlaylists.aspx?ISBN=9781438162850&amp;wID=279345</v>
      </c>
      <c r="P1086" t="s">
        <v>243</v>
      </c>
      <c r="Q1086" t="s">
        <v>5000</v>
      </c>
    </row>
    <row r="1087" spans="1:17" s="10" customFormat="1" ht="27.95" hidden="1" customHeight="1">
      <c r="A1087" s="8" t="s">
        <v>2614</v>
      </c>
      <c r="B1087" s="8" t="s">
        <v>3825</v>
      </c>
      <c r="C1087" s="27" t="str">
        <f t="shared" si="16"/>
        <v>Environmental Science Experiments Sourcebook</v>
      </c>
      <c r="D1087" s="8" t="s">
        <v>3191</v>
      </c>
      <c r="E1087" s="8" t="s">
        <v>3888</v>
      </c>
      <c r="F1087" s="8" t="s">
        <v>3177</v>
      </c>
      <c r="G1087" s="8" t="s">
        <v>3914</v>
      </c>
      <c r="H1087" s="8"/>
      <c r="I1087" s="9" t="s">
        <v>3718</v>
      </c>
      <c r="J1087" s="8" t="s">
        <v>1124</v>
      </c>
      <c r="K1087" s="8" t="s">
        <v>1120</v>
      </c>
      <c r="L1087" s="8" t="s">
        <v>1123</v>
      </c>
      <c r="M1087" s="8" t="s">
        <v>3291</v>
      </c>
      <c r="N1087" s="20" t="s">
        <v>3291</v>
      </c>
      <c r="O1087" s="5" t="str">
        <f>VLOOKUP(N1087,$P$2:Q2278,2,0)</f>
        <v>https://ebooks.infobase.com/PortalPlaylists.aspx?ISBN=9781438162881&amp;wID=279345</v>
      </c>
      <c r="P1087" t="s">
        <v>237</v>
      </c>
      <c r="Q1087" t="s">
        <v>5001</v>
      </c>
    </row>
    <row r="1088" spans="1:17" s="10" customFormat="1" ht="27.95" hidden="1" customHeight="1">
      <c r="A1088" s="8" t="s">
        <v>2614</v>
      </c>
      <c r="B1088" s="8" t="s">
        <v>3825</v>
      </c>
      <c r="C1088" s="27" t="str">
        <f t="shared" si="16"/>
        <v>Landmark Science Experiments Sourcebook</v>
      </c>
      <c r="D1088" s="8" t="s">
        <v>3191</v>
      </c>
      <c r="E1088" s="8" t="s">
        <v>3888</v>
      </c>
      <c r="F1088" s="8" t="s">
        <v>3177</v>
      </c>
      <c r="G1088" s="8" t="s">
        <v>3914</v>
      </c>
      <c r="H1088" s="8"/>
      <c r="I1088" s="9" t="s">
        <v>3719</v>
      </c>
      <c r="J1088" s="8" t="s">
        <v>1124</v>
      </c>
      <c r="K1088" s="8" t="s">
        <v>1120</v>
      </c>
      <c r="L1088" s="8" t="s">
        <v>1123</v>
      </c>
      <c r="M1088" s="8" t="s">
        <v>3292</v>
      </c>
      <c r="N1088" s="20" t="s">
        <v>3292</v>
      </c>
      <c r="O1088" s="5" t="str">
        <f>VLOOKUP(N1088,$P$2:Q2279,2,0)</f>
        <v>https://ebooks.infobase.com/PortalPlaylists.aspx?ISBN=9781438162898&amp;wID=279345</v>
      </c>
      <c r="P1088" t="s">
        <v>228</v>
      </c>
      <c r="Q1088" t="s">
        <v>5002</v>
      </c>
    </row>
    <row r="1089" spans="1:17" s="10" customFormat="1" ht="27.95" hidden="1" customHeight="1">
      <c r="A1089" s="8" t="s">
        <v>2614</v>
      </c>
      <c r="B1089" s="8" t="s">
        <v>3825</v>
      </c>
      <c r="C1089" s="27" t="str">
        <f t="shared" si="16"/>
        <v>Physics Experiments Sourcebook</v>
      </c>
      <c r="D1089" s="8" t="s">
        <v>3191</v>
      </c>
      <c r="E1089" s="8" t="s">
        <v>3888</v>
      </c>
      <c r="F1089" s="8" t="s">
        <v>3177</v>
      </c>
      <c r="G1089" s="8" t="s">
        <v>3914</v>
      </c>
      <c r="H1089" s="8"/>
      <c r="I1089" s="9" t="s">
        <v>3720</v>
      </c>
      <c r="J1089" s="8" t="s">
        <v>1124</v>
      </c>
      <c r="K1089" s="8" t="s">
        <v>1120</v>
      </c>
      <c r="L1089" s="8" t="s">
        <v>1123</v>
      </c>
      <c r="M1089" s="8" t="s">
        <v>3293</v>
      </c>
      <c r="N1089" s="20" t="s">
        <v>3293</v>
      </c>
      <c r="O1089" s="5" t="str">
        <f>VLOOKUP(N1089,$P$2:Q2280,2,0)</f>
        <v>https://ebooks.infobase.com/PortalPlaylists.aspx?ISBN=9781438162867&amp;wID=279345</v>
      </c>
      <c r="P1089" t="s">
        <v>565</v>
      </c>
      <c r="Q1089" t="s">
        <v>5003</v>
      </c>
    </row>
    <row r="1090" spans="1:17" s="10" customFormat="1" ht="27.95" hidden="1" customHeight="1">
      <c r="A1090" s="8" t="s">
        <v>2614</v>
      </c>
      <c r="B1090" s="8" t="s">
        <v>3825</v>
      </c>
      <c r="C1090" s="27" t="str">
        <f t="shared" si="16"/>
        <v>Space and Astronomy Experiments Sourcebook</v>
      </c>
      <c r="D1090" s="8" t="s">
        <v>3191</v>
      </c>
      <c r="E1090" s="8" t="s">
        <v>3888</v>
      </c>
      <c r="F1090" s="8" t="s">
        <v>3177</v>
      </c>
      <c r="G1090" s="8" t="s">
        <v>3914</v>
      </c>
      <c r="H1090" s="8"/>
      <c r="I1090" s="9" t="s">
        <v>3721</v>
      </c>
      <c r="J1090" s="8" t="s">
        <v>1124</v>
      </c>
      <c r="K1090" s="8" t="s">
        <v>1120</v>
      </c>
      <c r="L1090" s="8" t="s">
        <v>1123</v>
      </c>
      <c r="M1090" s="8" t="s">
        <v>3294</v>
      </c>
      <c r="N1090" s="20" t="s">
        <v>3294</v>
      </c>
      <c r="O1090" s="5" t="str">
        <f>VLOOKUP(N1090,$P$2:Q2281,2,0)</f>
        <v>https://ebooks.infobase.com/PortalPlaylists.aspx?ISBN=9781438162874&amp;wID=279345</v>
      </c>
      <c r="P1090" t="s">
        <v>229</v>
      </c>
      <c r="Q1090" t="s">
        <v>5004</v>
      </c>
    </row>
    <row r="1091" spans="1:17" s="10" customFormat="1" ht="27.95" hidden="1" customHeight="1">
      <c r="A1091" s="8" t="s">
        <v>2614</v>
      </c>
      <c r="B1091" s="8" t="s">
        <v>3825</v>
      </c>
      <c r="C1091" s="27" t="str">
        <f t="shared" ref="C1091:C1154" si="17">HYPERLINK(O1091,N1091)</f>
        <v>Artificial Intelligence</v>
      </c>
      <c r="D1091" s="8" t="s">
        <v>3192</v>
      </c>
      <c r="E1091" s="8" t="s">
        <v>3904</v>
      </c>
      <c r="F1091" s="8" t="s">
        <v>828</v>
      </c>
      <c r="G1091" s="8" t="s">
        <v>2602</v>
      </c>
      <c r="H1091" s="9" t="s">
        <v>3546</v>
      </c>
      <c r="I1091" s="9" t="s">
        <v>3722</v>
      </c>
      <c r="J1091" s="8" t="s">
        <v>1124</v>
      </c>
      <c r="K1091" s="8" t="s">
        <v>1120</v>
      </c>
      <c r="L1091" s="8" t="s">
        <v>1123</v>
      </c>
      <c r="M1091" s="8" t="s">
        <v>3295</v>
      </c>
      <c r="N1091" s="20" t="s">
        <v>3295</v>
      </c>
      <c r="O1091" s="5" t="str">
        <f>VLOOKUP(N1091,$P$2:Q2282,2,0)</f>
        <v>https://ebooks.infobase.com/PortalPlaylists.aspx?ISBN=9781438139470&amp;wID=279345</v>
      </c>
      <c r="P1091" t="s">
        <v>247</v>
      </c>
      <c r="Q1091" t="s">
        <v>5005</v>
      </c>
    </row>
    <row r="1092" spans="1:17" s="10" customFormat="1" ht="27.95" hidden="1" customHeight="1">
      <c r="A1092" s="8" t="s">
        <v>2614</v>
      </c>
      <c r="B1092" s="8" t="s">
        <v>3825</v>
      </c>
      <c r="C1092" s="27" t="str">
        <f t="shared" si="17"/>
        <v>Atomic Structure</v>
      </c>
      <c r="D1092" s="8" t="s">
        <v>3192</v>
      </c>
      <c r="E1092" s="8" t="s">
        <v>3901</v>
      </c>
      <c r="F1092" s="8" t="s">
        <v>3173</v>
      </c>
      <c r="G1092" s="8" t="s">
        <v>2602</v>
      </c>
      <c r="H1092" s="9" t="s">
        <v>3547</v>
      </c>
      <c r="I1092" s="9" t="s">
        <v>3723</v>
      </c>
      <c r="J1092" s="8" t="s">
        <v>1124</v>
      </c>
      <c r="K1092" s="8" t="s">
        <v>1120</v>
      </c>
      <c r="L1092" s="8" t="s">
        <v>1123</v>
      </c>
      <c r="M1092" s="8" t="s">
        <v>3296</v>
      </c>
      <c r="N1092" s="20" t="s">
        <v>3296</v>
      </c>
      <c r="O1092" s="5" t="str">
        <f>VLOOKUP(N1092,$P$2:Q2283,2,0)</f>
        <v>https://ebooks.infobase.com/PortalPlaylists.aspx?ISBN=9781438138459&amp;wID=279345</v>
      </c>
      <c r="P1092" t="s">
        <v>697</v>
      </c>
      <c r="Q1092" t="s">
        <v>5006</v>
      </c>
    </row>
    <row r="1093" spans="1:17" s="10" customFormat="1" ht="27.95" hidden="1" customHeight="1">
      <c r="A1093" s="8" t="s">
        <v>2614</v>
      </c>
      <c r="B1093" s="8" t="s">
        <v>3825</v>
      </c>
      <c r="C1093" s="27" t="str">
        <f t="shared" si="17"/>
        <v>Cell Theory</v>
      </c>
      <c r="D1093" s="8" t="s">
        <v>3192</v>
      </c>
      <c r="E1093" s="8" t="s">
        <v>3863</v>
      </c>
      <c r="F1093" s="8" t="s">
        <v>836</v>
      </c>
      <c r="G1093" s="8" t="s">
        <v>2602</v>
      </c>
      <c r="H1093" s="9" t="s">
        <v>3548</v>
      </c>
      <c r="I1093" s="9" t="s">
        <v>3724</v>
      </c>
      <c r="J1093" s="8" t="s">
        <v>1124</v>
      </c>
      <c r="K1093" s="8" t="s">
        <v>1120</v>
      </c>
      <c r="L1093" s="8" t="s">
        <v>1123</v>
      </c>
      <c r="M1093" s="8" t="s">
        <v>3297</v>
      </c>
      <c r="N1093" s="20" t="s">
        <v>3297</v>
      </c>
      <c r="O1093" s="5" t="str">
        <f>VLOOKUP(N1093,$P$2:Q2284,2,0)</f>
        <v>https://ebooks.infobase.com/PortalPlaylists.aspx?ISBN=9781438137803&amp;wID=279345</v>
      </c>
      <c r="P1093" t="s">
        <v>566</v>
      </c>
      <c r="Q1093" t="s">
        <v>5007</v>
      </c>
    </row>
    <row r="1094" spans="1:17" s="10" customFormat="1" ht="27.95" hidden="1" customHeight="1">
      <c r="A1094" s="8" t="s">
        <v>2614</v>
      </c>
      <c r="B1094" s="8" t="s">
        <v>3825</v>
      </c>
      <c r="C1094" s="27" t="str">
        <f t="shared" si="17"/>
        <v>Electricity and Magnetism</v>
      </c>
      <c r="D1094" s="8" t="s">
        <v>3192</v>
      </c>
      <c r="E1094" s="8" t="s">
        <v>3837</v>
      </c>
      <c r="F1094" s="8" t="s">
        <v>965</v>
      </c>
      <c r="G1094" s="8" t="s">
        <v>2602</v>
      </c>
      <c r="H1094" s="9" t="s">
        <v>3549</v>
      </c>
      <c r="I1094" s="9" t="s">
        <v>3725</v>
      </c>
      <c r="J1094" s="8" t="s">
        <v>1124</v>
      </c>
      <c r="K1094" s="8" t="s">
        <v>1120</v>
      </c>
      <c r="L1094" s="8" t="s">
        <v>1123</v>
      </c>
      <c r="M1094" s="8" t="s">
        <v>3278</v>
      </c>
      <c r="N1094" s="20" t="s">
        <v>3278</v>
      </c>
      <c r="O1094" s="5" t="str">
        <f>VLOOKUP(N1094,$P$2:Q2285,2,0)</f>
        <v>https://ebooks.infobase.com/PortalPlaylists.aspx?ISBN=9781438137001&amp;wID=279345</v>
      </c>
      <c r="P1094" t="s">
        <v>971</v>
      </c>
      <c r="Q1094" t="s">
        <v>5008</v>
      </c>
    </row>
    <row r="1095" spans="1:17" s="10" customFormat="1" ht="27.95" hidden="1" customHeight="1">
      <c r="A1095" s="8" t="s">
        <v>2614</v>
      </c>
      <c r="B1095" s="8" t="s">
        <v>3825</v>
      </c>
      <c r="C1095" s="27" t="str">
        <f t="shared" si="17"/>
        <v>Evolution</v>
      </c>
      <c r="D1095" s="8" t="s">
        <v>3192</v>
      </c>
      <c r="E1095" s="8" t="s">
        <v>3850</v>
      </c>
      <c r="F1095" s="8" t="s">
        <v>878</v>
      </c>
      <c r="G1095" s="8" t="s">
        <v>2602</v>
      </c>
      <c r="H1095" s="9" t="s">
        <v>3550</v>
      </c>
      <c r="I1095" s="9" t="s">
        <v>3726</v>
      </c>
      <c r="J1095" s="8" t="s">
        <v>1124</v>
      </c>
      <c r="K1095" s="8" t="s">
        <v>1120</v>
      </c>
      <c r="L1095" s="8" t="s">
        <v>1123</v>
      </c>
      <c r="M1095" s="8" t="s">
        <v>3298</v>
      </c>
      <c r="N1095" s="20" t="s">
        <v>3298</v>
      </c>
      <c r="O1095" s="5" t="str">
        <f>VLOOKUP(N1095,$P$2:Q2286,2,0)</f>
        <v>https://ebooks.infobase.com/PortalPlaylists.aspx?ISBN=9781438135199&amp;wID=279345</v>
      </c>
      <c r="P1095" t="s">
        <v>972</v>
      </c>
      <c r="Q1095" t="s">
        <v>5009</v>
      </c>
    </row>
    <row r="1096" spans="1:17" s="10" customFormat="1" ht="27.95" hidden="1" customHeight="1">
      <c r="A1096" s="8" t="s">
        <v>2614</v>
      </c>
      <c r="B1096" s="8" t="s">
        <v>3825</v>
      </c>
      <c r="C1096" s="27" t="str">
        <f t="shared" si="17"/>
        <v>Germ Theory</v>
      </c>
      <c r="D1096" s="8" t="s">
        <v>3192</v>
      </c>
      <c r="E1096" s="8" t="s">
        <v>2764</v>
      </c>
      <c r="F1096" s="8" t="s">
        <v>930</v>
      </c>
      <c r="G1096" s="8" t="s">
        <v>2602</v>
      </c>
      <c r="H1096" s="9" t="s">
        <v>3551</v>
      </c>
      <c r="I1096" s="9" t="s">
        <v>3727</v>
      </c>
      <c r="J1096" s="8" t="s">
        <v>1124</v>
      </c>
      <c r="K1096" s="8" t="s">
        <v>1120</v>
      </c>
      <c r="L1096" s="8" t="s">
        <v>1123</v>
      </c>
      <c r="M1096" s="8" t="s">
        <v>3299</v>
      </c>
      <c r="N1096" s="20" t="s">
        <v>3299</v>
      </c>
      <c r="O1096" s="5" t="str">
        <f>VLOOKUP(N1096,$P$2:Q2287,2,0)</f>
        <v>https://ebooks.infobase.com/PortalPlaylists.aspx?ISBN=9781438135205&amp;wID=279345</v>
      </c>
      <c r="P1096" t="s">
        <v>62</v>
      </c>
      <c r="Q1096" t="s">
        <v>5010</v>
      </c>
    </row>
    <row r="1097" spans="1:17" s="10" customFormat="1" ht="27.95" hidden="1" customHeight="1">
      <c r="A1097" s="8" t="s">
        <v>2614</v>
      </c>
      <c r="B1097" s="8" t="s">
        <v>3825</v>
      </c>
      <c r="C1097" s="27" t="str">
        <f t="shared" si="17"/>
        <v>Global Warming and Climate Change</v>
      </c>
      <c r="D1097" s="8" t="s">
        <v>3192</v>
      </c>
      <c r="E1097" s="8" t="s">
        <v>2779</v>
      </c>
      <c r="F1097" s="8" t="s">
        <v>948</v>
      </c>
      <c r="G1097" s="8" t="s">
        <v>2602</v>
      </c>
      <c r="H1097" s="9" t="s">
        <v>3552</v>
      </c>
      <c r="I1097" s="9" t="s">
        <v>3728</v>
      </c>
      <c r="J1097" s="8" t="s">
        <v>1124</v>
      </c>
      <c r="K1097" s="8" t="s">
        <v>1120</v>
      </c>
      <c r="L1097" s="8" t="s">
        <v>1123</v>
      </c>
      <c r="M1097" s="8" t="s">
        <v>3300</v>
      </c>
      <c r="N1097" s="20" t="s">
        <v>3300</v>
      </c>
      <c r="O1097" s="5" t="str">
        <f>VLOOKUP(N1097,$P$2:Q2288,2,0)</f>
        <v>https://ebooks.infobase.com/PortalPlaylists.aspx?ISBN=9781438139487&amp;wID=279345</v>
      </c>
      <c r="P1097" t="s">
        <v>3315</v>
      </c>
      <c r="Q1097" t="s">
        <v>5011</v>
      </c>
    </row>
    <row r="1098" spans="1:17" s="10" customFormat="1" ht="27.95" hidden="1" customHeight="1">
      <c r="A1098" s="8" t="s">
        <v>2614</v>
      </c>
      <c r="B1098" s="8" t="s">
        <v>3825</v>
      </c>
      <c r="C1098" s="27" t="str">
        <f t="shared" si="17"/>
        <v>Gravity</v>
      </c>
      <c r="D1098" s="8" t="s">
        <v>3192</v>
      </c>
      <c r="E1098" s="8" t="s">
        <v>3836</v>
      </c>
      <c r="F1098" s="8" t="s">
        <v>878</v>
      </c>
      <c r="G1098" s="8" t="s">
        <v>2602</v>
      </c>
      <c r="H1098" s="9" t="s">
        <v>3553</v>
      </c>
      <c r="I1098" s="9" t="s">
        <v>3729</v>
      </c>
      <c r="J1098" s="8" t="s">
        <v>1124</v>
      </c>
      <c r="K1098" s="8" t="s">
        <v>1120</v>
      </c>
      <c r="L1098" s="8" t="s">
        <v>1123</v>
      </c>
      <c r="M1098" s="8" t="s">
        <v>3301</v>
      </c>
      <c r="N1098" s="20" t="s">
        <v>3301</v>
      </c>
      <c r="O1098" s="5" t="str">
        <f>VLOOKUP(N1098,$P$2:Q2289,2,0)</f>
        <v>https://ebooks.infobase.com/PortalPlaylists.aspx?ISBN=9781438135212&amp;wID=279345</v>
      </c>
      <c r="P1098" t="s">
        <v>567</v>
      </c>
      <c r="Q1098" t="s">
        <v>5012</v>
      </c>
    </row>
    <row r="1099" spans="1:17" s="10" customFormat="1" ht="27.95" hidden="1" customHeight="1">
      <c r="A1099" s="8" t="s">
        <v>2614</v>
      </c>
      <c r="B1099" s="8" t="s">
        <v>3825</v>
      </c>
      <c r="C1099" s="27" t="str">
        <f t="shared" si="17"/>
        <v>Heredity</v>
      </c>
      <c r="D1099" s="8" t="s">
        <v>3192</v>
      </c>
      <c r="E1099" s="8" t="s">
        <v>3837</v>
      </c>
      <c r="F1099" s="8" t="s">
        <v>28</v>
      </c>
      <c r="G1099" s="8" t="s">
        <v>2602</v>
      </c>
      <c r="H1099" s="9" t="s">
        <v>3554</v>
      </c>
      <c r="I1099" s="9" t="s">
        <v>3730</v>
      </c>
      <c r="J1099" s="8" t="s">
        <v>1124</v>
      </c>
      <c r="K1099" s="8" t="s">
        <v>1120</v>
      </c>
      <c r="L1099" s="8" t="s">
        <v>1123</v>
      </c>
      <c r="M1099" s="8" t="s">
        <v>3302</v>
      </c>
      <c r="N1099" s="20" t="s">
        <v>3302</v>
      </c>
      <c r="O1099" s="5" t="str">
        <f>VLOOKUP(N1099,$P$2:Q2290,2,0)</f>
        <v>https://ebooks.infobase.com/PortalPlaylists.aspx?ISBN=9781438125794&amp;wID=279345</v>
      </c>
      <c r="P1099" t="s">
        <v>568</v>
      </c>
      <c r="Q1099" t="s">
        <v>5013</v>
      </c>
    </row>
    <row r="1100" spans="1:17" s="10" customFormat="1" ht="27.95" hidden="1" customHeight="1">
      <c r="A1100" s="8" t="s">
        <v>2614</v>
      </c>
      <c r="B1100" s="8" t="s">
        <v>3825</v>
      </c>
      <c r="C1100" s="27" t="str">
        <f t="shared" si="17"/>
        <v>Kingdoms of Life</v>
      </c>
      <c r="D1100" s="8" t="s">
        <v>3192</v>
      </c>
      <c r="E1100" s="8" t="s">
        <v>3864</v>
      </c>
      <c r="F1100" s="8" t="s">
        <v>823</v>
      </c>
      <c r="G1100" s="8" t="s">
        <v>2602</v>
      </c>
      <c r="H1100" s="9" t="s">
        <v>3555</v>
      </c>
      <c r="I1100" s="9" t="s">
        <v>3731</v>
      </c>
      <c r="J1100" s="8" t="s">
        <v>1124</v>
      </c>
      <c r="K1100" s="8" t="s">
        <v>1120</v>
      </c>
      <c r="L1100" s="8" t="s">
        <v>1123</v>
      </c>
      <c r="M1100" s="8" t="s">
        <v>3303</v>
      </c>
      <c r="N1100" s="20" t="s">
        <v>3303</v>
      </c>
      <c r="O1100" s="5" t="str">
        <f>VLOOKUP(N1100,$P$2:Q2291,2,0)</f>
        <v>https://ebooks.infobase.com/PortalPlaylists.aspx?ISBN=9781438137339&amp;wID=279345</v>
      </c>
      <c r="P1100" t="s">
        <v>569</v>
      </c>
      <c r="Q1100" t="s">
        <v>5014</v>
      </c>
    </row>
    <row r="1101" spans="1:17" s="10" customFormat="1" ht="27.95" hidden="1" customHeight="1">
      <c r="A1101" s="8" t="s">
        <v>2614</v>
      </c>
      <c r="B1101" s="8" t="s">
        <v>3825</v>
      </c>
      <c r="C1101" s="27" t="str">
        <f t="shared" si="17"/>
        <v>Light and Sound</v>
      </c>
      <c r="D1101" s="8" t="s">
        <v>3192</v>
      </c>
      <c r="E1101" s="8" t="s">
        <v>3898</v>
      </c>
      <c r="F1101" s="8" t="s">
        <v>930</v>
      </c>
      <c r="G1101" s="8" t="s">
        <v>2602</v>
      </c>
      <c r="H1101" s="9" t="s">
        <v>3556</v>
      </c>
      <c r="I1101" s="9" t="s">
        <v>3732</v>
      </c>
      <c r="J1101" s="8" t="s">
        <v>1124</v>
      </c>
      <c r="K1101" s="8" t="s">
        <v>1120</v>
      </c>
      <c r="L1101" s="8" t="s">
        <v>1123</v>
      </c>
      <c r="M1101" s="8" t="s">
        <v>3304</v>
      </c>
      <c r="N1101" s="20" t="s">
        <v>3304</v>
      </c>
      <c r="O1101" s="5" t="str">
        <f>VLOOKUP(N1101,$P$2:Q2292,2,0)</f>
        <v>https://ebooks.infobase.com/PortalPlaylists.aspx?ISBN=9781438135229&amp;wID=279345</v>
      </c>
      <c r="P1101" t="s">
        <v>570</v>
      </c>
      <c r="Q1101" t="s">
        <v>5015</v>
      </c>
    </row>
    <row r="1102" spans="1:17" s="10" customFormat="1" ht="27.95" hidden="1" customHeight="1">
      <c r="A1102" s="8" t="s">
        <v>2614</v>
      </c>
      <c r="B1102" s="8" t="s">
        <v>3825</v>
      </c>
      <c r="C1102" s="27" t="str">
        <f t="shared" si="17"/>
        <v>Matter and Energy</v>
      </c>
      <c r="D1102" s="8" t="s">
        <v>3192</v>
      </c>
      <c r="E1102" s="8" t="s">
        <v>3898</v>
      </c>
      <c r="F1102" s="8" t="s">
        <v>823</v>
      </c>
      <c r="G1102" s="8" t="s">
        <v>2602</v>
      </c>
      <c r="H1102" s="9" t="s">
        <v>3557</v>
      </c>
      <c r="I1102" s="9" t="s">
        <v>3733</v>
      </c>
      <c r="J1102" s="8" t="s">
        <v>1124</v>
      </c>
      <c r="K1102" s="8" t="s">
        <v>1120</v>
      </c>
      <c r="L1102" s="8" t="s">
        <v>1123</v>
      </c>
      <c r="M1102" s="8" t="s">
        <v>3305</v>
      </c>
      <c r="N1102" s="20" t="s">
        <v>3305</v>
      </c>
      <c r="O1102" s="5" t="str">
        <f>VLOOKUP(N1102,$P$2:Q2293,2,0)</f>
        <v>https://ebooks.infobase.com/PortalPlaylists.aspx?ISBN=9781438137346&amp;wID=279345</v>
      </c>
      <c r="P1102" t="s">
        <v>79</v>
      </c>
      <c r="Q1102" t="s">
        <v>5016</v>
      </c>
    </row>
    <row r="1103" spans="1:17" s="10" customFormat="1" ht="27.95" hidden="1" customHeight="1">
      <c r="A1103" s="8" t="s">
        <v>2614</v>
      </c>
      <c r="B1103" s="8" t="s">
        <v>3825</v>
      </c>
      <c r="C1103" s="27" t="str">
        <f t="shared" si="17"/>
        <v>Natural Selection</v>
      </c>
      <c r="D1103" s="8" t="s">
        <v>3192</v>
      </c>
      <c r="E1103" s="8" t="s">
        <v>3877</v>
      </c>
      <c r="F1103" s="8" t="s">
        <v>134</v>
      </c>
      <c r="G1103" s="8" t="s">
        <v>2602</v>
      </c>
      <c r="H1103" s="9" t="s">
        <v>3558</v>
      </c>
      <c r="I1103" s="9" t="s">
        <v>3734</v>
      </c>
      <c r="J1103" s="8" t="s">
        <v>1124</v>
      </c>
      <c r="K1103" s="8" t="s">
        <v>1120</v>
      </c>
      <c r="L1103" s="8" t="s">
        <v>1123</v>
      </c>
      <c r="M1103" s="8" t="s">
        <v>3306</v>
      </c>
      <c r="N1103" s="20" t="s">
        <v>3306</v>
      </c>
      <c r="O1103" s="5" t="str">
        <f>VLOOKUP(N1103,$P$2:Q2294,2,0)</f>
        <v>https://ebooks.infobase.com/PortalPlaylists.aspx?ISBN=9781438120096&amp;wID=279345</v>
      </c>
      <c r="P1103" t="s">
        <v>3316</v>
      </c>
      <c r="Q1103" t="s">
        <v>5017</v>
      </c>
    </row>
    <row r="1104" spans="1:17" s="10" customFormat="1" ht="27.95" hidden="1" customHeight="1">
      <c r="A1104" s="8" t="s">
        <v>2614</v>
      </c>
      <c r="B1104" s="8" t="s">
        <v>3825</v>
      </c>
      <c r="C1104" s="27" t="str">
        <f t="shared" si="17"/>
        <v>Planetary Motion</v>
      </c>
      <c r="D1104" s="8" t="s">
        <v>3192</v>
      </c>
      <c r="E1104" s="8" t="s">
        <v>3878</v>
      </c>
      <c r="F1104" s="8" t="s">
        <v>130</v>
      </c>
      <c r="G1104" s="8" t="s">
        <v>2602</v>
      </c>
      <c r="H1104" s="9" t="s">
        <v>3559</v>
      </c>
      <c r="I1104" s="9" t="s">
        <v>3735</v>
      </c>
      <c r="J1104" s="8" t="s">
        <v>1124</v>
      </c>
      <c r="K1104" s="8" t="s">
        <v>1120</v>
      </c>
      <c r="L1104" s="8" t="s">
        <v>1123</v>
      </c>
      <c r="M1104" s="8" t="s">
        <v>3307</v>
      </c>
      <c r="N1104" s="20" t="s">
        <v>3307</v>
      </c>
      <c r="O1104" s="5" t="str">
        <f>VLOOKUP(N1104,$P$2:Q2295,2,0)</f>
        <v>https://ebooks.infobase.com/PortalPlaylists.aspx?ISBN=9781438120126&amp;wID=279345</v>
      </c>
      <c r="P1104" t="s">
        <v>80</v>
      </c>
      <c r="Q1104" t="s">
        <v>5018</v>
      </c>
    </row>
    <row r="1105" spans="1:17" s="10" customFormat="1" ht="27.95" hidden="1" customHeight="1">
      <c r="A1105" s="8" t="s">
        <v>2614</v>
      </c>
      <c r="B1105" s="8" t="s">
        <v>3825</v>
      </c>
      <c r="C1105" s="27" t="str">
        <f t="shared" si="17"/>
        <v>Plate Tectonics</v>
      </c>
      <c r="D1105" s="8" t="s">
        <v>3192</v>
      </c>
      <c r="E1105" s="8" t="s">
        <v>2779</v>
      </c>
      <c r="F1105" s="8" t="s">
        <v>130</v>
      </c>
      <c r="G1105" s="8" t="s">
        <v>2602</v>
      </c>
      <c r="H1105" s="9" t="s">
        <v>3560</v>
      </c>
      <c r="I1105" s="9" t="s">
        <v>3736</v>
      </c>
      <c r="J1105" s="8" t="s">
        <v>1124</v>
      </c>
      <c r="K1105" s="8" t="s">
        <v>1120</v>
      </c>
      <c r="L1105" s="8" t="s">
        <v>1123</v>
      </c>
      <c r="M1105" s="8" t="s">
        <v>3308</v>
      </c>
      <c r="N1105" s="20" t="s">
        <v>3308</v>
      </c>
      <c r="O1105" s="5" t="str">
        <f>VLOOKUP(N1105,$P$2:Q2296,2,0)</f>
        <v>https://ebooks.infobase.com/PortalPlaylists.aspx?ISBN=9781438120102&amp;wID=279345</v>
      </c>
      <c r="P1105" t="s">
        <v>814</v>
      </c>
      <c r="Q1105" t="s">
        <v>5019</v>
      </c>
    </row>
    <row r="1106" spans="1:17" s="10" customFormat="1" ht="27.95" hidden="1" customHeight="1">
      <c r="A1106" s="8" t="s">
        <v>2614</v>
      </c>
      <c r="B1106" s="8" t="s">
        <v>3825</v>
      </c>
      <c r="C1106" s="27" t="str">
        <f t="shared" si="17"/>
        <v>Quantum Theory</v>
      </c>
      <c r="D1106" s="8" t="s">
        <v>3192</v>
      </c>
      <c r="E1106" s="8" t="s">
        <v>3836</v>
      </c>
      <c r="F1106" s="8" t="s">
        <v>836</v>
      </c>
      <c r="G1106" s="8" t="s">
        <v>2602</v>
      </c>
      <c r="H1106" s="9" t="s">
        <v>3561</v>
      </c>
      <c r="I1106" s="9" t="s">
        <v>3737</v>
      </c>
      <c r="J1106" s="8" t="s">
        <v>1124</v>
      </c>
      <c r="K1106" s="8" t="s">
        <v>1120</v>
      </c>
      <c r="L1106" s="8" t="s">
        <v>1123</v>
      </c>
      <c r="M1106" s="8" t="s">
        <v>3309</v>
      </c>
      <c r="N1106" s="20" t="s">
        <v>3309</v>
      </c>
      <c r="O1106" s="5" t="str">
        <f>VLOOKUP(N1106,$P$2:Q2297,2,0)</f>
        <v>https://ebooks.infobase.com/PortalPlaylists.aspx?ISBN=9781438137810&amp;wID=279345</v>
      </c>
      <c r="P1106" t="s">
        <v>711</v>
      </c>
      <c r="Q1106" t="s">
        <v>5020</v>
      </c>
    </row>
    <row r="1107" spans="1:17" s="10" customFormat="1" ht="27.95" hidden="1" customHeight="1">
      <c r="A1107" s="8" t="s">
        <v>2614</v>
      </c>
      <c r="B1107" s="8" t="s">
        <v>3825</v>
      </c>
      <c r="C1107" s="27" t="str">
        <f t="shared" si="17"/>
        <v>Radioactivity</v>
      </c>
      <c r="D1107" s="8" t="s">
        <v>3192</v>
      </c>
      <c r="E1107" s="8" t="s">
        <v>3878</v>
      </c>
      <c r="F1107" s="8" t="s">
        <v>134</v>
      </c>
      <c r="G1107" s="8" t="s">
        <v>2602</v>
      </c>
      <c r="H1107" s="9" t="s">
        <v>3562</v>
      </c>
      <c r="I1107" s="9" t="s">
        <v>3738</v>
      </c>
      <c r="J1107" s="8" t="s">
        <v>1124</v>
      </c>
      <c r="K1107" s="8" t="s">
        <v>1120</v>
      </c>
      <c r="L1107" s="8" t="s">
        <v>1123</v>
      </c>
      <c r="M1107" s="8" t="s">
        <v>3310</v>
      </c>
      <c r="N1107" s="20" t="s">
        <v>3310</v>
      </c>
      <c r="O1107" s="5" t="str">
        <f>VLOOKUP(N1107,$P$2:Q2298,2,0)</f>
        <v>https://ebooks.infobase.com/PortalPlaylists.aspx?ISBN=9781438120119&amp;wID=279345</v>
      </c>
      <c r="P1107" t="s">
        <v>216</v>
      </c>
      <c r="Q1107" t="s">
        <v>5021</v>
      </c>
    </row>
    <row r="1108" spans="1:17" s="10" customFormat="1" ht="27.95" hidden="1" customHeight="1">
      <c r="A1108" s="8" t="s">
        <v>2614</v>
      </c>
      <c r="B1108" s="8" t="s">
        <v>3825</v>
      </c>
      <c r="C1108" s="27" t="str">
        <f t="shared" si="17"/>
        <v>Reproduction and Cloning</v>
      </c>
      <c r="D1108" s="8" t="s">
        <v>3192</v>
      </c>
      <c r="E1108" s="8" t="s">
        <v>3864</v>
      </c>
      <c r="F1108" s="8" t="s">
        <v>861</v>
      </c>
      <c r="G1108" s="8" t="s">
        <v>2602</v>
      </c>
      <c r="H1108" s="9" t="s">
        <v>3563</v>
      </c>
      <c r="I1108" s="9" t="s">
        <v>3739</v>
      </c>
      <c r="J1108" s="8" t="s">
        <v>1124</v>
      </c>
      <c r="K1108" s="8" t="s">
        <v>1120</v>
      </c>
      <c r="L1108" s="8" t="s">
        <v>1123</v>
      </c>
      <c r="M1108" s="8" t="s">
        <v>3311</v>
      </c>
      <c r="N1108" s="20" t="s">
        <v>3311</v>
      </c>
      <c r="O1108" s="5" t="str">
        <f>VLOOKUP(N1108,$P$2:Q2299,2,0)</f>
        <v>https://ebooks.infobase.com/PortalPlaylists.aspx?ISBN=9781438139791&amp;wID=279345</v>
      </c>
      <c r="P1108" t="s">
        <v>909</v>
      </c>
      <c r="Q1108" t="s">
        <v>5022</v>
      </c>
    </row>
    <row r="1109" spans="1:17" s="10" customFormat="1" ht="27.95" hidden="1" customHeight="1">
      <c r="A1109" s="8" t="s">
        <v>2614</v>
      </c>
      <c r="B1109" s="8" t="s">
        <v>3825</v>
      </c>
      <c r="C1109" s="27" t="str">
        <f t="shared" si="17"/>
        <v>The Big Bang</v>
      </c>
      <c r="D1109" s="8" t="s">
        <v>3192</v>
      </c>
      <c r="E1109" s="8" t="s">
        <v>3879</v>
      </c>
      <c r="F1109" s="8" t="s">
        <v>134</v>
      </c>
      <c r="G1109" s="8" t="s">
        <v>2602</v>
      </c>
      <c r="H1109" s="9" t="s">
        <v>3564</v>
      </c>
      <c r="I1109" s="9" t="s">
        <v>3740</v>
      </c>
      <c r="J1109" s="8" t="s">
        <v>1124</v>
      </c>
      <c r="K1109" s="8" t="s">
        <v>1120</v>
      </c>
      <c r="L1109" s="8" t="s">
        <v>1123</v>
      </c>
      <c r="M1109" s="8" t="s">
        <v>3312</v>
      </c>
      <c r="N1109" s="20" t="s">
        <v>3312</v>
      </c>
      <c r="O1109" s="5" t="str">
        <f>VLOOKUP(N1109,$P$2:Q2300,2,0)</f>
        <v>https://ebooks.infobase.com/PortalPlaylists.aspx?ISBN=9781438120133&amp;wID=279345</v>
      </c>
      <c r="P1109" t="s">
        <v>466</v>
      </c>
      <c r="Q1109" t="s">
        <v>5023</v>
      </c>
    </row>
    <row r="1110" spans="1:17" s="10" customFormat="1" ht="27.95" hidden="1" customHeight="1">
      <c r="A1110" s="8" t="s">
        <v>2614</v>
      </c>
      <c r="B1110" s="8" t="s">
        <v>3825</v>
      </c>
      <c r="C1110" s="27" t="str">
        <f t="shared" si="17"/>
        <v>The Expanding Universe</v>
      </c>
      <c r="D1110" s="8" t="s">
        <v>3192</v>
      </c>
      <c r="E1110" s="8" t="s">
        <v>3837</v>
      </c>
      <c r="F1110" s="8" t="s">
        <v>836</v>
      </c>
      <c r="G1110" s="8" t="s">
        <v>2602</v>
      </c>
      <c r="H1110" s="9" t="s">
        <v>3565</v>
      </c>
      <c r="I1110" s="9" t="s">
        <v>3741</v>
      </c>
      <c r="J1110" s="8" t="s">
        <v>1124</v>
      </c>
      <c r="K1110" s="8" t="s">
        <v>1120</v>
      </c>
      <c r="L1110" s="8" t="s">
        <v>1123</v>
      </c>
      <c r="M1110" s="8" t="s">
        <v>3313</v>
      </c>
      <c r="N1110" s="20" t="s">
        <v>3313</v>
      </c>
      <c r="O1110" s="5" t="str">
        <f>VLOOKUP(N1110,$P$2:Q2301,2,0)</f>
        <v>https://ebooks.infobase.com/PortalPlaylists.aspx?ISBN=9781438137827&amp;wID=279345</v>
      </c>
      <c r="P1110" t="s">
        <v>467</v>
      </c>
      <c r="Q1110" t="s">
        <v>5024</v>
      </c>
    </row>
    <row r="1111" spans="1:17" s="10" customFormat="1" ht="27.95" hidden="1" customHeight="1">
      <c r="A1111" s="8" t="s">
        <v>2614</v>
      </c>
      <c r="B1111" s="8" t="s">
        <v>3825</v>
      </c>
      <c r="C1111" s="27" t="str">
        <f t="shared" si="17"/>
        <v>The Genetic Code</v>
      </c>
      <c r="D1111" s="8" t="s">
        <v>3192</v>
      </c>
      <c r="E1111" s="8" t="s">
        <v>3864</v>
      </c>
      <c r="F1111" s="8" t="s">
        <v>858</v>
      </c>
      <c r="G1111" s="8" t="s">
        <v>2602</v>
      </c>
      <c r="H1111" s="9" t="s">
        <v>3566</v>
      </c>
      <c r="I1111" s="9" t="s">
        <v>3742</v>
      </c>
      <c r="J1111" s="8" t="s">
        <v>1124</v>
      </c>
      <c r="K1111" s="8" t="s">
        <v>1120</v>
      </c>
      <c r="L1111" s="8" t="s">
        <v>1123</v>
      </c>
      <c r="M1111" s="8" t="s">
        <v>3314</v>
      </c>
      <c r="N1111" s="20" t="s">
        <v>3314</v>
      </c>
      <c r="O1111" s="5" t="str">
        <f>VLOOKUP(N1111,$P$2:Q2302,2,0)</f>
        <v>https://ebooks.infobase.com/PortalPlaylists.aspx?ISBN=9781438135236&amp;wID=279345</v>
      </c>
      <c r="P1111" t="s">
        <v>323</v>
      </c>
      <c r="Q1111" t="s">
        <v>5025</v>
      </c>
    </row>
    <row r="1112" spans="1:17" s="10" customFormat="1" ht="27.95" hidden="1" customHeight="1">
      <c r="A1112" s="8" t="s">
        <v>2614</v>
      </c>
      <c r="B1112" s="8" t="s">
        <v>3825</v>
      </c>
      <c r="C1112" s="27" t="str">
        <f t="shared" si="17"/>
        <v>The Water Cycle</v>
      </c>
      <c r="D1112" s="8" t="s">
        <v>3192</v>
      </c>
      <c r="E1112" s="8" t="s">
        <v>3902</v>
      </c>
      <c r="F1112" s="8" t="s">
        <v>1011</v>
      </c>
      <c r="G1112" s="8" t="s">
        <v>2602</v>
      </c>
      <c r="H1112" s="9" t="s">
        <v>3567</v>
      </c>
      <c r="I1112" s="9" t="s">
        <v>3743</v>
      </c>
      <c r="J1112" s="8" t="s">
        <v>1124</v>
      </c>
      <c r="K1112" s="8" t="s">
        <v>1120</v>
      </c>
      <c r="L1112" s="8" t="s">
        <v>1123</v>
      </c>
      <c r="M1112" s="8" t="s">
        <v>3315</v>
      </c>
      <c r="N1112" s="20" t="s">
        <v>3315</v>
      </c>
      <c r="O1112" s="5" t="str">
        <f>VLOOKUP(N1112,$P$2:Q2303,2,0)</f>
        <v>https://ebooks.infobase.com/PortalPlaylists.aspx?ISBN=9781438138855&amp;wID=279345</v>
      </c>
      <c r="P1112" t="s">
        <v>3282</v>
      </c>
      <c r="Q1112" t="s">
        <v>5026</v>
      </c>
    </row>
    <row r="1113" spans="1:17" s="10" customFormat="1" ht="27.95" hidden="1" customHeight="1">
      <c r="A1113" s="8" t="s">
        <v>2614</v>
      </c>
      <c r="B1113" s="8" t="s">
        <v>3825</v>
      </c>
      <c r="C1113" s="27" t="str">
        <f t="shared" si="17"/>
        <v>Theory of Relativity</v>
      </c>
      <c r="D1113" s="8" t="s">
        <v>3192</v>
      </c>
      <c r="E1113" s="8" t="s">
        <v>3836</v>
      </c>
      <c r="F1113" s="8" t="s">
        <v>927</v>
      </c>
      <c r="G1113" s="8" t="s">
        <v>2602</v>
      </c>
      <c r="H1113" s="9" t="s">
        <v>3568</v>
      </c>
      <c r="I1113" s="9" t="s">
        <v>3744</v>
      </c>
      <c r="J1113" s="8" t="s">
        <v>1124</v>
      </c>
      <c r="K1113" s="8" t="s">
        <v>1120</v>
      </c>
      <c r="L1113" s="8" t="s">
        <v>1123</v>
      </c>
      <c r="M1113" s="8" t="s">
        <v>3316</v>
      </c>
      <c r="N1113" s="20" t="s">
        <v>3316</v>
      </c>
      <c r="O1113" s="5" t="str">
        <f>VLOOKUP(N1113,$P$2:Q2304,2,0)</f>
        <v>https://ebooks.infobase.com/PortalPlaylists.aspx?ISBN=9781438139180&amp;wID=279345</v>
      </c>
      <c r="P1113" t="s">
        <v>468</v>
      </c>
      <c r="Q1113" t="s">
        <v>5027</v>
      </c>
    </row>
    <row r="1114" spans="1:17" s="10" customFormat="1" ht="27.95" hidden="1" customHeight="1">
      <c r="A1114" s="8" t="s">
        <v>2614</v>
      </c>
      <c r="B1114" s="8" t="s">
        <v>3825</v>
      </c>
      <c r="C1114" s="27" t="str">
        <f t="shared" si="17"/>
        <v>Vaccines</v>
      </c>
      <c r="D1114" s="8" t="s">
        <v>3192</v>
      </c>
      <c r="E1114" s="8" t="s">
        <v>2764</v>
      </c>
      <c r="F1114" s="8" t="s">
        <v>878</v>
      </c>
      <c r="G1114" s="8" t="s">
        <v>2602</v>
      </c>
      <c r="H1114" s="9" t="s">
        <v>3569</v>
      </c>
      <c r="I1114" s="9" t="s">
        <v>3745</v>
      </c>
      <c r="J1114" s="8" t="s">
        <v>1124</v>
      </c>
      <c r="K1114" s="8" t="s">
        <v>1120</v>
      </c>
      <c r="L1114" s="8" t="s">
        <v>1123</v>
      </c>
      <c r="M1114" s="8" t="s">
        <v>3317</v>
      </c>
      <c r="N1114" s="20" t="s">
        <v>3317</v>
      </c>
      <c r="O1114" s="5" t="str">
        <f>VLOOKUP(N1114,$P$2:Q2305,2,0)</f>
        <v>https://ebooks.infobase.com/PortalPlaylists.aspx?ISBN=9781438135243&amp;wID=279345</v>
      </c>
      <c r="P1114" t="s">
        <v>634</v>
      </c>
      <c r="Q1114" t="s">
        <v>5028</v>
      </c>
    </row>
    <row r="1115" spans="1:17" s="10" customFormat="1" ht="27.95" hidden="1" customHeight="1">
      <c r="A1115" s="8" t="s">
        <v>2614</v>
      </c>
      <c r="B1115" s="8" t="s">
        <v>3825</v>
      </c>
      <c r="C1115" s="27" t="str">
        <f t="shared" si="17"/>
        <v>Viruses</v>
      </c>
      <c r="D1115" s="8" t="s">
        <v>3192</v>
      </c>
      <c r="E1115" s="8" t="s">
        <v>3864</v>
      </c>
      <c r="F1115" s="8" t="s">
        <v>927</v>
      </c>
      <c r="G1115" s="8" t="s">
        <v>2602</v>
      </c>
      <c r="H1115" s="9" t="s">
        <v>3570</v>
      </c>
      <c r="I1115" s="9" t="s">
        <v>3746</v>
      </c>
      <c r="J1115" s="8" t="s">
        <v>1124</v>
      </c>
      <c r="K1115" s="8" t="s">
        <v>1120</v>
      </c>
      <c r="L1115" s="8" t="s">
        <v>1123</v>
      </c>
      <c r="M1115" s="8" t="s">
        <v>3318</v>
      </c>
      <c r="N1115" s="20" t="s">
        <v>3318</v>
      </c>
      <c r="O1115" s="5" t="str">
        <f>VLOOKUP(N1115,$P$2:Q2306,2,0)</f>
        <v>https://ebooks.infobase.com/PortalPlaylists.aspx?ISBN=9781438139197&amp;wID=279345</v>
      </c>
      <c r="P1115" t="s">
        <v>911</v>
      </c>
      <c r="Q1115" t="s">
        <v>5029</v>
      </c>
    </row>
    <row r="1116" spans="1:17" s="10" customFormat="1" ht="27.95" hidden="1" customHeight="1">
      <c r="A1116" s="8" t="s">
        <v>2614</v>
      </c>
      <c r="B1116" s="8" t="s">
        <v>3825</v>
      </c>
      <c r="C1116" s="27" t="str">
        <f t="shared" si="17"/>
        <v>Biology</v>
      </c>
      <c r="D1116" s="8" t="s">
        <v>3193</v>
      </c>
      <c r="E1116" s="8" t="s">
        <v>3885</v>
      </c>
      <c r="F1116" s="8" t="s">
        <v>910</v>
      </c>
      <c r="G1116" s="8" t="s">
        <v>2602</v>
      </c>
      <c r="H1116" s="9" t="s">
        <v>3571</v>
      </c>
      <c r="I1116" s="9" t="s">
        <v>3747</v>
      </c>
      <c r="J1116" s="8" t="s">
        <v>1124</v>
      </c>
      <c r="K1116" s="8" t="s">
        <v>1120</v>
      </c>
      <c r="L1116" s="8" t="s">
        <v>1123</v>
      </c>
      <c r="M1116" s="8" t="s">
        <v>3319</v>
      </c>
      <c r="N1116" s="20" t="s">
        <v>3319</v>
      </c>
      <c r="O1116" s="5" t="str">
        <f>VLOOKUP(N1116,$P$2:Q2307,2,0)</f>
        <v>https://ebooks.infobase.com/PortalPlaylists.aspx?ISBN=9781438125213&amp;wID=279345</v>
      </c>
      <c r="P1116" t="s">
        <v>328</v>
      </c>
      <c r="Q1116" t="s">
        <v>5030</v>
      </c>
    </row>
    <row r="1117" spans="1:17" s="10" customFormat="1" ht="27.95" hidden="1" customHeight="1">
      <c r="A1117" s="8" t="s">
        <v>2614</v>
      </c>
      <c r="B1117" s="8" t="s">
        <v>3825</v>
      </c>
      <c r="C1117" s="27" t="str">
        <f t="shared" si="17"/>
        <v>Chemistry</v>
      </c>
      <c r="D1117" s="8" t="s">
        <v>3193</v>
      </c>
      <c r="E1117" s="8" t="s">
        <v>3885</v>
      </c>
      <c r="F1117" s="8" t="s">
        <v>910</v>
      </c>
      <c r="G1117" s="8" t="s">
        <v>2602</v>
      </c>
      <c r="H1117" s="9" t="s">
        <v>3572</v>
      </c>
      <c r="I1117" s="9" t="s">
        <v>3748</v>
      </c>
      <c r="J1117" s="8" t="s">
        <v>1124</v>
      </c>
      <c r="K1117" s="8" t="s">
        <v>1120</v>
      </c>
      <c r="L1117" s="8" t="s">
        <v>1123</v>
      </c>
      <c r="M1117" s="8" t="s">
        <v>3320</v>
      </c>
      <c r="N1117" s="20" t="s">
        <v>3320</v>
      </c>
      <c r="O1117" s="5" t="str">
        <f>VLOOKUP(N1117,$P$2:Q2308,2,0)</f>
        <v>https://ebooks.infobase.com/PortalPlaylists.aspx?ISBN=9781438125220&amp;wID=279345</v>
      </c>
      <c r="P1117" t="s">
        <v>797</v>
      </c>
      <c r="Q1117" t="s">
        <v>5031</v>
      </c>
    </row>
    <row r="1118" spans="1:17" s="10" customFormat="1" ht="27.95" hidden="1" customHeight="1">
      <c r="A1118" s="8" t="s">
        <v>2614</v>
      </c>
      <c r="B1118" s="8" t="s">
        <v>3825</v>
      </c>
      <c r="C1118" s="27" t="str">
        <f t="shared" si="17"/>
        <v>Earth Science</v>
      </c>
      <c r="D1118" s="8" t="s">
        <v>3193</v>
      </c>
      <c r="E1118" s="8" t="s">
        <v>3885</v>
      </c>
      <c r="F1118" s="8" t="s">
        <v>910</v>
      </c>
      <c r="G1118" s="8" t="s">
        <v>2602</v>
      </c>
      <c r="H1118" s="9" t="s">
        <v>3573</v>
      </c>
      <c r="I1118" s="9" t="s">
        <v>3749</v>
      </c>
      <c r="J1118" s="8" t="s">
        <v>1124</v>
      </c>
      <c r="K1118" s="8" t="s">
        <v>1120</v>
      </c>
      <c r="L1118" s="8" t="s">
        <v>1123</v>
      </c>
      <c r="M1118" s="8" t="s">
        <v>3321</v>
      </c>
      <c r="N1118" s="20" t="s">
        <v>3321</v>
      </c>
      <c r="O1118" s="5" t="str">
        <f>VLOOKUP(N1118,$P$2:Q2309,2,0)</f>
        <v>https://ebooks.infobase.com/PortalPlaylists.aspx?ISBN=9781438125985&amp;wID=279345</v>
      </c>
      <c r="P1118" t="s">
        <v>3247</v>
      </c>
      <c r="Q1118" t="s">
        <v>5032</v>
      </c>
    </row>
    <row r="1119" spans="1:17" s="10" customFormat="1" ht="27.95" hidden="1" customHeight="1">
      <c r="A1119" s="8" t="s">
        <v>2614</v>
      </c>
      <c r="B1119" s="8" t="s">
        <v>3825</v>
      </c>
      <c r="C1119" s="27" t="str">
        <f t="shared" si="17"/>
        <v>Environment</v>
      </c>
      <c r="D1119" s="8" t="s">
        <v>3193</v>
      </c>
      <c r="E1119" s="8" t="s">
        <v>3885</v>
      </c>
      <c r="F1119" s="8" t="s">
        <v>910</v>
      </c>
      <c r="G1119" s="8" t="s">
        <v>2602</v>
      </c>
      <c r="H1119" s="9" t="s">
        <v>3574</v>
      </c>
      <c r="I1119" s="9" t="s">
        <v>3750</v>
      </c>
      <c r="J1119" s="8" t="s">
        <v>1124</v>
      </c>
      <c r="K1119" s="8" t="s">
        <v>1120</v>
      </c>
      <c r="L1119" s="8" t="s">
        <v>1123</v>
      </c>
      <c r="M1119" s="8" t="s">
        <v>3322</v>
      </c>
      <c r="N1119" s="20" t="s">
        <v>3322</v>
      </c>
      <c r="O1119" s="5" t="str">
        <f>VLOOKUP(N1119,$P$2:Q2310,2,0)</f>
        <v>https://ebooks.infobase.com/PortalPlaylists.aspx?ISBN=9781438125992&amp;wID=279345</v>
      </c>
      <c r="P1119" t="s">
        <v>1104</v>
      </c>
      <c r="Q1119" t="s">
        <v>5033</v>
      </c>
    </row>
    <row r="1120" spans="1:17" s="10" customFormat="1" ht="27.95" hidden="1" customHeight="1">
      <c r="A1120" s="8" t="s">
        <v>2614</v>
      </c>
      <c r="B1120" s="8" t="s">
        <v>3825</v>
      </c>
      <c r="C1120" s="27" t="str">
        <f t="shared" si="17"/>
        <v>Marine Science</v>
      </c>
      <c r="D1120" s="8" t="s">
        <v>3193</v>
      </c>
      <c r="E1120" s="8" t="s">
        <v>3885</v>
      </c>
      <c r="F1120" s="8" t="s">
        <v>910</v>
      </c>
      <c r="G1120" s="8" t="s">
        <v>2602</v>
      </c>
      <c r="H1120" s="9" t="s">
        <v>3575</v>
      </c>
      <c r="I1120" s="9" t="s">
        <v>3751</v>
      </c>
      <c r="J1120" s="8" t="s">
        <v>1124</v>
      </c>
      <c r="K1120" s="8" t="s">
        <v>1120</v>
      </c>
      <c r="L1120" s="8" t="s">
        <v>1123</v>
      </c>
      <c r="M1120" s="8" t="s">
        <v>3323</v>
      </c>
      <c r="N1120" s="20" t="s">
        <v>3323</v>
      </c>
      <c r="O1120" s="5" t="str">
        <f>VLOOKUP(N1120,$P$2:Q2311,2,0)</f>
        <v>https://ebooks.infobase.com/PortalPlaylists.aspx?ISBN=9781438125237&amp;wID=279345</v>
      </c>
      <c r="P1120" t="s">
        <v>1106</v>
      </c>
      <c r="Q1120" t="s">
        <v>5034</v>
      </c>
    </row>
    <row r="1121" spans="1:17" s="10" customFormat="1" ht="27.95" hidden="1" customHeight="1">
      <c r="A1121" s="8" t="s">
        <v>2614</v>
      </c>
      <c r="B1121" s="8" t="s">
        <v>3825</v>
      </c>
      <c r="C1121" s="27" t="str">
        <f t="shared" si="17"/>
        <v>Physics</v>
      </c>
      <c r="D1121" s="8" t="s">
        <v>3193</v>
      </c>
      <c r="E1121" s="8" t="s">
        <v>3885</v>
      </c>
      <c r="F1121" s="8" t="s">
        <v>910</v>
      </c>
      <c r="G1121" s="8" t="s">
        <v>2602</v>
      </c>
      <c r="H1121" s="9" t="s">
        <v>3576</v>
      </c>
      <c r="I1121" s="9" t="s">
        <v>3752</v>
      </c>
      <c r="J1121" s="8" t="s">
        <v>1124</v>
      </c>
      <c r="K1121" s="8" t="s">
        <v>1120</v>
      </c>
      <c r="L1121" s="8" t="s">
        <v>1123</v>
      </c>
      <c r="M1121" s="8" t="s">
        <v>3324</v>
      </c>
      <c r="N1121" s="20" t="s">
        <v>3324</v>
      </c>
      <c r="O1121" s="5" t="str">
        <f>VLOOKUP(N1121,$P$2:Q2312,2,0)</f>
        <v>https://ebooks.infobase.com/PortalPlaylists.aspx?ISBN=9781438125244&amp;wID=279345</v>
      </c>
      <c r="P1121" t="s">
        <v>1107</v>
      </c>
      <c r="Q1121" t="s">
        <v>5035</v>
      </c>
    </row>
    <row r="1122" spans="1:17" s="10" customFormat="1" ht="27.95" hidden="1" customHeight="1">
      <c r="A1122" s="8" t="s">
        <v>2614</v>
      </c>
      <c r="B1122" s="8" t="s">
        <v>3825</v>
      </c>
      <c r="C1122" s="27" t="str">
        <f t="shared" si="17"/>
        <v>Space and Astronomy</v>
      </c>
      <c r="D1122" s="8" t="s">
        <v>3193</v>
      </c>
      <c r="E1122" s="8" t="s">
        <v>3885</v>
      </c>
      <c r="F1122" s="8" t="s">
        <v>910</v>
      </c>
      <c r="G1122" s="8" t="s">
        <v>2602</v>
      </c>
      <c r="H1122" s="9" t="s">
        <v>3577</v>
      </c>
      <c r="I1122" s="9" t="s">
        <v>3753</v>
      </c>
      <c r="J1122" s="8" t="s">
        <v>1124</v>
      </c>
      <c r="K1122" s="8" t="s">
        <v>1120</v>
      </c>
      <c r="L1122" s="8" t="s">
        <v>1123</v>
      </c>
      <c r="M1122" s="8" t="s">
        <v>3325</v>
      </c>
      <c r="N1122" s="20" t="s">
        <v>3325</v>
      </c>
      <c r="O1122" s="5" t="str">
        <f>VLOOKUP(N1122,$P$2:Q2313,2,0)</f>
        <v>https://ebooks.infobase.com/PortalPlaylists.aspx?ISBN=9781438125251&amp;wID=279345</v>
      </c>
      <c r="P1122" t="s">
        <v>1109</v>
      </c>
      <c r="Q1122" t="s">
        <v>5036</v>
      </c>
    </row>
    <row r="1123" spans="1:17" s="10" customFormat="1" ht="27.95" hidden="1" customHeight="1">
      <c r="A1123" s="8" t="s">
        <v>2614</v>
      </c>
      <c r="B1123" s="8" t="s">
        <v>3825</v>
      </c>
      <c r="C1123" s="27" t="str">
        <f t="shared" si="17"/>
        <v>Weather and Climate</v>
      </c>
      <c r="D1123" s="8" t="s">
        <v>3193</v>
      </c>
      <c r="E1123" s="8" t="s">
        <v>3885</v>
      </c>
      <c r="F1123" s="8" t="s">
        <v>910</v>
      </c>
      <c r="G1123" s="8" t="s">
        <v>2602</v>
      </c>
      <c r="H1123" s="9" t="s">
        <v>3578</v>
      </c>
      <c r="I1123" s="9" t="s">
        <v>3754</v>
      </c>
      <c r="J1123" s="8" t="s">
        <v>1124</v>
      </c>
      <c r="K1123" s="8" t="s">
        <v>1120</v>
      </c>
      <c r="L1123" s="8" t="s">
        <v>1123</v>
      </c>
      <c r="M1123" s="8" t="s">
        <v>3326</v>
      </c>
      <c r="N1123" s="20" t="s">
        <v>3326</v>
      </c>
      <c r="O1123" s="5" t="str">
        <f>VLOOKUP(N1123,$P$2:Q2314,2,0)</f>
        <v>https://ebooks.infobase.com/PortalPlaylists.aspx?ISBN=9781438125268&amp;wID=279345</v>
      </c>
      <c r="P1123" t="s">
        <v>1110</v>
      </c>
      <c r="Q1123" t="s">
        <v>5037</v>
      </c>
    </row>
    <row r="1124" spans="1:17" s="10" customFormat="1" ht="27.95" hidden="1" customHeight="1">
      <c r="A1124" s="8" t="s">
        <v>2614</v>
      </c>
      <c r="B1124" s="8" t="s">
        <v>3825</v>
      </c>
      <c r="C1124" s="27" t="str">
        <f t="shared" si="17"/>
        <v>Digital Communications</v>
      </c>
      <c r="D1124" s="8" t="s">
        <v>3194</v>
      </c>
      <c r="E1124" s="8" t="s">
        <v>3897</v>
      </c>
      <c r="F1124" s="8" t="s">
        <v>43</v>
      </c>
      <c r="G1124" s="8" t="s">
        <v>2602</v>
      </c>
      <c r="H1124" s="9" t="s">
        <v>3579</v>
      </c>
      <c r="I1124" s="9" t="s">
        <v>3755</v>
      </c>
      <c r="J1124" s="8" t="s">
        <v>1124</v>
      </c>
      <c r="K1124" s="8" t="s">
        <v>1120</v>
      </c>
      <c r="L1124" s="8" t="s">
        <v>1123</v>
      </c>
      <c r="M1124" s="8" t="s">
        <v>3327</v>
      </c>
      <c r="N1124" s="20" t="s">
        <v>3327</v>
      </c>
      <c r="O1124" s="5" t="str">
        <f>VLOOKUP(N1124,$P$2:Q2315,2,0)</f>
        <v>https://ebooks.infobase.com/PortalPlaylists.aspx?ISBN=9781438133614&amp;wID=279345</v>
      </c>
      <c r="P1124" t="s">
        <v>1111</v>
      </c>
      <c r="Q1124" t="s">
        <v>5038</v>
      </c>
    </row>
    <row r="1125" spans="1:17" s="10" customFormat="1" ht="27.95" hidden="1" customHeight="1">
      <c r="A1125" s="8" t="s">
        <v>2614</v>
      </c>
      <c r="B1125" s="8" t="s">
        <v>3825</v>
      </c>
      <c r="C1125" s="27" t="str">
        <f t="shared" si="17"/>
        <v>Digital Games</v>
      </c>
      <c r="D1125" s="8" t="s">
        <v>3194</v>
      </c>
      <c r="E1125" s="8" t="s">
        <v>3897</v>
      </c>
      <c r="F1125" s="8" t="s">
        <v>715</v>
      </c>
      <c r="G1125" s="8" t="s">
        <v>2602</v>
      </c>
      <c r="H1125" s="9" t="s">
        <v>3580</v>
      </c>
      <c r="I1125" s="9" t="s">
        <v>3756</v>
      </c>
      <c r="J1125" s="8" t="s">
        <v>1124</v>
      </c>
      <c r="K1125" s="8" t="s">
        <v>1120</v>
      </c>
      <c r="L1125" s="8" t="s">
        <v>1123</v>
      </c>
      <c r="M1125" s="8" t="s">
        <v>3328</v>
      </c>
      <c r="N1125" s="20" t="s">
        <v>3328</v>
      </c>
      <c r="O1125" s="5" t="str">
        <f>VLOOKUP(N1125,$P$2:Q2316,2,0)</f>
        <v>https://ebooks.infobase.com/PortalPlaylists.aspx?ISBN=9781438133621&amp;wID=279345</v>
      </c>
      <c r="P1125" t="s">
        <v>1112</v>
      </c>
      <c r="Q1125" t="s">
        <v>5039</v>
      </c>
    </row>
    <row r="1126" spans="1:17" s="10" customFormat="1" ht="27.95" hidden="1" customHeight="1">
      <c r="A1126" s="8" t="s">
        <v>2614</v>
      </c>
      <c r="B1126" s="8" t="s">
        <v>3825</v>
      </c>
      <c r="C1126" s="27" t="str">
        <f t="shared" si="17"/>
        <v>Digital Music</v>
      </c>
      <c r="D1126" s="8" t="s">
        <v>3194</v>
      </c>
      <c r="E1126" s="8" t="s">
        <v>3897</v>
      </c>
      <c r="F1126" s="8" t="s">
        <v>715</v>
      </c>
      <c r="G1126" s="8" t="s">
        <v>2602</v>
      </c>
      <c r="H1126" s="9" t="s">
        <v>3581</v>
      </c>
      <c r="I1126" s="9" t="s">
        <v>3757</v>
      </c>
      <c r="J1126" s="8" t="s">
        <v>1124</v>
      </c>
      <c r="K1126" s="8" t="s">
        <v>1120</v>
      </c>
      <c r="L1126" s="8" t="s">
        <v>1123</v>
      </c>
      <c r="M1126" s="8" t="s">
        <v>3329</v>
      </c>
      <c r="N1126" s="20" t="s">
        <v>3329</v>
      </c>
      <c r="O1126" s="5" t="str">
        <f>VLOOKUP(N1126,$P$2:Q2317,2,0)</f>
        <v>https://ebooks.infobase.com/PortalPlaylists.aspx?ISBN=9781438135663&amp;wID=279345</v>
      </c>
      <c r="P1126" t="s">
        <v>1113</v>
      </c>
      <c r="Q1126" t="s">
        <v>5040</v>
      </c>
    </row>
    <row r="1127" spans="1:17" s="10" customFormat="1" ht="27.95" hidden="1" customHeight="1">
      <c r="A1127" s="8" t="s">
        <v>2614</v>
      </c>
      <c r="B1127" s="8" t="s">
        <v>3825</v>
      </c>
      <c r="C1127" s="27" t="str">
        <f t="shared" si="17"/>
        <v>Digital Research</v>
      </c>
      <c r="D1127" s="8" t="s">
        <v>3194</v>
      </c>
      <c r="E1127" s="8" t="s">
        <v>3897</v>
      </c>
      <c r="F1127" s="8" t="s">
        <v>715</v>
      </c>
      <c r="G1127" s="8" t="s">
        <v>2602</v>
      </c>
      <c r="H1127" s="9" t="s">
        <v>3582</v>
      </c>
      <c r="I1127" s="9" t="s">
        <v>3758</v>
      </c>
      <c r="J1127" s="8" t="s">
        <v>1124</v>
      </c>
      <c r="K1127" s="8" t="s">
        <v>1120</v>
      </c>
      <c r="L1127" s="8" t="s">
        <v>1123</v>
      </c>
      <c r="M1127" s="8" t="s">
        <v>3330</v>
      </c>
      <c r="N1127" s="20" t="s">
        <v>3330</v>
      </c>
      <c r="O1127" s="5" t="str">
        <f>VLOOKUP(N1127,$P$2:Q2318,2,0)</f>
        <v>https://ebooks.infobase.com/PortalPlaylists.aspx?ISBN=9781438134604&amp;wID=279345</v>
      </c>
      <c r="P1127" t="s">
        <v>1114</v>
      </c>
      <c r="Q1127" t="s">
        <v>5041</v>
      </c>
    </row>
    <row r="1128" spans="1:17" s="10" customFormat="1" ht="27.95" hidden="1" customHeight="1">
      <c r="A1128" s="8" t="s">
        <v>2614</v>
      </c>
      <c r="B1128" s="8" t="s">
        <v>3825</v>
      </c>
      <c r="C1128" s="27" t="str">
        <f t="shared" si="17"/>
        <v>Digital Security</v>
      </c>
      <c r="D1128" s="8" t="s">
        <v>3194</v>
      </c>
      <c r="E1128" s="8" t="s">
        <v>3897</v>
      </c>
      <c r="F1128" s="8" t="s">
        <v>43</v>
      </c>
      <c r="G1128" s="8" t="s">
        <v>2602</v>
      </c>
      <c r="H1128" s="9" t="s">
        <v>3583</v>
      </c>
      <c r="I1128" s="9" t="s">
        <v>3759</v>
      </c>
      <c r="J1128" s="8" t="s">
        <v>1124</v>
      </c>
      <c r="K1128" s="8" t="s">
        <v>1120</v>
      </c>
      <c r="L1128" s="8" t="s">
        <v>1123</v>
      </c>
      <c r="M1128" s="8" t="s">
        <v>3331</v>
      </c>
      <c r="N1128" s="20" t="s">
        <v>3331</v>
      </c>
      <c r="O1128" s="5" t="str">
        <f>VLOOKUP(N1128,$P$2:Q2319,2,0)</f>
        <v>https://ebooks.infobase.com/PortalPlaylists.aspx?ISBN=9781438133638&amp;wID=279345</v>
      </c>
      <c r="P1128" t="s">
        <v>1115</v>
      </c>
      <c r="Q1128" t="s">
        <v>5042</v>
      </c>
    </row>
    <row r="1129" spans="1:17" s="10" customFormat="1" ht="27.95" hidden="1" customHeight="1">
      <c r="A1129" s="8" t="s">
        <v>2614</v>
      </c>
      <c r="B1129" s="8" t="s">
        <v>3825</v>
      </c>
      <c r="C1129" s="27" t="str">
        <f t="shared" si="17"/>
        <v>Digital Video</v>
      </c>
      <c r="D1129" s="8" t="s">
        <v>3194</v>
      </c>
      <c r="E1129" s="8" t="s">
        <v>3897</v>
      </c>
      <c r="F1129" s="8" t="s">
        <v>715</v>
      </c>
      <c r="G1129" s="8" t="s">
        <v>2602</v>
      </c>
      <c r="H1129" s="9" t="s">
        <v>3584</v>
      </c>
      <c r="I1129" s="9" t="s">
        <v>3760</v>
      </c>
      <c r="J1129" s="8" t="s">
        <v>1124</v>
      </c>
      <c r="K1129" s="8" t="s">
        <v>1120</v>
      </c>
      <c r="L1129" s="8" t="s">
        <v>1123</v>
      </c>
      <c r="M1129" s="8" t="s">
        <v>3332</v>
      </c>
      <c r="N1129" s="20" t="s">
        <v>3332</v>
      </c>
      <c r="O1129" s="5" t="str">
        <f>VLOOKUP(N1129,$P$2:Q2320,2,0)</f>
        <v>https://ebooks.infobase.com/PortalPlaylists.aspx?ISBN=9781438134611&amp;wID=279345</v>
      </c>
      <c r="P1129" t="s">
        <v>1116</v>
      </c>
      <c r="Q1129" t="s">
        <v>5043</v>
      </c>
    </row>
    <row r="1130" spans="1:17" s="10" customFormat="1" ht="27.95" hidden="1" customHeight="1">
      <c r="A1130" s="8" t="s">
        <v>2614</v>
      </c>
      <c r="B1130" s="8" t="s">
        <v>3825</v>
      </c>
      <c r="C1130" s="27" t="str">
        <f t="shared" si="17"/>
        <v>Ethnobotany</v>
      </c>
      <c r="D1130" s="8" t="s">
        <v>3195</v>
      </c>
      <c r="E1130" s="8" t="s">
        <v>3841</v>
      </c>
      <c r="F1130" s="8" t="s">
        <v>771</v>
      </c>
      <c r="G1130" s="8" t="s">
        <v>2602</v>
      </c>
      <c r="H1130" s="9" t="s">
        <v>3585</v>
      </c>
      <c r="I1130" s="9" t="s">
        <v>3761</v>
      </c>
      <c r="J1130" s="8" t="s">
        <v>1124</v>
      </c>
      <c r="K1130" s="8" t="s">
        <v>1120</v>
      </c>
      <c r="L1130" s="8" t="s">
        <v>1123</v>
      </c>
      <c r="M1130" s="8" t="s">
        <v>3333</v>
      </c>
      <c r="N1130" s="20" t="s">
        <v>3333</v>
      </c>
      <c r="O1130" s="5" t="str">
        <f>VLOOKUP(N1130,$P$2:Q2321,2,0)</f>
        <v>https://ebooks.infobase.com/PortalPlaylists.aspx?ISBN=9781438106946&amp;wID=279345</v>
      </c>
      <c r="P1130" t="s">
        <v>973</v>
      </c>
      <c r="Q1130" t="s">
        <v>5044</v>
      </c>
    </row>
    <row r="1131" spans="1:17" s="10" customFormat="1" ht="27.95" hidden="1" customHeight="1">
      <c r="A1131" s="8" t="s">
        <v>2614</v>
      </c>
      <c r="B1131" s="8" t="s">
        <v>3825</v>
      </c>
      <c r="C1131" s="27" t="str">
        <f t="shared" si="17"/>
        <v>Forestry</v>
      </c>
      <c r="D1131" s="8" t="s">
        <v>3195</v>
      </c>
      <c r="E1131" s="8" t="s">
        <v>3842</v>
      </c>
      <c r="F1131" s="8" t="s">
        <v>901</v>
      </c>
      <c r="G1131" s="8" t="s">
        <v>2602</v>
      </c>
      <c r="H1131" s="9" t="s">
        <v>3586</v>
      </c>
      <c r="I1131" s="9" t="s">
        <v>3762</v>
      </c>
      <c r="J1131" s="8" t="s">
        <v>1124</v>
      </c>
      <c r="K1131" s="8" t="s">
        <v>1120</v>
      </c>
      <c r="L1131" s="8" t="s">
        <v>1123</v>
      </c>
      <c r="M1131" s="8" t="s">
        <v>3334</v>
      </c>
      <c r="N1131" s="20" t="s">
        <v>3334</v>
      </c>
      <c r="O1131" s="5" t="str">
        <f>VLOOKUP(N1131,$P$2:Q2322,2,0)</f>
        <v>https://ebooks.infobase.com/PortalPlaylists.aspx?ISBN=9781438106953&amp;wID=279345</v>
      </c>
      <c r="P1131" t="s">
        <v>587</v>
      </c>
      <c r="Q1131" t="s">
        <v>5045</v>
      </c>
    </row>
    <row r="1132" spans="1:17" s="10" customFormat="1" ht="27.95" hidden="1" customHeight="1">
      <c r="A1132" s="8" t="s">
        <v>2614</v>
      </c>
      <c r="B1132" s="8" t="s">
        <v>3825</v>
      </c>
      <c r="C1132" s="27" t="str">
        <f t="shared" si="17"/>
        <v>Horticulture</v>
      </c>
      <c r="D1132" s="8" t="s">
        <v>3195</v>
      </c>
      <c r="E1132" s="8" t="s">
        <v>3843</v>
      </c>
      <c r="F1132" s="8" t="s">
        <v>747</v>
      </c>
      <c r="G1132" s="8" t="s">
        <v>2602</v>
      </c>
      <c r="H1132" s="9" t="s">
        <v>3587</v>
      </c>
      <c r="I1132" s="9" t="s">
        <v>3763</v>
      </c>
      <c r="J1132" s="8" t="s">
        <v>1124</v>
      </c>
      <c r="K1132" s="8" t="s">
        <v>1120</v>
      </c>
      <c r="L1132" s="8" t="s">
        <v>1123</v>
      </c>
      <c r="M1132" s="8" t="s">
        <v>3335</v>
      </c>
      <c r="N1132" s="20" t="s">
        <v>3335</v>
      </c>
      <c r="O1132" s="5" t="str">
        <f>VLOOKUP(N1132,$P$2:Q2323,2,0)</f>
        <v>https://ebooks.infobase.com/PortalPlaylists.aspx?ISBN=9781438106960&amp;wID=279345</v>
      </c>
      <c r="P1132" t="s">
        <v>149</v>
      </c>
      <c r="Q1132" t="s">
        <v>5046</v>
      </c>
    </row>
    <row r="1133" spans="1:17" s="10" customFormat="1" ht="27.95" hidden="1" customHeight="1">
      <c r="A1133" s="8" t="s">
        <v>2614</v>
      </c>
      <c r="B1133" s="8" t="s">
        <v>3825</v>
      </c>
      <c r="C1133" s="27" t="str">
        <f t="shared" si="17"/>
        <v>Photosynthesis and Respiration</v>
      </c>
      <c r="D1133" s="8" t="s">
        <v>3195</v>
      </c>
      <c r="E1133" s="8" t="s">
        <v>3844</v>
      </c>
      <c r="F1133" s="8" t="s">
        <v>901</v>
      </c>
      <c r="G1133" s="8" t="s">
        <v>2602</v>
      </c>
      <c r="H1133" s="9" t="s">
        <v>3588</v>
      </c>
      <c r="I1133" s="9" t="s">
        <v>3764</v>
      </c>
      <c r="J1133" s="8" t="s">
        <v>1124</v>
      </c>
      <c r="K1133" s="8" t="s">
        <v>1120</v>
      </c>
      <c r="L1133" s="8" t="s">
        <v>1123</v>
      </c>
      <c r="M1133" s="8" t="s">
        <v>3336</v>
      </c>
      <c r="N1133" s="20" t="s">
        <v>3336</v>
      </c>
      <c r="O1133" s="5" t="str">
        <f>VLOOKUP(N1133,$P$2:Q2324,2,0)</f>
        <v>https://ebooks.infobase.com/PortalPlaylists.aspx?ISBN=9781438106977&amp;wID=279345</v>
      </c>
      <c r="P1133" t="s">
        <v>1099</v>
      </c>
      <c r="Q1133" t="s">
        <v>5047</v>
      </c>
    </row>
    <row r="1134" spans="1:17" s="10" customFormat="1" ht="27.95" hidden="1" customHeight="1">
      <c r="A1134" s="8" t="s">
        <v>2614</v>
      </c>
      <c r="B1134" s="8" t="s">
        <v>3825</v>
      </c>
      <c r="C1134" s="27" t="str">
        <f t="shared" si="17"/>
        <v>Plant Biotechnology</v>
      </c>
      <c r="D1134" s="8" t="s">
        <v>3195</v>
      </c>
      <c r="E1134" s="8" t="s">
        <v>3844</v>
      </c>
      <c r="F1134" s="8" t="s">
        <v>1076</v>
      </c>
      <c r="G1134" s="8" t="s">
        <v>2602</v>
      </c>
      <c r="H1134" s="9" t="s">
        <v>3589</v>
      </c>
      <c r="I1134" s="9" t="s">
        <v>3765</v>
      </c>
      <c r="J1134" s="8" t="s">
        <v>1124</v>
      </c>
      <c r="K1134" s="8" t="s">
        <v>1120</v>
      </c>
      <c r="L1134" s="8" t="s">
        <v>1123</v>
      </c>
      <c r="M1134" s="8" t="s">
        <v>3337</v>
      </c>
      <c r="N1134" s="20" t="s">
        <v>3337</v>
      </c>
      <c r="O1134" s="5" t="str">
        <f>VLOOKUP(N1134,$P$2:Q2325,2,0)</f>
        <v>https://ebooks.infobase.com/PortalPlaylists.aspx?ISBN=9781438106984&amp;wID=279345</v>
      </c>
      <c r="P1134" t="s">
        <v>3208</v>
      </c>
      <c r="Q1134" t="s">
        <v>5048</v>
      </c>
    </row>
    <row r="1135" spans="1:17" s="10" customFormat="1" ht="27.95" hidden="1" customHeight="1">
      <c r="A1135" s="8" t="s">
        <v>2614</v>
      </c>
      <c r="B1135" s="8" t="s">
        <v>3825</v>
      </c>
      <c r="C1135" s="27" t="str">
        <f t="shared" si="17"/>
        <v>Plant Cells and Tissues</v>
      </c>
      <c r="D1135" s="8" t="s">
        <v>3195</v>
      </c>
      <c r="E1135" s="8" t="s">
        <v>3845</v>
      </c>
      <c r="F1135" s="8" t="s">
        <v>912</v>
      </c>
      <c r="G1135" s="8" t="s">
        <v>2602</v>
      </c>
      <c r="H1135" s="9" t="s">
        <v>3590</v>
      </c>
      <c r="I1135" s="9" t="s">
        <v>3766</v>
      </c>
      <c r="J1135" s="8" t="s">
        <v>1124</v>
      </c>
      <c r="K1135" s="8" t="s">
        <v>1120</v>
      </c>
      <c r="L1135" s="8" t="s">
        <v>1123</v>
      </c>
      <c r="M1135" s="8" t="s">
        <v>3338</v>
      </c>
      <c r="N1135" s="20" t="s">
        <v>3338</v>
      </c>
      <c r="O1135" s="5" t="str">
        <f>VLOOKUP(N1135,$P$2:Q2326,2,0)</f>
        <v>https://ebooks.infobase.com/PortalPlaylists.aspx?ISBN=9781438106991&amp;wID=279345</v>
      </c>
      <c r="P1135" t="s">
        <v>3349</v>
      </c>
      <c r="Q1135" t="s">
        <v>5049</v>
      </c>
    </row>
    <row r="1136" spans="1:17" s="10" customFormat="1" ht="27.95" hidden="1" customHeight="1">
      <c r="A1136" s="8" t="s">
        <v>2614</v>
      </c>
      <c r="B1136" s="8" t="s">
        <v>3825</v>
      </c>
      <c r="C1136" s="27" t="str">
        <f t="shared" si="17"/>
        <v>Plant Development</v>
      </c>
      <c r="D1136" s="8" t="s">
        <v>3195</v>
      </c>
      <c r="E1136" s="8" t="s">
        <v>3846</v>
      </c>
      <c r="F1136" s="8" t="s">
        <v>912</v>
      </c>
      <c r="G1136" s="8" t="s">
        <v>2602</v>
      </c>
      <c r="H1136" s="9" t="s">
        <v>3591</v>
      </c>
      <c r="I1136" s="9" t="s">
        <v>3767</v>
      </c>
      <c r="J1136" s="8" t="s">
        <v>1124</v>
      </c>
      <c r="K1136" s="8" t="s">
        <v>1120</v>
      </c>
      <c r="L1136" s="8" t="s">
        <v>1123</v>
      </c>
      <c r="M1136" s="8" t="s">
        <v>3339</v>
      </c>
      <c r="N1136" s="20" t="s">
        <v>3339</v>
      </c>
      <c r="O1136" s="5" t="str">
        <f>VLOOKUP(N1136,$P$2:Q2327,2,0)</f>
        <v>https://ebooks.infobase.com/PortalPlaylists.aspx?ISBN=9781438107004&amp;wID=279345</v>
      </c>
      <c r="P1136" t="s">
        <v>3209</v>
      </c>
      <c r="Q1136" t="s">
        <v>5050</v>
      </c>
    </row>
    <row r="1137" spans="1:17" s="10" customFormat="1" ht="27.95" hidden="1" customHeight="1">
      <c r="A1137" s="8" t="s">
        <v>2614</v>
      </c>
      <c r="B1137" s="8" t="s">
        <v>3825</v>
      </c>
      <c r="C1137" s="27" t="str">
        <f t="shared" si="17"/>
        <v>Plant Diversity</v>
      </c>
      <c r="D1137" s="8" t="s">
        <v>3195</v>
      </c>
      <c r="E1137" s="8" t="s">
        <v>3847</v>
      </c>
      <c r="F1137" s="8" t="s">
        <v>160</v>
      </c>
      <c r="G1137" s="8" t="s">
        <v>2602</v>
      </c>
      <c r="H1137" s="9" t="s">
        <v>3592</v>
      </c>
      <c r="I1137" s="9" t="s">
        <v>3768</v>
      </c>
      <c r="J1137" s="8" t="s">
        <v>1124</v>
      </c>
      <c r="K1137" s="8" t="s">
        <v>1120</v>
      </c>
      <c r="L1137" s="8" t="s">
        <v>1123</v>
      </c>
      <c r="M1137" s="8" t="s">
        <v>3340</v>
      </c>
      <c r="N1137" s="20" t="s">
        <v>3340</v>
      </c>
      <c r="O1137" s="5" t="str">
        <f>VLOOKUP(N1137,$P$2:Q2328,2,0)</f>
        <v>https://ebooks.infobase.com/PortalPlaylists.aspx?ISBN=9781438107011&amp;wID=279345</v>
      </c>
      <c r="P1137" t="s">
        <v>335</v>
      </c>
      <c r="Q1137" t="s">
        <v>5051</v>
      </c>
    </row>
    <row r="1138" spans="1:17" s="10" customFormat="1" ht="27.95" hidden="1" customHeight="1">
      <c r="A1138" s="8" t="s">
        <v>2614</v>
      </c>
      <c r="B1138" s="8" t="s">
        <v>3825</v>
      </c>
      <c r="C1138" s="27" t="str">
        <f t="shared" si="17"/>
        <v>Plant Ecology</v>
      </c>
      <c r="D1138" s="8" t="s">
        <v>3195</v>
      </c>
      <c r="E1138" s="8" t="s">
        <v>3847</v>
      </c>
      <c r="F1138" s="8" t="s">
        <v>1072</v>
      </c>
      <c r="G1138" s="8" t="s">
        <v>2602</v>
      </c>
      <c r="H1138" s="9" t="s">
        <v>3593</v>
      </c>
      <c r="I1138" s="9" t="s">
        <v>3769</v>
      </c>
      <c r="J1138" s="8" t="s">
        <v>1124</v>
      </c>
      <c r="K1138" s="8" t="s">
        <v>1120</v>
      </c>
      <c r="L1138" s="8" t="s">
        <v>1123</v>
      </c>
      <c r="M1138" s="8" t="s">
        <v>3341</v>
      </c>
      <c r="N1138" s="20" t="s">
        <v>3341</v>
      </c>
      <c r="O1138" s="5" t="str">
        <f>VLOOKUP(N1138,$P$2:Q2329,2,0)</f>
        <v>https://ebooks.infobase.com/PortalPlaylists.aspx?ISBN=9781438107028&amp;wID=279345</v>
      </c>
      <c r="P1138" t="s">
        <v>974</v>
      </c>
      <c r="Q1138" t="s">
        <v>5052</v>
      </c>
    </row>
    <row r="1139" spans="1:17" s="10" customFormat="1" ht="27.95" hidden="1" customHeight="1">
      <c r="A1139" s="8" t="s">
        <v>2614</v>
      </c>
      <c r="B1139" s="8" t="s">
        <v>3825</v>
      </c>
      <c r="C1139" s="27" t="str">
        <f t="shared" si="17"/>
        <v>Plant Genetics</v>
      </c>
      <c r="D1139" s="8" t="s">
        <v>3195</v>
      </c>
      <c r="E1139" s="8" t="s">
        <v>3848</v>
      </c>
      <c r="F1139" s="8" t="s">
        <v>990</v>
      </c>
      <c r="G1139" s="8" t="s">
        <v>2602</v>
      </c>
      <c r="H1139" s="9" t="s">
        <v>3594</v>
      </c>
      <c r="I1139" s="9" t="s">
        <v>3770</v>
      </c>
      <c r="J1139" s="8" t="s">
        <v>1124</v>
      </c>
      <c r="K1139" s="8" t="s">
        <v>1120</v>
      </c>
      <c r="L1139" s="8" t="s">
        <v>1123</v>
      </c>
      <c r="M1139" s="8" t="s">
        <v>3342</v>
      </c>
      <c r="N1139" s="20" t="s">
        <v>3342</v>
      </c>
      <c r="O1139" s="5" t="str">
        <f>VLOOKUP(N1139,$P$2:Q2330,2,0)</f>
        <v>https://ebooks.infobase.com/PortalPlaylists.aspx?ISBN=9781438107035&amp;wID=279345</v>
      </c>
      <c r="P1139" t="s">
        <v>975</v>
      </c>
      <c r="Q1139" t="s">
        <v>5053</v>
      </c>
    </row>
    <row r="1140" spans="1:17" s="10" customFormat="1" ht="27.95" hidden="1" customHeight="1">
      <c r="A1140" s="8" t="s">
        <v>2614</v>
      </c>
      <c r="B1140" s="8" t="s">
        <v>3825</v>
      </c>
      <c r="C1140" s="27" t="str">
        <f t="shared" si="17"/>
        <v>Plant Nutrition</v>
      </c>
      <c r="D1140" s="8" t="s">
        <v>3195</v>
      </c>
      <c r="E1140" s="8" t="s">
        <v>3849</v>
      </c>
      <c r="F1140" s="8" t="s">
        <v>990</v>
      </c>
      <c r="G1140" s="8" t="s">
        <v>2602</v>
      </c>
      <c r="H1140" s="9" t="s">
        <v>3595</v>
      </c>
      <c r="I1140" s="9" t="s">
        <v>3771</v>
      </c>
      <c r="J1140" s="8" t="s">
        <v>1124</v>
      </c>
      <c r="K1140" s="8" t="s">
        <v>1120</v>
      </c>
      <c r="L1140" s="8" t="s">
        <v>1123</v>
      </c>
      <c r="M1140" s="8" t="s">
        <v>3343</v>
      </c>
      <c r="N1140" s="20" t="s">
        <v>3343</v>
      </c>
      <c r="O1140" s="5" t="str">
        <f>VLOOKUP(N1140,$P$2:Q2331,2,0)</f>
        <v>https://ebooks.infobase.com/PortalPlaylists.aspx?ISBN=9781438107042&amp;wID=279345</v>
      </c>
      <c r="P1140" t="s">
        <v>3368</v>
      </c>
      <c r="Q1140" t="s">
        <v>5054</v>
      </c>
    </row>
    <row r="1141" spans="1:17" s="10" customFormat="1" ht="27.95" hidden="1" customHeight="1">
      <c r="A1141" s="8" t="s">
        <v>2614</v>
      </c>
      <c r="B1141" s="8" t="s">
        <v>3825</v>
      </c>
      <c r="C1141" s="27" t="str">
        <f t="shared" si="17"/>
        <v>Asteroids and Meteorites</v>
      </c>
      <c r="D1141" s="8" t="s">
        <v>3196</v>
      </c>
      <c r="E1141" s="8" t="s">
        <v>2763</v>
      </c>
      <c r="F1141" s="8" t="s">
        <v>743</v>
      </c>
      <c r="G1141" s="8" t="s">
        <v>2602</v>
      </c>
      <c r="H1141" s="9" t="s">
        <v>3596</v>
      </c>
      <c r="I1141" s="9" t="s">
        <v>3772</v>
      </c>
      <c r="J1141" s="8" t="s">
        <v>1124</v>
      </c>
      <c r="K1141" s="8" t="s">
        <v>1120</v>
      </c>
      <c r="L1141" s="8" t="s">
        <v>1123</v>
      </c>
      <c r="M1141" s="8" t="s">
        <v>3344</v>
      </c>
      <c r="N1141" s="20" t="s">
        <v>3344</v>
      </c>
      <c r="O1141" s="5" t="str">
        <f>VLOOKUP(N1141,$P$2:Q2332,2,0)</f>
        <v>https://ebooks.infobase.com/PortalPlaylists.aspx?ISBN=9781438118437&amp;wID=279345</v>
      </c>
      <c r="P1141" t="s">
        <v>3317</v>
      </c>
      <c r="Q1141" t="s">
        <v>5055</v>
      </c>
    </row>
    <row r="1142" spans="1:17" s="10" customFormat="1" ht="27.95" hidden="1" customHeight="1">
      <c r="A1142" s="8" t="s">
        <v>2614</v>
      </c>
      <c r="B1142" s="8" t="s">
        <v>3825</v>
      </c>
      <c r="C1142" s="27" t="str">
        <f t="shared" si="17"/>
        <v>Climate Change</v>
      </c>
      <c r="D1142" s="8" t="s">
        <v>3196</v>
      </c>
      <c r="E1142" s="8" t="s">
        <v>2763</v>
      </c>
      <c r="F1142" s="8" t="s">
        <v>739</v>
      </c>
      <c r="G1142" s="8" t="s">
        <v>2602</v>
      </c>
      <c r="H1142" s="9" t="s">
        <v>3597</v>
      </c>
      <c r="I1142" s="9" t="s">
        <v>3773</v>
      </c>
      <c r="J1142" s="8" t="s">
        <v>1124</v>
      </c>
      <c r="K1142" s="8" t="s">
        <v>1120</v>
      </c>
      <c r="L1142" s="8" t="s">
        <v>1123</v>
      </c>
      <c r="M1142" s="8" t="s">
        <v>3345</v>
      </c>
      <c r="N1142" s="20" t="s">
        <v>3345</v>
      </c>
      <c r="O1142" s="5" t="str">
        <f>VLOOKUP(N1142,$P$2:Q2333,2,0)</f>
        <v>https://ebooks.infobase.com/PortalPlaylists.aspx?ISBN=9781438118451&amp;wID=279345</v>
      </c>
      <c r="P1142" t="s">
        <v>274</v>
      </c>
      <c r="Q1142" t="s">
        <v>5056</v>
      </c>
    </row>
    <row r="1143" spans="1:17" s="10" customFormat="1" ht="27.95" hidden="1" customHeight="1">
      <c r="A1143" s="8" t="s">
        <v>2614</v>
      </c>
      <c r="B1143" s="8" t="s">
        <v>3825</v>
      </c>
      <c r="C1143" s="27" t="str">
        <f t="shared" si="17"/>
        <v>Earthquakes</v>
      </c>
      <c r="D1143" s="8" t="s">
        <v>3196</v>
      </c>
      <c r="E1143" s="8" t="s">
        <v>2763</v>
      </c>
      <c r="F1143" s="8" t="s">
        <v>89</v>
      </c>
      <c r="G1143" s="8" t="s">
        <v>2602</v>
      </c>
      <c r="H1143" s="9" t="s">
        <v>3598</v>
      </c>
      <c r="I1143" s="9" t="s">
        <v>3774</v>
      </c>
      <c r="J1143" s="8" t="s">
        <v>1124</v>
      </c>
      <c r="K1143" s="8" t="s">
        <v>1120</v>
      </c>
      <c r="L1143" s="8" t="s">
        <v>1123</v>
      </c>
      <c r="M1143" s="8" t="s">
        <v>3346</v>
      </c>
      <c r="N1143" s="20" t="s">
        <v>3346</v>
      </c>
      <c r="O1143" s="5" t="str">
        <f>VLOOKUP(N1143,$P$2:Q2334,2,0)</f>
        <v>https://ebooks.infobase.com/PortalPlaylists.aspx?ISBN=9781438117607&amp;wID=279345</v>
      </c>
      <c r="P1143" t="s">
        <v>469</v>
      </c>
      <c r="Q1143" t="s">
        <v>5057</v>
      </c>
    </row>
    <row r="1144" spans="1:17" s="10" customFormat="1" ht="27.95" hidden="1" customHeight="1">
      <c r="A1144" s="8" t="s">
        <v>2614</v>
      </c>
      <c r="B1144" s="8" t="s">
        <v>3825</v>
      </c>
      <c r="C1144" s="27" t="str">
        <f t="shared" si="17"/>
        <v>Floods</v>
      </c>
      <c r="D1144" s="8" t="s">
        <v>3196</v>
      </c>
      <c r="E1144" s="8" t="s">
        <v>2763</v>
      </c>
      <c r="F1144" s="8" t="s">
        <v>240</v>
      </c>
      <c r="G1144" s="8" t="s">
        <v>2602</v>
      </c>
      <c r="H1144" s="9" t="s">
        <v>3599</v>
      </c>
      <c r="I1144" s="9" t="s">
        <v>3775</v>
      </c>
      <c r="J1144" s="8" t="s">
        <v>1124</v>
      </c>
      <c r="K1144" s="8" t="s">
        <v>1120</v>
      </c>
      <c r="L1144" s="8" t="s">
        <v>1123</v>
      </c>
      <c r="M1144" s="8" t="s">
        <v>3347</v>
      </c>
      <c r="N1144" s="20" t="s">
        <v>3347</v>
      </c>
      <c r="O1144" s="5" t="str">
        <f>VLOOKUP(N1144,$P$2:Q2335,2,0)</f>
        <v>https://ebooks.infobase.com/PortalPlaylists.aspx?ISBN=9781438118444&amp;wID=279345</v>
      </c>
      <c r="P1144" t="s">
        <v>698</v>
      </c>
      <c r="Q1144" t="s">
        <v>5058</v>
      </c>
    </row>
    <row r="1145" spans="1:17" s="10" customFormat="1" ht="27.95" hidden="1" customHeight="1">
      <c r="A1145" s="8" t="s">
        <v>2614</v>
      </c>
      <c r="B1145" s="8" t="s">
        <v>3825</v>
      </c>
      <c r="C1145" s="27" t="str">
        <f t="shared" si="17"/>
        <v>Landslides</v>
      </c>
      <c r="D1145" s="8" t="s">
        <v>3196</v>
      </c>
      <c r="E1145" s="8" t="s">
        <v>2763</v>
      </c>
      <c r="F1145" s="8" t="s">
        <v>91</v>
      </c>
      <c r="G1145" s="8" t="s">
        <v>2602</v>
      </c>
      <c r="H1145" s="9" t="s">
        <v>3600</v>
      </c>
      <c r="I1145" s="9" t="s">
        <v>3776</v>
      </c>
      <c r="J1145" s="8" t="s">
        <v>1124</v>
      </c>
      <c r="K1145" s="8" t="s">
        <v>1120</v>
      </c>
      <c r="L1145" s="8" t="s">
        <v>1123</v>
      </c>
      <c r="M1145" s="8" t="s">
        <v>3348</v>
      </c>
      <c r="N1145" s="20" t="s">
        <v>3348</v>
      </c>
      <c r="O1145" s="5" t="str">
        <f>VLOOKUP(N1145,$P$2:Q2336,2,0)</f>
        <v>https://ebooks.infobase.com/PortalPlaylists.aspx?ISBN=9781438117614&amp;wID=279345</v>
      </c>
      <c r="P1145" t="s">
        <v>172</v>
      </c>
      <c r="Q1145" t="s">
        <v>5059</v>
      </c>
    </row>
    <row r="1146" spans="1:17" s="10" customFormat="1" ht="27.95" hidden="1" customHeight="1">
      <c r="A1146" s="8" t="s">
        <v>2614</v>
      </c>
      <c r="B1146" s="8" t="s">
        <v>3825</v>
      </c>
      <c r="C1146" s="27" t="str">
        <f t="shared" si="17"/>
        <v>The Coast</v>
      </c>
      <c r="D1146" s="8" t="s">
        <v>3196</v>
      </c>
      <c r="E1146" s="8" t="s">
        <v>2763</v>
      </c>
      <c r="F1146" s="8" t="s">
        <v>103</v>
      </c>
      <c r="G1146" s="8" t="s">
        <v>2602</v>
      </c>
      <c r="H1146" s="9" t="s">
        <v>3601</v>
      </c>
      <c r="I1146" s="9" t="s">
        <v>3777</v>
      </c>
      <c r="J1146" s="8" t="s">
        <v>1124</v>
      </c>
      <c r="K1146" s="8" t="s">
        <v>1120</v>
      </c>
      <c r="L1146" s="8" t="s">
        <v>1123</v>
      </c>
      <c r="M1146" s="8" t="s">
        <v>187</v>
      </c>
      <c r="N1146" s="20" t="s">
        <v>187</v>
      </c>
      <c r="O1146" s="5" t="str">
        <f>VLOOKUP(N1146,$P$2:Q2337,2,0)</f>
        <v>https://ebooks.infobase.com/PortalPlaylists.aspx?ISBN=9781438117621&amp;wID=279345</v>
      </c>
      <c r="P1146" t="s">
        <v>699</v>
      </c>
      <c r="Q1146" t="s">
        <v>5060</v>
      </c>
    </row>
    <row r="1147" spans="1:17" s="10" customFormat="1" ht="27.95" hidden="1" customHeight="1">
      <c r="A1147" s="8" t="s">
        <v>2614</v>
      </c>
      <c r="B1147" s="8" t="s">
        <v>3825</v>
      </c>
      <c r="C1147" s="27" t="str">
        <f t="shared" si="17"/>
        <v>Tsunamis</v>
      </c>
      <c r="D1147" s="8" t="s">
        <v>3196</v>
      </c>
      <c r="E1147" s="8" t="s">
        <v>2763</v>
      </c>
      <c r="F1147" s="8" t="s">
        <v>91</v>
      </c>
      <c r="G1147" s="8" t="s">
        <v>2602</v>
      </c>
      <c r="H1147" s="9" t="s">
        <v>3602</v>
      </c>
      <c r="I1147" s="9" t="s">
        <v>3778</v>
      </c>
      <c r="J1147" s="8" t="s">
        <v>1124</v>
      </c>
      <c r="K1147" s="8" t="s">
        <v>1120</v>
      </c>
      <c r="L1147" s="8" t="s">
        <v>1123</v>
      </c>
      <c r="M1147" s="8" t="s">
        <v>3349</v>
      </c>
      <c r="N1147" s="20" t="s">
        <v>3349</v>
      </c>
      <c r="O1147" s="5" t="str">
        <f>VLOOKUP(N1147,$P$2:Q2338,2,0)</f>
        <v>https://ebooks.infobase.com/PortalPlaylists.aspx?ISBN=9781438117638&amp;wID=279345</v>
      </c>
      <c r="P1147" t="s">
        <v>387</v>
      </c>
      <c r="Q1147" t="s">
        <v>5061</v>
      </c>
    </row>
    <row r="1148" spans="1:17" s="10" customFormat="1" ht="27.95" hidden="1" customHeight="1">
      <c r="A1148" s="8" t="s">
        <v>2614</v>
      </c>
      <c r="B1148" s="8" t="s">
        <v>3825</v>
      </c>
      <c r="C1148" s="27" t="str">
        <f t="shared" si="17"/>
        <v>Volcanoes</v>
      </c>
      <c r="D1148" s="8" t="s">
        <v>3196</v>
      </c>
      <c r="E1148" s="8" t="s">
        <v>2763</v>
      </c>
      <c r="F1148" s="8" t="s">
        <v>91</v>
      </c>
      <c r="G1148" s="8" t="s">
        <v>2602</v>
      </c>
      <c r="H1148" s="9" t="s">
        <v>3603</v>
      </c>
      <c r="I1148" s="9" t="s">
        <v>3779</v>
      </c>
      <c r="J1148" s="8" t="s">
        <v>1124</v>
      </c>
      <c r="K1148" s="8" t="s">
        <v>1120</v>
      </c>
      <c r="L1148" s="8" t="s">
        <v>1123</v>
      </c>
      <c r="M1148" s="8" t="s">
        <v>3350</v>
      </c>
      <c r="N1148" s="20" t="s">
        <v>3350</v>
      </c>
      <c r="O1148" s="5" t="str">
        <f>VLOOKUP(N1148,$P$2:Q2339,2,0)</f>
        <v>https://ebooks.infobase.com/PortalPlaylists.aspx?ISBN=9781438117645&amp;wID=279345</v>
      </c>
      <c r="P1148" t="s">
        <v>266</v>
      </c>
      <c r="Q1148" t="s">
        <v>5062</v>
      </c>
    </row>
    <row r="1149" spans="1:17" s="10" customFormat="1" ht="27.95" hidden="1" customHeight="1">
      <c r="A1149" s="8" t="s">
        <v>2614</v>
      </c>
      <c r="B1149" s="8" t="s">
        <v>3825</v>
      </c>
      <c r="C1149" s="27" t="str">
        <f t="shared" si="17"/>
        <v>Chemistry of Drugs</v>
      </c>
      <c r="D1149" s="8" t="s">
        <v>3197</v>
      </c>
      <c r="E1149" s="8" t="s">
        <v>2627</v>
      </c>
      <c r="F1149" s="8" t="s">
        <v>119</v>
      </c>
      <c r="G1149" s="8" t="s">
        <v>2602</v>
      </c>
      <c r="H1149" s="9" t="s">
        <v>3604</v>
      </c>
      <c r="I1149" s="9" t="s">
        <v>3780</v>
      </c>
      <c r="J1149" s="8" t="s">
        <v>1124</v>
      </c>
      <c r="K1149" s="8" t="s">
        <v>1120</v>
      </c>
      <c r="L1149" s="8" t="s">
        <v>1123</v>
      </c>
      <c r="M1149" s="8" t="s">
        <v>3351</v>
      </c>
      <c r="N1149" s="20" t="s">
        <v>3351</v>
      </c>
      <c r="O1149" s="5" t="str">
        <f>VLOOKUP(N1149,$P$2:Q2340,2,0)</f>
        <v>https://ebooks.infobase.com/PortalPlaylists.aspx?ISBN=9781438109718&amp;wID=279345</v>
      </c>
      <c r="P1149" t="s">
        <v>798</v>
      </c>
      <c r="Q1149" t="s">
        <v>5063</v>
      </c>
    </row>
    <row r="1150" spans="1:17" s="10" customFormat="1" ht="27.95" hidden="1" customHeight="1">
      <c r="A1150" s="8" t="s">
        <v>2614</v>
      </c>
      <c r="B1150" s="8" t="s">
        <v>3825</v>
      </c>
      <c r="C1150" s="27" t="str">
        <f t="shared" si="17"/>
        <v>Chemistry of New Materials</v>
      </c>
      <c r="D1150" s="8" t="s">
        <v>3197</v>
      </c>
      <c r="E1150" s="8" t="s">
        <v>2627</v>
      </c>
      <c r="F1150" s="8" t="s">
        <v>924</v>
      </c>
      <c r="G1150" s="8" t="s">
        <v>2602</v>
      </c>
      <c r="H1150" s="9" t="s">
        <v>3605</v>
      </c>
      <c r="I1150" s="9" t="s">
        <v>3781</v>
      </c>
      <c r="J1150" s="8" t="s">
        <v>1124</v>
      </c>
      <c r="K1150" s="8" t="s">
        <v>1120</v>
      </c>
      <c r="L1150" s="8" t="s">
        <v>1123</v>
      </c>
      <c r="M1150" s="8" t="s">
        <v>3352</v>
      </c>
      <c r="N1150" s="20" t="s">
        <v>3352</v>
      </c>
      <c r="O1150" s="5" t="str">
        <f>VLOOKUP(N1150,$P$2:Q2341,2,0)</f>
        <v>https://ebooks.infobase.com/PortalPlaylists.aspx?ISBN=9781438109725&amp;wID=279345</v>
      </c>
      <c r="P1150" t="s">
        <v>1029</v>
      </c>
      <c r="Q1150" t="s">
        <v>5064</v>
      </c>
    </row>
    <row r="1151" spans="1:17" s="10" customFormat="1" ht="27.95" hidden="1" customHeight="1">
      <c r="A1151" s="8" t="s">
        <v>2614</v>
      </c>
      <c r="B1151" s="8" t="s">
        <v>3825</v>
      </c>
      <c r="C1151" s="27" t="str">
        <f t="shared" si="17"/>
        <v>Chemistry of Space</v>
      </c>
      <c r="D1151" s="8" t="s">
        <v>3197</v>
      </c>
      <c r="E1151" s="8" t="s">
        <v>2627</v>
      </c>
      <c r="F1151" s="8" t="s">
        <v>924</v>
      </c>
      <c r="G1151" s="8" t="s">
        <v>2602</v>
      </c>
      <c r="H1151" s="9" t="s">
        <v>3606</v>
      </c>
      <c r="I1151" s="9" t="s">
        <v>3782</v>
      </c>
      <c r="J1151" s="8" t="s">
        <v>1124</v>
      </c>
      <c r="K1151" s="8" t="s">
        <v>1120</v>
      </c>
      <c r="L1151" s="8" t="s">
        <v>1123</v>
      </c>
      <c r="M1151" s="8" t="s">
        <v>3353</v>
      </c>
      <c r="N1151" s="20" t="s">
        <v>3353</v>
      </c>
      <c r="O1151" s="5" t="str">
        <f>VLOOKUP(N1151,$P$2:Q2342,2,0)</f>
        <v>https://ebooks.infobase.com/PortalPlaylists.aspx?ISBN=9781438109732&amp;wID=279345</v>
      </c>
      <c r="P1151" t="s">
        <v>799</v>
      </c>
      <c r="Q1151" t="s">
        <v>5065</v>
      </c>
    </row>
    <row r="1152" spans="1:17" s="10" customFormat="1" ht="27.95" hidden="1" customHeight="1">
      <c r="A1152" s="8" t="s">
        <v>2614</v>
      </c>
      <c r="B1152" s="8" t="s">
        <v>3825</v>
      </c>
      <c r="C1152" s="27" t="str">
        <f t="shared" si="17"/>
        <v>Chemistry of the Environment</v>
      </c>
      <c r="D1152" s="8" t="s">
        <v>3197</v>
      </c>
      <c r="E1152" s="8" t="s">
        <v>2627</v>
      </c>
      <c r="F1152" s="8" t="s">
        <v>119</v>
      </c>
      <c r="G1152" s="8" t="s">
        <v>2602</v>
      </c>
      <c r="H1152" s="9" t="s">
        <v>3607</v>
      </c>
      <c r="I1152" s="9" t="s">
        <v>3783</v>
      </c>
      <c r="J1152" s="8" t="s">
        <v>1124</v>
      </c>
      <c r="K1152" s="8" t="s">
        <v>1120</v>
      </c>
      <c r="L1152" s="8" t="s">
        <v>1123</v>
      </c>
      <c r="M1152" s="8" t="s">
        <v>3354</v>
      </c>
      <c r="N1152" s="20" t="s">
        <v>3354</v>
      </c>
      <c r="O1152" s="5" t="str">
        <f>VLOOKUP(N1152,$P$2:Q2343,2,0)</f>
        <v>https://ebooks.infobase.com/PortalPlaylists.aspx?ISBN=9781438109749&amp;wID=279345</v>
      </c>
      <c r="P1152" t="s">
        <v>366</v>
      </c>
      <c r="Q1152" t="s">
        <v>5066</v>
      </c>
    </row>
    <row r="1153" spans="1:17" s="10" customFormat="1" ht="27.95" hidden="1" customHeight="1">
      <c r="A1153" s="8" t="s">
        <v>2614</v>
      </c>
      <c r="B1153" s="8" t="s">
        <v>3825</v>
      </c>
      <c r="C1153" s="27" t="str">
        <f t="shared" si="17"/>
        <v>Food Chemistry</v>
      </c>
      <c r="D1153" s="8" t="s">
        <v>3197</v>
      </c>
      <c r="E1153" s="8" t="s">
        <v>2627</v>
      </c>
      <c r="F1153" s="8" t="s">
        <v>119</v>
      </c>
      <c r="G1153" s="8" t="s">
        <v>2602</v>
      </c>
      <c r="H1153" s="9" t="s">
        <v>3608</v>
      </c>
      <c r="I1153" s="9" t="s">
        <v>3784</v>
      </c>
      <c r="J1153" s="8" t="s">
        <v>1124</v>
      </c>
      <c r="K1153" s="8" t="s">
        <v>1120</v>
      </c>
      <c r="L1153" s="8" t="s">
        <v>1123</v>
      </c>
      <c r="M1153" s="8" t="s">
        <v>3355</v>
      </c>
      <c r="N1153" s="20" t="s">
        <v>3355</v>
      </c>
      <c r="O1153" s="5" t="str">
        <f>VLOOKUP(N1153,$P$2:Q2344,2,0)</f>
        <v>https://ebooks.infobase.com/PortalPlaylists.aspx?ISBN=9781438109756&amp;wID=279345</v>
      </c>
      <c r="P1153" t="s">
        <v>220</v>
      </c>
      <c r="Q1153" t="s">
        <v>5067</v>
      </c>
    </row>
    <row r="1154" spans="1:17" s="10" customFormat="1" ht="27.95" hidden="1" customHeight="1">
      <c r="A1154" s="8" t="s">
        <v>2614</v>
      </c>
      <c r="B1154" s="8" t="s">
        <v>3825</v>
      </c>
      <c r="C1154" s="27" t="str">
        <f t="shared" si="17"/>
        <v>Forensic Chemistry</v>
      </c>
      <c r="D1154" s="8" t="s">
        <v>3197</v>
      </c>
      <c r="E1154" s="8" t="s">
        <v>2627</v>
      </c>
      <c r="F1154" s="8" t="s">
        <v>119</v>
      </c>
      <c r="G1154" s="8" t="s">
        <v>2602</v>
      </c>
      <c r="H1154" s="9" t="s">
        <v>3609</v>
      </c>
      <c r="I1154" s="9" t="s">
        <v>3785</v>
      </c>
      <c r="J1154" s="8" t="s">
        <v>1124</v>
      </c>
      <c r="K1154" s="8" t="s">
        <v>1120</v>
      </c>
      <c r="L1154" s="8" t="s">
        <v>1123</v>
      </c>
      <c r="M1154" s="8" t="s">
        <v>3356</v>
      </c>
      <c r="N1154" s="20" t="s">
        <v>3356</v>
      </c>
      <c r="O1154" s="5" t="str">
        <f>VLOOKUP(N1154,$P$2:Q2345,2,0)</f>
        <v>https://ebooks.infobase.com/PortalPlaylists.aspx?ISBN=9781438109763&amp;wID=279345</v>
      </c>
      <c r="P1154" t="s">
        <v>3318</v>
      </c>
      <c r="Q1154" t="s">
        <v>5068</v>
      </c>
    </row>
    <row r="1155" spans="1:17" s="10" customFormat="1" ht="27.95" hidden="1" customHeight="1">
      <c r="A1155" s="8" t="s">
        <v>2615</v>
      </c>
      <c r="B1155" s="8" t="s">
        <v>3825</v>
      </c>
      <c r="C1155" s="27" t="str">
        <f t="shared" ref="C1155:C1193" si="18">HYPERLINK(O1155,N1155)</f>
        <v>Earthquakes and Volcanoes</v>
      </c>
      <c r="D1155" s="8" t="s">
        <v>3198</v>
      </c>
      <c r="E1155" s="8" t="s">
        <v>3851</v>
      </c>
      <c r="F1155" s="8" t="s">
        <v>240</v>
      </c>
      <c r="G1155" s="8" t="s">
        <v>2602</v>
      </c>
      <c r="H1155" s="9" t="s">
        <v>3610</v>
      </c>
      <c r="I1155" s="9" t="s">
        <v>3786</v>
      </c>
      <c r="J1155" s="8" t="s">
        <v>1124</v>
      </c>
      <c r="K1155" s="8" t="s">
        <v>1120</v>
      </c>
      <c r="L1155" s="8" t="s">
        <v>1123</v>
      </c>
      <c r="M1155" s="8" t="s">
        <v>3357</v>
      </c>
      <c r="N1155" s="20" t="s">
        <v>3357</v>
      </c>
      <c r="O1155" s="5" t="str">
        <f>VLOOKUP(N1155,$P$2:Q2346,2,0)</f>
        <v>https://ebooks.infobase.com/PortalPlaylists.aspx?ISBN=9781438107097&amp;wID=279345</v>
      </c>
      <c r="P1155" t="s">
        <v>800</v>
      </c>
      <c r="Q1155" t="s">
        <v>5069</v>
      </c>
    </row>
    <row r="1156" spans="1:17" s="10" customFormat="1" ht="27.95" hidden="1" customHeight="1">
      <c r="A1156" s="8" t="s">
        <v>2615</v>
      </c>
      <c r="B1156" s="8" t="s">
        <v>3825</v>
      </c>
      <c r="C1156" s="27" t="str">
        <f t="shared" si="18"/>
        <v>Fossils</v>
      </c>
      <c r="D1156" s="8" t="s">
        <v>3198</v>
      </c>
      <c r="E1156" s="8" t="s">
        <v>3861</v>
      </c>
      <c r="F1156" s="8" t="s">
        <v>134</v>
      </c>
      <c r="G1156" s="8" t="s">
        <v>2602</v>
      </c>
      <c r="H1156" s="9" t="s">
        <v>3611</v>
      </c>
      <c r="I1156" s="9" t="s">
        <v>3787</v>
      </c>
      <c r="J1156" s="8" t="s">
        <v>1124</v>
      </c>
      <c r="K1156" s="8" t="s">
        <v>1120</v>
      </c>
      <c r="L1156" s="8" t="s">
        <v>1123</v>
      </c>
      <c r="M1156" s="8" t="s">
        <v>3358</v>
      </c>
      <c r="N1156" s="20" t="s">
        <v>3358</v>
      </c>
      <c r="O1156" s="5" t="str">
        <f>VLOOKUP(N1156,$P$2:Q2347,2,0)</f>
        <v>https://ebooks.infobase.com/PortalPlaylists.aspx?ISBN=9781438117690&amp;wID=279345</v>
      </c>
      <c r="P1156" t="s">
        <v>144</v>
      </c>
      <c r="Q1156" t="s">
        <v>5070</v>
      </c>
    </row>
    <row r="1157" spans="1:17" s="10" customFormat="1" ht="27.95" hidden="1" customHeight="1">
      <c r="A1157" s="8" t="s">
        <v>2615</v>
      </c>
      <c r="B1157" s="8" t="s">
        <v>3825</v>
      </c>
      <c r="C1157" s="27" t="str">
        <f t="shared" si="18"/>
        <v>Layers of the Earth</v>
      </c>
      <c r="D1157" s="8" t="s">
        <v>3198</v>
      </c>
      <c r="E1157" s="8" t="s">
        <v>2639</v>
      </c>
      <c r="F1157" s="8" t="s">
        <v>943</v>
      </c>
      <c r="G1157" s="8" t="s">
        <v>2602</v>
      </c>
      <c r="H1157" s="9" t="s">
        <v>3612</v>
      </c>
      <c r="I1157" s="9" t="s">
        <v>3788</v>
      </c>
      <c r="J1157" s="8" t="s">
        <v>1124</v>
      </c>
      <c r="K1157" s="8" t="s">
        <v>1120</v>
      </c>
      <c r="L1157" s="8" t="s">
        <v>1123</v>
      </c>
      <c r="M1157" s="8" t="s">
        <v>3359</v>
      </c>
      <c r="N1157" s="20" t="s">
        <v>3359</v>
      </c>
      <c r="O1157" s="5" t="str">
        <f>VLOOKUP(N1157,$P$2:Q2348,2,0)</f>
        <v>https://ebooks.infobase.com/PortalPlaylists.aspx?ISBN=9781438117706&amp;wID=279345</v>
      </c>
      <c r="P1157" t="s">
        <v>3350</v>
      </c>
      <c r="Q1157" t="s">
        <v>5071</v>
      </c>
    </row>
    <row r="1158" spans="1:17" s="10" customFormat="1" ht="27.95" hidden="1" customHeight="1">
      <c r="A1158" s="8" t="s">
        <v>2615</v>
      </c>
      <c r="B1158" s="8" t="s">
        <v>3825</v>
      </c>
      <c r="C1158" s="27" t="str">
        <f t="shared" si="18"/>
        <v>Mountains and Valleys</v>
      </c>
      <c r="D1158" s="8" t="s">
        <v>3198</v>
      </c>
      <c r="E1158" s="8" t="s">
        <v>3862</v>
      </c>
      <c r="F1158" s="8" t="s">
        <v>943</v>
      </c>
      <c r="G1158" s="8" t="s">
        <v>2602</v>
      </c>
      <c r="H1158" s="9" t="s">
        <v>3613</v>
      </c>
      <c r="I1158" s="9" t="s">
        <v>3789</v>
      </c>
      <c r="J1158" s="8" t="s">
        <v>1124</v>
      </c>
      <c r="K1158" s="8" t="s">
        <v>1120</v>
      </c>
      <c r="L1158" s="8" t="s">
        <v>1123</v>
      </c>
      <c r="M1158" s="8" t="s">
        <v>3360</v>
      </c>
      <c r="N1158" s="20" t="s">
        <v>3360</v>
      </c>
      <c r="O1158" s="5" t="str">
        <f>VLOOKUP(N1158,$P$2:Q2349,2,0)</f>
        <v>https://ebooks.infobase.com/PortalPlaylists.aspx?ISBN=9781438117713&amp;wID=279345</v>
      </c>
      <c r="P1158" t="s">
        <v>219</v>
      </c>
      <c r="Q1158" t="s">
        <v>5072</v>
      </c>
    </row>
    <row r="1159" spans="1:17" s="10" customFormat="1" ht="27.95" hidden="1" customHeight="1">
      <c r="A1159" s="8" t="s">
        <v>2615</v>
      </c>
      <c r="B1159" s="8" t="s">
        <v>3825</v>
      </c>
      <c r="C1159" s="27" t="str">
        <f t="shared" si="18"/>
        <v>Rivers, Lakes, and Oceans</v>
      </c>
      <c r="D1159" s="8" t="s">
        <v>3198</v>
      </c>
      <c r="E1159" s="8" t="s">
        <v>3852</v>
      </c>
      <c r="F1159" s="8" t="s">
        <v>743</v>
      </c>
      <c r="G1159" s="8" t="s">
        <v>2602</v>
      </c>
      <c r="H1159" s="9" t="s">
        <v>3614</v>
      </c>
      <c r="I1159" s="9" t="s">
        <v>3790</v>
      </c>
      <c r="J1159" s="8" t="s">
        <v>1124</v>
      </c>
      <c r="K1159" s="8" t="s">
        <v>1120</v>
      </c>
      <c r="L1159" s="8" t="s">
        <v>1123</v>
      </c>
      <c r="M1159" s="8" t="s">
        <v>3361</v>
      </c>
      <c r="N1159" s="20" t="s">
        <v>3361</v>
      </c>
      <c r="O1159" s="5" t="str">
        <f>VLOOKUP(N1159,$P$2:Q2350,2,0)</f>
        <v>https://ebooks.infobase.com/PortalPlaylists.aspx?ISBN=9781438107103&amp;wID=279345</v>
      </c>
      <c r="P1159" t="s">
        <v>470</v>
      </c>
      <c r="Q1159" t="s">
        <v>5073</v>
      </c>
    </row>
    <row r="1160" spans="1:17" s="10" customFormat="1" ht="27.95" hidden="1" customHeight="1">
      <c r="A1160" s="8" t="s">
        <v>2615</v>
      </c>
      <c r="B1160" s="8" t="s">
        <v>3825</v>
      </c>
      <c r="C1160" s="27" t="str">
        <f t="shared" si="18"/>
        <v>Rocks and Minerals</v>
      </c>
      <c r="D1160" s="8" t="s">
        <v>3198</v>
      </c>
      <c r="E1160" s="8" t="s">
        <v>3880</v>
      </c>
      <c r="F1160" s="8" t="s">
        <v>130</v>
      </c>
      <c r="G1160" s="8" t="s">
        <v>2602</v>
      </c>
      <c r="H1160" s="9" t="s">
        <v>3615</v>
      </c>
      <c r="I1160" s="9" t="s">
        <v>3791</v>
      </c>
      <c r="J1160" s="8" t="s">
        <v>1124</v>
      </c>
      <c r="K1160" s="8" t="s">
        <v>1120</v>
      </c>
      <c r="L1160" s="8" t="s">
        <v>1123</v>
      </c>
      <c r="M1160" s="8" t="s">
        <v>3362</v>
      </c>
      <c r="N1160" s="20" t="s">
        <v>3362</v>
      </c>
      <c r="O1160" s="5" t="str">
        <f>VLOOKUP(N1160,$P$2:Q2351,2,0)</f>
        <v>https://ebooks.infobase.com/PortalPlaylists.aspx?ISBN=9781438120317&amp;wID=279345</v>
      </c>
      <c r="P1160" t="s">
        <v>293</v>
      </c>
      <c r="Q1160" t="s">
        <v>5074</v>
      </c>
    </row>
    <row r="1161" spans="1:17" s="10" customFormat="1" ht="27.95" hidden="1" customHeight="1">
      <c r="A1161" s="8" t="s">
        <v>2614</v>
      </c>
      <c r="B1161" s="8" t="s">
        <v>3825</v>
      </c>
      <c r="C1161" s="27" t="str">
        <f t="shared" si="18"/>
        <v>Asteroids, Meteorites, and Comets, Revised Edition</v>
      </c>
      <c r="D1161" s="8" t="s">
        <v>3199</v>
      </c>
      <c r="E1161" s="8" t="s">
        <v>3896</v>
      </c>
      <c r="F1161" s="8" t="s">
        <v>481</v>
      </c>
      <c r="G1161" s="8" t="s">
        <v>2602</v>
      </c>
      <c r="H1161" s="9" t="s">
        <v>3616</v>
      </c>
      <c r="I1161" s="9" t="s">
        <v>3792</v>
      </c>
      <c r="J1161" s="8" t="s">
        <v>1124</v>
      </c>
      <c r="K1161" s="8" t="s">
        <v>1120</v>
      </c>
      <c r="L1161" s="8" t="s">
        <v>1123</v>
      </c>
      <c r="M1161" s="8" t="s">
        <v>3363</v>
      </c>
      <c r="N1161" s="20" t="s">
        <v>3363</v>
      </c>
      <c r="O1161" s="5" t="str">
        <f>VLOOKUP(N1161,$P$2:Q2352,2,0)</f>
        <v>https://ebooks.infobase.com/PortalPlaylists.aspx?ISBN=9781438131863&amp;wID=279345</v>
      </c>
      <c r="P1161" t="s">
        <v>294</v>
      </c>
      <c r="Q1161" t="s">
        <v>5075</v>
      </c>
    </row>
    <row r="1162" spans="1:17" s="10" customFormat="1" ht="27.95" hidden="1" customHeight="1">
      <c r="A1162" s="8" t="s">
        <v>2614</v>
      </c>
      <c r="B1162" s="8" t="s">
        <v>3825</v>
      </c>
      <c r="C1162" s="27" t="str">
        <f t="shared" si="18"/>
        <v>Jupiter and Saturn, Revised Edition</v>
      </c>
      <c r="D1162" s="8" t="s">
        <v>3199</v>
      </c>
      <c r="E1162" s="8" t="s">
        <v>3896</v>
      </c>
      <c r="F1162" s="8" t="s">
        <v>930</v>
      </c>
      <c r="G1162" s="8" t="s">
        <v>2602</v>
      </c>
      <c r="H1162" s="9" t="s">
        <v>3617</v>
      </c>
      <c r="I1162" s="9" t="s">
        <v>3793</v>
      </c>
      <c r="J1162" s="8" t="s">
        <v>1124</v>
      </c>
      <c r="K1162" s="8" t="s">
        <v>1120</v>
      </c>
      <c r="L1162" s="8" t="s">
        <v>1123</v>
      </c>
      <c r="M1162" s="8" t="s">
        <v>3364</v>
      </c>
      <c r="N1162" s="20" t="s">
        <v>3364</v>
      </c>
      <c r="O1162" s="5" t="str">
        <f>VLOOKUP(N1162,$P$2:Q2353,2,0)</f>
        <v>https://ebooks.infobase.com/PortalPlaylists.aspx?ISBN=9781438133171&amp;wID=279345</v>
      </c>
      <c r="P1162" t="s">
        <v>3269</v>
      </c>
      <c r="Q1162" t="s">
        <v>5076</v>
      </c>
    </row>
    <row r="1163" spans="1:17" s="10" customFormat="1" ht="27.95" hidden="1" customHeight="1">
      <c r="A1163" s="8" t="s">
        <v>2614</v>
      </c>
      <c r="B1163" s="8" t="s">
        <v>3825</v>
      </c>
      <c r="C1163" s="27" t="str">
        <f t="shared" si="18"/>
        <v>Mars, Revised Edition</v>
      </c>
      <c r="D1163" s="8" t="s">
        <v>3199</v>
      </c>
      <c r="E1163" s="8" t="s">
        <v>3896</v>
      </c>
      <c r="F1163" s="8" t="s">
        <v>858</v>
      </c>
      <c r="G1163" s="8" t="s">
        <v>2602</v>
      </c>
      <c r="H1163" s="9" t="s">
        <v>3618</v>
      </c>
      <c r="I1163" s="9" t="s">
        <v>3794</v>
      </c>
      <c r="J1163" s="8" t="s">
        <v>1124</v>
      </c>
      <c r="K1163" s="8" t="s">
        <v>1120</v>
      </c>
      <c r="L1163" s="8" t="s">
        <v>1123</v>
      </c>
      <c r="M1163" s="8" t="s">
        <v>3365</v>
      </c>
      <c r="N1163" s="20" t="s">
        <v>3365</v>
      </c>
      <c r="O1163" s="5" t="str">
        <f>VLOOKUP(N1163,$P$2:Q2354,2,0)</f>
        <v>https://ebooks.infobase.com/PortalPlaylists.aspx?ISBN=9781438133669&amp;wID=279345</v>
      </c>
      <c r="P1163" t="s">
        <v>58</v>
      </c>
      <c r="Q1163" t="s">
        <v>5077</v>
      </c>
    </row>
    <row r="1164" spans="1:17" s="10" customFormat="1" ht="27.95" hidden="1" customHeight="1">
      <c r="A1164" s="8" t="s">
        <v>2614</v>
      </c>
      <c r="B1164" s="8" t="s">
        <v>3825</v>
      </c>
      <c r="C1164" s="27" t="str">
        <f t="shared" si="18"/>
        <v>The Earth and the Moon, Revised Edition</v>
      </c>
      <c r="D1164" s="8" t="s">
        <v>3199</v>
      </c>
      <c r="E1164" s="8" t="s">
        <v>3896</v>
      </c>
      <c r="F1164" s="8" t="s">
        <v>3176</v>
      </c>
      <c r="G1164" s="8" t="s">
        <v>2602</v>
      </c>
      <c r="H1164" s="9" t="s">
        <v>3619</v>
      </c>
      <c r="I1164" s="9" t="s">
        <v>3795</v>
      </c>
      <c r="J1164" s="8" t="s">
        <v>1124</v>
      </c>
      <c r="K1164" s="8" t="s">
        <v>1120</v>
      </c>
      <c r="L1164" s="8" t="s">
        <v>1123</v>
      </c>
      <c r="M1164" s="8" t="s">
        <v>3366</v>
      </c>
      <c r="N1164" s="20" t="s">
        <v>3366</v>
      </c>
      <c r="O1164" s="5" t="str">
        <f>VLOOKUP(N1164,$P$2:Q2355,2,0)</f>
        <v>https://ebooks.infobase.com/PortalPlaylists.aspx?ISBN=9781438132464&amp;wID=279345</v>
      </c>
      <c r="P1164" t="s">
        <v>120</v>
      </c>
      <c r="Q1164" t="s">
        <v>5078</v>
      </c>
    </row>
    <row r="1165" spans="1:17" s="10" customFormat="1" ht="27.95" hidden="1" customHeight="1">
      <c r="A1165" s="8" t="s">
        <v>2614</v>
      </c>
      <c r="B1165" s="8" t="s">
        <v>3825</v>
      </c>
      <c r="C1165" s="27" t="str">
        <f t="shared" si="18"/>
        <v>The Sun, Mercury, and Venus, Revised Edition</v>
      </c>
      <c r="D1165" s="8" t="s">
        <v>3199</v>
      </c>
      <c r="E1165" s="8" t="s">
        <v>3896</v>
      </c>
      <c r="F1165" s="8" t="s">
        <v>858</v>
      </c>
      <c r="G1165" s="8" t="s">
        <v>2602</v>
      </c>
      <c r="H1165" s="9" t="s">
        <v>3620</v>
      </c>
      <c r="I1165" s="9" t="s">
        <v>3796</v>
      </c>
      <c r="J1165" s="8" t="s">
        <v>1124</v>
      </c>
      <c r="K1165" s="8" t="s">
        <v>1120</v>
      </c>
      <c r="L1165" s="8" t="s">
        <v>1123</v>
      </c>
      <c r="M1165" s="8" t="s">
        <v>3367</v>
      </c>
      <c r="N1165" s="20" t="s">
        <v>3367</v>
      </c>
      <c r="O1165" s="5" t="str">
        <f>VLOOKUP(N1165,$P$2:Q2356,2,0)</f>
        <v>https://ebooks.infobase.com/PortalPlaylists.aspx?ISBN=9781438134079&amp;wID=279345</v>
      </c>
      <c r="P1165" t="s">
        <v>859</v>
      </c>
      <c r="Q1165" t="s">
        <v>5079</v>
      </c>
    </row>
    <row r="1166" spans="1:17" s="10" customFormat="1" ht="27.95" hidden="1" customHeight="1">
      <c r="A1166" s="8" t="s">
        <v>2614</v>
      </c>
      <c r="B1166" s="8" t="s">
        <v>3825</v>
      </c>
      <c r="C1166" s="27" t="str">
        <f t="shared" si="18"/>
        <v>Uranus, Neptune, Pluto, and the Outer Solar System, Revised Edition</v>
      </c>
      <c r="D1166" s="8" t="s">
        <v>3199</v>
      </c>
      <c r="E1166" s="8" t="s">
        <v>3896</v>
      </c>
      <c r="F1166" s="8" t="s">
        <v>858</v>
      </c>
      <c r="G1166" s="8" t="s">
        <v>2602</v>
      </c>
      <c r="H1166" s="9" t="s">
        <v>3621</v>
      </c>
      <c r="I1166" s="9" t="s">
        <v>3797</v>
      </c>
      <c r="J1166" s="8" t="s">
        <v>1124</v>
      </c>
      <c r="K1166" s="8" t="s">
        <v>1120</v>
      </c>
      <c r="L1166" s="8" t="s">
        <v>1123</v>
      </c>
      <c r="M1166" s="8" t="s">
        <v>3368</v>
      </c>
      <c r="N1166" s="20" t="s">
        <v>3368</v>
      </c>
      <c r="O1166" s="5" t="str">
        <f>VLOOKUP(N1166,$P$2:Q2357,2,0)</f>
        <v>https://ebooks.infobase.com/PortalPlaylists.aspx?ISBN=9781438134086&amp;wID=279345</v>
      </c>
      <c r="P1166" t="s">
        <v>859</v>
      </c>
      <c r="Q1166" t="s">
        <v>5080</v>
      </c>
    </row>
    <row r="1167" spans="1:17" s="10" customFormat="1" ht="27.95" hidden="1" customHeight="1">
      <c r="A1167" s="8" t="s">
        <v>2614</v>
      </c>
      <c r="B1167" s="8" t="s">
        <v>3825</v>
      </c>
      <c r="C1167" s="27" t="str">
        <f t="shared" si="18"/>
        <v>Alan Turing</v>
      </c>
      <c r="D1167" s="8" t="s">
        <v>3200</v>
      </c>
      <c r="E1167" s="8" t="s">
        <v>2611</v>
      </c>
      <c r="F1167" s="8" t="s">
        <v>761</v>
      </c>
      <c r="G1167" s="8" t="s">
        <v>3914</v>
      </c>
      <c r="H1167" s="8"/>
      <c r="I1167" s="9" t="s">
        <v>3798</v>
      </c>
      <c r="J1167" s="8" t="s">
        <v>1124</v>
      </c>
      <c r="K1167" s="8" t="s">
        <v>1120</v>
      </c>
      <c r="L1167" s="8" t="s">
        <v>1123</v>
      </c>
      <c r="M1167" s="8" t="s">
        <v>3369</v>
      </c>
      <c r="N1167" s="20" t="s">
        <v>3369</v>
      </c>
      <c r="O1167" s="5" t="str">
        <f>VLOOKUP(N1167,$P$2:Q2358,2,0)</f>
        <v>https://ebooks.infobase.com/PortalPlaylists.aspx?ISBN=9781438149042&amp;wID=279345</v>
      </c>
      <c r="P1167" t="s">
        <v>3326</v>
      </c>
      <c r="Q1167" t="s">
        <v>5081</v>
      </c>
    </row>
    <row r="1168" spans="1:17" s="10" customFormat="1" ht="27.95" hidden="1" customHeight="1">
      <c r="A1168" s="8" t="s">
        <v>2614</v>
      </c>
      <c r="B1168" s="8" t="s">
        <v>3825</v>
      </c>
      <c r="C1168" s="27" t="str">
        <f t="shared" si="18"/>
        <v>Alfred Blalock, Helen Taussig, and Vivien Thomas</v>
      </c>
      <c r="D1168" s="8" t="s">
        <v>3200</v>
      </c>
      <c r="E1168" s="8" t="s">
        <v>2695</v>
      </c>
      <c r="F1168" s="8" t="s">
        <v>761</v>
      </c>
      <c r="G1168" s="8" t="s">
        <v>3914</v>
      </c>
      <c r="H1168" s="8"/>
      <c r="I1168" s="9" t="s">
        <v>3799</v>
      </c>
      <c r="J1168" s="8" t="s">
        <v>1124</v>
      </c>
      <c r="K1168" s="8" t="s">
        <v>1120</v>
      </c>
      <c r="L1168" s="8" t="s">
        <v>1123</v>
      </c>
      <c r="M1168" s="8" t="s">
        <v>3370</v>
      </c>
      <c r="N1168" s="20" t="s">
        <v>3370</v>
      </c>
      <c r="O1168" s="5" t="str">
        <f>VLOOKUP(N1168,$P$2:Q2359,2,0)</f>
        <v>https://ebooks.infobase.com/PortalPlaylists.aspx?ISBN=9781438148908&amp;wID=279345</v>
      </c>
      <c r="P1168" t="s">
        <v>3261</v>
      </c>
      <c r="Q1168" t="s">
        <v>5082</v>
      </c>
    </row>
    <row r="1169" spans="1:17" s="10" customFormat="1" ht="27.95" hidden="1" customHeight="1">
      <c r="A1169" s="8" t="s">
        <v>2614</v>
      </c>
      <c r="B1169" s="8" t="s">
        <v>3825</v>
      </c>
      <c r="C1169" s="27" t="str">
        <f t="shared" si="18"/>
        <v>Alfred Wegener</v>
      </c>
      <c r="D1169" s="8" t="s">
        <v>3200</v>
      </c>
      <c r="E1169" s="8" t="s">
        <v>2695</v>
      </c>
      <c r="F1169" s="8" t="s">
        <v>761</v>
      </c>
      <c r="G1169" s="8" t="s">
        <v>3914</v>
      </c>
      <c r="H1169" s="8"/>
      <c r="I1169" s="9" t="s">
        <v>3800</v>
      </c>
      <c r="J1169" s="8" t="s">
        <v>1124</v>
      </c>
      <c r="K1169" s="8" t="s">
        <v>1120</v>
      </c>
      <c r="L1169" s="8" t="s">
        <v>1123</v>
      </c>
      <c r="M1169" s="8" t="s">
        <v>3371</v>
      </c>
      <c r="N1169" s="20" t="s">
        <v>3371</v>
      </c>
      <c r="O1169" s="5" t="str">
        <f>VLOOKUP(N1169,$P$2:Q2360,2,0)</f>
        <v>https://ebooks.infobase.com/PortalPlaylists.aspx?ISBN=9781438148915&amp;wID=279345</v>
      </c>
      <c r="P1169" t="s">
        <v>139</v>
      </c>
      <c r="Q1169" t="s">
        <v>5083</v>
      </c>
    </row>
    <row r="1170" spans="1:17" s="10" customFormat="1" ht="27.95" hidden="1" customHeight="1">
      <c r="A1170" s="8" t="s">
        <v>2614</v>
      </c>
      <c r="B1170" s="8" t="s">
        <v>3825</v>
      </c>
      <c r="C1170" s="27" t="str">
        <f t="shared" si="18"/>
        <v>Barbara McClintock</v>
      </c>
      <c r="D1170" s="8" t="s">
        <v>3200</v>
      </c>
      <c r="E1170" s="8" t="s">
        <v>3827</v>
      </c>
      <c r="F1170" s="8" t="s">
        <v>761</v>
      </c>
      <c r="G1170" s="8" t="s">
        <v>3914</v>
      </c>
      <c r="H1170" s="8"/>
      <c r="I1170" s="9" t="s">
        <v>3801</v>
      </c>
      <c r="J1170" s="8" t="s">
        <v>1124</v>
      </c>
      <c r="K1170" s="8" t="s">
        <v>1120</v>
      </c>
      <c r="L1170" s="8" t="s">
        <v>1123</v>
      </c>
      <c r="M1170" s="8" t="s">
        <v>3372</v>
      </c>
      <c r="N1170" s="20" t="s">
        <v>3372</v>
      </c>
      <c r="O1170" s="5" t="str">
        <f>VLOOKUP(N1170,$P$2:Q2361,2,0)</f>
        <v>https://ebooks.infobase.com/PortalPlaylists.aspx?ISBN=9781438148922&amp;wID=279345</v>
      </c>
      <c r="P1170" t="s">
        <v>913</v>
      </c>
      <c r="Q1170" t="s">
        <v>5084</v>
      </c>
    </row>
    <row r="1171" spans="1:17" s="10" customFormat="1" ht="27.95" hidden="1" customHeight="1">
      <c r="A1171" s="8" t="s">
        <v>2614</v>
      </c>
      <c r="B1171" s="8" t="s">
        <v>3825</v>
      </c>
      <c r="C1171" s="27" t="str">
        <f t="shared" si="18"/>
        <v>Chien-shiung Wu</v>
      </c>
      <c r="D1171" s="8" t="s">
        <v>3200</v>
      </c>
      <c r="E1171" s="8" t="s">
        <v>3912</v>
      </c>
      <c r="F1171" s="8" t="s">
        <v>761</v>
      </c>
      <c r="G1171" s="8" t="s">
        <v>3914</v>
      </c>
      <c r="H1171" s="8"/>
      <c r="I1171" s="9" t="s">
        <v>3802</v>
      </c>
      <c r="J1171" s="8" t="s">
        <v>1124</v>
      </c>
      <c r="K1171" s="8" t="s">
        <v>1120</v>
      </c>
      <c r="L1171" s="8" t="s">
        <v>1123</v>
      </c>
      <c r="M1171" s="8" t="s">
        <v>3373</v>
      </c>
      <c r="N1171" s="20" t="s">
        <v>3373</v>
      </c>
      <c r="O1171" s="5" t="str">
        <f>VLOOKUP(N1171,$P$2:Q2362,2,0)</f>
        <v>https://ebooks.infobase.com/PortalPlaylists.aspx?ISBN=9781438148939&amp;wID=279345</v>
      </c>
      <c r="P1171" t="s">
        <v>976</v>
      </c>
      <c r="Q1171" t="s">
        <v>5085</v>
      </c>
    </row>
    <row r="1172" spans="1:17" s="10" customFormat="1" ht="27.95" hidden="1" customHeight="1">
      <c r="A1172" s="8" t="s">
        <v>2614</v>
      </c>
      <c r="B1172" s="8" t="s">
        <v>3825</v>
      </c>
      <c r="C1172" s="27" t="str">
        <f t="shared" si="18"/>
        <v>Craig Venter</v>
      </c>
      <c r="D1172" s="8" t="s">
        <v>3200</v>
      </c>
      <c r="E1172" s="8" t="s">
        <v>2695</v>
      </c>
      <c r="F1172" s="8" t="s">
        <v>761</v>
      </c>
      <c r="G1172" s="8" t="s">
        <v>3914</v>
      </c>
      <c r="H1172" s="8"/>
      <c r="I1172" s="9" t="s">
        <v>3803</v>
      </c>
      <c r="J1172" s="8" t="s">
        <v>1124</v>
      </c>
      <c r="K1172" s="8" t="s">
        <v>1120</v>
      </c>
      <c r="L1172" s="8" t="s">
        <v>1123</v>
      </c>
      <c r="M1172" s="8" t="s">
        <v>3374</v>
      </c>
      <c r="N1172" s="20" t="s">
        <v>3374</v>
      </c>
      <c r="O1172" s="5" t="str">
        <f>VLOOKUP(N1172,$P$2:Q2363,2,0)</f>
        <v>https://ebooks.infobase.com/PortalPlaylists.aspx?ISBN=9781438148946&amp;wID=279345</v>
      </c>
      <c r="P1172" t="s">
        <v>3387</v>
      </c>
      <c r="Q1172" t="s">
        <v>5086</v>
      </c>
    </row>
    <row r="1173" spans="1:17" s="10" customFormat="1" ht="27.95" hidden="1" customHeight="1">
      <c r="A1173" s="8" t="s">
        <v>2614</v>
      </c>
      <c r="B1173" s="8" t="s">
        <v>3825</v>
      </c>
      <c r="C1173" s="27" t="str">
        <f t="shared" si="18"/>
        <v>Edward Pickering and His Women "Computers"</v>
      </c>
      <c r="D1173" s="8" t="s">
        <v>3200</v>
      </c>
      <c r="E1173" s="8" t="s">
        <v>2695</v>
      </c>
      <c r="F1173" s="8" t="s">
        <v>761</v>
      </c>
      <c r="G1173" s="8" t="s">
        <v>3914</v>
      </c>
      <c r="H1173" s="8"/>
      <c r="I1173" s="9" t="s">
        <v>3804</v>
      </c>
      <c r="J1173" s="8" t="s">
        <v>1124</v>
      </c>
      <c r="K1173" s="8" t="s">
        <v>1120</v>
      </c>
      <c r="L1173" s="8" t="s">
        <v>1123</v>
      </c>
      <c r="M1173" s="8" t="s">
        <v>3375</v>
      </c>
      <c r="N1173" s="20" t="s">
        <v>3375</v>
      </c>
      <c r="O1173" s="5" t="str">
        <f>VLOOKUP(N1173,$P$2:Q2364,2,0)</f>
        <v>https://ebooks.infobase.com/PortalPlaylists.aspx?ISBN=9781438149486&amp;wID=279345</v>
      </c>
      <c r="P1173" t="s">
        <v>471</v>
      </c>
      <c r="Q1173" t="s">
        <v>5087</v>
      </c>
    </row>
    <row r="1174" spans="1:17" s="10" customFormat="1" ht="27.95" hidden="1" customHeight="1">
      <c r="A1174" s="8" t="s">
        <v>2614</v>
      </c>
      <c r="B1174" s="8" t="s">
        <v>3825</v>
      </c>
      <c r="C1174" s="27" t="str">
        <f t="shared" si="18"/>
        <v>Jonas Salk</v>
      </c>
      <c r="D1174" s="8" t="s">
        <v>3200</v>
      </c>
      <c r="E1174" s="8" t="s">
        <v>3913</v>
      </c>
      <c r="F1174" s="8" t="s">
        <v>761</v>
      </c>
      <c r="G1174" s="8" t="s">
        <v>3914</v>
      </c>
      <c r="H1174" s="8"/>
      <c r="I1174" s="9" t="s">
        <v>3805</v>
      </c>
      <c r="J1174" s="8" t="s">
        <v>1124</v>
      </c>
      <c r="K1174" s="8" t="s">
        <v>1120</v>
      </c>
      <c r="L1174" s="8" t="s">
        <v>1123</v>
      </c>
      <c r="M1174" s="8" t="s">
        <v>3376</v>
      </c>
      <c r="N1174" s="20" t="s">
        <v>3376</v>
      </c>
      <c r="O1174" s="5" t="str">
        <f>VLOOKUP(N1174,$P$2:Q2365,2,0)</f>
        <v>https://ebooks.infobase.com/PortalPlaylists.aspx?ISBN=9781438148953&amp;wID=279345</v>
      </c>
      <c r="P1174" t="s">
        <v>492</v>
      </c>
      <c r="Q1174" t="s">
        <v>5088</v>
      </c>
    </row>
    <row r="1175" spans="1:17" s="10" customFormat="1" ht="27.95" hidden="1" customHeight="1">
      <c r="A1175" s="8" t="s">
        <v>2614</v>
      </c>
      <c r="B1175" s="8" t="s">
        <v>3825</v>
      </c>
      <c r="C1175" s="27" t="str">
        <f t="shared" si="18"/>
        <v>Larry Page and Sergey Brin</v>
      </c>
      <c r="D1175" s="8" t="s">
        <v>3200</v>
      </c>
      <c r="E1175" s="8" t="s">
        <v>2611</v>
      </c>
      <c r="F1175" s="8" t="s">
        <v>761</v>
      </c>
      <c r="G1175" s="8" t="s">
        <v>3914</v>
      </c>
      <c r="H1175" s="8"/>
      <c r="I1175" s="9" t="s">
        <v>3806</v>
      </c>
      <c r="J1175" s="8" t="s">
        <v>1124</v>
      </c>
      <c r="K1175" s="8" t="s">
        <v>1120</v>
      </c>
      <c r="L1175" s="8" t="s">
        <v>1123</v>
      </c>
      <c r="M1175" s="8" t="s">
        <v>3377</v>
      </c>
      <c r="N1175" s="20" t="s">
        <v>3377</v>
      </c>
      <c r="O1175" s="5" t="str">
        <f>VLOOKUP(N1175,$P$2:Q2366,2,0)</f>
        <v>https://ebooks.infobase.com/PortalPlaylists.aspx?ISBN=9781438149516&amp;wID=279345</v>
      </c>
      <c r="P1175" t="s">
        <v>3210</v>
      </c>
      <c r="Q1175" t="s">
        <v>5089</v>
      </c>
    </row>
    <row r="1176" spans="1:17" s="10" customFormat="1" ht="27.95" hidden="1" customHeight="1">
      <c r="A1176" s="8" t="s">
        <v>2614</v>
      </c>
      <c r="B1176" s="8" t="s">
        <v>3825</v>
      </c>
      <c r="C1176" s="27" t="str">
        <f t="shared" si="18"/>
        <v>Luc Montagnier</v>
      </c>
      <c r="D1176" s="8" t="s">
        <v>3200</v>
      </c>
      <c r="E1176" s="8" t="s">
        <v>2695</v>
      </c>
      <c r="F1176" s="8" t="s">
        <v>761</v>
      </c>
      <c r="G1176" s="8" t="s">
        <v>3914</v>
      </c>
      <c r="H1176" s="8"/>
      <c r="I1176" s="9" t="s">
        <v>3807</v>
      </c>
      <c r="J1176" s="8" t="s">
        <v>1124</v>
      </c>
      <c r="K1176" s="8" t="s">
        <v>1120</v>
      </c>
      <c r="L1176" s="8" t="s">
        <v>1123</v>
      </c>
      <c r="M1176" s="8" t="s">
        <v>3378</v>
      </c>
      <c r="N1176" s="20" t="s">
        <v>3378</v>
      </c>
      <c r="O1176" s="5" t="str">
        <f>VLOOKUP(N1176,$P$2:Q2367,2,0)</f>
        <v>https://ebooks.infobase.com/PortalPlaylists.aspx?ISBN=9781438148960&amp;wID=279345</v>
      </c>
      <c r="P1176" t="s">
        <v>977</v>
      </c>
      <c r="Q1176" t="s">
        <v>5090</v>
      </c>
    </row>
    <row r="1177" spans="1:17" s="10" customFormat="1" ht="27.95" hidden="1" customHeight="1">
      <c r="A1177" s="8" t="s">
        <v>2614</v>
      </c>
      <c r="B1177" s="8" t="s">
        <v>3825</v>
      </c>
      <c r="C1177" s="27" t="str">
        <f t="shared" si="18"/>
        <v>Niels Bohr</v>
      </c>
      <c r="D1177" s="8" t="s">
        <v>3200</v>
      </c>
      <c r="E1177" s="8" t="s">
        <v>3827</v>
      </c>
      <c r="F1177" s="8" t="s">
        <v>761</v>
      </c>
      <c r="G1177" s="8" t="s">
        <v>3914</v>
      </c>
      <c r="H1177" s="8"/>
      <c r="I1177" s="9" t="s">
        <v>3808</v>
      </c>
      <c r="J1177" s="8" t="s">
        <v>1124</v>
      </c>
      <c r="K1177" s="8" t="s">
        <v>1120</v>
      </c>
      <c r="L1177" s="8" t="s">
        <v>1123</v>
      </c>
      <c r="M1177" s="8" t="s">
        <v>3379</v>
      </c>
      <c r="N1177" s="20" t="s">
        <v>3379</v>
      </c>
      <c r="O1177" s="5" t="str">
        <f>VLOOKUP(N1177,$P$2:Q2368,2,0)</f>
        <v>https://ebooks.infobase.com/PortalPlaylists.aspx?ISBN=9781438148977&amp;wID=279345</v>
      </c>
      <c r="P1177" t="s">
        <v>336</v>
      </c>
      <c r="Q1177" t="s">
        <v>5091</v>
      </c>
    </row>
    <row r="1178" spans="1:17" s="10" customFormat="1" ht="27.95" hidden="1" customHeight="1">
      <c r="A1178" s="8" t="s">
        <v>2614</v>
      </c>
      <c r="B1178" s="8" t="s">
        <v>3825</v>
      </c>
      <c r="C1178" s="27" t="str">
        <f t="shared" si="18"/>
        <v>Nikola Tesla</v>
      </c>
      <c r="D1178" s="8" t="s">
        <v>3200</v>
      </c>
      <c r="E1178" s="8" t="s">
        <v>2695</v>
      </c>
      <c r="F1178" s="8" t="s">
        <v>761</v>
      </c>
      <c r="G1178" s="8" t="s">
        <v>3914</v>
      </c>
      <c r="H1178" s="8"/>
      <c r="I1178" s="9" t="s">
        <v>3809</v>
      </c>
      <c r="J1178" s="8" t="s">
        <v>1124</v>
      </c>
      <c r="K1178" s="8" t="s">
        <v>1120</v>
      </c>
      <c r="L1178" s="8" t="s">
        <v>1123</v>
      </c>
      <c r="M1178" s="8" t="s">
        <v>3380</v>
      </c>
      <c r="N1178" s="20" t="s">
        <v>3380</v>
      </c>
      <c r="O1178" s="5" t="str">
        <f>VLOOKUP(N1178,$P$2:Q2369,2,0)</f>
        <v>https://ebooks.infobase.com/PortalPlaylists.aspx?ISBN=9781438148984&amp;wID=279345</v>
      </c>
      <c r="P1178" t="s">
        <v>472</v>
      </c>
      <c r="Q1178" t="s">
        <v>5092</v>
      </c>
    </row>
    <row r="1179" spans="1:17" s="10" customFormat="1" ht="27.95" hidden="1" customHeight="1">
      <c r="A1179" s="8" t="s">
        <v>2614</v>
      </c>
      <c r="B1179" s="8" t="s">
        <v>3825</v>
      </c>
      <c r="C1179" s="27" t="str">
        <f t="shared" si="18"/>
        <v>Richard Feynman</v>
      </c>
      <c r="D1179" s="8" t="s">
        <v>3200</v>
      </c>
      <c r="E1179" s="8" t="s">
        <v>2611</v>
      </c>
      <c r="F1179" s="8" t="s">
        <v>761</v>
      </c>
      <c r="G1179" s="8" t="s">
        <v>3914</v>
      </c>
      <c r="H1179" s="8"/>
      <c r="I1179" s="9" t="s">
        <v>3810</v>
      </c>
      <c r="J1179" s="8" t="s">
        <v>1124</v>
      </c>
      <c r="K1179" s="8" t="s">
        <v>1120</v>
      </c>
      <c r="L1179" s="8" t="s">
        <v>1123</v>
      </c>
      <c r="M1179" s="8" t="s">
        <v>3381</v>
      </c>
      <c r="N1179" s="20" t="s">
        <v>3381</v>
      </c>
      <c r="O1179" s="5" t="str">
        <f>VLOOKUP(N1179,$P$2:Q2370,2,0)</f>
        <v>https://ebooks.infobase.com/PortalPlaylists.aspx?ISBN=9781438148991&amp;wID=279345</v>
      </c>
      <c r="P1179" t="s">
        <v>12</v>
      </c>
      <c r="Q1179" t="s">
        <v>5093</v>
      </c>
    </row>
    <row r="1180" spans="1:17" s="10" customFormat="1" ht="27.95" hidden="1" customHeight="1">
      <c r="A1180" s="8" t="s">
        <v>2614</v>
      </c>
      <c r="B1180" s="8" t="s">
        <v>3825</v>
      </c>
      <c r="C1180" s="27" t="str">
        <f t="shared" si="18"/>
        <v>Rita Levi-Montalcini</v>
      </c>
      <c r="D1180" s="8" t="s">
        <v>3200</v>
      </c>
      <c r="E1180" s="8" t="s">
        <v>2695</v>
      </c>
      <c r="F1180" s="8" t="s">
        <v>761</v>
      </c>
      <c r="G1180" s="8" t="s">
        <v>3914</v>
      </c>
      <c r="H1180" s="8"/>
      <c r="I1180" s="9" t="s">
        <v>3811</v>
      </c>
      <c r="J1180" s="8" t="s">
        <v>1124</v>
      </c>
      <c r="K1180" s="8" t="s">
        <v>1120</v>
      </c>
      <c r="L1180" s="8" t="s">
        <v>1123</v>
      </c>
      <c r="M1180" s="8" t="s">
        <v>3382</v>
      </c>
      <c r="N1180" s="20" t="s">
        <v>3382</v>
      </c>
      <c r="O1180" s="5" t="str">
        <f>VLOOKUP(N1180,$P$2:Q2371,2,0)</f>
        <v>https://ebooks.infobase.com/PortalPlaylists.aspx?ISBN=9781438149004&amp;wID=279345</v>
      </c>
      <c r="P1180" t="s">
        <v>10</v>
      </c>
      <c r="Q1180" t="s">
        <v>5094</v>
      </c>
    </row>
    <row r="1181" spans="1:17" s="10" customFormat="1" ht="27.95" hidden="1" customHeight="1">
      <c r="A1181" s="8" t="s">
        <v>2614</v>
      </c>
      <c r="B1181" s="8" t="s">
        <v>3825</v>
      </c>
      <c r="C1181" s="27" t="str">
        <f t="shared" si="18"/>
        <v>Robert Ballard</v>
      </c>
      <c r="D1181" s="8" t="s">
        <v>3200</v>
      </c>
      <c r="E1181" s="8" t="s">
        <v>2695</v>
      </c>
      <c r="F1181" s="8" t="s">
        <v>761</v>
      </c>
      <c r="G1181" s="8" t="s">
        <v>3914</v>
      </c>
      <c r="H1181" s="8"/>
      <c r="I1181" s="9" t="s">
        <v>3812</v>
      </c>
      <c r="J1181" s="8" t="s">
        <v>1124</v>
      </c>
      <c r="K1181" s="8" t="s">
        <v>1120</v>
      </c>
      <c r="L1181" s="8" t="s">
        <v>1123</v>
      </c>
      <c r="M1181" s="8" t="s">
        <v>3383</v>
      </c>
      <c r="N1181" s="20" t="s">
        <v>3383</v>
      </c>
      <c r="O1181" s="5" t="str">
        <f>VLOOKUP(N1181,$P$2:Q2372,2,0)</f>
        <v>https://ebooks.infobase.com/PortalPlaylists.aspx?ISBN=9781438149011&amp;wID=279345</v>
      </c>
      <c r="P1181" t="s">
        <v>473</v>
      </c>
      <c r="Q1181" t="s">
        <v>5095</v>
      </c>
    </row>
    <row r="1182" spans="1:17" s="10" customFormat="1" ht="27.95" hidden="1" customHeight="1">
      <c r="A1182" s="8" t="s">
        <v>2614</v>
      </c>
      <c r="B1182" s="8" t="s">
        <v>3825</v>
      </c>
      <c r="C1182" s="27" t="str">
        <f t="shared" si="18"/>
        <v>Rosalind Franklin</v>
      </c>
      <c r="D1182" s="8" t="s">
        <v>3200</v>
      </c>
      <c r="E1182" s="8" t="s">
        <v>2695</v>
      </c>
      <c r="F1182" s="8" t="s">
        <v>761</v>
      </c>
      <c r="G1182" s="8" t="s">
        <v>3914</v>
      </c>
      <c r="H1182" s="8"/>
      <c r="I1182" s="9" t="s">
        <v>3813</v>
      </c>
      <c r="J1182" s="8" t="s">
        <v>1124</v>
      </c>
      <c r="K1182" s="8" t="s">
        <v>1120</v>
      </c>
      <c r="L1182" s="8" t="s">
        <v>1123</v>
      </c>
      <c r="M1182" s="8" t="s">
        <v>3384</v>
      </c>
      <c r="N1182" s="20" t="s">
        <v>3384</v>
      </c>
      <c r="O1182" s="5" t="str">
        <f>VLOOKUP(N1182,$P$2:Q2373,2,0)</f>
        <v>https://ebooks.infobase.com/PortalPlaylists.aspx?ISBN=9781438149028&amp;wID=279345</v>
      </c>
      <c r="P1182" t="s">
        <v>295</v>
      </c>
      <c r="Q1182" t="s">
        <v>5096</v>
      </c>
    </row>
    <row r="1183" spans="1:17" s="10" customFormat="1" ht="27.95" hidden="1" customHeight="1">
      <c r="A1183" s="8" t="s">
        <v>2614</v>
      </c>
      <c r="B1183" s="8" t="s">
        <v>3825</v>
      </c>
      <c r="C1183" s="27" t="str">
        <f t="shared" si="18"/>
        <v>The Curie Family</v>
      </c>
      <c r="D1183" s="8" t="s">
        <v>3200</v>
      </c>
      <c r="E1183" s="8" t="s">
        <v>2611</v>
      </c>
      <c r="F1183" s="8" t="s">
        <v>761</v>
      </c>
      <c r="G1183" s="8" t="s">
        <v>3914</v>
      </c>
      <c r="H1183" s="8"/>
      <c r="I1183" s="9" t="s">
        <v>3814</v>
      </c>
      <c r="J1183" s="8" t="s">
        <v>1124</v>
      </c>
      <c r="K1183" s="8" t="s">
        <v>1120</v>
      </c>
      <c r="L1183" s="8" t="s">
        <v>1123</v>
      </c>
      <c r="M1183" s="8" t="s">
        <v>3385</v>
      </c>
      <c r="N1183" s="20" t="s">
        <v>3385</v>
      </c>
      <c r="O1183" s="5" t="str">
        <f>VLOOKUP(N1183,$P$2:Q2374,2,0)</f>
        <v>https://ebooks.infobase.com/PortalPlaylists.aspx?ISBN=9781438149493&amp;wID=279345</v>
      </c>
      <c r="P1183" t="s">
        <v>41</v>
      </c>
      <c r="Q1183" t="s">
        <v>5097</v>
      </c>
    </row>
    <row r="1184" spans="1:17" s="10" customFormat="1" ht="27.95" hidden="1" customHeight="1">
      <c r="A1184" s="8" t="s">
        <v>2614</v>
      </c>
      <c r="B1184" s="8" t="s">
        <v>3825</v>
      </c>
      <c r="C1184" s="27" t="str">
        <f t="shared" si="18"/>
        <v>The Leakey Family</v>
      </c>
      <c r="D1184" s="8" t="s">
        <v>3200</v>
      </c>
      <c r="E1184" s="8" t="s">
        <v>2611</v>
      </c>
      <c r="F1184" s="8" t="s">
        <v>761</v>
      </c>
      <c r="G1184" s="8" t="s">
        <v>3914</v>
      </c>
      <c r="H1184" s="8"/>
      <c r="I1184" s="9" t="s">
        <v>3815</v>
      </c>
      <c r="J1184" s="8" t="s">
        <v>1124</v>
      </c>
      <c r="K1184" s="8" t="s">
        <v>1120</v>
      </c>
      <c r="L1184" s="8" t="s">
        <v>1123</v>
      </c>
      <c r="M1184" s="8" t="s">
        <v>3386</v>
      </c>
      <c r="N1184" s="20" t="s">
        <v>3386</v>
      </c>
      <c r="O1184" s="5" t="str">
        <f>VLOOKUP(N1184,$P$2:Q2375,2,0)</f>
        <v>https://ebooks.infobase.com/PortalPlaylists.aspx?ISBN=9781438149509&amp;wID=279345</v>
      </c>
      <c r="P1184" t="s">
        <v>571</v>
      </c>
      <c r="Q1184" t="s">
        <v>5098</v>
      </c>
    </row>
    <row r="1185" spans="1:17" s="10" customFormat="1" ht="27.95" hidden="1" customHeight="1">
      <c r="A1185" s="8" t="s">
        <v>2614</v>
      </c>
      <c r="B1185" s="8" t="s">
        <v>3825</v>
      </c>
      <c r="C1185" s="27" t="str">
        <f t="shared" si="18"/>
        <v>Wernher von Braun</v>
      </c>
      <c r="D1185" s="8" t="s">
        <v>3200</v>
      </c>
      <c r="E1185" s="8" t="s">
        <v>3827</v>
      </c>
      <c r="F1185" s="8" t="s">
        <v>761</v>
      </c>
      <c r="G1185" s="8" t="s">
        <v>3914</v>
      </c>
      <c r="H1185" s="8"/>
      <c r="I1185" s="9" t="s">
        <v>3816</v>
      </c>
      <c r="J1185" s="8" t="s">
        <v>1124</v>
      </c>
      <c r="K1185" s="8" t="s">
        <v>1120</v>
      </c>
      <c r="L1185" s="8" t="s">
        <v>1123</v>
      </c>
      <c r="M1185" s="8" t="s">
        <v>3387</v>
      </c>
      <c r="N1185" s="20" t="s">
        <v>3387</v>
      </c>
      <c r="O1185" s="5" t="str">
        <f>VLOOKUP(N1185,$P$2:Q2376,2,0)</f>
        <v>https://ebooks.infobase.com/PortalPlaylists.aspx?ISBN=9781438149035&amp;wID=279345</v>
      </c>
      <c r="P1185" t="s">
        <v>978</v>
      </c>
      <c r="Q1185" t="s">
        <v>5099</v>
      </c>
    </row>
    <row r="1186" spans="1:17" s="10" customFormat="1" ht="27.95" hidden="1" customHeight="1">
      <c r="A1186" s="8" t="s">
        <v>2614</v>
      </c>
      <c r="B1186" s="8" t="s">
        <v>3825</v>
      </c>
      <c r="C1186" s="27" t="str">
        <f t="shared" si="18"/>
        <v>Dian Fossey</v>
      </c>
      <c r="D1186" s="8" t="s">
        <v>364</v>
      </c>
      <c r="E1186" s="8" t="s">
        <v>3016</v>
      </c>
      <c r="F1186" s="8" t="s">
        <v>178</v>
      </c>
      <c r="G1186" s="8" t="s">
        <v>3914</v>
      </c>
      <c r="H1186" s="8"/>
      <c r="I1186" s="9" t="s">
        <v>3817</v>
      </c>
      <c r="J1186" s="8" t="s">
        <v>1124</v>
      </c>
      <c r="K1186" s="8" t="s">
        <v>1120</v>
      </c>
      <c r="L1186" s="8" t="s">
        <v>1123</v>
      </c>
      <c r="M1186" s="8" t="s">
        <v>3388</v>
      </c>
      <c r="N1186" s="20" t="s">
        <v>3388</v>
      </c>
      <c r="O1186" s="5" t="str">
        <f>VLOOKUP(N1186,$P$2:Q2377,2,0)</f>
        <v>https://ebooks.infobase.com/PortalPlaylists.aspx?ISBN=9781438147116&amp;wID=279345</v>
      </c>
      <c r="P1186" t="s">
        <v>860</v>
      </c>
      <c r="Q1186" t="s">
        <v>5100</v>
      </c>
    </row>
    <row r="1187" spans="1:17" s="10" customFormat="1" ht="27.95" hidden="1" customHeight="1">
      <c r="A1187" s="8" t="s">
        <v>2614</v>
      </c>
      <c r="B1187" s="8" t="s">
        <v>3825</v>
      </c>
      <c r="C1187" s="27" t="str">
        <f t="shared" si="18"/>
        <v>Elisabeth Kubler-Ross</v>
      </c>
      <c r="D1187" s="8" t="s">
        <v>364</v>
      </c>
      <c r="E1187" s="8" t="s">
        <v>2638</v>
      </c>
      <c r="F1187" s="8" t="s">
        <v>178</v>
      </c>
      <c r="G1187" s="8" t="s">
        <v>3914</v>
      </c>
      <c r="H1187" s="8"/>
      <c r="I1187" s="9" t="s">
        <v>3818</v>
      </c>
      <c r="J1187" s="8" t="s">
        <v>1124</v>
      </c>
      <c r="K1187" s="8" t="s">
        <v>1120</v>
      </c>
      <c r="L1187" s="8" t="s">
        <v>1123</v>
      </c>
      <c r="M1187" s="8" t="s">
        <v>3389</v>
      </c>
      <c r="N1187" s="20" t="s">
        <v>3389</v>
      </c>
      <c r="O1187" s="5" t="str">
        <f>VLOOKUP(N1187,$P$2:Q2378,2,0)</f>
        <v>https://ebooks.infobase.com/PortalPlaylists.aspx?ISBN=9781438153285&amp;wID=279345</v>
      </c>
      <c r="P1187" t="s">
        <v>81</v>
      </c>
      <c r="Q1187" t="s">
        <v>5101</v>
      </c>
    </row>
    <row r="1188" spans="1:17" s="10" customFormat="1" ht="27.95" hidden="1" customHeight="1">
      <c r="A1188" s="8" t="s">
        <v>2614</v>
      </c>
      <c r="B1188" s="8" t="s">
        <v>3825</v>
      </c>
      <c r="C1188" s="27" t="str">
        <f t="shared" si="18"/>
        <v>Karen Horney</v>
      </c>
      <c r="D1188" s="8" t="s">
        <v>364</v>
      </c>
      <c r="E1188" s="8" t="s">
        <v>3033</v>
      </c>
      <c r="F1188" s="8" t="s">
        <v>178</v>
      </c>
      <c r="G1188" s="8" t="s">
        <v>3914</v>
      </c>
      <c r="H1188" s="8"/>
      <c r="I1188" s="9" t="s">
        <v>3819</v>
      </c>
      <c r="J1188" s="8" t="s">
        <v>1124</v>
      </c>
      <c r="K1188" s="8" t="s">
        <v>1120</v>
      </c>
      <c r="L1188" s="8" t="s">
        <v>1123</v>
      </c>
      <c r="M1188" s="8" t="s">
        <v>3390</v>
      </c>
      <c r="N1188" s="20" t="s">
        <v>3390</v>
      </c>
      <c r="O1188" s="5" t="str">
        <f>VLOOKUP(N1188,$P$2:Q2379,2,0)</f>
        <v>https://ebooks.infobase.com/PortalPlaylists.aspx?ISBN=9781438153247&amp;wID=279345</v>
      </c>
      <c r="P1188" t="s">
        <v>862</v>
      </c>
      <c r="Q1188" t="s">
        <v>5102</v>
      </c>
    </row>
    <row r="1189" spans="1:17" s="10" customFormat="1" ht="27.95" hidden="1" customHeight="1">
      <c r="A1189" s="8" t="s">
        <v>2614</v>
      </c>
      <c r="B1189" s="8" t="s">
        <v>3825</v>
      </c>
      <c r="C1189" s="27" t="str">
        <f t="shared" si="18"/>
        <v>Margaret Sanger</v>
      </c>
      <c r="D1189" s="8" t="s">
        <v>364</v>
      </c>
      <c r="E1189" s="8" t="s">
        <v>2987</v>
      </c>
      <c r="F1189" s="8" t="s">
        <v>178</v>
      </c>
      <c r="G1189" s="8" t="s">
        <v>3914</v>
      </c>
      <c r="H1189" s="8"/>
      <c r="I1189" s="9" t="s">
        <v>3820</v>
      </c>
      <c r="J1189" s="8" t="s">
        <v>1124</v>
      </c>
      <c r="K1189" s="8" t="s">
        <v>1120</v>
      </c>
      <c r="L1189" s="8" t="s">
        <v>1123</v>
      </c>
      <c r="M1189" s="8" t="s">
        <v>3391</v>
      </c>
      <c r="N1189" s="20" t="s">
        <v>3391</v>
      </c>
      <c r="O1189" s="5" t="str">
        <f>VLOOKUP(N1189,$P$2:Q2380,2,0)</f>
        <v>https://ebooks.infobase.com/PortalPlaylists.aspx?ISBN=9781438153353&amp;wID=279345</v>
      </c>
      <c r="P1189" t="s">
        <v>651</v>
      </c>
      <c r="Q1189" t="s">
        <v>5103</v>
      </c>
    </row>
    <row r="1190" spans="1:17" s="10" customFormat="1" ht="27.95" hidden="1" customHeight="1">
      <c r="A1190" s="8" t="s">
        <v>2614</v>
      </c>
      <c r="B1190" s="8" t="s">
        <v>3825</v>
      </c>
      <c r="C1190" s="27" t="str">
        <f t="shared" si="18"/>
        <v>Maria Goeppert Mayer</v>
      </c>
      <c r="D1190" s="8" t="s">
        <v>364</v>
      </c>
      <c r="E1190" s="8" t="s">
        <v>2942</v>
      </c>
      <c r="F1190" s="8" t="s">
        <v>178</v>
      </c>
      <c r="G1190" s="8" t="s">
        <v>3914</v>
      </c>
      <c r="H1190" s="8"/>
      <c r="I1190" s="9" t="s">
        <v>3821</v>
      </c>
      <c r="J1190" s="8" t="s">
        <v>1124</v>
      </c>
      <c r="K1190" s="8" t="s">
        <v>1120</v>
      </c>
      <c r="L1190" s="8" t="s">
        <v>1123</v>
      </c>
      <c r="M1190" s="8" t="s">
        <v>3392</v>
      </c>
      <c r="N1190" s="20" t="s">
        <v>3392</v>
      </c>
      <c r="O1190" s="5" t="str">
        <f>VLOOKUP(N1190,$P$2:Q2381,2,0)</f>
        <v>https://ebooks.infobase.com/PortalPlaylists.aspx?ISBN=9781438153308&amp;wID=279345</v>
      </c>
      <c r="P1190" t="s">
        <v>801</v>
      </c>
      <c r="Q1190" t="s">
        <v>5104</v>
      </c>
    </row>
    <row r="1191" spans="1:17" s="10" customFormat="1" ht="27.95" hidden="1" customHeight="1">
      <c r="A1191" s="8" t="s">
        <v>2614</v>
      </c>
      <c r="B1191" s="8" t="s">
        <v>3825</v>
      </c>
      <c r="C1191" s="27" t="str">
        <f t="shared" si="18"/>
        <v>Maria Mitchell</v>
      </c>
      <c r="D1191" s="8" t="s">
        <v>364</v>
      </c>
      <c r="E1191" s="8" t="s">
        <v>3906</v>
      </c>
      <c r="F1191" s="8" t="s">
        <v>178</v>
      </c>
      <c r="G1191" s="8" t="s">
        <v>3914</v>
      </c>
      <c r="H1191" s="8"/>
      <c r="I1191" s="9" t="s">
        <v>3822</v>
      </c>
      <c r="J1191" s="8" t="s">
        <v>1124</v>
      </c>
      <c r="K1191" s="8" t="s">
        <v>1120</v>
      </c>
      <c r="L1191" s="8" t="s">
        <v>1123</v>
      </c>
      <c r="M1191" s="8" t="s">
        <v>3393</v>
      </c>
      <c r="N1191" s="20" t="s">
        <v>3393</v>
      </c>
      <c r="O1191" s="5" t="str">
        <f>VLOOKUP(N1191,$P$2:Q2382,2,0)</f>
        <v>https://ebooks.infobase.com/PortalPlaylists.aspx?ISBN=9781438153315&amp;wID=279345</v>
      </c>
      <c r="P1191" t="s">
        <v>388</v>
      </c>
      <c r="Q1191" t="s">
        <v>5105</v>
      </c>
    </row>
    <row r="1192" spans="1:17" s="10" customFormat="1" ht="27.95" hidden="1" customHeight="1">
      <c r="A1192" s="8" t="s">
        <v>2614</v>
      </c>
      <c r="B1192" s="8" t="s">
        <v>3825</v>
      </c>
      <c r="C1192" s="27" t="str">
        <f t="shared" si="18"/>
        <v>Mary Eliza Mahoney</v>
      </c>
      <c r="D1192" s="8" t="s">
        <v>364</v>
      </c>
      <c r="E1192" s="8" t="s">
        <v>2646</v>
      </c>
      <c r="F1192" s="8" t="s">
        <v>178</v>
      </c>
      <c r="G1192" s="8" t="s">
        <v>3914</v>
      </c>
      <c r="H1192" s="8"/>
      <c r="I1192" s="9" t="s">
        <v>3823</v>
      </c>
      <c r="J1192" s="8" t="s">
        <v>1124</v>
      </c>
      <c r="K1192" s="8" t="s">
        <v>1120</v>
      </c>
      <c r="L1192" s="8" t="s">
        <v>1123</v>
      </c>
      <c r="M1192" s="8" t="s">
        <v>3394</v>
      </c>
      <c r="N1192" s="20" t="s">
        <v>3394</v>
      </c>
      <c r="O1192" s="5" t="str">
        <f>VLOOKUP(N1192,$P$2:Q2383,2,0)</f>
        <v>https://ebooks.infobase.com/PortalPlaylists.aspx?ISBN=9781438153292&amp;wID=279345</v>
      </c>
      <c r="P1192" t="s">
        <v>474</v>
      </c>
      <c r="Q1192" t="s">
        <v>5106</v>
      </c>
    </row>
    <row r="1193" spans="1:17" s="10" customFormat="1" ht="27.95" hidden="1" customHeight="1">
      <c r="A1193" s="8" t="s">
        <v>2614</v>
      </c>
      <c r="B1193" s="8" t="s">
        <v>3825</v>
      </c>
      <c r="C1193" s="27" t="str">
        <f t="shared" si="18"/>
        <v>Mathilde Krim</v>
      </c>
      <c r="D1193" s="8" t="s">
        <v>364</v>
      </c>
      <c r="E1193" s="8" t="s">
        <v>3001</v>
      </c>
      <c r="F1193" s="8" t="s">
        <v>178</v>
      </c>
      <c r="G1193" s="8" t="s">
        <v>3914</v>
      </c>
      <c r="H1193" s="8"/>
      <c r="I1193" s="9" t="s">
        <v>3824</v>
      </c>
      <c r="J1193" s="8" t="s">
        <v>1124</v>
      </c>
      <c r="K1193" s="8" t="s">
        <v>1120</v>
      </c>
      <c r="L1193" s="8" t="s">
        <v>1123</v>
      </c>
      <c r="M1193" s="8" t="s">
        <v>3395</v>
      </c>
      <c r="N1193" s="20" t="s">
        <v>5115</v>
      </c>
      <c r="O1193" s="5" t="str">
        <f>VLOOKUP(N1193,$P$2:Q2384,2,0)</f>
        <v>https://ebooks.infobase.com/PortalPlaylists.aspx?ISBN=9781438153278&amp;wID=279345</v>
      </c>
    </row>
  </sheetData>
  <autoFilter ref="A1:Q1193">
    <filterColumn colId="1">
      <filters>
        <filter val="Current Issues eBook Collection"/>
      </filters>
    </filterColumn>
  </autoFilter>
  <phoneticPr fontId="10"/>
  <hyperlinks>
    <hyperlink ref="M4" r:id="rId1"/>
    <hyperlink ref="M3" r:id="rId2"/>
    <hyperlink ref="M2" r:id="rId3"/>
    <hyperlink ref="Q2" r:id="rId4"/>
    <hyperlink ref="Q3" r:id="rId5"/>
    <hyperlink ref="Q5" r:id="rId6"/>
    <hyperlink ref="Q277" r:id="rId7"/>
    <hyperlink ref="O109" r:id="rId8"/>
    <hyperlink ref="O168" r:id="rId9"/>
    <hyperlink ref="O691" r:id="rId10"/>
    <hyperlink ref="Q1066" r:id="rId11"/>
    <hyperlink ref="O820" r:id="rId12"/>
  </hyperlinks>
  <pageMargins left="0.7" right="0.7" top="0.75" bottom="0.75" header="0.3" footer="0.3"/>
  <pageSetup paperSize="8" orientation="landscape"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193"/>
  <sheetViews>
    <sheetView zoomScale="90" zoomScaleNormal="90" workbookViewId="0">
      <selection activeCell="B2" sqref="B2"/>
    </sheetView>
  </sheetViews>
  <sheetFormatPr defaultRowHeight="11.25" outlineLevelCol="1"/>
  <cols>
    <col min="1" max="1" width="13" style="3" customWidth="1"/>
    <col min="2" max="2" width="57.33203125" style="3" customWidth="1"/>
    <col min="3" max="3" width="38.1640625" style="3" customWidth="1"/>
    <col min="4" max="4" width="31.5" style="3" customWidth="1"/>
    <col min="5" max="5" width="31.1640625" style="3" customWidth="1"/>
    <col min="6" max="6" width="13.1640625" style="3" customWidth="1"/>
    <col min="7" max="7" width="13.83203125" style="3" customWidth="1"/>
    <col min="8" max="8" width="16.1640625" style="3" customWidth="1"/>
    <col min="9" max="9" width="16.33203125" style="3" customWidth="1"/>
    <col min="10" max="10" width="13.33203125" style="3" customWidth="1"/>
    <col min="11" max="11" width="23.5" style="3" customWidth="1"/>
    <col min="12" max="12" width="34.1640625" style="3" customWidth="1"/>
    <col min="13" max="13" width="24.33203125" style="3" hidden="1" customWidth="1" outlineLevel="1"/>
    <col min="14" max="14" width="85.1640625" style="3" hidden="1" customWidth="1" outlineLevel="1"/>
    <col min="15" max="15" width="101.6640625" style="3" hidden="1" customWidth="1" outlineLevel="1"/>
    <col min="16" max="16" width="67.6640625" style="3" hidden="1" customWidth="1" outlineLevel="1"/>
    <col min="17" max="17" width="96.83203125" style="3" hidden="1" customWidth="1" outlineLevel="1"/>
    <col min="18" max="18" width="9.33203125" style="3" collapsed="1"/>
    <col min="19" max="16384" width="9.33203125" style="3"/>
  </cols>
  <sheetData>
    <row r="1" spans="1:17" ht="27.95" customHeight="1">
      <c r="A1" s="17" t="s">
        <v>1117</v>
      </c>
      <c r="B1" s="17" t="s">
        <v>3125</v>
      </c>
      <c r="C1" s="17" t="s">
        <v>5127</v>
      </c>
      <c r="D1" s="17" t="s">
        <v>3129</v>
      </c>
      <c r="E1" s="17" t="s">
        <v>3123</v>
      </c>
      <c r="F1" s="17" t="s">
        <v>2603</v>
      </c>
      <c r="G1" s="17" t="s">
        <v>2601</v>
      </c>
      <c r="H1" s="18" t="s">
        <v>70</v>
      </c>
      <c r="I1" s="18" t="s">
        <v>1118</v>
      </c>
      <c r="J1" s="17" t="s">
        <v>1121</v>
      </c>
      <c r="K1" s="17" t="s">
        <v>1119</v>
      </c>
      <c r="L1" s="17" t="s">
        <v>1122</v>
      </c>
      <c r="M1" s="3" t="s">
        <v>3126</v>
      </c>
      <c r="N1" s="3" t="s">
        <v>5108</v>
      </c>
      <c r="O1" s="21" t="s">
        <v>5107</v>
      </c>
      <c r="P1" t="s">
        <v>3917</v>
      </c>
      <c r="Q1" t="s">
        <v>3118</v>
      </c>
    </row>
    <row r="2" spans="1:17" ht="27.95" hidden="1" customHeight="1">
      <c r="A2" s="4" t="s">
        <v>2604</v>
      </c>
      <c r="B2" s="1" t="s">
        <v>2597</v>
      </c>
      <c r="C2" s="27" t="str">
        <f>HYPERLINK(O2,N2)</f>
        <v>How Do Hybrid Cars Work?</v>
      </c>
      <c r="D2" s="1" t="s">
        <v>1</v>
      </c>
      <c r="E2" s="1" t="s">
        <v>2856</v>
      </c>
      <c r="F2" s="1" t="s">
        <v>2</v>
      </c>
      <c r="G2" s="1" t="s">
        <v>2602</v>
      </c>
      <c r="H2" s="2" t="s">
        <v>1125</v>
      </c>
      <c r="I2" s="2" t="s">
        <v>1647</v>
      </c>
      <c r="J2" s="1" t="s">
        <v>1124</v>
      </c>
      <c r="K2" s="1" t="s">
        <v>1120</v>
      </c>
      <c r="L2" s="1" t="s">
        <v>1123</v>
      </c>
      <c r="M2" s="3" t="s">
        <v>0</v>
      </c>
      <c r="N2" s="5" t="s">
        <v>5109</v>
      </c>
      <c r="O2" s="5" t="str">
        <f>VLOOKUP(N2,$P$2:Q1193,2,0)</f>
        <v>https://ebooks.infobase.com/PortalPlaylists.aspx?ISBN=9781438128061&amp;wID=279345</v>
      </c>
      <c r="P2" t="s">
        <v>980</v>
      </c>
      <c r="Q2" s="19" t="s">
        <v>5112</v>
      </c>
    </row>
    <row r="3" spans="1:17" ht="27.95" hidden="1" customHeight="1">
      <c r="A3" s="4" t="s">
        <v>2604</v>
      </c>
      <c r="B3" s="1" t="s">
        <v>2597</v>
      </c>
      <c r="C3" s="27" t="str">
        <f t="shared" ref="C3:C66" si="0">HYPERLINK(O3,N3)</f>
        <v>How Baseball Managers Use Math</v>
      </c>
      <c r="D3" s="1" t="s">
        <v>4</v>
      </c>
      <c r="E3" s="1" t="s">
        <v>2865</v>
      </c>
      <c r="F3" s="1" t="s">
        <v>5</v>
      </c>
      <c r="G3" s="1" t="s">
        <v>2602</v>
      </c>
      <c r="H3" s="2" t="s">
        <v>1126</v>
      </c>
      <c r="I3" s="2" t="s">
        <v>1648</v>
      </c>
      <c r="J3" s="1" t="s">
        <v>1124</v>
      </c>
      <c r="K3" s="1" t="s">
        <v>1120</v>
      </c>
      <c r="L3" s="1" t="s">
        <v>1123</v>
      </c>
      <c r="M3" s="3" t="s">
        <v>3</v>
      </c>
      <c r="N3" s="5" t="s">
        <v>5110</v>
      </c>
      <c r="O3" s="5" t="str">
        <f>VLOOKUP(N3,$P$2:Q1194,2,0)</f>
        <v>https://ebooks.infobase.com/PortalPlaylists.aspx?ISBN=9781438128917&amp;wID=279345</v>
      </c>
      <c r="P3" t="s">
        <v>982</v>
      </c>
      <c r="Q3" s="19" t="s">
        <v>5111</v>
      </c>
    </row>
    <row r="4" spans="1:17" ht="27.95" hidden="1" customHeight="1">
      <c r="A4" s="4" t="s">
        <v>2604</v>
      </c>
      <c r="B4" s="1" t="s">
        <v>2597</v>
      </c>
      <c r="C4" s="27" t="str">
        <f t="shared" si="0"/>
        <v>How Deep Sea Divers Use Math</v>
      </c>
      <c r="D4" s="1" t="s">
        <v>4</v>
      </c>
      <c r="E4" s="1" t="s">
        <v>2866</v>
      </c>
      <c r="F4" s="1" t="s">
        <v>5</v>
      </c>
      <c r="G4" s="1" t="s">
        <v>2602</v>
      </c>
      <c r="H4" s="2" t="s">
        <v>1127</v>
      </c>
      <c r="I4" s="2" t="s">
        <v>1649</v>
      </c>
      <c r="J4" s="1" t="s">
        <v>1124</v>
      </c>
      <c r="K4" s="1" t="s">
        <v>1120</v>
      </c>
      <c r="L4" s="1" t="s">
        <v>1123</v>
      </c>
      <c r="M4" s="3" t="s">
        <v>6</v>
      </c>
      <c r="N4" s="5" t="s">
        <v>6</v>
      </c>
      <c r="O4" s="5" t="str">
        <f>VLOOKUP(N4,$P$2:Q1195,2,0)</f>
        <v>https://ebooks.infobase.com/PortalPlaylists.aspx?ISBN=9781438128931&amp;wID=279345</v>
      </c>
      <c r="P4" t="s">
        <v>152</v>
      </c>
      <c r="Q4" t="s">
        <v>3918</v>
      </c>
    </row>
    <row r="5" spans="1:17" ht="27.95" hidden="1" customHeight="1">
      <c r="A5" s="4" t="s">
        <v>2604</v>
      </c>
      <c r="B5" s="1" t="s">
        <v>2597</v>
      </c>
      <c r="C5" s="27" t="str">
        <f t="shared" si="0"/>
        <v>How Do Aircraft Fly?</v>
      </c>
      <c r="D5" s="1" t="s">
        <v>1</v>
      </c>
      <c r="E5" s="1" t="s">
        <v>2855</v>
      </c>
      <c r="F5" s="1" t="s">
        <v>3122</v>
      </c>
      <c r="G5" s="1" t="s">
        <v>2602</v>
      </c>
      <c r="H5" s="2" t="s">
        <v>1128</v>
      </c>
      <c r="I5" s="2" t="s">
        <v>1650</v>
      </c>
      <c r="J5" s="1" t="s">
        <v>1124</v>
      </c>
      <c r="K5" s="1" t="s">
        <v>1120</v>
      </c>
      <c r="L5" s="1" t="s">
        <v>1123</v>
      </c>
      <c r="M5" s="3" t="s">
        <v>7</v>
      </c>
      <c r="N5" s="3" t="s">
        <v>7</v>
      </c>
      <c r="O5" s="5" t="str">
        <f>VLOOKUP(N5,$P$2:Q1196,2,0)</f>
        <v>https://ebooks.infobase.com/PortalPlaylists.aspx?ISBN=9781438128047&amp;wID=279345</v>
      </c>
      <c r="P5" t="s">
        <v>84</v>
      </c>
      <c r="Q5" s="19" t="s">
        <v>5113</v>
      </c>
    </row>
    <row r="6" spans="1:17" ht="27.95" hidden="1" customHeight="1">
      <c r="A6" s="4" t="s">
        <v>2604</v>
      </c>
      <c r="B6" s="1" t="s">
        <v>2597</v>
      </c>
      <c r="C6" s="27" t="str">
        <f t="shared" si="0"/>
        <v>How Do Plants Get Food?</v>
      </c>
      <c r="D6" s="1" t="s">
        <v>1</v>
      </c>
      <c r="E6" s="1" t="s">
        <v>3124</v>
      </c>
      <c r="F6" s="1" t="s">
        <v>2</v>
      </c>
      <c r="G6" s="1" t="s">
        <v>2602</v>
      </c>
      <c r="H6" s="2" t="s">
        <v>1129</v>
      </c>
      <c r="I6" s="2" t="s">
        <v>1651</v>
      </c>
      <c r="J6" s="1" t="s">
        <v>1124</v>
      </c>
      <c r="K6" s="1" t="s">
        <v>1120</v>
      </c>
      <c r="L6" s="1" t="s">
        <v>1123</v>
      </c>
      <c r="M6" s="3" t="s">
        <v>8</v>
      </c>
      <c r="N6" s="5" t="s">
        <v>8</v>
      </c>
      <c r="O6" s="5" t="str">
        <f>VLOOKUP(N6,$P$2:Q1197,2,0)</f>
        <v>https://ebooks.infobase.com/PortalPlaylists.aspx?ISBN=9781438128993&amp;wID=279345</v>
      </c>
      <c r="P6" t="s">
        <v>1081</v>
      </c>
      <c r="Q6" t="s">
        <v>3919</v>
      </c>
    </row>
    <row r="7" spans="1:17" ht="27.95" hidden="1" customHeight="1">
      <c r="A7" s="4" t="s">
        <v>2604</v>
      </c>
      <c r="B7" s="1" t="s">
        <v>2597</v>
      </c>
      <c r="C7" s="27" t="str">
        <f t="shared" si="0"/>
        <v>How Does a Spacecraft Reach the Moon?</v>
      </c>
      <c r="D7" s="1" t="s">
        <v>1</v>
      </c>
      <c r="E7" s="1" t="s">
        <v>2867</v>
      </c>
      <c r="F7" s="1" t="s">
        <v>2</v>
      </c>
      <c r="G7" s="1" t="s">
        <v>2602</v>
      </c>
      <c r="H7" s="2" t="s">
        <v>1130</v>
      </c>
      <c r="I7" s="2" t="s">
        <v>1652</v>
      </c>
      <c r="J7" s="1" t="s">
        <v>1124</v>
      </c>
      <c r="K7" s="1" t="s">
        <v>1120</v>
      </c>
      <c r="L7" s="1" t="s">
        <v>1123</v>
      </c>
      <c r="M7" s="3" t="s">
        <v>9</v>
      </c>
      <c r="N7" s="3" t="s">
        <v>9</v>
      </c>
      <c r="O7" s="5" t="str">
        <f>VLOOKUP(N7,$P$2:Q1198,2,0)</f>
        <v>https://ebooks.infobase.com/PortalPlaylists.aspx?ISBN=9781438129006&amp;wID=279345</v>
      </c>
      <c r="P7" t="s">
        <v>3232</v>
      </c>
      <c r="Q7" t="s">
        <v>3920</v>
      </c>
    </row>
    <row r="8" spans="1:17" ht="27.95" hidden="1" customHeight="1">
      <c r="A8" s="4" t="s">
        <v>2604</v>
      </c>
      <c r="B8" s="1" t="s">
        <v>2597</v>
      </c>
      <c r="C8" s="27" t="str">
        <f t="shared" si="0"/>
        <v>Why Do the Lights Turn On?</v>
      </c>
      <c r="D8" s="1" t="s">
        <v>1</v>
      </c>
      <c r="E8" s="1" t="s">
        <v>2867</v>
      </c>
      <c r="F8" s="1" t="s">
        <v>2</v>
      </c>
      <c r="G8" s="1" t="s">
        <v>2602</v>
      </c>
      <c r="H8" s="2" t="s">
        <v>1131</v>
      </c>
      <c r="I8" s="2" t="s">
        <v>1653</v>
      </c>
      <c r="J8" s="1" t="s">
        <v>1124</v>
      </c>
      <c r="K8" s="1" t="s">
        <v>1120</v>
      </c>
      <c r="L8" s="1" t="s">
        <v>1123</v>
      </c>
      <c r="M8" s="3" t="s">
        <v>10</v>
      </c>
      <c r="N8" s="3" t="s">
        <v>10</v>
      </c>
      <c r="O8" s="5" t="str">
        <f>VLOOKUP(N8,$P$2:Q1199,2,0)</f>
        <v>https://ebooks.infobase.com/PortalPlaylists.aspx?ISBN=9781438129013&amp;wID=279345</v>
      </c>
      <c r="P8" t="s">
        <v>652</v>
      </c>
      <c r="Q8" t="s">
        <v>3921</v>
      </c>
    </row>
    <row r="9" spans="1:17" ht="27.95" hidden="1" customHeight="1">
      <c r="A9" s="4" t="s">
        <v>2604</v>
      </c>
      <c r="B9" s="1" t="s">
        <v>2597</v>
      </c>
      <c r="C9" s="27" t="str">
        <f t="shared" si="0"/>
        <v>How Fashion Designers Use Math</v>
      </c>
      <c r="D9" s="1" t="s">
        <v>4</v>
      </c>
      <c r="E9" s="1" t="s">
        <v>2865</v>
      </c>
      <c r="F9" s="1" t="s">
        <v>5</v>
      </c>
      <c r="G9" s="1" t="s">
        <v>2602</v>
      </c>
      <c r="H9" s="2" t="s">
        <v>1132</v>
      </c>
      <c r="I9" s="2" t="s">
        <v>1654</v>
      </c>
      <c r="J9" s="1" t="s">
        <v>1124</v>
      </c>
      <c r="K9" s="1" t="s">
        <v>1120</v>
      </c>
      <c r="L9" s="1" t="s">
        <v>1123</v>
      </c>
      <c r="M9" s="3" t="s">
        <v>11</v>
      </c>
      <c r="N9" s="3" t="s">
        <v>11</v>
      </c>
      <c r="O9" s="5" t="str">
        <f>VLOOKUP(N9,$P$2:Q1200,2,0)</f>
        <v>https://ebooks.infobase.com/PortalPlaylists.aspx?ISBN=9781438129549&amp;wID=279345</v>
      </c>
      <c r="P9" t="s">
        <v>353</v>
      </c>
      <c r="Q9" t="s">
        <v>3922</v>
      </c>
    </row>
    <row r="10" spans="1:17" ht="27.95" hidden="1" customHeight="1">
      <c r="A10" s="4" t="s">
        <v>2604</v>
      </c>
      <c r="B10" s="1" t="s">
        <v>2597</v>
      </c>
      <c r="C10" s="27" t="str">
        <f t="shared" si="0"/>
        <v>Why Do Ships Float?</v>
      </c>
      <c r="D10" s="1" t="s">
        <v>1</v>
      </c>
      <c r="E10" s="1" t="s">
        <v>2855</v>
      </c>
      <c r="F10" s="1" t="s">
        <v>2</v>
      </c>
      <c r="G10" s="1" t="s">
        <v>2602</v>
      </c>
      <c r="H10" s="2" t="s">
        <v>1133</v>
      </c>
      <c r="I10" s="2" t="s">
        <v>1655</v>
      </c>
      <c r="J10" s="1" t="s">
        <v>1124</v>
      </c>
      <c r="K10" s="1" t="s">
        <v>1120</v>
      </c>
      <c r="L10" s="1" t="s">
        <v>1123</v>
      </c>
      <c r="M10" s="3" t="s">
        <v>12</v>
      </c>
      <c r="N10" s="3" t="s">
        <v>12</v>
      </c>
      <c r="O10" s="5" t="str">
        <f>VLOOKUP(N10,$P$2:Q1201,2,0)</f>
        <v>https://ebooks.infobase.com/PortalPlaylists.aspx?ISBN=9781438128108&amp;wID=279345</v>
      </c>
      <c r="P10" t="s">
        <v>832</v>
      </c>
      <c r="Q10" t="s">
        <v>3923</v>
      </c>
    </row>
    <row r="11" spans="1:17" ht="27.95" hidden="1" customHeight="1">
      <c r="A11" s="4" t="s">
        <v>2604</v>
      </c>
      <c r="B11" s="1" t="s">
        <v>2597</v>
      </c>
      <c r="C11" s="27" t="str">
        <f t="shared" si="0"/>
        <v>How Do Refrigerators Work?</v>
      </c>
      <c r="D11" s="1" t="s">
        <v>1</v>
      </c>
      <c r="E11" s="1" t="s">
        <v>2857</v>
      </c>
      <c r="F11" s="1" t="s">
        <v>2</v>
      </c>
      <c r="G11" s="1" t="s">
        <v>2602</v>
      </c>
      <c r="H11" s="2" t="s">
        <v>1134</v>
      </c>
      <c r="I11" s="2" t="s">
        <v>1656</v>
      </c>
      <c r="J11" s="1" t="s">
        <v>1124</v>
      </c>
      <c r="K11" s="1" t="s">
        <v>1120</v>
      </c>
      <c r="L11" s="1" t="s">
        <v>1123</v>
      </c>
      <c r="M11" s="3" t="s">
        <v>13</v>
      </c>
      <c r="N11" s="3" t="s">
        <v>13</v>
      </c>
      <c r="O11" s="5" t="str">
        <f>VLOOKUP(N11,$P$2:Q1202,2,0)</f>
        <v>https://ebooks.infobase.com/PortalPlaylists.aspx?ISBN=9781438128092&amp;wID=279345</v>
      </c>
      <c r="P11" t="s">
        <v>1006</v>
      </c>
      <c r="Q11" t="s">
        <v>3924</v>
      </c>
    </row>
    <row r="12" spans="1:17" ht="27.95" hidden="1" customHeight="1">
      <c r="A12" s="4" t="s">
        <v>2604</v>
      </c>
      <c r="B12" s="1" t="s">
        <v>2597</v>
      </c>
      <c r="C12" s="27" t="str">
        <f t="shared" si="0"/>
        <v>How Chefs Use Math</v>
      </c>
      <c r="D12" s="1" t="s">
        <v>4</v>
      </c>
      <c r="E12" s="1" t="s">
        <v>2866</v>
      </c>
      <c r="F12" s="1" t="s">
        <v>5</v>
      </c>
      <c r="G12" s="1" t="s">
        <v>2602</v>
      </c>
      <c r="H12" s="2" t="s">
        <v>1135</v>
      </c>
      <c r="I12" s="2" t="s">
        <v>1657</v>
      </c>
      <c r="J12" s="1" t="s">
        <v>1124</v>
      </c>
      <c r="K12" s="1" t="s">
        <v>1120</v>
      </c>
      <c r="L12" s="1" t="s">
        <v>1123</v>
      </c>
      <c r="M12" s="3" t="s">
        <v>14</v>
      </c>
      <c r="N12" s="3" t="s">
        <v>14</v>
      </c>
      <c r="O12" s="5" t="str">
        <f>VLOOKUP(N12,$P$2:Q1203,2,0)</f>
        <v>https://ebooks.infobase.com/PortalPlaylists.aspx?ISBN=9781438128924&amp;wID=279345</v>
      </c>
      <c r="P12" t="s">
        <v>1083</v>
      </c>
      <c r="Q12" t="s">
        <v>3925</v>
      </c>
    </row>
    <row r="13" spans="1:17" ht="27.95" hidden="1" customHeight="1">
      <c r="A13" s="4" t="s">
        <v>2604</v>
      </c>
      <c r="B13" s="1" t="s">
        <v>2597</v>
      </c>
      <c r="C13" s="27" t="str">
        <f t="shared" si="0"/>
        <v>How Do Islands Form?</v>
      </c>
      <c r="D13" s="1" t="s">
        <v>1</v>
      </c>
      <c r="E13" s="1" t="s">
        <v>2857</v>
      </c>
      <c r="F13" s="1" t="s">
        <v>2</v>
      </c>
      <c r="G13" s="1" t="s">
        <v>2602</v>
      </c>
      <c r="H13" s="2" t="s">
        <v>1136</v>
      </c>
      <c r="I13" s="2" t="s">
        <v>1658</v>
      </c>
      <c r="J13" s="1" t="s">
        <v>1124</v>
      </c>
      <c r="K13" s="1" t="s">
        <v>1120</v>
      </c>
      <c r="L13" s="1" t="s">
        <v>1123</v>
      </c>
      <c r="M13" s="3" t="s">
        <v>15</v>
      </c>
      <c r="N13" s="5" t="s">
        <v>15</v>
      </c>
      <c r="O13" s="5" t="str">
        <f>VLOOKUP(N13,$P$2:Q1204,2,0)</f>
        <v>https://ebooks.infobase.com/PortalPlaylists.aspx?ISBN=9781438128078&amp;wID=279345</v>
      </c>
      <c r="P13" t="s">
        <v>299</v>
      </c>
      <c r="Q13" t="s">
        <v>3926</v>
      </c>
    </row>
    <row r="14" spans="1:17" ht="27.95" hidden="1" customHeight="1">
      <c r="A14" s="4" t="s">
        <v>2604</v>
      </c>
      <c r="B14" s="1" t="s">
        <v>2597</v>
      </c>
      <c r="C14" s="27" t="str">
        <f t="shared" si="0"/>
        <v>How Do Cell Phones Work?</v>
      </c>
      <c r="D14" s="1" t="s">
        <v>1</v>
      </c>
      <c r="E14" s="1" t="s">
        <v>2856</v>
      </c>
      <c r="F14" s="1" t="s">
        <v>2</v>
      </c>
      <c r="G14" s="1" t="s">
        <v>2602</v>
      </c>
      <c r="H14" s="2" t="s">
        <v>1137</v>
      </c>
      <c r="I14" s="2" t="s">
        <v>1659</v>
      </c>
      <c r="J14" s="1" t="s">
        <v>1124</v>
      </c>
      <c r="K14" s="1" t="s">
        <v>1120</v>
      </c>
      <c r="L14" s="1" t="s">
        <v>1123</v>
      </c>
      <c r="M14" s="3" t="s">
        <v>16</v>
      </c>
      <c r="N14" s="3" t="s">
        <v>16</v>
      </c>
      <c r="O14" s="5" t="str">
        <f>VLOOKUP(N14,$P$2:Q1205,2,0)</f>
        <v>https://ebooks.infobase.com/PortalPlaylists.aspx?ISBN=9781438128054&amp;wID=279345</v>
      </c>
      <c r="P14" t="s">
        <v>863</v>
      </c>
      <c r="Q14" t="s">
        <v>3927</v>
      </c>
    </row>
    <row r="15" spans="1:17" ht="27.95" hidden="1" customHeight="1">
      <c r="A15" s="4" t="s">
        <v>2604</v>
      </c>
      <c r="B15" s="1" t="s">
        <v>2597</v>
      </c>
      <c r="C15" s="27" t="str">
        <f t="shared" si="0"/>
        <v>How Fighter Pilots Use Math</v>
      </c>
      <c r="D15" s="1" t="s">
        <v>4</v>
      </c>
      <c r="E15" s="1" t="s">
        <v>2875</v>
      </c>
      <c r="F15" s="1" t="s">
        <v>5</v>
      </c>
      <c r="G15" s="1" t="s">
        <v>2602</v>
      </c>
      <c r="H15" s="2" t="s">
        <v>1138</v>
      </c>
      <c r="I15" s="2" t="s">
        <v>1660</v>
      </c>
      <c r="J15" s="1" t="s">
        <v>1124</v>
      </c>
      <c r="K15" s="1" t="s">
        <v>1120</v>
      </c>
      <c r="L15" s="1" t="s">
        <v>1123</v>
      </c>
      <c r="M15" s="3" t="s">
        <v>17</v>
      </c>
      <c r="N15" s="3" t="s">
        <v>17</v>
      </c>
      <c r="O15" s="5" t="str">
        <f>VLOOKUP(N15,$P$2:Q1206,2,0)</f>
        <v>https://ebooks.infobase.com/PortalPlaylists.aspx?ISBN=9781438129556&amp;wID=279345</v>
      </c>
      <c r="P15" t="s">
        <v>863</v>
      </c>
      <c r="Q15" t="s">
        <v>3928</v>
      </c>
    </row>
    <row r="16" spans="1:17" ht="27.95" hidden="1" customHeight="1">
      <c r="A16" s="4" t="s">
        <v>2604</v>
      </c>
      <c r="B16" s="1" t="s">
        <v>3130</v>
      </c>
      <c r="C16" s="27" t="str">
        <f t="shared" si="0"/>
        <v>How Nurses Use Math</v>
      </c>
      <c r="D16" s="1" t="s">
        <v>4</v>
      </c>
      <c r="E16" s="1" t="s">
        <v>2876</v>
      </c>
      <c r="F16" s="1" t="s">
        <v>5</v>
      </c>
      <c r="G16" s="1" t="s">
        <v>2602</v>
      </c>
      <c r="H16" s="2" t="s">
        <v>1139</v>
      </c>
      <c r="I16" s="2" t="s">
        <v>1661</v>
      </c>
      <c r="J16" s="1" t="s">
        <v>1124</v>
      </c>
      <c r="K16" s="1" t="s">
        <v>1120</v>
      </c>
      <c r="L16" s="1" t="s">
        <v>1123</v>
      </c>
      <c r="M16" s="3" t="s">
        <v>18</v>
      </c>
      <c r="N16" s="3" t="s">
        <v>18</v>
      </c>
      <c r="O16" s="5" t="str">
        <f>VLOOKUP(N16,$P$2:Q1207,2,0)</f>
        <v>https://ebooks.infobase.com/PortalPlaylists.aspx?ISBN=9781438129563&amp;wID=279345</v>
      </c>
      <c r="P16" t="s">
        <v>501</v>
      </c>
      <c r="Q16" t="s">
        <v>3929</v>
      </c>
    </row>
    <row r="17" spans="1:17" ht="27.95" hidden="1" customHeight="1">
      <c r="A17" s="4" t="s">
        <v>2604</v>
      </c>
      <c r="B17" s="1" t="s">
        <v>2597</v>
      </c>
      <c r="C17" s="27" t="str">
        <f t="shared" si="0"/>
        <v>How Race Car Drivers Use Math</v>
      </c>
      <c r="D17" s="1" t="s">
        <v>4</v>
      </c>
      <c r="E17" s="1" t="s">
        <v>2866</v>
      </c>
      <c r="F17" s="1" t="s">
        <v>5</v>
      </c>
      <c r="G17" s="1" t="s">
        <v>2602</v>
      </c>
      <c r="H17" s="2" t="s">
        <v>1140</v>
      </c>
      <c r="I17" s="2" t="s">
        <v>1662</v>
      </c>
      <c r="J17" s="1" t="s">
        <v>1124</v>
      </c>
      <c r="K17" s="1" t="s">
        <v>1120</v>
      </c>
      <c r="L17" s="1" t="s">
        <v>1123</v>
      </c>
      <c r="M17" s="3" t="s">
        <v>19</v>
      </c>
      <c r="N17" s="3" t="s">
        <v>19</v>
      </c>
      <c r="O17" s="5" t="str">
        <f>VLOOKUP(N17,$P$2:Q1208,2,0)</f>
        <v>https://ebooks.infobase.com/PortalPlaylists.aspx?ISBN=9781438129570&amp;wID=279345</v>
      </c>
      <c r="P17" t="s">
        <v>363</v>
      </c>
      <c r="Q17" t="s">
        <v>3930</v>
      </c>
    </row>
    <row r="18" spans="1:17" ht="27.95" hidden="1" customHeight="1">
      <c r="A18" s="4" t="s">
        <v>2604</v>
      </c>
      <c r="B18" s="1" t="s">
        <v>2597</v>
      </c>
      <c r="C18" s="27" t="str">
        <f t="shared" si="0"/>
        <v>How Astronauts Use Math</v>
      </c>
      <c r="D18" s="1" t="s">
        <v>4</v>
      </c>
      <c r="E18" s="1" t="s">
        <v>2875</v>
      </c>
      <c r="F18" s="1" t="s">
        <v>5</v>
      </c>
      <c r="G18" s="1" t="s">
        <v>2602</v>
      </c>
      <c r="H18" s="2" t="s">
        <v>1141</v>
      </c>
      <c r="I18" s="2" t="s">
        <v>1663</v>
      </c>
      <c r="J18" s="1" t="s">
        <v>1124</v>
      </c>
      <c r="K18" s="1" t="s">
        <v>1120</v>
      </c>
      <c r="L18" s="1" t="s">
        <v>1123</v>
      </c>
      <c r="M18" s="3" t="s">
        <v>20</v>
      </c>
      <c r="N18" s="3" t="s">
        <v>20</v>
      </c>
      <c r="O18" s="5" t="str">
        <f>VLOOKUP(N18,$P$2:Q1209,2,0)</f>
        <v>https://ebooks.infobase.com/PortalPlaylists.aspx?ISBN=9781438130651&amp;wID=279345</v>
      </c>
      <c r="P18" t="s">
        <v>3201</v>
      </c>
      <c r="Q18" t="s">
        <v>3931</v>
      </c>
    </row>
    <row r="19" spans="1:17" ht="27.95" hidden="1" customHeight="1">
      <c r="A19" s="4" t="s">
        <v>2604</v>
      </c>
      <c r="B19" s="1" t="s">
        <v>2597</v>
      </c>
      <c r="C19" s="27" t="str">
        <f t="shared" si="0"/>
        <v>How Crime Fighters Use Math</v>
      </c>
      <c r="D19" s="1" t="s">
        <v>4</v>
      </c>
      <c r="E19" s="1" t="s">
        <v>2866</v>
      </c>
      <c r="F19" s="1" t="s">
        <v>5</v>
      </c>
      <c r="G19" s="1" t="s">
        <v>2602</v>
      </c>
      <c r="H19" s="2" t="s">
        <v>1142</v>
      </c>
      <c r="I19" s="2" t="s">
        <v>1664</v>
      </c>
      <c r="J19" s="1" t="s">
        <v>1124</v>
      </c>
      <c r="K19" s="1" t="s">
        <v>1120</v>
      </c>
      <c r="L19" s="1" t="s">
        <v>1123</v>
      </c>
      <c r="M19" s="3" t="s">
        <v>21</v>
      </c>
      <c r="N19" s="3" t="s">
        <v>21</v>
      </c>
      <c r="O19" s="5" t="str">
        <f>VLOOKUP(N19,$P$2:Q1210,2,0)</f>
        <v>https://ebooks.infobase.com/PortalPlaylists.aspx?ISBN=9781438130668&amp;wID=279345</v>
      </c>
      <c r="P19" t="s">
        <v>3263</v>
      </c>
      <c r="Q19" t="s">
        <v>3932</v>
      </c>
    </row>
    <row r="20" spans="1:17" ht="27.95" hidden="1" customHeight="1">
      <c r="A20" s="4" t="s">
        <v>2604</v>
      </c>
      <c r="B20" s="1" t="s">
        <v>2597</v>
      </c>
      <c r="C20" s="27" t="str">
        <f t="shared" si="0"/>
        <v>How Video Game Designers Use Math</v>
      </c>
      <c r="D20" s="1" t="s">
        <v>4</v>
      </c>
      <c r="E20" s="1" t="s">
        <v>2886</v>
      </c>
      <c r="F20" s="1" t="s">
        <v>5</v>
      </c>
      <c r="G20" s="1" t="s">
        <v>2602</v>
      </c>
      <c r="H20" s="2" t="s">
        <v>1143</v>
      </c>
      <c r="I20" s="2" t="s">
        <v>1665</v>
      </c>
      <c r="J20" s="1" t="s">
        <v>1124</v>
      </c>
      <c r="K20" s="1" t="s">
        <v>1120</v>
      </c>
      <c r="L20" s="1" t="s">
        <v>1123</v>
      </c>
      <c r="M20" s="3" t="s">
        <v>22</v>
      </c>
      <c r="N20" s="3" t="s">
        <v>22</v>
      </c>
      <c r="O20" s="5" t="str">
        <f>VLOOKUP(N20,$P$2:Q1211,2,0)</f>
        <v>https://ebooks.infobase.com/PortalPlaylists.aspx?ISBN=9781438130675&amp;wID=279345</v>
      </c>
      <c r="P20" t="s">
        <v>802</v>
      </c>
      <c r="Q20" t="s">
        <v>3933</v>
      </c>
    </row>
    <row r="21" spans="1:17" ht="27.95" hidden="1" customHeight="1">
      <c r="A21" s="4" t="s">
        <v>2604</v>
      </c>
      <c r="B21" s="1" t="s">
        <v>2597</v>
      </c>
      <c r="C21" s="27" t="str">
        <f t="shared" si="0"/>
        <v>How Do Solar Panels Work?</v>
      </c>
      <c r="D21" s="1" t="s">
        <v>1</v>
      </c>
      <c r="E21" s="1" t="s">
        <v>2856</v>
      </c>
      <c r="F21" s="1" t="s">
        <v>2</v>
      </c>
      <c r="G21" s="1" t="s">
        <v>2602</v>
      </c>
      <c r="H21" s="2" t="s">
        <v>1144</v>
      </c>
      <c r="I21" s="2" t="s">
        <v>1666</v>
      </c>
      <c r="J21" s="1" t="s">
        <v>1124</v>
      </c>
      <c r="K21" s="1" t="s">
        <v>1120</v>
      </c>
      <c r="L21" s="1" t="s">
        <v>1123</v>
      </c>
      <c r="M21" s="3" t="s">
        <v>23</v>
      </c>
      <c r="N21" s="3" t="s">
        <v>23</v>
      </c>
      <c r="O21" s="5" t="str">
        <f>VLOOKUP(N21,$P$2:Q1212,2,0)</f>
        <v>https://ebooks.infobase.com/PortalPlaylists.aspx?ISBN=9781438128085&amp;wID=279345</v>
      </c>
      <c r="P21" t="s">
        <v>3217</v>
      </c>
      <c r="Q21" t="s">
        <v>3934</v>
      </c>
    </row>
    <row r="22" spans="1:17" ht="27.95" hidden="1" customHeight="1">
      <c r="A22" s="4" t="s">
        <v>2605</v>
      </c>
      <c r="B22" s="1" t="s">
        <v>2597</v>
      </c>
      <c r="C22" s="27" t="str">
        <f t="shared" si="0"/>
        <v>Goofy Jobs</v>
      </c>
      <c r="D22" s="1" t="s">
        <v>25</v>
      </c>
      <c r="E22" s="1" t="s">
        <v>2813</v>
      </c>
      <c r="F22" s="1" t="s">
        <v>26</v>
      </c>
      <c r="G22" s="1" t="s">
        <v>2602</v>
      </c>
      <c r="H22" s="2" t="s">
        <v>1145</v>
      </c>
      <c r="I22" s="2" t="s">
        <v>1667</v>
      </c>
      <c r="J22" s="1" t="s">
        <v>1124</v>
      </c>
      <c r="K22" s="1" t="s">
        <v>1120</v>
      </c>
      <c r="L22" s="1" t="s">
        <v>1123</v>
      </c>
      <c r="M22" s="3" t="s">
        <v>24</v>
      </c>
      <c r="N22" s="3" t="s">
        <v>24</v>
      </c>
      <c r="O22" s="5" t="str">
        <f>VLOOKUP(N22,$P$2:Q1213,2,0)</f>
        <v>https://ebooks.infobase.com/PortalPlaylists.aspx?ISBN=9781438128504&amp;wID=279345</v>
      </c>
      <c r="P22" t="s">
        <v>389</v>
      </c>
      <c r="Q22" t="s">
        <v>3935</v>
      </c>
    </row>
    <row r="23" spans="1:17" ht="27.95" hidden="1" customHeight="1">
      <c r="A23" s="4" t="s">
        <v>2605</v>
      </c>
      <c r="B23" s="1" t="s">
        <v>2597</v>
      </c>
      <c r="C23" s="27" t="str">
        <f t="shared" si="0"/>
        <v>Scary Jobs</v>
      </c>
      <c r="D23" s="1" t="s">
        <v>25</v>
      </c>
      <c r="E23" s="1" t="s">
        <v>2813</v>
      </c>
      <c r="F23" s="1" t="s">
        <v>28</v>
      </c>
      <c r="G23" s="1" t="s">
        <v>2602</v>
      </c>
      <c r="H23" s="2" t="s">
        <v>1146</v>
      </c>
      <c r="I23" s="2" t="s">
        <v>1668</v>
      </c>
      <c r="J23" s="1" t="s">
        <v>1124</v>
      </c>
      <c r="K23" s="1" t="s">
        <v>1120</v>
      </c>
      <c r="L23" s="1" t="s">
        <v>1123</v>
      </c>
      <c r="M23" s="3" t="s">
        <v>27</v>
      </c>
      <c r="N23" s="3" t="s">
        <v>27</v>
      </c>
      <c r="O23" s="5" t="str">
        <f>VLOOKUP(N23,$P$2:Q1214,2,0)</f>
        <v>https://ebooks.infobase.com/PortalPlaylists.aspx?ISBN=9781438128535&amp;wID=279345</v>
      </c>
      <c r="P23" t="s">
        <v>3369</v>
      </c>
      <c r="Q23" t="s">
        <v>3936</v>
      </c>
    </row>
    <row r="24" spans="1:17" ht="27.95" hidden="1" customHeight="1">
      <c r="A24" s="4" t="s">
        <v>2605</v>
      </c>
      <c r="B24" s="1" t="s">
        <v>2597</v>
      </c>
      <c r="C24" s="27" t="str">
        <f t="shared" si="0"/>
        <v>Gross Jobs</v>
      </c>
      <c r="D24" s="1" t="s">
        <v>25</v>
      </c>
      <c r="E24" s="1" t="s">
        <v>2813</v>
      </c>
      <c r="F24" s="1" t="s">
        <v>26</v>
      </c>
      <c r="G24" s="1" t="s">
        <v>2602</v>
      </c>
      <c r="H24" s="2" t="s">
        <v>1147</v>
      </c>
      <c r="I24" s="2" t="s">
        <v>1669</v>
      </c>
      <c r="J24" s="1" t="s">
        <v>1124</v>
      </c>
      <c r="K24" s="1" t="s">
        <v>1120</v>
      </c>
      <c r="L24" s="1" t="s">
        <v>1123</v>
      </c>
      <c r="M24" s="3" t="s">
        <v>29</v>
      </c>
      <c r="N24" s="3" t="s">
        <v>29</v>
      </c>
      <c r="O24" s="5" t="str">
        <f>VLOOKUP(N24,$P$2:Q1215,2,0)</f>
        <v>https://ebooks.infobase.com/PortalPlaylists.aspx?ISBN=9781438128511&amp;wID=279345</v>
      </c>
      <c r="P24" t="s">
        <v>392</v>
      </c>
      <c r="Q24" t="s">
        <v>3937</v>
      </c>
    </row>
    <row r="25" spans="1:17" ht="27.95" hidden="1" customHeight="1">
      <c r="A25" s="4" t="s">
        <v>2605</v>
      </c>
      <c r="B25" s="1" t="s">
        <v>2597</v>
      </c>
      <c r="C25" s="27" t="str">
        <f t="shared" si="0"/>
        <v>Glamorous Jobs</v>
      </c>
      <c r="D25" s="1" t="s">
        <v>25</v>
      </c>
      <c r="E25" s="1" t="s">
        <v>2813</v>
      </c>
      <c r="F25" s="1" t="s">
        <v>26</v>
      </c>
      <c r="G25" s="1" t="s">
        <v>2602</v>
      </c>
      <c r="H25" s="2" t="s">
        <v>1148</v>
      </c>
      <c r="I25" s="2" t="s">
        <v>1670</v>
      </c>
      <c r="J25" s="1" t="s">
        <v>1124</v>
      </c>
      <c r="K25" s="1" t="s">
        <v>1120</v>
      </c>
      <c r="L25" s="1" t="s">
        <v>1123</v>
      </c>
      <c r="M25" s="3" t="s">
        <v>30</v>
      </c>
      <c r="N25" s="3" t="s">
        <v>30</v>
      </c>
      <c r="O25" s="5" t="str">
        <f>VLOOKUP(N25,$P$2:Q1216,2,0)</f>
        <v>https://ebooks.infobase.com/PortalPlaylists.aspx?ISBN=9781438128498&amp;wID=279345</v>
      </c>
      <c r="P25" t="s">
        <v>665</v>
      </c>
      <c r="Q25" t="s">
        <v>3938</v>
      </c>
    </row>
    <row r="26" spans="1:17" ht="27.95" hidden="1" customHeight="1">
      <c r="A26" s="4" t="s">
        <v>2605</v>
      </c>
      <c r="B26" s="1" t="s">
        <v>2597</v>
      </c>
      <c r="C26" s="27" t="str">
        <f t="shared" si="0"/>
        <v>Freaky Jobs</v>
      </c>
      <c r="D26" s="1" t="s">
        <v>3121</v>
      </c>
      <c r="E26" s="1" t="s">
        <v>2813</v>
      </c>
      <c r="F26" s="1" t="s">
        <v>26</v>
      </c>
      <c r="G26" s="1" t="s">
        <v>2602</v>
      </c>
      <c r="H26" s="2" t="s">
        <v>1149</v>
      </c>
      <c r="I26" s="2" t="s">
        <v>1671</v>
      </c>
      <c r="J26" s="1" t="s">
        <v>1124</v>
      </c>
      <c r="K26" s="1" t="s">
        <v>1120</v>
      </c>
      <c r="L26" s="1" t="s">
        <v>1123</v>
      </c>
      <c r="M26" s="3" t="s">
        <v>31</v>
      </c>
      <c r="N26" s="3" t="s">
        <v>31</v>
      </c>
      <c r="O26" s="5" t="str">
        <f>VLOOKUP(N26,$P$2:Q1217,2,0)</f>
        <v>https://ebooks.infobase.com/PortalPlaylists.aspx?ISBN=9781438128481&amp;wID=279345</v>
      </c>
      <c r="P26" t="s">
        <v>635</v>
      </c>
      <c r="Q26" t="s">
        <v>3939</v>
      </c>
    </row>
    <row r="27" spans="1:17" ht="27.95" hidden="1" customHeight="1">
      <c r="A27" s="4" t="s">
        <v>2605</v>
      </c>
      <c r="B27" s="1" t="s">
        <v>2597</v>
      </c>
      <c r="C27" s="27" t="str">
        <f t="shared" si="0"/>
        <v>Gutsy Jobs</v>
      </c>
      <c r="D27" s="1" t="s">
        <v>25</v>
      </c>
      <c r="E27" s="1" t="s">
        <v>2813</v>
      </c>
      <c r="F27" s="1" t="s">
        <v>2</v>
      </c>
      <c r="G27" s="1" t="s">
        <v>2602</v>
      </c>
      <c r="H27" s="2" t="s">
        <v>1150</v>
      </c>
      <c r="I27" s="2" t="s">
        <v>1672</v>
      </c>
      <c r="J27" s="1" t="s">
        <v>1124</v>
      </c>
      <c r="K27" s="1" t="s">
        <v>1120</v>
      </c>
      <c r="L27" s="1" t="s">
        <v>1123</v>
      </c>
      <c r="M27" s="3" t="s">
        <v>32</v>
      </c>
      <c r="N27" s="3" t="s">
        <v>32</v>
      </c>
      <c r="O27" s="5" t="str">
        <f>VLOOKUP(N27,$P$2:Q1218,2,0)</f>
        <v>https://ebooks.infobase.com/PortalPlaylists.aspx?ISBN=9781438128528&amp;wID=279345</v>
      </c>
      <c r="P27" t="s">
        <v>666</v>
      </c>
      <c r="Q27" t="s">
        <v>3940</v>
      </c>
    </row>
    <row r="28" spans="1:17" ht="27.95" hidden="1" customHeight="1">
      <c r="A28" s="4" t="s">
        <v>2604</v>
      </c>
      <c r="B28" s="1" t="s">
        <v>2597</v>
      </c>
      <c r="C28" s="27" t="str">
        <f t="shared" si="0"/>
        <v>The Alamo</v>
      </c>
      <c r="D28" s="1" t="s">
        <v>34</v>
      </c>
      <c r="E28" s="1" t="s">
        <v>2761</v>
      </c>
      <c r="F28" s="1" t="s">
        <v>2</v>
      </c>
      <c r="G28" s="1" t="s">
        <v>2602</v>
      </c>
      <c r="H28" s="2" t="s">
        <v>1151</v>
      </c>
      <c r="I28" s="2" t="s">
        <v>1673</v>
      </c>
      <c r="J28" s="1" t="s">
        <v>1124</v>
      </c>
      <c r="K28" s="1" t="s">
        <v>1120</v>
      </c>
      <c r="L28" s="1" t="s">
        <v>1123</v>
      </c>
      <c r="M28" s="3" t="s">
        <v>33</v>
      </c>
      <c r="N28" s="3" t="s">
        <v>33</v>
      </c>
      <c r="O28" s="5" t="str">
        <f>VLOOKUP(N28,$P$2:Q1219,2,0)</f>
        <v>https://ebooks.infobase.com/PortalPlaylists.aspx?ISBN=9781438128122&amp;wID=279345</v>
      </c>
      <c r="P28" t="s">
        <v>3370</v>
      </c>
      <c r="Q28" t="s">
        <v>3941</v>
      </c>
    </row>
    <row r="29" spans="1:17" ht="27.95" hidden="1" customHeight="1">
      <c r="A29" s="4" t="s">
        <v>2604</v>
      </c>
      <c r="B29" s="1" t="s">
        <v>2597</v>
      </c>
      <c r="C29" s="27" t="str">
        <f t="shared" si="0"/>
        <v>Ellis Island</v>
      </c>
      <c r="D29" s="1" t="s">
        <v>34</v>
      </c>
      <c r="E29" s="1" t="s">
        <v>2859</v>
      </c>
      <c r="F29" s="1" t="s">
        <v>5</v>
      </c>
      <c r="G29" s="1" t="s">
        <v>2602</v>
      </c>
      <c r="H29" s="2" t="s">
        <v>1152</v>
      </c>
      <c r="I29" s="2" t="s">
        <v>1674</v>
      </c>
      <c r="J29" s="1" t="s">
        <v>1124</v>
      </c>
      <c r="K29" s="1" t="s">
        <v>1120</v>
      </c>
      <c r="L29" s="1" t="s">
        <v>1123</v>
      </c>
      <c r="M29" s="3" t="s">
        <v>35</v>
      </c>
      <c r="N29" s="3" t="s">
        <v>35</v>
      </c>
      <c r="O29" s="5" t="str">
        <f>VLOOKUP(N29,$P$2:Q1220,2,0)</f>
        <v>https://ebooks.infobase.com/PortalPlaylists.aspx?ISBN=9781438128139&amp;wID=279345</v>
      </c>
      <c r="P29" t="s">
        <v>3371</v>
      </c>
      <c r="Q29" t="s">
        <v>3942</v>
      </c>
    </row>
    <row r="30" spans="1:17" ht="27.95" hidden="1" customHeight="1">
      <c r="A30" s="4" t="s">
        <v>2604</v>
      </c>
      <c r="B30" s="1" t="s">
        <v>2597</v>
      </c>
      <c r="C30" s="27" t="str">
        <f t="shared" si="0"/>
        <v>The Gateway Arch</v>
      </c>
      <c r="D30" s="1" t="s">
        <v>34</v>
      </c>
      <c r="E30" s="1" t="s">
        <v>2860</v>
      </c>
      <c r="F30" s="1" t="s">
        <v>5</v>
      </c>
      <c r="G30" s="1" t="s">
        <v>2602</v>
      </c>
      <c r="H30" s="2" t="s">
        <v>1153</v>
      </c>
      <c r="I30" s="2" t="s">
        <v>1675</v>
      </c>
      <c r="J30" s="1" t="s">
        <v>1124</v>
      </c>
      <c r="K30" s="1" t="s">
        <v>1120</v>
      </c>
      <c r="L30" s="1" t="s">
        <v>1123</v>
      </c>
      <c r="M30" s="3" t="s">
        <v>36</v>
      </c>
      <c r="N30" s="3" t="s">
        <v>36</v>
      </c>
      <c r="O30" s="5" t="str">
        <f>VLOOKUP(N30,$P$2:Q1221,2,0)</f>
        <v>https://ebooks.infobase.com/PortalPlaylists.aspx?ISBN=9781438128146&amp;wID=279345</v>
      </c>
      <c r="P30" t="s">
        <v>759</v>
      </c>
      <c r="Q30" t="s">
        <v>3943</v>
      </c>
    </row>
    <row r="31" spans="1:17" ht="27.95" hidden="1" customHeight="1">
      <c r="A31" s="4" t="s">
        <v>2604</v>
      </c>
      <c r="B31" s="1" t="s">
        <v>2597</v>
      </c>
      <c r="C31" s="27" t="str">
        <f t="shared" si="0"/>
        <v>The Gettysburg Battlefield</v>
      </c>
      <c r="D31" s="1" t="s">
        <v>34</v>
      </c>
      <c r="E31" s="1" t="s">
        <v>2861</v>
      </c>
      <c r="F31" s="1" t="s">
        <v>2</v>
      </c>
      <c r="G31" s="1" t="s">
        <v>2602</v>
      </c>
      <c r="H31" s="2" t="s">
        <v>1154</v>
      </c>
      <c r="I31" s="2" t="s">
        <v>1676</v>
      </c>
      <c r="J31" s="1" t="s">
        <v>1124</v>
      </c>
      <c r="K31" s="1" t="s">
        <v>1120</v>
      </c>
      <c r="L31" s="1" t="s">
        <v>1123</v>
      </c>
      <c r="M31" s="3" t="s">
        <v>37</v>
      </c>
      <c r="N31" s="3" t="s">
        <v>37</v>
      </c>
      <c r="O31" s="5" t="str">
        <f>VLOOKUP(N31,$P$2:Q1222,2,0)</f>
        <v>https://ebooks.infobase.com/PortalPlaylists.aspx?ISBN=9781438128153&amp;wID=279345</v>
      </c>
      <c r="P31" t="s">
        <v>393</v>
      </c>
      <c r="Q31" t="s">
        <v>3944</v>
      </c>
    </row>
    <row r="32" spans="1:17" ht="27.95" hidden="1" customHeight="1">
      <c r="A32" s="4" t="s">
        <v>2604</v>
      </c>
      <c r="B32" s="1" t="s">
        <v>2597</v>
      </c>
      <c r="C32" s="27" t="str">
        <f t="shared" si="0"/>
        <v>The Lincoln Memorial</v>
      </c>
      <c r="D32" s="1" t="s">
        <v>34</v>
      </c>
      <c r="E32" s="1" t="s">
        <v>2860</v>
      </c>
      <c r="F32" s="1" t="s">
        <v>2</v>
      </c>
      <c r="G32" s="1" t="s">
        <v>2602</v>
      </c>
      <c r="H32" s="2" t="s">
        <v>1155</v>
      </c>
      <c r="I32" s="2" t="s">
        <v>1677</v>
      </c>
      <c r="J32" s="1" t="s">
        <v>1124</v>
      </c>
      <c r="K32" s="1" t="s">
        <v>1120</v>
      </c>
      <c r="L32" s="1" t="s">
        <v>1123</v>
      </c>
      <c r="M32" s="3" t="s">
        <v>38</v>
      </c>
      <c r="N32" s="3" t="s">
        <v>38</v>
      </c>
      <c r="O32" s="5" t="str">
        <f>VLOOKUP(N32,$P$2:Q1223,2,0)</f>
        <v>https://ebooks.infobase.com/PortalPlaylists.aspx?ISBN=9781438128160&amp;wID=279345</v>
      </c>
      <c r="P32" t="s">
        <v>916</v>
      </c>
      <c r="Q32" t="s">
        <v>3945</v>
      </c>
    </row>
    <row r="33" spans="1:17" ht="27.95" hidden="1" customHeight="1">
      <c r="A33" s="4" t="s">
        <v>2604</v>
      </c>
      <c r="B33" s="1" t="s">
        <v>2597</v>
      </c>
      <c r="C33" s="27" t="str">
        <f t="shared" si="0"/>
        <v>Independence Hall</v>
      </c>
      <c r="D33" s="1" t="s">
        <v>34</v>
      </c>
      <c r="E33" s="1" t="s">
        <v>2859</v>
      </c>
      <c r="F33" s="1" t="s">
        <v>5</v>
      </c>
      <c r="G33" s="1" t="s">
        <v>2602</v>
      </c>
      <c r="H33" s="2" t="s">
        <v>1156</v>
      </c>
      <c r="I33" s="2" t="s">
        <v>1678</v>
      </c>
      <c r="J33" s="1" t="s">
        <v>1124</v>
      </c>
      <c r="K33" s="1" t="s">
        <v>1120</v>
      </c>
      <c r="L33" s="1" t="s">
        <v>1123</v>
      </c>
      <c r="M33" s="3" t="s">
        <v>39</v>
      </c>
      <c r="N33" s="3" t="s">
        <v>39</v>
      </c>
      <c r="O33" s="5" t="str">
        <f>VLOOKUP(N33,$P$2:Q1224,2,0)</f>
        <v>https://ebooks.infobase.com/PortalPlaylists.aspx?ISBN=9781438128177&amp;wID=279345</v>
      </c>
      <c r="P33" t="s">
        <v>593</v>
      </c>
      <c r="Q33" t="s">
        <v>3946</v>
      </c>
    </row>
    <row r="34" spans="1:17" ht="27.95" hidden="1" customHeight="1">
      <c r="A34" s="4" t="s">
        <v>2604</v>
      </c>
      <c r="B34" s="1" t="s">
        <v>2597</v>
      </c>
      <c r="C34" s="27" t="str">
        <f t="shared" si="0"/>
        <v>The Statue of Liberty</v>
      </c>
      <c r="D34" s="1" t="s">
        <v>34</v>
      </c>
      <c r="E34" s="1" t="s">
        <v>2859</v>
      </c>
      <c r="F34" s="1" t="s">
        <v>2</v>
      </c>
      <c r="G34" s="1" t="s">
        <v>2602</v>
      </c>
      <c r="H34" s="2" t="s">
        <v>1157</v>
      </c>
      <c r="I34" s="2" t="s">
        <v>1679</v>
      </c>
      <c r="J34" s="1" t="s">
        <v>1124</v>
      </c>
      <c r="K34" s="1" t="s">
        <v>1120</v>
      </c>
      <c r="L34" s="1" t="s">
        <v>1123</v>
      </c>
      <c r="M34" s="3" t="s">
        <v>40</v>
      </c>
      <c r="N34" s="3" t="s">
        <v>40</v>
      </c>
      <c r="O34" s="5" t="str">
        <f>VLOOKUP(N34,$P$2:Q1225,2,0)</f>
        <v>https://ebooks.infobase.com/PortalPlaylists.aspx?ISBN=9781438128184&amp;wID=279345</v>
      </c>
      <c r="P34" t="s">
        <v>917</v>
      </c>
      <c r="Q34" t="s">
        <v>3947</v>
      </c>
    </row>
    <row r="35" spans="1:17" ht="27.95" hidden="1" customHeight="1">
      <c r="A35" s="4" t="s">
        <v>2604</v>
      </c>
      <c r="B35" s="1" t="s">
        <v>2597</v>
      </c>
      <c r="C35" s="27" t="str">
        <f t="shared" si="0"/>
        <v>Wind Power</v>
      </c>
      <c r="D35" s="1" t="s">
        <v>42</v>
      </c>
      <c r="E35" s="1" t="s">
        <v>2892</v>
      </c>
      <c r="F35" s="1" t="s">
        <v>43</v>
      </c>
      <c r="G35" s="1" t="s">
        <v>2602</v>
      </c>
      <c r="H35" s="2" t="s">
        <v>1158</v>
      </c>
      <c r="I35" s="2" t="s">
        <v>1680</v>
      </c>
      <c r="J35" s="1" t="s">
        <v>1124</v>
      </c>
      <c r="K35" s="1" t="s">
        <v>1120</v>
      </c>
      <c r="L35" s="1" t="s">
        <v>1123</v>
      </c>
      <c r="M35" s="3" t="s">
        <v>41</v>
      </c>
      <c r="N35" s="3" t="s">
        <v>41</v>
      </c>
      <c r="O35" s="5" t="str">
        <f>VLOOKUP(N35,$P$2:Q1226,2,0)</f>
        <v>https://ebooks.infobase.com/PortalPlaylists.aspx?ISBN=9781438131658&amp;wID=279345</v>
      </c>
      <c r="P35" t="s">
        <v>253</v>
      </c>
      <c r="Q35" t="s">
        <v>3948</v>
      </c>
    </row>
    <row r="36" spans="1:17" ht="27.95" hidden="1" customHeight="1">
      <c r="A36" s="4" t="s">
        <v>2604</v>
      </c>
      <c r="B36" s="1" t="s">
        <v>2597</v>
      </c>
      <c r="C36" s="27" t="str">
        <f t="shared" si="0"/>
        <v>Solar Power</v>
      </c>
      <c r="D36" s="1" t="s">
        <v>42</v>
      </c>
      <c r="E36" s="1" t="s">
        <v>2856</v>
      </c>
      <c r="F36" s="1" t="s">
        <v>43</v>
      </c>
      <c r="G36" s="1" t="s">
        <v>2602</v>
      </c>
      <c r="H36" s="2" t="s">
        <v>1159</v>
      </c>
      <c r="I36" s="2" t="s">
        <v>1681</v>
      </c>
      <c r="J36" s="1" t="s">
        <v>1124</v>
      </c>
      <c r="K36" s="1" t="s">
        <v>1120</v>
      </c>
      <c r="L36" s="1" t="s">
        <v>1123</v>
      </c>
      <c r="M36" s="3" t="s">
        <v>44</v>
      </c>
      <c r="N36" s="3" t="s">
        <v>44</v>
      </c>
      <c r="O36" s="5" t="str">
        <f>VLOOKUP(N36,$P$2:Q1227,2,0)</f>
        <v>https://ebooks.infobase.com/PortalPlaylists.aspx?ISBN=9781438131641&amp;wID=279345</v>
      </c>
      <c r="P36" t="s">
        <v>258</v>
      </c>
      <c r="Q36" t="s">
        <v>3949</v>
      </c>
    </row>
    <row r="37" spans="1:17" ht="27.95" hidden="1" customHeight="1">
      <c r="A37" s="4" t="s">
        <v>2604</v>
      </c>
      <c r="B37" s="1" t="s">
        <v>2597</v>
      </c>
      <c r="C37" s="27" t="str">
        <f t="shared" si="0"/>
        <v>Biofuels</v>
      </c>
      <c r="D37" s="1" t="s">
        <v>42</v>
      </c>
      <c r="E37" s="1" t="s">
        <v>2754</v>
      </c>
      <c r="F37" s="1" t="s">
        <v>43</v>
      </c>
      <c r="G37" s="1" t="s">
        <v>2602</v>
      </c>
      <c r="H37" s="2" t="s">
        <v>1160</v>
      </c>
      <c r="I37" s="2" t="s">
        <v>1682</v>
      </c>
      <c r="J37" s="1" t="s">
        <v>1124</v>
      </c>
      <c r="K37" s="1" t="s">
        <v>1120</v>
      </c>
      <c r="L37" s="1" t="s">
        <v>1123</v>
      </c>
      <c r="M37" s="3" t="s">
        <v>45</v>
      </c>
      <c r="N37" s="3" t="s">
        <v>45</v>
      </c>
      <c r="O37" s="5" t="str">
        <f>VLOOKUP(N37,$P$2:Q1228,2,0)</f>
        <v>https://ebooks.infobase.com/PortalPlaylists.aspx?ISBN=9781438132198&amp;wID=279345</v>
      </c>
      <c r="P37" t="s">
        <v>257</v>
      </c>
      <c r="Q37" t="s">
        <v>3950</v>
      </c>
    </row>
    <row r="38" spans="1:17" ht="27.95" hidden="1" customHeight="1">
      <c r="A38" s="4" t="s">
        <v>2604</v>
      </c>
      <c r="B38" s="1" t="s">
        <v>2597</v>
      </c>
      <c r="C38" s="27" t="str">
        <f t="shared" si="0"/>
        <v>Coal, Oil, and Natural Gas</v>
      </c>
      <c r="D38" s="1" t="s">
        <v>42</v>
      </c>
      <c r="E38" s="1" t="s">
        <v>2896</v>
      </c>
      <c r="F38" s="1" t="s">
        <v>43</v>
      </c>
      <c r="G38" s="1" t="s">
        <v>2602</v>
      </c>
      <c r="H38" s="2" t="s">
        <v>1161</v>
      </c>
      <c r="I38" s="2" t="s">
        <v>1683</v>
      </c>
      <c r="J38" s="1" t="s">
        <v>1124</v>
      </c>
      <c r="K38" s="1" t="s">
        <v>1120</v>
      </c>
      <c r="L38" s="1" t="s">
        <v>1123</v>
      </c>
      <c r="M38" s="3" t="s">
        <v>46</v>
      </c>
      <c r="N38" s="3" t="s">
        <v>46</v>
      </c>
      <c r="O38" s="5" t="str">
        <f>VLOOKUP(N38,$P$2:Q1229,2,0)</f>
        <v>https://ebooks.infobase.com/PortalPlaylists.aspx?ISBN=9781438132204&amp;wID=279345</v>
      </c>
      <c r="P38" t="s">
        <v>256</v>
      </c>
      <c r="Q38" t="s">
        <v>3951</v>
      </c>
    </row>
    <row r="39" spans="1:17" ht="27.95" hidden="1" customHeight="1">
      <c r="A39" s="4" t="s">
        <v>2606</v>
      </c>
      <c r="B39" s="1" t="s">
        <v>2597</v>
      </c>
      <c r="C39" s="27" t="str">
        <f t="shared" si="0"/>
        <v>In Your Body</v>
      </c>
      <c r="D39" s="1" t="s">
        <v>48</v>
      </c>
      <c r="E39" s="1" t="s">
        <v>3117</v>
      </c>
      <c r="F39" s="1" t="s">
        <v>43</v>
      </c>
      <c r="G39" s="1" t="s">
        <v>2602</v>
      </c>
      <c r="H39" s="2" t="s">
        <v>1162</v>
      </c>
      <c r="I39" s="2" t="s">
        <v>1684</v>
      </c>
      <c r="J39" s="1" t="s">
        <v>1124</v>
      </c>
      <c r="K39" s="1" t="s">
        <v>1120</v>
      </c>
      <c r="L39" s="1" t="s">
        <v>1123</v>
      </c>
      <c r="M39" s="3" t="s">
        <v>47</v>
      </c>
      <c r="N39" s="3" t="s">
        <v>47</v>
      </c>
      <c r="O39" s="5" t="str">
        <f>VLOOKUP(N39,$P$2:Q1230,2,0)</f>
        <v>https://ebooks.infobase.com/PortalPlaylists.aspx?ISBN=9781438133690&amp;wID=279345</v>
      </c>
      <c r="P39" t="s">
        <v>255</v>
      </c>
      <c r="Q39" t="s">
        <v>3952</v>
      </c>
    </row>
    <row r="40" spans="1:17" ht="27.95" hidden="1" customHeight="1">
      <c r="A40" s="4" t="s">
        <v>2606</v>
      </c>
      <c r="B40" s="1" t="s">
        <v>2597</v>
      </c>
      <c r="C40" s="27" t="str">
        <f t="shared" si="0"/>
        <v>In Rivers, Lakes, and Ponds</v>
      </c>
      <c r="D40" s="1" t="s">
        <v>48</v>
      </c>
      <c r="E40" s="1" t="s">
        <v>3117</v>
      </c>
      <c r="F40" s="1" t="s">
        <v>43</v>
      </c>
      <c r="G40" s="1" t="s">
        <v>2602</v>
      </c>
      <c r="H40" s="2" t="s">
        <v>1163</v>
      </c>
      <c r="I40" s="2" t="s">
        <v>1685</v>
      </c>
      <c r="J40" s="1" t="s">
        <v>1124</v>
      </c>
      <c r="K40" s="1" t="s">
        <v>1120</v>
      </c>
      <c r="L40" s="1" t="s">
        <v>1123</v>
      </c>
      <c r="M40" s="3" t="s">
        <v>49</v>
      </c>
      <c r="N40" s="3" t="s">
        <v>49</v>
      </c>
      <c r="O40" s="5" t="str">
        <f>VLOOKUP(N40,$P$2:Q1231,2,0)</f>
        <v>https://ebooks.infobase.com/PortalPlaylists.aspx?ISBN=9781438133683&amp;wID=279345</v>
      </c>
      <c r="P40" t="s">
        <v>254</v>
      </c>
      <c r="Q40" t="s">
        <v>3953</v>
      </c>
    </row>
    <row r="41" spans="1:17" ht="27.95" hidden="1" customHeight="1">
      <c r="A41" s="4" t="s">
        <v>2606</v>
      </c>
      <c r="B41" s="1" t="s">
        <v>2597</v>
      </c>
      <c r="C41" s="27" t="str">
        <f t="shared" si="0"/>
        <v>Dragonfly</v>
      </c>
      <c r="D41" s="1" t="s">
        <v>51</v>
      </c>
      <c r="E41" s="1" t="s">
        <v>3116</v>
      </c>
      <c r="F41" s="1" t="s">
        <v>43</v>
      </c>
      <c r="G41" s="1" t="s">
        <v>2602</v>
      </c>
      <c r="H41" s="2" t="s">
        <v>1164</v>
      </c>
      <c r="I41" s="2" t="s">
        <v>1686</v>
      </c>
      <c r="J41" s="1" t="s">
        <v>1124</v>
      </c>
      <c r="K41" s="1" t="s">
        <v>1120</v>
      </c>
      <c r="L41" s="1" t="s">
        <v>1123</v>
      </c>
      <c r="M41" s="3" t="s">
        <v>50</v>
      </c>
      <c r="N41" s="3" t="s">
        <v>50</v>
      </c>
      <c r="O41" s="5" t="str">
        <f>VLOOKUP(N41,$P$2:Q1232,2,0)</f>
        <v>https://ebooks.infobase.com/PortalPlaylists.aspx?ISBN=9781438133515&amp;wID=279345</v>
      </c>
      <c r="P41" t="s">
        <v>250</v>
      </c>
      <c r="Q41" t="s">
        <v>3954</v>
      </c>
    </row>
    <row r="42" spans="1:17" ht="27.95" hidden="1" customHeight="1">
      <c r="A42" s="4" t="s">
        <v>2606</v>
      </c>
      <c r="B42" s="1" t="s">
        <v>2597</v>
      </c>
      <c r="C42" s="27" t="str">
        <f t="shared" si="0"/>
        <v>In Your Food</v>
      </c>
      <c r="D42" s="1" t="s">
        <v>48</v>
      </c>
      <c r="E42" s="1" t="s">
        <v>3117</v>
      </c>
      <c r="F42" s="1" t="s">
        <v>43</v>
      </c>
      <c r="G42" s="1" t="s">
        <v>2602</v>
      </c>
      <c r="H42" s="2" t="s">
        <v>1165</v>
      </c>
      <c r="I42" s="2" t="s">
        <v>1687</v>
      </c>
      <c r="J42" s="1" t="s">
        <v>1124</v>
      </c>
      <c r="K42" s="1" t="s">
        <v>1120</v>
      </c>
      <c r="L42" s="1" t="s">
        <v>1123</v>
      </c>
      <c r="M42" s="3" t="s">
        <v>52</v>
      </c>
      <c r="N42" s="3" t="s">
        <v>52</v>
      </c>
      <c r="O42" s="5" t="str">
        <f>VLOOKUP(N42,$P$2:Q1233,2,0)</f>
        <v>https://ebooks.infobase.com/PortalPlaylists.aspx?ISBN=9781438133188&amp;wID=279345</v>
      </c>
      <c r="P42" t="s">
        <v>712</v>
      </c>
      <c r="Q42" t="s">
        <v>3955</v>
      </c>
    </row>
    <row r="43" spans="1:17" ht="27.95" hidden="1" customHeight="1">
      <c r="A43" s="4" t="s">
        <v>2606</v>
      </c>
      <c r="B43" s="1" t="s">
        <v>2597</v>
      </c>
      <c r="C43" s="27" t="str">
        <f t="shared" si="0"/>
        <v>Ant</v>
      </c>
      <c r="D43" s="1" t="s">
        <v>51</v>
      </c>
      <c r="E43" s="1" t="s">
        <v>3116</v>
      </c>
      <c r="F43" s="1" t="s">
        <v>43</v>
      </c>
      <c r="G43" s="1" t="s">
        <v>2602</v>
      </c>
      <c r="H43" s="2" t="s">
        <v>1166</v>
      </c>
      <c r="I43" s="2" t="s">
        <v>1688</v>
      </c>
      <c r="J43" s="1" t="s">
        <v>1124</v>
      </c>
      <c r="K43" s="1" t="s">
        <v>1120</v>
      </c>
      <c r="L43" s="1" t="s">
        <v>1123</v>
      </c>
      <c r="M43" s="3" t="s">
        <v>53</v>
      </c>
      <c r="N43" s="3" t="s">
        <v>53</v>
      </c>
      <c r="O43" s="5" t="str">
        <f>VLOOKUP(N43,$P$2:Q1234,2,0)</f>
        <v>https://ebooks.infobase.com/PortalPlaylists.aspx?ISBN=9781438132976&amp;wID=279345</v>
      </c>
      <c r="P43" t="s">
        <v>834</v>
      </c>
      <c r="Q43" t="s">
        <v>3956</v>
      </c>
    </row>
    <row r="44" spans="1:17" ht="27.95" hidden="1" customHeight="1">
      <c r="A44" s="4" t="s">
        <v>2604</v>
      </c>
      <c r="B44" s="1" t="s">
        <v>2597</v>
      </c>
      <c r="C44" s="27" t="str">
        <f t="shared" si="0"/>
        <v>Geothermal Energy</v>
      </c>
      <c r="D44" s="1" t="s">
        <v>42</v>
      </c>
      <c r="E44" s="1" t="s">
        <v>2900</v>
      </c>
      <c r="F44" s="1" t="s">
        <v>43</v>
      </c>
      <c r="G44" s="1" t="s">
        <v>2602</v>
      </c>
      <c r="H44" s="2" t="s">
        <v>1167</v>
      </c>
      <c r="I44" s="2" t="s">
        <v>1689</v>
      </c>
      <c r="J44" s="1" t="s">
        <v>1124</v>
      </c>
      <c r="K44" s="1" t="s">
        <v>1120</v>
      </c>
      <c r="L44" s="1" t="s">
        <v>1123</v>
      </c>
      <c r="M44" s="3" t="s">
        <v>54</v>
      </c>
      <c r="N44" s="3" t="s">
        <v>54</v>
      </c>
      <c r="O44" s="5" t="str">
        <f>VLOOKUP(N44,$P$2:Q1235,2,0)</f>
        <v>https://ebooks.infobase.com/PortalPlaylists.aspx?ISBN=9781438132914&amp;wID=279345</v>
      </c>
      <c r="P44" t="s">
        <v>372</v>
      </c>
      <c r="Q44" t="s">
        <v>3957</v>
      </c>
    </row>
    <row r="45" spans="1:17" ht="27.95" hidden="1" customHeight="1">
      <c r="A45" s="4" t="s">
        <v>2606</v>
      </c>
      <c r="B45" s="1" t="s">
        <v>2597</v>
      </c>
      <c r="C45" s="27" t="str">
        <f t="shared" si="0"/>
        <v>In the Home</v>
      </c>
      <c r="D45" s="1" t="s">
        <v>48</v>
      </c>
      <c r="E45" s="1" t="s">
        <v>3117</v>
      </c>
      <c r="F45" s="1" t="s">
        <v>43</v>
      </c>
      <c r="G45" s="1" t="s">
        <v>2602</v>
      </c>
      <c r="H45" s="2" t="s">
        <v>1168</v>
      </c>
      <c r="I45" s="2" t="s">
        <v>1690</v>
      </c>
      <c r="J45" s="1" t="s">
        <v>1124</v>
      </c>
      <c r="K45" s="1" t="s">
        <v>1120</v>
      </c>
      <c r="L45" s="1" t="s">
        <v>1123</v>
      </c>
      <c r="M45" s="3" t="s">
        <v>55</v>
      </c>
      <c r="N45" s="3" t="s">
        <v>55</v>
      </c>
      <c r="O45" s="5" t="str">
        <f>VLOOKUP(N45,$P$2:Q1236,2,0)</f>
        <v>https://ebooks.infobase.com/PortalPlaylists.aspx?ISBN=9781438132488&amp;wID=279345</v>
      </c>
      <c r="P45" t="s">
        <v>375</v>
      </c>
      <c r="Q45" t="s">
        <v>3958</v>
      </c>
    </row>
    <row r="46" spans="1:17" ht="27.95" hidden="1" customHeight="1">
      <c r="A46" s="4" t="s">
        <v>2606</v>
      </c>
      <c r="B46" s="1" t="s">
        <v>2597</v>
      </c>
      <c r="C46" s="27" t="str">
        <f t="shared" si="0"/>
        <v>In the Backyard</v>
      </c>
      <c r="D46" s="1" t="s">
        <v>48</v>
      </c>
      <c r="E46" s="1" t="s">
        <v>3117</v>
      </c>
      <c r="F46" s="1" t="s">
        <v>43</v>
      </c>
      <c r="G46" s="1" t="s">
        <v>2602</v>
      </c>
      <c r="H46" s="2" t="s">
        <v>1169</v>
      </c>
      <c r="I46" s="2" t="s">
        <v>1691</v>
      </c>
      <c r="J46" s="1" t="s">
        <v>1124</v>
      </c>
      <c r="K46" s="1" t="s">
        <v>1120</v>
      </c>
      <c r="L46" s="1" t="s">
        <v>1123</v>
      </c>
      <c r="M46" s="3" t="s">
        <v>56</v>
      </c>
      <c r="N46" s="3" t="s">
        <v>56</v>
      </c>
      <c r="O46" s="5" t="str">
        <f>VLOOKUP(N46,$P$2:Q1237,2,0)</f>
        <v>https://ebooks.infobase.com/PortalPlaylists.aspx?ISBN=9781438132471&amp;wID=279345</v>
      </c>
      <c r="P46" t="s">
        <v>394</v>
      </c>
      <c r="Q46" t="s">
        <v>3959</v>
      </c>
    </row>
    <row r="47" spans="1:17" ht="27.95" hidden="1" customHeight="1">
      <c r="A47" s="4" t="s">
        <v>2606</v>
      </c>
      <c r="B47" s="1" t="s">
        <v>2597</v>
      </c>
      <c r="C47" s="27" t="str">
        <f t="shared" si="0"/>
        <v>Spider</v>
      </c>
      <c r="D47" s="1" t="s">
        <v>51</v>
      </c>
      <c r="E47" s="1" t="s">
        <v>3116</v>
      </c>
      <c r="F47" s="1" t="s">
        <v>43</v>
      </c>
      <c r="G47" s="1" t="s">
        <v>2602</v>
      </c>
      <c r="H47" s="2" t="s">
        <v>1170</v>
      </c>
      <c r="I47" s="2" t="s">
        <v>1692</v>
      </c>
      <c r="J47" s="1" t="s">
        <v>1124</v>
      </c>
      <c r="K47" s="1" t="s">
        <v>1120</v>
      </c>
      <c r="L47" s="1" t="s">
        <v>1123</v>
      </c>
      <c r="M47" s="3" t="s">
        <v>57</v>
      </c>
      <c r="N47" s="3" t="s">
        <v>57</v>
      </c>
      <c r="O47" s="5" t="str">
        <f>VLOOKUP(N47,$P$2:Q1238,2,0)</f>
        <v>https://ebooks.infobase.com/PortalPlaylists.aspx?ISBN=9781438132259&amp;wID=279345</v>
      </c>
      <c r="P47" t="s">
        <v>762</v>
      </c>
      <c r="Q47" t="s">
        <v>3960</v>
      </c>
    </row>
    <row r="48" spans="1:17" ht="27.95" hidden="1" customHeight="1">
      <c r="A48" s="4" t="s">
        <v>2604</v>
      </c>
      <c r="B48" s="1" t="s">
        <v>2597</v>
      </c>
      <c r="C48" s="27" t="str">
        <f t="shared" si="0"/>
        <v>Water Power</v>
      </c>
      <c r="D48" s="1" t="s">
        <v>42</v>
      </c>
      <c r="E48" s="1" t="s">
        <v>2897</v>
      </c>
      <c r="F48" s="1" t="s">
        <v>43</v>
      </c>
      <c r="G48" s="1" t="s">
        <v>2602</v>
      </c>
      <c r="H48" s="2" t="s">
        <v>1171</v>
      </c>
      <c r="I48" s="2" t="s">
        <v>1693</v>
      </c>
      <c r="J48" s="1" t="s">
        <v>1124</v>
      </c>
      <c r="K48" s="1" t="s">
        <v>1120</v>
      </c>
      <c r="L48" s="1" t="s">
        <v>1123</v>
      </c>
      <c r="M48" s="3" t="s">
        <v>58</v>
      </c>
      <c r="N48" s="3" t="s">
        <v>58</v>
      </c>
      <c r="O48" s="5" t="str">
        <f>VLOOKUP(N48,$P$2:Q1239,2,0)</f>
        <v>https://ebooks.infobase.com/PortalPlaylists.aspx?ISBN=9781438132235&amp;wID=279345</v>
      </c>
      <c r="P48" t="s">
        <v>135</v>
      </c>
      <c r="Q48" t="s">
        <v>3961</v>
      </c>
    </row>
    <row r="49" spans="1:17" ht="27.95" hidden="1" customHeight="1">
      <c r="A49" s="4" t="s">
        <v>2604</v>
      </c>
      <c r="B49" s="1" t="s">
        <v>2597</v>
      </c>
      <c r="C49" s="27" t="str">
        <f t="shared" si="0"/>
        <v>Nuclear Power</v>
      </c>
      <c r="D49" s="1" t="s">
        <v>42</v>
      </c>
      <c r="E49" s="1" t="s">
        <v>2627</v>
      </c>
      <c r="F49" s="1" t="s">
        <v>43</v>
      </c>
      <c r="G49" s="1" t="s">
        <v>2602</v>
      </c>
      <c r="H49" s="2" t="s">
        <v>1172</v>
      </c>
      <c r="I49" s="2" t="s">
        <v>1694</v>
      </c>
      <c r="J49" s="1" t="s">
        <v>1124</v>
      </c>
      <c r="K49" s="1" t="s">
        <v>1120</v>
      </c>
      <c r="L49" s="1" t="s">
        <v>1123</v>
      </c>
      <c r="M49" s="3" t="s">
        <v>59</v>
      </c>
      <c r="N49" s="3" t="s">
        <v>59</v>
      </c>
      <c r="O49" s="5" t="str">
        <f>VLOOKUP(N49,$P$2:Q1240,2,0)</f>
        <v>https://ebooks.infobase.com/PortalPlaylists.aspx?ISBN=9781438132228&amp;wID=279345</v>
      </c>
      <c r="P49" t="s">
        <v>137</v>
      </c>
      <c r="Q49" t="s">
        <v>3962</v>
      </c>
    </row>
    <row r="50" spans="1:17" ht="27.95" hidden="1" customHeight="1">
      <c r="A50" s="4" t="s">
        <v>2604</v>
      </c>
      <c r="B50" s="1" t="s">
        <v>2597</v>
      </c>
      <c r="C50" s="27" t="str">
        <f t="shared" si="0"/>
        <v>Hydrogen Fuel</v>
      </c>
      <c r="D50" s="1" t="s">
        <v>42</v>
      </c>
      <c r="E50" s="1" t="s">
        <v>2867</v>
      </c>
      <c r="F50" s="1" t="s">
        <v>43</v>
      </c>
      <c r="G50" s="1" t="s">
        <v>2602</v>
      </c>
      <c r="H50" s="2" t="s">
        <v>1173</v>
      </c>
      <c r="I50" s="2" t="s">
        <v>1695</v>
      </c>
      <c r="J50" s="1" t="s">
        <v>1124</v>
      </c>
      <c r="K50" s="1" t="s">
        <v>1120</v>
      </c>
      <c r="L50" s="1" t="s">
        <v>1123</v>
      </c>
      <c r="M50" s="3" t="s">
        <v>60</v>
      </c>
      <c r="N50" s="3" t="s">
        <v>60</v>
      </c>
      <c r="O50" s="5" t="str">
        <f>VLOOKUP(N50,$P$2:Q1241,2,0)</f>
        <v>https://ebooks.infobase.com/PortalPlaylists.aspx?ISBN=9781438132211&amp;wID=279345</v>
      </c>
      <c r="P50" t="s">
        <v>133</v>
      </c>
      <c r="Q50" t="s">
        <v>3963</v>
      </c>
    </row>
    <row r="51" spans="1:17" ht="27.95" hidden="1" customHeight="1">
      <c r="A51" s="4" t="s">
        <v>2606</v>
      </c>
      <c r="B51" s="1" t="s">
        <v>2597</v>
      </c>
      <c r="C51" s="27" t="str">
        <f t="shared" si="0"/>
        <v>Beetle</v>
      </c>
      <c r="D51" s="1" t="s">
        <v>51</v>
      </c>
      <c r="E51" s="1" t="s">
        <v>3116</v>
      </c>
      <c r="F51" s="1" t="s">
        <v>43</v>
      </c>
      <c r="G51" s="1" t="s">
        <v>2602</v>
      </c>
      <c r="H51" s="2" t="s">
        <v>1174</v>
      </c>
      <c r="I51" s="2" t="s">
        <v>1696</v>
      </c>
      <c r="J51" s="1" t="s">
        <v>1124</v>
      </c>
      <c r="K51" s="1" t="s">
        <v>1120</v>
      </c>
      <c r="L51" s="1" t="s">
        <v>1123</v>
      </c>
      <c r="M51" s="3" t="s">
        <v>61</v>
      </c>
      <c r="N51" s="3" t="s">
        <v>61</v>
      </c>
      <c r="O51" s="5" t="str">
        <f>VLOOKUP(N51,$P$2:Q1242,2,0)</f>
        <v>https://ebooks.infobase.com/PortalPlaylists.aspx?ISBN=9781438133508&amp;wID=279345</v>
      </c>
      <c r="P51" t="s">
        <v>132</v>
      </c>
      <c r="Q51" t="s">
        <v>3964</v>
      </c>
    </row>
    <row r="52" spans="1:17" ht="27.95" hidden="1" customHeight="1">
      <c r="A52" s="4" t="s">
        <v>2604</v>
      </c>
      <c r="B52" s="1" t="s">
        <v>2597</v>
      </c>
      <c r="C52" s="27" t="str">
        <f t="shared" si="0"/>
        <v>The Washington Monument</v>
      </c>
      <c r="D52" s="1" t="s">
        <v>34</v>
      </c>
      <c r="E52" s="1" t="s">
        <v>2869</v>
      </c>
      <c r="F52" s="1" t="s">
        <v>5</v>
      </c>
      <c r="G52" s="1" t="s">
        <v>2602</v>
      </c>
      <c r="H52" s="2" t="s">
        <v>1175</v>
      </c>
      <c r="I52" s="2" t="s">
        <v>1697</v>
      </c>
      <c r="J52" s="1" t="s">
        <v>1124</v>
      </c>
      <c r="K52" s="1" t="s">
        <v>1120</v>
      </c>
      <c r="L52" s="1" t="s">
        <v>1123</v>
      </c>
      <c r="M52" s="3" t="s">
        <v>62</v>
      </c>
      <c r="N52" s="3" t="s">
        <v>62</v>
      </c>
      <c r="O52" s="5" t="str">
        <f>VLOOKUP(N52,$P$2:Q1243,2,0)</f>
        <v>https://ebooks.infobase.com/PortalPlaylists.aspx?ISBN=9781438129044&amp;wID=279345</v>
      </c>
      <c r="P52" t="s">
        <v>128</v>
      </c>
      <c r="Q52" t="s">
        <v>3965</v>
      </c>
    </row>
    <row r="53" spans="1:17" ht="27.95" hidden="1" customHeight="1">
      <c r="A53" s="4" t="s">
        <v>2604</v>
      </c>
      <c r="B53" s="1" t="s">
        <v>2597</v>
      </c>
      <c r="C53" s="27" t="str">
        <f t="shared" si="0"/>
        <v>Mount Rushmore</v>
      </c>
      <c r="D53" s="1" t="s">
        <v>34</v>
      </c>
      <c r="E53" s="1" t="s">
        <v>2868</v>
      </c>
      <c r="F53" s="1" t="s">
        <v>5</v>
      </c>
      <c r="G53" s="1" t="s">
        <v>2602</v>
      </c>
      <c r="H53" s="2" t="s">
        <v>1176</v>
      </c>
      <c r="I53" s="2" t="s">
        <v>1698</v>
      </c>
      <c r="J53" s="1" t="s">
        <v>1124</v>
      </c>
      <c r="K53" s="1" t="s">
        <v>1120</v>
      </c>
      <c r="L53" s="1" t="s">
        <v>1123</v>
      </c>
      <c r="M53" s="3" t="s">
        <v>63</v>
      </c>
      <c r="N53" s="3" t="s">
        <v>63</v>
      </c>
      <c r="O53" s="5" t="str">
        <f>VLOOKUP(N53,$P$2:Q1244,2,0)</f>
        <v>https://ebooks.infobase.com/PortalPlaylists.aspx?ISBN=9781438129037&amp;wID=279345</v>
      </c>
      <c r="P53" t="s">
        <v>131</v>
      </c>
      <c r="Q53" t="s">
        <v>3966</v>
      </c>
    </row>
    <row r="54" spans="1:17" ht="27.95" hidden="1" customHeight="1">
      <c r="A54" s="4" t="s">
        <v>2604</v>
      </c>
      <c r="B54" s="1" t="s">
        <v>2597</v>
      </c>
      <c r="C54" s="27" t="str">
        <f t="shared" si="0"/>
        <v>Fort McHenry</v>
      </c>
      <c r="D54" s="1" t="s">
        <v>34</v>
      </c>
      <c r="E54" s="1" t="s">
        <v>2858</v>
      </c>
      <c r="F54" s="1" t="s">
        <v>5</v>
      </c>
      <c r="G54" s="1" t="s">
        <v>2602</v>
      </c>
      <c r="H54" s="2" t="s">
        <v>1177</v>
      </c>
      <c r="I54" s="2" t="s">
        <v>1699</v>
      </c>
      <c r="J54" s="1" t="s">
        <v>1124</v>
      </c>
      <c r="K54" s="1" t="s">
        <v>1120</v>
      </c>
      <c r="L54" s="1" t="s">
        <v>1123</v>
      </c>
      <c r="M54" s="3" t="s">
        <v>64</v>
      </c>
      <c r="N54" s="3" t="s">
        <v>64</v>
      </c>
      <c r="O54" s="5" t="str">
        <f>VLOOKUP(N54,$P$2:Q1245,2,0)</f>
        <v>https://ebooks.infobase.com/PortalPlaylists.aspx?ISBN=9781438129020&amp;wID=279345</v>
      </c>
      <c r="P54" t="s">
        <v>918</v>
      </c>
      <c r="Q54" t="s">
        <v>3967</v>
      </c>
    </row>
    <row r="55" spans="1:17" ht="27.95" hidden="1" customHeight="1">
      <c r="A55" s="4" t="s">
        <v>2606</v>
      </c>
      <c r="B55" s="1" t="s">
        <v>2597</v>
      </c>
      <c r="C55" s="27" t="str">
        <f t="shared" si="0"/>
        <v>Bee</v>
      </c>
      <c r="D55" s="1" t="s">
        <v>51</v>
      </c>
      <c r="E55" s="1" t="s">
        <v>3116</v>
      </c>
      <c r="F55" s="1" t="s">
        <v>43</v>
      </c>
      <c r="G55" s="1" t="s">
        <v>2602</v>
      </c>
      <c r="H55" s="2" t="s">
        <v>1178</v>
      </c>
      <c r="I55" s="2" t="s">
        <v>1700</v>
      </c>
      <c r="J55" s="1" t="s">
        <v>1124</v>
      </c>
      <c r="K55" s="1" t="s">
        <v>1120</v>
      </c>
      <c r="L55" s="1" t="s">
        <v>1123</v>
      </c>
      <c r="M55" s="3" t="s">
        <v>65</v>
      </c>
      <c r="N55" s="3" t="s">
        <v>65</v>
      </c>
      <c r="O55" s="5" t="str">
        <f>VLOOKUP(N55,$P$2:Q1246,2,0)</f>
        <v>https://ebooks.infobase.com/PortalPlaylists.aspx?ISBN=9781438134420&amp;wID=279345</v>
      </c>
      <c r="P55" t="s">
        <v>865</v>
      </c>
      <c r="Q55" t="s">
        <v>3968</v>
      </c>
    </row>
    <row r="56" spans="1:17" ht="27.95" hidden="1" customHeight="1">
      <c r="A56" s="4" t="s">
        <v>2606</v>
      </c>
      <c r="B56" s="1" t="s">
        <v>2597</v>
      </c>
      <c r="C56" s="27" t="str">
        <f t="shared" si="0"/>
        <v>Butterfly</v>
      </c>
      <c r="D56" s="1" t="s">
        <v>51</v>
      </c>
      <c r="E56" s="1" t="s">
        <v>3116</v>
      </c>
      <c r="F56" s="1" t="s">
        <v>43</v>
      </c>
      <c r="G56" s="1" t="s">
        <v>2602</v>
      </c>
      <c r="H56" s="2" t="s">
        <v>1179</v>
      </c>
      <c r="I56" s="2" t="s">
        <v>1701</v>
      </c>
      <c r="J56" s="1" t="s">
        <v>1124</v>
      </c>
      <c r="K56" s="1" t="s">
        <v>1120</v>
      </c>
      <c r="L56" s="1" t="s">
        <v>1123</v>
      </c>
      <c r="M56" s="3" t="s">
        <v>66</v>
      </c>
      <c r="N56" s="3" t="s">
        <v>66</v>
      </c>
      <c r="O56" s="5" t="str">
        <f>VLOOKUP(N56,$P$2:Q1247,2,0)</f>
        <v>https://ebooks.infobase.com/PortalPlaylists.aspx?ISBN=9781438134437&amp;wID=279345</v>
      </c>
      <c r="P56" t="s">
        <v>223</v>
      </c>
      <c r="Q56" t="s">
        <v>3969</v>
      </c>
    </row>
    <row r="57" spans="1:17" ht="27.95" hidden="1" customHeight="1">
      <c r="A57" s="4" t="s">
        <v>2606</v>
      </c>
      <c r="B57" s="1" t="s">
        <v>2597</v>
      </c>
      <c r="C57" s="27" t="str">
        <f t="shared" si="0"/>
        <v>Cricket</v>
      </c>
      <c r="D57" s="1" t="s">
        <v>51</v>
      </c>
      <c r="E57" s="1" t="s">
        <v>3116</v>
      </c>
      <c r="F57" s="1" t="s">
        <v>43</v>
      </c>
      <c r="G57" s="1" t="s">
        <v>2602</v>
      </c>
      <c r="H57" s="2" t="s">
        <v>1180</v>
      </c>
      <c r="I57" s="2" t="s">
        <v>1702</v>
      </c>
      <c r="J57" s="1" t="s">
        <v>1124</v>
      </c>
      <c r="K57" s="1" t="s">
        <v>1120</v>
      </c>
      <c r="L57" s="1" t="s">
        <v>1123</v>
      </c>
      <c r="M57" s="3" t="s">
        <v>67</v>
      </c>
      <c r="N57" s="3" t="s">
        <v>67</v>
      </c>
      <c r="O57" s="5" t="str">
        <f>VLOOKUP(N57,$P$2:Q1248,2,0)</f>
        <v>https://ebooks.infobase.com/PortalPlaylists.aspx?ISBN=9781438134444&amp;wID=279345</v>
      </c>
      <c r="P57" t="s">
        <v>3264</v>
      </c>
      <c r="Q57" t="s">
        <v>3970</v>
      </c>
    </row>
    <row r="58" spans="1:17" ht="27.95" hidden="1" customHeight="1">
      <c r="A58" s="4" t="s">
        <v>2606</v>
      </c>
      <c r="B58" s="1" t="s">
        <v>2597</v>
      </c>
      <c r="C58" s="27" t="str">
        <f t="shared" si="0"/>
        <v>In the Ocean</v>
      </c>
      <c r="D58" s="1" t="s">
        <v>48</v>
      </c>
      <c r="E58" s="1" t="s">
        <v>3117</v>
      </c>
      <c r="F58" s="1" t="s">
        <v>43</v>
      </c>
      <c r="G58" s="1" t="s">
        <v>2602</v>
      </c>
      <c r="H58" s="2" t="s">
        <v>1181</v>
      </c>
      <c r="I58" s="2" t="s">
        <v>1703</v>
      </c>
      <c r="J58" s="1" t="s">
        <v>1124</v>
      </c>
      <c r="K58" s="1" t="s">
        <v>1120</v>
      </c>
      <c r="L58" s="1" t="s">
        <v>1123</v>
      </c>
      <c r="M58" s="3" t="s">
        <v>68</v>
      </c>
      <c r="N58" s="3" t="s">
        <v>68</v>
      </c>
      <c r="O58" s="5" t="str">
        <f>VLOOKUP(N58,$P$2:Q1249,2,0)</f>
        <v>https://ebooks.infobase.com/PortalPlaylists.aspx?ISBN=9781438134680&amp;wID=279345</v>
      </c>
      <c r="P58" t="s">
        <v>376</v>
      </c>
      <c r="Q58" t="s">
        <v>3971</v>
      </c>
    </row>
    <row r="59" spans="1:17" ht="27.95" hidden="1" customHeight="1">
      <c r="A59" s="4" t="s">
        <v>2606</v>
      </c>
      <c r="B59" s="1" t="s">
        <v>2597</v>
      </c>
      <c r="C59" s="27" t="str">
        <f t="shared" si="0"/>
        <v>Snail</v>
      </c>
      <c r="D59" s="1" t="s">
        <v>51</v>
      </c>
      <c r="E59" s="1" t="s">
        <v>3116</v>
      </c>
      <c r="F59" s="1" t="s">
        <v>43</v>
      </c>
      <c r="G59" s="1" t="s">
        <v>2602</v>
      </c>
      <c r="H59" s="2" t="s">
        <v>1182</v>
      </c>
      <c r="I59" s="2" t="s">
        <v>1704</v>
      </c>
      <c r="J59" s="1" t="s">
        <v>1124</v>
      </c>
      <c r="K59" s="1" t="s">
        <v>1120</v>
      </c>
      <c r="L59" s="1" t="s">
        <v>1123</v>
      </c>
      <c r="M59" s="3" t="s">
        <v>69</v>
      </c>
      <c r="N59" s="3" t="s">
        <v>69</v>
      </c>
      <c r="O59" s="5" t="str">
        <f>VLOOKUP(N59,$P$2:Q1250,2,0)</f>
        <v>https://ebooks.infobase.com/PortalPlaylists.aspx?ISBN=9781438135380&amp;wID=279345</v>
      </c>
      <c r="P59" t="s">
        <v>668</v>
      </c>
      <c r="Q59" t="s">
        <v>3972</v>
      </c>
    </row>
    <row r="60" spans="1:17" ht="27.95" hidden="1" customHeight="1">
      <c r="A60" s="4" t="s">
        <v>2607</v>
      </c>
      <c r="B60" s="1" t="s">
        <v>2598</v>
      </c>
      <c r="C60" s="27" t="str">
        <f t="shared" si="0"/>
        <v>Jimmy Carter</v>
      </c>
      <c r="D60" s="1" t="s">
        <v>72</v>
      </c>
      <c r="E60" s="1" t="s">
        <v>2643</v>
      </c>
      <c r="F60" s="1" t="s">
        <v>73</v>
      </c>
      <c r="G60" s="1" t="s">
        <v>2602</v>
      </c>
      <c r="H60" s="2" t="s">
        <v>1183</v>
      </c>
      <c r="I60" s="2" t="s">
        <v>1705</v>
      </c>
      <c r="J60" s="1" t="s">
        <v>1124</v>
      </c>
      <c r="K60" s="1" t="s">
        <v>1120</v>
      </c>
      <c r="L60" s="1" t="s">
        <v>1123</v>
      </c>
      <c r="M60" s="3" t="s">
        <v>71</v>
      </c>
      <c r="N60" s="3" t="s">
        <v>71</v>
      </c>
      <c r="O60" s="5" t="str">
        <f>VLOOKUP(N60,$P$2:Q1251,2,0)</f>
        <v>https://ebooks.infobase.com/PortalPlaylists.aspx?ISBN=9781438103044&amp;wID=279345</v>
      </c>
      <c r="P60" t="s">
        <v>3218</v>
      </c>
      <c r="Q60" t="s">
        <v>3973</v>
      </c>
    </row>
    <row r="61" spans="1:17" ht="27.95" hidden="1" customHeight="1">
      <c r="A61" s="4" t="s">
        <v>2607</v>
      </c>
      <c r="B61" s="1" t="s">
        <v>2598</v>
      </c>
      <c r="C61" s="27" t="str">
        <f t="shared" si="0"/>
        <v>John F. Kennedy</v>
      </c>
      <c r="D61" s="1" t="s">
        <v>72</v>
      </c>
      <c r="E61" s="1" t="s">
        <v>2646</v>
      </c>
      <c r="F61" s="1" t="s">
        <v>75</v>
      </c>
      <c r="G61" s="1" t="s">
        <v>2602</v>
      </c>
      <c r="H61" s="2" t="s">
        <v>1184</v>
      </c>
      <c r="I61" s="2" t="s">
        <v>1706</v>
      </c>
      <c r="J61" s="1" t="s">
        <v>1124</v>
      </c>
      <c r="K61" s="1" t="s">
        <v>1120</v>
      </c>
      <c r="L61" s="1" t="s">
        <v>1123</v>
      </c>
      <c r="M61" s="3" t="s">
        <v>74</v>
      </c>
      <c r="N61" s="3" t="s">
        <v>74</v>
      </c>
      <c r="O61" s="5" t="str">
        <f>VLOOKUP(N61,$P$2:Q1252,2,0)</f>
        <v>https://ebooks.infobase.com/PortalPlaylists.aspx?ISBN=9781438103068&amp;wID=279345</v>
      </c>
      <c r="P61" t="s">
        <v>53</v>
      </c>
      <c r="Q61" t="s">
        <v>3974</v>
      </c>
    </row>
    <row r="62" spans="1:17" ht="27.95" hidden="1" customHeight="1">
      <c r="A62" s="4" t="s">
        <v>2607</v>
      </c>
      <c r="B62" s="1" t="s">
        <v>2598</v>
      </c>
      <c r="C62" s="27" t="str">
        <f t="shared" si="0"/>
        <v>John Quincy Adams</v>
      </c>
      <c r="D62" s="1" t="s">
        <v>72</v>
      </c>
      <c r="E62" s="1" t="s">
        <v>2647</v>
      </c>
      <c r="F62" s="1" t="s">
        <v>77</v>
      </c>
      <c r="G62" s="1" t="s">
        <v>2602</v>
      </c>
      <c r="H62" s="2" t="s">
        <v>1185</v>
      </c>
      <c r="I62" s="2" t="s">
        <v>1707</v>
      </c>
      <c r="J62" s="1" t="s">
        <v>1124</v>
      </c>
      <c r="K62" s="1" t="s">
        <v>1120</v>
      </c>
      <c r="L62" s="1" t="s">
        <v>1123</v>
      </c>
      <c r="M62" s="3" t="s">
        <v>76</v>
      </c>
      <c r="N62" s="3" t="s">
        <v>76</v>
      </c>
      <c r="O62" s="5" t="str">
        <f>VLOOKUP(N62,$P$2:Q1253,2,0)</f>
        <v>https://ebooks.infobase.com/PortalPlaylists.aspx?ISBN=9781438103075&amp;wID=279345</v>
      </c>
      <c r="P62" t="s">
        <v>595</v>
      </c>
      <c r="Q62" t="s">
        <v>3975</v>
      </c>
    </row>
    <row r="63" spans="1:17" ht="27.95" hidden="1" customHeight="1">
      <c r="A63" s="4" t="s">
        <v>2607</v>
      </c>
      <c r="B63" s="1" t="s">
        <v>2598</v>
      </c>
      <c r="C63" s="27" t="str">
        <f t="shared" si="0"/>
        <v>Ronald Reagan</v>
      </c>
      <c r="D63" s="1" t="s">
        <v>72</v>
      </c>
      <c r="E63" s="1" t="s">
        <v>2629</v>
      </c>
      <c r="F63" s="1" t="s">
        <v>75</v>
      </c>
      <c r="G63" s="1" t="s">
        <v>2602</v>
      </c>
      <c r="H63" s="2" t="s">
        <v>1186</v>
      </c>
      <c r="I63" s="2" t="s">
        <v>1708</v>
      </c>
      <c r="J63" s="1" t="s">
        <v>1124</v>
      </c>
      <c r="K63" s="1" t="s">
        <v>1120</v>
      </c>
      <c r="L63" s="1" t="s">
        <v>1123</v>
      </c>
      <c r="M63" s="3" t="s">
        <v>78</v>
      </c>
      <c r="N63" s="3" t="s">
        <v>78</v>
      </c>
      <c r="O63" s="5" t="str">
        <f>VLOOKUP(N63,$P$2:Q1254,2,0)</f>
        <v>https://ebooks.infobase.com/PortalPlaylists.aspx?ISBN=9781438103082&amp;wID=279345</v>
      </c>
      <c r="P63" t="s">
        <v>596</v>
      </c>
      <c r="Q63" t="s">
        <v>3976</v>
      </c>
    </row>
    <row r="64" spans="1:17" ht="27.95" hidden="1" customHeight="1">
      <c r="A64" s="4" t="s">
        <v>2607</v>
      </c>
      <c r="B64" s="1" t="s">
        <v>2598</v>
      </c>
      <c r="C64" s="27" t="str">
        <f t="shared" si="0"/>
        <v>Theodore Roosevelt</v>
      </c>
      <c r="D64" s="1" t="s">
        <v>72</v>
      </c>
      <c r="E64" s="1" t="s">
        <v>2648</v>
      </c>
      <c r="F64" s="1" t="s">
        <v>75</v>
      </c>
      <c r="G64" s="1" t="s">
        <v>2602</v>
      </c>
      <c r="H64" s="2" t="s">
        <v>1187</v>
      </c>
      <c r="I64" s="2" t="s">
        <v>1709</v>
      </c>
      <c r="J64" s="1" t="s">
        <v>1124</v>
      </c>
      <c r="K64" s="1" t="s">
        <v>1120</v>
      </c>
      <c r="L64" s="1" t="s">
        <v>1123</v>
      </c>
      <c r="M64" s="3" t="s">
        <v>79</v>
      </c>
      <c r="N64" s="3" t="s">
        <v>79</v>
      </c>
      <c r="O64" s="5" t="str">
        <f>VLOOKUP(N64,$P$2:Q1255,2,0)</f>
        <v>https://ebooks.infobase.com/PortalPlaylists.aspx?ISBN=9781438103099&amp;wID=279345</v>
      </c>
      <c r="P64" t="s">
        <v>763</v>
      </c>
      <c r="Q64" t="s">
        <v>3977</v>
      </c>
    </row>
    <row r="65" spans="1:17" ht="27.95" hidden="1" customHeight="1">
      <c r="A65" s="4" t="s">
        <v>2607</v>
      </c>
      <c r="B65" s="1" t="s">
        <v>2598</v>
      </c>
      <c r="C65" s="27" t="str">
        <f t="shared" si="0"/>
        <v>Thomas Jefferson</v>
      </c>
      <c r="D65" s="1" t="s">
        <v>72</v>
      </c>
      <c r="E65" s="1" t="s">
        <v>2629</v>
      </c>
      <c r="F65" s="1" t="s">
        <v>73</v>
      </c>
      <c r="G65" s="1" t="s">
        <v>2602</v>
      </c>
      <c r="H65" s="2" t="s">
        <v>1188</v>
      </c>
      <c r="I65" s="2" t="s">
        <v>1710</v>
      </c>
      <c r="J65" s="1" t="s">
        <v>1124</v>
      </c>
      <c r="K65" s="1" t="s">
        <v>1120</v>
      </c>
      <c r="L65" s="1" t="s">
        <v>1123</v>
      </c>
      <c r="M65" s="3" t="s">
        <v>80</v>
      </c>
      <c r="N65" s="3" t="s">
        <v>80</v>
      </c>
      <c r="O65" s="5" t="str">
        <f>VLOOKUP(N65,$P$2:Q1256,2,0)</f>
        <v>https://ebooks.infobase.com/PortalPlaylists.aspx?ISBN=9781438103105&amp;wID=279345</v>
      </c>
      <c r="P65" t="s">
        <v>745</v>
      </c>
      <c r="Q65" t="s">
        <v>3978</v>
      </c>
    </row>
    <row r="66" spans="1:17" ht="27.95" hidden="1" customHeight="1">
      <c r="A66" s="4" t="s">
        <v>2607</v>
      </c>
      <c r="B66" s="1" t="s">
        <v>2598</v>
      </c>
      <c r="C66" s="27" t="str">
        <f t="shared" si="0"/>
        <v>Woodrow Wilson</v>
      </c>
      <c r="D66" s="1" t="s">
        <v>72</v>
      </c>
      <c r="E66" s="1" t="s">
        <v>2649</v>
      </c>
      <c r="F66" s="1" t="s">
        <v>77</v>
      </c>
      <c r="G66" s="1" t="s">
        <v>2602</v>
      </c>
      <c r="H66" s="2" t="s">
        <v>1189</v>
      </c>
      <c r="I66" s="2" t="s">
        <v>1711</v>
      </c>
      <c r="J66" s="1" t="s">
        <v>1124</v>
      </c>
      <c r="K66" s="1" t="s">
        <v>1120</v>
      </c>
      <c r="L66" s="1" t="s">
        <v>1123</v>
      </c>
      <c r="M66" s="3" t="s">
        <v>81</v>
      </c>
      <c r="N66" s="3" t="s">
        <v>81</v>
      </c>
      <c r="O66" s="5" t="str">
        <f>VLOOKUP(N66,$P$2:Q1257,2,0)</f>
        <v>https://ebooks.infobase.com/PortalPlaylists.aspx?ISBN=9781438103112&amp;wID=279345</v>
      </c>
      <c r="P66" t="s">
        <v>377</v>
      </c>
      <c r="Q66" t="s">
        <v>3979</v>
      </c>
    </row>
    <row r="67" spans="1:17" ht="27.95" hidden="1" customHeight="1">
      <c r="A67" s="4" t="s">
        <v>2607</v>
      </c>
      <c r="B67" s="1" t="s">
        <v>2598</v>
      </c>
      <c r="C67" s="27" t="str">
        <f t="shared" ref="C67:C130" si="1">HYPERLINK(O67,N67)</f>
        <v>Harry S. Truman</v>
      </c>
      <c r="D67" s="1" t="s">
        <v>72</v>
      </c>
      <c r="E67" s="1" t="s">
        <v>2645</v>
      </c>
      <c r="F67" s="1" t="s">
        <v>73</v>
      </c>
      <c r="G67" s="1" t="s">
        <v>2602</v>
      </c>
      <c r="H67" s="2" t="s">
        <v>1190</v>
      </c>
      <c r="I67" s="2" t="s">
        <v>1712</v>
      </c>
      <c r="J67" s="1" t="s">
        <v>1124</v>
      </c>
      <c r="K67" s="1" t="s">
        <v>1120</v>
      </c>
      <c r="L67" s="1" t="s">
        <v>1123</v>
      </c>
      <c r="M67" s="3" t="s">
        <v>82</v>
      </c>
      <c r="N67" s="3" t="s">
        <v>82</v>
      </c>
      <c r="O67" s="5" t="str">
        <f>VLOOKUP(N67,$P$2:Q1258,2,0)</f>
        <v>https://ebooks.infobase.com/PortalPlaylists.aspx?ISBN=9781438103037&amp;wID=279345</v>
      </c>
      <c r="P67" t="s">
        <v>506</v>
      </c>
      <c r="Q67" t="s">
        <v>3980</v>
      </c>
    </row>
    <row r="68" spans="1:17" ht="27.95" hidden="1" customHeight="1">
      <c r="A68" s="4" t="s">
        <v>2607</v>
      </c>
      <c r="B68" s="1" t="s">
        <v>2598</v>
      </c>
      <c r="C68" s="27" t="str">
        <f t="shared" si="1"/>
        <v>John Adams</v>
      </c>
      <c r="D68" s="1" t="s">
        <v>72</v>
      </c>
      <c r="E68" s="1" t="s">
        <v>2629</v>
      </c>
      <c r="F68" s="1" t="s">
        <v>77</v>
      </c>
      <c r="G68" s="1" t="s">
        <v>2602</v>
      </c>
      <c r="H68" s="2" t="s">
        <v>1191</v>
      </c>
      <c r="I68" s="2" t="s">
        <v>1713</v>
      </c>
      <c r="J68" s="1" t="s">
        <v>1124</v>
      </c>
      <c r="K68" s="1" t="s">
        <v>1120</v>
      </c>
      <c r="L68" s="1" t="s">
        <v>1123</v>
      </c>
      <c r="M68" s="3" t="s">
        <v>83</v>
      </c>
      <c r="N68" s="3" t="s">
        <v>83</v>
      </c>
      <c r="O68" s="5" t="str">
        <f>VLOOKUP(N68,$P$2:Q1259,2,0)</f>
        <v>https://ebooks.infobase.com/PortalPlaylists.aspx?ISBN=9781438103051&amp;wID=279345</v>
      </c>
      <c r="P68" t="s">
        <v>198</v>
      </c>
      <c r="Q68" t="s">
        <v>3981</v>
      </c>
    </row>
    <row r="69" spans="1:17" ht="27.95" hidden="1" customHeight="1">
      <c r="A69" s="4" t="s">
        <v>2607</v>
      </c>
      <c r="B69" s="1" t="s">
        <v>2598</v>
      </c>
      <c r="C69" s="27" t="str">
        <f t="shared" si="1"/>
        <v>Abraham Lincoln</v>
      </c>
      <c r="D69" s="1" t="s">
        <v>72</v>
      </c>
      <c r="E69" s="1" t="s">
        <v>2643</v>
      </c>
      <c r="F69" s="1" t="s">
        <v>75</v>
      </c>
      <c r="G69" s="1" t="s">
        <v>2602</v>
      </c>
      <c r="H69" s="2" t="s">
        <v>1192</v>
      </c>
      <c r="I69" s="2" t="s">
        <v>1714</v>
      </c>
      <c r="J69" s="1" t="s">
        <v>1124</v>
      </c>
      <c r="K69" s="1" t="s">
        <v>1120</v>
      </c>
      <c r="L69" s="1" t="s">
        <v>1123</v>
      </c>
      <c r="M69" s="3" t="s">
        <v>5114</v>
      </c>
      <c r="N69" s="3" t="s">
        <v>84</v>
      </c>
      <c r="O69" s="5" t="str">
        <f>VLOOKUP(N69,$P$2:Q1260,2,0)</f>
        <v>https://ebooks.infobase.com/PortalPlaylists.aspx?ISBN=9781438103006&amp;wID=279345</v>
      </c>
      <c r="P69" t="s">
        <v>395</v>
      </c>
      <c r="Q69" t="s">
        <v>3982</v>
      </c>
    </row>
    <row r="70" spans="1:17" ht="27.95" hidden="1" customHeight="1">
      <c r="A70" s="4" t="s">
        <v>2607</v>
      </c>
      <c r="B70" s="1" t="s">
        <v>2598</v>
      </c>
      <c r="C70" s="27" t="str">
        <f t="shared" si="1"/>
        <v>Franklin Delano Roosevelt</v>
      </c>
      <c r="D70" s="1" t="s">
        <v>72</v>
      </c>
      <c r="E70" s="1" t="s">
        <v>2644</v>
      </c>
      <c r="F70" s="1" t="s">
        <v>75</v>
      </c>
      <c r="G70" s="1" t="s">
        <v>2602</v>
      </c>
      <c r="H70" s="2" t="s">
        <v>1193</v>
      </c>
      <c r="I70" s="2" t="s">
        <v>1715</v>
      </c>
      <c r="J70" s="1" t="s">
        <v>1124</v>
      </c>
      <c r="K70" s="1" t="s">
        <v>1120</v>
      </c>
      <c r="L70" s="1" t="s">
        <v>1123</v>
      </c>
      <c r="M70" s="3" t="s">
        <v>85</v>
      </c>
      <c r="N70" s="3" t="s">
        <v>85</v>
      </c>
      <c r="O70" s="5" t="str">
        <f>VLOOKUP(N70,$P$2:Q1261,2,0)</f>
        <v>https://ebooks.infobase.com/PortalPlaylists.aspx?ISBN=9781438103013&amp;wID=279345</v>
      </c>
      <c r="P70" t="s">
        <v>764</v>
      </c>
      <c r="Q70" t="s">
        <v>3983</v>
      </c>
    </row>
    <row r="71" spans="1:17" ht="27.95" hidden="1" customHeight="1">
      <c r="A71" s="4" t="s">
        <v>2607</v>
      </c>
      <c r="B71" s="1" t="s">
        <v>2598</v>
      </c>
      <c r="C71" s="27" t="str">
        <f t="shared" si="1"/>
        <v>George Washington</v>
      </c>
      <c r="D71" s="1" t="s">
        <v>72</v>
      </c>
      <c r="E71" s="1" t="s">
        <v>2629</v>
      </c>
      <c r="F71" s="1" t="s">
        <v>77</v>
      </c>
      <c r="G71" s="1" t="s">
        <v>2602</v>
      </c>
      <c r="H71" s="2" t="s">
        <v>1194</v>
      </c>
      <c r="I71" s="2" t="s">
        <v>1716</v>
      </c>
      <c r="J71" s="1" t="s">
        <v>1124</v>
      </c>
      <c r="K71" s="1" t="s">
        <v>1120</v>
      </c>
      <c r="L71" s="1" t="s">
        <v>1123</v>
      </c>
      <c r="M71" s="3" t="s">
        <v>86</v>
      </c>
      <c r="N71" s="3" t="s">
        <v>86</v>
      </c>
      <c r="O71" s="5" t="str">
        <f>VLOOKUP(N71,$P$2:Q1262,2,0)</f>
        <v>https://ebooks.infobase.com/PortalPlaylists.aspx?ISBN=9781438103020&amp;wID=279345</v>
      </c>
      <c r="P71" t="s">
        <v>3242</v>
      </c>
      <c r="Q71" t="s">
        <v>3984</v>
      </c>
    </row>
    <row r="72" spans="1:17" ht="27.95" hidden="1" customHeight="1">
      <c r="A72" s="4" t="s">
        <v>2607</v>
      </c>
      <c r="B72" s="1" t="s">
        <v>2598</v>
      </c>
      <c r="C72" s="27" t="str">
        <f t="shared" si="1"/>
        <v>The Sinking of the Titanic</v>
      </c>
      <c r="D72" s="1" t="s">
        <v>88</v>
      </c>
      <c r="E72" s="1" t="s">
        <v>2654</v>
      </c>
      <c r="F72" s="1" t="s">
        <v>89</v>
      </c>
      <c r="G72" s="1" t="s">
        <v>2602</v>
      </c>
      <c r="H72" s="2" t="s">
        <v>1195</v>
      </c>
      <c r="I72" s="2" t="s">
        <v>1717</v>
      </c>
      <c r="J72" s="1" t="s">
        <v>1124</v>
      </c>
      <c r="K72" s="1" t="s">
        <v>1120</v>
      </c>
      <c r="L72" s="1" t="s">
        <v>1123</v>
      </c>
      <c r="M72" s="3" t="s">
        <v>87</v>
      </c>
      <c r="N72" s="3" t="s">
        <v>87</v>
      </c>
      <c r="O72" s="5" t="str">
        <f>VLOOKUP(N72,$P$2:Q1263,2,0)</f>
        <v>https://ebooks.infobase.com/PortalPlaylists.aspx?ISBN=9781438103242&amp;wID=279345</v>
      </c>
      <c r="P72" t="s">
        <v>3295</v>
      </c>
      <c r="Q72" t="s">
        <v>3985</v>
      </c>
    </row>
    <row r="73" spans="1:17" ht="27.95" hidden="1" customHeight="1">
      <c r="A73" s="4" t="s">
        <v>2607</v>
      </c>
      <c r="B73" s="1" t="s">
        <v>2598</v>
      </c>
      <c r="C73" s="27" t="str">
        <f t="shared" si="1"/>
        <v>The Triangle Shirtwaist Factory Fire</v>
      </c>
      <c r="D73" s="1" t="s">
        <v>88</v>
      </c>
      <c r="E73" s="1" t="s">
        <v>2655</v>
      </c>
      <c r="F73" s="1" t="s">
        <v>91</v>
      </c>
      <c r="G73" s="1" t="s">
        <v>2602</v>
      </c>
      <c r="H73" s="2" t="s">
        <v>1196</v>
      </c>
      <c r="I73" s="2" t="s">
        <v>1718</v>
      </c>
      <c r="J73" s="1" t="s">
        <v>1124</v>
      </c>
      <c r="K73" s="1" t="s">
        <v>1120</v>
      </c>
      <c r="L73" s="1" t="s">
        <v>1123</v>
      </c>
      <c r="M73" s="3" t="s">
        <v>90</v>
      </c>
      <c r="N73" s="3" t="s">
        <v>90</v>
      </c>
      <c r="O73" s="5" t="str">
        <f>VLOOKUP(N73,$P$2:Q1264,2,0)</f>
        <v>https://ebooks.infobase.com/PortalPlaylists.aspx?ISBN=9781438103259&amp;wID=279345</v>
      </c>
      <c r="P73" t="s">
        <v>1084</v>
      </c>
      <c r="Q73" t="s">
        <v>3986</v>
      </c>
    </row>
    <row r="74" spans="1:17" ht="27.95" hidden="1" customHeight="1">
      <c r="A74" s="4" t="s">
        <v>2607</v>
      </c>
      <c r="B74" s="1" t="s">
        <v>2598</v>
      </c>
      <c r="C74" s="27" t="str">
        <f t="shared" si="1"/>
        <v>The Influenza Pandemic of 1918-1919</v>
      </c>
      <c r="D74" s="1" t="s">
        <v>88</v>
      </c>
      <c r="E74" s="1" t="s">
        <v>2653</v>
      </c>
      <c r="F74" s="1" t="s">
        <v>91</v>
      </c>
      <c r="G74" s="1" t="s">
        <v>2602</v>
      </c>
      <c r="H74" s="2" t="s">
        <v>1197</v>
      </c>
      <c r="I74" s="2" t="s">
        <v>1719</v>
      </c>
      <c r="J74" s="1" t="s">
        <v>1124</v>
      </c>
      <c r="K74" s="1" t="s">
        <v>1120</v>
      </c>
      <c r="L74" s="1" t="s">
        <v>1123</v>
      </c>
      <c r="M74" s="3" t="s">
        <v>92</v>
      </c>
      <c r="N74" s="3" t="s">
        <v>92</v>
      </c>
      <c r="O74" s="5" t="str">
        <f>VLOOKUP(N74,$P$2:Q1265,2,0)</f>
        <v>https://ebooks.infobase.com/PortalPlaylists.aspx?ISBN=9781438103235&amp;wID=279345</v>
      </c>
      <c r="P74" t="s">
        <v>3344</v>
      </c>
      <c r="Q74" t="s">
        <v>3987</v>
      </c>
    </row>
    <row r="75" spans="1:17" ht="27.95" hidden="1" customHeight="1">
      <c r="A75" s="4" t="s">
        <v>2607</v>
      </c>
      <c r="B75" s="1" t="s">
        <v>2598</v>
      </c>
      <c r="C75" s="27" t="str">
        <f t="shared" si="1"/>
        <v>The Indian Ocean Tsunami of 2004</v>
      </c>
      <c r="D75" s="1" t="s">
        <v>88</v>
      </c>
      <c r="E75" s="1" t="s">
        <v>2652</v>
      </c>
      <c r="F75" s="1" t="s">
        <v>91</v>
      </c>
      <c r="G75" s="1" t="s">
        <v>2602</v>
      </c>
      <c r="H75" s="2" t="s">
        <v>1198</v>
      </c>
      <c r="I75" s="2" t="s">
        <v>1720</v>
      </c>
      <c r="J75" s="1" t="s">
        <v>1124</v>
      </c>
      <c r="K75" s="1" t="s">
        <v>1120</v>
      </c>
      <c r="L75" s="1" t="s">
        <v>1123</v>
      </c>
      <c r="M75" s="3" t="s">
        <v>93</v>
      </c>
      <c r="N75" s="3" t="s">
        <v>93</v>
      </c>
      <c r="O75" s="5" t="str">
        <f>VLOOKUP(N75,$P$2:Q1266,2,0)</f>
        <v>https://ebooks.infobase.com/PortalPlaylists.aspx?ISBN=9781438103228&amp;wID=279345</v>
      </c>
      <c r="P75" t="s">
        <v>3363</v>
      </c>
      <c r="Q75" t="s">
        <v>3988</v>
      </c>
    </row>
    <row r="76" spans="1:17" ht="27.95" hidden="1" customHeight="1">
      <c r="A76" s="4" t="s">
        <v>2607</v>
      </c>
      <c r="B76" s="1" t="s">
        <v>2598</v>
      </c>
      <c r="C76" s="27" t="str">
        <f t="shared" si="1"/>
        <v>The Great Chicago Fire of 1871</v>
      </c>
      <c r="D76" s="1" t="s">
        <v>88</v>
      </c>
      <c r="E76" s="1" t="s">
        <v>2651</v>
      </c>
      <c r="F76" s="1" t="s">
        <v>91</v>
      </c>
      <c r="G76" s="1" t="s">
        <v>2602</v>
      </c>
      <c r="H76" s="2" t="s">
        <v>1199</v>
      </c>
      <c r="I76" s="2" t="s">
        <v>1721</v>
      </c>
      <c r="J76" s="1" t="s">
        <v>1124</v>
      </c>
      <c r="K76" s="1" t="s">
        <v>1120</v>
      </c>
      <c r="L76" s="1" t="s">
        <v>1123</v>
      </c>
      <c r="M76" s="3" t="s">
        <v>94</v>
      </c>
      <c r="N76" s="3" t="s">
        <v>94</v>
      </c>
      <c r="O76" s="5" t="str">
        <f>VLOOKUP(N76,$P$2:Q1267,2,0)</f>
        <v>https://ebooks.infobase.com/PortalPlaylists.aspx?ISBN=9781438103211&amp;wID=279345</v>
      </c>
      <c r="P76" t="s">
        <v>217</v>
      </c>
      <c r="Q76" t="s">
        <v>3989</v>
      </c>
    </row>
    <row r="77" spans="1:17" ht="27.95" hidden="1" customHeight="1">
      <c r="A77" s="4" t="s">
        <v>2607</v>
      </c>
      <c r="B77" s="1" t="s">
        <v>2598</v>
      </c>
      <c r="C77" s="27" t="str">
        <f t="shared" si="1"/>
        <v>Hurricane Katrina</v>
      </c>
      <c r="D77" s="1" t="s">
        <v>88</v>
      </c>
      <c r="E77" s="1" t="s">
        <v>2650</v>
      </c>
      <c r="F77" s="1" t="s">
        <v>89</v>
      </c>
      <c r="G77" s="1" t="s">
        <v>2602</v>
      </c>
      <c r="H77" s="2" t="s">
        <v>1200</v>
      </c>
      <c r="I77" s="2" t="s">
        <v>1722</v>
      </c>
      <c r="J77" s="1" t="s">
        <v>1124</v>
      </c>
      <c r="K77" s="1" t="s">
        <v>1120</v>
      </c>
      <c r="L77" s="1" t="s">
        <v>1123</v>
      </c>
      <c r="M77" s="3" t="s">
        <v>95</v>
      </c>
      <c r="N77" s="3" t="s">
        <v>95</v>
      </c>
      <c r="O77" s="5" t="str">
        <f>VLOOKUP(N77,$P$2:Q1268,2,0)</f>
        <v>https://ebooks.infobase.com/PortalPlaylists.aspx?ISBN=9781438103204&amp;wID=279345</v>
      </c>
      <c r="P77" t="s">
        <v>3270</v>
      </c>
      <c r="Q77" t="s">
        <v>3990</v>
      </c>
    </row>
    <row r="78" spans="1:17" ht="27.95" hidden="1" customHeight="1">
      <c r="A78" s="4" t="s">
        <v>2607</v>
      </c>
      <c r="B78" s="1" t="s">
        <v>2598</v>
      </c>
      <c r="C78" s="27" t="str">
        <f t="shared" si="1"/>
        <v>The San Francisco Earthquake and Fire of 1906</v>
      </c>
      <c r="D78" s="1" t="s">
        <v>88</v>
      </c>
      <c r="E78" s="1" t="s">
        <v>2643</v>
      </c>
      <c r="F78" s="1" t="s">
        <v>97</v>
      </c>
      <c r="G78" s="1" t="s">
        <v>2602</v>
      </c>
      <c r="H78" s="2" t="s">
        <v>1201</v>
      </c>
      <c r="I78" s="2" t="s">
        <v>1723</v>
      </c>
      <c r="J78" s="1" t="s">
        <v>1124</v>
      </c>
      <c r="K78" s="1" t="s">
        <v>1120</v>
      </c>
      <c r="L78" s="1" t="s">
        <v>1123</v>
      </c>
      <c r="M78" s="3" t="s">
        <v>96</v>
      </c>
      <c r="N78" s="3" t="s">
        <v>96</v>
      </c>
      <c r="O78" s="5" t="str">
        <f>VLOOKUP(N78,$P$2:Q1269,2,0)</f>
        <v>https://ebooks.infobase.com/PortalPlaylists.aspx?ISBN=9781438118161&amp;wID=279345</v>
      </c>
      <c r="P78" t="s">
        <v>3296</v>
      </c>
      <c r="Q78" t="s">
        <v>3991</v>
      </c>
    </row>
    <row r="79" spans="1:17" ht="27.95" hidden="1" customHeight="1">
      <c r="A79" s="4" t="s">
        <v>2607</v>
      </c>
      <c r="B79" s="1" t="s">
        <v>2598</v>
      </c>
      <c r="C79" s="27" t="str">
        <f t="shared" si="1"/>
        <v>The Black Death</v>
      </c>
      <c r="D79" s="1" t="s">
        <v>88</v>
      </c>
      <c r="E79" s="1" t="s">
        <v>2643</v>
      </c>
      <c r="F79" s="1" t="s">
        <v>99</v>
      </c>
      <c r="G79" s="1" t="s">
        <v>2602</v>
      </c>
      <c r="H79" s="2" t="s">
        <v>1202</v>
      </c>
      <c r="I79" s="2" t="s">
        <v>1724</v>
      </c>
      <c r="J79" s="1" t="s">
        <v>1124</v>
      </c>
      <c r="K79" s="1" t="s">
        <v>1120</v>
      </c>
      <c r="L79" s="1" t="s">
        <v>1123</v>
      </c>
      <c r="M79" s="3" t="s">
        <v>98</v>
      </c>
      <c r="N79" s="3" t="s">
        <v>98</v>
      </c>
      <c r="O79" s="5" t="str">
        <f>VLOOKUP(N79,$P$2:Q1270,2,0)</f>
        <v>https://ebooks.infobase.com/PortalPlaylists.aspx?ISBN=9781438118154&amp;wID=279345</v>
      </c>
      <c r="P79" t="s">
        <v>3277</v>
      </c>
      <c r="Q79" t="s">
        <v>3992</v>
      </c>
    </row>
    <row r="80" spans="1:17" ht="27.95" hidden="1" customHeight="1">
      <c r="A80" s="4" t="s">
        <v>2607</v>
      </c>
      <c r="B80" s="1" t="s">
        <v>2598</v>
      </c>
      <c r="C80" s="27" t="str">
        <f t="shared" si="1"/>
        <v>The Johnstown Flood of 1889</v>
      </c>
      <c r="D80" s="1" t="s">
        <v>88</v>
      </c>
      <c r="E80" s="1" t="s">
        <v>2640</v>
      </c>
      <c r="F80" s="1" t="s">
        <v>97</v>
      </c>
      <c r="G80" s="1" t="s">
        <v>2602</v>
      </c>
      <c r="H80" s="2" t="s">
        <v>1203</v>
      </c>
      <c r="I80" s="2" t="s">
        <v>1725</v>
      </c>
      <c r="J80" s="1" t="s">
        <v>1124</v>
      </c>
      <c r="K80" s="1" t="s">
        <v>1120</v>
      </c>
      <c r="L80" s="1" t="s">
        <v>1123</v>
      </c>
      <c r="M80" s="3" t="s">
        <v>100</v>
      </c>
      <c r="N80" s="3" t="s">
        <v>100</v>
      </c>
      <c r="O80" s="5" t="str">
        <f>VLOOKUP(N80,$P$2:Q1271,2,0)</f>
        <v>https://ebooks.infobase.com/PortalPlaylists.aspx?ISBN=9781438118147&amp;wID=279345</v>
      </c>
      <c r="P80" t="s">
        <v>3233</v>
      </c>
      <c r="Q80" t="s">
        <v>3993</v>
      </c>
    </row>
    <row r="81" spans="1:17" ht="27.95" hidden="1" customHeight="1">
      <c r="A81" s="4" t="s">
        <v>2607</v>
      </c>
      <c r="B81" s="1" t="s">
        <v>2598</v>
      </c>
      <c r="C81" s="27" t="str">
        <f t="shared" si="1"/>
        <v>The Atomic Bombings of Hiroshima and Nagasaki</v>
      </c>
      <c r="D81" s="1" t="s">
        <v>88</v>
      </c>
      <c r="E81" s="1" t="s">
        <v>2765</v>
      </c>
      <c r="F81" s="1" t="s">
        <v>97</v>
      </c>
      <c r="G81" s="1" t="s">
        <v>2602</v>
      </c>
      <c r="H81" s="2" t="s">
        <v>1204</v>
      </c>
      <c r="I81" s="2" t="s">
        <v>1726</v>
      </c>
      <c r="J81" s="1" t="s">
        <v>1124</v>
      </c>
      <c r="K81" s="1" t="s">
        <v>1120</v>
      </c>
      <c r="L81" s="1" t="s">
        <v>1123</v>
      </c>
      <c r="M81" s="3" t="s">
        <v>101</v>
      </c>
      <c r="N81" s="3" t="s">
        <v>101</v>
      </c>
      <c r="O81" s="5" t="str">
        <f>VLOOKUP(N81,$P$2:Q1272,2,0)</f>
        <v>https://ebooks.infobase.com/PortalPlaylists.aspx?ISBN=9781438118178&amp;wID=279345</v>
      </c>
      <c r="P81" t="s">
        <v>637</v>
      </c>
      <c r="Q81" t="s">
        <v>3994</v>
      </c>
    </row>
    <row r="82" spans="1:17" ht="27.95" hidden="1" customHeight="1">
      <c r="A82" s="4" t="s">
        <v>2607</v>
      </c>
      <c r="B82" s="1" t="s">
        <v>2598</v>
      </c>
      <c r="C82" s="27" t="str">
        <f t="shared" si="1"/>
        <v>The Dust Bowl</v>
      </c>
      <c r="D82" s="1" t="s">
        <v>88</v>
      </c>
      <c r="E82" s="1" t="s">
        <v>2745</v>
      </c>
      <c r="F82" s="1" t="s">
        <v>103</v>
      </c>
      <c r="G82" s="1" t="s">
        <v>2602</v>
      </c>
      <c r="H82" s="2" t="s">
        <v>1205</v>
      </c>
      <c r="I82" s="2" t="s">
        <v>1727</v>
      </c>
      <c r="J82" s="1" t="s">
        <v>1124</v>
      </c>
      <c r="K82" s="1" t="s">
        <v>1120</v>
      </c>
      <c r="L82" s="1" t="s">
        <v>1123</v>
      </c>
      <c r="M82" s="3" t="s">
        <v>102</v>
      </c>
      <c r="N82" s="3" t="s">
        <v>102</v>
      </c>
      <c r="O82" s="5" t="str">
        <f>VLOOKUP(N82,$P$2:Q1273,2,0)</f>
        <v>https://ebooks.infobase.com/PortalPlaylists.aspx?ISBN=9781438117461&amp;wID=279345</v>
      </c>
      <c r="P82" t="s">
        <v>748</v>
      </c>
      <c r="Q82" t="s">
        <v>3995</v>
      </c>
    </row>
    <row r="83" spans="1:17" ht="27.95" hidden="1" customHeight="1">
      <c r="A83" s="4" t="s">
        <v>2607</v>
      </c>
      <c r="B83" s="1" t="s">
        <v>2598</v>
      </c>
      <c r="C83" s="27" t="str">
        <f t="shared" si="1"/>
        <v>The Hindenburg Disaster of 1937</v>
      </c>
      <c r="D83" s="1" t="s">
        <v>88</v>
      </c>
      <c r="E83" s="1" t="s">
        <v>2652</v>
      </c>
      <c r="F83" s="1" t="s">
        <v>99</v>
      </c>
      <c r="G83" s="1" t="s">
        <v>2602</v>
      </c>
      <c r="H83" s="2" t="s">
        <v>1206</v>
      </c>
      <c r="I83" s="2" t="s">
        <v>1728</v>
      </c>
      <c r="J83" s="1" t="s">
        <v>1124</v>
      </c>
      <c r="K83" s="1" t="s">
        <v>1120</v>
      </c>
      <c r="L83" s="1" t="s">
        <v>1123</v>
      </c>
      <c r="M83" s="3" t="s">
        <v>104</v>
      </c>
      <c r="N83" s="3" t="s">
        <v>104</v>
      </c>
      <c r="O83" s="5" t="str">
        <f>VLOOKUP(N83,$P$2:Q1274,2,0)</f>
        <v>https://ebooks.infobase.com/PortalPlaylists.aspx?ISBN=9781438117478&amp;wID=279345</v>
      </c>
      <c r="P83" t="s">
        <v>805</v>
      </c>
      <c r="Q83" t="s">
        <v>3996</v>
      </c>
    </row>
    <row r="84" spans="1:17" ht="27.95" hidden="1" customHeight="1">
      <c r="A84" s="4" t="s">
        <v>2607</v>
      </c>
      <c r="B84" s="1" t="s">
        <v>2598</v>
      </c>
      <c r="C84" s="27" t="str">
        <f t="shared" si="1"/>
        <v>Rockcrawling</v>
      </c>
      <c r="D84" s="1" t="s">
        <v>106</v>
      </c>
      <c r="E84" s="1" t="s">
        <v>2803</v>
      </c>
      <c r="F84" s="1" t="s">
        <v>107</v>
      </c>
      <c r="G84" s="1" t="s">
        <v>2602</v>
      </c>
      <c r="H84" s="2" t="s">
        <v>1207</v>
      </c>
      <c r="I84" s="2" t="s">
        <v>1729</v>
      </c>
      <c r="J84" s="1" t="s">
        <v>1124</v>
      </c>
      <c r="K84" s="1" t="s">
        <v>1120</v>
      </c>
      <c r="L84" s="1" t="s">
        <v>1123</v>
      </c>
      <c r="M84" s="3" t="s">
        <v>105</v>
      </c>
      <c r="N84" s="3" t="s">
        <v>105</v>
      </c>
      <c r="O84" s="5" t="str">
        <f>VLOOKUP(N84,$P$2:Q1275,2,0)</f>
        <v>https://ebooks.infobase.com/PortalPlaylists.aspx?ISBN=9781438122809&amp;wID=279345</v>
      </c>
      <c r="P84" t="s">
        <v>765</v>
      </c>
      <c r="Q84" t="s">
        <v>3997</v>
      </c>
    </row>
    <row r="85" spans="1:17" ht="27.95" hidden="1" customHeight="1">
      <c r="A85" s="4" t="s">
        <v>2607</v>
      </c>
      <c r="B85" s="1" t="s">
        <v>2598</v>
      </c>
      <c r="C85" s="27" t="str">
        <f t="shared" si="1"/>
        <v>Lowriders</v>
      </c>
      <c r="D85" s="1" t="s">
        <v>106</v>
      </c>
      <c r="E85" s="1" t="s">
        <v>2802</v>
      </c>
      <c r="F85" s="1" t="s">
        <v>107</v>
      </c>
      <c r="G85" s="1" t="s">
        <v>2602</v>
      </c>
      <c r="H85" s="2" t="s">
        <v>1208</v>
      </c>
      <c r="I85" s="2" t="s">
        <v>1730</v>
      </c>
      <c r="J85" s="1" t="s">
        <v>1124</v>
      </c>
      <c r="K85" s="1" t="s">
        <v>1120</v>
      </c>
      <c r="L85" s="1" t="s">
        <v>1123</v>
      </c>
      <c r="M85" s="3" t="s">
        <v>108</v>
      </c>
      <c r="N85" s="3" t="s">
        <v>108</v>
      </c>
      <c r="O85" s="5" t="str">
        <f>VLOOKUP(N85,$P$2:Q1276,2,0)</f>
        <v>https://ebooks.infobase.com/PortalPlaylists.aspx?ISBN=9781438122748&amp;wID=279345</v>
      </c>
      <c r="P85" t="s">
        <v>919</v>
      </c>
      <c r="Q85" t="s">
        <v>3998</v>
      </c>
    </row>
    <row r="86" spans="1:17" ht="27.95" hidden="1" customHeight="1">
      <c r="A86" s="4" t="s">
        <v>2607</v>
      </c>
      <c r="B86" s="1" t="s">
        <v>2598</v>
      </c>
      <c r="C86" s="27" t="str">
        <f t="shared" si="1"/>
        <v>Famous Tracks</v>
      </c>
      <c r="D86" s="1" t="s">
        <v>106</v>
      </c>
      <c r="E86" s="1" t="s">
        <v>2801</v>
      </c>
      <c r="F86" s="1" t="s">
        <v>107</v>
      </c>
      <c r="G86" s="1" t="s">
        <v>2602</v>
      </c>
      <c r="H86" s="2" t="s">
        <v>1209</v>
      </c>
      <c r="I86" s="2" t="s">
        <v>1731</v>
      </c>
      <c r="J86" s="1" t="s">
        <v>1124</v>
      </c>
      <c r="K86" s="1" t="s">
        <v>1120</v>
      </c>
      <c r="L86" s="1" t="s">
        <v>1123</v>
      </c>
      <c r="M86" s="3" t="s">
        <v>109</v>
      </c>
      <c r="N86" s="3" t="s">
        <v>109</v>
      </c>
      <c r="O86" s="5" t="str">
        <f>VLOOKUP(N86,$P$2:Q1277,2,0)</f>
        <v>https://ebooks.infobase.com/PortalPlaylists.aspx?ISBN=9781438122694&amp;wID=279345</v>
      </c>
      <c r="P86" t="s">
        <v>475</v>
      </c>
      <c r="Q86" t="s">
        <v>3999</v>
      </c>
    </row>
    <row r="87" spans="1:17" ht="27.95" hidden="1" customHeight="1">
      <c r="A87" s="4" t="s">
        <v>2607</v>
      </c>
      <c r="B87" s="1" t="s">
        <v>2598</v>
      </c>
      <c r="C87" s="27" t="str">
        <f t="shared" si="1"/>
        <v>Famous Finishes</v>
      </c>
      <c r="D87" s="1" t="s">
        <v>106</v>
      </c>
      <c r="E87" s="1" t="s">
        <v>2800</v>
      </c>
      <c r="F87" s="1" t="s">
        <v>107</v>
      </c>
      <c r="G87" s="1" t="s">
        <v>2602</v>
      </c>
      <c r="H87" s="2" t="s">
        <v>1210</v>
      </c>
      <c r="I87" s="2" t="s">
        <v>1732</v>
      </c>
      <c r="J87" s="1" t="s">
        <v>1124</v>
      </c>
      <c r="K87" s="1" t="s">
        <v>1120</v>
      </c>
      <c r="L87" s="1" t="s">
        <v>1123</v>
      </c>
      <c r="M87" s="3" t="s">
        <v>110</v>
      </c>
      <c r="N87" s="3" t="s">
        <v>110</v>
      </c>
      <c r="O87" s="5" t="str">
        <f>VLOOKUP(N87,$P$2:Q1278,2,0)</f>
        <v>https://ebooks.infobase.com/PortalPlaylists.aspx?ISBN=9781438122687&amp;wID=279345</v>
      </c>
      <c r="P87" t="s">
        <v>396</v>
      </c>
      <c r="Q87" t="s">
        <v>4000</v>
      </c>
    </row>
    <row r="88" spans="1:17" ht="27.95" hidden="1" customHeight="1">
      <c r="A88" s="4" t="s">
        <v>2607</v>
      </c>
      <c r="B88" s="1" t="s">
        <v>2598</v>
      </c>
      <c r="C88" s="27" t="str">
        <f t="shared" si="1"/>
        <v>Off-Road Racing</v>
      </c>
      <c r="D88" s="1" t="s">
        <v>106</v>
      </c>
      <c r="E88" s="1" t="s">
        <v>2803</v>
      </c>
      <c r="F88" s="1" t="s">
        <v>107</v>
      </c>
      <c r="G88" s="1" t="s">
        <v>2602</v>
      </c>
      <c r="H88" s="2" t="s">
        <v>1211</v>
      </c>
      <c r="I88" s="2" t="s">
        <v>1733</v>
      </c>
      <c r="J88" s="1" t="s">
        <v>1124</v>
      </c>
      <c r="K88" s="1" t="s">
        <v>1120</v>
      </c>
      <c r="L88" s="1" t="s">
        <v>1123</v>
      </c>
      <c r="M88" s="3" t="s">
        <v>111</v>
      </c>
      <c r="N88" s="3" t="s">
        <v>111</v>
      </c>
      <c r="O88" s="5" t="str">
        <f>VLOOKUP(N88,$P$2:Q1279,2,0)</f>
        <v>https://ebooks.infobase.com/PortalPlaylists.aspx?ISBN=9781438122793&amp;wID=279345</v>
      </c>
      <c r="P88" t="s">
        <v>3372</v>
      </c>
      <c r="Q88" t="s">
        <v>4001</v>
      </c>
    </row>
    <row r="89" spans="1:17" ht="27.95" hidden="1" customHeight="1">
      <c r="A89" s="4" t="s">
        <v>2607</v>
      </c>
      <c r="B89" s="1" t="s">
        <v>2598</v>
      </c>
      <c r="C89" s="27" t="str">
        <f t="shared" si="1"/>
        <v>Monster Trucks &amp; Tractors</v>
      </c>
      <c r="D89" s="1" t="s">
        <v>106</v>
      </c>
      <c r="E89" s="1" t="s">
        <v>2803</v>
      </c>
      <c r="F89" s="1" t="s">
        <v>107</v>
      </c>
      <c r="G89" s="1" t="s">
        <v>2602</v>
      </c>
      <c r="H89" s="2" t="s">
        <v>1212</v>
      </c>
      <c r="I89" s="2" t="s">
        <v>1734</v>
      </c>
      <c r="J89" s="1" t="s">
        <v>1124</v>
      </c>
      <c r="K89" s="1" t="s">
        <v>1120</v>
      </c>
      <c r="L89" s="1" t="s">
        <v>1123</v>
      </c>
      <c r="M89" s="3" t="s">
        <v>112</v>
      </c>
      <c r="N89" s="3" t="s">
        <v>112</v>
      </c>
      <c r="O89" s="5" t="str">
        <f>VLOOKUP(N89,$P$2:Q1280,2,0)</f>
        <v>https://ebooks.infobase.com/PortalPlaylists.aspx?ISBN=9781438122779&amp;wID=279345</v>
      </c>
      <c r="P89" t="s">
        <v>766</v>
      </c>
      <c r="Q89" t="s">
        <v>4002</v>
      </c>
    </row>
    <row r="90" spans="1:17" ht="27.95" hidden="1" customHeight="1">
      <c r="A90" s="4" t="s">
        <v>2607</v>
      </c>
      <c r="B90" s="1" t="s">
        <v>2598</v>
      </c>
      <c r="C90" s="27" t="str">
        <f t="shared" si="1"/>
        <v>Motorcycles</v>
      </c>
      <c r="D90" s="1" t="s">
        <v>106</v>
      </c>
      <c r="E90" s="1" t="s">
        <v>2804</v>
      </c>
      <c r="F90" s="1" t="s">
        <v>107</v>
      </c>
      <c r="G90" s="1" t="s">
        <v>2602</v>
      </c>
      <c r="H90" s="2" t="s">
        <v>1213</v>
      </c>
      <c r="I90" s="2" t="s">
        <v>1735</v>
      </c>
      <c r="J90" s="1" t="s">
        <v>1124</v>
      </c>
      <c r="K90" s="1" t="s">
        <v>1120</v>
      </c>
      <c r="L90" s="1" t="s">
        <v>1123</v>
      </c>
      <c r="M90" s="3" t="s">
        <v>113</v>
      </c>
      <c r="N90" s="3" t="s">
        <v>113</v>
      </c>
      <c r="O90" s="5" t="str">
        <f>VLOOKUP(N90,$P$2:Q1281,2,0)</f>
        <v>https://ebooks.infobase.com/PortalPlaylists.aspx?ISBN=9781438122786&amp;wID=279345</v>
      </c>
      <c r="P90" t="s">
        <v>338</v>
      </c>
      <c r="Q90" t="s">
        <v>4003</v>
      </c>
    </row>
    <row r="91" spans="1:17" ht="27.95" hidden="1" customHeight="1">
      <c r="A91" s="4" t="s">
        <v>2607</v>
      </c>
      <c r="B91" s="1" t="s">
        <v>2598</v>
      </c>
      <c r="C91" s="27" t="str">
        <f t="shared" si="1"/>
        <v>The Pit Crew</v>
      </c>
      <c r="D91" s="1" t="s">
        <v>106</v>
      </c>
      <c r="E91" s="1" t="s">
        <v>2689</v>
      </c>
      <c r="F91" s="1" t="s">
        <v>115</v>
      </c>
      <c r="G91" s="1" t="s">
        <v>2602</v>
      </c>
      <c r="H91" s="2" t="s">
        <v>1214</v>
      </c>
      <c r="I91" s="2" t="s">
        <v>1736</v>
      </c>
      <c r="J91" s="1" t="s">
        <v>1124</v>
      </c>
      <c r="K91" s="1" t="s">
        <v>1120</v>
      </c>
      <c r="L91" s="1" t="s">
        <v>1123</v>
      </c>
      <c r="M91" s="3" t="s">
        <v>114</v>
      </c>
      <c r="N91" s="3" t="s">
        <v>114</v>
      </c>
      <c r="O91" s="5" t="str">
        <f>VLOOKUP(N91,$P$2:Q1282,2,0)</f>
        <v>https://ebooks.infobase.com/PortalPlaylists.aspx?ISBN=9781438122878&amp;wID=279345</v>
      </c>
      <c r="P91" t="s">
        <v>65</v>
      </c>
      <c r="Q91" t="s">
        <v>4004</v>
      </c>
    </row>
    <row r="92" spans="1:17" ht="27.95" hidden="1" customHeight="1">
      <c r="A92" s="4" t="s">
        <v>2607</v>
      </c>
      <c r="B92" s="1" t="s">
        <v>2598</v>
      </c>
      <c r="C92" s="27" t="str">
        <f t="shared" si="1"/>
        <v>The Need for Speed</v>
      </c>
      <c r="D92" s="1" t="s">
        <v>106</v>
      </c>
      <c r="E92" s="1" t="s">
        <v>2689</v>
      </c>
      <c r="F92" s="1" t="s">
        <v>117</v>
      </c>
      <c r="G92" s="1" t="s">
        <v>2602</v>
      </c>
      <c r="H92" s="2" t="s">
        <v>1215</v>
      </c>
      <c r="I92" s="2" t="s">
        <v>1737</v>
      </c>
      <c r="J92" s="1" t="s">
        <v>1124</v>
      </c>
      <c r="K92" s="1" t="s">
        <v>1120</v>
      </c>
      <c r="L92" s="1" t="s">
        <v>1123</v>
      </c>
      <c r="M92" s="3" t="s">
        <v>116</v>
      </c>
      <c r="N92" s="3" t="s">
        <v>116</v>
      </c>
      <c r="O92" s="5" t="str">
        <f>VLOOKUP(N92,$P$2:Q1283,2,0)</f>
        <v>https://ebooks.infobase.com/PortalPlaylists.aspx?ISBN=9781438122861&amp;wID=279345</v>
      </c>
      <c r="P92" t="s">
        <v>61</v>
      </c>
      <c r="Q92" t="s">
        <v>4005</v>
      </c>
    </row>
    <row r="93" spans="1:17" ht="27.95" hidden="1" customHeight="1">
      <c r="A93" s="4" t="s">
        <v>2607</v>
      </c>
      <c r="B93" s="1" t="s">
        <v>2598</v>
      </c>
      <c r="C93" s="27" t="str">
        <f t="shared" si="1"/>
        <v>Stunt Driving</v>
      </c>
      <c r="D93" s="1" t="s">
        <v>106</v>
      </c>
      <c r="E93" s="1" t="s">
        <v>2689</v>
      </c>
      <c r="F93" s="1" t="s">
        <v>119</v>
      </c>
      <c r="G93" s="1" t="s">
        <v>2602</v>
      </c>
      <c r="H93" s="2" t="s">
        <v>1216</v>
      </c>
      <c r="I93" s="2" t="s">
        <v>1738</v>
      </c>
      <c r="J93" s="1" t="s">
        <v>1124</v>
      </c>
      <c r="K93" s="1" t="s">
        <v>1120</v>
      </c>
      <c r="L93" s="1" t="s">
        <v>1123</v>
      </c>
      <c r="M93" s="3" t="s">
        <v>118</v>
      </c>
      <c r="N93" s="3" t="s">
        <v>118</v>
      </c>
      <c r="O93" s="5" t="str">
        <f>VLOOKUP(N93,$P$2:Q1284,2,0)</f>
        <v>https://ebooks.infobase.com/PortalPlaylists.aspx?ISBN=9781438122823&amp;wID=279345</v>
      </c>
      <c r="P93" t="s">
        <v>193</v>
      </c>
      <c r="Q93" t="s">
        <v>4006</v>
      </c>
    </row>
    <row r="94" spans="1:17" ht="27.95" hidden="1" customHeight="1">
      <c r="A94" s="4" t="s">
        <v>2607</v>
      </c>
      <c r="B94" s="1" t="s">
        <v>2598</v>
      </c>
      <c r="C94" s="27" t="str">
        <f t="shared" si="1"/>
        <v>We the People</v>
      </c>
      <c r="D94" s="1" t="s">
        <v>121</v>
      </c>
      <c r="E94" s="1" t="s">
        <v>2825</v>
      </c>
      <c r="F94" s="1" t="s">
        <v>122</v>
      </c>
      <c r="G94" s="1" t="s">
        <v>2602</v>
      </c>
      <c r="H94" s="2" t="s">
        <v>1217</v>
      </c>
      <c r="I94" s="2" t="s">
        <v>1739</v>
      </c>
      <c r="J94" s="1" t="s">
        <v>1124</v>
      </c>
      <c r="K94" s="1" t="s">
        <v>1120</v>
      </c>
      <c r="L94" s="1" t="s">
        <v>1123</v>
      </c>
      <c r="M94" s="3" t="s">
        <v>120</v>
      </c>
      <c r="N94" s="3" t="s">
        <v>120</v>
      </c>
      <c r="O94" s="5" t="str">
        <f>VLOOKUP(N94,$P$2:Q1285,2,0)</f>
        <v>https://ebooks.infobase.com/PortalPlaylists.aspx?ISBN=9781438125329&amp;wID=279345</v>
      </c>
      <c r="P94" t="s">
        <v>3132</v>
      </c>
      <c r="Q94" t="s">
        <v>4007</v>
      </c>
    </row>
    <row r="95" spans="1:17" ht="27.95" hidden="1" customHeight="1">
      <c r="A95" s="4" t="s">
        <v>2607</v>
      </c>
      <c r="B95" s="1" t="s">
        <v>2598</v>
      </c>
      <c r="C95" s="27" t="str">
        <f t="shared" si="1"/>
        <v>Call to Rescue, Call to Heal</v>
      </c>
      <c r="D95" s="1" t="s">
        <v>121</v>
      </c>
      <c r="E95" s="1" t="s">
        <v>2836</v>
      </c>
      <c r="F95" s="1" t="s">
        <v>122</v>
      </c>
      <c r="G95" s="1" t="s">
        <v>2602</v>
      </c>
      <c r="H95" s="2" t="s">
        <v>1218</v>
      </c>
      <c r="I95" s="2" t="s">
        <v>1740</v>
      </c>
      <c r="J95" s="1" t="s">
        <v>1124</v>
      </c>
      <c r="K95" s="1" t="s">
        <v>1120</v>
      </c>
      <c r="L95" s="1" t="s">
        <v>1123</v>
      </c>
      <c r="M95" s="3" t="s">
        <v>123</v>
      </c>
      <c r="N95" s="3" t="s">
        <v>123</v>
      </c>
      <c r="O95" s="5" t="str">
        <f>VLOOKUP(N95,$P$2:Q1286,2,0)</f>
        <v>https://ebooks.infobase.com/PortalPlaylists.aspx?ISBN=9781438126005&amp;wID=279345</v>
      </c>
      <c r="P95" t="s">
        <v>3133</v>
      </c>
      <c r="Q95" t="s">
        <v>4008</v>
      </c>
    </row>
    <row r="96" spans="1:17" ht="27.95" hidden="1" customHeight="1">
      <c r="A96" s="4" t="s">
        <v>2607</v>
      </c>
      <c r="B96" s="1" t="s">
        <v>2598</v>
      </c>
      <c r="C96" s="27" t="str">
        <f t="shared" si="1"/>
        <v>Guardians of Safety</v>
      </c>
      <c r="D96" s="1" t="s">
        <v>121</v>
      </c>
      <c r="E96" s="1" t="s">
        <v>2664</v>
      </c>
      <c r="F96" s="1" t="s">
        <v>122</v>
      </c>
      <c r="G96" s="1" t="s">
        <v>2602</v>
      </c>
      <c r="H96" s="2" t="s">
        <v>1219</v>
      </c>
      <c r="I96" s="2" t="s">
        <v>1741</v>
      </c>
      <c r="J96" s="1" t="s">
        <v>1124</v>
      </c>
      <c r="K96" s="1" t="s">
        <v>1120</v>
      </c>
      <c r="L96" s="1" t="s">
        <v>1123</v>
      </c>
      <c r="M96" s="3" t="s">
        <v>124</v>
      </c>
      <c r="N96" s="3" t="s">
        <v>124</v>
      </c>
      <c r="O96" s="5" t="str">
        <f>VLOOKUP(N96,$P$2:Q1287,2,0)</f>
        <v>https://ebooks.infobase.com/PortalPlaylists.aspx?ISBN=9781438125312&amp;wID=279345</v>
      </c>
      <c r="P96" t="s">
        <v>303</v>
      </c>
      <c r="Q96" t="s">
        <v>4009</v>
      </c>
    </row>
    <row r="97" spans="1:17" ht="27.95" hidden="1" customHeight="1">
      <c r="A97" s="4" t="s">
        <v>2607</v>
      </c>
      <c r="B97" s="1" t="s">
        <v>2598</v>
      </c>
      <c r="C97" s="27" t="str">
        <f t="shared" si="1"/>
        <v>First to Arrive</v>
      </c>
      <c r="D97" s="1" t="s">
        <v>121</v>
      </c>
      <c r="E97" s="1" t="s">
        <v>2648</v>
      </c>
      <c r="F97" s="1" t="s">
        <v>122</v>
      </c>
      <c r="G97" s="1" t="s">
        <v>2602</v>
      </c>
      <c r="H97" s="2" t="s">
        <v>1220</v>
      </c>
      <c r="I97" s="2" t="s">
        <v>1742</v>
      </c>
      <c r="J97" s="1" t="s">
        <v>1124</v>
      </c>
      <c r="K97" s="1" t="s">
        <v>1120</v>
      </c>
      <c r="L97" s="1" t="s">
        <v>1123</v>
      </c>
      <c r="M97" s="3" t="s">
        <v>125</v>
      </c>
      <c r="N97" s="3" t="s">
        <v>125</v>
      </c>
      <c r="O97" s="5" t="str">
        <f>VLOOKUP(N97,$P$2:Q1288,2,0)</f>
        <v>https://ebooks.infobase.com/PortalPlaylists.aspx?ISBN=9781438125305&amp;wID=279345</v>
      </c>
      <c r="P97" t="s">
        <v>296</v>
      </c>
      <c r="Q97" t="s">
        <v>4010</v>
      </c>
    </row>
    <row r="98" spans="1:17" ht="27.95" hidden="1" customHeight="1">
      <c r="A98" s="4" t="s">
        <v>2607</v>
      </c>
      <c r="B98" s="1" t="s">
        <v>2598</v>
      </c>
      <c r="C98" s="27" t="str">
        <f t="shared" si="1"/>
        <v>Keeping the Peace</v>
      </c>
      <c r="D98" s="1" t="s">
        <v>121</v>
      </c>
      <c r="E98" s="1" t="s">
        <v>2829</v>
      </c>
      <c r="F98" s="1" t="s">
        <v>122</v>
      </c>
      <c r="G98" s="1" t="s">
        <v>2602</v>
      </c>
      <c r="H98" s="2" t="s">
        <v>1221</v>
      </c>
      <c r="I98" s="2" t="s">
        <v>1743</v>
      </c>
      <c r="J98" s="1" t="s">
        <v>1124</v>
      </c>
      <c r="K98" s="1" t="s">
        <v>1120</v>
      </c>
      <c r="L98" s="1" t="s">
        <v>1123</v>
      </c>
      <c r="M98" s="3" t="s">
        <v>126</v>
      </c>
      <c r="N98" s="3" t="s">
        <v>126</v>
      </c>
      <c r="O98" s="5" t="str">
        <f>VLOOKUP(N98,$P$2:Q1289,2,0)</f>
        <v>https://ebooks.infobase.com/PortalPlaylists.aspx?ISBN=9781438126029&amp;wID=279345</v>
      </c>
      <c r="P98" t="s">
        <v>815</v>
      </c>
      <c r="Q98" t="s">
        <v>4011</v>
      </c>
    </row>
    <row r="99" spans="1:17" ht="27.95" hidden="1" customHeight="1">
      <c r="A99" s="4" t="s">
        <v>2607</v>
      </c>
      <c r="B99" s="1" t="s">
        <v>2598</v>
      </c>
      <c r="C99" s="27" t="str">
        <f t="shared" si="1"/>
        <v>Helping Hands</v>
      </c>
      <c r="D99" s="1" t="s">
        <v>121</v>
      </c>
      <c r="E99" s="1" t="s">
        <v>2837</v>
      </c>
      <c r="F99" s="1" t="s">
        <v>122</v>
      </c>
      <c r="G99" s="1" t="s">
        <v>2602</v>
      </c>
      <c r="H99" s="2" t="s">
        <v>1222</v>
      </c>
      <c r="I99" s="2" t="s">
        <v>1744</v>
      </c>
      <c r="J99" s="1" t="s">
        <v>1124</v>
      </c>
      <c r="K99" s="1" t="s">
        <v>1120</v>
      </c>
      <c r="L99" s="1" t="s">
        <v>1123</v>
      </c>
      <c r="M99" s="3" t="s">
        <v>127</v>
      </c>
      <c r="N99" s="3" t="s">
        <v>127</v>
      </c>
      <c r="O99" s="5" t="str">
        <f>VLOOKUP(N99,$P$2:Q1290,2,0)</f>
        <v>https://ebooks.infobase.com/PortalPlaylists.aspx?ISBN=9781438126012&amp;wID=279345</v>
      </c>
      <c r="P99" t="s">
        <v>397</v>
      </c>
      <c r="Q99" t="s">
        <v>4012</v>
      </c>
    </row>
    <row r="100" spans="1:17" ht="27.95" hidden="1" customHeight="1">
      <c r="A100" s="4" t="s">
        <v>2607</v>
      </c>
      <c r="B100" s="1" t="s">
        <v>2598</v>
      </c>
      <c r="C100" s="27" t="str">
        <f t="shared" si="1"/>
        <v>Animal Life in Groups</v>
      </c>
      <c r="D100" s="1" t="s">
        <v>129</v>
      </c>
      <c r="E100" s="1" t="s">
        <v>2756</v>
      </c>
      <c r="F100" s="1" t="s">
        <v>130</v>
      </c>
      <c r="G100" s="1" t="s">
        <v>2602</v>
      </c>
      <c r="H100" s="2" t="s">
        <v>1223</v>
      </c>
      <c r="I100" s="2" t="s">
        <v>1745</v>
      </c>
      <c r="J100" s="1" t="s">
        <v>1124</v>
      </c>
      <c r="K100" s="1" t="s">
        <v>1120</v>
      </c>
      <c r="L100" s="1" t="s">
        <v>1123</v>
      </c>
      <c r="M100" s="3" t="s">
        <v>128</v>
      </c>
      <c r="N100" s="3" t="s">
        <v>128</v>
      </c>
      <c r="O100" s="5" t="str">
        <f>VLOOKUP(N100,$P$2:Q1291,2,0)</f>
        <v>https://ebooks.infobase.com/PortalPlaylists.aspx?ISBN=9781438126067&amp;wID=279345</v>
      </c>
      <c r="P100" t="s">
        <v>313</v>
      </c>
      <c r="Q100" t="s">
        <v>4013</v>
      </c>
    </row>
    <row r="101" spans="1:17" ht="27.95" hidden="1" customHeight="1">
      <c r="A101" s="4" t="s">
        <v>2607</v>
      </c>
      <c r="B101" s="1" t="s">
        <v>2598</v>
      </c>
      <c r="C101" s="27" t="str">
        <f t="shared" si="1"/>
        <v>Animal Migration</v>
      </c>
      <c r="D101" s="1" t="s">
        <v>129</v>
      </c>
      <c r="E101" s="1" t="s">
        <v>2842</v>
      </c>
      <c r="F101" s="1" t="s">
        <v>130</v>
      </c>
      <c r="G101" s="1" t="s">
        <v>2602</v>
      </c>
      <c r="H101" s="2" t="s">
        <v>1224</v>
      </c>
      <c r="I101" s="2" t="s">
        <v>1746</v>
      </c>
      <c r="J101" s="1" t="s">
        <v>1124</v>
      </c>
      <c r="K101" s="1" t="s">
        <v>1120</v>
      </c>
      <c r="L101" s="1" t="s">
        <v>1123</v>
      </c>
      <c r="M101" s="3" t="s">
        <v>131</v>
      </c>
      <c r="N101" s="3" t="s">
        <v>131</v>
      </c>
      <c r="O101" s="5" t="str">
        <f>VLOOKUP(N101,$P$2:Q1292,2,0)</f>
        <v>https://ebooks.infobase.com/PortalPlaylists.aspx?ISBN=9781438126487&amp;wID=279345</v>
      </c>
      <c r="P101" t="s">
        <v>166</v>
      </c>
      <c r="Q101" t="s">
        <v>4014</v>
      </c>
    </row>
    <row r="102" spans="1:17" ht="27.95" hidden="1" customHeight="1">
      <c r="A102" s="4" t="s">
        <v>2607</v>
      </c>
      <c r="B102" s="1" t="s">
        <v>2598</v>
      </c>
      <c r="C102" s="27" t="str">
        <f t="shared" si="1"/>
        <v>Animal Hunting and Feeding</v>
      </c>
      <c r="D102" s="1" t="s">
        <v>129</v>
      </c>
      <c r="E102" s="1" t="s">
        <v>2764</v>
      </c>
      <c r="F102" s="1" t="s">
        <v>130</v>
      </c>
      <c r="G102" s="1" t="s">
        <v>2602</v>
      </c>
      <c r="H102" s="2" t="s">
        <v>1225</v>
      </c>
      <c r="I102" s="2" t="s">
        <v>1747</v>
      </c>
      <c r="J102" s="1" t="s">
        <v>1124</v>
      </c>
      <c r="K102" s="1" t="s">
        <v>1120</v>
      </c>
      <c r="L102" s="1" t="s">
        <v>1123</v>
      </c>
      <c r="M102" s="3" t="s">
        <v>132</v>
      </c>
      <c r="N102" s="3" t="s">
        <v>132</v>
      </c>
      <c r="O102" s="5" t="str">
        <f>VLOOKUP(N102,$P$2:Q1293,2,0)</f>
        <v>https://ebooks.infobase.com/PortalPlaylists.aspx?ISBN=9781438126470&amp;wID=279345</v>
      </c>
      <c r="P102" t="s">
        <v>398</v>
      </c>
      <c r="Q102" t="s">
        <v>4015</v>
      </c>
    </row>
    <row r="103" spans="1:17" ht="27.95" hidden="1" customHeight="1">
      <c r="A103" s="4" t="s">
        <v>2607</v>
      </c>
      <c r="B103" s="1" t="s">
        <v>2598</v>
      </c>
      <c r="C103" s="27" t="str">
        <f t="shared" si="1"/>
        <v>Animal Defenses</v>
      </c>
      <c r="D103" s="1" t="s">
        <v>129</v>
      </c>
      <c r="E103" s="1" t="s">
        <v>2838</v>
      </c>
      <c r="F103" s="1" t="s">
        <v>134</v>
      </c>
      <c r="G103" s="1" t="s">
        <v>2602</v>
      </c>
      <c r="H103" s="2" t="s">
        <v>1226</v>
      </c>
      <c r="I103" s="2" t="s">
        <v>1748</v>
      </c>
      <c r="J103" s="1" t="s">
        <v>1124</v>
      </c>
      <c r="K103" s="1" t="s">
        <v>1120</v>
      </c>
      <c r="L103" s="1" t="s">
        <v>1123</v>
      </c>
      <c r="M103" s="3" t="s">
        <v>133</v>
      </c>
      <c r="N103" s="3" t="s">
        <v>133</v>
      </c>
      <c r="O103" s="5" t="str">
        <f>VLOOKUP(N103,$P$2:Q1294,2,0)</f>
        <v>https://ebooks.infobase.com/PortalPlaylists.aspx?ISBN=9781438126050&amp;wID=279345</v>
      </c>
      <c r="P103" t="s">
        <v>399</v>
      </c>
      <c r="Q103" t="s">
        <v>4016</v>
      </c>
    </row>
    <row r="104" spans="1:17" ht="27.95" hidden="1" customHeight="1">
      <c r="A104" s="4" t="s">
        <v>2607</v>
      </c>
      <c r="B104" s="1" t="s">
        <v>2598</v>
      </c>
      <c r="C104" s="27" t="str">
        <f t="shared" si="1"/>
        <v>Animal Communication</v>
      </c>
      <c r="D104" s="1" t="s">
        <v>129</v>
      </c>
      <c r="E104" s="1" t="s">
        <v>2779</v>
      </c>
      <c r="F104" s="1" t="s">
        <v>136</v>
      </c>
      <c r="G104" s="1" t="s">
        <v>2602</v>
      </c>
      <c r="H104" s="2" t="s">
        <v>1227</v>
      </c>
      <c r="I104" s="2" t="s">
        <v>1749</v>
      </c>
      <c r="J104" s="1" t="s">
        <v>1124</v>
      </c>
      <c r="K104" s="1" t="s">
        <v>1120</v>
      </c>
      <c r="L104" s="1" t="s">
        <v>1123</v>
      </c>
      <c r="M104" s="3" t="s">
        <v>135</v>
      </c>
      <c r="N104" s="3" t="s">
        <v>135</v>
      </c>
      <c r="O104" s="5" t="str">
        <f>VLOOKUP(N104,$P$2:Q1295,2,0)</f>
        <v>https://ebooks.infobase.com/PortalPlaylists.aspx?ISBN=9781438126043&amp;wID=279345</v>
      </c>
      <c r="P104" t="s">
        <v>3234</v>
      </c>
      <c r="Q104" t="s">
        <v>4017</v>
      </c>
    </row>
    <row r="105" spans="1:17" ht="27.95" hidden="1" customHeight="1">
      <c r="A105" s="4" t="s">
        <v>2607</v>
      </c>
      <c r="B105" s="1" t="s">
        <v>2598</v>
      </c>
      <c r="C105" s="27" t="str">
        <f t="shared" si="1"/>
        <v>Animal Courtship</v>
      </c>
      <c r="D105" s="1" t="s">
        <v>129</v>
      </c>
      <c r="E105" s="1" t="s">
        <v>2639</v>
      </c>
      <c r="F105" s="1" t="s">
        <v>138</v>
      </c>
      <c r="G105" s="1" t="s">
        <v>2602</v>
      </c>
      <c r="H105" s="2" t="s">
        <v>1228</v>
      </c>
      <c r="I105" s="2" t="s">
        <v>1750</v>
      </c>
      <c r="J105" s="1" t="s">
        <v>1124</v>
      </c>
      <c r="K105" s="1" t="s">
        <v>1120</v>
      </c>
      <c r="L105" s="1" t="s">
        <v>1123</v>
      </c>
      <c r="M105" s="3" t="s">
        <v>137</v>
      </c>
      <c r="N105" s="3" t="s">
        <v>137</v>
      </c>
      <c r="O105" s="5" t="str">
        <f>VLOOKUP(N105,$P$2:Q1296,2,0)</f>
        <v>https://ebooks.infobase.com/PortalPlaylists.aspx?ISBN=9781438127545&amp;wID=279345</v>
      </c>
      <c r="P105" t="s">
        <v>835</v>
      </c>
      <c r="Q105" t="s">
        <v>4018</v>
      </c>
    </row>
    <row r="106" spans="1:17" ht="27.95" hidden="1" customHeight="1">
      <c r="A106" s="4" t="s">
        <v>2607</v>
      </c>
      <c r="B106" s="1" t="s">
        <v>2598</v>
      </c>
      <c r="C106" s="27" t="str">
        <f t="shared" si="1"/>
        <v>Weather, and How It Works</v>
      </c>
      <c r="D106" s="1" t="s">
        <v>140</v>
      </c>
      <c r="E106" s="1" t="s">
        <v>2807</v>
      </c>
      <c r="F106" s="1" t="s">
        <v>141</v>
      </c>
      <c r="G106" s="1" t="s">
        <v>2602</v>
      </c>
      <c r="H106" s="2" t="s">
        <v>1229</v>
      </c>
      <c r="I106" s="2" t="s">
        <v>1751</v>
      </c>
      <c r="J106" s="1" t="s">
        <v>1124</v>
      </c>
      <c r="K106" s="1" t="s">
        <v>1120</v>
      </c>
      <c r="L106" s="1" t="s">
        <v>1123</v>
      </c>
      <c r="M106" s="3" t="s">
        <v>139</v>
      </c>
      <c r="N106" s="3" t="s">
        <v>139</v>
      </c>
      <c r="O106" s="5" t="str">
        <f>VLOOKUP(N106,$P$2:Q1297,2,0)</f>
        <v>https://ebooks.infobase.com/PortalPlaylists.aspx?ISBN=9781438123028&amp;wID=279345</v>
      </c>
      <c r="P106" t="s">
        <v>45</v>
      </c>
      <c r="Q106" t="s">
        <v>4019</v>
      </c>
    </row>
    <row r="107" spans="1:17" ht="27.95" hidden="1" customHeight="1">
      <c r="A107" s="4" t="s">
        <v>2607</v>
      </c>
      <c r="B107" s="1" t="s">
        <v>2598</v>
      </c>
      <c r="C107" s="27" t="str">
        <f t="shared" si="1"/>
        <v>Great Moments in Space Exploration</v>
      </c>
      <c r="D107" s="1" t="s">
        <v>140</v>
      </c>
      <c r="E107" s="1" t="s">
        <v>2806</v>
      </c>
      <c r="F107" s="1" t="s">
        <v>141</v>
      </c>
      <c r="G107" s="1" t="s">
        <v>2602</v>
      </c>
      <c r="H107" s="2" t="s">
        <v>1230</v>
      </c>
      <c r="I107" s="2" t="s">
        <v>1752</v>
      </c>
      <c r="J107" s="1" t="s">
        <v>1124</v>
      </c>
      <c r="K107" s="1" t="s">
        <v>1120</v>
      </c>
      <c r="L107" s="1" t="s">
        <v>1123</v>
      </c>
      <c r="M107" s="3" t="s">
        <v>142</v>
      </c>
      <c r="N107" s="3" t="s">
        <v>142</v>
      </c>
      <c r="O107" s="5" t="str">
        <f>VLOOKUP(N107,$P$2:Q1298,2,0)</f>
        <v>https://ebooks.infobase.com/PortalPlaylists.aspx?ISBN=9781438123004&amp;wID=279345</v>
      </c>
      <c r="P107" t="s">
        <v>3319</v>
      </c>
      <c r="Q107" t="s">
        <v>4020</v>
      </c>
    </row>
    <row r="108" spans="1:17" ht="27.95" hidden="1" customHeight="1">
      <c r="A108" s="4" t="s">
        <v>2607</v>
      </c>
      <c r="B108" s="1" t="s">
        <v>2598</v>
      </c>
      <c r="C108" s="27" t="str">
        <f t="shared" si="1"/>
        <v>Great Inventions of the 20th Century</v>
      </c>
      <c r="D108" s="1" t="s">
        <v>140</v>
      </c>
      <c r="E108" s="1" t="s">
        <v>2806</v>
      </c>
      <c r="F108" s="1" t="s">
        <v>141</v>
      </c>
      <c r="G108" s="1" t="s">
        <v>2602</v>
      </c>
      <c r="H108" s="2" t="s">
        <v>1231</v>
      </c>
      <c r="I108" s="2" t="s">
        <v>1753</v>
      </c>
      <c r="J108" s="1" t="s">
        <v>1124</v>
      </c>
      <c r="K108" s="1" t="s">
        <v>1120</v>
      </c>
      <c r="L108" s="1" t="s">
        <v>1123</v>
      </c>
      <c r="M108" s="3" t="s">
        <v>143</v>
      </c>
      <c r="N108" s="3" t="s">
        <v>143</v>
      </c>
      <c r="O108" s="5" t="str">
        <f>VLOOKUP(N108,$P$2:Q1299,2,0)</f>
        <v>https://ebooks.infobase.com/PortalPlaylists.aspx?ISBN=9781438122991&amp;wID=279345</v>
      </c>
      <c r="P108" t="s">
        <v>3288</v>
      </c>
      <c r="Q108" t="s">
        <v>4021</v>
      </c>
    </row>
    <row r="109" spans="1:17" s="21" customFormat="1" ht="27.95" hidden="1" customHeight="1">
      <c r="A109" s="23" t="s">
        <v>2607</v>
      </c>
      <c r="B109" s="22" t="s">
        <v>2598</v>
      </c>
      <c r="C109" s="28" t="str">
        <f t="shared" si="1"/>
        <v>Earth’s Journey Through Space</v>
      </c>
      <c r="D109" s="22" t="s">
        <v>140</v>
      </c>
      <c r="E109" s="22" t="s">
        <v>2805</v>
      </c>
      <c r="F109" s="22" t="s">
        <v>117</v>
      </c>
      <c r="G109" s="22" t="s">
        <v>2602</v>
      </c>
      <c r="H109" s="24" t="s">
        <v>1232</v>
      </c>
      <c r="I109" s="24" t="s">
        <v>1754</v>
      </c>
      <c r="J109" s="22" t="s">
        <v>1124</v>
      </c>
      <c r="K109" s="22" t="s">
        <v>1120</v>
      </c>
      <c r="L109" s="22" t="s">
        <v>1123</v>
      </c>
      <c r="M109" s="21" t="s">
        <v>5117</v>
      </c>
      <c r="N109" s="21" t="s">
        <v>5117</v>
      </c>
      <c r="O109" s="26" t="s">
        <v>5118</v>
      </c>
      <c r="P109" s="25" t="s">
        <v>3271</v>
      </c>
      <c r="Q109" s="25" t="s">
        <v>4022</v>
      </c>
    </row>
    <row r="110" spans="1:17" ht="27.95" hidden="1" customHeight="1">
      <c r="A110" s="4" t="s">
        <v>2607</v>
      </c>
      <c r="B110" s="1" t="s">
        <v>2598</v>
      </c>
      <c r="C110" s="27" t="str">
        <f t="shared" si="1"/>
        <v>Volcanic Eruptions, Earthquakes, and Tsunamis</v>
      </c>
      <c r="D110" s="1" t="s">
        <v>140</v>
      </c>
      <c r="E110" s="1" t="s">
        <v>2808</v>
      </c>
      <c r="F110" s="1" t="s">
        <v>119</v>
      </c>
      <c r="G110" s="1" t="s">
        <v>2602</v>
      </c>
      <c r="H110" s="2" t="s">
        <v>1233</v>
      </c>
      <c r="I110" s="2" t="s">
        <v>1755</v>
      </c>
      <c r="J110" s="1" t="s">
        <v>1124</v>
      </c>
      <c r="K110" s="1" t="s">
        <v>1120</v>
      </c>
      <c r="L110" s="1" t="s">
        <v>1123</v>
      </c>
      <c r="M110" s="3" t="s">
        <v>144</v>
      </c>
      <c r="N110" s="3" t="s">
        <v>144</v>
      </c>
      <c r="O110" s="5" t="str">
        <f>VLOOKUP(N110,$P$2:Q1301,2,0)</f>
        <v>https://ebooks.infobase.com/PortalPlaylists.aspx?ISBN=9781438123011&amp;wID=279345</v>
      </c>
      <c r="P110" t="s">
        <v>837</v>
      </c>
      <c r="Q110" t="s">
        <v>4023</v>
      </c>
    </row>
    <row r="111" spans="1:17" ht="27.95" hidden="1" customHeight="1">
      <c r="A111" s="4" t="s">
        <v>2607</v>
      </c>
      <c r="B111" s="1" t="s">
        <v>2598</v>
      </c>
      <c r="C111" s="27" t="str">
        <f t="shared" si="1"/>
        <v>Electromagnetism, and How It Works</v>
      </c>
      <c r="D111" s="1" t="s">
        <v>140</v>
      </c>
      <c r="E111" s="1" t="s">
        <v>2779</v>
      </c>
      <c r="F111" s="1" t="s">
        <v>146</v>
      </c>
      <c r="G111" s="1" t="s">
        <v>2602</v>
      </c>
      <c r="H111" s="2" t="s">
        <v>1234</v>
      </c>
      <c r="I111" s="2" t="s">
        <v>1756</v>
      </c>
      <c r="J111" s="1" t="s">
        <v>1124</v>
      </c>
      <c r="K111" s="1" t="s">
        <v>1120</v>
      </c>
      <c r="L111" s="1" t="s">
        <v>1123</v>
      </c>
      <c r="M111" s="3" t="s">
        <v>145</v>
      </c>
      <c r="N111" s="3" t="s">
        <v>145</v>
      </c>
      <c r="O111" s="5" t="str">
        <f>VLOOKUP(N111,$P$2:Q1302,2,0)</f>
        <v>https://ebooks.infobase.com/PortalPlaylists.aspx?ISBN=9781438122960&amp;wID=279345</v>
      </c>
      <c r="P111" t="s">
        <v>866</v>
      </c>
      <c r="Q111" t="s">
        <v>4024</v>
      </c>
    </row>
    <row r="112" spans="1:17" ht="27.95" hidden="1" customHeight="1">
      <c r="A112" s="4" t="s">
        <v>2607</v>
      </c>
      <c r="B112" s="1" t="s">
        <v>2598</v>
      </c>
      <c r="C112" s="27" t="str">
        <f t="shared" si="1"/>
        <v>Gravity, and How It Works</v>
      </c>
      <c r="D112" s="1" t="s">
        <v>140</v>
      </c>
      <c r="E112" s="1" t="s">
        <v>2806</v>
      </c>
      <c r="F112" s="1" t="s">
        <v>146</v>
      </c>
      <c r="G112" s="1" t="s">
        <v>2602</v>
      </c>
      <c r="H112" s="2" t="s">
        <v>1235</v>
      </c>
      <c r="I112" s="2" t="s">
        <v>1757</v>
      </c>
      <c r="J112" s="1" t="s">
        <v>1124</v>
      </c>
      <c r="K112" s="1" t="s">
        <v>1120</v>
      </c>
      <c r="L112" s="1" t="s">
        <v>1123</v>
      </c>
      <c r="M112" s="3" t="s">
        <v>147</v>
      </c>
      <c r="N112" s="3" t="s">
        <v>147</v>
      </c>
      <c r="O112" s="5" t="str">
        <f>VLOOKUP(N112,$P$2:Q1303,2,0)</f>
        <v>https://ebooks.infobase.com/PortalPlaylists.aspx?ISBN=9781438122977&amp;wID=279345</v>
      </c>
      <c r="P112" t="s">
        <v>572</v>
      </c>
      <c r="Q112" t="s">
        <v>4025</v>
      </c>
    </row>
    <row r="113" spans="1:17" ht="27.95" hidden="1" customHeight="1">
      <c r="A113" s="4" t="s">
        <v>2607</v>
      </c>
      <c r="B113" s="1" t="s">
        <v>2598</v>
      </c>
      <c r="C113" s="27" t="str">
        <f t="shared" si="1"/>
        <v>Great Extinctions of the Past</v>
      </c>
      <c r="D113" s="1" t="s">
        <v>140</v>
      </c>
      <c r="E113" s="1" t="s">
        <v>2807</v>
      </c>
      <c r="F113" s="1" t="s">
        <v>141</v>
      </c>
      <c r="G113" s="1" t="s">
        <v>2602</v>
      </c>
      <c r="H113" s="2" t="s">
        <v>1236</v>
      </c>
      <c r="I113" s="2" t="s">
        <v>1758</v>
      </c>
      <c r="J113" s="1" t="s">
        <v>1124</v>
      </c>
      <c r="K113" s="1" t="s">
        <v>1120</v>
      </c>
      <c r="L113" s="1" t="s">
        <v>1123</v>
      </c>
      <c r="M113" s="3" t="s">
        <v>148</v>
      </c>
      <c r="N113" s="3" t="s">
        <v>148</v>
      </c>
      <c r="O113" s="5" t="str">
        <f>VLOOKUP(N113,$P$2:Q1304,2,0)</f>
        <v>https://ebooks.infobase.com/PortalPlaylists.aspx?ISBN=9781438122984&amp;wID=279345</v>
      </c>
      <c r="P113" t="s">
        <v>920</v>
      </c>
      <c r="Q113" t="s">
        <v>4026</v>
      </c>
    </row>
    <row r="114" spans="1:17" ht="27.95" hidden="1" customHeight="1">
      <c r="A114" s="4" t="s">
        <v>2607</v>
      </c>
      <c r="B114" s="1" t="s">
        <v>2599</v>
      </c>
      <c r="C114" s="27" t="str">
        <f t="shared" si="1"/>
        <v>Trade, Transportation, and Warfare</v>
      </c>
      <c r="D114" s="1" t="s">
        <v>150</v>
      </c>
      <c r="E114" s="1" t="s">
        <v>2616</v>
      </c>
      <c r="F114" s="1" t="s">
        <v>151</v>
      </c>
      <c r="G114" s="1" t="s">
        <v>3119</v>
      </c>
      <c r="H114" s="2" t="s">
        <v>1237</v>
      </c>
      <c r="I114" s="2" t="s">
        <v>1759</v>
      </c>
      <c r="J114" s="1" t="s">
        <v>1124</v>
      </c>
      <c r="K114" s="1" t="s">
        <v>1120</v>
      </c>
      <c r="L114" s="1" t="s">
        <v>1123</v>
      </c>
      <c r="M114" s="3" t="s">
        <v>149</v>
      </c>
      <c r="N114" s="3" t="s">
        <v>149</v>
      </c>
      <c r="O114" s="5" t="str">
        <f>VLOOKUP(N114,$P$2:Q1305,2,0)</f>
        <v>https://ebooks.infobase.com/PortalPlaylists.aspx?ISBN=9780816069743&amp;wID=279345</v>
      </c>
      <c r="P114" t="s">
        <v>400</v>
      </c>
      <c r="Q114" t="s">
        <v>4027</v>
      </c>
    </row>
    <row r="115" spans="1:17" ht="27.95" hidden="1" customHeight="1">
      <c r="A115" s="4" t="s">
        <v>2607</v>
      </c>
      <c r="B115" s="1" t="s">
        <v>2599</v>
      </c>
      <c r="C115" s="27" t="str">
        <f t="shared" si="1"/>
        <v>A Day in the Life of the Brain</v>
      </c>
      <c r="D115" s="1" t="s">
        <v>153</v>
      </c>
      <c r="E115" s="1" t="s">
        <v>2632</v>
      </c>
      <c r="F115" s="1" t="s">
        <v>154</v>
      </c>
      <c r="G115" s="1" t="s">
        <v>3119</v>
      </c>
      <c r="H115" s="2" t="s">
        <v>1238</v>
      </c>
      <c r="I115" s="2" t="s">
        <v>1760</v>
      </c>
      <c r="J115" s="1" t="s">
        <v>1124</v>
      </c>
      <c r="K115" s="1" t="s">
        <v>1120</v>
      </c>
      <c r="L115" s="1" t="s">
        <v>1123</v>
      </c>
      <c r="M115" s="3" t="s">
        <v>152</v>
      </c>
      <c r="N115" s="3" t="s">
        <v>152</v>
      </c>
      <c r="O115" s="5" t="str">
        <f>VLOOKUP(N115,$P$2:Q1306,2,0)</f>
        <v>https://ebooks.infobase.com/PortalPlaylists.aspx?ISBN=9781438101026&amp;wID=279345</v>
      </c>
      <c r="P115" t="s">
        <v>401</v>
      </c>
      <c r="Q115" t="s">
        <v>4028</v>
      </c>
    </row>
    <row r="116" spans="1:17" ht="27.95" hidden="1" customHeight="1">
      <c r="A116" s="4" t="s">
        <v>2607</v>
      </c>
      <c r="B116" s="1" t="s">
        <v>2599</v>
      </c>
      <c r="C116" s="27" t="str">
        <f t="shared" si="1"/>
        <v>How the Brain Grows</v>
      </c>
      <c r="D116" s="1" t="s">
        <v>153</v>
      </c>
      <c r="E116" s="1" t="s">
        <v>2633</v>
      </c>
      <c r="F116" s="1" t="s">
        <v>156</v>
      </c>
      <c r="G116" s="1" t="s">
        <v>3119</v>
      </c>
      <c r="H116" s="2" t="s">
        <v>1239</v>
      </c>
      <c r="I116" s="2" t="s">
        <v>1761</v>
      </c>
      <c r="J116" s="1" t="s">
        <v>1124</v>
      </c>
      <c r="K116" s="1" t="s">
        <v>1120</v>
      </c>
      <c r="L116" s="1" t="s">
        <v>1123</v>
      </c>
      <c r="M116" s="3" t="s">
        <v>155</v>
      </c>
      <c r="N116" s="3" t="s">
        <v>155</v>
      </c>
      <c r="O116" s="5" t="str">
        <f>VLOOKUP(N116,$P$2:Q1307,2,0)</f>
        <v>https://ebooks.infobase.com/PortalPlaylists.aspx?ISBN=9781438101033&amp;wID=279345</v>
      </c>
      <c r="P116" t="s">
        <v>575</v>
      </c>
      <c r="Q116" t="s">
        <v>4029</v>
      </c>
    </row>
    <row r="117" spans="1:17" ht="27.95" hidden="1" customHeight="1">
      <c r="A117" s="4" t="s">
        <v>2607</v>
      </c>
      <c r="B117" s="1" t="s">
        <v>2599</v>
      </c>
      <c r="C117" s="27" t="str">
        <f t="shared" si="1"/>
        <v>Inside Your Brain</v>
      </c>
      <c r="D117" s="1" t="s">
        <v>153</v>
      </c>
      <c r="E117" s="1" t="s">
        <v>2634</v>
      </c>
      <c r="F117" s="1" t="s">
        <v>156</v>
      </c>
      <c r="G117" s="1" t="s">
        <v>3119</v>
      </c>
      <c r="H117" s="2" t="s">
        <v>1240</v>
      </c>
      <c r="I117" s="2" t="s">
        <v>1762</v>
      </c>
      <c r="J117" s="1" t="s">
        <v>1124</v>
      </c>
      <c r="K117" s="1" t="s">
        <v>1120</v>
      </c>
      <c r="L117" s="1" t="s">
        <v>1123</v>
      </c>
      <c r="M117" s="3" t="s">
        <v>157</v>
      </c>
      <c r="N117" s="3" t="s">
        <v>157</v>
      </c>
      <c r="O117" s="5" t="str">
        <f>VLOOKUP(N117,$P$2:Q1308,2,0)</f>
        <v>https://ebooks.infobase.com/PortalPlaylists.aspx?ISBN=9781438101040&amp;wID=279345</v>
      </c>
      <c r="P117" t="s">
        <v>576</v>
      </c>
      <c r="Q117" t="s">
        <v>4030</v>
      </c>
    </row>
    <row r="118" spans="1:17" ht="27.95" hidden="1" customHeight="1">
      <c r="A118" s="4" t="s">
        <v>2607</v>
      </c>
      <c r="B118" s="1" t="s">
        <v>2599</v>
      </c>
      <c r="C118" s="27" t="str">
        <f t="shared" si="1"/>
        <v>Seeing, Hearing, and Smelling the World</v>
      </c>
      <c r="D118" s="1" t="s">
        <v>153</v>
      </c>
      <c r="E118" s="1" t="s">
        <v>2635</v>
      </c>
      <c r="F118" s="1" t="s">
        <v>156</v>
      </c>
      <c r="G118" s="1" t="s">
        <v>3119</v>
      </c>
      <c r="H118" s="2" t="s">
        <v>1241</v>
      </c>
      <c r="I118" s="2" t="s">
        <v>1763</v>
      </c>
      <c r="J118" s="1" t="s">
        <v>1124</v>
      </c>
      <c r="K118" s="1" t="s">
        <v>1120</v>
      </c>
      <c r="L118" s="1" t="s">
        <v>1123</v>
      </c>
      <c r="M118" s="3" t="s">
        <v>158</v>
      </c>
      <c r="N118" s="3" t="s">
        <v>158</v>
      </c>
      <c r="O118" s="5" t="str">
        <f>VLOOKUP(N118,$P$2:Q1309,2,0)</f>
        <v>https://ebooks.infobase.com/PortalPlaylists.aspx?ISBN=9781438101057&amp;wID=279345</v>
      </c>
      <c r="P118" t="s">
        <v>378</v>
      </c>
      <c r="Q118" t="s">
        <v>4031</v>
      </c>
    </row>
    <row r="119" spans="1:17" ht="27.95" hidden="1" customHeight="1">
      <c r="A119" s="4" t="s">
        <v>2607</v>
      </c>
      <c r="B119" s="1" t="s">
        <v>2599</v>
      </c>
      <c r="C119" s="27" t="str">
        <f t="shared" si="1"/>
        <v>The Brain and Love</v>
      </c>
      <c r="D119" s="1" t="s">
        <v>153</v>
      </c>
      <c r="E119" s="1" t="s">
        <v>2636</v>
      </c>
      <c r="F119" s="1" t="s">
        <v>160</v>
      </c>
      <c r="G119" s="1" t="s">
        <v>3119</v>
      </c>
      <c r="H119" s="2" t="s">
        <v>1242</v>
      </c>
      <c r="I119" s="2" t="s">
        <v>1764</v>
      </c>
      <c r="J119" s="1" t="s">
        <v>1124</v>
      </c>
      <c r="K119" s="1" t="s">
        <v>1120</v>
      </c>
      <c r="L119" s="1" t="s">
        <v>1123</v>
      </c>
      <c r="M119" s="3" t="s">
        <v>159</v>
      </c>
      <c r="N119" s="3" t="s">
        <v>159</v>
      </c>
      <c r="O119" s="5" t="str">
        <f>VLOOKUP(N119,$P$2:Q1310,2,0)</f>
        <v>https://ebooks.infobase.com/PortalPlaylists.aspx?ISBN=9781438101064&amp;wID=279345</v>
      </c>
      <c r="P119" t="s">
        <v>343</v>
      </c>
      <c r="Q119" t="s">
        <v>4032</v>
      </c>
    </row>
    <row r="120" spans="1:17" ht="27.95" hidden="1" customHeight="1">
      <c r="A120" s="4" t="s">
        <v>2607</v>
      </c>
      <c r="B120" s="1" t="s">
        <v>2599</v>
      </c>
      <c r="C120" s="27" t="str">
        <f t="shared" si="1"/>
        <v>Giant Anaconda and Other Cryptids</v>
      </c>
      <c r="D120" s="1" t="s">
        <v>162</v>
      </c>
      <c r="E120" s="1" t="s">
        <v>2878</v>
      </c>
      <c r="F120" s="1" t="s">
        <v>163</v>
      </c>
      <c r="G120" s="1" t="s">
        <v>3119</v>
      </c>
      <c r="H120" s="2" t="s">
        <v>1243</v>
      </c>
      <c r="I120" s="2" t="s">
        <v>1765</v>
      </c>
      <c r="J120" s="1" t="s">
        <v>1124</v>
      </c>
      <c r="K120" s="1" t="s">
        <v>1120</v>
      </c>
      <c r="L120" s="1" t="s">
        <v>1123</v>
      </c>
      <c r="M120" s="3" t="s">
        <v>161</v>
      </c>
      <c r="N120" s="3" t="s">
        <v>161</v>
      </c>
      <c r="O120" s="5" t="str">
        <f>VLOOKUP(N120,$P$2:Q1311,2,0)</f>
        <v>https://ebooks.infobase.com/PortalPlaylists.aspx?ISBN=9781438132846&amp;wID=279345</v>
      </c>
      <c r="P120" t="s">
        <v>367</v>
      </c>
      <c r="Q120" t="s">
        <v>4033</v>
      </c>
    </row>
    <row r="121" spans="1:17" ht="27.95" hidden="1" customHeight="1">
      <c r="A121" s="4" t="s">
        <v>2607</v>
      </c>
      <c r="B121" s="1" t="s">
        <v>2599</v>
      </c>
      <c r="C121" s="27" t="str">
        <f t="shared" si="1"/>
        <v>Megalodon</v>
      </c>
      <c r="D121" s="1" t="s">
        <v>162</v>
      </c>
      <c r="E121" s="1" t="s">
        <v>2878</v>
      </c>
      <c r="F121" s="1" t="s">
        <v>165</v>
      </c>
      <c r="G121" s="1" t="s">
        <v>3119</v>
      </c>
      <c r="H121" s="2" t="s">
        <v>1244</v>
      </c>
      <c r="I121" s="2" t="s">
        <v>1766</v>
      </c>
      <c r="J121" s="1" t="s">
        <v>1124</v>
      </c>
      <c r="K121" s="1" t="s">
        <v>1120</v>
      </c>
      <c r="L121" s="1" t="s">
        <v>1123</v>
      </c>
      <c r="M121" s="3" t="s">
        <v>164</v>
      </c>
      <c r="N121" s="3" t="s">
        <v>164</v>
      </c>
      <c r="O121" s="5" t="str">
        <f>VLOOKUP(N121,$P$2:Q1312,2,0)</f>
        <v>https://ebooks.infobase.com/PortalPlaylists.aspx?ISBN=9781438132105&amp;wID=279345</v>
      </c>
      <c r="P121" t="s">
        <v>1100</v>
      </c>
      <c r="Q121" t="s">
        <v>4034</v>
      </c>
    </row>
    <row r="122" spans="1:17" ht="27.95" hidden="1" customHeight="1">
      <c r="A122" s="4" t="s">
        <v>2607</v>
      </c>
      <c r="B122" s="1" t="s">
        <v>2599</v>
      </c>
      <c r="C122" s="27" t="str">
        <f t="shared" si="1"/>
        <v>Bigfoot</v>
      </c>
      <c r="D122" s="1" t="s">
        <v>162</v>
      </c>
      <c r="E122" s="1" t="s">
        <v>2878</v>
      </c>
      <c r="F122" s="1" t="s">
        <v>167</v>
      </c>
      <c r="G122" s="1" t="s">
        <v>3119</v>
      </c>
      <c r="H122" s="2" t="s">
        <v>1245</v>
      </c>
      <c r="I122" s="2" t="s">
        <v>1767</v>
      </c>
      <c r="J122" s="1" t="s">
        <v>1124</v>
      </c>
      <c r="K122" s="1" t="s">
        <v>1120</v>
      </c>
      <c r="L122" s="1" t="s">
        <v>1123</v>
      </c>
      <c r="M122" s="3" t="s">
        <v>166</v>
      </c>
      <c r="N122" s="3" t="s">
        <v>166</v>
      </c>
      <c r="O122" s="5" t="str">
        <f>VLOOKUP(N122,$P$2:Q1313,2,0)</f>
        <v>https://ebooks.infobase.com/PortalPlaylists.aspx?ISBN=9781438130477&amp;wID=279345</v>
      </c>
      <c r="P122" t="s">
        <v>66</v>
      </c>
      <c r="Q122" t="s">
        <v>4035</v>
      </c>
    </row>
    <row r="123" spans="1:17" ht="27.95" hidden="1" customHeight="1">
      <c r="A123" s="4" t="s">
        <v>2607</v>
      </c>
      <c r="B123" s="1" t="s">
        <v>2599</v>
      </c>
      <c r="C123" s="27" t="str">
        <f t="shared" si="1"/>
        <v>Kraken</v>
      </c>
      <c r="D123" s="1" t="s">
        <v>162</v>
      </c>
      <c r="E123" s="1" t="s">
        <v>2878</v>
      </c>
      <c r="F123" s="1" t="s">
        <v>167</v>
      </c>
      <c r="G123" s="1" t="s">
        <v>3119</v>
      </c>
      <c r="H123" s="2" t="s">
        <v>1246</v>
      </c>
      <c r="I123" s="2" t="s">
        <v>1768</v>
      </c>
      <c r="J123" s="1" t="s">
        <v>1124</v>
      </c>
      <c r="K123" s="1" t="s">
        <v>1120</v>
      </c>
      <c r="L123" s="1" t="s">
        <v>1123</v>
      </c>
      <c r="M123" s="3" t="s">
        <v>168</v>
      </c>
      <c r="N123" s="3" t="s">
        <v>168</v>
      </c>
      <c r="O123" s="5" t="str">
        <f>VLOOKUP(N123,$P$2:Q1314,2,0)</f>
        <v>https://ebooks.infobase.com/PortalPlaylists.aspx?ISBN=9781438131160&amp;wID=279345</v>
      </c>
      <c r="P123" t="s">
        <v>123</v>
      </c>
      <c r="Q123" t="s">
        <v>4036</v>
      </c>
    </row>
    <row r="124" spans="1:17" ht="27.95" hidden="1" customHeight="1">
      <c r="A124" s="4" t="s">
        <v>2607</v>
      </c>
      <c r="B124" s="1" t="s">
        <v>2599</v>
      </c>
      <c r="C124" s="27" t="str">
        <f t="shared" si="1"/>
        <v>Loch Ness Monster</v>
      </c>
      <c r="D124" s="1" t="s">
        <v>162</v>
      </c>
      <c r="E124" s="1" t="s">
        <v>2878</v>
      </c>
      <c r="F124" s="1" t="s">
        <v>167</v>
      </c>
      <c r="G124" s="1" t="s">
        <v>3119</v>
      </c>
      <c r="H124" s="2" t="s">
        <v>1247</v>
      </c>
      <c r="I124" s="2" t="s">
        <v>1769</v>
      </c>
      <c r="J124" s="1" t="s">
        <v>1124</v>
      </c>
      <c r="K124" s="1" t="s">
        <v>1120</v>
      </c>
      <c r="L124" s="1" t="s">
        <v>1123</v>
      </c>
      <c r="M124" s="3" t="s">
        <v>169</v>
      </c>
      <c r="N124" s="3" t="s">
        <v>169</v>
      </c>
      <c r="O124" s="5" t="str">
        <f>VLOOKUP(N124,$P$2:Q1315,2,0)</f>
        <v>https://ebooks.infobase.com/PortalPlaylists.aspx?ISBN=9781438131177&amp;wID=279345</v>
      </c>
      <c r="P124" t="s">
        <v>271</v>
      </c>
      <c r="Q124" t="s">
        <v>4037</v>
      </c>
    </row>
    <row r="125" spans="1:17" ht="27.95" hidden="1" customHeight="1">
      <c r="A125" s="4" t="s">
        <v>2607</v>
      </c>
      <c r="B125" s="1" t="s">
        <v>2599</v>
      </c>
      <c r="C125" s="27" t="str">
        <f t="shared" si="1"/>
        <v>Mokele-mbembe</v>
      </c>
      <c r="D125" s="1" t="s">
        <v>162</v>
      </c>
      <c r="E125" s="1" t="s">
        <v>2878</v>
      </c>
      <c r="F125" s="1" t="s">
        <v>171</v>
      </c>
      <c r="G125" s="1" t="s">
        <v>3119</v>
      </c>
      <c r="H125" s="2" t="s">
        <v>1248</v>
      </c>
      <c r="I125" s="2" t="s">
        <v>1770</v>
      </c>
      <c r="J125" s="1" t="s">
        <v>1124</v>
      </c>
      <c r="K125" s="1" t="s">
        <v>1120</v>
      </c>
      <c r="L125" s="1" t="s">
        <v>1123</v>
      </c>
      <c r="M125" s="3" t="s">
        <v>170</v>
      </c>
      <c r="N125" s="3" t="s">
        <v>170</v>
      </c>
      <c r="O125" s="5" t="str">
        <f>VLOOKUP(N125,$P$2:Q1316,2,0)</f>
        <v>https://ebooks.infobase.com/PortalPlaylists.aspx?ISBN=9781438131603&amp;wID=279345</v>
      </c>
      <c r="P125" t="s">
        <v>305</v>
      </c>
      <c r="Q125" t="s">
        <v>4038</v>
      </c>
    </row>
    <row r="126" spans="1:17" ht="27.95" hidden="1" customHeight="1">
      <c r="A126" s="4" t="s">
        <v>2607</v>
      </c>
      <c r="B126" s="1" t="s">
        <v>2599</v>
      </c>
      <c r="C126" s="27" t="str">
        <f t="shared" si="1"/>
        <v>Vasco da Gama and the Sea Route to India</v>
      </c>
      <c r="D126" s="1" t="s">
        <v>173</v>
      </c>
      <c r="E126" s="1" t="s">
        <v>2640</v>
      </c>
      <c r="F126" s="1" t="s">
        <v>107</v>
      </c>
      <c r="G126" s="1" t="s">
        <v>3119</v>
      </c>
      <c r="H126" s="2" t="s">
        <v>1249</v>
      </c>
      <c r="I126" s="2" t="s">
        <v>1771</v>
      </c>
      <c r="J126" s="1" t="s">
        <v>1124</v>
      </c>
      <c r="K126" s="1" t="s">
        <v>1120</v>
      </c>
      <c r="L126" s="1" t="s">
        <v>1123</v>
      </c>
      <c r="M126" s="3" t="s">
        <v>172</v>
      </c>
      <c r="N126" s="3" t="s">
        <v>172</v>
      </c>
      <c r="O126" s="5" t="str">
        <f>VLOOKUP(N126,$P$2:Q1317,2,0)</f>
        <v>https://ebooks.infobase.com/PortalPlaylists.aspx?ISBN=9781438102481&amp;wID=279345</v>
      </c>
      <c r="P126" t="s">
        <v>921</v>
      </c>
      <c r="Q126" t="s">
        <v>4039</v>
      </c>
    </row>
    <row r="127" spans="1:17" ht="27.95" hidden="1" customHeight="1">
      <c r="A127" s="4" t="s">
        <v>2607</v>
      </c>
      <c r="B127" s="1" t="s">
        <v>2599</v>
      </c>
      <c r="C127" s="27" t="str">
        <f t="shared" si="1"/>
        <v>Hernando Cortes and the Fall of the Aztecs</v>
      </c>
      <c r="D127" s="1" t="s">
        <v>173</v>
      </c>
      <c r="E127" s="1" t="s">
        <v>2640</v>
      </c>
      <c r="F127" s="1" t="s">
        <v>107</v>
      </c>
      <c r="G127" s="1" t="s">
        <v>3119</v>
      </c>
      <c r="H127" s="2" t="s">
        <v>1250</v>
      </c>
      <c r="I127" s="2" t="s">
        <v>1772</v>
      </c>
      <c r="J127" s="1" t="s">
        <v>1124</v>
      </c>
      <c r="K127" s="1" t="s">
        <v>1120</v>
      </c>
      <c r="L127" s="1" t="s">
        <v>1123</v>
      </c>
      <c r="M127" s="3" t="s">
        <v>174</v>
      </c>
      <c r="N127" s="3" t="s">
        <v>174</v>
      </c>
      <c r="O127" s="5" t="str">
        <f>VLOOKUP(N127,$P$2:Q1318,2,0)</f>
        <v>https://ebooks.infobase.com/PortalPlaylists.aspx?ISBN=9781438102436&amp;wID=279345</v>
      </c>
      <c r="P127" t="s">
        <v>867</v>
      </c>
      <c r="Q127" t="s">
        <v>4040</v>
      </c>
    </row>
    <row r="128" spans="1:17" ht="27.95" hidden="1" customHeight="1">
      <c r="A128" s="4" t="s">
        <v>2607</v>
      </c>
      <c r="B128" s="1" t="s">
        <v>2599</v>
      </c>
      <c r="C128" s="27" t="str">
        <f t="shared" si="1"/>
        <v>Sir Francis Drake and the Oceans of the World</v>
      </c>
      <c r="D128" s="1" t="s">
        <v>173</v>
      </c>
      <c r="E128" s="1" t="s">
        <v>2641</v>
      </c>
      <c r="F128" s="1" t="s">
        <v>107</v>
      </c>
      <c r="G128" s="1" t="s">
        <v>3119</v>
      </c>
      <c r="H128" s="2" t="s">
        <v>1251</v>
      </c>
      <c r="I128" s="2" t="s">
        <v>1773</v>
      </c>
      <c r="J128" s="1" t="s">
        <v>1124</v>
      </c>
      <c r="K128" s="1" t="s">
        <v>1120</v>
      </c>
      <c r="L128" s="1" t="s">
        <v>1123</v>
      </c>
      <c r="M128" s="3" t="s">
        <v>175</v>
      </c>
      <c r="N128" s="3" t="s">
        <v>175</v>
      </c>
      <c r="O128" s="5" t="str">
        <f>VLOOKUP(N128,$P$2:Q1319,2,0)</f>
        <v>https://ebooks.infobase.com/PortalPlaylists.aspx?ISBN=9781438102474&amp;wID=279345</v>
      </c>
      <c r="P128" t="s">
        <v>669</v>
      </c>
      <c r="Q128" t="s">
        <v>4041</v>
      </c>
    </row>
    <row r="129" spans="1:17" ht="27.95" hidden="1" customHeight="1">
      <c r="A129" s="4" t="s">
        <v>2607</v>
      </c>
      <c r="B129" s="1" t="s">
        <v>2599</v>
      </c>
      <c r="C129" s="27" t="str">
        <f t="shared" si="1"/>
        <v>Henry Hudson</v>
      </c>
      <c r="D129" s="1" t="s">
        <v>177</v>
      </c>
      <c r="E129" s="1" t="s">
        <v>3046</v>
      </c>
      <c r="F129" s="1" t="s">
        <v>178</v>
      </c>
      <c r="G129" s="1" t="s">
        <v>3120</v>
      </c>
      <c r="H129" s="1"/>
      <c r="I129" s="2" t="s">
        <v>1774</v>
      </c>
      <c r="J129" s="1" t="s">
        <v>1124</v>
      </c>
      <c r="K129" s="1" t="s">
        <v>1120</v>
      </c>
      <c r="L129" s="1" t="s">
        <v>1123</v>
      </c>
      <c r="M129" s="3" t="s">
        <v>176</v>
      </c>
      <c r="N129" s="3" t="s">
        <v>176</v>
      </c>
      <c r="O129" s="5" t="str">
        <f>VLOOKUP(N129,$P$2:Q1320,2,0)</f>
        <v>https://ebooks.infobase.com/PortalPlaylists.aspx?ISBN=9781438149653&amp;wID=279345</v>
      </c>
      <c r="P129" t="s">
        <v>3235</v>
      </c>
      <c r="Q129" t="s">
        <v>4042</v>
      </c>
    </row>
    <row r="130" spans="1:17" ht="27.95" hidden="1" customHeight="1">
      <c r="A130" s="4" t="s">
        <v>2607</v>
      </c>
      <c r="B130" s="1" t="s">
        <v>2599</v>
      </c>
      <c r="C130" s="27" t="str">
        <f t="shared" si="1"/>
        <v>John Smith: Explorer and Colonial Leader</v>
      </c>
      <c r="D130" s="1" t="s">
        <v>177</v>
      </c>
      <c r="E130" s="1" t="s">
        <v>2664</v>
      </c>
      <c r="F130" s="1" t="s">
        <v>180</v>
      </c>
      <c r="G130" s="1" t="s">
        <v>3119</v>
      </c>
      <c r="H130" s="2" t="s">
        <v>1252</v>
      </c>
      <c r="I130" s="2" t="s">
        <v>1775</v>
      </c>
      <c r="J130" s="1" t="s">
        <v>1124</v>
      </c>
      <c r="K130" s="1" t="s">
        <v>1120</v>
      </c>
      <c r="L130" s="1" t="s">
        <v>1123</v>
      </c>
      <c r="M130" s="3" t="s">
        <v>179</v>
      </c>
      <c r="N130" s="3" t="s">
        <v>179</v>
      </c>
      <c r="O130" s="5" t="str">
        <f>VLOOKUP(N130,$P$2:Q1321,2,0)</f>
        <v>https://ebooks.infobase.com/PortalPlaylists.aspx?ISBN=9781438124773&amp;wID=279345</v>
      </c>
      <c r="P130" t="s">
        <v>1030</v>
      </c>
      <c r="Q130" t="s">
        <v>4043</v>
      </c>
    </row>
    <row r="131" spans="1:17" ht="27.95" hidden="1" customHeight="1">
      <c r="A131" s="4" t="s">
        <v>2607</v>
      </c>
      <c r="B131" s="1" t="s">
        <v>2599</v>
      </c>
      <c r="C131" s="27" t="str">
        <f t="shared" ref="C131:C194" si="2">HYPERLINK(O131,N131)</f>
        <v>LaSalle and the Exploration of the Mississippi</v>
      </c>
      <c r="D131" s="1" t="s">
        <v>177</v>
      </c>
      <c r="E131" s="1" t="s">
        <v>2822</v>
      </c>
      <c r="F131" s="1" t="s">
        <v>182</v>
      </c>
      <c r="G131" s="1" t="s">
        <v>3119</v>
      </c>
      <c r="H131" s="2" t="s">
        <v>1253</v>
      </c>
      <c r="I131" s="2" t="s">
        <v>1776</v>
      </c>
      <c r="J131" s="1" t="s">
        <v>1124</v>
      </c>
      <c r="K131" s="1" t="s">
        <v>1120</v>
      </c>
      <c r="L131" s="1" t="s">
        <v>1123</v>
      </c>
      <c r="M131" s="3" t="s">
        <v>181</v>
      </c>
      <c r="N131" s="3" t="s">
        <v>181</v>
      </c>
      <c r="O131" s="5" t="str">
        <f>VLOOKUP(N131,$P$2:Q1322,2,0)</f>
        <v>https://ebooks.infobase.com/PortalPlaylists.aspx?ISBN=9781438127125&amp;wID=279345</v>
      </c>
      <c r="P131" t="s">
        <v>1032</v>
      </c>
      <c r="Q131" t="s">
        <v>4044</v>
      </c>
    </row>
    <row r="132" spans="1:17" ht="27.95" hidden="1" customHeight="1">
      <c r="A132" s="4" t="s">
        <v>2607</v>
      </c>
      <c r="B132" s="1" t="s">
        <v>2599</v>
      </c>
      <c r="C132" s="27" t="str">
        <f t="shared" si="2"/>
        <v>The Continental Shelf</v>
      </c>
      <c r="D132" s="1" t="s">
        <v>184</v>
      </c>
      <c r="E132" s="1" t="s">
        <v>2798</v>
      </c>
      <c r="F132" s="1" t="s">
        <v>107</v>
      </c>
      <c r="G132" s="1" t="s">
        <v>3119</v>
      </c>
      <c r="H132" s="2" t="s">
        <v>1254</v>
      </c>
      <c r="I132" s="2" t="s">
        <v>1777</v>
      </c>
      <c r="J132" s="1" t="s">
        <v>1124</v>
      </c>
      <c r="K132" s="1" t="s">
        <v>1120</v>
      </c>
      <c r="L132" s="1" t="s">
        <v>1123</v>
      </c>
      <c r="M132" s="3" t="s">
        <v>183</v>
      </c>
      <c r="N132" s="3" t="s">
        <v>183</v>
      </c>
      <c r="O132" s="5" t="str">
        <f>VLOOKUP(N132,$P$2:Q1323,2,0)</f>
        <v>https://ebooks.infobase.com/PortalPlaylists.aspx?ISBN=9781438122328&amp;wID=279345</v>
      </c>
      <c r="P132" t="s">
        <v>1033</v>
      </c>
      <c r="Q132" t="s">
        <v>4045</v>
      </c>
    </row>
    <row r="133" spans="1:17" ht="27.95" hidden="1" customHeight="1">
      <c r="A133" s="4" t="s">
        <v>2607</v>
      </c>
      <c r="B133" s="1" t="s">
        <v>2599</v>
      </c>
      <c r="C133" s="27" t="str">
        <f t="shared" si="2"/>
        <v>The Saltwater Wetland</v>
      </c>
      <c r="D133" s="1" t="s">
        <v>184</v>
      </c>
      <c r="E133" s="1" t="s">
        <v>2798</v>
      </c>
      <c r="F133" s="1" t="s">
        <v>107</v>
      </c>
      <c r="G133" s="1" t="s">
        <v>3119</v>
      </c>
      <c r="H133" s="2" t="s">
        <v>1255</v>
      </c>
      <c r="I133" s="2" t="s">
        <v>1778</v>
      </c>
      <c r="J133" s="1" t="s">
        <v>1124</v>
      </c>
      <c r="K133" s="1" t="s">
        <v>1120</v>
      </c>
      <c r="L133" s="1" t="s">
        <v>1123</v>
      </c>
      <c r="M133" s="3" t="s">
        <v>185</v>
      </c>
      <c r="N133" s="3" t="s">
        <v>185</v>
      </c>
      <c r="O133" s="5" t="str">
        <f>VLOOKUP(N133,$P$2:Q1324,2,0)</f>
        <v>https://ebooks.infobase.com/PortalPlaylists.aspx?ISBN=9781438122359&amp;wID=279345</v>
      </c>
      <c r="P133" t="s">
        <v>1034</v>
      </c>
      <c r="Q133" t="s">
        <v>4046</v>
      </c>
    </row>
    <row r="134" spans="1:17" ht="27.95" hidden="1" customHeight="1">
      <c r="A134" s="4" t="s">
        <v>2607</v>
      </c>
      <c r="B134" s="1" t="s">
        <v>2599</v>
      </c>
      <c r="C134" s="27" t="str">
        <f t="shared" si="2"/>
        <v>The Coral Reef</v>
      </c>
      <c r="D134" s="1" t="s">
        <v>184</v>
      </c>
      <c r="E134" s="1" t="s">
        <v>2798</v>
      </c>
      <c r="F134" s="1" t="s">
        <v>107</v>
      </c>
      <c r="G134" s="1" t="s">
        <v>3119</v>
      </c>
      <c r="H134" s="2" t="s">
        <v>1256</v>
      </c>
      <c r="I134" s="2" t="s">
        <v>1779</v>
      </c>
      <c r="J134" s="1" t="s">
        <v>1124</v>
      </c>
      <c r="K134" s="1" t="s">
        <v>1120</v>
      </c>
      <c r="L134" s="1" t="s">
        <v>1123</v>
      </c>
      <c r="M134" s="3" t="s">
        <v>186</v>
      </c>
      <c r="N134" s="3" t="s">
        <v>186</v>
      </c>
      <c r="O134" s="5" t="str">
        <f>VLOOKUP(N134,$P$2:Q1325,2,0)</f>
        <v>https://ebooks.infobase.com/PortalPlaylists.aspx?ISBN=9781438122335&amp;wID=279345</v>
      </c>
      <c r="P134" t="s">
        <v>1035</v>
      </c>
      <c r="Q134" t="s">
        <v>4047</v>
      </c>
    </row>
    <row r="135" spans="1:17" ht="27.95" hidden="1" customHeight="1">
      <c r="A135" s="4" t="s">
        <v>2607</v>
      </c>
      <c r="B135" s="1" t="s">
        <v>2599</v>
      </c>
      <c r="C135" s="27" t="str">
        <f t="shared" si="2"/>
        <v>The Coast</v>
      </c>
      <c r="D135" s="1" t="s">
        <v>184</v>
      </c>
      <c r="E135" s="1" t="s">
        <v>2763</v>
      </c>
      <c r="F135" s="1" t="s">
        <v>107</v>
      </c>
      <c r="G135" s="1" t="s">
        <v>3119</v>
      </c>
      <c r="H135" s="2" t="s">
        <v>1257</v>
      </c>
      <c r="I135" s="2" t="s">
        <v>1780</v>
      </c>
      <c r="J135" s="1" t="s">
        <v>1124</v>
      </c>
      <c r="K135" s="1" t="s">
        <v>1120</v>
      </c>
      <c r="L135" s="1" t="s">
        <v>1123</v>
      </c>
      <c r="M135" s="3" t="s">
        <v>187</v>
      </c>
      <c r="N135" s="3" t="s">
        <v>187</v>
      </c>
      <c r="O135" s="5" t="str">
        <f>VLOOKUP(N135,$P$2:Q1326,2,0)</f>
        <v>https://ebooks.infobase.com/PortalPlaylists.aspx?ISBN=9781438117621&amp;wID=279345</v>
      </c>
      <c r="P135" t="s">
        <v>1036</v>
      </c>
      <c r="Q135" t="s">
        <v>4048</v>
      </c>
    </row>
    <row r="136" spans="1:17" ht="27.95" hidden="1" customHeight="1">
      <c r="A136" s="4" t="s">
        <v>2607</v>
      </c>
      <c r="B136" s="1" t="s">
        <v>2599</v>
      </c>
      <c r="C136" s="27" t="str">
        <f t="shared" si="2"/>
        <v>People and the Sea</v>
      </c>
      <c r="D136" s="1" t="s">
        <v>184</v>
      </c>
      <c r="E136" s="1" t="s">
        <v>2798</v>
      </c>
      <c r="F136" s="1" t="s">
        <v>107</v>
      </c>
      <c r="G136" s="1" t="s">
        <v>3119</v>
      </c>
      <c r="H136" s="2" t="s">
        <v>1258</v>
      </c>
      <c r="I136" s="2" t="s">
        <v>1781</v>
      </c>
      <c r="J136" s="1" t="s">
        <v>1124</v>
      </c>
      <c r="K136" s="1" t="s">
        <v>1120</v>
      </c>
      <c r="L136" s="1" t="s">
        <v>1123</v>
      </c>
      <c r="M136" s="3" t="s">
        <v>188</v>
      </c>
      <c r="N136" s="3" t="s">
        <v>188</v>
      </c>
      <c r="O136" s="5" t="str">
        <f>VLOOKUP(N136,$P$2:Q1327,2,0)</f>
        <v>https://ebooks.infobase.com/PortalPlaylists.aspx?ISBN=9781438122304&amp;wID=279345</v>
      </c>
      <c r="P136" t="s">
        <v>1037</v>
      </c>
      <c r="Q136" t="s">
        <v>4049</v>
      </c>
    </row>
    <row r="137" spans="1:17" ht="27.95" hidden="1" customHeight="1">
      <c r="A137" s="4" t="s">
        <v>2607</v>
      </c>
      <c r="B137" s="1" t="s">
        <v>2599</v>
      </c>
      <c r="C137" s="27" t="str">
        <f t="shared" si="2"/>
        <v>The Open Ocean</v>
      </c>
      <c r="D137" s="1" t="s">
        <v>184</v>
      </c>
      <c r="E137" s="1" t="s">
        <v>2798</v>
      </c>
      <c r="F137" s="1" t="s">
        <v>107</v>
      </c>
      <c r="G137" s="1" t="s">
        <v>3119</v>
      </c>
      <c r="H137" s="2" t="s">
        <v>1259</v>
      </c>
      <c r="I137" s="2" t="s">
        <v>1782</v>
      </c>
      <c r="J137" s="1" t="s">
        <v>1124</v>
      </c>
      <c r="K137" s="1" t="s">
        <v>1120</v>
      </c>
      <c r="L137" s="1" t="s">
        <v>1123</v>
      </c>
      <c r="M137" s="3" t="s">
        <v>189</v>
      </c>
      <c r="N137" s="3" t="s">
        <v>189</v>
      </c>
      <c r="O137" s="5" t="str">
        <f>VLOOKUP(N137,$P$2:Q1328,2,0)</f>
        <v>https://ebooks.infobase.com/PortalPlaylists.aspx?ISBN=9781438122342&amp;wID=279345</v>
      </c>
      <c r="P137" t="s">
        <v>1039</v>
      </c>
      <c r="Q137" t="s">
        <v>4050</v>
      </c>
    </row>
    <row r="138" spans="1:17" ht="27.95" hidden="1" customHeight="1">
      <c r="A138" s="4" t="s">
        <v>2607</v>
      </c>
      <c r="B138" s="1" t="s">
        <v>2599</v>
      </c>
      <c r="C138" s="27" t="str">
        <f t="shared" si="2"/>
        <v>In the Sea</v>
      </c>
      <c r="D138" s="1" t="s">
        <v>191</v>
      </c>
      <c r="E138" s="1" t="s">
        <v>2708</v>
      </c>
      <c r="F138" s="1" t="s">
        <v>192</v>
      </c>
      <c r="G138" s="1" t="s">
        <v>3119</v>
      </c>
      <c r="H138" s="2" t="s">
        <v>1260</v>
      </c>
      <c r="I138" s="2" t="s">
        <v>1783</v>
      </c>
      <c r="J138" s="1" t="s">
        <v>1124</v>
      </c>
      <c r="K138" s="1" t="s">
        <v>1120</v>
      </c>
      <c r="L138" s="1" t="s">
        <v>1123</v>
      </c>
      <c r="M138" s="3" t="s">
        <v>190</v>
      </c>
      <c r="N138" s="3" t="s">
        <v>190</v>
      </c>
      <c r="O138" s="5" t="str">
        <f>VLOOKUP(N138,$P$2:Q1329,2,0)</f>
        <v>https://ebooks.infobase.com/PortalPlaylists.aspx?ISBN=9781438122397&amp;wID=279345</v>
      </c>
      <c r="P138" t="s">
        <v>1040</v>
      </c>
      <c r="Q138" t="s">
        <v>4051</v>
      </c>
    </row>
    <row r="139" spans="1:17" ht="27.95" hidden="1" customHeight="1">
      <c r="A139" s="4" t="s">
        <v>2607</v>
      </c>
      <c r="B139" s="1" t="s">
        <v>2599</v>
      </c>
      <c r="C139" s="27" t="str">
        <f t="shared" si="2"/>
        <v>Before Life</v>
      </c>
      <c r="D139" s="1" t="s">
        <v>191</v>
      </c>
      <c r="E139" s="1" t="s">
        <v>2708</v>
      </c>
      <c r="F139" s="1" t="s">
        <v>192</v>
      </c>
      <c r="G139" s="1" t="s">
        <v>3119</v>
      </c>
      <c r="H139" s="2" t="s">
        <v>1261</v>
      </c>
      <c r="I139" s="2" t="s">
        <v>1784</v>
      </c>
      <c r="J139" s="1" t="s">
        <v>1124</v>
      </c>
      <c r="K139" s="1" t="s">
        <v>1120</v>
      </c>
      <c r="L139" s="1" t="s">
        <v>1123</v>
      </c>
      <c r="M139" s="3" t="s">
        <v>193</v>
      </c>
      <c r="N139" s="3" t="s">
        <v>193</v>
      </c>
      <c r="O139" s="5" t="str">
        <f>VLOOKUP(N139,$P$2:Q1330,2,0)</f>
        <v>https://ebooks.infobase.com/PortalPlaylists.aspx?ISBN=9781438122366&amp;wID=279345</v>
      </c>
      <c r="P139" t="s">
        <v>1042</v>
      </c>
      <c r="Q139" t="s">
        <v>4052</v>
      </c>
    </row>
    <row r="140" spans="1:17" ht="27.95" hidden="1" customHeight="1">
      <c r="A140" s="4" t="s">
        <v>2607</v>
      </c>
      <c r="B140" s="1" t="s">
        <v>2599</v>
      </c>
      <c r="C140" s="27" t="str">
        <f t="shared" si="2"/>
        <v>First Life</v>
      </c>
      <c r="D140" s="1" t="s">
        <v>191</v>
      </c>
      <c r="E140" s="1" t="s">
        <v>2708</v>
      </c>
      <c r="F140" s="1" t="s">
        <v>192</v>
      </c>
      <c r="G140" s="1" t="s">
        <v>3119</v>
      </c>
      <c r="H140" s="2" t="s">
        <v>1262</v>
      </c>
      <c r="I140" s="2" t="s">
        <v>1785</v>
      </c>
      <c r="J140" s="1" t="s">
        <v>1124</v>
      </c>
      <c r="K140" s="1" t="s">
        <v>1120</v>
      </c>
      <c r="L140" s="1" t="s">
        <v>1123</v>
      </c>
      <c r="M140" s="3" t="s">
        <v>194</v>
      </c>
      <c r="N140" s="3" t="s">
        <v>194</v>
      </c>
      <c r="O140" s="5" t="str">
        <f>VLOOKUP(N140,$P$2:Q1331,2,0)</f>
        <v>https://ebooks.infobase.com/PortalPlaylists.aspx?ISBN=9781438122373&amp;wID=279345</v>
      </c>
      <c r="P140" t="s">
        <v>1043</v>
      </c>
      <c r="Q140" t="s">
        <v>4053</v>
      </c>
    </row>
    <row r="141" spans="1:17" ht="27.95" hidden="1" customHeight="1">
      <c r="A141" s="4" t="s">
        <v>2607</v>
      </c>
      <c r="B141" s="1" t="s">
        <v>2599</v>
      </c>
      <c r="C141" s="27" t="str">
        <f t="shared" si="2"/>
        <v>In the Air</v>
      </c>
      <c r="D141" s="1" t="s">
        <v>191</v>
      </c>
      <c r="E141" s="1" t="s">
        <v>2708</v>
      </c>
      <c r="F141" s="1" t="s">
        <v>192</v>
      </c>
      <c r="G141" s="1" t="s">
        <v>3119</v>
      </c>
      <c r="H141" s="2" t="s">
        <v>1263</v>
      </c>
      <c r="I141" s="2" t="s">
        <v>1786</v>
      </c>
      <c r="J141" s="1" t="s">
        <v>1124</v>
      </c>
      <c r="K141" s="1" t="s">
        <v>1120</v>
      </c>
      <c r="L141" s="1" t="s">
        <v>1123</v>
      </c>
      <c r="M141" s="3" t="s">
        <v>195</v>
      </c>
      <c r="N141" s="3" t="s">
        <v>195</v>
      </c>
      <c r="O141" s="5" t="str">
        <f>VLOOKUP(N141,$P$2:Q1332,2,0)</f>
        <v>https://ebooks.infobase.com/PortalPlaylists.aspx?ISBN=9781438122380&amp;wID=279345</v>
      </c>
      <c r="P141" t="s">
        <v>1044</v>
      </c>
      <c r="Q141" t="s">
        <v>4054</v>
      </c>
    </row>
    <row r="142" spans="1:17" ht="27.95" hidden="1" customHeight="1">
      <c r="A142" s="4" t="s">
        <v>2607</v>
      </c>
      <c r="B142" s="1" t="s">
        <v>2599</v>
      </c>
      <c r="C142" s="27" t="str">
        <f t="shared" si="2"/>
        <v>On the Land</v>
      </c>
      <c r="D142" s="1" t="s">
        <v>191</v>
      </c>
      <c r="E142" s="1" t="s">
        <v>2708</v>
      </c>
      <c r="F142" s="1" t="s">
        <v>192</v>
      </c>
      <c r="G142" s="1" t="s">
        <v>3119</v>
      </c>
      <c r="H142" s="2" t="s">
        <v>1264</v>
      </c>
      <c r="I142" s="2" t="s">
        <v>1787</v>
      </c>
      <c r="J142" s="1" t="s">
        <v>1124</v>
      </c>
      <c r="K142" s="1" t="s">
        <v>1120</v>
      </c>
      <c r="L142" s="1" t="s">
        <v>1123</v>
      </c>
      <c r="M142" s="3" t="s">
        <v>196</v>
      </c>
      <c r="N142" s="3" t="s">
        <v>196</v>
      </c>
      <c r="O142" s="5" t="str">
        <f>VLOOKUP(N142,$P$2:Q1333,2,0)</f>
        <v>https://ebooks.infobase.com/PortalPlaylists.aspx?ISBN=9781438122403&amp;wID=279345</v>
      </c>
      <c r="P142" t="s">
        <v>1045</v>
      </c>
      <c r="Q142" t="s">
        <v>4055</v>
      </c>
    </row>
    <row r="143" spans="1:17" ht="27.95" hidden="1" customHeight="1">
      <c r="A143" s="4" t="s">
        <v>2607</v>
      </c>
      <c r="B143" s="1" t="s">
        <v>2599</v>
      </c>
      <c r="C143" s="27" t="str">
        <f t="shared" si="2"/>
        <v>The First Humans</v>
      </c>
      <c r="D143" s="1" t="s">
        <v>191</v>
      </c>
      <c r="E143" s="1" t="s">
        <v>2708</v>
      </c>
      <c r="F143" s="1" t="s">
        <v>192</v>
      </c>
      <c r="G143" s="1" t="s">
        <v>3119</v>
      </c>
      <c r="H143" s="2" t="s">
        <v>1265</v>
      </c>
      <c r="I143" s="2" t="s">
        <v>1788</v>
      </c>
      <c r="J143" s="1" t="s">
        <v>1124</v>
      </c>
      <c r="K143" s="1" t="s">
        <v>1120</v>
      </c>
      <c r="L143" s="1" t="s">
        <v>1123</v>
      </c>
      <c r="M143" s="3" t="s">
        <v>197</v>
      </c>
      <c r="N143" s="3" t="s">
        <v>197</v>
      </c>
      <c r="O143" s="5" t="str">
        <f>VLOOKUP(N143,$P$2:Q1334,2,0)</f>
        <v>https://ebooks.infobase.com/PortalPlaylists.aspx?ISBN=9781438122410&amp;wID=279345</v>
      </c>
      <c r="P143" t="s">
        <v>1046</v>
      </c>
      <c r="Q143" t="s">
        <v>4056</v>
      </c>
    </row>
    <row r="144" spans="1:17" ht="27.95" hidden="1" customHeight="1">
      <c r="A144" s="4" t="s">
        <v>2607</v>
      </c>
      <c r="B144" s="1" t="s">
        <v>2599</v>
      </c>
      <c r="C144" s="27" t="str">
        <f t="shared" si="2"/>
        <v>Arctic Peoples</v>
      </c>
      <c r="D144" s="1" t="s">
        <v>199</v>
      </c>
      <c r="E144" s="1" t="s">
        <v>2687</v>
      </c>
      <c r="F144" s="1" t="s">
        <v>91</v>
      </c>
      <c r="G144" s="1" t="s">
        <v>3119</v>
      </c>
      <c r="H144" s="2" t="s">
        <v>1266</v>
      </c>
      <c r="I144" s="2" t="s">
        <v>1789</v>
      </c>
      <c r="J144" s="1" t="s">
        <v>1124</v>
      </c>
      <c r="K144" s="1" t="s">
        <v>1120</v>
      </c>
      <c r="L144" s="1" t="s">
        <v>1123</v>
      </c>
      <c r="M144" s="3" t="s">
        <v>198</v>
      </c>
      <c r="N144" s="3" t="s">
        <v>198</v>
      </c>
      <c r="O144" s="5" t="str">
        <f>VLOOKUP(N144,$P$2:Q1335,2,0)</f>
        <v>https://ebooks.infobase.com/PortalPlaylists.aspx?ISBN=9781438117546&amp;wID=279345</v>
      </c>
      <c r="P144" t="s">
        <v>1047</v>
      </c>
      <c r="Q144" t="s">
        <v>4057</v>
      </c>
    </row>
    <row r="145" spans="1:17" ht="27.95" hidden="1" customHeight="1">
      <c r="A145" s="4" t="s">
        <v>2607</v>
      </c>
      <c r="B145" s="1" t="s">
        <v>2599</v>
      </c>
      <c r="C145" s="27" t="str">
        <f t="shared" si="2"/>
        <v>Plateau Indians</v>
      </c>
      <c r="D145" s="1" t="s">
        <v>199</v>
      </c>
      <c r="E145" s="1" t="s">
        <v>2687</v>
      </c>
      <c r="F145" s="1" t="s">
        <v>201</v>
      </c>
      <c r="G145" s="1" t="s">
        <v>3119</v>
      </c>
      <c r="H145" s="2" t="s">
        <v>1267</v>
      </c>
      <c r="I145" s="2" t="s">
        <v>1790</v>
      </c>
      <c r="J145" s="1" t="s">
        <v>1124</v>
      </c>
      <c r="K145" s="1" t="s">
        <v>1120</v>
      </c>
      <c r="L145" s="1" t="s">
        <v>1123</v>
      </c>
      <c r="M145" s="3" t="s">
        <v>200</v>
      </c>
      <c r="N145" s="3" t="s">
        <v>200</v>
      </c>
      <c r="O145" s="5" t="str">
        <f>VLOOKUP(N145,$P$2:Q1336,2,0)</f>
        <v>https://ebooks.infobase.com/PortalPlaylists.aspx?ISBN=9781438117560&amp;wID=279345</v>
      </c>
      <c r="P145" t="s">
        <v>1048</v>
      </c>
      <c r="Q145" t="s">
        <v>4058</v>
      </c>
    </row>
    <row r="146" spans="1:17" ht="27.95" hidden="1" customHeight="1">
      <c r="A146" s="4" t="s">
        <v>2607</v>
      </c>
      <c r="B146" s="1" t="s">
        <v>2599</v>
      </c>
      <c r="C146" s="27" t="str">
        <f t="shared" si="2"/>
        <v>Northeast Indians</v>
      </c>
      <c r="D146" s="1" t="s">
        <v>199</v>
      </c>
      <c r="E146" s="1" t="s">
        <v>2687</v>
      </c>
      <c r="F146" s="1" t="s">
        <v>203</v>
      </c>
      <c r="G146" s="1" t="s">
        <v>3119</v>
      </c>
      <c r="H146" s="2" t="s">
        <v>1268</v>
      </c>
      <c r="I146" s="2" t="s">
        <v>1791</v>
      </c>
      <c r="J146" s="1" t="s">
        <v>1124</v>
      </c>
      <c r="K146" s="1" t="s">
        <v>1120</v>
      </c>
      <c r="L146" s="1" t="s">
        <v>1123</v>
      </c>
      <c r="M146" s="3" t="s">
        <v>202</v>
      </c>
      <c r="N146" s="3" t="s">
        <v>202</v>
      </c>
      <c r="O146" s="5" t="str">
        <f>VLOOKUP(N146,$P$2:Q1337,2,0)</f>
        <v>https://ebooks.infobase.com/PortalPlaylists.aspx?ISBN=9781438117553&amp;wID=279345</v>
      </c>
      <c r="P146" t="s">
        <v>1049</v>
      </c>
      <c r="Q146" t="s">
        <v>4059</v>
      </c>
    </row>
    <row r="147" spans="1:17" ht="27.95" hidden="1" customHeight="1">
      <c r="A147" s="4" t="s">
        <v>2607</v>
      </c>
      <c r="B147" s="1" t="s">
        <v>2599</v>
      </c>
      <c r="C147" s="27" t="str">
        <f t="shared" si="2"/>
        <v>Science Fiction and Fantasy</v>
      </c>
      <c r="D147" s="1" t="s">
        <v>205</v>
      </c>
      <c r="E147" s="1" t="s">
        <v>2693</v>
      </c>
      <c r="F147" s="1" t="s">
        <v>206</v>
      </c>
      <c r="G147" s="1" t="s">
        <v>3119</v>
      </c>
      <c r="H147" s="2" t="s">
        <v>1269</v>
      </c>
      <c r="I147" s="2" t="s">
        <v>1792</v>
      </c>
      <c r="J147" s="1" t="s">
        <v>1124</v>
      </c>
      <c r="K147" s="1" t="s">
        <v>1120</v>
      </c>
      <c r="L147" s="1" t="s">
        <v>1123</v>
      </c>
      <c r="M147" s="3" t="s">
        <v>204</v>
      </c>
      <c r="N147" s="3" t="s">
        <v>204</v>
      </c>
      <c r="O147" s="5" t="str">
        <f>VLOOKUP(N147,$P$2:Q1338,2,0)</f>
        <v>https://ebooks.infobase.com/PortalPlaylists.aspx?ISBN=9781438120003&amp;wID=279345</v>
      </c>
      <c r="P147" t="s">
        <v>1050</v>
      </c>
      <c r="Q147" t="s">
        <v>4060</v>
      </c>
    </row>
    <row r="148" spans="1:17" ht="27.95" hidden="1" customHeight="1">
      <c r="A148" s="4" t="s">
        <v>2607</v>
      </c>
      <c r="B148" s="1" t="s">
        <v>2599</v>
      </c>
      <c r="C148" s="27" t="str">
        <f t="shared" si="2"/>
        <v>Outsider Fiction</v>
      </c>
      <c r="D148" s="1" t="s">
        <v>205</v>
      </c>
      <c r="E148" s="1" t="s">
        <v>2693</v>
      </c>
      <c r="F148" s="1" t="s">
        <v>206</v>
      </c>
      <c r="G148" s="1" t="s">
        <v>3119</v>
      </c>
      <c r="H148" s="2" t="s">
        <v>1270</v>
      </c>
      <c r="I148" s="2" t="s">
        <v>1793</v>
      </c>
      <c r="J148" s="1" t="s">
        <v>1124</v>
      </c>
      <c r="K148" s="1" t="s">
        <v>1120</v>
      </c>
      <c r="L148" s="1" t="s">
        <v>1123</v>
      </c>
      <c r="M148" s="3" t="s">
        <v>207</v>
      </c>
      <c r="N148" s="3" t="s">
        <v>207</v>
      </c>
      <c r="O148" s="5" t="str">
        <f>VLOOKUP(N148,$P$2:Q1339,2,0)</f>
        <v>https://ebooks.infobase.com/PortalPlaylists.aspx?ISBN=9781438119991&amp;wID=279345</v>
      </c>
      <c r="P148" t="s">
        <v>1051</v>
      </c>
      <c r="Q148" t="s">
        <v>4061</v>
      </c>
    </row>
    <row r="149" spans="1:17" ht="27.95" hidden="1" customHeight="1">
      <c r="A149" s="4" t="s">
        <v>2607</v>
      </c>
      <c r="B149" s="1" t="s">
        <v>2599</v>
      </c>
      <c r="C149" s="27" t="str">
        <f t="shared" si="2"/>
        <v>Coming-of-Age Fiction</v>
      </c>
      <c r="D149" s="1" t="s">
        <v>205</v>
      </c>
      <c r="E149" s="1" t="s">
        <v>2693</v>
      </c>
      <c r="F149" s="1" t="s">
        <v>206</v>
      </c>
      <c r="G149" s="1" t="s">
        <v>3119</v>
      </c>
      <c r="H149" s="2" t="s">
        <v>1271</v>
      </c>
      <c r="I149" s="2" t="s">
        <v>1794</v>
      </c>
      <c r="J149" s="1" t="s">
        <v>1124</v>
      </c>
      <c r="K149" s="1" t="s">
        <v>1120</v>
      </c>
      <c r="L149" s="1" t="s">
        <v>1123</v>
      </c>
      <c r="M149" s="3" t="s">
        <v>208</v>
      </c>
      <c r="N149" s="3" t="s">
        <v>208</v>
      </c>
      <c r="O149" s="5" t="str">
        <f>VLOOKUP(N149,$P$2:Q1340,2,0)</f>
        <v>https://ebooks.infobase.com/PortalPlaylists.aspx?ISBN=9781438119984&amp;wID=279345</v>
      </c>
      <c r="P149" t="s">
        <v>1052</v>
      </c>
      <c r="Q149" t="s">
        <v>4062</v>
      </c>
    </row>
    <row r="150" spans="1:17" ht="27.95" hidden="1" customHeight="1">
      <c r="A150" s="4" t="s">
        <v>2607</v>
      </c>
      <c r="B150" s="1" t="s">
        <v>2599</v>
      </c>
      <c r="C150" s="27" t="str">
        <f t="shared" si="2"/>
        <v>Classic Books</v>
      </c>
      <c r="D150" s="1" t="s">
        <v>205</v>
      </c>
      <c r="E150" s="1" t="s">
        <v>2693</v>
      </c>
      <c r="F150" s="1" t="s">
        <v>206</v>
      </c>
      <c r="G150" s="1" t="s">
        <v>3119</v>
      </c>
      <c r="H150" s="2" t="s">
        <v>1272</v>
      </c>
      <c r="I150" s="2" t="s">
        <v>1795</v>
      </c>
      <c r="J150" s="1" t="s">
        <v>1124</v>
      </c>
      <c r="K150" s="1" t="s">
        <v>1120</v>
      </c>
      <c r="L150" s="1" t="s">
        <v>1123</v>
      </c>
      <c r="M150" s="3" t="s">
        <v>209</v>
      </c>
      <c r="N150" s="3" t="s">
        <v>209</v>
      </c>
      <c r="O150" s="5" t="str">
        <f>VLOOKUP(N150,$P$2:Q1341,2,0)</f>
        <v>https://ebooks.infobase.com/PortalPlaylists.aspx?ISBN=9781438119977&amp;wID=279345</v>
      </c>
      <c r="P150" t="s">
        <v>1053</v>
      </c>
      <c r="Q150" t="s">
        <v>4063</v>
      </c>
    </row>
    <row r="151" spans="1:17" ht="27.95" hidden="1" customHeight="1">
      <c r="A151" s="4" t="s">
        <v>2607</v>
      </c>
      <c r="B151" s="1" t="s">
        <v>2599</v>
      </c>
      <c r="C151" s="27" t="str">
        <f t="shared" si="2"/>
        <v>Jumping</v>
      </c>
      <c r="D151" s="1" t="s">
        <v>211</v>
      </c>
      <c r="E151" s="1" t="s">
        <v>2809</v>
      </c>
      <c r="F151" s="1" t="s">
        <v>212</v>
      </c>
      <c r="G151" s="1" t="s">
        <v>3119</v>
      </c>
      <c r="H151" s="2" t="s">
        <v>1273</v>
      </c>
      <c r="I151" s="2" t="s">
        <v>1796</v>
      </c>
      <c r="J151" s="1" t="s">
        <v>1124</v>
      </c>
      <c r="K151" s="1" t="s">
        <v>1120</v>
      </c>
      <c r="L151" s="1" t="s">
        <v>1123</v>
      </c>
      <c r="M151" s="3" t="s">
        <v>210</v>
      </c>
      <c r="N151" s="3" t="s">
        <v>210</v>
      </c>
      <c r="O151" s="5" t="str">
        <f>VLOOKUP(N151,$P$2:Q1342,2,0)</f>
        <v>https://ebooks.infobase.com/PortalPlaylists.aspx?ISBN=9781438123295&amp;wID=279345</v>
      </c>
      <c r="P151" t="s">
        <v>1054</v>
      </c>
      <c r="Q151" t="s">
        <v>4064</v>
      </c>
    </row>
    <row r="152" spans="1:17" ht="27.95" hidden="1" customHeight="1">
      <c r="A152" s="4" t="s">
        <v>2607</v>
      </c>
      <c r="B152" s="1" t="s">
        <v>2599</v>
      </c>
      <c r="C152" s="27" t="str">
        <f t="shared" si="2"/>
        <v>Horse Breeds of the World</v>
      </c>
      <c r="D152" s="1" t="s">
        <v>211</v>
      </c>
      <c r="E152" s="1" t="s">
        <v>2810</v>
      </c>
      <c r="F152" s="1" t="s">
        <v>212</v>
      </c>
      <c r="G152" s="1" t="s">
        <v>3119</v>
      </c>
      <c r="H152" s="2" t="s">
        <v>1274</v>
      </c>
      <c r="I152" s="2" t="s">
        <v>1797</v>
      </c>
      <c r="J152" s="1" t="s">
        <v>1124</v>
      </c>
      <c r="K152" s="1" t="s">
        <v>1120</v>
      </c>
      <c r="L152" s="1" t="s">
        <v>1123</v>
      </c>
      <c r="M152" s="3" t="s">
        <v>213</v>
      </c>
      <c r="N152" s="3" t="s">
        <v>213</v>
      </c>
      <c r="O152" s="5" t="str">
        <f>VLOOKUP(N152,$P$2:Q1343,2,0)</f>
        <v>https://ebooks.infobase.com/PortalPlaylists.aspx?ISBN=9781438123271&amp;wID=279345</v>
      </c>
      <c r="P152" t="s">
        <v>1055</v>
      </c>
      <c r="Q152" t="s">
        <v>4065</v>
      </c>
    </row>
    <row r="153" spans="1:17" ht="27.95" hidden="1" customHeight="1">
      <c r="A153" s="4" t="s">
        <v>2607</v>
      </c>
      <c r="B153" s="1" t="s">
        <v>2599</v>
      </c>
      <c r="C153" s="27" t="str">
        <f t="shared" si="2"/>
        <v>Dressage</v>
      </c>
      <c r="D153" s="1" t="s">
        <v>211</v>
      </c>
      <c r="E153" s="1" t="s">
        <v>2809</v>
      </c>
      <c r="F153" s="1" t="s">
        <v>212</v>
      </c>
      <c r="G153" s="1" t="s">
        <v>3119</v>
      </c>
      <c r="H153" s="2" t="s">
        <v>1275</v>
      </c>
      <c r="I153" s="2" t="s">
        <v>1798</v>
      </c>
      <c r="J153" s="1" t="s">
        <v>1124</v>
      </c>
      <c r="K153" s="1" t="s">
        <v>1120</v>
      </c>
      <c r="L153" s="1" t="s">
        <v>1123</v>
      </c>
      <c r="M153" s="3" t="s">
        <v>214</v>
      </c>
      <c r="N153" s="3" t="s">
        <v>214</v>
      </c>
      <c r="O153" s="5" t="str">
        <f>VLOOKUP(N153,$P$2:Q1344,2,0)</f>
        <v>https://ebooks.infobase.com/PortalPlaylists.aspx?ISBN=9781438123264&amp;wID=279345</v>
      </c>
      <c r="P153" t="s">
        <v>1056</v>
      </c>
      <c r="Q153" t="s">
        <v>4066</v>
      </c>
    </row>
    <row r="154" spans="1:17" ht="27.95" hidden="1" customHeight="1">
      <c r="A154" s="4" t="s">
        <v>2607</v>
      </c>
      <c r="B154" s="1" t="s">
        <v>2599</v>
      </c>
      <c r="C154" s="27" t="str">
        <f t="shared" si="2"/>
        <v>Horse Care and Health</v>
      </c>
      <c r="D154" s="1" t="s">
        <v>211</v>
      </c>
      <c r="E154" s="1" t="s">
        <v>2810</v>
      </c>
      <c r="F154" s="1" t="s">
        <v>212</v>
      </c>
      <c r="G154" s="1" t="s">
        <v>3119</v>
      </c>
      <c r="H154" s="2" t="s">
        <v>1276</v>
      </c>
      <c r="I154" s="2" t="s">
        <v>1799</v>
      </c>
      <c r="J154" s="1" t="s">
        <v>1124</v>
      </c>
      <c r="K154" s="1" t="s">
        <v>1120</v>
      </c>
      <c r="L154" s="1" t="s">
        <v>1123</v>
      </c>
      <c r="M154" s="3" t="s">
        <v>215</v>
      </c>
      <c r="N154" s="3" t="s">
        <v>215</v>
      </c>
      <c r="O154" s="5" t="str">
        <f>VLOOKUP(N154,$P$2:Q1345,2,0)</f>
        <v>https://ebooks.infobase.com/PortalPlaylists.aspx?ISBN=9781438123288&amp;wID=279345</v>
      </c>
      <c r="P154" t="s">
        <v>1057</v>
      </c>
      <c r="Q154" t="s">
        <v>4067</v>
      </c>
    </row>
    <row r="155" spans="1:17" ht="27.95" hidden="1" customHeight="1">
      <c r="A155" s="4" t="s">
        <v>2607</v>
      </c>
      <c r="B155" s="1" t="s">
        <v>2599</v>
      </c>
      <c r="C155" s="27" t="str">
        <f t="shared" si="2"/>
        <v>Thoroughbred Racing</v>
      </c>
      <c r="D155" s="1" t="s">
        <v>211</v>
      </c>
      <c r="E155" s="1" t="s">
        <v>2811</v>
      </c>
      <c r="F155" s="1" t="s">
        <v>212</v>
      </c>
      <c r="G155" s="1" t="s">
        <v>3119</v>
      </c>
      <c r="H155" s="2" t="s">
        <v>1277</v>
      </c>
      <c r="I155" s="2" t="s">
        <v>1800</v>
      </c>
      <c r="J155" s="1" t="s">
        <v>1124</v>
      </c>
      <c r="K155" s="1" t="s">
        <v>1120</v>
      </c>
      <c r="L155" s="1" t="s">
        <v>1123</v>
      </c>
      <c r="M155" s="3" t="s">
        <v>216</v>
      </c>
      <c r="N155" s="3" t="s">
        <v>216</v>
      </c>
      <c r="O155" s="5" t="str">
        <f>VLOOKUP(N155,$P$2:Q1346,2,0)</f>
        <v>https://ebooks.infobase.com/PortalPlaylists.aspx?ISBN=9781438123301&amp;wID=279345</v>
      </c>
      <c r="P155" t="s">
        <v>1058</v>
      </c>
      <c r="Q155" t="s">
        <v>4068</v>
      </c>
    </row>
    <row r="156" spans="1:17" ht="27.95" hidden="1" customHeight="1">
      <c r="A156" s="4" t="s">
        <v>2607</v>
      </c>
      <c r="B156" s="1" t="s">
        <v>2599</v>
      </c>
      <c r="C156" s="27" t="str">
        <f t="shared" si="2"/>
        <v>Astrobiologist</v>
      </c>
      <c r="D156" s="1" t="s">
        <v>218</v>
      </c>
      <c r="E156" s="1" t="s">
        <v>2815</v>
      </c>
      <c r="F156" s="1" t="s">
        <v>107</v>
      </c>
      <c r="G156" s="1" t="s">
        <v>3119</v>
      </c>
      <c r="H156" s="2" t="s">
        <v>1278</v>
      </c>
      <c r="I156" s="2" t="s">
        <v>1801</v>
      </c>
      <c r="J156" s="1" t="s">
        <v>1124</v>
      </c>
      <c r="K156" s="1" t="s">
        <v>1120</v>
      </c>
      <c r="L156" s="1" t="s">
        <v>1123</v>
      </c>
      <c r="M156" s="3" t="s">
        <v>217</v>
      </c>
      <c r="N156" s="3" t="s">
        <v>217</v>
      </c>
      <c r="O156" s="5" t="str">
        <f>VLOOKUP(N156,$P$2:Q1347,2,0)</f>
        <v>https://ebooks.infobase.com/PortalPlaylists.aspx?ISBN=9781438123530&amp;wID=279345</v>
      </c>
      <c r="P156" t="s">
        <v>1059</v>
      </c>
      <c r="Q156" t="s">
        <v>4069</v>
      </c>
    </row>
    <row r="157" spans="1:17" ht="27.95" hidden="1" customHeight="1">
      <c r="A157" s="4" t="s">
        <v>2607</v>
      </c>
      <c r="B157" s="1" t="s">
        <v>2599</v>
      </c>
      <c r="C157" s="27" t="str">
        <f t="shared" si="2"/>
        <v>Volcanologist</v>
      </c>
      <c r="D157" s="1" t="s">
        <v>218</v>
      </c>
      <c r="E157" s="1" t="s">
        <v>2815</v>
      </c>
      <c r="F157" s="1" t="s">
        <v>107</v>
      </c>
      <c r="G157" s="1" t="s">
        <v>3119</v>
      </c>
      <c r="H157" s="2" t="s">
        <v>1279</v>
      </c>
      <c r="I157" s="2" t="s">
        <v>1802</v>
      </c>
      <c r="J157" s="1" t="s">
        <v>1124</v>
      </c>
      <c r="K157" s="1" t="s">
        <v>1120</v>
      </c>
      <c r="L157" s="1" t="s">
        <v>1123</v>
      </c>
      <c r="M157" s="3" t="s">
        <v>219</v>
      </c>
      <c r="N157" s="3" t="s">
        <v>219</v>
      </c>
      <c r="O157" s="5" t="str">
        <f>VLOOKUP(N157,$P$2:Q1348,2,0)</f>
        <v>https://ebooks.infobase.com/PortalPlaylists.aspx?ISBN=9781438123585&amp;wID=279345</v>
      </c>
      <c r="P157" t="s">
        <v>1060</v>
      </c>
      <c r="Q157" t="s">
        <v>4070</v>
      </c>
    </row>
    <row r="158" spans="1:17" ht="27.95" hidden="1" customHeight="1">
      <c r="A158" s="4" t="s">
        <v>2607</v>
      </c>
      <c r="B158" s="1" t="s">
        <v>2599</v>
      </c>
      <c r="C158" s="27" t="str">
        <f t="shared" si="2"/>
        <v>Virus Hunter</v>
      </c>
      <c r="D158" s="1" t="s">
        <v>218</v>
      </c>
      <c r="E158" s="1" t="s">
        <v>2816</v>
      </c>
      <c r="F158" s="1" t="s">
        <v>107</v>
      </c>
      <c r="G158" s="1" t="s">
        <v>3119</v>
      </c>
      <c r="H158" s="2" t="s">
        <v>1280</v>
      </c>
      <c r="I158" s="2" t="s">
        <v>1803</v>
      </c>
      <c r="J158" s="1" t="s">
        <v>1124</v>
      </c>
      <c r="K158" s="1" t="s">
        <v>1120</v>
      </c>
      <c r="L158" s="1" t="s">
        <v>1123</v>
      </c>
      <c r="M158" s="3" t="s">
        <v>220</v>
      </c>
      <c r="N158" s="3" t="s">
        <v>220</v>
      </c>
      <c r="O158" s="5" t="str">
        <f>VLOOKUP(N158,$P$2:Q1349,2,0)</f>
        <v>https://ebooks.infobase.com/PortalPlaylists.aspx?ISBN=9781438123578&amp;wID=279345</v>
      </c>
      <c r="P158" t="s">
        <v>1061</v>
      </c>
      <c r="Q158" t="s">
        <v>4071</v>
      </c>
    </row>
    <row r="159" spans="1:17" ht="27.95" hidden="1" customHeight="1">
      <c r="A159" s="4" t="s">
        <v>2607</v>
      </c>
      <c r="B159" s="1" t="s">
        <v>2599</v>
      </c>
      <c r="C159" s="27" t="str">
        <f t="shared" si="2"/>
        <v>SETI Scientist</v>
      </c>
      <c r="D159" s="1" t="s">
        <v>218</v>
      </c>
      <c r="E159" s="1" t="s">
        <v>2815</v>
      </c>
      <c r="F159" s="1" t="s">
        <v>107</v>
      </c>
      <c r="G159" s="1" t="s">
        <v>3119</v>
      </c>
      <c r="H159" s="2" t="s">
        <v>1281</v>
      </c>
      <c r="I159" s="2" t="s">
        <v>1804</v>
      </c>
      <c r="J159" s="1" t="s">
        <v>1124</v>
      </c>
      <c r="K159" s="1" t="s">
        <v>1120</v>
      </c>
      <c r="L159" s="1" t="s">
        <v>1123</v>
      </c>
      <c r="M159" s="3" t="s">
        <v>221</v>
      </c>
      <c r="N159" s="3" t="s">
        <v>221</v>
      </c>
      <c r="O159" s="5" t="str">
        <f>VLOOKUP(N159,$P$2:Q1350,2,0)</f>
        <v>https://ebooks.infobase.com/PortalPlaylists.aspx?ISBN=9781438123561&amp;wID=279345</v>
      </c>
      <c r="P159" t="s">
        <v>1062</v>
      </c>
      <c r="Q159" t="s">
        <v>4072</v>
      </c>
    </row>
    <row r="160" spans="1:17" ht="27.95" hidden="1" customHeight="1">
      <c r="A160" s="4" t="s">
        <v>2607</v>
      </c>
      <c r="B160" s="1" t="s">
        <v>2599</v>
      </c>
      <c r="C160" s="27" t="str">
        <f t="shared" si="2"/>
        <v>Pyrotechnician</v>
      </c>
      <c r="D160" s="1" t="s">
        <v>218</v>
      </c>
      <c r="E160" s="1" t="s">
        <v>2815</v>
      </c>
      <c r="F160" s="1" t="s">
        <v>107</v>
      </c>
      <c r="G160" s="1" t="s">
        <v>3119</v>
      </c>
      <c r="H160" s="2" t="s">
        <v>1282</v>
      </c>
      <c r="I160" s="2" t="s">
        <v>1805</v>
      </c>
      <c r="J160" s="1" t="s">
        <v>1124</v>
      </c>
      <c r="K160" s="1" t="s">
        <v>1120</v>
      </c>
      <c r="L160" s="1" t="s">
        <v>1123</v>
      </c>
      <c r="M160" s="3" t="s">
        <v>222</v>
      </c>
      <c r="N160" s="3" t="s">
        <v>222</v>
      </c>
      <c r="O160" s="5" t="str">
        <f>VLOOKUP(N160,$P$2:Q1351,2,0)</f>
        <v>https://ebooks.infobase.com/PortalPlaylists.aspx?ISBN=9781438123554&amp;wID=279345</v>
      </c>
      <c r="P160" t="s">
        <v>1063</v>
      </c>
      <c r="Q160" t="s">
        <v>4073</v>
      </c>
    </row>
    <row r="161" spans="1:17" ht="27.95" hidden="1" customHeight="1">
      <c r="A161" s="4" t="s">
        <v>2607</v>
      </c>
      <c r="B161" s="1" t="s">
        <v>2599</v>
      </c>
      <c r="C161" s="27" t="str">
        <f t="shared" si="2"/>
        <v>Animal Therapist</v>
      </c>
      <c r="D161" s="1" t="s">
        <v>218</v>
      </c>
      <c r="E161" s="1" t="s">
        <v>2814</v>
      </c>
      <c r="F161" s="1" t="s">
        <v>107</v>
      </c>
      <c r="G161" s="1" t="s">
        <v>3119</v>
      </c>
      <c r="H161" s="2" t="s">
        <v>1283</v>
      </c>
      <c r="I161" s="2" t="s">
        <v>1806</v>
      </c>
      <c r="J161" s="1" t="s">
        <v>1124</v>
      </c>
      <c r="K161" s="1" t="s">
        <v>1120</v>
      </c>
      <c r="L161" s="1" t="s">
        <v>1123</v>
      </c>
      <c r="M161" s="3" t="s">
        <v>223</v>
      </c>
      <c r="N161" s="3" t="s">
        <v>223</v>
      </c>
      <c r="O161" s="5" t="str">
        <f>VLOOKUP(N161,$P$2:Q1352,2,0)</f>
        <v>https://ebooks.infobase.com/PortalPlaylists.aspx?ISBN=9781438123523&amp;wID=279345</v>
      </c>
      <c r="P161" t="s">
        <v>1064</v>
      </c>
      <c r="Q161" t="s">
        <v>4074</v>
      </c>
    </row>
    <row r="162" spans="1:17" ht="27.95" hidden="1" customHeight="1">
      <c r="A162" s="4" t="s">
        <v>2607</v>
      </c>
      <c r="B162" s="1" t="s">
        <v>2599</v>
      </c>
      <c r="C162" s="27" t="str">
        <f t="shared" si="2"/>
        <v>Computer Game Developer</v>
      </c>
      <c r="D162" s="1" t="s">
        <v>218</v>
      </c>
      <c r="E162" s="1" t="s">
        <v>2815</v>
      </c>
      <c r="F162" s="1" t="s">
        <v>107</v>
      </c>
      <c r="G162" s="1" t="s">
        <v>3119</v>
      </c>
      <c r="H162" s="2" t="s">
        <v>1284</v>
      </c>
      <c r="I162" s="2" t="s">
        <v>1807</v>
      </c>
      <c r="J162" s="1" t="s">
        <v>1124</v>
      </c>
      <c r="K162" s="1" t="s">
        <v>1120</v>
      </c>
      <c r="L162" s="1" t="s">
        <v>1123</v>
      </c>
      <c r="M162" s="3" t="s">
        <v>224</v>
      </c>
      <c r="N162" s="3" t="s">
        <v>224</v>
      </c>
      <c r="O162" s="5" t="str">
        <f>VLOOKUP(N162,$P$2:Q1353,2,0)</f>
        <v>https://ebooks.infobase.com/PortalPlaylists.aspx?ISBN=9781438123547&amp;wID=279345</v>
      </c>
      <c r="P162" t="s">
        <v>1065</v>
      </c>
      <c r="Q162" t="s">
        <v>4075</v>
      </c>
    </row>
    <row r="163" spans="1:17" ht="27.95" hidden="1" customHeight="1">
      <c r="A163" s="4" t="s">
        <v>2607</v>
      </c>
      <c r="B163" s="1" t="s">
        <v>2599</v>
      </c>
      <c r="C163" s="27" t="str">
        <f t="shared" si="2"/>
        <v>The Internal Revenue Service</v>
      </c>
      <c r="D163" s="1" t="s">
        <v>226</v>
      </c>
      <c r="E163" s="1" t="s">
        <v>2828</v>
      </c>
      <c r="F163" s="1" t="s">
        <v>227</v>
      </c>
      <c r="G163" s="1" t="s">
        <v>3119</v>
      </c>
      <c r="H163" s="2" t="s">
        <v>1285</v>
      </c>
      <c r="I163" s="2" t="s">
        <v>1808</v>
      </c>
      <c r="J163" s="1" t="s">
        <v>1124</v>
      </c>
      <c r="K163" s="1" t="s">
        <v>1120</v>
      </c>
      <c r="L163" s="1" t="s">
        <v>1123</v>
      </c>
      <c r="M163" s="3" t="s">
        <v>225</v>
      </c>
      <c r="N163" s="3" t="s">
        <v>225</v>
      </c>
      <c r="O163" s="5" t="str">
        <f>VLOOKUP(N163,$P$2:Q1354,2,0)</f>
        <v>https://ebooks.infobase.com/PortalPlaylists.aspx?ISBN=9781438125374&amp;wID=279345</v>
      </c>
      <c r="P163" t="s">
        <v>1066</v>
      </c>
      <c r="Q163" t="s">
        <v>4076</v>
      </c>
    </row>
    <row r="164" spans="1:17" ht="27.95" hidden="1" customHeight="1">
      <c r="A164" s="4" t="s">
        <v>2607</v>
      </c>
      <c r="B164" s="1" t="s">
        <v>2599</v>
      </c>
      <c r="C164" s="27" t="str">
        <f t="shared" si="2"/>
        <v>The U.S. Secret Service</v>
      </c>
      <c r="D164" s="1" t="s">
        <v>226</v>
      </c>
      <c r="E164" s="1" t="s">
        <v>2649</v>
      </c>
      <c r="F164" s="1" t="s">
        <v>227</v>
      </c>
      <c r="G164" s="1" t="s">
        <v>3119</v>
      </c>
      <c r="H164" s="2" t="s">
        <v>1286</v>
      </c>
      <c r="I164" s="2" t="s">
        <v>1809</v>
      </c>
      <c r="J164" s="1" t="s">
        <v>1124</v>
      </c>
      <c r="K164" s="1" t="s">
        <v>1120</v>
      </c>
      <c r="L164" s="1" t="s">
        <v>1123</v>
      </c>
      <c r="M164" s="3" t="s">
        <v>228</v>
      </c>
      <c r="N164" s="3" t="s">
        <v>228</v>
      </c>
      <c r="O164" s="5" t="str">
        <f>VLOOKUP(N164,$P$2:Q1355,2,0)</f>
        <v>https://ebooks.infobase.com/PortalPlaylists.aspx?ISBN=9781438127170&amp;wID=279345</v>
      </c>
      <c r="P164" t="s">
        <v>1067</v>
      </c>
      <c r="Q164" t="s">
        <v>4077</v>
      </c>
    </row>
    <row r="165" spans="1:17" ht="27.95" hidden="1" customHeight="1">
      <c r="A165" s="4" t="s">
        <v>2607</v>
      </c>
      <c r="B165" s="1" t="s">
        <v>2599</v>
      </c>
      <c r="C165" s="27" t="str">
        <f t="shared" si="2"/>
        <v>The Vice Presidency</v>
      </c>
      <c r="D165" s="1" t="s">
        <v>226</v>
      </c>
      <c r="E165" s="1" t="s">
        <v>2830</v>
      </c>
      <c r="F165" s="1" t="s">
        <v>227</v>
      </c>
      <c r="G165" s="1" t="s">
        <v>3119</v>
      </c>
      <c r="H165" s="2" t="s">
        <v>1287</v>
      </c>
      <c r="I165" s="2" t="s">
        <v>1810</v>
      </c>
      <c r="J165" s="1" t="s">
        <v>1124</v>
      </c>
      <c r="K165" s="1" t="s">
        <v>1120</v>
      </c>
      <c r="L165" s="1" t="s">
        <v>1123</v>
      </c>
      <c r="M165" s="3" t="s">
        <v>229</v>
      </c>
      <c r="N165" s="3" t="s">
        <v>229</v>
      </c>
      <c r="O165" s="5" t="str">
        <f>VLOOKUP(N165,$P$2:Q1356,2,0)</f>
        <v>https://ebooks.infobase.com/PortalPlaylists.aspx?ISBN=9781438125404&amp;wID=279345</v>
      </c>
      <c r="P165" t="s">
        <v>1068</v>
      </c>
      <c r="Q165" t="s">
        <v>4078</v>
      </c>
    </row>
    <row r="166" spans="1:17" ht="27.95" hidden="1" customHeight="1">
      <c r="A166" s="4" t="s">
        <v>2607</v>
      </c>
      <c r="B166" s="1" t="s">
        <v>2599</v>
      </c>
      <c r="C166" s="27" t="str">
        <f t="shared" si="2"/>
        <v>The National Institutes of Health</v>
      </c>
      <c r="D166" s="1" t="s">
        <v>226</v>
      </c>
      <c r="E166" s="1" t="s">
        <v>2829</v>
      </c>
      <c r="F166" s="1" t="s">
        <v>231</v>
      </c>
      <c r="G166" s="1" t="s">
        <v>3119</v>
      </c>
      <c r="H166" s="2" t="s">
        <v>1288</v>
      </c>
      <c r="I166" s="2" t="s">
        <v>1811</v>
      </c>
      <c r="J166" s="1" t="s">
        <v>1124</v>
      </c>
      <c r="K166" s="1" t="s">
        <v>1120</v>
      </c>
      <c r="L166" s="1" t="s">
        <v>1123</v>
      </c>
      <c r="M166" s="3" t="s">
        <v>230</v>
      </c>
      <c r="N166" s="3" t="s">
        <v>230</v>
      </c>
      <c r="O166" s="5" t="str">
        <f>VLOOKUP(N166,$P$2:Q1357,2,0)</f>
        <v>https://ebooks.infobase.com/PortalPlaylists.aspx?ISBN=9781438125381&amp;wID=279345</v>
      </c>
      <c r="P166" t="s">
        <v>1069</v>
      </c>
      <c r="Q166" t="s">
        <v>4079</v>
      </c>
    </row>
    <row r="167" spans="1:17" ht="27.95" hidden="1" customHeight="1">
      <c r="A167" s="4" t="s">
        <v>2607</v>
      </c>
      <c r="B167" s="1" t="s">
        <v>2599</v>
      </c>
      <c r="C167" s="27" t="str">
        <f t="shared" si="2"/>
        <v>The Food &amp; Drug Administration</v>
      </c>
      <c r="D167" s="1" t="s">
        <v>226</v>
      </c>
      <c r="E167" s="1" t="s">
        <v>2827</v>
      </c>
      <c r="F167" s="1" t="s">
        <v>231</v>
      </c>
      <c r="G167" s="1" t="s">
        <v>3119</v>
      </c>
      <c r="H167" s="2" t="s">
        <v>1289</v>
      </c>
      <c r="I167" s="2" t="s">
        <v>1812</v>
      </c>
      <c r="J167" s="1" t="s">
        <v>1124</v>
      </c>
      <c r="K167" s="1" t="s">
        <v>1120</v>
      </c>
      <c r="L167" s="1" t="s">
        <v>1123</v>
      </c>
      <c r="M167" s="3" t="s">
        <v>232</v>
      </c>
      <c r="N167" s="3" t="s">
        <v>232</v>
      </c>
      <c r="O167" s="5" t="str">
        <f>VLOOKUP(N167,$P$2:Q1358,2,0)</f>
        <v>https://ebooks.infobase.com/PortalPlaylists.aspx?ISBN=9781438125367&amp;wID=279345</v>
      </c>
      <c r="P167" t="s">
        <v>1070</v>
      </c>
      <c r="Q167" t="s">
        <v>4080</v>
      </c>
    </row>
    <row r="168" spans="1:17" s="21" customFormat="1" ht="27.95" hidden="1" customHeight="1">
      <c r="A168" s="23" t="s">
        <v>2607</v>
      </c>
      <c r="B168" s="22" t="s">
        <v>2599</v>
      </c>
      <c r="C168" s="28" t="str">
        <f t="shared" si="2"/>
        <v xml:space="preserve">The Federal Aviation Administration </v>
      </c>
      <c r="D168" s="22" t="s">
        <v>226</v>
      </c>
      <c r="E168" s="22" t="s">
        <v>2826</v>
      </c>
      <c r="F168" s="22" t="s">
        <v>231</v>
      </c>
      <c r="G168" s="22" t="s">
        <v>3119</v>
      </c>
      <c r="H168" s="24" t="s">
        <v>1290</v>
      </c>
      <c r="I168" s="24" t="s">
        <v>1813</v>
      </c>
      <c r="J168" s="22" t="s">
        <v>1124</v>
      </c>
      <c r="K168" s="22" t="s">
        <v>1120</v>
      </c>
      <c r="L168" s="22" t="s">
        <v>1123</v>
      </c>
      <c r="M168" s="21" t="s">
        <v>233</v>
      </c>
      <c r="N168" s="21" t="s">
        <v>5121</v>
      </c>
      <c r="O168" s="19" t="s">
        <v>5122</v>
      </c>
      <c r="P168" s="25" t="s">
        <v>1071</v>
      </c>
      <c r="Q168" s="25" t="s">
        <v>4081</v>
      </c>
    </row>
    <row r="169" spans="1:17" ht="27.95" hidden="1" customHeight="1">
      <c r="A169" s="4" t="s">
        <v>2607</v>
      </c>
      <c r="B169" s="1" t="s">
        <v>2599</v>
      </c>
      <c r="C169" s="27" t="str">
        <f t="shared" si="2"/>
        <v>The Electoral College</v>
      </c>
      <c r="D169" s="1" t="s">
        <v>226</v>
      </c>
      <c r="E169" s="1" t="s">
        <v>2647</v>
      </c>
      <c r="F169" s="1" t="s">
        <v>231</v>
      </c>
      <c r="G169" s="1" t="s">
        <v>3119</v>
      </c>
      <c r="H169" s="2" t="s">
        <v>1291</v>
      </c>
      <c r="I169" s="2" t="s">
        <v>1814</v>
      </c>
      <c r="J169" s="1" t="s">
        <v>1124</v>
      </c>
      <c r="K169" s="1" t="s">
        <v>1120</v>
      </c>
      <c r="L169" s="1" t="s">
        <v>1123</v>
      </c>
      <c r="M169" s="3" t="s">
        <v>234</v>
      </c>
      <c r="N169" s="3" t="s">
        <v>234</v>
      </c>
      <c r="O169" s="5" t="str">
        <f>VLOOKUP(N169,$P$2:Q1360,2,0)</f>
        <v>https://ebooks.infobase.com/PortalPlaylists.aspx?ISBN=9781438125343&amp;wID=279345</v>
      </c>
      <c r="P169" t="s">
        <v>1073</v>
      </c>
      <c r="Q169" t="s">
        <v>4082</v>
      </c>
    </row>
    <row r="170" spans="1:17" ht="27.95" hidden="1" customHeight="1">
      <c r="A170" s="4" t="s">
        <v>2607</v>
      </c>
      <c r="B170" s="1" t="s">
        <v>2599</v>
      </c>
      <c r="C170" s="27" t="str">
        <f t="shared" si="2"/>
        <v>The Attorney General's Office</v>
      </c>
      <c r="D170" s="1" t="s">
        <v>226</v>
      </c>
      <c r="E170" s="1" t="s">
        <v>2822</v>
      </c>
      <c r="F170" s="1" t="s">
        <v>227</v>
      </c>
      <c r="G170" s="1" t="s">
        <v>3119</v>
      </c>
      <c r="H170" s="2" t="s">
        <v>1292</v>
      </c>
      <c r="I170" s="2" t="s">
        <v>1815</v>
      </c>
      <c r="J170" s="1" t="s">
        <v>1124</v>
      </c>
      <c r="K170" s="1" t="s">
        <v>1120</v>
      </c>
      <c r="L170" s="1" t="s">
        <v>1123</v>
      </c>
      <c r="M170" s="3" t="s">
        <v>235</v>
      </c>
      <c r="N170" s="3" t="s">
        <v>235</v>
      </c>
      <c r="O170" s="5" t="str">
        <f>VLOOKUP(N170,$P$2:Q1361,2,0)</f>
        <v>https://ebooks.infobase.com/PortalPlaylists.aspx?ISBN=9781438125336&amp;wID=279345</v>
      </c>
      <c r="P170" t="s">
        <v>983</v>
      </c>
      <c r="Q170" t="s">
        <v>4083</v>
      </c>
    </row>
    <row r="171" spans="1:17" ht="27.95" hidden="1" customHeight="1">
      <c r="A171" s="4" t="s">
        <v>2607</v>
      </c>
      <c r="B171" s="1" t="s">
        <v>2599</v>
      </c>
      <c r="C171" s="27" t="str">
        <f t="shared" si="2"/>
        <v>The Cabinet</v>
      </c>
      <c r="D171" s="1" t="s">
        <v>226</v>
      </c>
      <c r="E171" s="1" t="s">
        <v>2862</v>
      </c>
      <c r="F171" s="1" t="s">
        <v>227</v>
      </c>
      <c r="G171" s="1" t="s">
        <v>3119</v>
      </c>
      <c r="H171" s="2" t="s">
        <v>1293</v>
      </c>
      <c r="I171" s="2" t="s">
        <v>1816</v>
      </c>
      <c r="J171" s="1" t="s">
        <v>1124</v>
      </c>
      <c r="K171" s="1" t="s">
        <v>1120</v>
      </c>
      <c r="L171" s="1" t="s">
        <v>1123</v>
      </c>
      <c r="M171" s="3" t="s">
        <v>236</v>
      </c>
      <c r="N171" s="3" t="s">
        <v>236</v>
      </c>
      <c r="O171" s="5" t="str">
        <f>VLOOKUP(N171,$P$2:Q1362,2,0)</f>
        <v>https://ebooks.infobase.com/PortalPlaylists.aspx?ISBN=9781438128320&amp;wID=279345</v>
      </c>
      <c r="P171" t="s">
        <v>597</v>
      </c>
      <c r="Q171" t="s">
        <v>4084</v>
      </c>
    </row>
    <row r="172" spans="1:17" ht="27.95" hidden="1" customHeight="1">
      <c r="A172" s="4" t="s">
        <v>2607</v>
      </c>
      <c r="B172" s="1" t="s">
        <v>2599</v>
      </c>
      <c r="C172" s="27" t="str">
        <f t="shared" si="2"/>
        <v>The U.S. Armed Forces</v>
      </c>
      <c r="D172" s="1" t="s">
        <v>226</v>
      </c>
      <c r="E172" s="1" t="s">
        <v>2822</v>
      </c>
      <c r="F172" s="1" t="s">
        <v>227</v>
      </c>
      <c r="G172" s="1" t="s">
        <v>3119</v>
      </c>
      <c r="H172" s="2" t="s">
        <v>1294</v>
      </c>
      <c r="I172" s="2" t="s">
        <v>1817</v>
      </c>
      <c r="J172" s="1" t="s">
        <v>1124</v>
      </c>
      <c r="K172" s="1" t="s">
        <v>1120</v>
      </c>
      <c r="L172" s="1" t="s">
        <v>1123</v>
      </c>
      <c r="M172" s="3" t="s">
        <v>237</v>
      </c>
      <c r="N172" s="3" t="s">
        <v>237</v>
      </c>
      <c r="O172" s="5" t="str">
        <f>VLOOKUP(N172,$P$2:Q1363,2,0)</f>
        <v>https://ebooks.infobase.com/PortalPlaylists.aspx?ISBN=9781438125398&amp;wID=279345</v>
      </c>
      <c r="P172" t="s">
        <v>482</v>
      </c>
      <c r="Q172" t="s">
        <v>4085</v>
      </c>
    </row>
    <row r="173" spans="1:17" ht="27.95" hidden="1" customHeight="1">
      <c r="A173" s="4" t="s">
        <v>3127</v>
      </c>
      <c r="B173" s="1" t="s">
        <v>2600</v>
      </c>
      <c r="C173" s="27" t="str">
        <f t="shared" si="2"/>
        <v>The Encyclopedia of Animated Cartoons, Third Edition</v>
      </c>
      <c r="D173" s="1" t="s">
        <v>239</v>
      </c>
      <c r="E173" s="1" t="s">
        <v>2845</v>
      </c>
      <c r="F173" s="1" t="s">
        <v>240</v>
      </c>
      <c r="G173" s="1" t="s">
        <v>3119</v>
      </c>
      <c r="H173" s="2" t="s">
        <v>1295</v>
      </c>
      <c r="I173" s="2" t="s">
        <v>1818</v>
      </c>
      <c r="J173" s="1" t="s">
        <v>1124</v>
      </c>
      <c r="K173" s="1" t="s">
        <v>1120</v>
      </c>
      <c r="L173" s="1" t="s">
        <v>1123</v>
      </c>
      <c r="M173" s="3" t="s">
        <v>238</v>
      </c>
      <c r="N173" s="3" t="s">
        <v>238</v>
      </c>
      <c r="O173" s="5" t="str">
        <f>VLOOKUP(N173,$P$2:Q1364,2,0)</f>
        <v>https://ebooks.infobase.com/PortalPlaylists.aspx?ISBN=9781438126838&amp;wID=279345</v>
      </c>
      <c r="P173" t="s">
        <v>402</v>
      </c>
      <c r="Q173" t="s">
        <v>4086</v>
      </c>
    </row>
    <row r="174" spans="1:17" ht="27.95" hidden="1" customHeight="1">
      <c r="A174" s="4" t="s">
        <v>3127</v>
      </c>
      <c r="B174" s="1" t="s">
        <v>2600</v>
      </c>
      <c r="C174" s="27" t="str">
        <f t="shared" si="2"/>
        <v>Early America</v>
      </c>
      <c r="D174" s="1" t="s">
        <v>242</v>
      </c>
      <c r="E174" s="1" t="s">
        <v>2787</v>
      </c>
      <c r="F174" s="1" t="s">
        <v>107</v>
      </c>
      <c r="G174" s="1" t="s">
        <v>3119</v>
      </c>
      <c r="H174" s="2" t="s">
        <v>1296</v>
      </c>
      <c r="I174" s="2" t="s">
        <v>1819</v>
      </c>
      <c r="J174" s="1" t="s">
        <v>1124</v>
      </c>
      <c r="K174" s="1" t="s">
        <v>1120</v>
      </c>
      <c r="L174" s="1" t="s">
        <v>1123</v>
      </c>
      <c r="M174" s="3" t="s">
        <v>241</v>
      </c>
      <c r="N174" s="3" t="s">
        <v>241</v>
      </c>
      <c r="O174" s="5" t="str">
        <f>VLOOKUP(N174,$P$2:Q1365,2,0)</f>
        <v>https://ebooks.infobase.com/PortalPlaylists.aspx?ISBN=9781438121222&amp;wID=279345</v>
      </c>
      <c r="P174" t="s">
        <v>347</v>
      </c>
      <c r="Q174" t="s">
        <v>4087</v>
      </c>
    </row>
    <row r="175" spans="1:17" ht="27.95" hidden="1" customHeight="1">
      <c r="A175" s="4" t="s">
        <v>3127</v>
      </c>
      <c r="B175" s="1" t="s">
        <v>2600</v>
      </c>
      <c r="C175" s="27" t="str">
        <f t="shared" si="2"/>
        <v>The Twentieth Century</v>
      </c>
      <c r="D175" s="1" t="s">
        <v>242</v>
      </c>
      <c r="E175" s="1" t="s">
        <v>2792</v>
      </c>
      <c r="F175" s="1" t="s">
        <v>107</v>
      </c>
      <c r="G175" s="1" t="s">
        <v>3119</v>
      </c>
      <c r="H175" s="2" t="s">
        <v>1297</v>
      </c>
      <c r="I175" s="2" t="s">
        <v>1820</v>
      </c>
      <c r="J175" s="1" t="s">
        <v>1124</v>
      </c>
      <c r="K175" s="1" t="s">
        <v>1120</v>
      </c>
      <c r="L175" s="1" t="s">
        <v>1123</v>
      </c>
      <c r="M175" s="3" t="s">
        <v>243</v>
      </c>
      <c r="N175" s="3" t="s">
        <v>243</v>
      </c>
      <c r="O175" s="5" t="str">
        <f>VLOOKUP(N175,$P$2:Q1366,2,0)</f>
        <v>https://ebooks.infobase.com/PortalPlaylists.aspx?ISBN=9781438121284&amp;wID=279345</v>
      </c>
      <c r="P175" t="s">
        <v>598</v>
      </c>
      <c r="Q175" t="s">
        <v>4088</v>
      </c>
    </row>
    <row r="176" spans="1:17" ht="27.95" hidden="1" customHeight="1">
      <c r="A176" s="4" t="s">
        <v>3127</v>
      </c>
      <c r="B176" s="1" t="s">
        <v>2600</v>
      </c>
      <c r="C176" s="27" t="str">
        <f t="shared" si="2"/>
        <v>The Ancient World</v>
      </c>
      <c r="D176" s="1" t="s">
        <v>242</v>
      </c>
      <c r="E176" s="1" t="s">
        <v>2789</v>
      </c>
      <c r="F176" s="1" t="s">
        <v>107</v>
      </c>
      <c r="G176" s="1" t="s">
        <v>3119</v>
      </c>
      <c r="H176" s="2" t="s">
        <v>1298</v>
      </c>
      <c r="I176" s="2" t="s">
        <v>1821</v>
      </c>
      <c r="J176" s="1" t="s">
        <v>1124</v>
      </c>
      <c r="K176" s="1" t="s">
        <v>1120</v>
      </c>
      <c r="L176" s="1" t="s">
        <v>1123</v>
      </c>
      <c r="M176" s="3" t="s">
        <v>244</v>
      </c>
      <c r="N176" s="3" t="s">
        <v>244</v>
      </c>
      <c r="O176" s="5" t="str">
        <f>VLOOKUP(N176,$P$2:Q1367,2,0)</f>
        <v>https://ebooks.infobase.com/PortalPlaylists.aspx?ISBN=9781438121246&amp;wID=279345</v>
      </c>
      <c r="P176" t="s">
        <v>306</v>
      </c>
      <c r="Q176" t="s">
        <v>4089</v>
      </c>
    </row>
    <row r="177" spans="1:17" ht="27.95" hidden="1" customHeight="1">
      <c r="A177" s="4" t="s">
        <v>3127</v>
      </c>
      <c r="B177" s="1" t="s">
        <v>2600</v>
      </c>
      <c r="C177" s="27" t="str">
        <f t="shared" si="2"/>
        <v>The Eighteenth Century</v>
      </c>
      <c r="D177" s="1" t="s">
        <v>242</v>
      </c>
      <c r="E177" s="1" t="s">
        <v>2790</v>
      </c>
      <c r="F177" s="1" t="s">
        <v>107</v>
      </c>
      <c r="G177" s="1" t="s">
        <v>3119</v>
      </c>
      <c r="H177" s="2" t="s">
        <v>1299</v>
      </c>
      <c r="I177" s="2" t="s">
        <v>1822</v>
      </c>
      <c r="J177" s="1" t="s">
        <v>1124</v>
      </c>
      <c r="K177" s="1" t="s">
        <v>1120</v>
      </c>
      <c r="L177" s="1" t="s">
        <v>1123</v>
      </c>
      <c r="M177" s="3" t="s">
        <v>245</v>
      </c>
      <c r="N177" s="3" t="s">
        <v>245</v>
      </c>
      <c r="O177" s="5" t="str">
        <f>VLOOKUP(N177,$P$2:Q1368,2,0)</f>
        <v>https://ebooks.infobase.com/PortalPlaylists.aspx?ISBN=9781438121253&amp;wID=279345</v>
      </c>
      <c r="P177" t="s">
        <v>3211</v>
      </c>
      <c r="Q177" t="s">
        <v>4090</v>
      </c>
    </row>
    <row r="178" spans="1:17" ht="27.95" hidden="1" customHeight="1">
      <c r="A178" s="4" t="s">
        <v>3127</v>
      </c>
      <c r="B178" s="1" t="s">
        <v>2600</v>
      </c>
      <c r="C178" s="27" t="str">
        <f t="shared" si="2"/>
        <v>The Medieval World</v>
      </c>
      <c r="D178" s="1" t="s">
        <v>242</v>
      </c>
      <c r="E178" s="1" t="s">
        <v>2791</v>
      </c>
      <c r="F178" s="1" t="s">
        <v>107</v>
      </c>
      <c r="G178" s="1" t="s">
        <v>3119</v>
      </c>
      <c r="H178" s="2" t="s">
        <v>1300</v>
      </c>
      <c r="I178" s="2" t="s">
        <v>1823</v>
      </c>
      <c r="J178" s="1" t="s">
        <v>1124</v>
      </c>
      <c r="K178" s="1" t="s">
        <v>1120</v>
      </c>
      <c r="L178" s="1" t="s">
        <v>1123</v>
      </c>
      <c r="M178" s="3" t="s">
        <v>246</v>
      </c>
      <c r="N178" s="3" t="s">
        <v>246</v>
      </c>
      <c r="O178" s="5" t="str">
        <f>VLOOKUP(N178,$P$2:Q1369,2,0)</f>
        <v>https://ebooks.infobase.com/PortalPlaylists.aspx?ISBN=9781438127354&amp;wID=279345</v>
      </c>
      <c r="P178" t="s">
        <v>3297</v>
      </c>
      <c r="Q178" t="s">
        <v>4091</v>
      </c>
    </row>
    <row r="179" spans="1:17" ht="27.95" hidden="1" customHeight="1">
      <c r="A179" s="4" t="s">
        <v>3127</v>
      </c>
      <c r="B179" s="1" t="s">
        <v>2600</v>
      </c>
      <c r="C179" s="27" t="str">
        <f t="shared" si="2"/>
        <v>The Victorian Age</v>
      </c>
      <c r="D179" s="1" t="s">
        <v>242</v>
      </c>
      <c r="E179" s="1" t="s">
        <v>2793</v>
      </c>
      <c r="F179" s="1" t="s">
        <v>107</v>
      </c>
      <c r="G179" s="1" t="s">
        <v>3119</v>
      </c>
      <c r="H179" s="2" t="s">
        <v>1301</v>
      </c>
      <c r="I179" s="2" t="s">
        <v>1824</v>
      </c>
      <c r="J179" s="1" t="s">
        <v>1124</v>
      </c>
      <c r="K179" s="1" t="s">
        <v>1120</v>
      </c>
      <c r="L179" s="1" t="s">
        <v>1123</v>
      </c>
      <c r="M179" s="3" t="s">
        <v>247</v>
      </c>
      <c r="N179" s="3" t="s">
        <v>247</v>
      </c>
      <c r="O179" s="5" t="str">
        <f>VLOOKUP(N179,$P$2:Q1370,2,0)</f>
        <v>https://ebooks.infobase.com/PortalPlaylists.aspx?ISBN=9781438121291&amp;wID=279345</v>
      </c>
      <c r="P179" t="s">
        <v>3212</v>
      </c>
      <c r="Q179" t="s">
        <v>4092</v>
      </c>
    </row>
    <row r="180" spans="1:17" ht="27.95" hidden="1" customHeight="1">
      <c r="A180" s="4" t="s">
        <v>3127</v>
      </c>
      <c r="B180" s="1" t="s">
        <v>2600</v>
      </c>
      <c r="C180" s="27" t="str">
        <f t="shared" si="2"/>
        <v>Elizabethan England</v>
      </c>
      <c r="D180" s="1" t="s">
        <v>242</v>
      </c>
      <c r="E180" s="1" t="s">
        <v>2788</v>
      </c>
      <c r="F180" s="1" t="s">
        <v>107</v>
      </c>
      <c r="G180" s="1" t="s">
        <v>3119</v>
      </c>
      <c r="H180" s="2" t="s">
        <v>1302</v>
      </c>
      <c r="I180" s="2" t="s">
        <v>1825</v>
      </c>
      <c r="J180" s="1" t="s">
        <v>1124</v>
      </c>
      <c r="K180" s="1" t="s">
        <v>1120</v>
      </c>
      <c r="L180" s="1" t="s">
        <v>1123</v>
      </c>
      <c r="M180" s="3" t="s">
        <v>248</v>
      </c>
      <c r="N180" s="3" t="s">
        <v>248</v>
      </c>
      <c r="O180" s="5" t="str">
        <f>VLOOKUP(N180,$P$2:Q1371,2,0)</f>
        <v>https://ebooks.infobase.com/PortalPlaylists.aspx?ISBN=9781438127293&amp;wID=279345</v>
      </c>
      <c r="P180" t="s">
        <v>838</v>
      </c>
      <c r="Q180" t="s">
        <v>4093</v>
      </c>
    </row>
    <row r="181" spans="1:17" ht="27.95" hidden="1" customHeight="1">
      <c r="A181" s="4" t="s">
        <v>3127</v>
      </c>
      <c r="B181" s="1" t="s">
        <v>2600</v>
      </c>
      <c r="C181" s="27" t="str">
        <f t="shared" si="2"/>
        <v>The Nineteenth Century</v>
      </c>
      <c r="D181" s="1" t="s">
        <v>242</v>
      </c>
      <c r="E181" s="1" t="s">
        <v>2791</v>
      </c>
      <c r="F181" s="1" t="s">
        <v>107</v>
      </c>
      <c r="G181" s="1" t="s">
        <v>3119</v>
      </c>
      <c r="H181" s="2" t="s">
        <v>1303</v>
      </c>
      <c r="I181" s="2" t="s">
        <v>1826</v>
      </c>
      <c r="J181" s="1" t="s">
        <v>1124</v>
      </c>
      <c r="K181" s="1" t="s">
        <v>1120</v>
      </c>
      <c r="L181" s="1" t="s">
        <v>1123</v>
      </c>
      <c r="M181" s="3" t="s">
        <v>249</v>
      </c>
      <c r="N181" s="3" t="s">
        <v>249</v>
      </c>
      <c r="O181" s="5" t="str">
        <f>VLOOKUP(N181,$P$2:Q1372,2,0)</f>
        <v>https://ebooks.infobase.com/PortalPlaylists.aspx?ISBN=9781438121277&amp;wID=279345</v>
      </c>
      <c r="P181" t="s">
        <v>599</v>
      </c>
      <c r="Q181" t="s">
        <v>4094</v>
      </c>
    </row>
    <row r="182" spans="1:17" ht="27.95" hidden="1" customHeight="1">
      <c r="A182" s="4" t="s">
        <v>3127</v>
      </c>
      <c r="B182" s="1" t="s">
        <v>2600</v>
      </c>
      <c r="C182" s="27" t="str">
        <f t="shared" si="2"/>
        <v>American Popular Music: Rock and Roll</v>
      </c>
      <c r="D182" s="1" t="s">
        <v>251</v>
      </c>
      <c r="E182" s="1" t="s">
        <v>2623</v>
      </c>
      <c r="F182" s="1" t="s">
        <v>252</v>
      </c>
      <c r="G182" s="1" t="s">
        <v>3119</v>
      </c>
      <c r="H182" s="2" t="s">
        <v>1304</v>
      </c>
      <c r="I182" s="2" t="s">
        <v>1827</v>
      </c>
      <c r="J182" s="1" t="s">
        <v>1124</v>
      </c>
      <c r="K182" s="1" t="s">
        <v>1120</v>
      </c>
      <c r="L182" s="1" t="s">
        <v>1123</v>
      </c>
      <c r="M182" s="3" t="s">
        <v>250</v>
      </c>
      <c r="N182" s="3" t="s">
        <v>250</v>
      </c>
      <c r="O182" s="5" t="str">
        <f>VLOOKUP(N182,$P$2:Q1373,2,0)</f>
        <v>https://ebooks.infobase.com/PortalPlaylists.aspx?ISBN=9780816069811&amp;wID=279345</v>
      </c>
      <c r="P182" t="s">
        <v>714</v>
      </c>
      <c r="Q182" t="s">
        <v>4095</v>
      </c>
    </row>
    <row r="183" spans="1:17" ht="27.95" hidden="1" customHeight="1">
      <c r="A183" s="4" t="s">
        <v>3127</v>
      </c>
      <c r="B183" s="1" t="s">
        <v>2600</v>
      </c>
      <c r="C183" s="27" t="str">
        <f t="shared" si="2"/>
        <v>American Popular Music: Blues</v>
      </c>
      <c r="D183" s="1" t="s">
        <v>251</v>
      </c>
      <c r="E183" s="1" t="s">
        <v>2617</v>
      </c>
      <c r="F183" s="1" t="s">
        <v>252</v>
      </c>
      <c r="G183" s="1" t="s">
        <v>3119</v>
      </c>
      <c r="H183" s="2" t="s">
        <v>1305</v>
      </c>
      <c r="I183" s="2" t="s">
        <v>1828</v>
      </c>
      <c r="J183" s="1" t="s">
        <v>1124</v>
      </c>
      <c r="K183" s="1" t="s">
        <v>1120</v>
      </c>
      <c r="L183" s="1" t="s">
        <v>1123</v>
      </c>
      <c r="M183" s="3" t="s">
        <v>253</v>
      </c>
      <c r="N183" s="3" t="s">
        <v>253</v>
      </c>
      <c r="O183" s="5" t="str">
        <f>VLOOKUP(N183,$P$2:Q1374,2,0)</f>
        <v>https://ebooks.infobase.com/PortalPlaylists.aspx?ISBN=9780816069750&amp;wID=279345</v>
      </c>
      <c r="P183" t="s">
        <v>638</v>
      </c>
      <c r="Q183" t="s">
        <v>4096</v>
      </c>
    </row>
    <row r="184" spans="1:17" ht="27.95" hidden="1" customHeight="1">
      <c r="A184" s="4" t="s">
        <v>3127</v>
      </c>
      <c r="B184" s="1" t="s">
        <v>2600</v>
      </c>
      <c r="C184" s="27" t="str">
        <f t="shared" si="2"/>
        <v>American Popular Music: Rhythm &amp; Blues, Rap, and Hip-Hop</v>
      </c>
      <c r="D184" s="1" t="s">
        <v>251</v>
      </c>
      <c r="E184" s="1" t="s">
        <v>2622</v>
      </c>
      <c r="F184" s="1" t="s">
        <v>252</v>
      </c>
      <c r="G184" s="1" t="s">
        <v>3119</v>
      </c>
      <c r="H184" s="2" t="s">
        <v>1306</v>
      </c>
      <c r="I184" s="2" t="s">
        <v>1829</v>
      </c>
      <c r="J184" s="1" t="s">
        <v>1124</v>
      </c>
      <c r="K184" s="1" t="s">
        <v>1120</v>
      </c>
      <c r="L184" s="1" t="s">
        <v>1123</v>
      </c>
      <c r="M184" s="3" t="s">
        <v>254</v>
      </c>
      <c r="N184" s="3" t="s">
        <v>254</v>
      </c>
      <c r="O184" s="5" t="str">
        <f>VLOOKUP(N184,$P$2:Q1375,2,0)</f>
        <v>https://ebooks.infobase.com/PortalPlaylists.aspx?ISBN=9780816069804&amp;wID=279345</v>
      </c>
      <c r="P184" t="s">
        <v>403</v>
      </c>
      <c r="Q184" t="s">
        <v>4097</v>
      </c>
    </row>
    <row r="185" spans="1:17" ht="27.95" hidden="1" customHeight="1">
      <c r="A185" s="4" t="s">
        <v>3127</v>
      </c>
      <c r="B185" s="1" t="s">
        <v>2600</v>
      </c>
      <c r="C185" s="27" t="str">
        <f t="shared" si="2"/>
        <v>American Popular Music: Jazz</v>
      </c>
      <c r="D185" s="1" t="s">
        <v>251</v>
      </c>
      <c r="E185" s="1" t="s">
        <v>2621</v>
      </c>
      <c r="F185" s="1" t="s">
        <v>252</v>
      </c>
      <c r="G185" s="1" t="s">
        <v>3119</v>
      </c>
      <c r="H185" s="2" t="s">
        <v>1307</v>
      </c>
      <c r="I185" s="2" t="s">
        <v>1830</v>
      </c>
      <c r="J185" s="1" t="s">
        <v>1124</v>
      </c>
      <c r="K185" s="1" t="s">
        <v>1120</v>
      </c>
      <c r="L185" s="1" t="s">
        <v>1123</v>
      </c>
      <c r="M185" s="3" t="s">
        <v>255</v>
      </c>
      <c r="N185" s="3" t="s">
        <v>255</v>
      </c>
      <c r="O185" s="5" t="str">
        <f>VLOOKUP(N185,$P$2:Q1376,2,0)</f>
        <v>https://ebooks.infobase.com/PortalPlaylists.aspx?ISBN=9780816069798&amp;wID=279345</v>
      </c>
      <c r="P185" t="s">
        <v>404</v>
      </c>
      <c r="Q185" t="s">
        <v>4098</v>
      </c>
    </row>
    <row r="186" spans="1:17" ht="27.95" hidden="1" customHeight="1">
      <c r="A186" s="4" t="s">
        <v>3127</v>
      </c>
      <c r="B186" s="1" t="s">
        <v>2600</v>
      </c>
      <c r="C186" s="27" t="str">
        <f t="shared" si="2"/>
        <v>American Popular Music: Folk</v>
      </c>
      <c r="D186" s="1" t="s">
        <v>251</v>
      </c>
      <c r="E186" s="1" t="s">
        <v>2620</v>
      </c>
      <c r="F186" s="1" t="s">
        <v>252</v>
      </c>
      <c r="G186" s="1" t="s">
        <v>3119</v>
      </c>
      <c r="H186" s="2" t="s">
        <v>1308</v>
      </c>
      <c r="I186" s="2" t="s">
        <v>1831</v>
      </c>
      <c r="J186" s="1" t="s">
        <v>1124</v>
      </c>
      <c r="K186" s="1" t="s">
        <v>1120</v>
      </c>
      <c r="L186" s="1" t="s">
        <v>1123</v>
      </c>
      <c r="M186" s="3" t="s">
        <v>256</v>
      </c>
      <c r="N186" s="3" t="s">
        <v>256</v>
      </c>
      <c r="O186" s="5" t="str">
        <f>VLOOKUP(N186,$P$2:Q1377,2,0)</f>
        <v>https://ebooks.infobase.com/PortalPlaylists.aspx?ISBN=9780816069781&amp;wID=279345</v>
      </c>
      <c r="P186" t="s">
        <v>3236</v>
      </c>
      <c r="Q186" t="s">
        <v>4099</v>
      </c>
    </row>
    <row r="187" spans="1:17" ht="27.95" hidden="1" customHeight="1">
      <c r="A187" s="4" t="s">
        <v>3127</v>
      </c>
      <c r="B187" s="1" t="s">
        <v>2600</v>
      </c>
      <c r="C187" s="27" t="str">
        <f t="shared" si="2"/>
        <v>American Popular Music: Country</v>
      </c>
      <c r="D187" s="1" t="s">
        <v>251</v>
      </c>
      <c r="E187" s="1" t="s">
        <v>2619</v>
      </c>
      <c r="F187" s="1" t="s">
        <v>252</v>
      </c>
      <c r="G187" s="1" t="s">
        <v>3119</v>
      </c>
      <c r="H187" s="2" t="s">
        <v>1309</v>
      </c>
      <c r="I187" s="2" t="s">
        <v>1832</v>
      </c>
      <c r="J187" s="1" t="s">
        <v>1124</v>
      </c>
      <c r="K187" s="1" t="s">
        <v>1120</v>
      </c>
      <c r="L187" s="1" t="s">
        <v>1123</v>
      </c>
      <c r="M187" s="3" t="s">
        <v>257</v>
      </c>
      <c r="N187" s="3" t="s">
        <v>257</v>
      </c>
      <c r="O187" s="5" t="str">
        <f>VLOOKUP(N187,$P$2:Q1378,2,0)</f>
        <v>https://ebooks.infobase.com/PortalPlaylists.aspx?ISBN=9780816069774&amp;wID=279345</v>
      </c>
      <c r="P187" t="s">
        <v>3237</v>
      </c>
      <c r="Q187" t="s">
        <v>4100</v>
      </c>
    </row>
    <row r="188" spans="1:17" ht="27.95" hidden="1" customHeight="1">
      <c r="A188" s="4" t="s">
        <v>3127</v>
      </c>
      <c r="B188" s="1" t="s">
        <v>2600</v>
      </c>
      <c r="C188" s="27" t="str">
        <f t="shared" si="2"/>
        <v>American Popular Music: Classical</v>
      </c>
      <c r="D188" s="1" t="s">
        <v>251</v>
      </c>
      <c r="E188" s="1" t="s">
        <v>2618</v>
      </c>
      <c r="F188" s="1" t="s">
        <v>252</v>
      </c>
      <c r="G188" s="1" t="s">
        <v>3119</v>
      </c>
      <c r="H188" s="2" t="s">
        <v>1310</v>
      </c>
      <c r="I188" s="2" t="s">
        <v>1833</v>
      </c>
      <c r="J188" s="1" t="s">
        <v>1124</v>
      </c>
      <c r="K188" s="1" t="s">
        <v>1120</v>
      </c>
      <c r="L188" s="1" t="s">
        <v>1123</v>
      </c>
      <c r="M188" s="3" t="s">
        <v>258</v>
      </c>
      <c r="N188" s="3" t="s">
        <v>258</v>
      </c>
      <c r="O188" s="5" t="str">
        <f>VLOOKUP(N188,$P$2:Q1379,2,0)</f>
        <v>https://ebooks.infobase.com/PortalPlaylists.aspx?ISBN=9780816069767&amp;wID=279345</v>
      </c>
      <c r="P188" t="s">
        <v>3320</v>
      </c>
      <c r="Q188" t="s">
        <v>4101</v>
      </c>
    </row>
    <row r="189" spans="1:17" ht="27.95" hidden="1" customHeight="1">
      <c r="A189" s="4" t="s">
        <v>3127</v>
      </c>
      <c r="B189" s="1" t="s">
        <v>2600</v>
      </c>
      <c r="C189" s="27" t="str">
        <f t="shared" si="2"/>
        <v>Colonial America</v>
      </c>
      <c r="D189" s="1" t="s">
        <v>260</v>
      </c>
      <c r="E189" s="1" t="s">
        <v>2846</v>
      </c>
      <c r="F189" s="1" t="s">
        <v>130</v>
      </c>
      <c r="G189" s="1" t="s">
        <v>3119</v>
      </c>
      <c r="H189" s="2" t="s">
        <v>1311</v>
      </c>
      <c r="I189" s="2" t="s">
        <v>1834</v>
      </c>
      <c r="J189" s="1" t="s">
        <v>1124</v>
      </c>
      <c r="K189" s="1" t="s">
        <v>1120</v>
      </c>
      <c r="L189" s="1" t="s">
        <v>1123</v>
      </c>
      <c r="M189" s="3" t="s">
        <v>259</v>
      </c>
      <c r="N189" s="3" t="s">
        <v>259</v>
      </c>
      <c r="O189" s="5" t="str">
        <f>VLOOKUP(N189,$P$2:Q1380,2,0)</f>
        <v>https://ebooks.infobase.com/PortalPlaylists.aspx?ISBN=9781438127286&amp;wID=279345</v>
      </c>
      <c r="P189" t="s">
        <v>3254</v>
      </c>
      <c r="Q189" t="s">
        <v>4102</v>
      </c>
    </row>
    <row r="190" spans="1:17" ht="27.95" hidden="1" customHeight="1">
      <c r="A190" s="4" t="s">
        <v>3127</v>
      </c>
      <c r="B190" s="1" t="s">
        <v>2600</v>
      </c>
      <c r="C190" s="27" t="str">
        <f t="shared" si="2"/>
        <v>The 1980s and 1990s</v>
      </c>
      <c r="D190" s="1" t="s">
        <v>260</v>
      </c>
      <c r="E190" s="1" t="s">
        <v>2848</v>
      </c>
      <c r="F190" s="1" t="s">
        <v>130</v>
      </c>
      <c r="G190" s="1" t="s">
        <v>3119</v>
      </c>
      <c r="H190" s="2" t="s">
        <v>1312</v>
      </c>
      <c r="I190" s="2" t="s">
        <v>1835</v>
      </c>
      <c r="J190" s="1" t="s">
        <v>1124</v>
      </c>
      <c r="K190" s="1" t="s">
        <v>1120</v>
      </c>
      <c r="L190" s="1" t="s">
        <v>1123</v>
      </c>
      <c r="M190" s="3" t="s">
        <v>261</v>
      </c>
      <c r="N190" s="3" t="s">
        <v>261</v>
      </c>
      <c r="O190" s="5" t="str">
        <f>VLOOKUP(N190,$P$2:Q1381,2,0)</f>
        <v>https://ebooks.infobase.com/PortalPlaylists.aspx?ISBN=9781438127323&amp;wID=279345</v>
      </c>
      <c r="P190" t="s">
        <v>3289</v>
      </c>
      <c r="Q190" t="s">
        <v>4103</v>
      </c>
    </row>
    <row r="191" spans="1:17" ht="27.95" hidden="1" customHeight="1">
      <c r="A191" s="4" t="s">
        <v>3127</v>
      </c>
      <c r="B191" s="1" t="s">
        <v>2600</v>
      </c>
      <c r="C191" s="27" t="str">
        <f t="shared" si="2"/>
        <v>Elizabethan England</v>
      </c>
      <c r="D191" s="1" t="s">
        <v>260</v>
      </c>
      <c r="E191" s="1" t="s">
        <v>2788</v>
      </c>
      <c r="F191" s="1" t="s">
        <v>130</v>
      </c>
      <c r="G191" s="1" t="s">
        <v>3119</v>
      </c>
      <c r="H191" s="2" t="s">
        <v>1313</v>
      </c>
      <c r="I191" s="2" t="s">
        <v>1836</v>
      </c>
      <c r="J191" s="1" t="s">
        <v>1124</v>
      </c>
      <c r="K191" s="1" t="s">
        <v>1120</v>
      </c>
      <c r="L191" s="1" t="s">
        <v>1123</v>
      </c>
      <c r="M191" s="3" t="s">
        <v>248</v>
      </c>
      <c r="N191" s="3" t="s">
        <v>248</v>
      </c>
      <c r="O191" s="5" t="str">
        <f>VLOOKUP(N191,$P$2:Q1382,2,0)</f>
        <v>https://ebooks.infobase.com/PortalPlaylists.aspx?ISBN=9781438127293&amp;wID=279345</v>
      </c>
      <c r="P191" t="s">
        <v>3351</v>
      </c>
      <c r="Q191" t="s">
        <v>4104</v>
      </c>
    </row>
    <row r="192" spans="1:17" ht="27.95" hidden="1" customHeight="1">
      <c r="A192" s="4" t="s">
        <v>3127</v>
      </c>
      <c r="B192" s="1" t="s">
        <v>2600</v>
      </c>
      <c r="C192" s="27" t="str">
        <f t="shared" si="2"/>
        <v>The American West</v>
      </c>
      <c r="D192" s="1" t="s">
        <v>260</v>
      </c>
      <c r="E192" s="1" t="s">
        <v>2847</v>
      </c>
      <c r="F192" s="1" t="s">
        <v>130</v>
      </c>
      <c r="G192" s="1" t="s">
        <v>3119</v>
      </c>
      <c r="H192" s="2" t="s">
        <v>1314</v>
      </c>
      <c r="I192" s="2" t="s">
        <v>1837</v>
      </c>
      <c r="J192" s="1" t="s">
        <v>1124</v>
      </c>
      <c r="K192" s="1" t="s">
        <v>1120</v>
      </c>
      <c r="L192" s="1" t="s">
        <v>1123</v>
      </c>
      <c r="M192" s="3" t="s">
        <v>262</v>
      </c>
      <c r="N192" s="3" t="s">
        <v>262</v>
      </c>
      <c r="O192" s="5" t="str">
        <f>VLOOKUP(N192,$P$2:Q1383,2,0)</f>
        <v>https://ebooks.infobase.com/PortalPlaylists.aspx?ISBN=9781438127330&amp;wID=279345</v>
      </c>
      <c r="P192" t="s">
        <v>3352</v>
      </c>
      <c r="Q192" t="s">
        <v>4105</v>
      </c>
    </row>
    <row r="193" spans="1:17" ht="27.95" hidden="1" customHeight="1">
      <c r="A193" s="4" t="s">
        <v>3127</v>
      </c>
      <c r="B193" s="1" t="s">
        <v>2600</v>
      </c>
      <c r="C193" s="27" t="str">
        <f t="shared" si="2"/>
        <v>The 1920s and 1930s</v>
      </c>
      <c r="D193" s="1" t="s">
        <v>260</v>
      </c>
      <c r="E193" s="1" t="s">
        <v>2847</v>
      </c>
      <c r="F193" s="1" t="s">
        <v>130</v>
      </c>
      <c r="G193" s="1" t="s">
        <v>3119</v>
      </c>
      <c r="H193" s="2" t="s">
        <v>1315</v>
      </c>
      <c r="I193" s="2" t="s">
        <v>1838</v>
      </c>
      <c r="J193" s="1" t="s">
        <v>1124</v>
      </c>
      <c r="K193" s="1" t="s">
        <v>1120</v>
      </c>
      <c r="L193" s="1" t="s">
        <v>1123</v>
      </c>
      <c r="M193" s="3" t="s">
        <v>263</v>
      </c>
      <c r="N193" s="3" t="s">
        <v>263</v>
      </c>
      <c r="O193" s="5" t="str">
        <f>VLOOKUP(N193,$P$2:Q1384,2,0)</f>
        <v>https://ebooks.infobase.com/PortalPlaylists.aspx?ISBN=9781438127309&amp;wID=279345</v>
      </c>
      <c r="P193" t="s">
        <v>3353</v>
      </c>
      <c r="Q193" t="s">
        <v>4106</v>
      </c>
    </row>
    <row r="194" spans="1:17" ht="27.95" hidden="1" customHeight="1">
      <c r="A194" s="4" t="s">
        <v>3127</v>
      </c>
      <c r="B194" s="1" t="s">
        <v>2600</v>
      </c>
      <c r="C194" s="27" t="str">
        <f t="shared" si="2"/>
        <v>The Civil War</v>
      </c>
      <c r="D194" s="1" t="s">
        <v>260</v>
      </c>
      <c r="E194" s="1" t="s">
        <v>2849</v>
      </c>
      <c r="F194" s="1" t="s">
        <v>130</v>
      </c>
      <c r="G194" s="1" t="s">
        <v>3119</v>
      </c>
      <c r="H194" s="2" t="s">
        <v>1316</v>
      </c>
      <c r="I194" s="2" t="s">
        <v>1839</v>
      </c>
      <c r="J194" s="1" t="s">
        <v>1124</v>
      </c>
      <c r="K194" s="1" t="s">
        <v>1120</v>
      </c>
      <c r="L194" s="1" t="s">
        <v>1123</v>
      </c>
      <c r="M194" s="3" t="s">
        <v>264</v>
      </c>
      <c r="N194" s="3" t="s">
        <v>264</v>
      </c>
      <c r="O194" s="5" t="str">
        <f>VLOOKUP(N194,$P$2:Q1385,2,0)</f>
        <v>https://ebooks.infobase.com/PortalPlaylists.aspx?ISBN=9781438127347&amp;wID=279345</v>
      </c>
      <c r="P194" t="s">
        <v>3354</v>
      </c>
      <c r="Q194" t="s">
        <v>4107</v>
      </c>
    </row>
    <row r="195" spans="1:17" ht="27.95" hidden="1" customHeight="1">
      <c r="A195" s="4" t="s">
        <v>3127</v>
      </c>
      <c r="B195" s="1" t="s">
        <v>2600</v>
      </c>
      <c r="C195" s="27" t="str">
        <f t="shared" ref="C195:C258" si="3">HYPERLINK(O195,N195)</f>
        <v>The Medieval World</v>
      </c>
      <c r="D195" s="1" t="s">
        <v>260</v>
      </c>
      <c r="E195" s="1" t="s">
        <v>2791</v>
      </c>
      <c r="F195" s="1" t="s">
        <v>130</v>
      </c>
      <c r="G195" s="1" t="s">
        <v>3119</v>
      </c>
      <c r="H195" s="2" t="s">
        <v>1317</v>
      </c>
      <c r="I195" s="2" t="s">
        <v>1840</v>
      </c>
      <c r="J195" s="1" t="s">
        <v>1124</v>
      </c>
      <c r="K195" s="1" t="s">
        <v>1120</v>
      </c>
      <c r="L195" s="1" t="s">
        <v>1123</v>
      </c>
      <c r="M195" s="3" t="s">
        <v>246</v>
      </c>
      <c r="N195" s="3" t="s">
        <v>246</v>
      </c>
      <c r="O195" s="5" t="str">
        <f>VLOOKUP(N195,$P$2:Q1386,2,0)</f>
        <v>https://ebooks.infobase.com/PortalPlaylists.aspx?ISBN=9781438127354&amp;wID=279345</v>
      </c>
      <c r="P195" t="s">
        <v>3219</v>
      </c>
      <c r="Q195" t="s">
        <v>4108</v>
      </c>
    </row>
    <row r="196" spans="1:17" ht="27.95" hidden="1" customHeight="1">
      <c r="A196" s="4" t="s">
        <v>3127</v>
      </c>
      <c r="B196" s="1" t="s">
        <v>2600</v>
      </c>
      <c r="C196" s="27" t="str">
        <f t="shared" si="3"/>
        <v>The 1950s and 1960s</v>
      </c>
      <c r="D196" s="1" t="s">
        <v>260</v>
      </c>
      <c r="E196" s="1" t="s">
        <v>2790</v>
      </c>
      <c r="F196" s="1" t="s">
        <v>130</v>
      </c>
      <c r="G196" s="1" t="s">
        <v>3119</v>
      </c>
      <c r="H196" s="2" t="s">
        <v>1318</v>
      </c>
      <c r="I196" s="2" t="s">
        <v>1841</v>
      </c>
      <c r="J196" s="1" t="s">
        <v>1124</v>
      </c>
      <c r="K196" s="1" t="s">
        <v>1120</v>
      </c>
      <c r="L196" s="1" t="s">
        <v>1123</v>
      </c>
      <c r="M196" s="3" t="s">
        <v>265</v>
      </c>
      <c r="N196" s="3" t="s">
        <v>265</v>
      </c>
      <c r="O196" s="5" t="str">
        <f>VLOOKUP(N196,$P$2:Q1387,2,0)</f>
        <v>https://ebooks.infobase.com/PortalPlaylists.aspx?ISBN=9781438127316&amp;wID=279345</v>
      </c>
      <c r="P196" t="s">
        <v>588</v>
      </c>
      <c r="Q196" t="s">
        <v>4109</v>
      </c>
    </row>
    <row r="197" spans="1:17" ht="27.95" hidden="1" customHeight="1">
      <c r="A197" s="4" t="s">
        <v>3127</v>
      </c>
      <c r="B197" s="1" t="s">
        <v>2600</v>
      </c>
      <c r="C197" s="27" t="str">
        <f t="shared" si="3"/>
        <v>Versace</v>
      </c>
      <c r="D197" s="1" t="s">
        <v>267</v>
      </c>
      <c r="E197" s="1" t="s">
        <v>2989</v>
      </c>
      <c r="F197" s="1" t="s">
        <v>268</v>
      </c>
      <c r="G197" s="1" t="s">
        <v>3120</v>
      </c>
      <c r="H197" s="1"/>
      <c r="I197" s="2" t="s">
        <v>1842</v>
      </c>
      <c r="J197" s="1" t="s">
        <v>1124</v>
      </c>
      <c r="K197" s="1" t="s">
        <v>1120</v>
      </c>
      <c r="L197" s="1" t="s">
        <v>1123</v>
      </c>
      <c r="M197" s="3" t="s">
        <v>266</v>
      </c>
      <c r="N197" s="3" t="s">
        <v>266</v>
      </c>
      <c r="O197" s="5" t="str">
        <f>VLOOKUP(N197,$P$2:Q1388,2,0)</f>
        <v>https://ebooks.infobase.com/PortalPlaylists.aspx?ISBN=9781438148328&amp;wID=279345</v>
      </c>
      <c r="P197" t="s">
        <v>3373</v>
      </c>
      <c r="Q197" t="s">
        <v>4110</v>
      </c>
    </row>
    <row r="198" spans="1:17" ht="27.95" hidden="1" customHeight="1">
      <c r="A198" s="4" t="s">
        <v>3127</v>
      </c>
      <c r="B198" s="1" t="s">
        <v>2600</v>
      </c>
      <c r="C198" s="27" t="str">
        <f t="shared" si="3"/>
        <v>Marc Jacobs</v>
      </c>
      <c r="D198" s="1" t="s">
        <v>267</v>
      </c>
      <c r="E198" s="1" t="s">
        <v>2744</v>
      </c>
      <c r="F198" s="1" t="s">
        <v>268</v>
      </c>
      <c r="G198" s="1" t="s">
        <v>3120</v>
      </c>
      <c r="H198" s="1"/>
      <c r="I198" s="2" t="s">
        <v>1843</v>
      </c>
      <c r="J198" s="1" t="s">
        <v>1124</v>
      </c>
      <c r="K198" s="1" t="s">
        <v>1120</v>
      </c>
      <c r="L198" s="1" t="s">
        <v>1123</v>
      </c>
      <c r="M198" s="3" t="s">
        <v>269</v>
      </c>
      <c r="N198" s="3" t="s">
        <v>269</v>
      </c>
      <c r="O198" s="5" t="str">
        <f>VLOOKUP(N198,$P$2:Q1389,2,0)</f>
        <v>https://ebooks.infobase.com/PortalPlaylists.aspx?ISBN=9781438148281&amp;wID=279345</v>
      </c>
      <c r="P198" t="s">
        <v>922</v>
      </c>
      <c r="Q198" t="s">
        <v>4111</v>
      </c>
    </row>
    <row r="199" spans="1:17" ht="27.95" hidden="1" customHeight="1">
      <c r="A199" s="4" t="s">
        <v>3127</v>
      </c>
      <c r="B199" s="1" t="s">
        <v>2600</v>
      </c>
      <c r="C199" s="27" t="str">
        <f t="shared" si="3"/>
        <v>Isaac Mizrahi</v>
      </c>
      <c r="D199" s="1" t="s">
        <v>267</v>
      </c>
      <c r="E199" s="1" t="s">
        <v>2967</v>
      </c>
      <c r="F199" s="1" t="s">
        <v>268</v>
      </c>
      <c r="G199" s="1" t="s">
        <v>3120</v>
      </c>
      <c r="H199" s="1"/>
      <c r="I199" s="2" t="s">
        <v>1844</v>
      </c>
      <c r="J199" s="1" t="s">
        <v>1124</v>
      </c>
      <c r="K199" s="1" t="s">
        <v>1120</v>
      </c>
      <c r="L199" s="1" t="s">
        <v>1123</v>
      </c>
      <c r="M199" s="3" t="s">
        <v>270</v>
      </c>
      <c r="N199" s="3" t="s">
        <v>270</v>
      </c>
      <c r="O199" s="5" t="str">
        <f>VLOOKUP(N199,$P$2:Q1390,2,0)</f>
        <v>https://ebooks.infobase.com/PortalPlaylists.aspx?ISBN=9781438148274&amp;wID=279345</v>
      </c>
      <c r="P199" t="s">
        <v>493</v>
      </c>
      <c r="Q199" t="s">
        <v>4112</v>
      </c>
    </row>
    <row r="200" spans="1:17" ht="27.95" hidden="1" customHeight="1">
      <c r="A200" s="4" t="s">
        <v>3127</v>
      </c>
      <c r="B200" s="1" t="s">
        <v>2600</v>
      </c>
      <c r="C200" s="27" t="str">
        <f t="shared" si="3"/>
        <v>Calvin Klein</v>
      </c>
      <c r="D200" s="1" t="s">
        <v>267</v>
      </c>
      <c r="E200" s="1" t="s">
        <v>2990</v>
      </c>
      <c r="F200" s="1" t="s">
        <v>268</v>
      </c>
      <c r="G200" s="1" t="s">
        <v>3120</v>
      </c>
      <c r="H200" s="1"/>
      <c r="I200" s="2" t="s">
        <v>1845</v>
      </c>
      <c r="J200" s="1" t="s">
        <v>1124</v>
      </c>
      <c r="K200" s="1" t="s">
        <v>1120</v>
      </c>
      <c r="L200" s="1" t="s">
        <v>1123</v>
      </c>
      <c r="M200" s="3" t="s">
        <v>271</v>
      </c>
      <c r="N200" s="3" t="s">
        <v>271</v>
      </c>
      <c r="O200" s="5" t="str">
        <f>VLOOKUP(N200,$P$2:Q1391,2,0)</f>
        <v>https://ebooks.infobase.com/PortalPlaylists.aspx?ISBN=9781438148250&amp;wID=279345</v>
      </c>
      <c r="P200" t="s">
        <v>504</v>
      </c>
      <c r="Q200" t="s">
        <v>4113</v>
      </c>
    </row>
    <row r="201" spans="1:17" ht="27.95" hidden="1" customHeight="1">
      <c r="A201" s="4" t="s">
        <v>3127</v>
      </c>
      <c r="B201" s="1" t="s">
        <v>2600</v>
      </c>
      <c r="C201" s="27" t="str">
        <f t="shared" si="3"/>
        <v>Ralph Lauren</v>
      </c>
      <c r="D201" s="1" t="s">
        <v>267</v>
      </c>
      <c r="E201" s="1" t="s">
        <v>3041</v>
      </c>
      <c r="F201" s="1" t="s">
        <v>268</v>
      </c>
      <c r="G201" s="1" t="s">
        <v>3120</v>
      </c>
      <c r="H201" s="1"/>
      <c r="I201" s="2" t="s">
        <v>1846</v>
      </c>
      <c r="J201" s="1" t="s">
        <v>1124</v>
      </c>
      <c r="K201" s="1" t="s">
        <v>1120</v>
      </c>
      <c r="L201" s="1" t="s">
        <v>1123</v>
      </c>
      <c r="M201" s="3" t="s">
        <v>272</v>
      </c>
      <c r="N201" s="3" t="s">
        <v>272</v>
      </c>
      <c r="O201" s="5" t="str">
        <f>VLOOKUP(N201,$P$2:Q1392,2,0)</f>
        <v>https://ebooks.infobase.com/PortalPlaylists.aspx?ISBN=9781438148298&amp;wID=279345</v>
      </c>
      <c r="P201" t="s">
        <v>405</v>
      </c>
      <c r="Q201" t="s">
        <v>4114</v>
      </c>
    </row>
    <row r="202" spans="1:17" ht="27.95" hidden="1" customHeight="1">
      <c r="A202" s="4" t="s">
        <v>3127</v>
      </c>
      <c r="B202" s="1" t="s">
        <v>2600</v>
      </c>
      <c r="C202" s="27" t="str">
        <f t="shared" si="3"/>
        <v>Stella McCartney</v>
      </c>
      <c r="D202" s="1" t="s">
        <v>267</v>
      </c>
      <c r="E202" s="1" t="s">
        <v>2774</v>
      </c>
      <c r="F202" s="1" t="s">
        <v>268</v>
      </c>
      <c r="G202" s="1" t="s">
        <v>3120</v>
      </c>
      <c r="H202" s="1"/>
      <c r="I202" s="2" t="s">
        <v>1847</v>
      </c>
      <c r="J202" s="1" t="s">
        <v>1124</v>
      </c>
      <c r="K202" s="1" t="s">
        <v>1120</v>
      </c>
      <c r="L202" s="1" t="s">
        <v>1123</v>
      </c>
      <c r="M202" s="3" t="s">
        <v>273</v>
      </c>
      <c r="N202" s="3" t="s">
        <v>273</v>
      </c>
      <c r="O202" s="5" t="str">
        <f>VLOOKUP(N202,$P$2:Q1393,2,0)</f>
        <v>https://ebooks.infobase.com/PortalPlaylists.aspx?ISBN=9781438148304&amp;wID=279345</v>
      </c>
      <c r="P202" t="s">
        <v>348</v>
      </c>
      <c r="Q202" t="s">
        <v>4115</v>
      </c>
    </row>
    <row r="203" spans="1:17" ht="27.95" hidden="1" customHeight="1">
      <c r="A203" s="4" t="s">
        <v>3127</v>
      </c>
      <c r="B203" s="1" t="s">
        <v>2600</v>
      </c>
      <c r="C203" s="27" t="str">
        <f t="shared" si="3"/>
        <v>Valentino</v>
      </c>
      <c r="D203" s="1" t="s">
        <v>267</v>
      </c>
      <c r="E203" s="1" t="s">
        <v>2745</v>
      </c>
      <c r="F203" s="1" t="s">
        <v>268</v>
      </c>
      <c r="G203" s="1" t="s">
        <v>3120</v>
      </c>
      <c r="H203" s="1"/>
      <c r="I203" s="2" t="s">
        <v>1848</v>
      </c>
      <c r="J203" s="1" t="s">
        <v>1124</v>
      </c>
      <c r="K203" s="1" t="s">
        <v>1120</v>
      </c>
      <c r="L203" s="1" t="s">
        <v>1123</v>
      </c>
      <c r="M203" s="3" t="s">
        <v>274</v>
      </c>
      <c r="N203" s="3" t="s">
        <v>274</v>
      </c>
      <c r="O203" s="5" t="str">
        <f>VLOOKUP(N203,$P$2:Q1394,2,0)</f>
        <v>https://ebooks.infobase.com/PortalPlaylists.aspx?ISBN=9781438148311&amp;wID=279345</v>
      </c>
      <c r="P203" t="s">
        <v>484</v>
      </c>
      <c r="Q203" t="s">
        <v>4116</v>
      </c>
    </row>
    <row r="204" spans="1:17" ht="27.95" hidden="1" customHeight="1">
      <c r="A204" s="4" t="s">
        <v>3127</v>
      </c>
      <c r="B204" s="1" t="s">
        <v>2600</v>
      </c>
      <c r="C204" s="27" t="str">
        <f t="shared" si="3"/>
        <v>Coco Chanel</v>
      </c>
      <c r="D204" s="1" t="s">
        <v>267</v>
      </c>
      <c r="E204" s="1" t="s">
        <v>2921</v>
      </c>
      <c r="F204" s="1" t="s">
        <v>268</v>
      </c>
      <c r="G204" s="1" t="s">
        <v>3120</v>
      </c>
      <c r="H204" s="1"/>
      <c r="I204" s="2" t="s">
        <v>1849</v>
      </c>
      <c r="J204" s="1" t="s">
        <v>1124</v>
      </c>
      <c r="K204" s="1" t="s">
        <v>1120</v>
      </c>
      <c r="L204" s="1" t="s">
        <v>1123</v>
      </c>
      <c r="M204" s="3" t="s">
        <v>275</v>
      </c>
      <c r="N204" s="3" t="s">
        <v>275</v>
      </c>
      <c r="O204" s="5" t="str">
        <f>VLOOKUP(N204,$P$2:Q1395,2,0)</f>
        <v>https://ebooks.infobase.com/PortalPlaylists.aspx?ISBN=9781438148267&amp;wID=279345</v>
      </c>
      <c r="P204" t="s">
        <v>670</v>
      </c>
      <c r="Q204" t="s">
        <v>4117</v>
      </c>
    </row>
    <row r="205" spans="1:17" ht="27.95" hidden="1" customHeight="1">
      <c r="A205" s="4" t="s">
        <v>3127</v>
      </c>
      <c r="B205" s="1" t="s">
        <v>2600</v>
      </c>
      <c r="C205" s="27" t="str">
        <f t="shared" si="3"/>
        <v>Fashions of a Decade: The 1980s</v>
      </c>
      <c r="D205" s="1" t="s">
        <v>277</v>
      </c>
      <c r="E205" s="1" t="s">
        <v>2770</v>
      </c>
      <c r="F205" s="1" t="s">
        <v>278</v>
      </c>
      <c r="G205" s="1" t="s">
        <v>3119</v>
      </c>
      <c r="H205" s="2" t="s">
        <v>1319</v>
      </c>
      <c r="I205" s="2" t="s">
        <v>1850</v>
      </c>
      <c r="J205" s="1" t="s">
        <v>1124</v>
      </c>
      <c r="K205" s="1" t="s">
        <v>1120</v>
      </c>
      <c r="L205" s="1" t="s">
        <v>1123</v>
      </c>
      <c r="M205" s="3" t="s">
        <v>276</v>
      </c>
      <c r="N205" s="3" t="s">
        <v>276</v>
      </c>
      <c r="O205" s="5" t="str">
        <f>VLOOKUP(N205,$P$2:Q1396,2,0)</f>
        <v>https://ebooks.infobase.com/PortalPlaylists.aspx?ISBN=9781438118949&amp;wID=279345</v>
      </c>
      <c r="P205" t="s">
        <v>406</v>
      </c>
      <c r="Q205" t="s">
        <v>4118</v>
      </c>
    </row>
    <row r="206" spans="1:17" ht="27.95" hidden="1" customHeight="1">
      <c r="A206" s="4" t="s">
        <v>3127</v>
      </c>
      <c r="B206" s="1" t="s">
        <v>2600</v>
      </c>
      <c r="C206" s="27" t="str">
        <f t="shared" si="3"/>
        <v>Fashions of a Decade: The 1970s</v>
      </c>
      <c r="D206" s="1" t="s">
        <v>277</v>
      </c>
      <c r="E206" s="1" t="s">
        <v>2766</v>
      </c>
      <c r="F206" s="1" t="s">
        <v>278</v>
      </c>
      <c r="G206" s="1" t="s">
        <v>3119</v>
      </c>
      <c r="H206" s="2" t="s">
        <v>1320</v>
      </c>
      <c r="I206" s="2" t="s">
        <v>1851</v>
      </c>
      <c r="J206" s="1" t="s">
        <v>1124</v>
      </c>
      <c r="K206" s="1" t="s">
        <v>1120</v>
      </c>
      <c r="L206" s="1" t="s">
        <v>1123</v>
      </c>
      <c r="M206" s="3" t="s">
        <v>279</v>
      </c>
      <c r="N206" s="3" t="s">
        <v>279</v>
      </c>
      <c r="O206" s="5" t="str">
        <f>VLOOKUP(N206,$P$2:Q1397,2,0)</f>
        <v>https://ebooks.infobase.com/PortalPlaylists.aspx?ISBN=9781438118932&amp;wID=279345</v>
      </c>
      <c r="P206" t="s">
        <v>209</v>
      </c>
      <c r="Q206" t="s">
        <v>4119</v>
      </c>
    </row>
    <row r="207" spans="1:17" ht="27.95" hidden="1" customHeight="1">
      <c r="A207" s="4" t="s">
        <v>3127</v>
      </c>
      <c r="B207" s="1" t="s">
        <v>2600</v>
      </c>
      <c r="C207" s="27" t="str">
        <f t="shared" si="3"/>
        <v>Fashions of a Decade: The 1960s</v>
      </c>
      <c r="D207" s="1" t="s">
        <v>277</v>
      </c>
      <c r="E207" s="1" t="s">
        <v>2769</v>
      </c>
      <c r="F207" s="1" t="s">
        <v>278</v>
      </c>
      <c r="G207" s="1" t="s">
        <v>3119</v>
      </c>
      <c r="H207" s="2" t="s">
        <v>1321</v>
      </c>
      <c r="I207" s="2" t="s">
        <v>1852</v>
      </c>
      <c r="J207" s="1" t="s">
        <v>1124</v>
      </c>
      <c r="K207" s="1" t="s">
        <v>1120</v>
      </c>
      <c r="L207" s="1" t="s">
        <v>1123</v>
      </c>
      <c r="M207" s="3" t="s">
        <v>280</v>
      </c>
      <c r="N207" s="3" t="s">
        <v>280</v>
      </c>
      <c r="O207" s="5" t="str">
        <f>VLOOKUP(N207,$P$2:Q1398,2,0)</f>
        <v>https://ebooks.infobase.com/PortalPlaylists.aspx?ISBN=9781438118925&amp;wID=279345</v>
      </c>
      <c r="P207" t="s">
        <v>639</v>
      </c>
      <c r="Q207" t="s">
        <v>4120</v>
      </c>
    </row>
    <row r="208" spans="1:17" ht="27.95" hidden="1" customHeight="1">
      <c r="A208" s="4" t="s">
        <v>3127</v>
      </c>
      <c r="B208" s="1" t="s">
        <v>2600</v>
      </c>
      <c r="C208" s="27" t="str">
        <f t="shared" si="3"/>
        <v>Fashions of a Decade: The 1990s</v>
      </c>
      <c r="D208" s="1" t="s">
        <v>277</v>
      </c>
      <c r="E208" s="1" t="s">
        <v>2771</v>
      </c>
      <c r="F208" s="1" t="s">
        <v>278</v>
      </c>
      <c r="G208" s="1" t="s">
        <v>3119</v>
      </c>
      <c r="H208" s="2" t="s">
        <v>1322</v>
      </c>
      <c r="I208" s="2" t="s">
        <v>1853</v>
      </c>
      <c r="J208" s="1" t="s">
        <v>1124</v>
      </c>
      <c r="K208" s="1" t="s">
        <v>1120</v>
      </c>
      <c r="L208" s="1" t="s">
        <v>1123</v>
      </c>
      <c r="M208" s="3" t="s">
        <v>281</v>
      </c>
      <c r="N208" s="3" t="s">
        <v>281</v>
      </c>
      <c r="O208" s="5" t="str">
        <f>VLOOKUP(N208,$P$2:Q1399,2,0)</f>
        <v>https://ebooks.infobase.com/PortalPlaylists.aspx?ISBN=9781438118956&amp;wID=279345</v>
      </c>
      <c r="P208" t="s">
        <v>3272</v>
      </c>
      <c r="Q208" t="s">
        <v>4121</v>
      </c>
    </row>
    <row r="209" spans="1:17" ht="27.95" hidden="1" customHeight="1">
      <c r="A209" s="4" t="s">
        <v>3127</v>
      </c>
      <c r="B209" s="1" t="s">
        <v>2600</v>
      </c>
      <c r="C209" s="27" t="str">
        <f t="shared" si="3"/>
        <v>Fashions of a Decade: The 1940s</v>
      </c>
      <c r="D209" s="1" t="s">
        <v>277</v>
      </c>
      <c r="E209" s="1" t="s">
        <v>2768</v>
      </c>
      <c r="F209" s="1" t="s">
        <v>278</v>
      </c>
      <c r="G209" s="1" t="s">
        <v>3119</v>
      </c>
      <c r="H209" s="2" t="s">
        <v>1323</v>
      </c>
      <c r="I209" s="2" t="s">
        <v>1854</v>
      </c>
      <c r="J209" s="1" t="s">
        <v>1124</v>
      </c>
      <c r="K209" s="1" t="s">
        <v>1120</v>
      </c>
      <c r="L209" s="1" t="s">
        <v>1123</v>
      </c>
      <c r="M209" s="3" t="s">
        <v>282</v>
      </c>
      <c r="N209" s="3" t="s">
        <v>282</v>
      </c>
      <c r="O209" s="5" t="str">
        <f>VLOOKUP(N209,$P$2:Q1400,2,0)</f>
        <v>https://ebooks.infobase.com/PortalPlaylists.aspx?ISBN=9781438118901&amp;wID=279345</v>
      </c>
      <c r="P209" t="s">
        <v>3345</v>
      </c>
      <c r="Q209" t="s">
        <v>4122</v>
      </c>
    </row>
    <row r="210" spans="1:17" ht="27.95" hidden="1" customHeight="1">
      <c r="A210" s="4" t="s">
        <v>3127</v>
      </c>
      <c r="B210" s="1" t="s">
        <v>2600</v>
      </c>
      <c r="C210" s="27" t="str">
        <f t="shared" si="3"/>
        <v>Fashions of a Decade: The 1930s</v>
      </c>
      <c r="D210" s="1" t="s">
        <v>277</v>
      </c>
      <c r="E210" s="1" t="s">
        <v>2767</v>
      </c>
      <c r="F210" s="1" t="s">
        <v>278</v>
      </c>
      <c r="G210" s="1" t="s">
        <v>3119</v>
      </c>
      <c r="H210" s="2" t="s">
        <v>1324</v>
      </c>
      <c r="I210" s="2" t="s">
        <v>1855</v>
      </c>
      <c r="J210" s="1" t="s">
        <v>1124</v>
      </c>
      <c r="K210" s="1" t="s">
        <v>1120</v>
      </c>
      <c r="L210" s="1" t="s">
        <v>1123</v>
      </c>
      <c r="M210" s="3" t="s">
        <v>283</v>
      </c>
      <c r="N210" s="3" t="s">
        <v>283</v>
      </c>
      <c r="O210" s="5" t="str">
        <f>VLOOKUP(N210,$P$2:Q1401,2,0)</f>
        <v>https://ebooks.infobase.com/PortalPlaylists.aspx?ISBN=9781438118895&amp;wID=279345</v>
      </c>
      <c r="P210" t="s">
        <v>46</v>
      </c>
      <c r="Q210" t="s">
        <v>4123</v>
      </c>
    </row>
    <row r="211" spans="1:17" ht="27.95" hidden="1" customHeight="1">
      <c r="A211" s="4" t="s">
        <v>3127</v>
      </c>
      <c r="B211" s="1" t="s">
        <v>2600</v>
      </c>
      <c r="C211" s="27" t="str">
        <f t="shared" si="3"/>
        <v>Fashions of a Decade: The 1920s</v>
      </c>
      <c r="D211" s="1" t="s">
        <v>277</v>
      </c>
      <c r="E211" s="1" t="s">
        <v>2766</v>
      </c>
      <c r="F211" s="1" t="s">
        <v>278</v>
      </c>
      <c r="G211" s="1" t="s">
        <v>3119</v>
      </c>
      <c r="H211" s="2" t="s">
        <v>1325</v>
      </c>
      <c r="I211" s="2" t="s">
        <v>1856</v>
      </c>
      <c r="J211" s="1" t="s">
        <v>1124</v>
      </c>
      <c r="K211" s="1" t="s">
        <v>1120</v>
      </c>
      <c r="L211" s="1" t="s">
        <v>1123</v>
      </c>
      <c r="M211" s="3" t="s">
        <v>284</v>
      </c>
      <c r="N211" s="3" t="s">
        <v>284</v>
      </c>
      <c r="O211" s="5" t="str">
        <f>VLOOKUP(N211,$P$2:Q1402,2,0)</f>
        <v>https://ebooks.infobase.com/PortalPlaylists.aspx?ISBN=9781438118888&amp;wID=279345</v>
      </c>
      <c r="P211" t="s">
        <v>591</v>
      </c>
      <c r="Q211" t="s">
        <v>4124</v>
      </c>
    </row>
    <row r="212" spans="1:17" ht="27.95" hidden="1" customHeight="1">
      <c r="A212" s="4" t="s">
        <v>3127</v>
      </c>
      <c r="B212" s="1" t="s">
        <v>2600</v>
      </c>
      <c r="C212" s="27" t="str">
        <f t="shared" si="3"/>
        <v>Fashions of a Decade: The 1950s</v>
      </c>
      <c r="D212" s="1" t="s">
        <v>277</v>
      </c>
      <c r="E212" s="1" t="s">
        <v>2768</v>
      </c>
      <c r="F212" s="1" t="s">
        <v>278</v>
      </c>
      <c r="G212" s="1" t="s">
        <v>3119</v>
      </c>
      <c r="H212" s="2" t="s">
        <v>1326</v>
      </c>
      <c r="I212" s="2" t="s">
        <v>1857</v>
      </c>
      <c r="J212" s="1" t="s">
        <v>1124</v>
      </c>
      <c r="K212" s="1" t="s">
        <v>1120</v>
      </c>
      <c r="L212" s="1" t="s">
        <v>1123</v>
      </c>
      <c r="M212" s="3" t="s">
        <v>285</v>
      </c>
      <c r="N212" s="3" t="s">
        <v>285</v>
      </c>
      <c r="O212" s="5" t="str">
        <f>VLOOKUP(N212,$P$2:Q1403,2,0)</f>
        <v>https://ebooks.infobase.com/PortalPlaylists.aspx?ISBN=9781438118918&amp;wID=279345</v>
      </c>
      <c r="P212" t="s">
        <v>275</v>
      </c>
      <c r="Q212" t="s">
        <v>4125</v>
      </c>
    </row>
    <row r="213" spans="1:17" ht="27.95" hidden="1" customHeight="1">
      <c r="A213" s="4" t="s">
        <v>3127</v>
      </c>
      <c r="B213" s="1" t="s">
        <v>2600</v>
      </c>
      <c r="C213" s="27" t="str">
        <f t="shared" si="3"/>
        <v>Hayao Miyazaki</v>
      </c>
      <c r="D213" s="1" t="s">
        <v>287</v>
      </c>
      <c r="E213" s="1" t="s">
        <v>2903</v>
      </c>
      <c r="F213" s="1" t="s">
        <v>288</v>
      </c>
      <c r="G213" s="1" t="s">
        <v>3120</v>
      </c>
      <c r="H213" s="1"/>
      <c r="I213" s="2" t="s">
        <v>1858</v>
      </c>
      <c r="J213" s="1" t="s">
        <v>1124</v>
      </c>
      <c r="K213" s="1" t="s">
        <v>1120</v>
      </c>
      <c r="L213" s="1" t="s">
        <v>1123</v>
      </c>
      <c r="M213" s="3" t="s">
        <v>286</v>
      </c>
      <c r="N213" s="3" t="s">
        <v>286</v>
      </c>
      <c r="O213" s="5" t="str">
        <f>VLOOKUP(N213,$P$2:Q1404,2,0)</f>
        <v>https://ebooks.infobase.com/PortalPlaylists.aspx?ISBN=9781438148762&amp;wID=279345</v>
      </c>
      <c r="P213" t="s">
        <v>407</v>
      </c>
      <c r="Q213" t="s">
        <v>4126</v>
      </c>
    </row>
    <row r="214" spans="1:17" ht="27.95" hidden="1" customHeight="1">
      <c r="A214" s="4" t="s">
        <v>3127</v>
      </c>
      <c r="B214" s="1" t="s">
        <v>2600</v>
      </c>
      <c r="C214" s="27" t="str">
        <f t="shared" si="3"/>
        <v>John Lasseter</v>
      </c>
      <c r="D214" s="1" t="s">
        <v>287</v>
      </c>
      <c r="E214" s="1" t="s">
        <v>2903</v>
      </c>
      <c r="F214" s="1" t="s">
        <v>288</v>
      </c>
      <c r="G214" s="1" t="s">
        <v>3120</v>
      </c>
      <c r="H214" s="1"/>
      <c r="I214" s="2" t="s">
        <v>1859</v>
      </c>
      <c r="J214" s="1" t="s">
        <v>1124</v>
      </c>
      <c r="K214" s="1" t="s">
        <v>1120</v>
      </c>
      <c r="L214" s="1" t="s">
        <v>1123</v>
      </c>
      <c r="M214" s="3" t="s">
        <v>289</v>
      </c>
      <c r="N214" s="3" t="s">
        <v>289</v>
      </c>
      <c r="O214" s="5" t="str">
        <f>VLOOKUP(N214,$P$2:Q1405,2,0)</f>
        <v>https://ebooks.infobase.com/PortalPlaylists.aspx?ISBN=9781438148779&amp;wID=279345</v>
      </c>
      <c r="P214" t="s">
        <v>985</v>
      </c>
      <c r="Q214" t="s">
        <v>4127</v>
      </c>
    </row>
    <row r="215" spans="1:17" ht="27.95" hidden="1" customHeight="1">
      <c r="A215" s="4" t="s">
        <v>3127</v>
      </c>
      <c r="B215" s="1" t="s">
        <v>2600</v>
      </c>
      <c r="C215" s="27" t="str">
        <f t="shared" si="3"/>
        <v>Genndy Tartakovsky</v>
      </c>
      <c r="D215" s="1" t="s">
        <v>287</v>
      </c>
      <c r="E215" s="1" t="s">
        <v>2903</v>
      </c>
      <c r="F215" s="1" t="s">
        <v>288</v>
      </c>
      <c r="G215" s="1" t="s">
        <v>3120</v>
      </c>
      <c r="H215" s="1"/>
      <c r="I215" s="2" t="s">
        <v>1860</v>
      </c>
      <c r="J215" s="1" t="s">
        <v>1124</v>
      </c>
      <c r="K215" s="1" t="s">
        <v>1120</v>
      </c>
      <c r="L215" s="1" t="s">
        <v>1123</v>
      </c>
      <c r="M215" s="3" t="s">
        <v>290</v>
      </c>
      <c r="N215" s="3" t="s">
        <v>290</v>
      </c>
      <c r="O215" s="5" t="str">
        <f>VLOOKUP(N215,$P$2:Q1406,2,0)</f>
        <v>https://ebooks.infobase.com/PortalPlaylists.aspx?ISBN=9781438148755&amp;wID=279345</v>
      </c>
      <c r="P215" t="s">
        <v>259</v>
      </c>
      <c r="Q215" t="s">
        <v>4128</v>
      </c>
    </row>
    <row r="216" spans="1:17" ht="27.95" hidden="1" customHeight="1">
      <c r="A216" s="4" t="s">
        <v>3127</v>
      </c>
      <c r="B216" s="1" t="s">
        <v>2600</v>
      </c>
      <c r="C216" s="27" t="str">
        <f t="shared" si="3"/>
        <v>Matt Groening</v>
      </c>
      <c r="D216" s="1" t="s">
        <v>287</v>
      </c>
      <c r="E216" s="1" t="s">
        <v>2903</v>
      </c>
      <c r="F216" s="1" t="s">
        <v>288</v>
      </c>
      <c r="G216" s="1" t="s">
        <v>3120</v>
      </c>
      <c r="H216" s="1"/>
      <c r="I216" s="2" t="s">
        <v>1861</v>
      </c>
      <c r="J216" s="1" t="s">
        <v>1124</v>
      </c>
      <c r="K216" s="1" t="s">
        <v>1120</v>
      </c>
      <c r="L216" s="1" t="s">
        <v>1123</v>
      </c>
      <c r="M216" s="3" t="s">
        <v>291</v>
      </c>
      <c r="N216" s="3" t="s">
        <v>291</v>
      </c>
      <c r="O216" s="5" t="str">
        <f>VLOOKUP(N216,$P$2:Q1407,2,0)</f>
        <v>https://ebooks.infobase.com/PortalPlaylists.aspx?ISBN=9781438148786&amp;wID=279345</v>
      </c>
      <c r="P216" t="s">
        <v>208</v>
      </c>
      <c r="Q216" t="s">
        <v>4129</v>
      </c>
    </row>
    <row r="217" spans="1:17" ht="27.95" hidden="1" customHeight="1">
      <c r="A217" s="4" t="s">
        <v>3127</v>
      </c>
      <c r="B217" s="1" t="s">
        <v>2600</v>
      </c>
      <c r="C217" s="27" t="str">
        <f t="shared" si="3"/>
        <v>Tex Avery</v>
      </c>
      <c r="D217" s="1" t="s">
        <v>287</v>
      </c>
      <c r="E217" s="1" t="s">
        <v>2903</v>
      </c>
      <c r="F217" s="1" t="s">
        <v>288</v>
      </c>
      <c r="G217" s="1" t="s">
        <v>3120</v>
      </c>
      <c r="H217" s="1"/>
      <c r="I217" s="2" t="s">
        <v>1862</v>
      </c>
      <c r="J217" s="1" t="s">
        <v>1124</v>
      </c>
      <c r="K217" s="1" t="s">
        <v>1120</v>
      </c>
      <c r="L217" s="1" t="s">
        <v>1123</v>
      </c>
      <c r="M217" s="3" t="s">
        <v>292</v>
      </c>
      <c r="N217" s="3" t="s">
        <v>292</v>
      </c>
      <c r="O217" s="5" t="str">
        <f>VLOOKUP(N217,$P$2:Q1408,2,0)</f>
        <v>https://ebooks.infobase.com/PortalPlaylists.aspx?ISBN=9781438148793&amp;wID=279345</v>
      </c>
      <c r="P217" t="s">
        <v>1102</v>
      </c>
      <c r="Q217" t="s">
        <v>4130</v>
      </c>
    </row>
    <row r="218" spans="1:17" ht="27.95" hidden="1" customHeight="1">
      <c r="A218" s="4" t="s">
        <v>3127</v>
      </c>
      <c r="B218" s="1" t="s">
        <v>2600</v>
      </c>
      <c r="C218" s="27" t="str">
        <f t="shared" si="3"/>
        <v>Walt Disney</v>
      </c>
      <c r="D218" s="1" t="s">
        <v>287</v>
      </c>
      <c r="E218" s="1" t="s">
        <v>2903</v>
      </c>
      <c r="F218" s="1" t="s">
        <v>288</v>
      </c>
      <c r="G218" s="1" t="s">
        <v>3120</v>
      </c>
      <c r="H218" s="1"/>
      <c r="I218" s="2" t="s">
        <v>1863</v>
      </c>
      <c r="J218" s="1" t="s">
        <v>1124</v>
      </c>
      <c r="K218" s="1" t="s">
        <v>1120</v>
      </c>
      <c r="L218" s="1" t="s">
        <v>1123</v>
      </c>
      <c r="M218" s="3" t="s">
        <v>293</v>
      </c>
      <c r="N218" s="3" t="s">
        <v>293</v>
      </c>
      <c r="O218" s="5" t="str">
        <f>VLOOKUP(N218,$P$2:Q1409,2,0)</f>
        <v>https://ebooks.infobase.com/PortalPlaylists.aspx?ISBN=9781438148809&amp;wID=279345</v>
      </c>
      <c r="P218" t="s">
        <v>224</v>
      </c>
      <c r="Q218" t="s">
        <v>4131</v>
      </c>
    </row>
    <row r="219" spans="1:17" ht="27.95" hidden="1" customHeight="1">
      <c r="A219" s="4" t="s">
        <v>3127</v>
      </c>
      <c r="B219" s="1" t="s">
        <v>2600</v>
      </c>
      <c r="C219" s="27" t="str">
        <f t="shared" si="3"/>
        <v>Walter Lantz</v>
      </c>
      <c r="D219" s="1" t="s">
        <v>287</v>
      </c>
      <c r="E219" s="1" t="s">
        <v>2903</v>
      </c>
      <c r="F219" s="1" t="s">
        <v>288</v>
      </c>
      <c r="G219" s="1" t="s">
        <v>3120</v>
      </c>
      <c r="H219" s="1"/>
      <c r="I219" s="2" t="s">
        <v>1864</v>
      </c>
      <c r="J219" s="1" t="s">
        <v>1124</v>
      </c>
      <c r="K219" s="1" t="s">
        <v>1120</v>
      </c>
      <c r="L219" s="1" t="s">
        <v>1123</v>
      </c>
      <c r="M219" s="3" t="s">
        <v>294</v>
      </c>
      <c r="N219" s="3" t="s">
        <v>294</v>
      </c>
      <c r="O219" s="5" t="str">
        <f>VLOOKUP(N219,$P$2:Q1410,2,0)</f>
        <v>https://ebooks.infobase.com/PortalPlaylists.aspx?ISBN=9781438148816&amp;wID=279345</v>
      </c>
      <c r="P219" t="s">
        <v>3255</v>
      </c>
      <c r="Q219" t="s">
        <v>4132</v>
      </c>
    </row>
    <row r="220" spans="1:17" ht="27.95" hidden="1" customHeight="1">
      <c r="A220" s="4" t="s">
        <v>3127</v>
      </c>
      <c r="B220" s="1" t="s">
        <v>2600</v>
      </c>
      <c r="C220" s="27" t="str">
        <f t="shared" si="3"/>
        <v>William Hanna and Joseph Barbera</v>
      </c>
      <c r="D220" s="1" t="s">
        <v>287</v>
      </c>
      <c r="E220" s="1" t="s">
        <v>2903</v>
      </c>
      <c r="F220" s="1" t="s">
        <v>288</v>
      </c>
      <c r="G220" s="1" t="s">
        <v>3120</v>
      </c>
      <c r="H220" s="1"/>
      <c r="I220" s="2" t="s">
        <v>1865</v>
      </c>
      <c r="J220" s="1" t="s">
        <v>1124</v>
      </c>
      <c r="K220" s="1" t="s">
        <v>1120</v>
      </c>
      <c r="L220" s="1" t="s">
        <v>1123</v>
      </c>
      <c r="M220" s="3" t="s">
        <v>295</v>
      </c>
      <c r="N220" s="3" t="s">
        <v>295</v>
      </c>
      <c r="O220" s="5" t="str">
        <f>VLOOKUP(N220,$P$2:Q1411,2,0)</f>
        <v>https://ebooks.infobase.com/PortalPlaylists.aspx?ISBN=9781438148823&amp;wID=279345</v>
      </c>
      <c r="P220" t="s">
        <v>1008</v>
      </c>
      <c r="Q220" t="s">
        <v>4133</v>
      </c>
    </row>
    <row r="221" spans="1:17" ht="27.95" hidden="1" customHeight="1">
      <c r="A221" s="4" t="s">
        <v>3127</v>
      </c>
      <c r="B221" s="1" t="s">
        <v>2600</v>
      </c>
      <c r="C221" s="27" t="str">
        <f t="shared" si="3"/>
        <v>Ben Stiller</v>
      </c>
      <c r="D221" s="1" t="s">
        <v>297</v>
      </c>
      <c r="E221" s="1" t="s">
        <v>2947</v>
      </c>
      <c r="F221" s="1" t="s">
        <v>298</v>
      </c>
      <c r="G221" s="1" t="s">
        <v>3120</v>
      </c>
      <c r="H221" s="1"/>
      <c r="I221" s="2" t="s">
        <v>1866</v>
      </c>
      <c r="J221" s="1" t="s">
        <v>1124</v>
      </c>
      <c r="K221" s="1" t="s">
        <v>1120</v>
      </c>
      <c r="L221" s="1" t="s">
        <v>1123</v>
      </c>
      <c r="M221" s="3" t="s">
        <v>296</v>
      </c>
      <c r="N221" s="3" t="s">
        <v>296</v>
      </c>
      <c r="O221" s="5" t="str">
        <f>VLOOKUP(N221,$P$2:Q1412,2,0)</f>
        <v>https://ebooks.infobase.com/PortalPlaylists.aspx?ISBN=9781438140902&amp;wID=279345</v>
      </c>
      <c r="P221" t="s">
        <v>408</v>
      </c>
      <c r="Q221" t="s">
        <v>4134</v>
      </c>
    </row>
    <row r="222" spans="1:17" ht="27.95" hidden="1" customHeight="1">
      <c r="A222" s="4" t="s">
        <v>3127</v>
      </c>
      <c r="B222" s="1" t="s">
        <v>2600</v>
      </c>
      <c r="C222" s="27" t="str">
        <f t="shared" si="3"/>
        <v>Aerosmith</v>
      </c>
      <c r="D222" s="1" t="s">
        <v>297</v>
      </c>
      <c r="E222" s="1" t="s">
        <v>2946</v>
      </c>
      <c r="F222" s="1" t="s">
        <v>298</v>
      </c>
      <c r="G222" s="1" t="s">
        <v>3120</v>
      </c>
      <c r="H222" s="1"/>
      <c r="I222" s="2" t="s">
        <v>1867</v>
      </c>
      <c r="J222" s="1" t="s">
        <v>1124</v>
      </c>
      <c r="K222" s="1" t="s">
        <v>1120</v>
      </c>
      <c r="L222" s="1" t="s">
        <v>1123</v>
      </c>
      <c r="M222" s="3" t="s">
        <v>299</v>
      </c>
      <c r="N222" s="3" t="s">
        <v>299</v>
      </c>
      <c r="O222" s="5" t="str">
        <f>VLOOKUP(N222,$P$2:Q1413,2,0)</f>
        <v>https://ebooks.infobase.com/PortalPlaylists.aspx?ISBN=9781438140889&amp;wID=279345</v>
      </c>
      <c r="P222" t="s">
        <v>409</v>
      </c>
      <c r="Q222" t="s">
        <v>4135</v>
      </c>
    </row>
    <row r="223" spans="1:17" ht="27.95" hidden="1" customHeight="1">
      <c r="A223" s="4" t="s">
        <v>3127</v>
      </c>
      <c r="B223" s="1" t="s">
        <v>2600</v>
      </c>
      <c r="C223" s="27" t="str">
        <f t="shared" si="3"/>
        <v>Mike Myers</v>
      </c>
      <c r="D223" s="1" t="s">
        <v>297</v>
      </c>
      <c r="E223" s="1" t="s">
        <v>2954</v>
      </c>
      <c r="F223" s="1" t="s">
        <v>298</v>
      </c>
      <c r="G223" s="1" t="s">
        <v>3120</v>
      </c>
      <c r="H223" s="1"/>
      <c r="I223" s="2" t="s">
        <v>1868</v>
      </c>
      <c r="J223" s="1" t="s">
        <v>1124</v>
      </c>
      <c r="K223" s="1" t="s">
        <v>1120</v>
      </c>
      <c r="L223" s="1" t="s">
        <v>1123</v>
      </c>
      <c r="M223" s="3" t="s">
        <v>300</v>
      </c>
      <c r="N223" s="3" t="s">
        <v>300</v>
      </c>
      <c r="O223" s="5" t="str">
        <f>VLOOKUP(N223,$P$2:Q1414,2,0)</f>
        <v>https://ebooks.infobase.com/PortalPlaylists.aspx?ISBN=9781438141039&amp;wID=279345</v>
      </c>
      <c r="P223" t="s">
        <v>410</v>
      </c>
      <c r="Q223" t="s">
        <v>4136</v>
      </c>
    </row>
    <row r="224" spans="1:17" ht="27.95" hidden="1" customHeight="1">
      <c r="A224" s="4" t="s">
        <v>3127</v>
      </c>
      <c r="B224" s="1" t="s">
        <v>2600</v>
      </c>
      <c r="C224" s="27" t="str">
        <f t="shared" si="3"/>
        <v>Mariah Carey</v>
      </c>
      <c r="D224" s="1" t="s">
        <v>297</v>
      </c>
      <c r="E224" s="1" t="s">
        <v>2862</v>
      </c>
      <c r="F224" s="1" t="s">
        <v>298</v>
      </c>
      <c r="G224" s="1" t="s">
        <v>3120</v>
      </c>
      <c r="H224" s="1"/>
      <c r="I224" s="2" t="s">
        <v>1869</v>
      </c>
      <c r="J224" s="1" t="s">
        <v>1124</v>
      </c>
      <c r="K224" s="1" t="s">
        <v>1120</v>
      </c>
      <c r="L224" s="1" t="s">
        <v>1123</v>
      </c>
      <c r="M224" s="3" t="s">
        <v>301</v>
      </c>
      <c r="N224" s="3" t="s">
        <v>301</v>
      </c>
      <c r="O224" s="5" t="str">
        <f>VLOOKUP(N224,$P$2:Q1415,2,0)</f>
        <v>https://ebooks.infobase.com/PortalPlaylists.aspx?ISBN=9781438141022&amp;wID=279345</v>
      </c>
      <c r="P224" t="s">
        <v>411</v>
      </c>
      <c r="Q224" t="s">
        <v>4137</v>
      </c>
    </row>
    <row r="225" spans="1:17" ht="27.95" hidden="1" customHeight="1">
      <c r="A225" s="4" t="s">
        <v>3127</v>
      </c>
      <c r="B225" s="1" t="s">
        <v>2600</v>
      </c>
      <c r="C225" s="27" t="str">
        <f t="shared" si="3"/>
        <v>Sarah Michelle Gellar</v>
      </c>
      <c r="D225" s="1" t="s">
        <v>297</v>
      </c>
      <c r="E225" s="1" t="s">
        <v>2830</v>
      </c>
      <c r="F225" s="1" t="s">
        <v>298</v>
      </c>
      <c r="G225" s="1" t="s">
        <v>3120</v>
      </c>
      <c r="H225" s="1"/>
      <c r="I225" s="2" t="s">
        <v>1870</v>
      </c>
      <c r="J225" s="1" t="s">
        <v>1124</v>
      </c>
      <c r="K225" s="1" t="s">
        <v>1120</v>
      </c>
      <c r="L225" s="1" t="s">
        <v>1123</v>
      </c>
      <c r="M225" s="3" t="s">
        <v>302</v>
      </c>
      <c r="N225" s="3" t="s">
        <v>302</v>
      </c>
      <c r="O225" s="5" t="str">
        <f>VLOOKUP(N225,$P$2:Q1416,2,0)</f>
        <v>https://ebooks.infobase.com/PortalPlaylists.aspx?ISBN=9781438141046&amp;wID=279345</v>
      </c>
      <c r="P225" t="s">
        <v>3374</v>
      </c>
      <c r="Q225" t="s">
        <v>4138</v>
      </c>
    </row>
    <row r="226" spans="1:17" ht="27.95" hidden="1" customHeight="1">
      <c r="A226" s="4" t="s">
        <v>3127</v>
      </c>
      <c r="B226" s="1" t="s">
        <v>2600</v>
      </c>
      <c r="C226" s="27" t="str">
        <f t="shared" si="3"/>
        <v>Ben Affleck</v>
      </c>
      <c r="D226" s="1" t="s">
        <v>297</v>
      </c>
      <c r="E226" s="1" t="s">
        <v>2862</v>
      </c>
      <c r="F226" s="1" t="s">
        <v>298</v>
      </c>
      <c r="G226" s="1" t="s">
        <v>3120</v>
      </c>
      <c r="H226" s="1"/>
      <c r="I226" s="2" t="s">
        <v>1871</v>
      </c>
      <c r="J226" s="1" t="s">
        <v>1124</v>
      </c>
      <c r="K226" s="1" t="s">
        <v>1120</v>
      </c>
      <c r="L226" s="1" t="s">
        <v>1123</v>
      </c>
      <c r="M226" s="3" t="s">
        <v>303</v>
      </c>
      <c r="N226" s="3" t="s">
        <v>303</v>
      </c>
      <c r="O226" s="5" t="str">
        <f>VLOOKUP(N226,$P$2:Q1417,2,0)</f>
        <v>https://ebooks.infobase.com/PortalPlaylists.aspx?ISBN=9781438140896&amp;wID=279345</v>
      </c>
      <c r="P226" t="s">
        <v>67</v>
      </c>
      <c r="Q226" t="s">
        <v>4139</v>
      </c>
    </row>
    <row r="227" spans="1:17" ht="27.95" hidden="1" customHeight="1">
      <c r="A227" s="4" t="s">
        <v>3127</v>
      </c>
      <c r="B227" s="1" t="s">
        <v>2600</v>
      </c>
      <c r="C227" s="27" t="str">
        <f t="shared" si="3"/>
        <v>Jennifer Love Hewitt</v>
      </c>
      <c r="D227" s="1" t="s">
        <v>297</v>
      </c>
      <c r="E227" s="1" t="s">
        <v>2952</v>
      </c>
      <c r="F227" s="1" t="s">
        <v>298</v>
      </c>
      <c r="G227" s="1" t="s">
        <v>3120</v>
      </c>
      <c r="H227" s="1"/>
      <c r="I227" s="2" t="s">
        <v>1872</v>
      </c>
      <c r="J227" s="1" t="s">
        <v>1124</v>
      </c>
      <c r="K227" s="1" t="s">
        <v>1120</v>
      </c>
      <c r="L227" s="1" t="s">
        <v>1123</v>
      </c>
      <c r="M227" s="3" t="s">
        <v>304</v>
      </c>
      <c r="N227" s="3" t="s">
        <v>304</v>
      </c>
      <c r="O227" s="5" t="str">
        <f>VLOOKUP(N227,$P$2:Q1418,2,0)</f>
        <v>https://ebooks.infobase.com/PortalPlaylists.aspx?ISBN=9781438141008&amp;wID=279345</v>
      </c>
      <c r="P227" t="s">
        <v>412</v>
      </c>
      <c r="Q227" t="s">
        <v>4140</v>
      </c>
    </row>
    <row r="228" spans="1:17" ht="27.95" hidden="1" customHeight="1">
      <c r="A228" s="4" t="s">
        <v>3127</v>
      </c>
      <c r="B228" s="1" t="s">
        <v>2600</v>
      </c>
      <c r="C228" s="27" t="str">
        <f t="shared" si="3"/>
        <v>Cameron Diaz</v>
      </c>
      <c r="D228" s="1" t="s">
        <v>297</v>
      </c>
      <c r="E228" s="1" t="s">
        <v>2948</v>
      </c>
      <c r="F228" s="1" t="s">
        <v>298</v>
      </c>
      <c r="G228" s="1" t="s">
        <v>3120</v>
      </c>
      <c r="H228" s="1"/>
      <c r="I228" s="2" t="s">
        <v>1873</v>
      </c>
      <c r="J228" s="1" t="s">
        <v>1124</v>
      </c>
      <c r="K228" s="1" t="s">
        <v>1120</v>
      </c>
      <c r="L228" s="1" t="s">
        <v>1123</v>
      </c>
      <c r="M228" s="3" t="s">
        <v>305</v>
      </c>
      <c r="N228" s="3" t="s">
        <v>305</v>
      </c>
      <c r="O228" s="5" t="str">
        <f>VLOOKUP(N228,$P$2:Q1419,2,0)</f>
        <v>https://ebooks.infobase.com/PortalPlaylists.aspx?ISBN=9781438140919&amp;wID=279345</v>
      </c>
      <c r="P228" t="s">
        <v>821</v>
      </c>
      <c r="Q228" t="s">
        <v>4141</v>
      </c>
    </row>
    <row r="229" spans="1:17" ht="27.95" hidden="1" customHeight="1">
      <c r="A229" s="4" t="s">
        <v>3127</v>
      </c>
      <c r="B229" s="1" t="s">
        <v>2600</v>
      </c>
      <c r="C229" s="27" t="str">
        <f t="shared" si="3"/>
        <v>Celine Dion</v>
      </c>
      <c r="D229" s="1" t="s">
        <v>297</v>
      </c>
      <c r="E229" s="1" t="s">
        <v>2692</v>
      </c>
      <c r="F229" s="1" t="s">
        <v>298</v>
      </c>
      <c r="G229" s="1" t="s">
        <v>3120</v>
      </c>
      <c r="H229" s="1"/>
      <c r="I229" s="2" t="s">
        <v>1874</v>
      </c>
      <c r="J229" s="1" t="s">
        <v>1124</v>
      </c>
      <c r="K229" s="1" t="s">
        <v>1120</v>
      </c>
      <c r="L229" s="1" t="s">
        <v>1123</v>
      </c>
      <c r="M229" s="3" t="s">
        <v>306</v>
      </c>
      <c r="N229" s="3" t="s">
        <v>306</v>
      </c>
      <c r="O229" s="5" t="str">
        <f>VLOOKUP(N229,$P$2:Q1420,2,0)</f>
        <v>https://ebooks.infobase.com/PortalPlaylists.aspx?ISBN=9781438140926&amp;wID=279345</v>
      </c>
      <c r="P229" t="s">
        <v>824</v>
      </c>
      <c r="Q229" t="s">
        <v>4142</v>
      </c>
    </row>
    <row r="230" spans="1:17" ht="27.95" hidden="1" customHeight="1">
      <c r="A230" s="4" t="s">
        <v>3127</v>
      </c>
      <c r="B230" s="1" t="s">
        <v>2600</v>
      </c>
      <c r="C230" s="27" t="str">
        <f t="shared" si="3"/>
        <v>Dave Matthews Band</v>
      </c>
      <c r="D230" s="1" t="s">
        <v>297</v>
      </c>
      <c r="E230" s="1" t="s">
        <v>2946</v>
      </c>
      <c r="F230" s="1" t="s">
        <v>298</v>
      </c>
      <c r="G230" s="1" t="s">
        <v>3120</v>
      </c>
      <c r="H230" s="1"/>
      <c r="I230" s="2" t="s">
        <v>1875</v>
      </c>
      <c r="J230" s="1" t="s">
        <v>1124</v>
      </c>
      <c r="K230" s="1" t="s">
        <v>1120</v>
      </c>
      <c r="L230" s="1" t="s">
        <v>1123</v>
      </c>
      <c r="M230" s="3" t="s">
        <v>307</v>
      </c>
      <c r="N230" s="3" t="s">
        <v>307</v>
      </c>
      <c r="O230" s="5" t="str">
        <f>VLOOKUP(N230,$P$2:Q1421,2,0)</f>
        <v>https://ebooks.infobase.com/PortalPlaylists.aspx?ISBN=9781438140933&amp;wID=279345</v>
      </c>
      <c r="P230" t="s">
        <v>640</v>
      </c>
      <c r="Q230" t="s">
        <v>4143</v>
      </c>
    </row>
    <row r="231" spans="1:17" ht="27.95" hidden="1" customHeight="1">
      <c r="A231" s="4" t="s">
        <v>3127</v>
      </c>
      <c r="B231" s="1" t="s">
        <v>2600</v>
      </c>
      <c r="C231" s="27" t="str">
        <f t="shared" si="3"/>
        <v>Jennifer Aniston</v>
      </c>
      <c r="D231" s="1" t="s">
        <v>297</v>
      </c>
      <c r="E231" s="1" t="s">
        <v>2688</v>
      </c>
      <c r="F231" s="1" t="s">
        <v>298</v>
      </c>
      <c r="G231" s="1" t="s">
        <v>3120</v>
      </c>
      <c r="H231" s="1"/>
      <c r="I231" s="2" t="s">
        <v>1876</v>
      </c>
      <c r="J231" s="1" t="s">
        <v>1124</v>
      </c>
      <c r="K231" s="1" t="s">
        <v>1120</v>
      </c>
      <c r="L231" s="1" t="s">
        <v>1123</v>
      </c>
      <c r="M231" s="3" t="s">
        <v>308</v>
      </c>
      <c r="N231" s="3" t="s">
        <v>308</v>
      </c>
      <c r="O231" s="5" t="str">
        <f>VLOOKUP(N231,$P$2:Q1422,2,0)</f>
        <v>https://ebooks.infobase.com/PortalPlaylists.aspx?ISBN=9781438140995&amp;wID=279345</v>
      </c>
      <c r="P231" t="s">
        <v>806</v>
      </c>
      <c r="Q231" t="s">
        <v>4144</v>
      </c>
    </row>
    <row r="232" spans="1:17" ht="27.95" hidden="1" customHeight="1">
      <c r="A232" s="4" t="s">
        <v>3127</v>
      </c>
      <c r="B232" s="1" t="s">
        <v>2600</v>
      </c>
      <c r="C232" s="27" t="str">
        <f t="shared" si="3"/>
        <v>Ewan McGregor</v>
      </c>
      <c r="D232" s="1" t="s">
        <v>297</v>
      </c>
      <c r="E232" s="1" t="s">
        <v>2669</v>
      </c>
      <c r="F232" s="1" t="s">
        <v>298</v>
      </c>
      <c r="G232" s="1" t="s">
        <v>3120</v>
      </c>
      <c r="H232" s="1"/>
      <c r="I232" s="2" t="s">
        <v>1877</v>
      </c>
      <c r="J232" s="1" t="s">
        <v>1124</v>
      </c>
      <c r="K232" s="1" t="s">
        <v>1120</v>
      </c>
      <c r="L232" s="1" t="s">
        <v>1123</v>
      </c>
      <c r="M232" s="3" t="s">
        <v>309</v>
      </c>
      <c r="N232" s="3" t="s">
        <v>309</v>
      </c>
      <c r="O232" s="5" t="str">
        <f>VLOOKUP(N232,$P$2:Q1423,2,0)</f>
        <v>https://ebooks.infobase.com/PortalPlaylists.aspx?ISBN=9781438140940&amp;wID=279345</v>
      </c>
      <c r="P232" t="s">
        <v>671</v>
      </c>
      <c r="Q232" t="s">
        <v>4145</v>
      </c>
    </row>
    <row r="233" spans="1:17" ht="27.95" hidden="1" customHeight="1">
      <c r="A233" s="4" t="s">
        <v>3127</v>
      </c>
      <c r="B233" s="1" t="s">
        <v>2600</v>
      </c>
      <c r="C233" s="27" t="str">
        <f t="shared" si="3"/>
        <v>Faith Hill</v>
      </c>
      <c r="D233" s="1" t="s">
        <v>297</v>
      </c>
      <c r="E233" s="1" t="s">
        <v>2949</v>
      </c>
      <c r="F233" s="1" t="s">
        <v>298</v>
      </c>
      <c r="G233" s="1" t="s">
        <v>3120</v>
      </c>
      <c r="H233" s="1"/>
      <c r="I233" s="2" t="s">
        <v>1878</v>
      </c>
      <c r="J233" s="1" t="s">
        <v>1124</v>
      </c>
      <c r="K233" s="1" t="s">
        <v>1120</v>
      </c>
      <c r="L233" s="1" t="s">
        <v>1123</v>
      </c>
      <c r="M233" s="3" t="s">
        <v>310</v>
      </c>
      <c r="N233" s="3" t="s">
        <v>310</v>
      </c>
      <c r="O233" s="5" t="str">
        <f>VLOOKUP(N233,$P$2:Q1424,2,0)</f>
        <v>https://ebooks.infobase.com/PortalPlaylists.aspx?ISBN=9781438140957&amp;wID=279345</v>
      </c>
      <c r="P233" t="s">
        <v>379</v>
      </c>
      <c r="Q233" t="s">
        <v>4146</v>
      </c>
    </row>
    <row r="234" spans="1:17" ht="27.95" hidden="1" customHeight="1">
      <c r="A234" s="4" t="s">
        <v>3127</v>
      </c>
      <c r="B234" s="1" t="s">
        <v>2600</v>
      </c>
      <c r="C234" s="27" t="str">
        <f t="shared" si="3"/>
        <v>Heath Ledger</v>
      </c>
      <c r="D234" s="1" t="s">
        <v>297</v>
      </c>
      <c r="E234" s="1" t="s">
        <v>2951</v>
      </c>
      <c r="F234" s="1" t="s">
        <v>298</v>
      </c>
      <c r="G234" s="1" t="s">
        <v>3120</v>
      </c>
      <c r="H234" s="1"/>
      <c r="I234" s="2" t="s">
        <v>1879</v>
      </c>
      <c r="J234" s="1" t="s">
        <v>1124</v>
      </c>
      <c r="K234" s="1" t="s">
        <v>1120</v>
      </c>
      <c r="L234" s="1" t="s">
        <v>1123</v>
      </c>
      <c r="M234" s="3" t="s">
        <v>311</v>
      </c>
      <c r="N234" s="3" t="s">
        <v>311</v>
      </c>
      <c r="O234" s="5" t="str">
        <f>VLOOKUP(N234,$P$2:Q1425,2,0)</f>
        <v>https://ebooks.infobase.com/PortalPlaylists.aspx?ISBN=9781438140988&amp;wID=279345</v>
      </c>
      <c r="P234" t="s">
        <v>413</v>
      </c>
      <c r="Q234" t="s">
        <v>4147</v>
      </c>
    </row>
    <row r="235" spans="1:17" ht="27.95" hidden="1" customHeight="1">
      <c r="A235" s="4" t="s">
        <v>3127</v>
      </c>
      <c r="B235" s="1" t="s">
        <v>2600</v>
      </c>
      <c r="C235" s="27" t="str">
        <f t="shared" si="3"/>
        <v>Gwyneth Paltrow</v>
      </c>
      <c r="D235" s="1" t="s">
        <v>297</v>
      </c>
      <c r="E235" s="1" t="s">
        <v>2948</v>
      </c>
      <c r="F235" s="1" t="s">
        <v>298</v>
      </c>
      <c r="G235" s="1" t="s">
        <v>3120</v>
      </c>
      <c r="H235" s="1"/>
      <c r="I235" s="2" t="s">
        <v>1880</v>
      </c>
      <c r="J235" s="1" t="s">
        <v>1124</v>
      </c>
      <c r="K235" s="1" t="s">
        <v>1120</v>
      </c>
      <c r="L235" s="1" t="s">
        <v>1123</v>
      </c>
      <c r="M235" s="3" t="s">
        <v>312</v>
      </c>
      <c r="N235" s="3" t="s">
        <v>312</v>
      </c>
      <c r="O235" s="5" t="str">
        <f>VLOOKUP(N235,$P$2:Q1426,2,0)</f>
        <v>https://ebooks.infobase.com/PortalPlaylists.aspx?ISBN=9781438140971&amp;wID=279345</v>
      </c>
      <c r="P235" t="s">
        <v>700</v>
      </c>
      <c r="Q235" t="s">
        <v>4148</v>
      </c>
    </row>
    <row r="236" spans="1:17" ht="27.95" hidden="1" customHeight="1">
      <c r="A236" s="4" t="s">
        <v>3127</v>
      </c>
      <c r="B236" s="1" t="s">
        <v>2600</v>
      </c>
      <c r="C236" s="27" t="str">
        <f t="shared" si="3"/>
        <v>Beyoncé Knowles</v>
      </c>
      <c r="D236" s="1" t="s">
        <v>297</v>
      </c>
      <c r="E236" s="1" t="s">
        <v>2964</v>
      </c>
      <c r="F236" s="1" t="s">
        <v>298</v>
      </c>
      <c r="G236" s="1" t="s">
        <v>3120</v>
      </c>
      <c r="H236" s="1"/>
      <c r="I236" s="2" t="s">
        <v>1881</v>
      </c>
      <c r="J236" s="1" t="s">
        <v>1124</v>
      </c>
      <c r="K236" s="1" t="s">
        <v>1120</v>
      </c>
      <c r="L236" s="1" t="s">
        <v>1123</v>
      </c>
      <c r="M236" s="3" t="s">
        <v>313</v>
      </c>
      <c r="N236" s="3" t="s">
        <v>313</v>
      </c>
      <c r="O236" s="5" t="str">
        <f>VLOOKUP(N236,$P$2:Q1427,2,0)</f>
        <v>https://ebooks.infobase.com/PortalPlaylists.aspx?ISBN=9781438141169&amp;wID=279345</v>
      </c>
      <c r="P236" t="s">
        <v>641</v>
      </c>
      <c r="Q236" t="s">
        <v>4149</v>
      </c>
    </row>
    <row r="237" spans="1:17" ht="27.95" hidden="1" customHeight="1">
      <c r="A237" s="4" t="s">
        <v>3127</v>
      </c>
      <c r="B237" s="1" t="s">
        <v>2600</v>
      </c>
      <c r="C237" s="27" t="str">
        <f t="shared" si="3"/>
        <v>Garth Brooks</v>
      </c>
      <c r="D237" s="1" t="s">
        <v>297</v>
      </c>
      <c r="E237" s="1" t="s">
        <v>2950</v>
      </c>
      <c r="F237" s="1" t="s">
        <v>298</v>
      </c>
      <c r="G237" s="1" t="s">
        <v>3120</v>
      </c>
      <c r="H237" s="1"/>
      <c r="I237" s="2" t="s">
        <v>1882</v>
      </c>
      <c r="J237" s="1" t="s">
        <v>1124</v>
      </c>
      <c r="K237" s="1" t="s">
        <v>1120</v>
      </c>
      <c r="L237" s="1" t="s">
        <v>1123</v>
      </c>
      <c r="M237" s="3" t="s">
        <v>314</v>
      </c>
      <c r="N237" s="3" t="s">
        <v>314</v>
      </c>
      <c r="O237" s="5" t="str">
        <f>VLOOKUP(N237,$P$2:Q1428,2,0)</f>
        <v>https://ebooks.infobase.com/PortalPlaylists.aspx?ISBN=9781438140964&amp;wID=279345</v>
      </c>
      <c r="P237" t="s">
        <v>307</v>
      </c>
      <c r="Q237" t="s">
        <v>4150</v>
      </c>
    </row>
    <row r="238" spans="1:17" ht="27.95" hidden="1" customHeight="1">
      <c r="A238" s="4" t="s">
        <v>3127</v>
      </c>
      <c r="B238" s="1" t="s">
        <v>2600</v>
      </c>
      <c r="C238" s="27" t="str">
        <f t="shared" si="3"/>
        <v>Lauryn Hill</v>
      </c>
      <c r="D238" s="1" t="s">
        <v>297</v>
      </c>
      <c r="E238" s="1" t="s">
        <v>2953</v>
      </c>
      <c r="F238" s="1" t="s">
        <v>298</v>
      </c>
      <c r="G238" s="1" t="s">
        <v>3120</v>
      </c>
      <c r="H238" s="1"/>
      <c r="I238" s="2" t="s">
        <v>1883</v>
      </c>
      <c r="J238" s="1" t="s">
        <v>1124</v>
      </c>
      <c r="K238" s="1" t="s">
        <v>1120</v>
      </c>
      <c r="L238" s="1" t="s">
        <v>1123</v>
      </c>
      <c r="M238" s="3" t="s">
        <v>315</v>
      </c>
      <c r="N238" s="3" t="s">
        <v>315</v>
      </c>
      <c r="O238" s="5" t="str">
        <f>VLOOKUP(N238,$P$2:Q1429,2,0)</f>
        <v>https://ebooks.infobase.com/PortalPlaylists.aspx?ISBN=9781438141015&amp;wID=279345</v>
      </c>
      <c r="P238" t="s">
        <v>577</v>
      </c>
      <c r="Q238" t="s">
        <v>4151</v>
      </c>
    </row>
    <row r="239" spans="1:17" ht="27.95" hidden="1" customHeight="1">
      <c r="A239" s="4" t="s">
        <v>3127</v>
      </c>
      <c r="B239" s="1" t="s">
        <v>2600</v>
      </c>
      <c r="C239" s="27" t="str">
        <f t="shared" si="3"/>
        <v>George Lucas</v>
      </c>
      <c r="D239" s="1" t="s">
        <v>297</v>
      </c>
      <c r="E239" s="1" t="s">
        <v>2823</v>
      </c>
      <c r="F239" s="1" t="s">
        <v>298</v>
      </c>
      <c r="G239" s="1" t="s">
        <v>3120</v>
      </c>
      <c r="H239" s="1"/>
      <c r="I239" s="2" t="s">
        <v>1884</v>
      </c>
      <c r="J239" s="1" t="s">
        <v>1124</v>
      </c>
      <c r="K239" s="1" t="s">
        <v>1120</v>
      </c>
      <c r="L239" s="1" t="s">
        <v>1123</v>
      </c>
      <c r="M239" s="3" t="s">
        <v>316</v>
      </c>
      <c r="N239" s="3" t="s">
        <v>316</v>
      </c>
      <c r="O239" s="5" t="str">
        <f>VLOOKUP(N239,$P$2:Q1430,2,0)</f>
        <v>https://ebooks.infobase.com/PortalPlaylists.aspx?ISBN=9781438140810&amp;wID=279345</v>
      </c>
      <c r="P239" t="s">
        <v>3134</v>
      </c>
      <c r="Q239" t="s">
        <v>4152</v>
      </c>
    </row>
    <row r="240" spans="1:17" ht="27.95" hidden="1" customHeight="1">
      <c r="A240" s="4" t="s">
        <v>3127</v>
      </c>
      <c r="B240" s="1" t="s">
        <v>2600</v>
      </c>
      <c r="C240" s="27" t="str">
        <f t="shared" si="3"/>
        <v>Drew Carey</v>
      </c>
      <c r="D240" s="1" t="s">
        <v>297</v>
      </c>
      <c r="E240" s="1" t="s">
        <v>2649</v>
      </c>
      <c r="F240" s="1" t="s">
        <v>298</v>
      </c>
      <c r="G240" s="1" t="s">
        <v>3120</v>
      </c>
      <c r="H240" s="1"/>
      <c r="I240" s="2" t="s">
        <v>1885</v>
      </c>
      <c r="J240" s="1" t="s">
        <v>1124</v>
      </c>
      <c r="K240" s="1" t="s">
        <v>1120</v>
      </c>
      <c r="L240" s="1" t="s">
        <v>1123</v>
      </c>
      <c r="M240" s="3" t="s">
        <v>317</v>
      </c>
      <c r="N240" s="3" t="s">
        <v>317</v>
      </c>
      <c r="O240" s="5" t="str">
        <f>VLOOKUP(N240,$P$2:Q1431,2,0)</f>
        <v>https://ebooks.infobase.com/PortalPlaylists.aspx?ISBN=9781438141268&amp;wID=279345</v>
      </c>
      <c r="P240" t="s">
        <v>3135</v>
      </c>
      <c r="Q240" t="s">
        <v>4153</v>
      </c>
    </row>
    <row r="241" spans="1:17" ht="27.95" hidden="1" customHeight="1">
      <c r="A241" s="4" t="s">
        <v>3127</v>
      </c>
      <c r="B241" s="1" t="s">
        <v>2600</v>
      </c>
      <c r="C241" s="27" t="str">
        <f t="shared" si="3"/>
        <v>Jewel</v>
      </c>
      <c r="D241" s="1" t="s">
        <v>297</v>
      </c>
      <c r="E241" s="1" t="s">
        <v>2969</v>
      </c>
      <c r="F241" s="1" t="s">
        <v>298</v>
      </c>
      <c r="G241" s="1" t="s">
        <v>3120</v>
      </c>
      <c r="H241" s="1"/>
      <c r="I241" s="2" t="s">
        <v>1886</v>
      </c>
      <c r="J241" s="1" t="s">
        <v>1124</v>
      </c>
      <c r="K241" s="1" t="s">
        <v>1120</v>
      </c>
      <c r="L241" s="1" t="s">
        <v>1123</v>
      </c>
      <c r="M241" s="3" t="s">
        <v>318</v>
      </c>
      <c r="N241" s="3" t="s">
        <v>318</v>
      </c>
      <c r="O241" s="5" t="str">
        <f>VLOOKUP(N241,$P$2:Q1432,2,0)</f>
        <v>https://ebooks.infobase.com/PortalPlaylists.aspx?ISBN=9781438141275&amp;wID=279345</v>
      </c>
      <c r="P241" t="s">
        <v>414</v>
      </c>
      <c r="Q241" t="s">
        <v>4154</v>
      </c>
    </row>
    <row r="242" spans="1:17" ht="27.95" hidden="1" customHeight="1">
      <c r="A242" s="4" t="s">
        <v>3127</v>
      </c>
      <c r="B242" s="1" t="s">
        <v>2600</v>
      </c>
      <c r="C242" s="27" t="str">
        <f t="shared" si="3"/>
        <v>Jim Carrey</v>
      </c>
      <c r="D242" s="1" t="s">
        <v>297</v>
      </c>
      <c r="E242" s="1" t="s">
        <v>2970</v>
      </c>
      <c r="F242" s="1" t="s">
        <v>298</v>
      </c>
      <c r="G242" s="1" t="s">
        <v>3120</v>
      </c>
      <c r="H242" s="1"/>
      <c r="I242" s="2" t="s">
        <v>1887</v>
      </c>
      <c r="J242" s="1" t="s">
        <v>1124</v>
      </c>
      <c r="K242" s="1" t="s">
        <v>1120</v>
      </c>
      <c r="L242" s="1" t="s">
        <v>1123</v>
      </c>
      <c r="M242" s="3" t="s">
        <v>319</v>
      </c>
      <c r="N242" s="3" t="s">
        <v>319</v>
      </c>
      <c r="O242" s="5" t="str">
        <f>VLOOKUP(N242,$P$2:Q1433,2,0)</f>
        <v>https://ebooks.infobase.com/PortalPlaylists.aspx?ISBN=9781438141282&amp;wID=279345</v>
      </c>
      <c r="P242" t="s">
        <v>415</v>
      </c>
      <c r="Q242" t="s">
        <v>4155</v>
      </c>
    </row>
    <row r="243" spans="1:17" ht="27.95" hidden="1" customHeight="1">
      <c r="A243" s="4" t="s">
        <v>3127</v>
      </c>
      <c r="B243" s="1" t="s">
        <v>2600</v>
      </c>
      <c r="C243" s="27" t="str">
        <f t="shared" si="3"/>
        <v>Ron Howard</v>
      </c>
      <c r="D243" s="1" t="s">
        <v>297</v>
      </c>
      <c r="E243" s="1" t="s">
        <v>2664</v>
      </c>
      <c r="F243" s="1" t="s">
        <v>298</v>
      </c>
      <c r="G243" s="1" t="s">
        <v>3120</v>
      </c>
      <c r="H243" s="1"/>
      <c r="I243" s="2" t="s">
        <v>1888</v>
      </c>
      <c r="J243" s="1" t="s">
        <v>1124</v>
      </c>
      <c r="K243" s="1" t="s">
        <v>1120</v>
      </c>
      <c r="L243" s="1" t="s">
        <v>1123</v>
      </c>
      <c r="M243" s="3" t="s">
        <v>320</v>
      </c>
      <c r="N243" s="3" t="s">
        <v>320</v>
      </c>
      <c r="O243" s="5" t="str">
        <f>VLOOKUP(N243,$P$2:Q1434,2,0)</f>
        <v>https://ebooks.infobase.com/PortalPlaylists.aspx?ISBN=9781438140841&amp;wID=279345</v>
      </c>
      <c r="P243" t="s">
        <v>3202</v>
      </c>
      <c r="Q243" t="s">
        <v>4156</v>
      </c>
    </row>
    <row r="244" spans="1:17" ht="27.95" hidden="1" customHeight="1">
      <c r="A244" s="4" t="s">
        <v>3127</v>
      </c>
      <c r="B244" s="1" t="s">
        <v>2600</v>
      </c>
      <c r="C244" s="27" t="str">
        <f t="shared" si="3"/>
        <v>Michael J. Fox</v>
      </c>
      <c r="D244" s="1" t="s">
        <v>297</v>
      </c>
      <c r="E244" s="1" t="s">
        <v>2971</v>
      </c>
      <c r="F244" s="1" t="s">
        <v>298</v>
      </c>
      <c r="G244" s="1" t="s">
        <v>3120</v>
      </c>
      <c r="H244" s="1"/>
      <c r="I244" s="2" t="s">
        <v>1889</v>
      </c>
      <c r="J244" s="1" t="s">
        <v>1124</v>
      </c>
      <c r="K244" s="1" t="s">
        <v>1120</v>
      </c>
      <c r="L244" s="1" t="s">
        <v>1123</v>
      </c>
      <c r="M244" s="3" t="s">
        <v>321</v>
      </c>
      <c r="N244" s="3" t="s">
        <v>321</v>
      </c>
      <c r="O244" s="5" t="str">
        <f>VLOOKUP(N244,$P$2:Q1435,2,0)</f>
        <v>https://ebooks.infobase.com/PortalPlaylists.aspx?ISBN=9781438141299&amp;wID=279345</v>
      </c>
      <c r="P244" t="s">
        <v>807</v>
      </c>
      <c r="Q244" t="s">
        <v>4157</v>
      </c>
    </row>
    <row r="245" spans="1:17" ht="27.95" hidden="1" customHeight="1">
      <c r="A245" s="4" t="s">
        <v>3127</v>
      </c>
      <c r="B245" s="1" t="s">
        <v>2600</v>
      </c>
      <c r="C245" s="27" t="str">
        <f t="shared" si="3"/>
        <v>Shania Twain</v>
      </c>
      <c r="D245" s="1" t="s">
        <v>297</v>
      </c>
      <c r="E245" s="1" t="s">
        <v>2972</v>
      </c>
      <c r="F245" s="1" t="s">
        <v>298</v>
      </c>
      <c r="G245" s="1" t="s">
        <v>3120</v>
      </c>
      <c r="H245" s="1"/>
      <c r="I245" s="2" t="s">
        <v>1890</v>
      </c>
      <c r="J245" s="1" t="s">
        <v>1124</v>
      </c>
      <c r="K245" s="1" t="s">
        <v>1120</v>
      </c>
      <c r="L245" s="1" t="s">
        <v>1123</v>
      </c>
      <c r="M245" s="3" t="s">
        <v>322</v>
      </c>
      <c r="N245" s="3" t="s">
        <v>322</v>
      </c>
      <c r="O245" s="5" t="str">
        <f>VLOOKUP(N245,$P$2:Q1436,2,0)</f>
        <v>https://ebooks.infobase.com/PortalPlaylists.aspx?ISBN=9781438141305&amp;wID=279345</v>
      </c>
      <c r="P245" t="s">
        <v>749</v>
      </c>
      <c r="Q245" t="s">
        <v>4158</v>
      </c>
    </row>
    <row r="246" spans="1:17" ht="27.95" hidden="1" customHeight="1">
      <c r="A246" s="4" t="s">
        <v>3127</v>
      </c>
      <c r="B246" s="1" t="s">
        <v>2600</v>
      </c>
      <c r="C246" s="27" t="str">
        <f t="shared" si="3"/>
        <v>Tim Allen</v>
      </c>
      <c r="D246" s="1" t="s">
        <v>297</v>
      </c>
      <c r="E246" s="1" t="s">
        <v>2973</v>
      </c>
      <c r="F246" s="1" t="s">
        <v>298</v>
      </c>
      <c r="G246" s="1" t="s">
        <v>3120</v>
      </c>
      <c r="H246" s="1"/>
      <c r="I246" s="2" t="s">
        <v>1891</v>
      </c>
      <c r="J246" s="1" t="s">
        <v>1124</v>
      </c>
      <c r="K246" s="1" t="s">
        <v>1120</v>
      </c>
      <c r="L246" s="1" t="s">
        <v>1123</v>
      </c>
      <c r="M246" s="3" t="s">
        <v>323</v>
      </c>
      <c r="N246" s="3" t="s">
        <v>323</v>
      </c>
      <c r="O246" s="5" t="str">
        <f>VLOOKUP(N246,$P$2:Q1437,2,0)</f>
        <v>https://ebooks.infobase.com/PortalPlaylists.aspx?ISBN=9781438141312&amp;wID=279345</v>
      </c>
      <c r="P246" t="s">
        <v>3388</v>
      </c>
      <c r="Q246" t="s">
        <v>4159</v>
      </c>
    </row>
    <row r="247" spans="1:17" ht="27.95" hidden="1" customHeight="1">
      <c r="A247" s="4" t="s">
        <v>3127</v>
      </c>
      <c r="B247" s="1" t="s">
        <v>2600</v>
      </c>
      <c r="C247" s="27" t="str">
        <f t="shared" si="3"/>
        <v>Sean Combs</v>
      </c>
      <c r="D247" s="1" t="s">
        <v>297</v>
      </c>
      <c r="E247" s="1" t="s">
        <v>2962</v>
      </c>
      <c r="F247" s="1" t="s">
        <v>298</v>
      </c>
      <c r="G247" s="1" t="s">
        <v>3120</v>
      </c>
      <c r="H247" s="1"/>
      <c r="I247" s="2" t="s">
        <v>1892</v>
      </c>
      <c r="J247" s="1" t="s">
        <v>1124</v>
      </c>
      <c r="K247" s="1" t="s">
        <v>1120</v>
      </c>
      <c r="L247" s="1" t="s">
        <v>1123</v>
      </c>
      <c r="M247" s="3" t="s">
        <v>324</v>
      </c>
      <c r="N247" s="3" t="s">
        <v>324</v>
      </c>
      <c r="O247" s="5" t="str">
        <f>VLOOKUP(N247,$P$2:Q1438,2,0)</f>
        <v>https://ebooks.infobase.com/PortalPlaylists.aspx?ISBN=9781438141145&amp;wID=279345</v>
      </c>
      <c r="P247" t="s">
        <v>416</v>
      </c>
      <c r="Q247" t="s">
        <v>4160</v>
      </c>
    </row>
    <row r="248" spans="1:17" ht="27.95" hidden="1" customHeight="1">
      <c r="A248" s="4" t="s">
        <v>3127</v>
      </c>
      <c r="B248" s="1" t="s">
        <v>2600</v>
      </c>
      <c r="C248" s="27" t="str">
        <f t="shared" si="3"/>
        <v>James Cameron</v>
      </c>
      <c r="D248" s="1" t="s">
        <v>297</v>
      </c>
      <c r="E248" s="1" t="s">
        <v>2941</v>
      </c>
      <c r="F248" s="1" t="s">
        <v>298</v>
      </c>
      <c r="G248" s="1" t="s">
        <v>3120</v>
      </c>
      <c r="H248" s="1"/>
      <c r="I248" s="2" t="s">
        <v>1893</v>
      </c>
      <c r="J248" s="1" t="s">
        <v>1124</v>
      </c>
      <c r="K248" s="1" t="s">
        <v>1120</v>
      </c>
      <c r="L248" s="1" t="s">
        <v>1123</v>
      </c>
      <c r="M248" s="3" t="s">
        <v>325</v>
      </c>
      <c r="N248" s="3" t="s">
        <v>325</v>
      </c>
      <c r="O248" s="5" t="str">
        <f>VLOOKUP(N248,$P$2:Q1439,2,0)</f>
        <v>https://ebooks.infobase.com/PortalPlaylists.aspx?ISBN=9781438140827&amp;wID=279345</v>
      </c>
      <c r="P248" t="s">
        <v>816</v>
      </c>
      <c r="Q248" t="s">
        <v>4161</v>
      </c>
    </row>
    <row r="249" spans="1:17" ht="27.95" hidden="1" customHeight="1">
      <c r="A249" s="4" t="s">
        <v>3127</v>
      </c>
      <c r="B249" s="1" t="s">
        <v>2600</v>
      </c>
      <c r="C249" s="27" t="str">
        <f t="shared" si="3"/>
        <v>Michael Jackson</v>
      </c>
      <c r="D249" s="1" t="s">
        <v>297</v>
      </c>
      <c r="E249" s="1" t="s">
        <v>2968</v>
      </c>
      <c r="F249" s="1" t="s">
        <v>298</v>
      </c>
      <c r="G249" s="1" t="s">
        <v>3120</v>
      </c>
      <c r="H249" s="1"/>
      <c r="I249" s="2" t="s">
        <v>1894</v>
      </c>
      <c r="J249" s="1" t="s">
        <v>1124</v>
      </c>
      <c r="K249" s="1" t="s">
        <v>1120</v>
      </c>
      <c r="L249" s="1" t="s">
        <v>1123</v>
      </c>
      <c r="M249" s="3" t="s">
        <v>326</v>
      </c>
      <c r="N249" s="3" t="s">
        <v>326</v>
      </c>
      <c r="O249" s="5" t="str">
        <f>VLOOKUP(N249,$P$2:Q1440,2,0)</f>
        <v>https://ebooks.infobase.com/PortalPlaylists.aspx?ISBN=9781438141237&amp;wID=279345</v>
      </c>
      <c r="P249" t="s">
        <v>600</v>
      </c>
      <c r="Q249" t="s">
        <v>4162</v>
      </c>
    </row>
    <row r="250" spans="1:17" ht="27.95" hidden="1" customHeight="1">
      <c r="A250" s="4" t="s">
        <v>3127</v>
      </c>
      <c r="B250" s="1" t="s">
        <v>2600</v>
      </c>
      <c r="C250" s="27" t="str">
        <f t="shared" si="3"/>
        <v>River Phoenix</v>
      </c>
      <c r="D250" s="1" t="s">
        <v>297</v>
      </c>
      <c r="E250" s="1" t="s">
        <v>2979</v>
      </c>
      <c r="F250" s="1" t="s">
        <v>298</v>
      </c>
      <c r="G250" s="1" t="s">
        <v>3120</v>
      </c>
      <c r="H250" s="1"/>
      <c r="I250" s="2" t="s">
        <v>1895</v>
      </c>
      <c r="J250" s="1" t="s">
        <v>1124</v>
      </c>
      <c r="K250" s="1" t="s">
        <v>1120</v>
      </c>
      <c r="L250" s="1" t="s">
        <v>1123</v>
      </c>
      <c r="M250" s="3" t="s">
        <v>327</v>
      </c>
      <c r="N250" s="3" t="s">
        <v>327</v>
      </c>
      <c r="O250" s="5" t="str">
        <f>VLOOKUP(N250,$P$2:Q1441,2,0)</f>
        <v>https://ebooks.infobase.com/PortalPlaylists.aspx?ISBN=9781438141381&amp;wID=279345</v>
      </c>
      <c r="P250" t="s">
        <v>3327</v>
      </c>
      <c r="Q250" t="s">
        <v>4163</v>
      </c>
    </row>
    <row r="251" spans="1:17" ht="27.95" hidden="1" customHeight="1">
      <c r="A251" s="4" t="s">
        <v>3127</v>
      </c>
      <c r="B251" s="1" t="s">
        <v>2600</v>
      </c>
      <c r="C251" s="27" t="str">
        <f t="shared" si="3"/>
        <v>Tom Cruise</v>
      </c>
      <c r="D251" s="1" t="s">
        <v>297</v>
      </c>
      <c r="E251" s="1" t="s">
        <v>2974</v>
      </c>
      <c r="F251" s="1" t="s">
        <v>298</v>
      </c>
      <c r="G251" s="1" t="s">
        <v>3120</v>
      </c>
      <c r="H251" s="1"/>
      <c r="I251" s="2" t="s">
        <v>1896</v>
      </c>
      <c r="J251" s="1" t="s">
        <v>1124</v>
      </c>
      <c r="K251" s="1" t="s">
        <v>1120</v>
      </c>
      <c r="L251" s="1" t="s">
        <v>1123</v>
      </c>
      <c r="M251" s="3" t="s">
        <v>328</v>
      </c>
      <c r="N251" s="3" t="s">
        <v>328</v>
      </c>
      <c r="O251" s="5" t="str">
        <f>VLOOKUP(N251,$P$2:Q1442,2,0)</f>
        <v>https://ebooks.infobase.com/PortalPlaylists.aspx?ISBN=9781438141329&amp;wID=279345</v>
      </c>
      <c r="P251" t="s">
        <v>3328</v>
      </c>
      <c r="Q251" t="s">
        <v>4164</v>
      </c>
    </row>
    <row r="252" spans="1:17" ht="27.95" hidden="1" customHeight="1">
      <c r="A252" s="4" t="s">
        <v>3127</v>
      </c>
      <c r="B252" s="1" t="s">
        <v>2600</v>
      </c>
      <c r="C252" s="27" t="str">
        <f t="shared" si="3"/>
        <v>Leonardo DiCaprio</v>
      </c>
      <c r="D252" s="1" t="s">
        <v>297</v>
      </c>
      <c r="E252" s="1" t="s">
        <v>2643</v>
      </c>
      <c r="F252" s="1" t="s">
        <v>298</v>
      </c>
      <c r="G252" s="1" t="s">
        <v>3120</v>
      </c>
      <c r="H252" s="1"/>
      <c r="I252" s="2" t="s">
        <v>1897</v>
      </c>
      <c r="J252" s="1" t="s">
        <v>1124</v>
      </c>
      <c r="K252" s="1" t="s">
        <v>1120</v>
      </c>
      <c r="L252" s="1" t="s">
        <v>1123</v>
      </c>
      <c r="M252" s="3" t="s">
        <v>329</v>
      </c>
      <c r="N252" s="3" t="s">
        <v>329</v>
      </c>
      <c r="O252" s="5" t="str">
        <f>VLOOKUP(N252,$P$2:Q1443,2,0)</f>
        <v>https://ebooks.infobase.com/PortalPlaylists.aspx?ISBN=9781438141336&amp;wID=279345</v>
      </c>
      <c r="P252" t="s">
        <v>3329</v>
      </c>
      <c r="Q252" t="s">
        <v>4165</v>
      </c>
    </row>
    <row r="253" spans="1:17" ht="27.95" hidden="1" customHeight="1">
      <c r="A253" s="4" t="s">
        <v>3127</v>
      </c>
      <c r="B253" s="1" t="s">
        <v>2600</v>
      </c>
      <c r="C253" s="27" t="str">
        <f t="shared" si="3"/>
        <v>Elvis Presley</v>
      </c>
      <c r="D253" s="1" t="s">
        <v>297</v>
      </c>
      <c r="E253" s="1" t="s">
        <v>2975</v>
      </c>
      <c r="F253" s="1" t="s">
        <v>298</v>
      </c>
      <c r="G253" s="1" t="s">
        <v>3120</v>
      </c>
      <c r="H253" s="1"/>
      <c r="I253" s="2" t="s">
        <v>1898</v>
      </c>
      <c r="J253" s="1" t="s">
        <v>1124</v>
      </c>
      <c r="K253" s="1" t="s">
        <v>1120</v>
      </c>
      <c r="L253" s="1" t="s">
        <v>1123</v>
      </c>
      <c r="M253" s="3" t="s">
        <v>330</v>
      </c>
      <c r="N253" s="3" t="s">
        <v>330</v>
      </c>
      <c r="O253" s="5" t="str">
        <f>VLOOKUP(N253,$P$2:Q1444,2,0)</f>
        <v>https://ebooks.infobase.com/PortalPlaylists.aspx?ISBN=9781438141343&amp;wID=279345</v>
      </c>
      <c r="P253" t="s">
        <v>826</v>
      </c>
      <c r="Q253" t="s">
        <v>4166</v>
      </c>
    </row>
    <row r="254" spans="1:17" ht="27.95" hidden="1" customHeight="1">
      <c r="A254" s="4" t="s">
        <v>3127</v>
      </c>
      <c r="B254" s="1" t="s">
        <v>2600</v>
      </c>
      <c r="C254" s="27" t="str">
        <f t="shared" si="3"/>
        <v>Jim Morrison</v>
      </c>
      <c r="D254" s="1" t="s">
        <v>297</v>
      </c>
      <c r="E254" s="1" t="s">
        <v>2976</v>
      </c>
      <c r="F254" s="1" t="s">
        <v>298</v>
      </c>
      <c r="G254" s="1" t="s">
        <v>3120</v>
      </c>
      <c r="H254" s="1"/>
      <c r="I254" s="2" t="s">
        <v>1899</v>
      </c>
      <c r="J254" s="1" t="s">
        <v>1124</v>
      </c>
      <c r="K254" s="1" t="s">
        <v>1120</v>
      </c>
      <c r="L254" s="1" t="s">
        <v>1123</v>
      </c>
      <c r="M254" s="3" t="s">
        <v>331</v>
      </c>
      <c r="N254" s="3" t="s">
        <v>331</v>
      </c>
      <c r="O254" s="5" t="str">
        <f>VLOOKUP(N254,$P$2:Q1445,2,0)</f>
        <v>https://ebooks.infobase.com/PortalPlaylists.aspx?ISBN=9781438141350&amp;wID=279345</v>
      </c>
      <c r="P254" t="s">
        <v>3330</v>
      </c>
      <c r="Q254" t="s">
        <v>4167</v>
      </c>
    </row>
    <row r="255" spans="1:17" ht="27.95" hidden="1" customHeight="1">
      <c r="A255" s="4" t="s">
        <v>3127</v>
      </c>
      <c r="B255" s="1" t="s">
        <v>2600</v>
      </c>
      <c r="C255" s="27" t="str">
        <f t="shared" si="3"/>
        <v>John Lennon</v>
      </c>
      <c r="D255" s="1" t="s">
        <v>297</v>
      </c>
      <c r="E255" s="1" t="s">
        <v>2977</v>
      </c>
      <c r="F255" s="1" t="s">
        <v>298</v>
      </c>
      <c r="G255" s="1" t="s">
        <v>3120</v>
      </c>
      <c r="H255" s="1"/>
      <c r="I255" s="2" t="s">
        <v>1900</v>
      </c>
      <c r="J255" s="1" t="s">
        <v>1124</v>
      </c>
      <c r="K255" s="1" t="s">
        <v>1120</v>
      </c>
      <c r="L255" s="1" t="s">
        <v>1123</v>
      </c>
      <c r="M255" s="3" t="s">
        <v>332</v>
      </c>
      <c r="N255" s="3" t="s">
        <v>332</v>
      </c>
      <c r="O255" s="5" t="str">
        <f>VLOOKUP(N255,$P$2:Q1446,2,0)</f>
        <v>https://ebooks.infobase.com/PortalPlaylists.aspx?ISBN=9781438141367&amp;wID=279345</v>
      </c>
      <c r="P255" t="s">
        <v>3331</v>
      </c>
      <c r="Q255" t="s">
        <v>4168</v>
      </c>
    </row>
    <row r="256" spans="1:17" ht="27.95" hidden="1" customHeight="1">
      <c r="A256" s="4" t="s">
        <v>3127</v>
      </c>
      <c r="B256" s="1" t="s">
        <v>2600</v>
      </c>
      <c r="C256" s="27" t="str">
        <f t="shared" si="3"/>
        <v>Kurt Cobain</v>
      </c>
      <c r="D256" s="1" t="s">
        <v>297</v>
      </c>
      <c r="E256" s="1" t="s">
        <v>2978</v>
      </c>
      <c r="F256" s="1" t="s">
        <v>298</v>
      </c>
      <c r="G256" s="1" t="s">
        <v>3120</v>
      </c>
      <c r="H256" s="1"/>
      <c r="I256" s="2" t="s">
        <v>1901</v>
      </c>
      <c r="J256" s="1" t="s">
        <v>1124</v>
      </c>
      <c r="K256" s="1" t="s">
        <v>1120</v>
      </c>
      <c r="L256" s="1" t="s">
        <v>1123</v>
      </c>
      <c r="M256" s="3" t="s">
        <v>333</v>
      </c>
      <c r="N256" s="3" t="s">
        <v>333</v>
      </c>
      <c r="O256" s="5" t="str">
        <f>VLOOKUP(N256,$P$2:Q1447,2,0)</f>
        <v>https://ebooks.infobase.com/PortalPlaylists.aspx?ISBN=9781438141374&amp;wID=279345</v>
      </c>
      <c r="P256" t="s">
        <v>3332</v>
      </c>
      <c r="Q256" t="s">
        <v>4169</v>
      </c>
    </row>
    <row r="257" spans="1:17" ht="27.95" hidden="1" customHeight="1">
      <c r="A257" s="4" t="s">
        <v>3127</v>
      </c>
      <c r="B257" s="1" t="s">
        <v>2600</v>
      </c>
      <c r="C257" s="27" t="str">
        <f t="shared" si="3"/>
        <v>Rob Reiner</v>
      </c>
      <c r="D257" s="1" t="s">
        <v>297</v>
      </c>
      <c r="E257" s="1" t="s">
        <v>2942</v>
      </c>
      <c r="F257" s="1" t="s">
        <v>298</v>
      </c>
      <c r="G257" s="1" t="s">
        <v>3120</v>
      </c>
      <c r="H257" s="1"/>
      <c r="I257" s="2" t="s">
        <v>1902</v>
      </c>
      <c r="J257" s="1" t="s">
        <v>1124</v>
      </c>
      <c r="K257" s="1" t="s">
        <v>1120</v>
      </c>
      <c r="L257" s="1" t="s">
        <v>1123</v>
      </c>
      <c r="M257" s="3" t="s">
        <v>334</v>
      </c>
      <c r="N257" s="3" t="s">
        <v>334</v>
      </c>
      <c r="O257" s="5" t="str">
        <f>VLOOKUP(N257,$P$2:Q1448,2,0)</f>
        <v>https://ebooks.infobase.com/PortalPlaylists.aspx?ISBN=9781438140834&amp;wID=279345</v>
      </c>
      <c r="P257" t="s">
        <v>923</v>
      </c>
      <c r="Q257" t="s">
        <v>4170</v>
      </c>
    </row>
    <row r="258" spans="1:17" ht="27.95" hidden="1" customHeight="1">
      <c r="A258" s="4" t="s">
        <v>3127</v>
      </c>
      <c r="B258" s="1" t="s">
        <v>2600</v>
      </c>
      <c r="C258" s="27" t="str">
        <f t="shared" si="3"/>
        <v>Tupac Shakur</v>
      </c>
      <c r="D258" s="1" t="s">
        <v>297</v>
      </c>
      <c r="E258" s="1" t="s">
        <v>2963</v>
      </c>
      <c r="F258" s="1" t="s">
        <v>298</v>
      </c>
      <c r="G258" s="1" t="s">
        <v>3120</v>
      </c>
      <c r="H258" s="1"/>
      <c r="I258" s="2" t="s">
        <v>1903</v>
      </c>
      <c r="J258" s="1" t="s">
        <v>1124</v>
      </c>
      <c r="K258" s="1" t="s">
        <v>1120</v>
      </c>
      <c r="L258" s="1" t="s">
        <v>1123</v>
      </c>
      <c r="M258" s="3" t="s">
        <v>335</v>
      </c>
      <c r="N258" s="3" t="s">
        <v>335</v>
      </c>
      <c r="O258" s="5" t="str">
        <f>VLOOKUP(N258,$P$2:Q1449,2,0)</f>
        <v>https://ebooks.infobase.com/PortalPlaylists.aspx?ISBN=9781438141152&amp;wID=279345</v>
      </c>
      <c r="P258" t="s">
        <v>869</v>
      </c>
      <c r="Q258" t="s">
        <v>4171</v>
      </c>
    </row>
    <row r="259" spans="1:17" ht="27.95" hidden="1" customHeight="1">
      <c r="A259" s="4" t="s">
        <v>3127</v>
      </c>
      <c r="B259" s="1" t="s">
        <v>2600</v>
      </c>
      <c r="C259" s="27" t="str">
        <f t="shared" ref="C259:C322" si="4">HYPERLINK(O259,N259)</f>
        <v>Whitney Houston</v>
      </c>
      <c r="D259" s="1" t="s">
        <v>297</v>
      </c>
      <c r="E259" s="1" t="s">
        <v>2944</v>
      </c>
      <c r="F259" s="1" t="s">
        <v>298</v>
      </c>
      <c r="G259" s="1" t="s">
        <v>3120</v>
      </c>
      <c r="H259" s="1"/>
      <c r="I259" s="2" t="s">
        <v>1904</v>
      </c>
      <c r="J259" s="1" t="s">
        <v>1124</v>
      </c>
      <c r="K259" s="1" t="s">
        <v>1120</v>
      </c>
      <c r="L259" s="1" t="s">
        <v>1123</v>
      </c>
      <c r="M259" s="3" t="s">
        <v>336</v>
      </c>
      <c r="N259" s="3" t="s">
        <v>336</v>
      </c>
      <c r="O259" s="5" t="str">
        <f>VLOOKUP(N259,$P$2:Q1450,2,0)</f>
        <v>https://ebooks.infobase.com/PortalPlaylists.aspx?ISBN=9781438140865&amp;wID=279345</v>
      </c>
      <c r="P259" t="s">
        <v>654</v>
      </c>
      <c r="Q259" t="s">
        <v>4172</v>
      </c>
    </row>
    <row r="260" spans="1:17" ht="27.95" hidden="1" customHeight="1">
      <c r="A260" s="4" t="s">
        <v>3127</v>
      </c>
      <c r="B260" s="1" t="s">
        <v>2600</v>
      </c>
      <c r="C260" s="27" t="str">
        <f t="shared" si="4"/>
        <v>Janet Jackson</v>
      </c>
      <c r="D260" s="1" t="s">
        <v>297</v>
      </c>
      <c r="E260" s="1" t="s">
        <v>2943</v>
      </c>
      <c r="F260" s="1" t="s">
        <v>298</v>
      </c>
      <c r="G260" s="1" t="s">
        <v>3120</v>
      </c>
      <c r="H260" s="1"/>
      <c r="I260" s="2" t="s">
        <v>1905</v>
      </c>
      <c r="J260" s="1" t="s">
        <v>1124</v>
      </c>
      <c r="K260" s="1" t="s">
        <v>1120</v>
      </c>
      <c r="L260" s="1" t="s">
        <v>1123</v>
      </c>
      <c r="M260" s="3" t="s">
        <v>337</v>
      </c>
      <c r="N260" s="3" t="s">
        <v>337</v>
      </c>
      <c r="O260" s="5" t="str">
        <f>VLOOKUP(N260,$P$2:Q1451,2,0)</f>
        <v>https://ebooks.infobase.com/PortalPlaylists.aspx?ISBN=9781438140858&amp;wID=279345</v>
      </c>
      <c r="P260" t="s">
        <v>925</v>
      </c>
      <c r="Q260" t="s">
        <v>4173</v>
      </c>
    </row>
    <row r="261" spans="1:17" ht="27.95" hidden="1" customHeight="1">
      <c r="A261" s="4" t="s">
        <v>3127</v>
      </c>
      <c r="B261" s="1" t="s">
        <v>2600</v>
      </c>
      <c r="C261" s="27" t="str">
        <f t="shared" si="4"/>
        <v>Beastie Boys</v>
      </c>
      <c r="D261" s="1" t="s">
        <v>297</v>
      </c>
      <c r="E261" s="1" t="s">
        <v>2956</v>
      </c>
      <c r="F261" s="1" t="s">
        <v>298</v>
      </c>
      <c r="G261" s="1" t="s">
        <v>3120</v>
      </c>
      <c r="H261" s="1"/>
      <c r="I261" s="2" t="s">
        <v>1906</v>
      </c>
      <c r="J261" s="1" t="s">
        <v>1124</v>
      </c>
      <c r="K261" s="1" t="s">
        <v>1120</v>
      </c>
      <c r="L261" s="1" t="s">
        <v>1123</v>
      </c>
      <c r="M261" s="3" t="s">
        <v>338</v>
      </c>
      <c r="N261" s="3" t="s">
        <v>338</v>
      </c>
      <c r="O261" s="5" t="str">
        <f>VLOOKUP(N261,$P$2:Q1452,2,0)</f>
        <v>https://ebooks.infobase.com/PortalPlaylists.aspx?ISBN=9781438141060&amp;wID=279345</v>
      </c>
      <c r="P261" t="s">
        <v>870</v>
      </c>
      <c r="Q261" t="s">
        <v>4174</v>
      </c>
    </row>
    <row r="262" spans="1:17" ht="27.95" hidden="1" customHeight="1">
      <c r="A262" s="4" t="s">
        <v>3127</v>
      </c>
      <c r="B262" s="1" t="s">
        <v>2600</v>
      </c>
      <c r="C262" s="27" t="str">
        <f t="shared" si="4"/>
        <v>Jay-Z</v>
      </c>
      <c r="D262" s="1" t="s">
        <v>297</v>
      </c>
      <c r="E262" s="1" t="s">
        <v>2956</v>
      </c>
      <c r="F262" s="1" t="s">
        <v>298</v>
      </c>
      <c r="G262" s="1" t="s">
        <v>3120</v>
      </c>
      <c r="H262" s="1"/>
      <c r="I262" s="2" t="s">
        <v>1907</v>
      </c>
      <c r="J262" s="1" t="s">
        <v>1124</v>
      </c>
      <c r="K262" s="1" t="s">
        <v>1120</v>
      </c>
      <c r="L262" s="1" t="s">
        <v>1123</v>
      </c>
      <c r="M262" s="3" t="s">
        <v>339</v>
      </c>
      <c r="N262" s="3" t="s">
        <v>339</v>
      </c>
      <c r="O262" s="5" t="str">
        <f>VLOOKUP(N262,$P$2:Q1453,2,0)</f>
        <v>https://ebooks.infobase.com/PortalPlaylists.aspx?ISBN=9781438141084&amp;wID=279345</v>
      </c>
      <c r="P262" t="s">
        <v>601</v>
      </c>
      <c r="Q262" t="s">
        <v>4175</v>
      </c>
    </row>
    <row r="263" spans="1:17" ht="27.95" hidden="1" customHeight="1">
      <c r="A263" s="4" t="s">
        <v>3127</v>
      </c>
      <c r="B263" s="1" t="s">
        <v>2600</v>
      </c>
      <c r="C263" s="27" t="str">
        <f t="shared" si="4"/>
        <v>Missy Elliott</v>
      </c>
      <c r="D263" s="1" t="s">
        <v>297</v>
      </c>
      <c r="E263" s="1" t="s">
        <v>2958</v>
      </c>
      <c r="F263" s="1" t="s">
        <v>298</v>
      </c>
      <c r="G263" s="1" t="s">
        <v>3120</v>
      </c>
      <c r="H263" s="1"/>
      <c r="I263" s="2" t="s">
        <v>1908</v>
      </c>
      <c r="J263" s="1" t="s">
        <v>1124</v>
      </c>
      <c r="K263" s="1" t="s">
        <v>1120</v>
      </c>
      <c r="L263" s="1" t="s">
        <v>1123</v>
      </c>
      <c r="M263" s="3" t="s">
        <v>340</v>
      </c>
      <c r="N263" s="3" t="s">
        <v>340</v>
      </c>
      <c r="O263" s="5" t="str">
        <f>VLOOKUP(N263,$P$2:Q1454,2,0)</f>
        <v>https://ebooks.infobase.com/PortalPlaylists.aspx?ISBN=9781438141107&amp;wID=279345</v>
      </c>
      <c r="P263" t="s">
        <v>360</v>
      </c>
      <c r="Q263" t="s">
        <v>4176</v>
      </c>
    </row>
    <row r="264" spans="1:17" ht="27.95" hidden="1" customHeight="1">
      <c r="A264" s="4" t="s">
        <v>3127</v>
      </c>
      <c r="B264" s="1" t="s">
        <v>2600</v>
      </c>
      <c r="C264" s="27" t="str">
        <f t="shared" si="4"/>
        <v>Queen Latifah</v>
      </c>
      <c r="D264" s="1" t="s">
        <v>297</v>
      </c>
      <c r="E264" s="1" t="s">
        <v>2959</v>
      </c>
      <c r="F264" s="1" t="s">
        <v>298</v>
      </c>
      <c r="G264" s="1" t="s">
        <v>3120</v>
      </c>
      <c r="H264" s="1"/>
      <c r="I264" s="2" t="s">
        <v>1909</v>
      </c>
      <c r="J264" s="1" t="s">
        <v>1124</v>
      </c>
      <c r="K264" s="1" t="s">
        <v>1120</v>
      </c>
      <c r="L264" s="1" t="s">
        <v>1123</v>
      </c>
      <c r="M264" s="3" t="s">
        <v>341</v>
      </c>
      <c r="N264" s="3" t="s">
        <v>341</v>
      </c>
      <c r="O264" s="5" t="str">
        <f>VLOOKUP(N264,$P$2:Q1455,2,0)</f>
        <v>https://ebooks.infobase.com/PortalPlaylists.aspx?ISBN=9781438141114&amp;wID=279345</v>
      </c>
      <c r="P264" t="s">
        <v>50</v>
      </c>
      <c r="Q264" t="s">
        <v>4177</v>
      </c>
    </row>
    <row r="265" spans="1:17" ht="27.95" hidden="1" customHeight="1">
      <c r="A265" s="4" t="s">
        <v>3127</v>
      </c>
      <c r="B265" s="1" t="s">
        <v>2600</v>
      </c>
      <c r="C265" s="27" t="str">
        <f t="shared" si="4"/>
        <v>Run-DMC</v>
      </c>
      <c r="D265" s="1" t="s">
        <v>297</v>
      </c>
      <c r="E265" s="1" t="s">
        <v>2960</v>
      </c>
      <c r="F265" s="1" t="s">
        <v>298</v>
      </c>
      <c r="G265" s="1" t="s">
        <v>3120</v>
      </c>
      <c r="H265" s="1"/>
      <c r="I265" s="2" t="s">
        <v>1910</v>
      </c>
      <c r="J265" s="1" t="s">
        <v>1124</v>
      </c>
      <c r="K265" s="1" t="s">
        <v>1120</v>
      </c>
      <c r="L265" s="1" t="s">
        <v>1123</v>
      </c>
      <c r="M265" s="3" t="s">
        <v>342</v>
      </c>
      <c r="N265" s="3" t="s">
        <v>342</v>
      </c>
      <c r="O265" s="5" t="str">
        <f>VLOOKUP(N265,$P$2:Q1456,2,0)</f>
        <v>https://ebooks.infobase.com/PortalPlaylists.aspx?ISBN=9781438141121&amp;wID=279345</v>
      </c>
      <c r="P265" t="s">
        <v>214</v>
      </c>
      <c r="Q265" t="s">
        <v>4178</v>
      </c>
    </row>
    <row r="266" spans="1:17" ht="27.95" hidden="1" customHeight="1">
      <c r="A266" s="4" t="s">
        <v>3127</v>
      </c>
      <c r="B266" s="1" t="s">
        <v>2600</v>
      </c>
      <c r="C266" s="27" t="str">
        <f t="shared" si="4"/>
        <v>Bruce Willis</v>
      </c>
      <c r="D266" s="1" t="s">
        <v>297</v>
      </c>
      <c r="E266" s="1" t="s">
        <v>2821</v>
      </c>
      <c r="F266" s="1" t="s">
        <v>298</v>
      </c>
      <c r="G266" s="1" t="s">
        <v>3120</v>
      </c>
      <c r="H266" s="1"/>
      <c r="I266" s="2" t="s">
        <v>1911</v>
      </c>
      <c r="J266" s="1" t="s">
        <v>1124</v>
      </c>
      <c r="K266" s="1" t="s">
        <v>1120</v>
      </c>
      <c r="L266" s="1" t="s">
        <v>1123</v>
      </c>
      <c r="M266" s="3" t="s">
        <v>343</v>
      </c>
      <c r="N266" s="3" t="s">
        <v>343</v>
      </c>
      <c r="O266" s="5" t="str">
        <f>VLOOKUP(N266,$P$2:Q1457,2,0)</f>
        <v>https://ebooks.infobase.com/PortalPlaylists.aspx?ISBN=9781438141251&amp;wID=279345</v>
      </c>
      <c r="P266" t="s">
        <v>349</v>
      </c>
      <c r="Q266" t="s">
        <v>4179</v>
      </c>
    </row>
    <row r="267" spans="1:17" ht="27.95" hidden="1" customHeight="1">
      <c r="A267" s="4" t="s">
        <v>3127</v>
      </c>
      <c r="B267" s="1" t="s">
        <v>2600</v>
      </c>
      <c r="C267" s="27" t="str">
        <f t="shared" si="4"/>
        <v>The Dixie Chicks</v>
      </c>
      <c r="D267" s="1" t="s">
        <v>297</v>
      </c>
      <c r="E267" s="1" t="s">
        <v>2955</v>
      </c>
      <c r="F267" s="1" t="s">
        <v>298</v>
      </c>
      <c r="G267" s="1" t="s">
        <v>3120</v>
      </c>
      <c r="H267" s="1"/>
      <c r="I267" s="2" t="s">
        <v>1912</v>
      </c>
      <c r="J267" s="1" t="s">
        <v>1124</v>
      </c>
      <c r="K267" s="1" t="s">
        <v>1120</v>
      </c>
      <c r="L267" s="1" t="s">
        <v>1123</v>
      </c>
      <c r="M267" s="3" t="s">
        <v>344</v>
      </c>
      <c r="N267" s="3" t="s">
        <v>344</v>
      </c>
      <c r="O267" s="5" t="str">
        <f>VLOOKUP(N267,$P$2:Q1458,2,0)</f>
        <v>https://ebooks.infobase.com/PortalPlaylists.aspx?ISBN=9781438141053&amp;wID=279345</v>
      </c>
      <c r="P267" t="s">
        <v>317</v>
      </c>
      <c r="Q267" t="s">
        <v>4180</v>
      </c>
    </row>
    <row r="268" spans="1:17" ht="27.95" hidden="1" customHeight="1">
      <c r="A268" s="4" t="s">
        <v>3127</v>
      </c>
      <c r="B268" s="1" t="s">
        <v>2600</v>
      </c>
      <c r="C268" s="27" t="str">
        <f t="shared" si="4"/>
        <v>Taylor Swift</v>
      </c>
      <c r="D268" s="1" t="s">
        <v>297</v>
      </c>
      <c r="E268" s="1" t="s">
        <v>2921</v>
      </c>
      <c r="F268" s="1" t="s">
        <v>298</v>
      </c>
      <c r="G268" s="1" t="s">
        <v>3120</v>
      </c>
      <c r="H268" s="1"/>
      <c r="I268" s="2" t="s">
        <v>1913</v>
      </c>
      <c r="J268" s="1" t="s">
        <v>1124</v>
      </c>
      <c r="K268" s="1" t="s">
        <v>1120</v>
      </c>
      <c r="L268" s="1" t="s">
        <v>1123</v>
      </c>
      <c r="M268" s="3" t="s">
        <v>345</v>
      </c>
      <c r="N268" s="3" t="s">
        <v>345</v>
      </c>
      <c r="O268" s="5" t="str">
        <f>VLOOKUP(N268,$P$2:Q1459,2,0)</f>
        <v>https://ebooks.infobase.com/PortalPlaylists.aspx?ISBN=9781438141244&amp;wID=279345</v>
      </c>
      <c r="P268" t="s">
        <v>872</v>
      </c>
      <c r="Q268" t="s">
        <v>4181</v>
      </c>
    </row>
    <row r="269" spans="1:17" ht="27.95" hidden="1" customHeight="1">
      <c r="A269" s="4" t="s">
        <v>3127</v>
      </c>
      <c r="B269" s="1" t="s">
        <v>2600</v>
      </c>
      <c r="C269" s="27" t="str">
        <f t="shared" si="4"/>
        <v>Eminem</v>
      </c>
      <c r="D269" s="1" t="s">
        <v>297</v>
      </c>
      <c r="E269" s="1" t="s">
        <v>2956</v>
      </c>
      <c r="F269" s="1" t="s">
        <v>298</v>
      </c>
      <c r="G269" s="1" t="s">
        <v>3120</v>
      </c>
      <c r="H269" s="1"/>
      <c r="I269" s="2" t="s">
        <v>1914</v>
      </c>
      <c r="J269" s="1" t="s">
        <v>1124</v>
      </c>
      <c r="K269" s="1" t="s">
        <v>1120</v>
      </c>
      <c r="L269" s="1" t="s">
        <v>1123</v>
      </c>
      <c r="M269" s="3" t="s">
        <v>346</v>
      </c>
      <c r="N269" s="3" t="s">
        <v>346</v>
      </c>
      <c r="O269" s="5" t="str">
        <f>VLOOKUP(N269,$P$2:Q1460,2,0)</f>
        <v>https://ebooks.infobase.com/PortalPlaylists.aspx?ISBN=9781438141077&amp;wID=279345</v>
      </c>
      <c r="P269" t="s">
        <v>874</v>
      </c>
      <c r="Q269" t="s">
        <v>4182</v>
      </c>
    </row>
    <row r="270" spans="1:17" ht="27.95" hidden="1" customHeight="1">
      <c r="A270" s="4" t="s">
        <v>3127</v>
      </c>
      <c r="B270" s="1" t="s">
        <v>2600</v>
      </c>
      <c r="C270" s="27" t="str">
        <f t="shared" si="4"/>
        <v>Carrie Underwood</v>
      </c>
      <c r="D270" s="1" t="s">
        <v>297</v>
      </c>
      <c r="E270" s="1" t="s">
        <v>2744</v>
      </c>
      <c r="F270" s="1" t="s">
        <v>298</v>
      </c>
      <c r="G270" s="1" t="s">
        <v>3120</v>
      </c>
      <c r="H270" s="1"/>
      <c r="I270" s="2" t="s">
        <v>1915</v>
      </c>
      <c r="J270" s="1" t="s">
        <v>1124</v>
      </c>
      <c r="K270" s="1" t="s">
        <v>1120</v>
      </c>
      <c r="L270" s="1" t="s">
        <v>1123</v>
      </c>
      <c r="M270" s="3" t="s">
        <v>347</v>
      </c>
      <c r="N270" s="3" t="s">
        <v>347</v>
      </c>
      <c r="O270" s="5" t="str">
        <f>VLOOKUP(N270,$P$2:Q1461,2,0)</f>
        <v>https://ebooks.infobase.com/PortalPlaylists.aspx?ISBN=9781438141176&amp;wID=279345</v>
      </c>
      <c r="P270" t="s">
        <v>874</v>
      </c>
      <c r="Q270" t="s">
        <v>4183</v>
      </c>
    </row>
    <row r="271" spans="1:17" ht="27.95" hidden="1" customHeight="1">
      <c r="A271" s="4" t="s">
        <v>3127</v>
      </c>
      <c r="B271" s="1" t="s">
        <v>2600</v>
      </c>
      <c r="C271" s="27" t="str">
        <f t="shared" si="4"/>
        <v>Christina Aguilera</v>
      </c>
      <c r="D271" s="1" t="s">
        <v>297</v>
      </c>
      <c r="E271" s="1" t="s">
        <v>2965</v>
      </c>
      <c r="F271" s="1" t="s">
        <v>298</v>
      </c>
      <c r="G271" s="1" t="s">
        <v>3120</v>
      </c>
      <c r="H271" s="1"/>
      <c r="I271" s="2" t="s">
        <v>1916</v>
      </c>
      <c r="J271" s="1" t="s">
        <v>1124</v>
      </c>
      <c r="K271" s="1" t="s">
        <v>1120</v>
      </c>
      <c r="L271" s="1" t="s">
        <v>1123</v>
      </c>
      <c r="M271" s="3" t="s">
        <v>348</v>
      </c>
      <c r="N271" s="3" t="s">
        <v>348</v>
      </c>
      <c r="O271" s="5" t="str">
        <f>VLOOKUP(N271,$P$2:Q1462,2,0)</f>
        <v>https://ebooks.infobase.com/PortalPlaylists.aspx?ISBN=9781438141183&amp;wID=279345</v>
      </c>
      <c r="P271" t="s">
        <v>241</v>
      </c>
      <c r="Q271" t="s">
        <v>4184</v>
      </c>
    </row>
    <row r="272" spans="1:17" ht="27.95" hidden="1" customHeight="1">
      <c r="A272" s="4" t="s">
        <v>3127</v>
      </c>
      <c r="B272" s="1" t="s">
        <v>2600</v>
      </c>
      <c r="C272" s="27" t="str">
        <f t="shared" si="4"/>
        <v>Drew Barrymore</v>
      </c>
      <c r="D272" s="1" t="s">
        <v>297</v>
      </c>
      <c r="E272" s="1" t="s">
        <v>2966</v>
      </c>
      <c r="F272" s="1" t="s">
        <v>298</v>
      </c>
      <c r="G272" s="1" t="s">
        <v>3120</v>
      </c>
      <c r="H272" s="1"/>
      <c r="I272" s="2" t="s">
        <v>1917</v>
      </c>
      <c r="J272" s="1" t="s">
        <v>1124</v>
      </c>
      <c r="K272" s="1" t="s">
        <v>1120</v>
      </c>
      <c r="L272" s="1" t="s">
        <v>1123</v>
      </c>
      <c r="M272" s="3" t="s">
        <v>349</v>
      </c>
      <c r="N272" s="3" t="s">
        <v>349</v>
      </c>
      <c r="O272" s="5" t="str">
        <f>VLOOKUP(N272,$P$2:Q1463,2,0)</f>
        <v>https://ebooks.infobase.com/PortalPlaylists.aspx?ISBN=9781438141190&amp;wID=279345</v>
      </c>
      <c r="P272" t="s">
        <v>3238</v>
      </c>
      <c r="Q272" t="s">
        <v>4185</v>
      </c>
    </row>
    <row r="273" spans="1:17" ht="27.95" hidden="1" customHeight="1">
      <c r="A273" s="4" t="s">
        <v>3127</v>
      </c>
      <c r="B273" s="1" t="s">
        <v>2600</v>
      </c>
      <c r="C273" s="27" t="str">
        <f t="shared" si="4"/>
        <v>Johnny Depp</v>
      </c>
      <c r="D273" s="1" t="s">
        <v>297</v>
      </c>
      <c r="E273" s="1" t="s">
        <v>2921</v>
      </c>
      <c r="F273" s="1" t="s">
        <v>298</v>
      </c>
      <c r="G273" s="1" t="s">
        <v>3120</v>
      </c>
      <c r="H273" s="1"/>
      <c r="I273" s="2" t="s">
        <v>1918</v>
      </c>
      <c r="J273" s="1" t="s">
        <v>1124</v>
      </c>
      <c r="K273" s="1" t="s">
        <v>1120</v>
      </c>
      <c r="L273" s="1" t="s">
        <v>1123</v>
      </c>
      <c r="M273" s="3" t="s">
        <v>350</v>
      </c>
      <c r="N273" s="3" t="s">
        <v>350</v>
      </c>
      <c r="O273" s="5" t="str">
        <f>VLOOKUP(N273,$P$2:Q1464,2,0)</f>
        <v>https://ebooks.infobase.com/PortalPlaylists.aspx?ISBN=9781438141206&amp;wID=279345</v>
      </c>
      <c r="P273" t="s">
        <v>3321</v>
      </c>
      <c r="Q273" t="s">
        <v>4186</v>
      </c>
    </row>
    <row r="274" spans="1:17" ht="27.95" hidden="1" customHeight="1">
      <c r="A274" s="4" t="s">
        <v>3127</v>
      </c>
      <c r="B274" s="1" t="s">
        <v>2600</v>
      </c>
      <c r="C274" s="27" t="str">
        <f t="shared" si="4"/>
        <v>Justin Timberlake</v>
      </c>
      <c r="D274" s="1" t="s">
        <v>297</v>
      </c>
      <c r="E274" s="1" t="s">
        <v>2967</v>
      </c>
      <c r="F274" s="1" t="s">
        <v>298</v>
      </c>
      <c r="G274" s="1" t="s">
        <v>3120</v>
      </c>
      <c r="H274" s="1"/>
      <c r="I274" s="2" t="s">
        <v>1919</v>
      </c>
      <c r="J274" s="1" t="s">
        <v>1124</v>
      </c>
      <c r="K274" s="1" t="s">
        <v>1120</v>
      </c>
      <c r="L274" s="1" t="s">
        <v>1123</v>
      </c>
      <c r="M274" s="3" t="s">
        <v>351</v>
      </c>
      <c r="N274" s="3" t="s">
        <v>351</v>
      </c>
      <c r="O274" s="5" t="str">
        <f>VLOOKUP(N274,$P$2:Q1465,2,0)</f>
        <v>https://ebooks.infobase.com/PortalPlaylists.aspx?ISBN=9781438141213&amp;wID=279345</v>
      </c>
      <c r="P274" t="s">
        <v>3248</v>
      </c>
      <c r="Q274" t="s">
        <v>4187</v>
      </c>
    </row>
    <row r="275" spans="1:17" ht="27.95" hidden="1" customHeight="1">
      <c r="A275" s="4" t="s">
        <v>3127</v>
      </c>
      <c r="B275" s="1" t="s">
        <v>2600</v>
      </c>
      <c r="C275" s="27" t="str">
        <f t="shared" si="4"/>
        <v>Matt Damon</v>
      </c>
      <c r="D275" s="1" t="s">
        <v>297</v>
      </c>
      <c r="E275" s="1" t="s">
        <v>2762</v>
      </c>
      <c r="F275" s="1" t="s">
        <v>298</v>
      </c>
      <c r="G275" s="1" t="s">
        <v>3120</v>
      </c>
      <c r="H275" s="1"/>
      <c r="I275" s="2" t="s">
        <v>1920</v>
      </c>
      <c r="J275" s="1" t="s">
        <v>1124</v>
      </c>
      <c r="K275" s="1" t="s">
        <v>1120</v>
      </c>
      <c r="L275" s="1" t="s">
        <v>1123</v>
      </c>
      <c r="M275" s="3" t="s">
        <v>352</v>
      </c>
      <c r="N275" s="3" t="s">
        <v>352</v>
      </c>
      <c r="O275" s="5" t="str">
        <f>VLOOKUP(N275,$P$2:Q1466,2,0)</f>
        <v>https://ebooks.infobase.com/PortalPlaylists.aspx?ISBN=9781438141220&amp;wID=279345</v>
      </c>
      <c r="P275" t="s">
        <v>3248</v>
      </c>
      <c r="Q275" t="s">
        <v>4188</v>
      </c>
    </row>
    <row r="276" spans="1:17" ht="27.95" hidden="1" customHeight="1">
      <c r="A276" s="4" t="s">
        <v>3127</v>
      </c>
      <c r="B276" s="1" t="s">
        <v>2600</v>
      </c>
      <c r="C276" s="27" t="str">
        <f t="shared" si="4"/>
        <v>Adam Sandler</v>
      </c>
      <c r="D276" s="1" t="s">
        <v>297</v>
      </c>
      <c r="E276" s="1" t="s">
        <v>2945</v>
      </c>
      <c r="F276" s="1" t="s">
        <v>298</v>
      </c>
      <c r="G276" s="1" t="s">
        <v>3120</v>
      </c>
      <c r="H276" s="1"/>
      <c r="I276" s="2" t="s">
        <v>1921</v>
      </c>
      <c r="J276" s="1" t="s">
        <v>1124</v>
      </c>
      <c r="K276" s="1" t="s">
        <v>1120</v>
      </c>
      <c r="L276" s="1" t="s">
        <v>1123</v>
      </c>
      <c r="M276" s="3" t="s">
        <v>353</v>
      </c>
      <c r="N276" s="3" t="s">
        <v>353</v>
      </c>
      <c r="O276" s="5" t="str">
        <f>VLOOKUP(N276,$P$2:Q1467,2,0)</f>
        <v>https://ebooks.infobase.com/PortalPlaylists.aspx?ISBN=9781438140872&amp;wID=279345</v>
      </c>
      <c r="P276" t="s">
        <v>3290</v>
      </c>
      <c r="Q276" t="s">
        <v>4189</v>
      </c>
    </row>
    <row r="277" spans="1:17" ht="27.95" hidden="1" customHeight="1">
      <c r="A277" s="4" t="s">
        <v>3127</v>
      </c>
      <c r="B277" s="1" t="s">
        <v>2600</v>
      </c>
      <c r="C277" s="27" t="str">
        <f t="shared" si="4"/>
        <v>Russell Simmons</v>
      </c>
      <c r="D277" s="1" t="s">
        <v>297</v>
      </c>
      <c r="E277" s="1" t="s">
        <v>2961</v>
      </c>
      <c r="F277" s="1" t="s">
        <v>298</v>
      </c>
      <c r="G277" s="1" t="s">
        <v>3120</v>
      </c>
      <c r="H277" s="1"/>
      <c r="I277" s="2" t="s">
        <v>1922</v>
      </c>
      <c r="J277" s="1" t="s">
        <v>1124</v>
      </c>
      <c r="K277" s="1" t="s">
        <v>1120</v>
      </c>
      <c r="L277" s="1" t="s">
        <v>1123</v>
      </c>
      <c r="M277" s="3" t="s">
        <v>354</v>
      </c>
      <c r="N277" s="3" t="s">
        <v>354</v>
      </c>
      <c r="O277" s="5" t="str">
        <f>VLOOKUP(N277,$P$2:Q1468,2,0)</f>
        <v>https://ebooks.infobase.com/PortalPlaylists.aspx?ISBN=9781438141138&amp;wID=279345</v>
      </c>
      <c r="P277" t="s">
        <v>5119</v>
      </c>
      <c r="Q277" s="19" t="s">
        <v>5118</v>
      </c>
    </row>
    <row r="278" spans="1:17" ht="27.95" hidden="1" customHeight="1">
      <c r="A278" s="4" t="s">
        <v>3127</v>
      </c>
      <c r="B278" s="1" t="s">
        <v>2600</v>
      </c>
      <c r="C278" s="27" t="str">
        <f t="shared" si="4"/>
        <v>Lady Gaga</v>
      </c>
      <c r="D278" s="1" t="s">
        <v>297</v>
      </c>
      <c r="E278" s="1" t="s">
        <v>2980</v>
      </c>
      <c r="F278" s="1" t="s">
        <v>356</v>
      </c>
      <c r="G278" s="1" t="s">
        <v>3120</v>
      </c>
      <c r="H278" s="1"/>
      <c r="I278" s="2" t="s">
        <v>1923</v>
      </c>
      <c r="J278" s="1" t="s">
        <v>1124</v>
      </c>
      <c r="K278" s="1" t="s">
        <v>1120</v>
      </c>
      <c r="L278" s="1" t="s">
        <v>1123</v>
      </c>
      <c r="M278" s="3" t="s">
        <v>355</v>
      </c>
      <c r="N278" s="3" t="s">
        <v>355</v>
      </c>
      <c r="O278" s="5" t="str">
        <f>VLOOKUP(N278,$P$2:Q1469,2,0)</f>
        <v>https://ebooks.infobase.com/PortalPlaylists.aspx?ISBN=9781438141503&amp;wID=279345</v>
      </c>
      <c r="P278" t="s">
        <v>3346</v>
      </c>
      <c r="Q278" t="s">
        <v>4190</v>
      </c>
    </row>
    <row r="279" spans="1:17" ht="27.95" hidden="1" customHeight="1">
      <c r="A279" s="4" t="s">
        <v>3127</v>
      </c>
      <c r="B279" s="1" t="s">
        <v>2600</v>
      </c>
      <c r="C279" s="27" t="str">
        <f t="shared" si="4"/>
        <v>Justin Bieber</v>
      </c>
      <c r="D279" s="1" t="s">
        <v>297</v>
      </c>
      <c r="E279" s="1" t="s">
        <v>2665</v>
      </c>
      <c r="F279" s="1" t="s">
        <v>356</v>
      </c>
      <c r="G279" s="1" t="s">
        <v>3120</v>
      </c>
      <c r="H279" s="1"/>
      <c r="I279" s="2" t="s">
        <v>1924</v>
      </c>
      <c r="J279" s="1" t="s">
        <v>1124</v>
      </c>
      <c r="K279" s="1" t="s">
        <v>1120</v>
      </c>
      <c r="L279" s="1" t="s">
        <v>1123</v>
      </c>
      <c r="M279" s="3" t="s">
        <v>357</v>
      </c>
      <c r="N279" s="3" t="s">
        <v>357</v>
      </c>
      <c r="O279" s="5" t="str">
        <f>VLOOKUP(N279,$P$2:Q1470,2,0)</f>
        <v>https://ebooks.infobase.com/PortalPlaylists.aspx?ISBN=9781438141510&amp;wID=279345</v>
      </c>
      <c r="P279" t="s">
        <v>3357</v>
      </c>
      <c r="Q279" t="s">
        <v>4191</v>
      </c>
    </row>
    <row r="280" spans="1:17" ht="27.95" hidden="1" customHeight="1">
      <c r="A280" s="4" t="s">
        <v>3127</v>
      </c>
      <c r="B280" s="1" t="s">
        <v>2600</v>
      </c>
      <c r="C280" s="27" t="str">
        <f t="shared" si="4"/>
        <v>LL Cool J</v>
      </c>
      <c r="D280" s="1" t="s">
        <v>297</v>
      </c>
      <c r="E280" s="1" t="s">
        <v>2957</v>
      </c>
      <c r="F280" s="1" t="s">
        <v>298</v>
      </c>
      <c r="G280" s="1" t="s">
        <v>3120</v>
      </c>
      <c r="H280" s="1"/>
      <c r="I280" s="2" t="s">
        <v>1925</v>
      </c>
      <c r="J280" s="1" t="s">
        <v>1124</v>
      </c>
      <c r="K280" s="1" t="s">
        <v>1120</v>
      </c>
      <c r="L280" s="1" t="s">
        <v>1123</v>
      </c>
      <c r="M280" s="3" t="s">
        <v>358</v>
      </c>
      <c r="N280" s="3" t="s">
        <v>358</v>
      </c>
      <c r="O280" s="5" t="str">
        <f>VLOOKUP(N280,$P$2:Q1471,2,0)</f>
        <v>https://ebooks.infobase.com/PortalPlaylists.aspx?ISBN=9781438141091&amp;wID=279345</v>
      </c>
      <c r="P280" t="s">
        <v>485</v>
      </c>
      <c r="Q280" t="s">
        <v>4192</v>
      </c>
    </row>
    <row r="281" spans="1:17" ht="27.95" hidden="1" customHeight="1">
      <c r="A281" s="4" t="s">
        <v>3127</v>
      </c>
      <c r="B281" s="1" t="s">
        <v>2600</v>
      </c>
      <c r="C281" s="27" t="str">
        <f t="shared" si="4"/>
        <v>Janis Joplin</v>
      </c>
      <c r="D281" s="1" t="s">
        <v>297</v>
      </c>
      <c r="E281" s="1" t="s">
        <v>2690</v>
      </c>
      <c r="F281" s="1" t="s">
        <v>178</v>
      </c>
      <c r="G281" s="1" t="s">
        <v>3120</v>
      </c>
      <c r="H281" s="1"/>
      <c r="I281" s="2" t="s">
        <v>1926</v>
      </c>
      <c r="J281" s="1" t="s">
        <v>1124</v>
      </c>
      <c r="K281" s="1" t="s">
        <v>1120</v>
      </c>
      <c r="L281" s="1" t="s">
        <v>1123</v>
      </c>
      <c r="M281" s="3" t="s">
        <v>359</v>
      </c>
      <c r="N281" s="3" t="s">
        <v>359</v>
      </c>
      <c r="O281" s="5" t="str">
        <f>VLOOKUP(N281,$P$2:Q1472,2,0)</f>
        <v>https://ebooks.infobase.com/PortalPlaylists.aspx?ISBN=9781438153414&amp;wID=279345</v>
      </c>
      <c r="P281" t="s">
        <v>3256</v>
      </c>
      <c r="Q281" t="s">
        <v>4193</v>
      </c>
    </row>
    <row r="282" spans="1:17" ht="27.95" hidden="1" customHeight="1">
      <c r="A282" s="4" t="s">
        <v>3127</v>
      </c>
      <c r="B282" s="1" t="s">
        <v>2600</v>
      </c>
      <c r="C282" s="27" t="str">
        <f t="shared" si="4"/>
        <v>Dorothea Lange</v>
      </c>
      <c r="D282" s="1" t="s">
        <v>361</v>
      </c>
      <c r="E282" s="1" t="s">
        <v>2818</v>
      </c>
      <c r="F282" s="1" t="s">
        <v>77</v>
      </c>
      <c r="G282" s="1" t="s">
        <v>3119</v>
      </c>
      <c r="H282" s="2" t="s">
        <v>1327</v>
      </c>
      <c r="I282" s="2" t="s">
        <v>1927</v>
      </c>
      <c r="J282" s="1" t="s">
        <v>1124</v>
      </c>
      <c r="K282" s="1" t="s">
        <v>1120</v>
      </c>
      <c r="L282" s="1" t="s">
        <v>1123</v>
      </c>
      <c r="M282" s="3" t="s">
        <v>360</v>
      </c>
      <c r="N282" s="3" t="s">
        <v>360</v>
      </c>
      <c r="O282" s="5" t="str">
        <f>VLOOKUP(N282,$P$2:Q1473,2,0)</f>
        <v>https://ebooks.infobase.com/PortalPlaylists.aspx?ISBN=9781438124148&amp;wID=279345</v>
      </c>
      <c r="P282" t="s">
        <v>875</v>
      </c>
      <c r="Q282" t="s">
        <v>4194</v>
      </c>
    </row>
    <row r="283" spans="1:17" ht="27.95" hidden="1" customHeight="1">
      <c r="A283" s="4" t="s">
        <v>3127</v>
      </c>
      <c r="B283" s="1" t="s">
        <v>2600</v>
      </c>
      <c r="C283" s="27" t="str">
        <f t="shared" si="4"/>
        <v>Sarah Bernhardt</v>
      </c>
      <c r="D283" s="1" t="s">
        <v>361</v>
      </c>
      <c r="E283" s="1" t="s">
        <v>2819</v>
      </c>
      <c r="F283" s="1" t="s">
        <v>77</v>
      </c>
      <c r="G283" s="1" t="s">
        <v>3120</v>
      </c>
      <c r="H283" s="2" t="s">
        <v>1328</v>
      </c>
      <c r="I283" s="2" t="s">
        <v>1928</v>
      </c>
      <c r="J283" s="1" t="s">
        <v>1124</v>
      </c>
      <c r="K283" s="1" t="s">
        <v>1120</v>
      </c>
      <c r="L283" s="1" t="s">
        <v>1123</v>
      </c>
      <c r="M283" s="3" t="s">
        <v>362</v>
      </c>
      <c r="N283" s="3" t="s">
        <v>362</v>
      </c>
      <c r="O283" s="5" t="str">
        <f>VLOOKUP(N283,$P$2:Q1474,2,0)</f>
        <v>https://ebooks.infobase.com/PortalPlaylists.aspx?ISBN=9781438146881&amp;wID=279345</v>
      </c>
      <c r="P283" t="s">
        <v>418</v>
      </c>
      <c r="Q283" t="s">
        <v>4195</v>
      </c>
    </row>
    <row r="284" spans="1:17" ht="27.95" hidden="1" customHeight="1">
      <c r="A284" s="4" t="s">
        <v>3127</v>
      </c>
      <c r="B284" s="1" t="s">
        <v>2600</v>
      </c>
      <c r="C284" s="27" t="str">
        <f t="shared" si="4"/>
        <v>Agnes de Mille</v>
      </c>
      <c r="D284" s="1" t="s">
        <v>364</v>
      </c>
      <c r="E284" s="1" t="s">
        <v>2665</v>
      </c>
      <c r="F284" s="1" t="s">
        <v>178</v>
      </c>
      <c r="G284" s="1" t="s">
        <v>3120</v>
      </c>
      <c r="H284" s="1"/>
      <c r="I284" s="2" t="s">
        <v>1929</v>
      </c>
      <c r="J284" s="1" t="s">
        <v>1124</v>
      </c>
      <c r="K284" s="1" t="s">
        <v>1120</v>
      </c>
      <c r="L284" s="1" t="s">
        <v>1123</v>
      </c>
      <c r="M284" s="3" t="s">
        <v>363</v>
      </c>
      <c r="N284" s="3" t="s">
        <v>363</v>
      </c>
      <c r="O284" s="5" t="str">
        <f>VLOOKUP(N284,$P$2:Q1475,2,0)</f>
        <v>https://ebooks.infobase.com/PortalPlaylists.aspx?ISBN=9781438153209&amp;wID=279345</v>
      </c>
      <c r="P284" t="s">
        <v>1009</v>
      </c>
      <c r="Q284" t="s">
        <v>4196</v>
      </c>
    </row>
    <row r="285" spans="1:17" ht="27.95" hidden="1" customHeight="1">
      <c r="A285" s="4" t="s">
        <v>3127</v>
      </c>
      <c r="B285" s="1" t="s">
        <v>2600</v>
      </c>
      <c r="C285" s="27" t="str">
        <f t="shared" si="4"/>
        <v>Nina Simone</v>
      </c>
      <c r="D285" s="1" t="s">
        <v>364</v>
      </c>
      <c r="E285" s="1" t="s">
        <v>2818</v>
      </c>
      <c r="F285" s="1" t="s">
        <v>178</v>
      </c>
      <c r="G285" s="1" t="s">
        <v>3120</v>
      </c>
      <c r="H285" s="1"/>
      <c r="I285" s="2" t="s">
        <v>1930</v>
      </c>
      <c r="J285" s="1" t="s">
        <v>1124</v>
      </c>
      <c r="K285" s="1" t="s">
        <v>1120</v>
      </c>
      <c r="L285" s="1" t="s">
        <v>1123</v>
      </c>
      <c r="M285" s="3" t="s">
        <v>365</v>
      </c>
      <c r="N285" s="3" t="s">
        <v>365</v>
      </c>
      <c r="O285" s="5" t="str">
        <f>VLOOKUP(N285,$P$2:Q1476,2,0)</f>
        <v>https://ebooks.infobase.com/PortalPlaylists.aspx?ISBN=9781438153360&amp;wID=279345</v>
      </c>
      <c r="P285" t="s">
        <v>1009</v>
      </c>
      <c r="Q285" t="s">
        <v>4197</v>
      </c>
    </row>
    <row r="286" spans="1:17" ht="27.95" hidden="1" customHeight="1">
      <c r="A286" s="4" t="s">
        <v>3127</v>
      </c>
      <c r="B286" s="1" t="s">
        <v>2600</v>
      </c>
      <c r="C286" s="27" t="str">
        <f t="shared" si="4"/>
        <v>Virginia Woolf</v>
      </c>
      <c r="D286" s="1" t="s">
        <v>364</v>
      </c>
      <c r="E286" s="1" t="s">
        <v>2752</v>
      </c>
      <c r="F286" s="1" t="s">
        <v>178</v>
      </c>
      <c r="G286" s="1" t="s">
        <v>3120</v>
      </c>
      <c r="H286" s="1"/>
      <c r="I286" s="2" t="s">
        <v>1931</v>
      </c>
      <c r="J286" s="1" t="s">
        <v>1124</v>
      </c>
      <c r="K286" s="1" t="s">
        <v>1120</v>
      </c>
      <c r="L286" s="1" t="s">
        <v>1123</v>
      </c>
      <c r="M286" s="3" t="s">
        <v>366</v>
      </c>
      <c r="N286" s="3" t="s">
        <v>366</v>
      </c>
      <c r="O286" s="5" t="str">
        <f>VLOOKUP(N286,$P$2:Q1477,2,0)</f>
        <v>https://ebooks.infobase.com/PortalPlaylists.aspx?ISBN=9781438153384&amp;wID=279345</v>
      </c>
      <c r="P286" t="s">
        <v>926</v>
      </c>
      <c r="Q286" t="s">
        <v>4198</v>
      </c>
    </row>
    <row r="287" spans="1:17" ht="27.95" hidden="1" customHeight="1">
      <c r="A287" s="1" t="s">
        <v>2615</v>
      </c>
      <c r="B287" s="6" t="s">
        <v>368</v>
      </c>
      <c r="C287" s="27" t="str">
        <f t="shared" si="4"/>
        <v>Buildings, Clothing, and Art</v>
      </c>
      <c r="D287" s="1" t="s">
        <v>150</v>
      </c>
      <c r="E287" s="1" t="s">
        <v>2616</v>
      </c>
      <c r="F287" s="1" t="s">
        <v>151</v>
      </c>
      <c r="G287" s="1" t="s">
        <v>3119</v>
      </c>
      <c r="H287" s="2" t="s">
        <v>1329</v>
      </c>
      <c r="I287" s="2" t="s">
        <v>1932</v>
      </c>
      <c r="J287" s="1" t="s">
        <v>1124</v>
      </c>
      <c r="K287" s="1" t="s">
        <v>1120</v>
      </c>
      <c r="L287" s="1" t="s">
        <v>1123</v>
      </c>
      <c r="M287" s="3" t="s">
        <v>367</v>
      </c>
      <c r="N287" s="3" t="s">
        <v>367</v>
      </c>
      <c r="O287" s="5" t="str">
        <f>VLOOKUP(N287,$P$2:Q1478,2,0)</f>
        <v>https://ebooks.infobase.com/PortalPlaylists.aspx?ISBN=9780816069705&amp;wID=279345</v>
      </c>
      <c r="P287" t="s">
        <v>877</v>
      </c>
      <c r="Q287" t="s">
        <v>4199</v>
      </c>
    </row>
    <row r="288" spans="1:17" ht="27.95" hidden="1" customHeight="1">
      <c r="A288" s="1" t="s">
        <v>2615</v>
      </c>
      <c r="B288" s="6" t="s">
        <v>368</v>
      </c>
      <c r="C288" s="27" t="str">
        <f t="shared" si="4"/>
        <v>Food, Farming, and Hunting</v>
      </c>
      <c r="D288" s="1" t="s">
        <v>150</v>
      </c>
      <c r="E288" s="1" t="s">
        <v>2616</v>
      </c>
      <c r="F288" s="1" t="s">
        <v>151</v>
      </c>
      <c r="G288" s="1" t="s">
        <v>3119</v>
      </c>
      <c r="H288" s="2" t="s">
        <v>1330</v>
      </c>
      <c r="I288" s="2" t="s">
        <v>1933</v>
      </c>
      <c r="J288" s="1" t="s">
        <v>1124</v>
      </c>
      <c r="K288" s="1" t="s">
        <v>1120</v>
      </c>
      <c r="L288" s="1" t="s">
        <v>1123</v>
      </c>
      <c r="M288" s="3" t="s">
        <v>369</v>
      </c>
      <c r="N288" s="3" t="s">
        <v>369</v>
      </c>
      <c r="O288" s="5" t="str">
        <f>VLOOKUP(N288,$P$2:Q1479,2,0)</f>
        <v>https://ebooks.infobase.com/PortalPlaylists.aspx?ISBN=9780816069712&amp;wID=279345</v>
      </c>
      <c r="P288" t="s">
        <v>928</v>
      </c>
      <c r="Q288" t="s">
        <v>4200</v>
      </c>
    </row>
    <row r="289" spans="1:17" ht="27.95" hidden="1" customHeight="1">
      <c r="A289" s="1" t="s">
        <v>2615</v>
      </c>
      <c r="B289" s="6" t="s">
        <v>368</v>
      </c>
      <c r="C289" s="27" t="str">
        <f t="shared" si="4"/>
        <v>Medicine and Health</v>
      </c>
      <c r="D289" s="1" t="s">
        <v>150</v>
      </c>
      <c r="E289" s="1" t="s">
        <v>2616</v>
      </c>
      <c r="F289" s="1" t="s">
        <v>151</v>
      </c>
      <c r="G289" s="1" t="s">
        <v>3119</v>
      </c>
      <c r="H289" s="2" t="s">
        <v>1331</v>
      </c>
      <c r="I289" s="2" t="s">
        <v>1934</v>
      </c>
      <c r="J289" s="1" t="s">
        <v>1124</v>
      </c>
      <c r="K289" s="1" t="s">
        <v>1120</v>
      </c>
      <c r="L289" s="1" t="s">
        <v>1123</v>
      </c>
      <c r="M289" s="3" t="s">
        <v>370</v>
      </c>
      <c r="N289" s="3" t="s">
        <v>370</v>
      </c>
      <c r="O289" s="5" t="str">
        <f>VLOOKUP(N289,$P$2:Q1480,2,0)</f>
        <v>https://ebooks.infobase.com/PortalPlaylists.aspx?ISBN=9780816069729&amp;wID=279345</v>
      </c>
      <c r="P289" t="s">
        <v>3375</v>
      </c>
      <c r="Q289" t="s">
        <v>4201</v>
      </c>
    </row>
    <row r="290" spans="1:17" ht="27.95" hidden="1" customHeight="1">
      <c r="A290" s="1" t="s">
        <v>2615</v>
      </c>
      <c r="B290" s="6" t="s">
        <v>368</v>
      </c>
      <c r="C290" s="27" t="str">
        <f t="shared" si="4"/>
        <v>Science and Technology</v>
      </c>
      <c r="D290" s="1" t="s">
        <v>150</v>
      </c>
      <c r="E290" s="1" t="s">
        <v>2616</v>
      </c>
      <c r="F290" s="1" t="s">
        <v>151</v>
      </c>
      <c r="G290" s="1" t="s">
        <v>3119</v>
      </c>
      <c r="H290" s="2" t="s">
        <v>1332</v>
      </c>
      <c r="I290" s="2" t="s">
        <v>1935</v>
      </c>
      <c r="J290" s="1" t="s">
        <v>1124</v>
      </c>
      <c r="K290" s="1" t="s">
        <v>1120</v>
      </c>
      <c r="L290" s="1" t="s">
        <v>1123</v>
      </c>
      <c r="M290" s="3" t="s">
        <v>371</v>
      </c>
      <c r="N290" s="3" t="s">
        <v>371</v>
      </c>
      <c r="O290" s="5" t="str">
        <f>VLOOKUP(N290,$P$2:Q1481,2,0)</f>
        <v>https://ebooks.infobase.com/PortalPlaylists.aspx?ISBN=9780816069736&amp;wID=279345</v>
      </c>
      <c r="P290" t="s">
        <v>767</v>
      </c>
      <c r="Q290" t="s">
        <v>4202</v>
      </c>
    </row>
    <row r="291" spans="1:17" ht="27.95" hidden="1" customHeight="1">
      <c r="A291" s="1" t="s">
        <v>2614</v>
      </c>
      <c r="B291" s="6" t="s">
        <v>368</v>
      </c>
      <c r="C291" s="27" t="str">
        <f t="shared" si="4"/>
        <v>Amy Tan</v>
      </c>
      <c r="D291" s="1" t="s">
        <v>373</v>
      </c>
      <c r="E291" s="1" t="s">
        <v>2646</v>
      </c>
      <c r="F291" s="1" t="s">
        <v>374</v>
      </c>
      <c r="G291" s="1" t="s">
        <v>3120</v>
      </c>
      <c r="H291" s="1"/>
      <c r="I291" s="2" t="s">
        <v>1936</v>
      </c>
      <c r="J291" s="1" t="s">
        <v>1124</v>
      </c>
      <c r="K291" s="1" t="s">
        <v>1120</v>
      </c>
      <c r="L291" s="1" t="s">
        <v>1123</v>
      </c>
      <c r="M291" s="3" t="s">
        <v>372</v>
      </c>
      <c r="N291" s="3" t="s">
        <v>372</v>
      </c>
      <c r="O291" s="5" t="str">
        <f>VLOOKUP(N291,$P$2:Q1482,2,0)</f>
        <v>https://ebooks.infobase.com/PortalPlaylists.aspx?ISBN=9781438144894&amp;wID=279345</v>
      </c>
      <c r="P291" t="s">
        <v>419</v>
      </c>
      <c r="Q291" t="s">
        <v>4203</v>
      </c>
    </row>
    <row r="292" spans="1:17" ht="27.95" hidden="1" customHeight="1">
      <c r="A292" s="1" t="s">
        <v>2614</v>
      </c>
      <c r="B292" s="6" t="s">
        <v>368</v>
      </c>
      <c r="C292" s="27" t="str">
        <f t="shared" si="4"/>
        <v>Ang Lee</v>
      </c>
      <c r="D292" s="1" t="s">
        <v>373</v>
      </c>
      <c r="E292" s="1" t="s">
        <v>2967</v>
      </c>
      <c r="F292" s="1" t="s">
        <v>374</v>
      </c>
      <c r="G292" s="1" t="s">
        <v>3120</v>
      </c>
      <c r="H292" s="1"/>
      <c r="I292" s="2" t="s">
        <v>1937</v>
      </c>
      <c r="J292" s="1" t="s">
        <v>1124</v>
      </c>
      <c r="K292" s="1" t="s">
        <v>1120</v>
      </c>
      <c r="L292" s="1" t="s">
        <v>1123</v>
      </c>
      <c r="M292" s="3" t="s">
        <v>375</v>
      </c>
      <c r="N292" s="3" t="s">
        <v>375</v>
      </c>
      <c r="O292" s="5" t="str">
        <f>VLOOKUP(N292,$P$2:Q1483,2,0)</f>
        <v>https://ebooks.infobase.com/PortalPlaylists.aspx?ISBN=9781438144900&amp;wID=279345</v>
      </c>
      <c r="P292" t="s">
        <v>703</v>
      </c>
      <c r="Q292" t="s">
        <v>4204</v>
      </c>
    </row>
    <row r="293" spans="1:17" ht="27.95" hidden="1" customHeight="1">
      <c r="A293" s="1" t="s">
        <v>2614</v>
      </c>
      <c r="B293" s="6" t="s">
        <v>368</v>
      </c>
      <c r="C293" s="27" t="str">
        <f t="shared" si="4"/>
        <v>Anna Sui</v>
      </c>
      <c r="D293" s="1" t="s">
        <v>373</v>
      </c>
      <c r="E293" s="1" t="s">
        <v>2646</v>
      </c>
      <c r="F293" s="1" t="s">
        <v>374</v>
      </c>
      <c r="G293" s="1" t="s">
        <v>3120</v>
      </c>
      <c r="H293" s="1"/>
      <c r="I293" s="2" t="s">
        <v>1938</v>
      </c>
      <c r="J293" s="1" t="s">
        <v>1124</v>
      </c>
      <c r="K293" s="1" t="s">
        <v>1120</v>
      </c>
      <c r="L293" s="1" t="s">
        <v>1123</v>
      </c>
      <c r="M293" s="3" t="s">
        <v>376</v>
      </c>
      <c r="N293" s="3" t="s">
        <v>376</v>
      </c>
      <c r="O293" s="5" t="str">
        <f>VLOOKUP(N293,$P$2:Q1484,2,0)</f>
        <v>https://ebooks.infobase.com/PortalPlaylists.aspx?ISBN=9781438144917&amp;wID=279345</v>
      </c>
      <c r="P293" t="s">
        <v>929</v>
      </c>
      <c r="Q293" t="s">
        <v>4205</v>
      </c>
    </row>
    <row r="294" spans="1:17" ht="27.95" hidden="1" customHeight="1">
      <c r="A294" s="1" t="s">
        <v>2614</v>
      </c>
      <c r="B294" s="6" t="s">
        <v>368</v>
      </c>
      <c r="C294" s="27" t="str">
        <f t="shared" si="4"/>
        <v>Apolo Anton Ohno</v>
      </c>
      <c r="D294" s="1" t="s">
        <v>373</v>
      </c>
      <c r="E294" s="1" t="s">
        <v>2774</v>
      </c>
      <c r="F294" s="1" t="s">
        <v>374</v>
      </c>
      <c r="G294" s="1" t="s">
        <v>3120</v>
      </c>
      <c r="H294" s="1"/>
      <c r="I294" s="2" t="s">
        <v>1939</v>
      </c>
      <c r="J294" s="1" t="s">
        <v>1124</v>
      </c>
      <c r="K294" s="1" t="s">
        <v>1120</v>
      </c>
      <c r="L294" s="1" t="s">
        <v>1123</v>
      </c>
      <c r="M294" s="3" t="s">
        <v>377</v>
      </c>
      <c r="N294" s="3" t="s">
        <v>377</v>
      </c>
      <c r="O294" s="5" t="str">
        <f>VLOOKUP(N294,$P$2:Q1485,2,0)</f>
        <v>https://ebooks.infobase.com/PortalPlaylists.aspx?ISBN=9781438144924&amp;wID=279345</v>
      </c>
      <c r="P294" t="s">
        <v>3278</v>
      </c>
      <c r="Q294" t="s">
        <v>4206</v>
      </c>
    </row>
    <row r="295" spans="1:17" ht="27.95" hidden="1" customHeight="1">
      <c r="A295" s="1" t="s">
        <v>2614</v>
      </c>
      <c r="B295" s="6" t="s">
        <v>368</v>
      </c>
      <c r="C295" s="27" t="str">
        <f t="shared" si="4"/>
        <v>Bruce Lee</v>
      </c>
      <c r="D295" s="1" t="s">
        <v>373</v>
      </c>
      <c r="E295" s="1" t="s">
        <v>2640</v>
      </c>
      <c r="F295" s="1" t="s">
        <v>374</v>
      </c>
      <c r="G295" s="1" t="s">
        <v>3120</v>
      </c>
      <c r="H295" s="1"/>
      <c r="I295" s="2" t="s">
        <v>1940</v>
      </c>
      <c r="J295" s="1" t="s">
        <v>1124</v>
      </c>
      <c r="K295" s="1" t="s">
        <v>1120</v>
      </c>
      <c r="L295" s="1" t="s">
        <v>1123</v>
      </c>
      <c r="M295" s="3" t="s">
        <v>378</v>
      </c>
      <c r="N295" s="3" t="s">
        <v>378</v>
      </c>
      <c r="O295" s="5" t="str">
        <f>VLOOKUP(N295,$P$2:Q1486,2,0)</f>
        <v>https://ebooks.infobase.com/PortalPlaylists.aspx?ISBN=9781438144931&amp;wID=279345</v>
      </c>
      <c r="P295" t="s">
        <v>3278</v>
      </c>
      <c r="Q295" t="s">
        <v>4207</v>
      </c>
    </row>
    <row r="296" spans="1:17" ht="27.95" hidden="1" customHeight="1">
      <c r="A296" s="1" t="s">
        <v>2614</v>
      </c>
      <c r="B296" s="6" t="s">
        <v>368</v>
      </c>
      <c r="C296" s="27" t="str">
        <f t="shared" si="4"/>
        <v>Daniel Inouye</v>
      </c>
      <c r="D296" s="1" t="s">
        <v>373</v>
      </c>
      <c r="E296" s="1" t="s">
        <v>2643</v>
      </c>
      <c r="F296" s="1" t="s">
        <v>374</v>
      </c>
      <c r="G296" s="1" t="s">
        <v>3120</v>
      </c>
      <c r="H296" s="1"/>
      <c r="I296" s="2" t="s">
        <v>1941</v>
      </c>
      <c r="J296" s="1" t="s">
        <v>1124</v>
      </c>
      <c r="K296" s="1" t="s">
        <v>1120</v>
      </c>
      <c r="L296" s="1" t="s">
        <v>1123</v>
      </c>
      <c r="M296" s="3" t="s">
        <v>379</v>
      </c>
      <c r="N296" s="3" t="s">
        <v>379</v>
      </c>
      <c r="O296" s="5" t="str">
        <f>VLOOKUP(N296,$P$2:Q1487,2,0)</f>
        <v>https://ebooks.infobase.com/PortalPlaylists.aspx?ISBN=9781438144948&amp;wID=279345</v>
      </c>
      <c r="P296" t="s">
        <v>145</v>
      </c>
      <c r="Q296" t="s">
        <v>4208</v>
      </c>
    </row>
    <row r="297" spans="1:17" ht="27.95" hidden="1" customHeight="1">
      <c r="A297" s="1" t="s">
        <v>2614</v>
      </c>
      <c r="B297" s="6" t="s">
        <v>368</v>
      </c>
      <c r="C297" s="27" t="str">
        <f t="shared" si="4"/>
        <v>I.M. Pei</v>
      </c>
      <c r="D297" s="1" t="s">
        <v>373</v>
      </c>
      <c r="E297" s="1" t="s">
        <v>2643</v>
      </c>
      <c r="F297" s="1" t="s">
        <v>374</v>
      </c>
      <c r="G297" s="1" t="s">
        <v>3120</v>
      </c>
      <c r="H297" s="1"/>
      <c r="I297" s="2" t="s">
        <v>1942</v>
      </c>
      <c r="J297" s="1" t="s">
        <v>1124</v>
      </c>
      <c r="K297" s="1" t="s">
        <v>1120</v>
      </c>
      <c r="L297" s="1" t="s">
        <v>1123</v>
      </c>
      <c r="M297" s="3" t="s">
        <v>380</v>
      </c>
      <c r="N297" s="3" t="s">
        <v>380</v>
      </c>
      <c r="O297" s="5" t="str">
        <f>VLOOKUP(N297,$P$2:Q1488,2,0)</f>
        <v>https://ebooks.infobase.com/PortalPlaylists.aspx?ISBN=9781438144955&amp;wID=279345</v>
      </c>
      <c r="P297" t="s">
        <v>750</v>
      </c>
      <c r="Q297" t="s">
        <v>4209</v>
      </c>
    </row>
    <row r="298" spans="1:17" ht="27.95" hidden="1" customHeight="1">
      <c r="A298" s="1" t="s">
        <v>2614</v>
      </c>
      <c r="B298" s="6" t="s">
        <v>368</v>
      </c>
      <c r="C298" s="27" t="str">
        <f t="shared" si="4"/>
        <v>Isamu Noguchi</v>
      </c>
      <c r="D298" s="1" t="s">
        <v>373</v>
      </c>
      <c r="E298" s="1" t="s">
        <v>2991</v>
      </c>
      <c r="F298" s="1" t="s">
        <v>374</v>
      </c>
      <c r="G298" s="1" t="s">
        <v>3120</v>
      </c>
      <c r="H298" s="1"/>
      <c r="I298" s="2" t="s">
        <v>1943</v>
      </c>
      <c r="J298" s="1" t="s">
        <v>1124</v>
      </c>
      <c r="K298" s="1" t="s">
        <v>1120</v>
      </c>
      <c r="L298" s="1" t="s">
        <v>1123</v>
      </c>
      <c r="M298" s="3" t="s">
        <v>381</v>
      </c>
      <c r="N298" s="3" t="s">
        <v>381</v>
      </c>
      <c r="O298" s="5" t="str">
        <f>VLOOKUP(N298,$P$2:Q1489,2,0)</f>
        <v>https://ebooks.infobase.com/PortalPlaylists.aspx?ISBN=9781438144962&amp;wID=279345</v>
      </c>
      <c r="P298" t="s">
        <v>420</v>
      </c>
      <c r="Q298" t="s">
        <v>4210</v>
      </c>
    </row>
    <row r="299" spans="1:17" ht="27.95" hidden="1" customHeight="1">
      <c r="A299" s="1" t="s">
        <v>2614</v>
      </c>
      <c r="B299" s="6" t="s">
        <v>368</v>
      </c>
      <c r="C299" s="27" t="str">
        <f t="shared" si="4"/>
        <v>Kristi Yamaguchi</v>
      </c>
      <c r="D299" s="1" t="s">
        <v>373</v>
      </c>
      <c r="E299" s="1" t="s">
        <v>2665</v>
      </c>
      <c r="F299" s="1" t="s">
        <v>374</v>
      </c>
      <c r="G299" s="1" t="s">
        <v>3120</v>
      </c>
      <c r="H299" s="1"/>
      <c r="I299" s="2" t="s">
        <v>1944</v>
      </c>
      <c r="J299" s="1" t="s">
        <v>1124</v>
      </c>
      <c r="K299" s="1" t="s">
        <v>1120</v>
      </c>
      <c r="L299" s="1" t="s">
        <v>1123</v>
      </c>
      <c r="M299" s="3" t="s">
        <v>382</v>
      </c>
      <c r="N299" s="3" t="s">
        <v>382</v>
      </c>
      <c r="O299" s="5" t="str">
        <f>VLOOKUP(N299,$P$2:Q1490,2,0)</f>
        <v>https://ebooks.infobase.com/PortalPlaylists.aspx?ISBN=9781438144986&amp;wID=279345</v>
      </c>
      <c r="P299" t="s">
        <v>3389</v>
      </c>
      <c r="Q299" t="s">
        <v>4211</v>
      </c>
    </row>
    <row r="300" spans="1:17" ht="27.95" hidden="1" customHeight="1">
      <c r="A300" s="1" t="s">
        <v>2614</v>
      </c>
      <c r="B300" s="6" t="s">
        <v>368</v>
      </c>
      <c r="C300" s="27" t="str">
        <f t="shared" si="4"/>
        <v>Margaret Cho</v>
      </c>
      <c r="D300" s="1" t="s">
        <v>373</v>
      </c>
      <c r="E300" s="1" t="s">
        <v>2991</v>
      </c>
      <c r="F300" s="1" t="s">
        <v>374</v>
      </c>
      <c r="G300" s="1" t="s">
        <v>3120</v>
      </c>
      <c r="H300" s="1"/>
      <c r="I300" s="2" t="s">
        <v>1945</v>
      </c>
      <c r="J300" s="1" t="s">
        <v>1124</v>
      </c>
      <c r="K300" s="1" t="s">
        <v>1120</v>
      </c>
      <c r="L300" s="1" t="s">
        <v>1123</v>
      </c>
      <c r="M300" s="3" t="s">
        <v>383</v>
      </c>
      <c r="N300" s="3" t="s">
        <v>383</v>
      </c>
      <c r="O300" s="5" t="str">
        <f>VLOOKUP(N300,$P$2:Q1491,2,0)</f>
        <v>https://ebooks.infobase.com/PortalPlaylists.aspx?ISBN=9781438144993&amp;wID=279345</v>
      </c>
      <c r="P300" t="s">
        <v>808</v>
      </c>
      <c r="Q300" t="s">
        <v>4212</v>
      </c>
    </row>
    <row r="301" spans="1:17" ht="27.95" hidden="1" customHeight="1">
      <c r="A301" s="1" t="s">
        <v>2614</v>
      </c>
      <c r="B301" s="6" t="s">
        <v>368</v>
      </c>
      <c r="C301" s="27" t="str">
        <f t="shared" si="4"/>
        <v>Maxine Hong Kingston</v>
      </c>
      <c r="D301" s="1" t="s">
        <v>373</v>
      </c>
      <c r="E301" s="1" t="s">
        <v>2921</v>
      </c>
      <c r="F301" s="1" t="s">
        <v>374</v>
      </c>
      <c r="G301" s="1" t="s">
        <v>3120</v>
      </c>
      <c r="H301" s="1"/>
      <c r="I301" s="2" t="s">
        <v>1946</v>
      </c>
      <c r="J301" s="1" t="s">
        <v>1124</v>
      </c>
      <c r="K301" s="1" t="s">
        <v>1120</v>
      </c>
      <c r="L301" s="1" t="s">
        <v>1123</v>
      </c>
      <c r="M301" s="3" t="s">
        <v>384</v>
      </c>
      <c r="N301" s="3" t="s">
        <v>384</v>
      </c>
      <c r="O301" s="5" t="str">
        <f>VLOOKUP(N301,$P$2:Q1492,2,0)</f>
        <v>https://ebooks.infobase.com/PortalPlaylists.aspx?ISBN=9781438145006&amp;wID=279345</v>
      </c>
      <c r="P301" t="s">
        <v>248</v>
      </c>
      <c r="Q301" t="s">
        <v>4213</v>
      </c>
    </row>
    <row r="302" spans="1:17" ht="27.95" hidden="1" customHeight="1">
      <c r="A302" s="1" t="s">
        <v>2614</v>
      </c>
      <c r="B302" s="6" t="s">
        <v>368</v>
      </c>
      <c r="C302" s="27" t="str">
        <f t="shared" si="4"/>
        <v>Maya Lin</v>
      </c>
      <c r="D302" s="1" t="s">
        <v>373</v>
      </c>
      <c r="E302" s="1" t="s">
        <v>2992</v>
      </c>
      <c r="F302" s="1" t="s">
        <v>374</v>
      </c>
      <c r="G302" s="1" t="s">
        <v>3120</v>
      </c>
      <c r="H302" s="1"/>
      <c r="I302" s="2" t="s">
        <v>1947</v>
      </c>
      <c r="J302" s="1" t="s">
        <v>1124</v>
      </c>
      <c r="K302" s="1" t="s">
        <v>1120</v>
      </c>
      <c r="L302" s="1" t="s">
        <v>1123</v>
      </c>
      <c r="M302" s="3" t="s">
        <v>385</v>
      </c>
      <c r="N302" s="3" t="s">
        <v>385</v>
      </c>
      <c r="O302" s="5" t="str">
        <f>VLOOKUP(N302,$P$2:Q1493,2,0)</f>
        <v>https://ebooks.infobase.com/PortalPlaylists.aspx?ISBN=9781438145013&amp;wID=279345</v>
      </c>
      <c r="P302" t="s">
        <v>248</v>
      </c>
      <c r="Q302" t="s">
        <v>4214</v>
      </c>
    </row>
    <row r="303" spans="1:17" ht="27.95" hidden="1" customHeight="1">
      <c r="A303" s="1" t="s">
        <v>2614</v>
      </c>
      <c r="B303" s="6" t="s">
        <v>368</v>
      </c>
      <c r="C303" s="27" t="str">
        <f t="shared" si="4"/>
        <v>Michelle Kwan</v>
      </c>
      <c r="D303" s="1" t="s">
        <v>373</v>
      </c>
      <c r="E303" s="1" t="s">
        <v>2640</v>
      </c>
      <c r="F303" s="1" t="s">
        <v>374</v>
      </c>
      <c r="G303" s="1" t="s">
        <v>3120</v>
      </c>
      <c r="H303" s="1"/>
      <c r="I303" s="2" t="s">
        <v>1948</v>
      </c>
      <c r="J303" s="1" t="s">
        <v>1124</v>
      </c>
      <c r="K303" s="1" t="s">
        <v>1120</v>
      </c>
      <c r="L303" s="1" t="s">
        <v>1123</v>
      </c>
      <c r="M303" s="3" t="s">
        <v>386</v>
      </c>
      <c r="N303" s="3" t="s">
        <v>386</v>
      </c>
      <c r="O303" s="5" t="str">
        <f>VLOOKUP(N303,$P$2:Q1494,2,0)</f>
        <v>https://ebooks.infobase.com/PortalPlaylists.aspx?ISBN=9781438145020&amp;wID=279345</v>
      </c>
      <c r="P303" t="s">
        <v>602</v>
      </c>
      <c r="Q303" t="s">
        <v>4215</v>
      </c>
    </row>
    <row r="304" spans="1:17" ht="27.95" hidden="1" customHeight="1">
      <c r="A304" s="1" t="s">
        <v>2614</v>
      </c>
      <c r="B304" s="6" t="s">
        <v>368</v>
      </c>
      <c r="C304" s="27" t="str">
        <f t="shared" si="4"/>
        <v>Vera Wang</v>
      </c>
      <c r="D304" s="1" t="s">
        <v>373</v>
      </c>
      <c r="E304" s="1" t="s">
        <v>2983</v>
      </c>
      <c r="F304" s="1" t="s">
        <v>374</v>
      </c>
      <c r="G304" s="1" t="s">
        <v>3120</v>
      </c>
      <c r="H304" s="1"/>
      <c r="I304" s="2" t="s">
        <v>1949</v>
      </c>
      <c r="J304" s="1" t="s">
        <v>1124</v>
      </c>
      <c r="K304" s="1" t="s">
        <v>1120</v>
      </c>
      <c r="L304" s="1" t="s">
        <v>1123</v>
      </c>
      <c r="M304" s="3" t="s">
        <v>387</v>
      </c>
      <c r="N304" s="3" t="s">
        <v>387</v>
      </c>
      <c r="O304" s="5" t="str">
        <f>VLOOKUP(N304,$P$2:Q1495,2,0)</f>
        <v>https://ebooks.infobase.com/PortalPlaylists.aspx?ISBN=9781438145037&amp;wID=279345</v>
      </c>
      <c r="P304" t="s">
        <v>35</v>
      </c>
      <c r="Q304" t="s">
        <v>4216</v>
      </c>
    </row>
    <row r="305" spans="1:17" ht="27.95" hidden="1" customHeight="1">
      <c r="A305" s="1" t="s">
        <v>2614</v>
      </c>
      <c r="B305" s="6" t="s">
        <v>368</v>
      </c>
      <c r="C305" s="27" t="str">
        <f t="shared" si="4"/>
        <v>Yo-Yo Ma</v>
      </c>
      <c r="D305" s="1" t="s">
        <v>373</v>
      </c>
      <c r="E305" s="1" t="s">
        <v>2638</v>
      </c>
      <c r="F305" s="1" t="s">
        <v>374</v>
      </c>
      <c r="G305" s="1" t="s">
        <v>3120</v>
      </c>
      <c r="H305" s="1"/>
      <c r="I305" s="2" t="s">
        <v>1950</v>
      </c>
      <c r="J305" s="1" t="s">
        <v>1124</v>
      </c>
      <c r="K305" s="1" t="s">
        <v>1120</v>
      </c>
      <c r="L305" s="1" t="s">
        <v>1123</v>
      </c>
      <c r="M305" s="3" t="s">
        <v>388</v>
      </c>
      <c r="N305" s="3" t="s">
        <v>388</v>
      </c>
      <c r="O305" s="5" t="str">
        <f>VLOOKUP(N305,$P$2:Q1496,2,0)</f>
        <v>https://ebooks.infobase.com/PortalPlaylists.aspx?ISBN=9781438145044&amp;wID=279345</v>
      </c>
      <c r="P305" t="s">
        <v>330</v>
      </c>
      <c r="Q305" t="s">
        <v>4217</v>
      </c>
    </row>
    <row r="306" spans="1:17" ht="27.95" hidden="1" customHeight="1">
      <c r="A306" s="1" t="s">
        <v>2614</v>
      </c>
      <c r="B306" s="6" t="s">
        <v>368</v>
      </c>
      <c r="C306" s="27" t="str">
        <f t="shared" si="4"/>
        <v>Al Sharpton</v>
      </c>
      <c r="D306" s="1" t="s">
        <v>390</v>
      </c>
      <c r="E306" s="1" t="s">
        <v>2993</v>
      </c>
      <c r="F306" s="1" t="s">
        <v>391</v>
      </c>
      <c r="G306" s="1" t="s">
        <v>3120</v>
      </c>
      <c r="H306" s="1"/>
      <c r="I306" s="2" t="s">
        <v>1951</v>
      </c>
      <c r="J306" s="1" t="s">
        <v>1124</v>
      </c>
      <c r="K306" s="1" t="s">
        <v>1120</v>
      </c>
      <c r="L306" s="1" t="s">
        <v>1123</v>
      </c>
      <c r="M306" s="3" t="s">
        <v>389</v>
      </c>
      <c r="N306" s="3" t="s">
        <v>389</v>
      </c>
      <c r="O306" s="5" t="str">
        <f>VLOOKUP(N306,$P$2:Q1497,2,0)</f>
        <v>https://ebooks.infobase.com/PortalPlaylists.aspx?ISBN=9781438145051&amp;wID=279345</v>
      </c>
      <c r="P306" t="s">
        <v>809</v>
      </c>
      <c r="Q306" t="s">
        <v>4218</v>
      </c>
    </row>
    <row r="307" spans="1:17" ht="27.95" hidden="1" customHeight="1">
      <c r="A307" s="1" t="s">
        <v>2614</v>
      </c>
      <c r="B307" s="6" t="s">
        <v>368</v>
      </c>
      <c r="C307" s="27" t="str">
        <f t="shared" si="4"/>
        <v>Alex Haley</v>
      </c>
      <c r="D307" s="1" t="s">
        <v>390</v>
      </c>
      <c r="E307" s="1" t="s">
        <v>2994</v>
      </c>
      <c r="F307" s="1" t="s">
        <v>391</v>
      </c>
      <c r="G307" s="1" t="s">
        <v>3120</v>
      </c>
      <c r="H307" s="1"/>
      <c r="I307" s="2" t="s">
        <v>1952</v>
      </c>
      <c r="J307" s="1" t="s">
        <v>1124</v>
      </c>
      <c r="K307" s="1" t="s">
        <v>1120</v>
      </c>
      <c r="L307" s="1" t="s">
        <v>1123</v>
      </c>
      <c r="M307" s="3" t="s">
        <v>392</v>
      </c>
      <c r="N307" s="3" t="s">
        <v>392</v>
      </c>
      <c r="O307" s="5" t="str">
        <f>VLOOKUP(N307,$P$2:Q1498,2,0)</f>
        <v>https://ebooks.infobase.com/PortalPlaylists.aspx?ISBN=9781438145068&amp;wID=279345</v>
      </c>
      <c r="P307" t="s">
        <v>346</v>
      </c>
      <c r="Q307" t="s">
        <v>4219</v>
      </c>
    </row>
    <row r="308" spans="1:17" ht="27.95" hidden="1" customHeight="1">
      <c r="A308" s="1" t="s">
        <v>2608</v>
      </c>
      <c r="B308" s="6" t="s">
        <v>368</v>
      </c>
      <c r="C308" s="27" t="str">
        <f t="shared" si="4"/>
        <v>Alice Walker</v>
      </c>
      <c r="D308" s="1" t="s">
        <v>390</v>
      </c>
      <c r="E308" s="1" t="s">
        <v>2752</v>
      </c>
      <c r="F308" s="1" t="s">
        <v>391</v>
      </c>
      <c r="G308" s="1" t="s">
        <v>3120</v>
      </c>
      <c r="H308" s="1"/>
      <c r="I308" s="2" t="s">
        <v>1953</v>
      </c>
      <c r="J308" s="1" t="s">
        <v>1124</v>
      </c>
      <c r="K308" s="1" t="s">
        <v>1120</v>
      </c>
      <c r="L308" s="1" t="s">
        <v>1123</v>
      </c>
      <c r="M308" s="3" t="s">
        <v>393</v>
      </c>
      <c r="N308" s="3" t="s">
        <v>393</v>
      </c>
      <c r="O308" s="5" t="str">
        <f>VLOOKUP(N308,$P$2:Q1499,2,0)</f>
        <v>https://ebooks.infobase.com/PortalPlaylists.aspx?ISBN=9781438145075&amp;wID=279345</v>
      </c>
      <c r="P308" t="s">
        <v>724</v>
      </c>
      <c r="Q308" t="s">
        <v>4220</v>
      </c>
    </row>
    <row r="309" spans="1:17" ht="27.95" hidden="1" customHeight="1">
      <c r="A309" s="1" t="s">
        <v>2614</v>
      </c>
      <c r="B309" s="6" t="s">
        <v>368</v>
      </c>
      <c r="C309" s="27" t="str">
        <f t="shared" si="4"/>
        <v>Angela Bassett</v>
      </c>
      <c r="D309" s="1" t="s">
        <v>390</v>
      </c>
      <c r="E309" s="1" t="s">
        <v>2947</v>
      </c>
      <c r="F309" s="1" t="s">
        <v>391</v>
      </c>
      <c r="G309" s="1" t="s">
        <v>3120</v>
      </c>
      <c r="H309" s="1"/>
      <c r="I309" s="2" t="s">
        <v>1954</v>
      </c>
      <c r="J309" s="1" t="s">
        <v>1124</v>
      </c>
      <c r="K309" s="1" t="s">
        <v>1120</v>
      </c>
      <c r="L309" s="1" t="s">
        <v>1123</v>
      </c>
      <c r="M309" s="3" t="s">
        <v>394</v>
      </c>
      <c r="N309" s="3" t="s">
        <v>394</v>
      </c>
      <c r="O309" s="5" t="str">
        <f>VLOOKUP(N309,$P$2:Q1500,2,0)</f>
        <v>https://ebooks.infobase.com/PortalPlaylists.aspx?ISBN=9781438145082&amp;wID=279345</v>
      </c>
      <c r="P309" t="s">
        <v>726</v>
      </c>
      <c r="Q309" t="s">
        <v>4221</v>
      </c>
    </row>
    <row r="310" spans="1:17" ht="27.95" hidden="1" customHeight="1">
      <c r="A310" s="1" t="s">
        <v>2614</v>
      </c>
      <c r="B310" s="6" t="s">
        <v>368</v>
      </c>
      <c r="C310" s="27" t="str">
        <f t="shared" si="4"/>
        <v>Aretha Franklin</v>
      </c>
      <c r="D310" s="1" t="s">
        <v>390</v>
      </c>
      <c r="E310" s="1" t="s">
        <v>2629</v>
      </c>
      <c r="F310" s="1" t="s">
        <v>391</v>
      </c>
      <c r="G310" s="1" t="s">
        <v>3120</v>
      </c>
      <c r="H310" s="1"/>
      <c r="I310" s="2" t="s">
        <v>1955</v>
      </c>
      <c r="J310" s="1" t="s">
        <v>1124</v>
      </c>
      <c r="K310" s="1" t="s">
        <v>1120</v>
      </c>
      <c r="L310" s="1" t="s">
        <v>1123</v>
      </c>
      <c r="M310" s="3" t="s">
        <v>395</v>
      </c>
      <c r="N310" s="3" t="s">
        <v>395</v>
      </c>
      <c r="O310" s="5" t="str">
        <f>VLOOKUP(N310,$P$2:Q1501,2,0)</f>
        <v>https://ebooks.infobase.com/PortalPlaylists.aspx?ISBN=9781438145099&amp;wID=279345</v>
      </c>
      <c r="P310" t="s">
        <v>727</v>
      </c>
      <c r="Q310" t="s">
        <v>4222</v>
      </c>
    </row>
    <row r="311" spans="1:17" ht="27.95" hidden="1" customHeight="1">
      <c r="A311" s="1" t="s">
        <v>2614</v>
      </c>
      <c r="B311" s="6" t="s">
        <v>368</v>
      </c>
      <c r="C311" s="27" t="str">
        <f t="shared" si="4"/>
        <v>Barbara Jordan</v>
      </c>
      <c r="D311" s="1" t="s">
        <v>390</v>
      </c>
      <c r="E311" s="1" t="s">
        <v>2799</v>
      </c>
      <c r="F311" s="1" t="s">
        <v>391</v>
      </c>
      <c r="G311" s="1" t="s">
        <v>3120</v>
      </c>
      <c r="H311" s="1"/>
      <c r="I311" s="2" t="s">
        <v>1956</v>
      </c>
      <c r="J311" s="1" t="s">
        <v>1124</v>
      </c>
      <c r="K311" s="1" t="s">
        <v>1120</v>
      </c>
      <c r="L311" s="1" t="s">
        <v>1123</v>
      </c>
      <c r="M311" s="3" t="s">
        <v>396</v>
      </c>
      <c r="N311" s="3" t="s">
        <v>396</v>
      </c>
      <c r="O311" s="5" t="str">
        <f>VLOOKUP(N311,$P$2:Q1502,2,0)</f>
        <v>https://ebooks.infobase.com/PortalPlaylists.aspx?ISBN=9781438145105&amp;wID=279345</v>
      </c>
      <c r="P311" t="s">
        <v>728</v>
      </c>
      <c r="Q311" t="s">
        <v>4223</v>
      </c>
    </row>
    <row r="312" spans="1:17" ht="27.95" hidden="1" customHeight="1">
      <c r="A312" s="1" t="s">
        <v>2614</v>
      </c>
      <c r="B312" s="6" t="s">
        <v>368</v>
      </c>
      <c r="C312" s="27" t="str">
        <f t="shared" si="4"/>
        <v>Benjamin Hooks</v>
      </c>
      <c r="D312" s="1" t="s">
        <v>390</v>
      </c>
      <c r="E312" s="1" t="s">
        <v>2629</v>
      </c>
      <c r="F312" s="1" t="s">
        <v>391</v>
      </c>
      <c r="G312" s="1" t="s">
        <v>3120</v>
      </c>
      <c r="H312" s="1"/>
      <c r="I312" s="2" t="s">
        <v>1957</v>
      </c>
      <c r="J312" s="1" t="s">
        <v>1124</v>
      </c>
      <c r="K312" s="1" t="s">
        <v>1120</v>
      </c>
      <c r="L312" s="1" t="s">
        <v>1123</v>
      </c>
      <c r="M312" s="3" t="s">
        <v>397</v>
      </c>
      <c r="N312" s="3" t="s">
        <v>397</v>
      </c>
      <c r="O312" s="5" t="str">
        <f>VLOOKUP(N312,$P$2:Q1503,2,0)</f>
        <v>https://ebooks.infobase.com/PortalPlaylists.aspx?ISBN=9781438145112&amp;wID=279345</v>
      </c>
      <c r="P312" t="s">
        <v>729</v>
      </c>
      <c r="Q312" t="s">
        <v>4224</v>
      </c>
    </row>
    <row r="313" spans="1:17" ht="27.95" hidden="1" customHeight="1">
      <c r="A313" s="1" t="s">
        <v>2614</v>
      </c>
      <c r="B313" s="6" t="s">
        <v>368</v>
      </c>
      <c r="C313" s="27" t="str">
        <f t="shared" si="4"/>
        <v>Bill Cosby</v>
      </c>
      <c r="D313" s="1" t="s">
        <v>390</v>
      </c>
      <c r="E313" s="1" t="s">
        <v>2964</v>
      </c>
      <c r="F313" s="1" t="s">
        <v>391</v>
      </c>
      <c r="G313" s="1" t="s">
        <v>3120</v>
      </c>
      <c r="H313" s="1"/>
      <c r="I313" s="2" t="s">
        <v>1958</v>
      </c>
      <c r="J313" s="1" t="s">
        <v>1124</v>
      </c>
      <c r="K313" s="1" t="s">
        <v>1120</v>
      </c>
      <c r="L313" s="1" t="s">
        <v>1123</v>
      </c>
      <c r="M313" s="3" t="s">
        <v>398</v>
      </c>
      <c r="N313" s="3" t="s">
        <v>398</v>
      </c>
      <c r="O313" s="5" t="str">
        <f>VLOOKUP(N313,$P$2:Q1504,2,0)</f>
        <v>https://ebooks.infobase.com/PortalPlaylists.aspx?ISBN=9781438145129&amp;wID=279345</v>
      </c>
      <c r="P313" t="s">
        <v>730</v>
      </c>
      <c r="Q313" t="s">
        <v>4225</v>
      </c>
    </row>
    <row r="314" spans="1:17" ht="27.95" hidden="1" customHeight="1">
      <c r="A314" s="1" t="s">
        <v>2614</v>
      </c>
      <c r="B314" s="6" t="s">
        <v>368</v>
      </c>
      <c r="C314" s="27" t="str">
        <f t="shared" si="4"/>
        <v>Billie Holiday</v>
      </c>
      <c r="D314" s="1" t="s">
        <v>390</v>
      </c>
      <c r="E314" s="1" t="s">
        <v>2996</v>
      </c>
      <c r="F314" s="1" t="s">
        <v>391</v>
      </c>
      <c r="G314" s="1" t="s">
        <v>3120</v>
      </c>
      <c r="H314" s="1"/>
      <c r="I314" s="2" t="s">
        <v>1959</v>
      </c>
      <c r="J314" s="1" t="s">
        <v>1124</v>
      </c>
      <c r="K314" s="1" t="s">
        <v>1120</v>
      </c>
      <c r="L314" s="1" t="s">
        <v>1123</v>
      </c>
      <c r="M314" s="3" t="s">
        <v>399</v>
      </c>
      <c r="N314" s="3" t="s">
        <v>399</v>
      </c>
      <c r="O314" s="5" t="str">
        <f>VLOOKUP(N314,$P$2:Q1505,2,0)</f>
        <v>https://ebooks.infobase.com/PortalPlaylists.aspx?ISBN=9781438145136&amp;wID=279345</v>
      </c>
      <c r="P314" t="s">
        <v>731</v>
      </c>
      <c r="Q314" t="s">
        <v>4226</v>
      </c>
    </row>
    <row r="315" spans="1:17" ht="27.95" hidden="1" customHeight="1">
      <c r="A315" s="1" t="s">
        <v>2614</v>
      </c>
      <c r="B315" s="6" t="s">
        <v>368</v>
      </c>
      <c r="C315" s="27" t="str">
        <f t="shared" si="4"/>
        <v>Bob Marley</v>
      </c>
      <c r="D315" s="1" t="s">
        <v>390</v>
      </c>
      <c r="E315" s="1" t="s">
        <v>2820</v>
      </c>
      <c r="F315" s="1" t="s">
        <v>391</v>
      </c>
      <c r="G315" s="1" t="s">
        <v>3120</v>
      </c>
      <c r="H315" s="1"/>
      <c r="I315" s="2" t="s">
        <v>1960</v>
      </c>
      <c r="J315" s="1" t="s">
        <v>1124</v>
      </c>
      <c r="K315" s="1" t="s">
        <v>1120</v>
      </c>
      <c r="L315" s="1" t="s">
        <v>1123</v>
      </c>
      <c r="M315" s="3" t="s">
        <v>400</v>
      </c>
      <c r="N315" s="3" t="s">
        <v>400</v>
      </c>
      <c r="O315" s="5" t="str">
        <f>VLOOKUP(N315,$P$2:Q1506,2,0)</f>
        <v>https://ebooks.infobase.com/PortalPlaylists.aspx?ISBN=9781438145143&amp;wID=279345</v>
      </c>
      <c r="P315" t="s">
        <v>732</v>
      </c>
      <c r="Q315" t="s">
        <v>4227</v>
      </c>
    </row>
    <row r="316" spans="1:17" ht="27.95" hidden="1" customHeight="1">
      <c r="A316" s="1" t="s">
        <v>2614</v>
      </c>
      <c r="B316" s="6" t="s">
        <v>368</v>
      </c>
      <c r="C316" s="27" t="str">
        <f t="shared" si="4"/>
        <v>Booker T. Washington</v>
      </c>
      <c r="D316" s="1" t="s">
        <v>390</v>
      </c>
      <c r="E316" s="1" t="s">
        <v>2997</v>
      </c>
      <c r="F316" s="1" t="s">
        <v>391</v>
      </c>
      <c r="G316" s="1" t="s">
        <v>3120</v>
      </c>
      <c r="H316" s="1"/>
      <c r="I316" s="2" t="s">
        <v>1961</v>
      </c>
      <c r="J316" s="1" t="s">
        <v>1124</v>
      </c>
      <c r="K316" s="1" t="s">
        <v>1120</v>
      </c>
      <c r="L316" s="1" t="s">
        <v>1123</v>
      </c>
      <c r="M316" s="3" t="s">
        <v>401</v>
      </c>
      <c r="N316" s="3" t="s">
        <v>401</v>
      </c>
      <c r="O316" s="5" t="str">
        <f>VLOOKUP(N316,$P$2:Q1507,2,0)</f>
        <v>https://ebooks.infobase.com/PortalPlaylists.aspx?ISBN=9781438145150&amp;wID=279345</v>
      </c>
      <c r="P316" t="s">
        <v>733</v>
      </c>
      <c r="Q316" t="s">
        <v>4228</v>
      </c>
    </row>
    <row r="317" spans="1:17" ht="27.95" hidden="1" customHeight="1">
      <c r="A317" s="1" t="s">
        <v>2614</v>
      </c>
      <c r="B317" s="6" t="s">
        <v>368</v>
      </c>
      <c r="C317" s="27" t="str">
        <f t="shared" si="4"/>
        <v>Carol Moseley-Braun</v>
      </c>
      <c r="D317" s="1" t="s">
        <v>390</v>
      </c>
      <c r="E317" s="1" t="s">
        <v>2993</v>
      </c>
      <c r="F317" s="1" t="s">
        <v>391</v>
      </c>
      <c r="G317" s="1" t="s">
        <v>3120</v>
      </c>
      <c r="H317" s="1"/>
      <c r="I317" s="2" t="s">
        <v>1962</v>
      </c>
      <c r="J317" s="1" t="s">
        <v>1124</v>
      </c>
      <c r="K317" s="1" t="s">
        <v>1120</v>
      </c>
      <c r="L317" s="1" t="s">
        <v>1123</v>
      </c>
      <c r="M317" s="3" t="s">
        <v>402</v>
      </c>
      <c r="N317" s="3" t="s">
        <v>402</v>
      </c>
      <c r="O317" s="5" t="str">
        <f>VLOOKUP(N317,$P$2:Q1508,2,0)</f>
        <v>https://ebooks.infobase.com/PortalPlaylists.aspx?ISBN=9781438145167&amp;wID=279345</v>
      </c>
      <c r="P317" t="s">
        <v>734</v>
      </c>
      <c r="Q317" t="s">
        <v>4229</v>
      </c>
    </row>
    <row r="318" spans="1:17" ht="27.95" hidden="1" customHeight="1">
      <c r="A318" s="1" t="s">
        <v>2614</v>
      </c>
      <c r="B318" s="6" t="s">
        <v>368</v>
      </c>
      <c r="C318" s="27" t="str">
        <f t="shared" si="4"/>
        <v>Charles Drew</v>
      </c>
      <c r="D318" s="1" t="s">
        <v>390</v>
      </c>
      <c r="E318" s="1" t="s">
        <v>2998</v>
      </c>
      <c r="F318" s="1" t="s">
        <v>391</v>
      </c>
      <c r="G318" s="1" t="s">
        <v>3120</v>
      </c>
      <c r="H318" s="1"/>
      <c r="I318" s="2" t="s">
        <v>1963</v>
      </c>
      <c r="J318" s="1" t="s">
        <v>1124</v>
      </c>
      <c r="K318" s="1" t="s">
        <v>1120</v>
      </c>
      <c r="L318" s="1" t="s">
        <v>1123</v>
      </c>
      <c r="M318" s="3" t="s">
        <v>403</v>
      </c>
      <c r="N318" s="3" t="s">
        <v>403</v>
      </c>
      <c r="O318" s="5" t="str">
        <f>VLOOKUP(N318,$P$2:Q1509,2,0)</f>
        <v>https://ebooks.infobase.com/PortalPlaylists.aspx?ISBN=9781438145174&amp;wID=279345</v>
      </c>
      <c r="P318" t="s">
        <v>735</v>
      </c>
      <c r="Q318" t="s">
        <v>4230</v>
      </c>
    </row>
    <row r="319" spans="1:17" ht="27.95" hidden="1" customHeight="1">
      <c r="A319" s="1" t="s">
        <v>2614</v>
      </c>
      <c r="B319" s="6" t="s">
        <v>368</v>
      </c>
      <c r="C319" s="27" t="str">
        <f t="shared" si="4"/>
        <v>Charlie Parker</v>
      </c>
      <c r="D319" s="1" t="s">
        <v>390</v>
      </c>
      <c r="E319" s="1" t="s">
        <v>2984</v>
      </c>
      <c r="F319" s="1" t="s">
        <v>391</v>
      </c>
      <c r="G319" s="1" t="s">
        <v>3120</v>
      </c>
      <c r="H319" s="1"/>
      <c r="I319" s="2" t="s">
        <v>1964</v>
      </c>
      <c r="J319" s="1" t="s">
        <v>1124</v>
      </c>
      <c r="K319" s="1" t="s">
        <v>1120</v>
      </c>
      <c r="L319" s="1" t="s">
        <v>1123</v>
      </c>
      <c r="M319" s="3" t="s">
        <v>404</v>
      </c>
      <c r="N319" s="3" t="s">
        <v>404</v>
      </c>
      <c r="O319" s="5" t="str">
        <f>VLOOKUP(N319,$P$2:Q1510,2,0)</f>
        <v>https://ebooks.infobase.com/PortalPlaylists.aspx?ISBN=9781438145181&amp;wID=279345</v>
      </c>
      <c r="P319" t="s">
        <v>736</v>
      </c>
      <c r="Q319" t="s">
        <v>4231</v>
      </c>
    </row>
    <row r="320" spans="1:17" ht="27.95" hidden="1" customHeight="1">
      <c r="A320" s="1" t="s">
        <v>2614</v>
      </c>
      <c r="B320" s="6" t="s">
        <v>368</v>
      </c>
      <c r="C320" s="27" t="str">
        <f t="shared" si="4"/>
        <v>Chris Rock</v>
      </c>
      <c r="D320" s="1" t="s">
        <v>390</v>
      </c>
      <c r="E320" s="1" t="s">
        <v>2983</v>
      </c>
      <c r="F320" s="1" t="s">
        <v>391</v>
      </c>
      <c r="G320" s="1" t="s">
        <v>3120</v>
      </c>
      <c r="H320" s="1"/>
      <c r="I320" s="2" t="s">
        <v>1965</v>
      </c>
      <c r="J320" s="1" t="s">
        <v>1124</v>
      </c>
      <c r="K320" s="1" t="s">
        <v>1120</v>
      </c>
      <c r="L320" s="1" t="s">
        <v>1123</v>
      </c>
      <c r="M320" s="3" t="s">
        <v>405</v>
      </c>
      <c r="N320" s="3" t="s">
        <v>405</v>
      </c>
      <c r="O320" s="5" t="str">
        <f>VLOOKUP(N320,$P$2:Q1511,2,0)</f>
        <v>https://ebooks.infobase.com/PortalPlaylists.aspx?ISBN=9781438145198&amp;wID=279345</v>
      </c>
      <c r="P320" t="s">
        <v>986</v>
      </c>
      <c r="Q320" t="s">
        <v>4232</v>
      </c>
    </row>
    <row r="321" spans="1:17" ht="27.95" hidden="1" customHeight="1">
      <c r="A321" s="1" t="s">
        <v>2614</v>
      </c>
      <c r="B321" s="6" t="s">
        <v>368</v>
      </c>
      <c r="C321" s="27" t="str">
        <f t="shared" si="4"/>
        <v>Clarence Thomas</v>
      </c>
      <c r="D321" s="1" t="s">
        <v>390</v>
      </c>
      <c r="E321" s="1" t="s">
        <v>2987</v>
      </c>
      <c r="F321" s="1" t="s">
        <v>391</v>
      </c>
      <c r="G321" s="1" t="s">
        <v>3120</v>
      </c>
      <c r="H321" s="1"/>
      <c r="I321" s="2" t="s">
        <v>1966</v>
      </c>
      <c r="J321" s="1" t="s">
        <v>1124</v>
      </c>
      <c r="K321" s="1" t="s">
        <v>1120</v>
      </c>
      <c r="L321" s="1" t="s">
        <v>1123</v>
      </c>
      <c r="M321" s="3" t="s">
        <v>406</v>
      </c>
      <c r="N321" s="3" t="s">
        <v>406</v>
      </c>
      <c r="O321" s="5" t="str">
        <f>VLOOKUP(N321,$P$2:Q1512,2,0)</f>
        <v>https://ebooks.infobase.com/PortalPlaylists.aspx?ISBN=9781438145204&amp;wID=279345</v>
      </c>
      <c r="P321" t="s">
        <v>1010</v>
      </c>
      <c r="Q321" t="s">
        <v>4233</v>
      </c>
    </row>
    <row r="322" spans="1:17" ht="27.95" hidden="1" customHeight="1">
      <c r="A322" s="1" t="s">
        <v>2614</v>
      </c>
      <c r="B322" s="6" t="s">
        <v>368</v>
      </c>
      <c r="C322" s="27" t="str">
        <f t="shared" si="4"/>
        <v>Colin Powell</v>
      </c>
      <c r="D322" s="1" t="s">
        <v>390</v>
      </c>
      <c r="E322" s="1" t="s">
        <v>2999</v>
      </c>
      <c r="F322" s="1" t="s">
        <v>391</v>
      </c>
      <c r="G322" s="1" t="s">
        <v>3120</v>
      </c>
      <c r="H322" s="1"/>
      <c r="I322" s="2" t="s">
        <v>1967</v>
      </c>
      <c r="J322" s="1" t="s">
        <v>1124</v>
      </c>
      <c r="K322" s="1" t="s">
        <v>1120</v>
      </c>
      <c r="L322" s="1" t="s">
        <v>1123</v>
      </c>
      <c r="M322" s="3" t="s">
        <v>407</v>
      </c>
      <c r="N322" s="3" t="s">
        <v>407</v>
      </c>
      <c r="O322" s="5" t="str">
        <f>VLOOKUP(N322,$P$2:Q1513,2,0)</f>
        <v>https://ebooks.infobase.com/PortalPlaylists.aspx?ISBN=9781438145211&amp;wID=279345</v>
      </c>
      <c r="P322" t="s">
        <v>1010</v>
      </c>
      <c r="Q322" t="s">
        <v>4234</v>
      </c>
    </row>
    <row r="323" spans="1:17" ht="27.95" hidden="1" customHeight="1">
      <c r="A323" s="1" t="s">
        <v>2614</v>
      </c>
      <c r="B323" s="6" t="s">
        <v>368</v>
      </c>
      <c r="C323" s="27" t="str">
        <f t="shared" ref="C323:C386" si="5">HYPERLINK(O323,N323)</f>
        <v>Condoleezza Rice</v>
      </c>
      <c r="D323" s="1" t="s">
        <v>390</v>
      </c>
      <c r="E323" s="1" t="s">
        <v>2985</v>
      </c>
      <c r="F323" s="1" t="s">
        <v>391</v>
      </c>
      <c r="G323" s="1" t="s">
        <v>3120</v>
      </c>
      <c r="H323" s="1"/>
      <c r="I323" s="2" t="s">
        <v>1968</v>
      </c>
      <c r="J323" s="1" t="s">
        <v>1124</v>
      </c>
      <c r="K323" s="1" t="s">
        <v>1120</v>
      </c>
      <c r="L323" s="1" t="s">
        <v>1123</v>
      </c>
      <c r="M323" s="3" t="s">
        <v>408</v>
      </c>
      <c r="N323" s="3" t="s">
        <v>408</v>
      </c>
      <c r="O323" s="5" t="str">
        <f>VLOOKUP(N323,$P$2:Q1514,2,0)</f>
        <v>https://ebooks.infobase.com/PortalPlaylists.aspx?ISBN=9781438145228&amp;wID=279345</v>
      </c>
      <c r="P323" t="s">
        <v>1010</v>
      </c>
      <c r="Q323" t="s">
        <v>4235</v>
      </c>
    </row>
    <row r="324" spans="1:17" ht="27.95" hidden="1" customHeight="1">
      <c r="A324" s="1" t="s">
        <v>2614</v>
      </c>
      <c r="B324" s="6" t="s">
        <v>368</v>
      </c>
      <c r="C324" s="27" t="str">
        <f t="shared" si="5"/>
        <v>Coretta Scott King</v>
      </c>
      <c r="D324" s="1" t="s">
        <v>390</v>
      </c>
      <c r="E324" s="1" t="s">
        <v>3000</v>
      </c>
      <c r="F324" s="1" t="s">
        <v>391</v>
      </c>
      <c r="G324" s="1" t="s">
        <v>3120</v>
      </c>
      <c r="H324" s="1"/>
      <c r="I324" s="2" t="s">
        <v>1969</v>
      </c>
      <c r="J324" s="1" t="s">
        <v>1124</v>
      </c>
      <c r="K324" s="1" t="s">
        <v>1120</v>
      </c>
      <c r="L324" s="1" t="s">
        <v>1123</v>
      </c>
      <c r="M324" s="3" t="s">
        <v>409</v>
      </c>
      <c r="N324" s="3" t="s">
        <v>409</v>
      </c>
      <c r="O324" s="5" t="str">
        <f>VLOOKUP(N324,$P$2:Q1515,2,0)</f>
        <v>https://ebooks.infobase.com/PortalPlaylists.aspx?ISBN=9781438145235&amp;wID=279345</v>
      </c>
      <c r="P324" t="s">
        <v>931</v>
      </c>
      <c r="Q324" t="s">
        <v>4236</v>
      </c>
    </row>
    <row r="325" spans="1:17" ht="27.95" hidden="1" customHeight="1">
      <c r="A325" s="1" t="s">
        <v>2614</v>
      </c>
      <c r="B325" s="6" t="s">
        <v>368</v>
      </c>
      <c r="C325" s="27" t="str">
        <f t="shared" si="5"/>
        <v>Cornel West</v>
      </c>
      <c r="D325" s="1" t="s">
        <v>390</v>
      </c>
      <c r="E325" s="1" t="s">
        <v>3001</v>
      </c>
      <c r="F325" s="1" t="s">
        <v>391</v>
      </c>
      <c r="G325" s="1" t="s">
        <v>3120</v>
      </c>
      <c r="H325" s="1"/>
      <c r="I325" s="2" t="s">
        <v>1970</v>
      </c>
      <c r="J325" s="1" t="s">
        <v>1124</v>
      </c>
      <c r="K325" s="1" t="s">
        <v>1120</v>
      </c>
      <c r="L325" s="1" t="s">
        <v>1123</v>
      </c>
      <c r="M325" s="3" t="s">
        <v>410</v>
      </c>
      <c r="N325" s="3" t="s">
        <v>410</v>
      </c>
      <c r="O325" s="5" t="str">
        <f>VLOOKUP(N325,$P$2:Q1516,2,0)</f>
        <v>https://ebooks.infobase.com/PortalPlaylists.aspx?ISBN=9781438145242&amp;wID=279345</v>
      </c>
      <c r="P325" t="s">
        <v>879</v>
      </c>
      <c r="Q325" t="s">
        <v>4237</v>
      </c>
    </row>
    <row r="326" spans="1:17" ht="27.95" hidden="1" customHeight="1">
      <c r="A326" s="1" t="s">
        <v>2614</v>
      </c>
      <c r="B326" s="6" t="s">
        <v>368</v>
      </c>
      <c r="C326" s="27" t="str">
        <f t="shared" si="5"/>
        <v>Count Basie</v>
      </c>
      <c r="D326" s="1" t="s">
        <v>390</v>
      </c>
      <c r="E326" s="1" t="s">
        <v>3002</v>
      </c>
      <c r="F326" s="1" t="s">
        <v>391</v>
      </c>
      <c r="G326" s="1" t="s">
        <v>3120</v>
      </c>
      <c r="H326" s="1"/>
      <c r="I326" s="2" t="s">
        <v>1971</v>
      </c>
      <c r="J326" s="1" t="s">
        <v>1124</v>
      </c>
      <c r="K326" s="1" t="s">
        <v>1120</v>
      </c>
      <c r="L326" s="1" t="s">
        <v>1123</v>
      </c>
      <c r="M326" s="3" t="s">
        <v>411</v>
      </c>
      <c r="N326" s="3" t="s">
        <v>411</v>
      </c>
      <c r="O326" s="5" t="str">
        <f>VLOOKUP(N326,$P$2:Q1517,2,0)</f>
        <v>https://ebooks.infobase.com/PortalPlaylists.aspx?ISBN=9781438145259&amp;wID=279345</v>
      </c>
      <c r="P326" t="s">
        <v>839</v>
      </c>
      <c r="Q326" t="s">
        <v>4238</v>
      </c>
    </row>
    <row r="327" spans="1:17" ht="27.95" hidden="1" customHeight="1">
      <c r="A327" s="1" t="s">
        <v>2614</v>
      </c>
      <c r="B327" s="6" t="s">
        <v>368</v>
      </c>
      <c r="C327" s="27" t="str">
        <f t="shared" si="5"/>
        <v>Cuba Gooding, Jr.</v>
      </c>
      <c r="D327" s="1" t="s">
        <v>390</v>
      </c>
      <c r="E327" s="1" t="s">
        <v>2694</v>
      </c>
      <c r="F327" s="1" t="s">
        <v>391</v>
      </c>
      <c r="G327" s="1" t="s">
        <v>3120</v>
      </c>
      <c r="H327" s="1"/>
      <c r="I327" s="2" t="s">
        <v>1972</v>
      </c>
      <c r="J327" s="1" t="s">
        <v>1124</v>
      </c>
      <c r="K327" s="1" t="s">
        <v>1120</v>
      </c>
      <c r="L327" s="1" t="s">
        <v>1123</v>
      </c>
      <c r="M327" s="3" t="s">
        <v>412</v>
      </c>
      <c r="N327" s="3" t="s">
        <v>412</v>
      </c>
      <c r="O327" s="5" t="str">
        <f>VLOOKUP(N327,$P$2:Q1518,2,0)</f>
        <v>https://ebooks.infobase.com/PortalPlaylists.aspx?ISBN=9781438145266&amp;wID=279345</v>
      </c>
      <c r="P327" t="s">
        <v>3249</v>
      </c>
      <c r="Q327" t="s">
        <v>4239</v>
      </c>
    </row>
    <row r="328" spans="1:17" ht="27.95" hidden="1" customHeight="1">
      <c r="A328" s="1" t="s">
        <v>2614</v>
      </c>
      <c r="B328" s="6" t="s">
        <v>368</v>
      </c>
      <c r="C328" s="27" t="str">
        <f t="shared" si="5"/>
        <v>Danny Glover</v>
      </c>
      <c r="D328" s="1" t="s">
        <v>390</v>
      </c>
      <c r="E328" s="1" t="s">
        <v>3003</v>
      </c>
      <c r="F328" s="1" t="s">
        <v>391</v>
      </c>
      <c r="G328" s="1" t="s">
        <v>3120</v>
      </c>
      <c r="H328" s="1"/>
      <c r="I328" s="2" t="s">
        <v>1973</v>
      </c>
      <c r="J328" s="1" t="s">
        <v>1124</v>
      </c>
      <c r="K328" s="1" t="s">
        <v>1120</v>
      </c>
      <c r="L328" s="1" t="s">
        <v>1123</v>
      </c>
      <c r="M328" s="3" t="s">
        <v>413</v>
      </c>
      <c r="N328" s="3" t="s">
        <v>413</v>
      </c>
      <c r="O328" s="5" t="str">
        <f>VLOOKUP(N328,$P$2:Q1519,2,0)</f>
        <v>https://ebooks.infobase.com/PortalPlaylists.aspx?ISBN=9781438145273&amp;wID=279345</v>
      </c>
      <c r="P328" t="s">
        <v>1085</v>
      </c>
      <c r="Q328" t="s">
        <v>4240</v>
      </c>
    </row>
    <row r="329" spans="1:17" ht="27.95" hidden="1" customHeight="1">
      <c r="A329" s="1" t="s">
        <v>2614</v>
      </c>
      <c r="B329" s="6" t="s">
        <v>368</v>
      </c>
      <c r="C329" s="27" t="str">
        <f t="shared" si="5"/>
        <v>Della Reese</v>
      </c>
      <c r="D329" s="1" t="s">
        <v>390</v>
      </c>
      <c r="E329" s="1" t="s">
        <v>3004</v>
      </c>
      <c r="F329" s="1" t="s">
        <v>391</v>
      </c>
      <c r="G329" s="1" t="s">
        <v>3120</v>
      </c>
      <c r="H329" s="1"/>
      <c r="I329" s="2" t="s">
        <v>1974</v>
      </c>
      <c r="J329" s="1" t="s">
        <v>1124</v>
      </c>
      <c r="K329" s="1" t="s">
        <v>1120</v>
      </c>
      <c r="L329" s="1" t="s">
        <v>1123</v>
      </c>
      <c r="M329" s="3" t="s">
        <v>414</v>
      </c>
      <c r="N329" s="3" t="s">
        <v>414</v>
      </c>
      <c r="O329" s="5" t="str">
        <f>VLOOKUP(N329,$P$2:Q1520,2,0)</f>
        <v>https://ebooks.infobase.com/PortalPlaylists.aspx?ISBN=9781438145280&amp;wID=279345</v>
      </c>
      <c r="P329" t="s">
        <v>603</v>
      </c>
      <c r="Q329" t="s">
        <v>4241</v>
      </c>
    </row>
    <row r="330" spans="1:17" ht="27.95" hidden="1" customHeight="1">
      <c r="A330" s="1" t="s">
        <v>2614</v>
      </c>
      <c r="B330" s="6" t="s">
        <v>368</v>
      </c>
      <c r="C330" s="27" t="str">
        <f t="shared" si="5"/>
        <v>Denzel Washington</v>
      </c>
      <c r="D330" s="1" t="s">
        <v>390</v>
      </c>
      <c r="E330" s="1" t="s">
        <v>2743</v>
      </c>
      <c r="F330" s="1" t="s">
        <v>391</v>
      </c>
      <c r="G330" s="1" t="s">
        <v>3120</v>
      </c>
      <c r="H330" s="1"/>
      <c r="I330" s="2" t="s">
        <v>1975</v>
      </c>
      <c r="J330" s="1" t="s">
        <v>1124</v>
      </c>
      <c r="K330" s="1" t="s">
        <v>1120</v>
      </c>
      <c r="L330" s="1" t="s">
        <v>1123</v>
      </c>
      <c r="M330" s="3" t="s">
        <v>415</v>
      </c>
      <c r="N330" s="3" t="s">
        <v>415</v>
      </c>
      <c r="O330" s="5" t="str">
        <f>VLOOKUP(N330,$P$2:Q1521,2,0)</f>
        <v>https://ebooks.infobase.com/PortalPlaylists.aspx?ISBN=9781438145297&amp;wID=279345</v>
      </c>
      <c r="P330" t="s">
        <v>3322</v>
      </c>
      <c r="Q330" t="s">
        <v>4242</v>
      </c>
    </row>
    <row r="331" spans="1:17" ht="27.95" hidden="1" customHeight="1">
      <c r="A331" s="1" t="s">
        <v>2614</v>
      </c>
      <c r="B331" s="6" t="s">
        <v>368</v>
      </c>
      <c r="C331" s="27" t="str">
        <f t="shared" si="5"/>
        <v>Diana Ross</v>
      </c>
      <c r="D331" s="1" t="s">
        <v>390</v>
      </c>
      <c r="E331" s="1" t="s">
        <v>3110</v>
      </c>
      <c r="F331" s="1" t="s">
        <v>417</v>
      </c>
      <c r="G331" s="1" t="s">
        <v>3120</v>
      </c>
      <c r="H331" s="1"/>
      <c r="I331" s="2" t="s">
        <v>1976</v>
      </c>
      <c r="J331" s="1" t="s">
        <v>1124</v>
      </c>
      <c r="K331" s="1" t="s">
        <v>1120</v>
      </c>
      <c r="L331" s="1" t="s">
        <v>1123</v>
      </c>
      <c r="M331" s="3" t="s">
        <v>416</v>
      </c>
      <c r="N331" s="3" t="s">
        <v>416</v>
      </c>
      <c r="O331" s="5" t="str">
        <f>VLOOKUP(N331,$P$2:Q1522,2,0)</f>
        <v>https://ebooks.infobase.com/PortalPlaylists.aspx?ISBN=9781438163956&amp;wID=279345</v>
      </c>
      <c r="P331" t="s">
        <v>716</v>
      </c>
      <c r="Q331" t="s">
        <v>4243</v>
      </c>
    </row>
    <row r="332" spans="1:17" ht="27.95" hidden="1" customHeight="1">
      <c r="A332" s="1" t="s">
        <v>2614</v>
      </c>
      <c r="B332" s="6" t="s">
        <v>368</v>
      </c>
      <c r="C332" s="27" t="str">
        <f t="shared" si="5"/>
        <v>Eddie Murphy</v>
      </c>
      <c r="D332" s="1" t="s">
        <v>390</v>
      </c>
      <c r="E332" s="1" t="s">
        <v>2664</v>
      </c>
      <c r="F332" s="1" t="s">
        <v>391</v>
      </c>
      <c r="G332" s="1" t="s">
        <v>3120</v>
      </c>
      <c r="H332" s="1"/>
      <c r="I332" s="2" t="s">
        <v>1977</v>
      </c>
      <c r="J332" s="1" t="s">
        <v>1124</v>
      </c>
      <c r="K332" s="1" t="s">
        <v>1120</v>
      </c>
      <c r="L332" s="1" t="s">
        <v>1123</v>
      </c>
      <c r="M332" s="3" t="s">
        <v>418</v>
      </c>
      <c r="N332" s="3" t="s">
        <v>418</v>
      </c>
      <c r="O332" s="5" t="str">
        <f>VLOOKUP(N332,$P$2:Q1523,2,0)</f>
        <v>https://ebooks.infobase.com/PortalPlaylists.aspx?ISBN=9781438145303&amp;wID=279345</v>
      </c>
      <c r="P332" t="s">
        <v>716</v>
      </c>
      <c r="Q332" t="s">
        <v>4244</v>
      </c>
    </row>
    <row r="333" spans="1:17" ht="27.95" hidden="1" customHeight="1">
      <c r="A333" s="1" t="s">
        <v>2614</v>
      </c>
      <c r="B333" s="6" t="s">
        <v>368</v>
      </c>
      <c r="C333" s="27" t="str">
        <f t="shared" si="5"/>
        <v>Eleanor Holmes Norton</v>
      </c>
      <c r="D333" s="1" t="s">
        <v>390</v>
      </c>
      <c r="E333" s="1" t="s">
        <v>2664</v>
      </c>
      <c r="F333" s="1" t="s">
        <v>391</v>
      </c>
      <c r="G333" s="1" t="s">
        <v>3120</v>
      </c>
      <c r="H333" s="1"/>
      <c r="I333" s="2" t="s">
        <v>1978</v>
      </c>
      <c r="J333" s="1" t="s">
        <v>1124</v>
      </c>
      <c r="K333" s="1" t="s">
        <v>1120</v>
      </c>
      <c r="L333" s="1" t="s">
        <v>1123</v>
      </c>
      <c r="M333" s="3" t="s">
        <v>419</v>
      </c>
      <c r="N333" s="3" t="s">
        <v>419</v>
      </c>
      <c r="O333" s="5" t="str">
        <f>VLOOKUP(N333,$P$2:Q1524,2,0)</f>
        <v>https://ebooks.infobase.com/PortalPlaylists.aspx?ISBN=9781438145310&amp;wID=279345</v>
      </c>
      <c r="P333" t="s">
        <v>932</v>
      </c>
      <c r="Q333" t="s">
        <v>4245</v>
      </c>
    </row>
    <row r="334" spans="1:17" ht="27.95" hidden="1" customHeight="1">
      <c r="A334" s="1" t="s">
        <v>2614</v>
      </c>
      <c r="B334" s="6" t="s">
        <v>368</v>
      </c>
      <c r="C334" s="27" t="str">
        <f t="shared" si="5"/>
        <v>Elijah Muhammad</v>
      </c>
      <c r="D334" s="1" t="s">
        <v>390</v>
      </c>
      <c r="E334" s="1" t="s">
        <v>3005</v>
      </c>
      <c r="F334" s="1" t="s">
        <v>391</v>
      </c>
      <c r="G334" s="1" t="s">
        <v>3120</v>
      </c>
      <c r="H334" s="1"/>
      <c r="I334" s="2" t="s">
        <v>1979</v>
      </c>
      <c r="J334" s="1" t="s">
        <v>1124</v>
      </c>
      <c r="K334" s="1" t="s">
        <v>1120</v>
      </c>
      <c r="L334" s="1" t="s">
        <v>1123</v>
      </c>
      <c r="M334" s="3" t="s">
        <v>420</v>
      </c>
      <c r="N334" s="3" t="s">
        <v>420</v>
      </c>
      <c r="O334" s="5" t="str">
        <f>VLOOKUP(N334,$P$2:Q1525,2,0)</f>
        <v>https://ebooks.infobase.com/PortalPlaylists.aspx?ISBN=9781438145327&amp;wID=279345</v>
      </c>
      <c r="P334" t="s">
        <v>3250</v>
      </c>
      <c r="Q334" t="s">
        <v>4246</v>
      </c>
    </row>
    <row r="335" spans="1:17" ht="27.95" hidden="1" customHeight="1">
      <c r="A335" s="1" t="s">
        <v>2614</v>
      </c>
      <c r="B335" s="6" t="s">
        <v>368</v>
      </c>
      <c r="C335" s="27" t="str">
        <f t="shared" si="5"/>
        <v>George Washington Carver</v>
      </c>
      <c r="D335" s="1" t="s">
        <v>390</v>
      </c>
      <c r="E335" s="1" t="s">
        <v>2921</v>
      </c>
      <c r="F335" s="1" t="s">
        <v>391</v>
      </c>
      <c r="G335" s="1" t="s">
        <v>3120</v>
      </c>
      <c r="H335" s="1"/>
      <c r="I335" s="2" t="s">
        <v>1980</v>
      </c>
      <c r="J335" s="1" t="s">
        <v>1124</v>
      </c>
      <c r="K335" s="1" t="s">
        <v>1120</v>
      </c>
      <c r="L335" s="1" t="s">
        <v>1123</v>
      </c>
      <c r="M335" s="3" t="s">
        <v>421</v>
      </c>
      <c r="N335" s="3" t="s">
        <v>421</v>
      </c>
      <c r="O335" s="5" t="str">
        <f>VLOOKUP(N335,$P$2:Q1526,2,0)</f>
        <v>https://ebooks.infobase.com/PortalPlaylists.aspx?ISBN=9781438145334&amp;wID=279345</v>
      </c>
      <c r="P335" t="s">
        <v>3250</v>
      </c>
      <c r="Q335" t="s">
        <v>4247</v>
      </c>
    </row>
    <row r="336" spans="1:17" ht="27.95" hidden="1" customHeight="1">
      <c r="A336" s="1" t="s">
        <v>2614</v>
      </c>
      <c r="B336" s="6" t="s">
        <v>368</v>
      </c>
      <c r="C336" s="27" t="str">
        <f t="shared" si="5"/>
        <v>Gregory Hines</v>
      </c>
      <c r="D336" s="1" t="s">
        <v>390</v>
      </c>
      <c r="E336" s="1" t="s">
        <v>2921</v>
      </c>
      <c r="F336" s="1" t="s">
        <v>391</v>
      </c>
      <c r="G336" s="1" t="s">
        <v>3120</v>
      </c>
      <c r="H336" s="1"/>
      <c r="I336" s="2" t="s">
        <v>1981</v>
      </c>
      <c r="J336" s="1" t="s">
        <v>1124</v>
      </c>
      <c r="K336" s="1" t="s">
        <v>1120</v>
      </c>
      <c r="L336" s="1" t="s">
        <v>1123</v>
      </c>
      <c r="M336" s="3" t="s">
        <v>422</v>
      </c>
      <c r="N336" s="3" t="s">
        <v>422</v>
      </c>
      <c r="O336" s="5" t="str">
        <f>VLOOKUP(N336,$P$2:Q1527,2,0)</f>
        <v>https://ebooks.infobase.com/PortalPlaylists.aspx?ISBN=9781438145341&amp;wID=279345</v>
      </c>
      <c r="P336" t="s">
        <v>3291</v>
      </c>
      <c r="Q336" t="s">
        <v>4248</v>
      </c>
    </row>
    <row r="337" spans="1:17" ht="27.95" hidden="1" customHeight="1">
      <c r="A337" s="1" t="s">
        <v>2614</v>
      </c>
      <c r="B337" s="6" t="s">
        <v>368</v>
      </c>
      <c r="C337" s="27" t="str">
        <f t="shared" si="5"/>
        <v>Halle Berry</v>
      </c>
      <c r="D337" s="1" t="s">
        <v>390</v>
      </c>
      <c r="E337" s="1" t="s">
        <v>2743</v>
      </c>
      <c r="F337" s="1" t="s">
        <v>391</v>
      </c>
      <c r="G337" s="1" t="s">
        <v>3120</v>
      </c>
      <c r="H337" s="1"/>
      <c r="I337" s="2" t="s">
        <v>1982</v>
      </c>
      <c r="J337" s="1" t="s">
        <v>1124</v>
      </c>
      <c r="K337" s="1" t="s">
        <v>1120</v>
      </c>
      <c r="L337" s="1" t="s">
        <v>1123</v>
      </c>
      <c r="M337" s="3" t="s">
        <v>423</v>
      </c>
      <c r="N337" s="3" t="s">
        <v>423</v>
      </c>
      <c r="O337" s="5" t="str">
        <f>VLOOKUP(N337,$P$2:Q1528,2,0)</f>
        <v>https://ebooks.infobase.com/PortalPlaylists.aspx?ISBN=9781438145358&amp;wID=279345</v>
      </c>
      <c r="P337" t="s">
        <v>604</v>
      </c>
      <c r="Q337" t="s">
        <v>4249</v>
      </c>
    </row>
    <row r="338" spans="1:17" ht="27.95" hidden="1" customHeight="1">
      <c r="A338" s="1" t="s">
        <v>2614</v>
      </c>
      <c r="B338" s="6" t="s">
        <v>368</v>
      </c>
      <c r="C338" s="27" t="str">
        <f t="shared" si="5"/>
        <v>Henry Louis Gates, Jr.</v>
      </c>
      <c r="D338" s="1" t="s">
        <v>390</v>
      </c>
      <c r="E338" s="1" t="s">
        <v>2837</v>
      </c>
      <c r="F338" s="1" t="s">
        <v>391</v>
      </c>
      <c r="G338" s="1" t="s">
        <v>3120</v>
      </c>
      <c r="H338" s="1"/>
      <c r="I338" s="2" t="s">
        <v>1983</v>
      </c>
      <c r="J338" s="1" t="s">
        <v>1124</v>
      </c>
      <c r="K338" s="1" t="s">
        <v>1120</v>
      </c>
      <c r="L338" s="1" t="s">
        <v>1123</v>
      </c>
      <c r="M338" s="3" t="s">
        <v>424</v>
      </c>
      <c r="N338" s="3" t="s">
        <v>424</v>
      </c>
      <c r="O338" s="5" t="str">
        <f>VLOOKUP(N338,$P$2:Q1529,2,0)</f>
        <v>https://ebooks.infobase.com/PortalPlaylists.aspx?ISBN=9781438145365&amp;wID=279345</v>
      </c>
      <c r="P338" t="s">
        <v>3333</v>
      </c>
      <c r="Q338" t="s">
        <v>4250</v>
      </c>
    </row>
    <row r="339" spans="1:17" ht="27.95" hidden="1" customHeight="1">
      <c r="A339" s="1" t="s">
        <v>2614</v>
      </c>
      <c r="B339" s="6" t="s">
        <v>368</v>
      </c>
      <c r="C339" s="27" t="str">
        <f t="shared" si="5"/>
        <v>J. C. Watts</v>
      </c>
      <c r="D339" s="1" t="s">
        <v>390</v>
      </c>
      <c r="E339" s="1" t="s">
        <v>2692</v>
      </c>
      <c r="F339" s="1" t="s">
        <v>391</v>
      </c>
      <c r="G339" s="1" t="s">
        <v>3120</v>
      </c>
      <c r="H339" s="1"/>
      <c r="I339" s="2" t="s">
        <v>1984</v>
      </c>
      <c r="J339" s="1" t="s">
        <v>1124</v>
      </c>
      <c r="K339" s="1" t="s">
        <v>1120</v>
      </c>
      <c r="L339" s="1" t="s">
        <v>1123</v>
      </c>
      <c r="M339" s="3" t="s">
        <v>425</v>
      </c>
      <c r="N339" s="3" t="s">
        <v>425</v>
      </c>
      <c r="O339" s="5" t="str">
        <f>VLOOKUP(N339,$P$2:Q1530,2,0)</f>
        <v>https://ebooks.infobase.com/PortalPlaylists.aspx?ISBN=9781438145372&amp;wID=279345</v>
      </c>
      <c r="P339" t="s">
        <v>605</v>
      </c>
      <c r="Q339" t="s">
        <v>4251</v>
      </c>
    </row>
    <row r="340" spans="1:17" ht="27.95" hidden="1" customHeight="1">
      <c r="A340" s="1" t="s">
        <v>2614</v>
      </c>
      <c r="B340" s="6" t="s">
        <v>368</v>
      </c>
      <c r="C340" s="27" t="str">
        <f t="shared" si="5"/>
        <v>James Earl Jones</v>
      </c>
      <c r="D340" s="1" t="s">
        <v>390</v>
      </c>
      <c r="E340" s="1" t="s">
        <v>2665</v>
      </c>
      <c r="F340" s="1" t="s">
        <v>391</v>
      </c>
      <c r="G340" s="1" t="s">
        <v>3120</v>
      </c>
      <c r="H340" s="1"/>
      <c r="I340" s="2" t="s">
        <v>1985</v>
      </c>
      <c r="J340" s="1" t="s">
        <v>1124</v>
      </c>
      <c r="K340" s="1" t="s">
        <v>1120</v>
      </c>
      <c r="L340" s="1" t="s">
        <v>1123</v>
      </c>
      <c r="M340" s="3" t="s">
        <v>426</v>
      </c>
      <c r="N340" s="3" t="s">
        <v>426</v>
      </c>
      <c r="O340" s="5" t="str">
        <f>VLOOKUP(N340,$P$2:Q1531,2,0)</f>
        <v>https://ebooks.infobase.com/PortalPlaylists.aspx?ISBN=9781438145389&amp;wID=279345</v>
      </c>
      <c r="P340" t="s">
        <v>3298</v>
      </c>
      <c r="Q340" t="s">
        <v>4252</v>
      </c>
    </row>
    <row r="341" spans="1:17" ht="27.95" hidden="1" customHeight="1">
      <c r="A341" s="1" t="s">
        <v>2614</v>
      </c>
      <c r="B341" s="6" t="s">
        <v>368</v>
      </c>
      <c r="C341" s="27" t="str">
        <f t="shared" si="5"/>
        <v>James Farmer</v>
      </c>
      <c r="D341" s="1" t="s">
        <v>390</v>
      </c>
      <c r="E341" s="1" t="s">
        <v>3006</v>
      </c>
      <c r="F341" s="1" t="s">
        <v>391</v>
      </c>
      <c r="G341" s="1" t="s">
        <v>3120</v>
      </c>
      <c r="H341" s="1"/>
      <c r="I341" s="2" t="s">
        <v>1986</v>
      </c>
      <c r="J341" s="1" t="s">
        <v>1124</v>
      </c>
      <c r="K341" s="1" t="s">
        <v>1120</v>
      </c>
      <c r="L341" s="1" t="s">
        <v>1123</v>
      </c>
      <c r="M341" s="3" t="s">
        <v>427</v>
      </c>
      <c r="N341" s="3" t="s">
        <v>427</v>
      </c>
      <c r="O341" s="5" t="str">
        <f>VLOOKUP(N341,$P$2:Q1532,2,0)</f>
        <v>https://ebooks.infobase.com/PortalPlaylists.aspx?ISBN=9781438145396&amp;wID=279345</v>
      </c>
      <c r="P341" t="s">
        <v>309</v>
      </c>
      <c r="Q341" t="s">
        <v>4253</v>
      </c>
    </row>
    <row r="342" spans="1:17" ht="27.95" hidden="1" customHeight="1">
      <c r="A342" s="1" t="s">
        <v>2614</v>
      </c>
      <c r="B342" s="6" t="s">
        <v>368</v>
      </c>
      <c r="C342" s="27" t="str">
        <f t="shared" si="5"/>
        <v>Jamie Foxx</v>
      </c>
      <c r="D342" s="1" t="s">
        <v>390</v>
      </c>
      <c r="E342" s="1" t="s">
        <v>2983</v>
      </c>
      <c r="F342" s="1" t="s">
        <v>391</v>
      </c>
      <c r="G342" s="1" t="s">
        <v>3120</v>
      </c>
      <c r="H342" s="1"/>
      <c r="I342" s="2" t="s">
        <v>1987</v>
      </c>
      <c r="J342" s="1" t="s">
        <v>1124</v>
      </c>
      <c r="K342" s="1" t="s">
        <v>1120</v>
      </c>
      <c r="L342" s="1" t="s">
        <v>1123</v>
      </c>
      <c r="M342" s="3" t="s">
        <v>428</v>
      </c>
      <c r="N342" s="3" t="s">
        <v>428</v>
      </c>
      <c r="O342" s="5" t="str">
        <f>VLOOKUP(N342,$P$2:Q1533,2,0)</f>
        <v>https://ebooks.infobase.com/PortalPlaylists.aspx?ISBN=9781438145402&amp;wID=279345</v>
      </c>
      <c r="P342" t="s">
        <v>656</v>
      </c>
      <c r="Q342" t="s">
        <v>4254</v>
      </c>
    </row>
    <row r="343" spans="1:17" ht="27.95" hidden="1" customHeight="1">
      <c r="A343" s="1" t="s">
        <v>2614</v>
      </c>
      <c r="B343" s="6" t="s">
        <v>368</v>
      </c>
      <c r="C343" s="27" t="str">
        <f t="shared" si="5"/>
        <v>Jesse Jackson</v>
      </c>
      <c r="D343" s="1" t="s">
        <v>390</v>
      </c>
      <c r="E343" s="1" t="s">
        <v>3007</v>
      </c>
      <c r="F343" s="1" t="s">
        <v>391</v>
      </c>
      <c r="G343" s="1" t="s">
        <v>3120</v>
      </c>
      <c r="H343" s="1"/>
      <c r="I343" s="2" t="s">
        <v>1988</v>
      </c>
      <c r="J343" s="1" t="s">
        <v>1124</v>
      </c>
      <c r="K343" s="1" t="s">
        <v>1120</v>
      </c>
      <c r="L343" s="1" t="s">
        <v>1123</v>
      </c>
      <c r="M343" s="3" t="s">
        <v>429</v>
      </c>
      <c r="N343" s="3" t="s">
        <v>429</v>
      </c>
      <c r="O343" s="5" t="str">
        <f>VLOOKUP(N343,$P$2:Q1534,2,0)</f>
        <v>https://ebooks.infobase.com/PortalPlaylists.aspx?ISBN=9781438145419&amp;wID=279345</v>
      </c>
      <c r="P343" t="s">
        <v>657</v>
      </c>
      <c r="Q343" t="s">
        <v>4255</v>
      </c>
    </row>
    <row r="344" spans="1:17" ht="27.95" hidden="1" customHeight="1">
      <c r="A344" s="1" t="s">
        <v>2614</v>
      </c>
      <c r="B344" s="6" t="s">
        <v>368</v>
      </c>
      <c r="C344" s="27" t="str">
        <f t="shared" si="5"/>
        <v>Jesse Owens</v>
      </c>
      <c r="D344" s="1" t="s">
        <v>390</v>
      </c>
      <c r="E344" s="1" t="s">
        <v>2995</v>
      </c>
      <c r="F344" s="1" t="s">
        <v>391</v>
      </c>
      <c r="G344" s="1" t="s">
        <v>3120</v>
      </c>
      <c r="H344" s="1"/>
      <c r="I344" s="2" t="s">
        <v>1989</v>
      </c>
      <c r="J344" s="1" t="s">
        <v>1124</v>
      </c>
      <c r="K344" s="1" t="s">
        <v>1120</v>
      </c>
      <c r="L344" s="1" t="s">
        <v>1123</v>
      </c>
      <c r="M344" s="3" t="s">
        <v>430</v>
      </c>
      <c r="N344" s="3" t="s">
        <v>430</v>
      </c>
      <c r="O344" s="5" t="str">
        <f>VLOOKUP(N344,$P$2:Q1535,2,0)</f>
        <v>https://ebooks.infobase.com/PortalPlaylists.aspx?ISBN=9781438145426&amp;wID=279345</v>
      </c>
      <c r="P344" t="s">
        <v>658</v>
      </c>
      <c r="Q344" t="s">
        <v>4256</v>
      </c>
    </row>
    <row r="345" spans="1:17" ht="27.95" hidden="1" customHeight="1">
      <c r="A345" s="1" t="s">
        <v>2614</v>
      </c>
      <c r="B345" s="6" t="s">
        <v>368</v>
      </c>
      <c r="C345" s="27" t="str">
        <f t="shared" si="5"/>
        <v>Jimi Hendrix</v>
      </c>
      <c r="D345" s="1" t="s">
        <v>390</v>
      </c>
      <c r="E345" s="1" t="s">
        <v>3008</v>
      </c>
      <c r="F345" s="1" t="s">
        <v>391</v>
      </c>
      <c r="G345" s="1" t="s">
        <v>3120</v>
      </c>
      <c r="H345" s="1"/>
      <c r="I345" s="2" t="s">
        <v>1990</v>
      </c>
      <c r="J345" s="1" t="s">
        <v>1124</v>
      </c>
      <c r="K345" s="1" t="s">
        <v>1120</v>
      </c>
      <c r="L345" s="1" t="s">
        <v>1123</v>
      </c>
      <c r="M345" s="3" t="s">
        <v>431</v>
      </c>
      <c r="N345" s="3" t="s">
        <v>431</v>
      </c>
      <c r="O345" s="5" t="str">
        <f>VLOOKUP(N345,$P$2:Q1536,2,0)</f>
        <v>https://ebooks.infobase.com/PortalPlaylists.aspx?ISBN=9781438145433&amp;wID=279345</v>
      </c>
      <c r="P345" t="s">
        <v>987</v>
      </c>
      <c r="Q345" t="s">
        <v>4257</v>
      </c>
    </row>
    <row r="346" spans="1:17" ht="27.95" hidden="1" customHeight="1">
      <c r="A346" s="1" t="s">
        <v>2614</v>
      </c>
      <c r="B346" s="6" t="s">
        <v>368</v>
      </c>
      <c r="C346" s="27" t="str">
        <f t="shared" si="5"/>
        <v>Johnnie Cochran</v>
      </c>
      <c r="D346" s="1" t="s">
        <v>390</v>
      </c>
      <c r="E346" s="1" t="s">
        <v>3003</v>
      </c>
      <c r="F346" s="1" t="s">
        <v>391</v>
      </c>
      <c r="G346" s="1" t="s">
        <v>3120</v>
      </c>
      <c r="H346" s="1"/>
      <c r="I346" s="2" t="s">
        <v>1991</v>
      </c>
      <c r="J346" s="1" t="s">
        <v>1124</v>
      </c>
      <c r="K346" s="1" t="s">
        <v>1120</v>
      </c>
      <c r="L346" s="1" t="s">
        <v>1123</v>
      </c>
      <c r="M346" s="3" t="s">
        <v>432</v>
      </c>
      <c r="N346" s="3" t="s">
        <v>432</v>
      </c>
      <c r="O346" s="5" t="str">
        <f>VLOOKUP(N346,$P$2:Q1537,2,0)</f>
        <v>https://ebooks.infobase.com/PortalPlaylists.aspx?ISBN=9781438145440&amp;wID=279345</v>
      </c>
      <c r="P346" t="s">
        <v>660</v>
      </c>
      <c r="Q346" t="s">
        <v>4258</v>
      </c>
    </row>
    <row r="347" spans="1:17" ht="27.95" hidden="1" customHeight="1">
      <c r="A347" s="1" t="s">
        <v>2614</v>
      </c>
      <c r="B347" s="6" t="s">
        <v>368</v>
      </c>
      <c r="C347" s="27" t="str">
        <f t="shared" si="5"/>
        <v>Josephine Baker</v>
      </c>
      <c r="D347" s="1" t="s">
        <v>390</v>
      </c>
      <c r="E347" s="1" t="s">
        <v>3009</v>
      </c>
      <c r="F347" s="1" t="s">
        <v>391</v>
      </c>
      <c r="G347" s="1" t="s">
        <v>3120</v>
      </c>
      <c r="H347" s="1"/>
      <c r="I347" s="2" t="s">
        <v>1992</v>
      </c>
      <c r="J347" s="1" t="s">
        <v>1124</v>
      </c>
      <c r="K347" s="1" t="s">
        <v>1120</v>
      </c>
      <c r="L347" s="1" t="s">
        <v>1123</v>
      </c>
      <c r="M347" s="3" t="s">
        <v>433</v>
      </c>
      <c r="N347" s="3" t="s">
        <v>433</v>
      </c>
      <c r="O347" s="5" t="str">
        <f>VLOOKUP(N347,$P$2:Q1538,2,0)</f>
        <v>https://ebooks.infobase.com/PortalPlaylists.aspx?ISBN=9781438145457&amp;wID=279345</v>
      </c>
      <c r="P347" t="s">
        <v>661</v>
      </c>
      <c r="Q347" t="s">
        <v>4259</v>
      </c>
    </row>
    <row r="348" spans="1:17" ht="27.95" hidden="1" customHeight="1">
      <c r="A348" s="1" t="s">
        <v>2608</v>
      </c>
      <c r="B348" s="6" t="s">
        <v>368</v>
      </c>
      <c r="C348" s="27" t="str">
        <f t="shared" si="5"/>
        <v>Langston Hughes</v>
      </c>
      <c r="D348" s="1" t="s">
        <v>390</v>
      </c>
      <c r="E348" s="1" t="s">
        <v>2752</v>
      </c>
      <c r="F348" s="1" t="s">
        <v>391</v>
      </c>
      <c r="G348" s="1" t="s">
        <v>3120</v>
      </c>
      <c r="H348" s="1"/>
      <c r="I348" s="2" t="s">
        <v>1993</v>
      </c>
      <c r="J348" s="1" t="s">
        <v>1124</v>
      </c>
      <c r="K348" s="1" t="s">
        <v>1120</v>
      </c>
      <c r="L348" s="1" t="s">
        <v>1123</v>
      </c>
      <c r="M348" s="3" t="s">
        <v>434</v>
      </c>
      <c r="N348" s="3" t="s">
        <v>434</v>
      </c>
      <c r="O348" s="5" t="str">
        <f>VLOOKUP(N348,$P$2:Q1539,2,0)</f>
        <v>https://ebooks.infobase.com/PortalPlaylists.aspx?ISBN=9781438145464&amp;wID=279345</v>
      </c>
      <c r="P348" t="s">
        <v>989</v>
      </c>
      <c r="Q348" t="s">
        <v>4260</v>
      </c>
    </row>
    <row r="349" spans="1:17" ht="27.95" hidden="1" customHeight="1">
      <c r="A349" s="1" t="s">
        <v>2614</v>
      </c>
      <c r="B349" s="6" t="s">
        <v>368</v>
      </c>
      <c r="C349" s="27" t="str">
        <f t="shared" si="5"/>
        <v>Louis Armstrong</v>
      </c>
      <c r="D349" s="1" t="s">
        <v>390</v>
      </c>
      <c r="E349" s="1" t="s">
        <v>2986</v>
      </c>
      <c r="F349" s="1" t="s">
        <v>391</v>
      </c>
      <c r="G349" s="1" t="s">
        <v>3120</v>
      </c>
      <c r="H349" s="1"/>
      <c r="I349" s="2" t="s">
        <v>1994</v>
      </c>
      <c r="J349" s="1" t="s">
        <v>1124</v>
      </c>
      <c r="K349" s="1" t="s">
        <v>1120</v>
      </c>
      <c r="L349" s="1" t="s">
        <v>1123</v>
      </c>
      <c r="M349" s="3" t="s">
        <v>435</v>
      </c>
      <c r="N349" s="3" t="s">
        <v>435</v>
      </c>
      <c r="O349" s="5" t="str">
        <f>VLOOKUP(N349,$P$2:Q1540,2,0)</f>
        <v>https://ebooks.infobase.com/PortalPlaylists.aspx?ISBN=9781438145471&amp;wID=279345</v>
      </c>
      <c r="P349" t="s">
        <v>662</v>
      </c>
      <c r="Q349" t="s">
        <v>4261</v>
      </c>
    </row>
    <row r="350" spans="1:17" ht="27.95" hidden="1" customHeight="1">
      <c r="A350" s="1" t="s">
        <v>2614</v>
      </c>
      <c r="B350" s="6" t="s">
        <v>368</v>
      </c>
      <c r="C350" s="27" t="str">
        <f t="shared" si="5"/>
        <v>Louis Farrakhan</v>
      </c>
      <c r="D350" s="1" t="s">
        <v>390</v>
      </c>
      <c r="E350" s="1" t="s">
        <v>3108</v>
      </c>
      <c r="F350" s="1" t="s">
        <v>417</v>
      </c>
      <c r="G350" s="1" t="s">
        <v>3120</v>
      </c>
      <c r="H350" s="1"/>
      <c r="I350" s="2" t="s">
        <v>1995</v>
      </c>
      <c r="J350" s="1" t="s">
        <v>1124</v>
      </c>
      <c r="K350" s="1" t="s">
        <v>1120</v>
      </c>
      <c r="L350" s="1" t="s">
        <v>1123</v>
      </c>
      <c r="M350" s="3" t="s">
        <v>436</v>
      </c>
      <c r="N350" s="3" t="s">
        <v>436</v>
      </c>
      <c r="O350" s="5" t="str">
        <f>VLOOKUP(N350,$P$2:Q1541,2,0)</f>
        <v>https://ebooks.infobase.com/PortalPlaylists.aspx?ISBN=9781438163925&amp;wID=279345</v>
      </c>
      <c r="P350" t="s">
        <v>663</v>
      </c>
      <c r="Q350" t="s">
        <v>4262</v>
      </c>
    </row>
    <row r="351" spans="1:17" ht="27.95" hidden="1" customHeight="1">
      <c r="A351" s="1" t="s">
        <v>2614</v>
      </c>
      <c r="B351" s="6" t="s">
        <v>368</v>
      </c>
      <c r="C351" s="27" t="str">
        <f t="shared" si="5"/>
        <v>Madam C.J. Walker</v>
      </c>
      <c r="D351" s="1" t="s">
        <v>390</v>
      </c>
      <c r="E351" s="1" t="s">
        <v>3011</v>
      </c>
      <c r="F351" s="1" t="s">
        <v>391</v>
      </c>
      <c r="G351" s="1" t="s">
        <v>3120</v>
      </c>
      <c r="H351" s="1"/>
      <c r="I351" s="2" t="s">
        <v>1996</v>
      </c>
      <c r="J351" s="1" t="s">
        <v>1124</v>
      </c>
      <c r="K351" s="1" t="s">
        <v>1120</v>
      </c>
      <c r="L351" s="1" t="s">
        <v>1123</v>
      </c>
      <c r="M351" s="3" t="s">
        <v>437</v>
      </c>
      <c r="N351" s="3" t="s">
        <v>437</v>
      </c>
      <c r="O351" s="5" t="str">
        <f>VLOOKUP(N351,$P$2:Q1542,2,0)</f>
        <v>https://ebooks.infobase.com/PortalPlaylists.aspx?ISBN=9781438145488&amp;wID=279345</v>
      </c>
      <c r="P351" t="s">
        <v>310</v>
      </c>
      <c r="Q351" t="s">
        <v>4263</v>
      </c>
    </row>
    <row r="352" spans="1:17" ht="27.95" hidden="1" customHeight="1">
      <c r="A352" s="1" t="s">
        <v>2614</v>
      </c>
      <c r="B352" s="6" t="s">
        <v>368</v>
      </c>
      <c r="C352" s="27" t="str">
        <f t="shared" si="5"/>
        <v>Mae Jemison</v>
      </c>
      <c r="D352" s="1" t="s">
        <v>390</v>
      </c>
      <c r="E352" s="1" t="s">
        <v>3012</v>
      </c>
      <c r="F352" s="1" t="s">
        <v>391</v>
      </c>
      <c r="G352" s="1" t="s">
        <v>3120</v>
      </c>
      <c r="H352" s="1"/>
      <c r="I352" s="2" t="s">
        <v>1997</v>
      </c>
      <c r="J352" s="1" t="s">
        <v>1124</v>
      </c>
      <c r="K352" s="1" t="s">
        <v>1120</v>
      </c>
      <c r="L352" s="1" t="s">
        <v>1123</v>
      </c>
      <c r="M352" s="3" t="s">
        <v>438</v>
      </c>
      <c r="N352" s="3" t="s">
        <v>438</v>
      </c>
      <c r="O352" s="5" t="str">
        <f>VLOOKUP(N352,$P$2:Q1543,2,0)</f>
        <v>https://ebooks.infobase.com/PortalPlaylists.aspx?ISBN=9781438145495&amp;wID=279345</v>
      </c>
      <c r="P352" t="s">
        <v>110</v>
      </c>
      <c r="Q352" t="s">
        <v>4264</v>
      </c>
    </row>
    <row r="353" spans="1:17" ht="27.95" hidden="1" customHeight="1">
      <c r="A353" s="1" t="s">
        <v>2614</v>
      </c>
      <c r="B353" s="6" t="s">
        <v>368</v>
      </c>
      <c r="C353" s="27" t="str">
        <f t="shared" si="5"/>
        <v>Mahalia Jackson</v>
      </c>
      <c r="D353" s="1" t="s">
        <v>390</v>
      </c>
      <c r="E353" s="1" t="s">
        <v>3013</v>
      </c>
      <c r="F353" s="1" t="s">
        <v>391</v>
      </c>
      <c r="G353" s="1" t="s">
        <v>3120</v>
      </c>
      <c r="H353" s="1"/>
      <c r="I353" s="2" t="s">
        <v>1998</v>
      </c>
      <c r="J353" s="1" t="s">
        <v>1124</v>
      </c>
      <c r="K353" s="1" t="s">
        <v>1120</v>
      </c>
      <c r="L353" s="1" t="s">
        <v>1123</v>
      </c>
      <c r="M353" s="3" t="s">
        <v>439</v>
      </c>
      <c r="N353" s="3" t="s">
        <v>439</v>
      </c>
      <c r="O353" s="5" t="str">
        <f>VLOOKUP(N353,$P$2:Q1544,2,0)</f>
        <v>https://ebooks.infobase.com/PortalPlaylists.aspx?ISBN=9781438145501&amp;wID=279345</v>
      </c>
      <c r="P353" t="s">
        <v>109</v>
      </c>
      <c r="Q353" t="s">
        <v>4265</v>
      </c>
    </row>
    <row r="354" spans="1:17" ht="27.95" hidden="1" customHeight="1">
      <c r="A354" s="1" t="s">
        <v>2614</v>
      </c>
      <c r="B354" s="6" t="s">
        <v>368</v>
      </c>
      <c r="C354" s="27" t="str">
        <f t="shared" si="5"/>
        <v>Malcolm X</v>
      </c>
      <c r="D354" s="1" t="s">
        <v>390</v>
      </c>
      <c r="E354" s="1" t="s">
        <v>3010</v>
      </c>
      <c r="F354" s="1" t="s">
        <v>391</v>
      </c>
      <c r="G354" s="1" t="s">
        <v>3120</v>
      </c>
      <c r="H354" s="1"/>
      <c r="I354" s="2" t="s">
        <v>1999</v>
      </c>
      <c r="J354" s="1" t="s">
        <v>1124</v>
      </c>
      <c r="K354" s="1" t="s">
        <v>1120</v>
      </c>
      <c r="L354" s="1" t="s">
        <v>1123</v>
      </c>
      <c r="M354" s="3" t="s">
        <v>440</v>
      </c>
      <c r="N354" s="3" t="s">
        <v>440</v>
      </c>
      <c r="O354" s="5" t="str">
        <f>VLOOKUP(N354,$P$2:Q1545,2,0)</f>
        <v>https://ebooks.infobase.com/PortalPlaylists.aspx?ISBN=9781438145518&amp;wID=279345</v>
      </c>
      <c r="P354" t="s">
        <v>1012</v>
      </c>
      <c r="Q354" t="s">
        <v>4266</v>
      </c>
    </row>
    <row r="355" spans="1:17" ht="27.95" hidden="1" customHeight="1">
      <c r="A355" s="1" t="s">
        <v>2614</v>
      </c>
      <c r="B355" s="6" t="s">
        <v>368</v>
      </c>
      <c r="C355" s="27" t="str">
        <f t="shared" si="5"/>
        <v>Marcus Garvey</v>
      </c>
      <c r="D355" s="1" t="s">
        <v>390</v>
      </c>
      <c r="E355" s="1" t="s">
        <v>3014</v>
      </c>
      <c r="F355" s="1" t="s">
        <v>391</v>
      </c>
      <c r="G355" s="1" t="s">
        <v>3120</v>
      </c>
      <c r="H355" s="1"/>
      <c r="I355" s="2" t="s">
        <v>2000</v>
      </c>
      <c r="J355" s="1" t="s">
        <v>1124</v>
      </c>
      <c r="K355" s="1" t="s">
        <v>1120</v>
      </c>
      <c r="L355" s="1" t="s">
        <v>1123</v>
      </c>
      <c r="M355" s="3" t="s">
        <v>441</v>
      </c>
      <c r="N355" s="3" t="s">
        <v>441</v>
      </c>
      <c r="O355" s="5" t="str">
        <f>VLOOKUP(N355,$P$2:Q1546,2,0)</f>
        <v>https://ebooks.infobase.com/PortalPlaylists.aspx?ISBN=9781438145525&amp;wID=279345</v>
      </c>
      <c r="P355" t="s">
        <v>284</v>
      </c>
      <c r="Q355" t="s">
        <v>4267</v>
      </c>
    </row>
    <row r="356" spans="1:17" ht="27.95" hidden="1" customHeight="1">
      <c r="A356" s="1" t="s">
        <v>2614</v>
      </c>
      <c r="B356" s="6" t="s">
        <v>368</v>
      </c>
      <c r="C356" s="27" t="str">
        <f t="shared" si="5"/>
        <v>Marian Anderson</v>
      </c>
      <c r="D356" s="1" t="s">
        <v>390</v>
      </c>
      <c r="E356" s="1" t="s">
        <v>2986</v>
      </c>
      <c r="F356" s="1" t="s">
        <v>391</v>
      </c>
      <c r="G356" s="1" t="s">
        <v>3120</v>
      </c>
      <c r="H356" s="1"/>
      <c r="I356" s="2" t="s">
        <v>2001</v>
      </c>
      <c r="J356" s="1" t="s">
        <v>1124</v>
      </c>
      <c r="K356" s="1" t="s">
        <v>1120</v>
      </c>
      <c r="L356" s="1" t="s">
        <v>1123</v>
      </c>
      <c r="M356" s="3" t="s">
        <v>442</v>
      </c>
      <c r="N356" s="3" t="s">
        <v>442</v>
      </c>
      <c r="O356" s="5" t="str">
        <f>VLOOKUP(N356,$P$2:Q1547,2,0)</f>
        <v>https://ebooks.infobase.com/PortalPlaylists.aspx?ISBN=9781438143194&amp;wID=279345</v>
      </c>
      <c r="P356" t="s">
        <v>283</v>
      </c>
      <c r="Q356" t="s">
        <v>4268</v>
      </c>
    </row>
    <row r="357" spans="1:17" ht="27.95" hidden="1" customHeight="1">
      <c r="A357" s="1" t="s">
        <v>2614</v>
      </c>
      <c r="B357" s="6" t="s">
        <v>368</v>
      </c>
      <c r="C357" s="27" t="str">
        <f t="shared" si="5"/>
        <v>Martin Luther King, Jr.</v>
      </c>
      <c r="D357" s="1" t="s">
        <v>390</v>
      </c>
      <c r="E357" s="1" t="s">
        <v>3007</v>
      </c>
      <c r="F357" s="1" t="s">
        <v>391</v>
      </c>
      <c r="G357" s="1" t="s">
        <v>3120</v>
      </c>
      <c r="H357" s="1"/>
      <c r="I357" s="2" t="s">
        <v>2002</v>
      </c>
      <c r="J357" s="1" t="s">
        <v>1124</v>
      </c>
      <c r="K357" s="1" t="s">
        <v>1120</v>
      </c>
      <c r="L357" s="1" t="s">
        <v>1123</v>
      </c>
      <c r="M357" s="3" t="s">
        <v>443</v>
      </c>
      <c r="N357" s="3" t="s">
        <v>443</v>
      </c>
      <c r="O357" s="5" t="str">
        <f>VLOOKUP(N357,$P$2:Q1548,2,0)</f>
        <v>https://ebooks.infobase.com/PortalPlaylists.aspx?ISBN=9781438145532&amp;wID=279345</v>
      </c>
      <c r="P357" t="s">
        <v>282</v>
      </c>
      <c r="Q357" t="s">
        <v>4269</v>
      </c>
    </row>
    <row r="358" spans="1:17" ht="27.95" hidden="1" customHeight="1">
      <c r="A358" s="1" t="s">
        <v>2614</v>
      </c>
      <c r="B358" s="6" t="s">
        <v>368</v>
      </c>
      <c r="C358" s="27" t="str">
        <f t="shared" si="5"/>
        <v>Marvin Gaye</v>
      </c>
      <c r="D358" s="1" t="s">
        <v>390</v>
      </c>
      <c r="E358" s="1" t="s">
        <v>2977</v>
      </c>
      <c r="F358" s="1" t="s">
        <v>391</v>
      </c>
      <c r="G358" s="1" t="s">
        <v>3120</v>
      </c>
      <c r="H358" s="1"/>
      <c r="I358" s="2" t="s">
        <v>2003</v>
      </c>
      <c r="J358" s="1" t="s">
        <v>1124</v>
      </c>
      <c r="K358" s="1" t="s">
        <v>1120</v>
      </c>
      <c r="L358" s="1" t="s">
        <v>1123</v>
      </c>
      <c r="M358" s="3" t="s">
        <v>444</v>
      </c>
      <c r="N358" s="3" t="s">
        <v>444</v>
      </c>
      <c r="O358" s="5" t="str">
        <f>VLOOKUP(N358,$P$2:Q1549,2,0)</f>
        <v>https://ebooks.infobase.com/PortalPlaylists.aspx?ISBN=9781438145556&amp;wID=279345</v>
      </c>
      <c r="P358" t="s">
        <v>285</v>
      </c>
      <c r="Q358" t="s">
        <v>4270</v>
      </c>
    </row>
    <row r="359" spans="1:17" ht="27.95" hidden="1" customHeight="1">
      <c r="A359" s="1" t="s">
        <v>2614</v>
      </c>
      <c r="B359" s="6" t="s">
        <v>368</v>
      </c>
      <c r="C359" s="27" t="str">
        <f t="shared" si="5"/>
        <v>Mary McLeod Bethune</v>
      </c>
      <c r="D359" s="1" t="s">
        <v>390</v>
      </c>
      <c r="E359" s="1" t="s">
        <v>3005</v>
      </c>
      <c r="F359" s="1" t="s">
        <v>391</v>
      </c>
      <c r="G359" s="1" t="s">
        <v>3120</v>
      </c>
      <c r="H359" s="1"/>
      <c r="I359" s="2" t="s">
        <v>2004</v>
      </c>
      <c r="J359" s="1" t="s">
        <v>1124</v>
      </c>
      <c r="K359" s="1" t="s">
        <v>1120</v>
      </c>
      <c r="L359" s="1" t="s">
        <v>1123</v>
      </c>
      <c r="M359" s="3" t="s">
        <v>445</v>
      </c>
      <c r="N359" s="3" t="s">
        <v>445</v>
      </c>
      <c r="O359" s="5" t="str">
        <f>VLOOKUP(N359,$P$2:Q1550,2,0)</f>
        <v>https://ebooks.infobase.com/PortalPlaylists.aspx?ISBN=9781438145549&amp;wID=279345</v>
      </c>
      <c r="P359" t="s">
        <v>280</v>
      </c>
      <c r="Q359" t="s">
        <v>4271</v>
      </c>
    </row>
    <row r="360" spans="1:17" ht="27.95" hidden="1" customHeight="1">
      <c r="A360" s="1" t="s">
        <v>2608</v>
      </c>
      <c r="B360" s="6" t="s">
        <v>368</v>
      </c>
      <c r="C360" s="27" t="str">
        <f t="shared" si="5"/>
        <v>Maya Angelou</v>
      </c>
      <c r="D360" s="1" t="s">
        <v>390</v>
      </c>
      <c r="E360" s="1" t="s">
        <v>2752</v>
      </c>
      <c r="F360" s="1" t="s">
        <v>391</v>
      </c>
      <c r="G360" s="1" t="s">
        <v>3120</v>
      </c>
      <c r="H360" s="1"/>
      <c r="I360" s="2" t="s">
        <v>2005</v>
      </c>
      <c r="J360" s="1" t="s">
        <v>1124</v>
      </c>
      <c r="K360" s="1" t="s">
        <v>1120</v>
      </c>
      <c r="L360" s="1" t="s">
        <v>1123</v>
      </c>
      <c r="M360" s="3" t="s">
        <v>446</v>
      </c>
      <c r="N360" s="3" t="s">
        <v>446</v>
      </c>
      <c r="O360" s="5" t="str">
        <f>VLOOKUP(N360,$P$2:Q1551,2,0)</f>
        <v>https://ebooks.infobase.com/PortalPlaylists.aspx?ISBN=9781438145563&amp;wID=279345</v>
      </c>
      <c r="P360" t="s">
        <v>279</v>
      </c>
      <c r="Q360" t="s">
        <v>4272</v>
      </c>
    </row>
    <row r="361" spans="1:17" ht="27.95" hidden="1" customHeight="1">
      <c r="A361" s="1" t="s">
        <v>2614</v>
      </c>
      <c r="B361" s="6" t="s">
        <v>368</v>
      </c>
      <c r="C361" s="27" t="str">
        <f t="shared" si="5"/>
        <v>Miles Davis</v>
      </c>
      <c r="D361" s="1" t="s">
        <v>390</v>
      </c>
      <c r="E361" s="1" t="s">
        <v>2984</v>
      </c>
      <c r="F361" s="1" t="s">
        <v>391</v>
      </c>
      <c r="G361" s="1" t="s">
        <v>3120</v>
      </c>
      <c r="H361" s="1"/>
      <c r="I361" s="2" t="s">
        <v>2006</v>
      </c>
      <c r="J361" s="1" t="s">
        <v>1124</v>
      </c>
      <c r="K361" s="1" t="s">
        <v>1120</v>
      </c>
      <c r="L361" s="1" t="s">
        <v>1123</v>
      </c>
      <c r="M361" s="3" t="s">
        <v>447</v>
      </c>
      <c r="N361" s="3" t="s">
        <v>447</v>
      </c>
      <c r="O361" s="5" t="str">
        <f>VLOOKUP(N361,$P$2:Q1552,2,0)</f>
        <v>https://ebooks.infobase.com/PortalPlaylists.aspx?ISBN=9781438149646&amp;wID=279345</v>
      </c>
      <c r="P361" t="s">
        <v>276</v>
      </c>
      <c r="Q361" t="s">
        <v>4273</v>
      </c>
    </row>
    <row r="362" spans="1:17" ht="27.95" hidden="1" customHeight="1">
      <c r="A362" s="1" t="s">
        <v>2614</v>
      </c>
      <c r="B362" s="6" t="s">
        <v>368</v>
      </c>
      <c r="C362" s="27" t="str">
        <f t="shared" si="5"/>
        <v>Morgan Freeman</v>
      </c>
      <c r="D362" s="1" t="s">
        <v>390</v>
      </c>
      <c r="E362" s="1" t="s">
        <v>3048</v>
      </c>
      <c r="F362" s="1" t="s">
        <v>417</v>
      </c>
      <c r="G362" s="1" t="s">
        <v>3120</v>
      </c>
      <c r="H362" s="1"/>
      <c r="I362" s="2" t="s">
        <v>2007</v>
      </c>
      <c r="J362" s="1" t="s">
        <v>1124</v>
      </c>
      <c r="K362" s="1" t="s">
        <v>1120</v>
      </c>
      <c r="L362" s="1" t="s">
        <v>1123</v>
      </c>
      <c r="M362" s="3" t="s">
        <v>448</v>
      </c>
      <c r="N362" s="3" t="s">
        <v>448</v>
      </c>
      <c r="O362" s="5" t="str">
        <f>VLOOKUP(N362,$P$2:Q1553,2,0)</f>
        <v>https://ebooks.infobase.com/PortalPlaylists.aspx?ISBN=9781438163932&amp;wID=279345</v>
      </c>
      <c r="P362" t="s">
        <v>281</v>
      </c>
      <c r="Q362" t="s">
        <v>4274</v>
      </c>
    </row>
    <row r="363" spans="1:17" ht="27.95" hidden="1" customHeight="1">
      <c r="A363" s="1" t="s">
        <v>2614</v>
      </c>
      <c r="B363" s="6" t="s">
        <v>368</v>
      </c>
      <c r="C363" s="27" t="str">
        <f t="shared" si="5"/>
        <v>Muhammad Ali</v>
      </c>
      <c r="D363" s="1" t="s">
        <v>390</v>
      </c>
      <c r="E363" s="1" t="s">
        <v>3010</v>
      </c>
      <c r="F363" s="1" t="s">
        <v>391</v>
      </c>
      <c r="G363" s="1" t="s">
        <v>3120</v>
      </c>
      <c r="H363" s="1"/>
      <c r="I363" s="2" t="s">
        <v>2008</v>
      </c>
      <c r="J363" s="1" t="s">
        <v>1124</v>
      </c>
      <c r="K363" s="1" t="s">
        <v>1120</v>
      </c>
      <c r="L363" s="1" t="s">
        <v>1123</v>
      </c>
      <c r="M363" s="3" t="s">
        <v>449</v>
      </c>
      <c r="N363" s="3" t="s">
        <v>449</v>
      </c>
      <c r="O363" s="5" t="str">
        <f>VLOOKUP(N363,$P$2:Q1554,2,0)</f>
        <v>https://ebooks.infobase.com/PortalPlaylists.aspx?ISBN=9781438145570&amp;wID=279345</v>
      </c>
      <c r="P363" t="s">
        <v>509</v>
      </c>
      <c r="Q363" t="s">
        <v>4275</v>
      </c>
    </row>
    <row r="364" spans="1:17" ht="27.95" hidden="1" customHeight="1">
      <c r="A364" s="1" t="s">
        <v>2614</v>
      </c>
      <c r="B364" s="6" t="s">
        <v>368</v>
      </c>
      <c r="C364" s="27" t="str">
        <f t="shared" si="5"/>
        <v>Nat Turner</v>
      </c>
      <c r="D364" s="1" t="s">
        <v>390</v>
      </c>
      <c r="E364" s="1" t="s">
        <v>3015</v>
      </c>
      <c r="F364" s="1" t="s">
        <v>391</v>
      </c>
      <c r="G364" s="1" t="s">
        <v>3120</v>
      </c>
      <c r="H364" s="1"/>
      <c r="I364" s="2" t="s">
        <v>2009</v>
      </c>
      <c r="J364" s="1" t="s">
        <v>1124</v>
      </c>
      <c r="K364" s="1" t="s">
        <v>1120</v>
      </c>
      <c r="L364" s="1" t="s">
        <v>1123</v>
      </c>
      <c r="M364" s="3" t="s">
        <v>450</v>
      </c>
      <c r="N364" s="3" t="s">
        <v>450</v>
      </c>
      <c r="O364" s="5" t="str">
        <f>VLOOKUP(N364,$P$2:Q1555,2,0)</f>
        <v>https://ebooks.infobase.com/PortalPlaylists.aspx?ISBN=9781438145587&amp;wID=279345</v>
      </c>
      <c r="P364" t="s">
        <v>717</v>
      </c>
      <c r="Q364" t="s">
        <v>4276</v>
      </c>
    </row>
    <row r="365" spans="1:17" ht="27.95" hidden="1" customHeight="1">
      <c r="A365" s="1" t="s">
        <v>2614</v>
      </c>
      <c r="B365" s="6" t="s">
        <v>368</v>
      </c>
      <c r="C365" s="27" t="str">
        <f t="shared" si="5"/>
        <v>Oprah Winfrey</v>
      </c>
      <c r="D365" s="1" t="s">
        <v>390</v>
      </c>
      <c r="E365" s="1" t="s">
        <v>3016</v>
      </c>
      <c r="F365" s="1" t="s">
        <v>391</v>
      </c>
      <c r="G365" s="1" t="s">
        <v>3120</v>
      </c>
      <c r="H365" s="1"/>
      <c r="I365" s="2" t="s">
        <v>2010</v>
      </c>
      <c r="J365" s="1" t="s">
        <v>1124</v>
      </c>
      <c r="K365" s="1" t="s">
        <v>1120</v>
      </c>
      <c r="L365" s="1" t="s">
        <v>1123</v>
      </c>
      <c r="M365" s="3" t="s">
        <v>451</v>
      </c>
      <c r="N365" s="3" t="s">
        <v>451</v>
      </c>
      <c r="O365" s="5" t="str">
        <f>VLOOKUP(N365,$P$2:Q1556,2,0)</f>
        <v>https://ebooks.infobase.com/PortalPlaylists.aspx?ISBN=9781438145594&amp;wID=279345</v>
      </c>
      <c r="P365" t="s">
        <v>768</v>
      </c>
      <c r="Q365" t="s">
        <v>4277</v>
      </c>
    </row>
    <row r="366" spans="1:17" ht="27.95" hidden="1" customHeight="1">
      <c r="A366" s="1" t="s">
        <v>2614</v>
      </c>
      <c r="B366" s="6" t="s">
        <v>368</v>
      </c>
      <c r="C366" s="27" t="str">
        <f t="shared" si="5"/>
        <v>Paul Laurence Dunbar</v>
      </c>
      <c r="D366" s="1" t="s">
        <v>390</v>
      </c>
      <c r="E366" s="1" t="s">
        <v>2995</v>
      </c>
      <c r="F366" s="1" t="s">
        <v>391</v>
      </c>
      <c r="G366" s="1" t="s">
        <v>3120</v>
      </c>
      <c r="H366" s="1"/>
      <c r="I366" s="2" t="s">
        <v>2011</v>
      </c>
      <c r="J366" s="1" t="s">
        <v>1124</v>
      </c>
      <c r="K366" s="1" t="s">
        <v>1120</v>
      </c>
      <c r="L366" s="1" t="s">
        <v>1123</v>
      </c>
      <c r="M366" s="3" t="s">
        <v>452</v>
      </c>
      <c r="N366" s="3" t="s">
        <v>452</v>
      </c>
      <c r="O366" s="5" t="str">
        <f>VLOOKUP(N366,$P$2:Q1557,2,0)</f>
        <v>https://ebooks.infobase.com/PortalPlaylists.aspx?ISBN=9781438163666&amp;wID=279345</v>
      </c>
      <c r="P366" t="s">
        <v>672</v>
      </c>
      <c r="Q366" t="s">
        <v>4278</v>
      </c>
    </row>
    <row r="367" spans="1:17" ht="27.95" hidden="1" customHeight="1">
      <c r="A367" s="1" t="s">
        <v>2614</v>
      </c>
      <c r="B367" s="6" t="s">
        <v>368</v>
      </c>
      <c r="C367" s="27" t="str">
        <f t="shared" si="5"/>
        <v>Paul Robeson</v>
      </c>
      <c r="D367" s="1" t="s">
        <v>390</v>
      </c>
      <c r="E367" s="1" t="s">
        <v>2643</v>
      </c>
      <c r="F367" s="1" t="s">
        <v>391</v>
      </c>
      <c r="G367" s="1" t="s">
        <v>3120</v>
      </c>
      <c r="H367" s="1"/>
      <c r="I367" s="2" t="s">
        <v>2012</v>
      </c>
      <c r="J367" s="1" t="s">
        <v>1124</v>
      </c>
      <c r="K367" s="1" t="s">
        <v>1120</v>
      </c>
      <c r="L367" s="1" t="s">
        <v>1123</v>
      </c>
      <c r="M367" s="3" t="s">
        <v>453</v>
      </c>
      <c r="N367" s="3" t="s">
        <v>453</v>
      </c>
      <c r="O367" s="5" t="str">
        <f>VLOOKUP(N367,$P$2:Q1558,2,0)</f>
        <v>https://ebooks.infobase.com/PortalPlaylists.aspx?ISBN=9781438145600&amp;wID=279345</v>
      </c>
      <c r="P367" t="s">
        <v>997</v>
      </c>
      <c r="Q367" t="s">
        <v>4279</v>
      </c>
    </row>
    <row r="368" spans="1:17" ht="27.95" hidden="1" customHeight="1">
      <c r="A368" s="1" t="s">
        <v>2614</v>
      </c>
      <c r="B368" s="6" t="s">
        <v>368</v>
      </c>
      <c r="C368" s="27" t="str">
        <f t="shared" si="5"/>
        <v>Phillis Wheatley</v>
      </c>
      <c r="D368" s="1" t="s">
        <v>390</v>
      </c>
      <c r="E368" s="1" t="s">
        <v>3017</v>
      </c>
      <c r="F368" s="1" t="s">
        <v>391</v>
      </c>
      <c r="G368" s="1" t="s">
        <v>3120</v>
      </c>
      <c r="H368" s="1"/>
      <c r="I368" s="2" t="s">
        <v>2013</v>
      </c>
      <c r="J368" s="1" t="s">
        <v>1124</v>
      </c>
      <c r="K368" s="1" t="s">
        <v>1120</v>
      </c>
      <c r="L368" s="1" t="s">
        <v>1123</v>
      </c>
      <c r="M368" s="3" t="s">
        <v>454</v>
      </c>
      <c r="N368" s="3" t="s">
        <v>454</v>
      </c>
      <c r="O368" s="5" t="str">
        <f>VLOOKUP(N368,$P$2:Q1559,2,0)</f>
        <v>https://ebooks.infobase.com/PortalPlaylists.aspx?ISBN=9781438145617&amp;wID=279345</v>
      </c>
      <c r="P368" t="s">
        <v>999</v>
      </c>
      <c r="Q368" t="s">
        <v>4280</v>
      </c>
    </row>
    <row r="369" spans="1:17" ht="27.95" hidden="1" customHeight="1">
      <c r="A369" s="1" t="s">
        <v>2614</v>
      </c>
      <c r="B369" s="6" t="s">
        <v>368</v>
      </c>
      <c r="C369" s="27" t="str">
        <f t="shared" si="5"/>
        <v>Quincy Jones</v>
      </c>
      <c r="D369" s="1" t="s">
        <v>390</v>
      </c>
      <c r="E369" s="1" t="s">
        <v>3018</v>
      </c>
      <c r="F369" s="1" t="s">
        <v>391</v>
      </c>
      <c r="G369" s="1" t="s">
        <v>3120</v>
      </c>
      <c r="H369" s="1"/>
      <c r="I369" s="2" t="s">
        <v>2014</v>
      </c>
      <c r="J369" s="1" t="s">
        <v>1124</v>
      </c>
      <c r="K369" s="1" t="s">
        <v>1120</v>
      </c>
      <c r="L369" s="1" t="s">
        <v>1123</v>
      </c>
      <c r="M369" s="3" t="s">
        <v>455</v>
      </c>
      <c r="N369" s="3" t="s">
        <v>455</v>
      </c>
      <c r="O369" s="5" t="str">
        <f>VLOOKUP(N369,$P$2:Q1560,2,0)</f>
        <v>https://ebooks.infobase.com/PortalPlaylists.aspx?ISBN=9781438145624&amp;wID=279345</v>
      </c>
      <c r="P369" t="s">
        <v>1000</v>
      </c>
      <c r="Q369" t="s">
        <v>4281</v>
      </c>
    </row>
    <row r="370" spans="1:17" ht="27.95" hidden="1" customHeight="1">
      <c r="A370" s="1" t="s">
        <v>2614</v>
      </c>
      <c r="B370" s="6" t="s">
        <v>368</v>
      </c>
      <c r="C370" s="27" t="str">
        <f t="shared" si="5"/>
        <v>Ray Charles</v>
      </c>
      <c r="D370" s="1" t="s">
        <v>390</v>
      </c>
      <c r="E370" s="1" t="s">
        <v>2985</v>
      </c>
      <c r="F370" s="1" t="s">
        <v>391</v>
      </c>
      <c r="G370" s="1" t="s">
        <v>3120</v>
      </c>
      <c r="H370" s="1"/>
      <c r="I370" s="2" t="s">
        <v>2015</v>
      </c>
      <c r="J370" s="1" t="s">
        <v>1124</v>
      </c>
      <c r="K370" s="1" t="s">
        <v>1120</v>
      </c>
      <c r="L370" s="1" t="s">
        <v>1123</v>
      </c>
      <c r="M370" s="3" t="s">
        <v>456</v>
      </c>
      <c r="N370" s="3" t="s">
        <v>456</v>
      </c>
      <c r="O370" s="5" t="str">
        <f>VLOOKUP(N370,$P$2:Q1561,2,0)</f>
        <v>https://ebooks.infobase.com/PortalPlaylists.aspx?ISBN=9781438145631&amp;wID=279345</v>
      </c>
      <c r="P370" t="s">
        <v>1001</v>
      </c>
      <c r="Q370" t="s">
        <v>4282</v>
      </c>
    </row>
    <row r="371" spans="1:17" ht="27.95" hidden="1" customHeight="1">
      <c r="A371" s="1" t="s">
        <v>2614</v>
      </c>
      <c r="B371" s="6" t="s">
        <v>368</v>
      </c>
      <c r="C371" s="27" t="str">
        <f t="shared" si="5"/>
        <v>Rosa Parks</v>
      </c>
      <c r="D371" s="1" t="s">
        <v>390</v>
      </c>
      <c r="E371" s="1" t="s">
        <v>3019</v>
      </c>
      <c r="F371" s="1" t="s">
        <v>391</v>
      </c>
      <c r="G371" s="1" t="s">
        <v>3120</v>
      </c>
      <c r="H371" s="1"/>
      <c r="I371" s="2" t="s">
        <v>2016</v>
      </c>
      <c r="J371" s="1" t="s">
        <v>1124</v>
      </c>
      <c r="K371" s="1" t="s">
        <v>1120</v>
      </c>
      <c r="L371" s="1" t="s">
        <v>1123</v>
      </c>
      <c r="M371" s="3" t="s">
        <v>457</v>
      </c>
      <c r="N371" s="3" t="s">
        <v>457</v>
      </c>
      <c r="O371" s="5" t="str">
        <f>VLOOKUP(N371,$P$2:Q1562,2,0)</f>
        <v>https://ebooks.infobase.com/PortalPlaylists.aspx?ISBN=9781438145648&amp;wID=279345</v>
      </c>
      <c r="P371" t="s">
        <v>1002</v>
      </c>
      <c r="Q371" t="s">
        <v>4283</v>
      </c>
    </row>
    <row r="372" spans="1:17" ht="27.95" hidden="1" customHeight="1">
      <c r="A372" s="1" t="s">
        <v>2614</v>
      </c>
      <c r="B372" s="6" t="s">
        <v>368</v>
      </c>
      <c r="C372" s="27" t="str">
        <f t="shared" si="5"/>
        <v>Samuel L. Jackson</v>
      </c>
      <c r="D372" s="1" t="s">
        <v>390</v>
      </c>
      <c r="E372" s="1" t="s">
        <v>3020</v>
      </c>
      <c r="F372" s="1" t="s">
        <v>391</v>
      </c>
      <c r="G372" s="1" t="s">
        <v>3120</v>
      </c>
      <c r="H372" s="1"/>
      <c r="I372" s="2" t="s">
        <v>2017</v>
      </c>
      <c r="J372" s="1" t="s">
        <v>1124</v>
      </c>
      <c r="K372" s="1" t="s">
        <v>1120</v>
      </c>
      <c r="L372" s="1" t="s">
        <v>1123</v>
      </c>
      <c r="M372" s="3" t="s">
        <v>458</v>
      </c>
      <c r="N372" s="3" t="s">
        <v>458</v>
      </c>
      <c r="O372" s="5" t="str">
        <f>VLOOKUP(N372,$P$2:Q1563,2,0)</f>
        <v>https://ebooks.infobase.com/PortalPlaylists.aspx?ISBN=9781438145655&amp;wID=279345</v>
      </c>
      <c r="P372" t="s">
        <v>1003</v>
      </c>
      <c r="Q372" t="s">
        <v>4284</v>
      </c>
    </row>
    <row r="373" spans="1:17" ht="27.95" hidden="1" customHeight="1">
      <c r="A373" s="1" t="s">
        <v>2614</v>
      </c>
      <c r="B373" s="6" t="s">
        <v>368</v>
      </c>
      <c r="C373" s="27" t="str">
        <f t="shared" si="5"/>
        <v>Savion Glover</v>
      </c>
      <c r="D373" s="1" t="s">
        <v>390</v>
      </c>
      <c r="E373" s="1" t="s">
        <v>2665</v>
      </c>
      <c r="F373" s="1" t="s">
        <v>391</v>
      </c>
      <c r="G373" s="1" t="s">
        <v>3120</v>
      </c>
      <c r="H373" s="1"/>
      <c r="I373" s="2" t="s">
        <v>2018</v>
      </c>
      <c r="J373" s="1" t="s">
        <v>1124</v>
      </c>
      <c r="K373" s="1" t="s">
        <v>1120</v>
      </c>
      <c r="L373" s="1" t="s">
        <v>1123</v>
      </c>
      <c r="M373" s="3" t="s">
        <v>459</v>
      </c>
      <c r="N373" s="3" t="s">
        <v>459</v>
      </c>
      <c r="O373" s="5" t="str">
        <f>VLOOKUP(N373,$P$2:Q1564,2,0)</f>
        <v>https://ebooks.infobase.com/PortalPlaylists.aspx?ISBN=9781438145662&amp;wID=279345</v>
      </c>
      <c r="P373" t="s">
        <v>1004</v>
      </c>
      <c r="Q373" t="s">
        <v>4285</v>
      </c>
    </row>
    <row r="374" spans="1:17" ht="27.95" hidden="1" customHeight="1">
      <c r="A374" s="1" t="s">
        <v>2614</v>
      </c>
      <c r="B374" s="6" t="s">
        <v>368</v>
      </c>
      <c r="C374" s="27" t="str">
        <f t="shared" si="5"/>
        <v>Scott Joplin</v>
      </c>
      <c r="D374" s="1" t="s">
        <v>390</v>
      </c>
      <c r="E374" s="1" t="s">
        <v>2985</v>
      </c>
      <c r="F374" s="1" t="s">
        <v>391</v>
      </c>
      <c r="G374" s="1" t="s">
        <v>3120</v>
      </c>
      <c r="H374" s="1"/>
      <c r="I374" s="2" t="s">
        <v>2019</v>
      </c>
      <c r="J374" s="1" t="s">
        <v>1124</v>
      </c>
      <c r="K374" s="1" t="s">
        <v>1120</v>
      </c>
      <c r="L374" s="1" t="s">
        <v>1123</v>
      </c>
      <c r="M374" s="3" t="s">
        <v>460</v>
      </c>
      <c r="N374" s="3" t="s">
        <v>460</v>
      </c>
      <c r="O374" s="5" t="str">
        <f>VLOOKUP(N374,$P$2:Q1565,2,0)</f>
        <v>https://ebooks.infobase.com/PortalPlaylists.aspx?ISBN=9781438145679&amp;wID=279345</v>
      </c>
      <c r="P374" t="s">
        <v>1005</v>
      </c>
      <c r="Q374" t="s">
        <v>4286</v>
      </c>
    </row>
    <row r="375" spans="1:17" ht="27.95" hidden="1" customHeight="1">
      <c r="A375" s="1" t="s">
        <v>2614</v>
      </c>
      <c r="B375" s="6" t="s">
        <v>368</v>
      </c>
      <c r="C375" s="27" t="str">
        <f t="shared" si="5"/>
        <v>Sojourner Truth</v>
      </c>
      <c r="D375" s="1" t="s">
        <v>390</v>
      </c>
      <c r="E375" s="1" t="s">
        <v>3021</v>
      </c>
      <c r="F375" s="1" t="s">
        <v>391</v>
      </c>
      <c r="G375" s="1" t="s">
        <v>3120</v>
      </c>
      <c r="H375" s="1"/>
      <c r="I375" s="2" t="s">
        <v>2020</v>
      </c>
      <c r="J375" s="1" t="s">
        <v>1124</v>
      </c>
      <c r="K375" s="1" t="s">
        <v>1120</v>
      </c>
      <c r="L375" s="1" t="s">
        <v>1123</v>
      </c>
      <c r="M375" s="3" t="s">
        <v>461</v>
      </c>
      <c r="N375" s="3" t="s">
        <v>461</v>
      </c>
      <c r="O375" s="5" t="str">
        <f>VLOOKUP(N375,$P$2:Q1566,2,0)</f>
        <v>https://ebooks.infobase.com/PortalPlaylists.aspx?ISBN=9781438145686&amp;wID=279345</v>
      </c>
      <c r="P375" t="s">
        <v>1074</v>
      </c>
      <c r="Q375" t="s">
        <v>4287</v>
      </c>
    </row>
    <row r="376" spans="1:17" ht="27.95" hidden="1" customHeight="1">
      <c r="A376" s="1" t="s">
        <v>2614</v>
      </c>
      <c r="B376" s="6" t="s">
        <v>368</v>
      </c>
      <c r="C376" s="27" t="str">
        <f t="shared" si="5"/>
        <v>Spike Lee</v>
      </c>
      <c r="D376" s="1" t="s">
        <v>390</v>
      </c>
      <c r="E376" s="1" t="s">
        <v>2921</v>
      </c>
      <c r="F376" s="1" t="s">
        <v>391</v>
      </c>
      <c r="G376" s="1" t="s">
        <v>3120</v>
      </c>
      <c r="H376" s="1"/>
      <c r="I376" s="2" t="s">
        <v>2021</v>
      </c>
      <c r="J376" s="1" t="s">
        <v>1124</v>
      </c>
      <c r="K376" s="1" t="s">
        <v>1120</v>
      </c>
      <c r="L376" s="1" t="s">
        <v>1123</v>
      </c>
      <c r="M376" s="3" t="s">
        <v>462</v>
      </c>
      <c r="N376" s="3" t="s">
        <v>462</v>
      </c>
      <c r="O376" s="5" t="str">
        <f>VLOOKUP(N376,$P$2:Q1567,2,0)</f>
        <v>https://ebooks.infobase.com/PortalPlaylists.aspx?ISBN=9781438145693&amp;wID=279345</v>
      </c>
      <c r="P376" t="s">
        <v>1077</v>
      </c>
      <c r="Q376" t="s">
        <v>4288</v>
      </c>
    </row>
    <row r="377" spans="1:17" ht="27.95" hidden="1" customHeight="1">
      <c r="A377" s="1" t="s">
        <v>2614</v>
      </c>
      <c r="B377" s="6" t="s">
        <v>368</v>
      </c>
      <c r="C377" s="27" t="str">
        <f t="shared" si="5"/>
        <v>Stevie Wonder</v>
      </c>
      <c r="D377" s="1" t="s">
        <v>390</v>
      </c>
      <c r="E377" s="1" t="s">
        <v>2968</v>
      </c>
      <c r="F377" s="1" t="s">
        <v>391</v>
      </c>
      <c r="G377" s="1" t="s">
        <v>3120</v>
      </c>
      <c r="H377" s="1"/>
      <c r="I377" s="2" t="s">
        <v>2022</v>
      </c>
      <c r="J377" s="1" t="s">
        <v>1124</v>
      </c>
      <c r="K377" s="1" t="s">
        <v>1120</v>
      </c>
      <c r="L377" s="1" t="s">
        <v>1123</v>
      </c>
      <c r="M377" s="3" t="s">
        <v>463</v>
      </c>
      <c r="N377" s="3" t="s">
        <v>463</v>
      </c>
      <c r="O377" s="5" t="str">
        <f>VLOOKUP(N377,$P$2:Q1568,2,0)</f>
        <v>https://ebooks.infobase.com/PortalPlaylists.aspx?ISBN=9781438145709&amp;wID=279345</v>
      </c>
      <c r="P377" t="s">
        <v>1078</v>
      </c>
      <c r="Q377" t="s">
        <v>4289</v>
      </c>
    </row>
    <row r="378" spans="1:17" ht="27.95" hidden="1" customHeight="1">
      <c r="A378" s="1" t="s">
        <v>2614</v>
      </c>
      <c r="B378" s="6" t="s">
        <v>368</v>
      </c>
      <c r="C378" s="27" t="str">
        <f t="shared" si="5"/>
        <v>T.D. Jakes</v>
      </c>
      <c r="D378" s="1" t="s">
        <v>390</v>
      </c>
      <c r="E378" s="1" t="s">
        <v>2862</v>
      </c>
      <c r="F378" s="1" t="s">
        <v>391</v>
      </c>
      <c r="G378" s="1" t="s">
        <v>3120</v>
      </c>
      <c r="H378" s="1"/>
      <c r="I378" s="2" t="s">
        <v>2023</v>
      </c>
      <c r="J378" s="1" t="s">
        <v>1124</v>
      </c>
      <c r="K378" s="1" t="s">
        <v>1120</v>
      </c>
      <c r="L378" s="1" t="s">
        <v>1123</v>
      </c>
      <c r="M378" s="3" t="s">
        <v>464</v>
      </c>
      <c r="N378" s="3" t="s">
        <v>464</v>
      </c>
      <c r="O378" s="5" t="str">
        <f>VLOOKUP(N378,$P$2:Q1569,2,0)</f>
        <v>https://ebooks.infobase.com/PortalPlaylists.aspx?ISBN=9781438145716&amp;wID=279345</v>
      </c>
      <c r="P378" t="s">
        <v>1079</v>
      </c>
      <c r="Q378" t="s">
        <v>4290</v>
      </c>
    </row>
    <row r="379" spans="1:17" ht="27.95" hidden="1" customHeight="1">
      <c r="A379" s="1" t="s">
        <v>2614</v>
      </c>
      <c r="B379" s="6" t="s">
        <v>368</v>
      </c>
      <c r="C379" s="27" t="str">
        <f t="shared" si="5"/>
        <v>Terry Mcmillan</v>
      </c>
      <c r="D379" s="1" t="s">
        <v>390</v>
      </c>
      <c r="E379" s="1" t="s">
        <v>2691</v>
      </c>
      <c r="F379" s="1" t="s">
        <v>391</v>
      </c>
      <c r="G379" s="1" t="s">
        <v>3120</v>
      </c>
      <c r="H379" s="1"/>
      <c r="I379" s="2" t="s">
        <v>2024</v>
      </c>
      <c r="J379" s="1" t="s">
        <v>1124</v>
      </c>
      <c r="K379" s="1" t="s">
        <v>1120</v>
      </c>
      <c r="L379" s="1" t="s">
        <v>1123</v>
      </c>
      <c r="M379" s="3" t="s">
        <v>465</v>
      </c>
      <c r="N379" s="3" t="s">
        <v>465</v>
      </c>
      <c r="O379" s="5" t="str">
        <f>VLOOKUP(N379,$P$2:Q1570,2,0)</f>
        <v>https://ebooks.infobase.com/PortalPlaylists.aspx?ISBN=9781438145723&amp;wID=279345</v>
      </c>
      <c r="P379" t="s">
        <v>1080</v>
      </c>
      <c r="Q379" t="s">
        <v>4291</v>
      </c>
    </row>
    <row r="380" spans="1:17" ht="27.95" hidden="1" customHeight="1">
      <c r="A380" s="1" t="s">
        <v>2614</v>
      </c>
      <c r="B380" s="6" t="s">
        <v>368</v>
      </c>
      <c r="C380" s="27" t="str">
        <f t="shared" si="5"/>
        <v>Thurgood Marshall</v>
      </c>
      <c r="D380" s="1" t="s">
        <v>390</v>
      </c>
      <c r="E380" s="1" t="s">
        <v>3022</v>
      </c>
      <c r="F380" s="1" t="s">
        <v>391</v>
      </c>
      <c r="G380" s="1" t="s">
        <v>3120</v>
      </c>
      <c r="H380" s="1"/>
      <c r="I380" s="2" t="s">
        <v>2025</v>
      </c>
      <c r="J380" s="1" t="s">
        <v>1124</v>
      </c>
      <c r="K380" s="1" t="s">
        <v>1120</v>
      </c>
      <c r="L380" s="1" t="s">
        <v>1123</v>
      </c>
      <c r="M380" s="3" t="s">
        <v>466</v>
      </c>
      <c r="N380" s="3" t="s">
        <v>466</v>
      </c>
      <c r="O380" s="5" t="str">
        <f>VLOOKUP(N380,$P$2:Q1571,2,0)</f>
        <v>https://ebooks.infobase.com/PortalPlaylists.aspx?ISBN=9781438145730&amp;wID=279345</v>
      </c>
      <c r="P380" t="s">
        <v>933</v>
      </c>
      <c r="Q380" t="s">
        <v>4292</v>
      </c>
    </row>
    <row r="381" spans="1:17" ht="27.95" hidden="1" customHeight="1">
      <c r="A381" s="1" t="s">
        <v>2614</v>
      </c>
      <c r="B381" s="6" t="s">
        <v>368</v>
      </c>
      <c r="C381" s="27" t="str">
        <f t="shared" si="5"/>
        <v>Tiger Woods</v>
      </c>
      <c r="D381" s="1" t="s">
        <v>390</v>
      </c>
      <c r="E381" s="1" t="s">
        <v>2665</v>
      </c>
      <c r="F381" s="1" t="s">
        <v>391</v>
      </c>
      <c r="G381" s="1" t="s">
        <v>3120</v>
      </c>
      <c r="H381" s="1"/>
      <c r="I381" s="2" t="s">
        <v>2026</v>
      </c>
      <c r="J381" s="1" t="s">
        <v>1124</v>
      </c>
      <c r="K381" s="1" t="s">
        <v>1120</v>
      </c>
      <c r="L381" s="1" t="s">
        <v>1123</v>
      </c>
      <c r="M381" s="3" t="s">
        <v>467</v>
      </c>
      <c r="N381" s="3" t="s">
        <v>467</v>
      </c>
      <c r="O381" s="5" t="str">
        <f>VLOOKUP(N381,$P$2:Q1572,2,0)</f>
        <v>https://ebooks.infobase.com/PortalPlaylists.aspx?ISBN=9781438145747&amp;wID=279345</v>
      </c>
      <c r="P381" t="s">
        <v>769</v>
      </c>
      <c r="Q381" t="s">
        <v>4293</v>
      </c>
    </row>
    <row r="382" spans="1:17" ht="27.95" hidden="1" customHeight="1">
      <c r="A382" s="1" t="s">
        <v>2614</v>
      </c>
      <c r="B382" s="6" t="s">
        <v>368</v>
      </c>
      <c r="C382" s="27" t="str">
        <f t="shared" si="5"/>
        <v>Tina Turner</v>
      </c>
      <c r="D382" s="1" t="s">
        <v>390</v>
      </c>
      <c r="E382" s="1" t="s">
        <v>2665</v>
      </c>
      <c r="F382" s="1" t="s">
        <v>417</v>
      </c>
      <c r="G382" s="1" t="s">
        <v>3120</v>
      </c>
      <c r="H382" s="1"/>
      <c r="I382" s="2" t="s">
        <v>2027</v>
      </c>
      <c r="J382" s="1" t="s">
        <v>1124</v>
      </c>
      <c r="K382" s="1" t="s">
        <v>1120</v>
      </c>
      <c r="L382" s="1" t="s">
        <v>1123</v>
      </c>
      <c r="M382" s="3" t="s">
        <v>468</v>
      </c>
      <c r="N382" s="3" t="s">
        <v>468</v>
      </c>
      <c r="O382" s="5" t="str">
        <f>VLOOKUP(N382,$P$2:Q1573,2,0)</f>
        <v>https://ebooks.infobase.com/PortalPlaylists.aspx?ISBN=9781438163963&amp;wID=279345</v>
      </c>
      <c r="P382" t="s">
        <v>1013</v>
      </c>
      <c r="Q382" t="s">
        <v>4294</v>
      </c>
    </row>
    <row r="383" spans="1:17" ht="27.95" hidden="1" customHeight="1">
      <c r="A383" s="1" t="s">
        <v>2614</v>
      </c>
      <c r="B383" s="6" t="s">
        <v>368</v>
      </c>
      <c r="C383" s="27" t="str">
        <f t="shared" si="5"/>
        <v>Vanessa Williams</v>
      </c>
      <c r="D383" s="1" t="s">
        <v>390</v>
      </c>
      <c r="E383" s="1" t="s">
        <v>3111</v>
      </c>
      <c r="F383" s="1" t="s">
        <v>417</v>
      </c>
      <c r="G383" s="1" t="s">
        <v>3120</v>
      </c>
      <c r="H383" s="1"/>
      <c r="I383" s="2" t="s">
        <v>2028</v>
      </c>
      <c r="J383" s="1" t="s">
        <v>1124</v>
      </c>
      <c r="K383" s="1" t="s">
        <v>1120</v>
      </c>
      <c r="L383" s="1" t="s">
        <v>1123</v>
      </c>
      <c r="M383" s="3" t="s">
        <v>469</v>
      </c>
      <c r="N383" s="3" t="s">
        <v>469</v>
      </c>
      <c r="O383" s="5" t="str">
        <f>VLOOKUP(N383,$P$2:Q1574,2,0)</f>
        <v>https://ebooks.infobase.com/PortalPlaylists.aspx?ISBN=9781438163970&amp;wID=279345</v>
      </c>
      <c r="P383" t="s">
        <v>1086</v>
      </c>
      <c r="Q383" t="s">
        <v>4295</v>
      </c>
    </row>
    <row r="384" spans="1:17" ht="27.95" hidden="1" customHeight="1">
      <c r="A384" s="1" t="s">
        <v>2614</v>
      </c>
      <c r="B384" s="6" t="s">
        <v>368</v>
      </c>
      <c r="C384" s="27" t="str">
        <f t="shared" si="5"/>
        <v>W.E.B. DuBois</v>
      </c>
      <c r="D384" s="1" t="s">
        <v>390</v>
      </c>
      <c r="E384" s="1" t="s">
        <v>3023</v>
      </c>
      <c r="F384" s="1" t="s">
        <v>391</v>
      </c>
      <c r="G384" s="1" t="s">
        <v>3120</v>
      </c>
      <c r="H384" s="1"/>
      <c r="I384" s="2" t="s">
        <v>2029</v>
      </c>
      <c r="J384" s="1" t="s">
        <v>1124</v>
      </c>
      <c r="K384" s="1" t="s">
        <v>1120</v>
      </c>
      <c r="L384" s="1" t="s">
        <v>1123</v>
      </c>
      <c r="M384" s="3" t="s">
        <v>470</v>
      </c>
      <c r="N384" s="3" t="s">
        <v>470</v>
      </c>
      <c r="O384" s="5" t="str">
        <f>VLOOKUP(N384,$P$2:Q1575,2,0)</f>
        <v>https://ebooks.infobase.com/PortalPlaylists.aspx?ISBN=9781438145754&amp;wID=279345</v>
      </c>
      <c r="P384" t="s">
        <v>1014</v>
      </c>
      <c r="Q384" t="s">
        <v>4296</v>
      </c>
    </row>
    <row r="385" spans="1:17" ht="27.95" hidden="1" customHeight="1">
      <c r="A385" s="1" t="s">
        <v>2614</v>
      </c>
      <c r="B385" s="6" t="s">
        <v>368</v>
      </c>
      <c r="C385" s="27" t="str">
        <f t="shared" si="5"/>
        <v>Wesley Snipes</v>
      </c>
      <c r="D385" s="1" t="s">
        <v>390</v>
      </c>
      <c r="E385" s="1" t="s">
        <v>2799</v>
      </c>
      <c r="F385" s="1" t="s">
        <v>391</v>
      </c>
      <c r="G385" s="1" t="s">
        <v>3120</v>
      </c>
      <c r="H385" s="1"/>
      <c r="I385" s="2" t="s">
        <v>2030</v>
      </c>
      <c r="J385" s="1" t="s">
        <v>1124</v>
      </c>
      <c r="K385" s="1" t="s">
        <v>1120</v>
      </c>
      <c r="L385" s="1" t="s">
        <v>1123</v>
      </c>
      <c r="M385" s="3" t="s">
        <v>471</v>
      </c>
      <c r="N385" s="3" t="s">
        <v>471</v>
      </c>
      <c r="O385" s="5" t="str">
        <f>VLOOKUP(N385,$P$2:Q1576,2,0)</f>
        <v>https://ebooks.infobase.com/PortalPlaylists.aspx?ISBN=9781438145761&amp;wID=279345</v>
      </c>
      <c r="P385" t="s">
        <v>194</v>
      </c>
      <c r="Q385" t="s">
        <v>4297</v>
      </c>
    </row>
    <row r="386" spans="1:17" ht="27.95" hidden="1" customHeight="1">
      <c r="A386" s="1" t="s">
        <v>2614</v>
      </c>
      <c r="B386" s="6" t="s">
        <v>368</v>
      </c>
      <c r="C386" s="27" t="str">
        <f t="shared" si="5"/>
        <v>Whoopi Goldberg</v>
      </c>
      <c r="D386" s="1" t="s">
        <v>390</v>
      </c>
      <c r="E386" s="1" t="s">
        <v>3109</v>
      </c>
      <c r="F386" s="1" t="s">
        <v>417</v>
      </c>
      <c r="G386" s="1" t="s">
        <v>3120</v>
      </c>
      <c r="H386" s="1"/>
      <c r="I386" s="2" t="s">
        <v>2031</v>
      </c>
      <c r="J386" s="1" t="s">
        <v>1124</v>
      </c>
      <c r="K386" s="1" t="s">
        <v>1120</v>
      </c>
      <c r="L386" s="1" t="s">
        <v>1123</v>
      </c>
      <c r="M386" s="3" t="s">
        <v>472</v>
      </c>
      <c r="N386" s="3" t="s">
        <v>472</v>
      </c>
      <c r="O386" s="5" t="str">
        <f>VLOOKUP(N386,$P$2:Q1577,2,0)</f>
        <v>https://ebooks.infobase.com/PortalPlaylists.aspx?ISBN=9781438163949&amp;wID=279345</v>
      </c>
      <c r="P386" t="s">
        <v>125</v>
      </c>
      <c r="Q386" t="s">
        <v>4298</v>
      </c>
    </row>
    <row r="387" spans="1:17" ht="27.95" hidden="1" customHeight="1">
      <c r="A387" s="1" t="s">
        <v>2614</v>
      </c>
      <c r="B387" s="6" t="s">
        <v>368</v>
      </c>
      <c r="C387" s="27" t="str">
        <f t="shared" ref="C387:C450" si="6">HYPERLINK(O387,N387)</f>
        <v>Will Smith</v>
      </c>
      <c r="D387" s="1" t="s">
        <v>390</v>
      </c>
      <c r="E387" s="1" t="s">
        <v>2983</v>
      </c>
      <c r="F387" s="1" t="s">
        <v>391</v>
      </c>
      <c r="G387" s="1" t="s">
        <v>3120</v>
      </c>
      <c r="H387" s="1"/>
      <c r="I387" s="2" t="s">
        <v>2032</v>
      </c>
      <c r="J387" s="1" t="s">
        <v>1124</v>
      </c>
      <c r="K387" s="1" t="s">
        <v>1120</v>
      </c>
      <c r="L387" s="1" t="s">
        <v>1123</v>
      </c>
      <c r="M387" s="3" t="s">
        <v>473</v>
      </c>
      <c r="N387" s="3" t="s">
        <v>473</v>
      </c>
      <c r="O387" s="5" t="str">
        <f>VLOOKUP(N387,$P$2:Q1578,2,0)</f>
        <v>https://ebooks.infobase.com/PortalPlaylists.aspx?ISBN=9781438145778&amp;wID=279345</v>
      </c>
      <c r="P387" t="s">
        <v>3347</v>
      </c>
      <c r="Q387" t="s">
        <v>4299</v>
      </c>
    </row>
    <row r="388" spans="1:17" ht="27.95" hidden="1" customHeight="1">
      <c r="A388" s="1" t="s">
        <v>2608</v>
      </c>
      <c r="B388" s="6" t="s">
        <v>368</v>
      </c>
      <c r="C388" s="27" t="str">
        <f t="shared" si="6"/>
        <v>Zora Neale Hurston</v>
      </c>
      <c r="D388" s="1" t="s">
        <v>390</v>
      </c>
      <c r="E388" s="1" t="s">
        <v>2752</v>
      </c>
      <c r="F388" s="1" t="s">
        <v>391</v>
      </c>
      <c r="G388" s="1" t="s">
        <v>3120</v>
      </c>
      <c r="H388" s="1"/>
      <c r="I388" s="2" t="s">
        <v>2033</v>
      </c>
      <c r="J388" s="1" t="s">
        <v>1124</v>
      </c>
      <c r="K388" s="1" t="s">
        <v>1120</v>
      </c>
      <c r="L388" s="1" t="s">
        <v>1123</v>
      </c>
      <c r="M388" s="3" t="s">
        <v>474</v>
      </c>
      <c r="N388" s="3" t="s">
        <v>474</v>
      </c>
      <c r="O388" s="5" t="str">
        <f>VLOOKUP(N388,$P$2:Q1579,2,0)</f>
        <v>https://ebooks.infobase.com/PortalPlaylists.aspx?ISBN=9781438143200&amp;wID=279345</v>
      </c>
      <c r="P388" t="s">
        <v>3243</v>
      </c>
      <c r="Q388" t="s">
        <v>4300</v>
      </c>
    </row>
    <row r="389" spans="1:17" ht="27.95" hidden="1" customHeight="1">
      <c r="A389" s="1" t="s">
        <v>2614</v>
      </c>
      <c r="B389" s="6" t="s">
        <v>368</v>
      </c>
      <c r="C389" s="27" t="str">
        <f t="shared" si="6"/>
        <v>Barack Obama</v>
      </c>
      <c r="D389" s="1" t="s">
        <v>476</v>
      </c>
      <c r="E389" s="1" t="s">
        <v>2629</v>
      </c>
      <c r="F389" s="1" t="s">
        <v>89</v>
      </c>
      <c r="G389" s="1" t="s">
        <v>3119</v>
      </c>
      <c r="H389" s="2" t="s">
        <v>1333</v>
      </c>
      <c r="I389" s="2" t="s">
        <v>2034</v>
      </c>
      <c r="J389" s="1" t="s">
        <v>1124</v>
      </c>
      <c r="K389" s="1" t="s">
        <v>1120</v>
      </c>
      <c r="L389" s="1" t="s">
        <v>1123</v>
      </c>
      <c r="M389" s="3" t="s">
        <v>475</v>
      </c>
      <c r="N389" s="3" t="s">
        <v>475</v>
      </c>
      <c r="O389" s="5" t="str">
        <f>VLOOKUP(N389,$P$2:Q1580,2,0)</f>
        <v>https://ebooks.infobase.com/PortalPlaylists.aspx?ISBN=9781438100715&amp;wID=279345</v>
      </c>
      <c r="P389" t="s">
        <v>1087</v>
      </c>
      <c r="Q389" t="s">
        <v>4301</v>
      </c>
    </row>
    <row r="390" spans="1:17" ht="27.95" hidden="1" customHeight="1">
      <c r="A390" s="1" t="s">
        <v>2614</v>
      </c>
      <c r="B390" s="6" t="s">
        <v>368</v>
      </c>
      <c r="C390" s="27" t="str">
        <f t="shared" si="6"/>
        <v>Frederick Douglass</v>
      </c>
      <c r="D390" s="1" t="s">
        <v>476</v>
      </c>
      <c r="E390" s="1" t="s">
        <v>2630</v>
      </c>
      <c r="F390" s="1" t="s">
        <v>478</v>
      </c>
      <c r="G390" s="1" t="s">
        <v>3119</v>
      </c>
      <c r="H390" s="2" t="s">
        <v>1334</v>
      </c>
      <c r="I390" s="2" t="s">
        <v>2035</v>
      </c>
      <c r="J390" s="1" t="s">
        <v>1124</v>
      </c>
      <c r="K390" s="1" t="s">
        <v>1120</v>
      </c>
      <c r="L390" s="1" t="s">
        <v>1123</v>
      </c>
      <c r="M390" s="3" t="s">
        <v>477</v>
      </c>
      <c r="N390" s="3" t="s">
        <v>477</v>
      </c>
      <c r="O390" s="5" t="str">
        <f>VLOOKUP(N390,$P$2:Q1581,2,0)</f>
        <v>https://ebooks.infobase.com/PortalPlaylists.aspx?ISBN=9781438100784&amp;wID=279345</v>
      </c>
      <c r="P390" t="s">
        <v>3355</v>
      </c>
      <c r="Q390" t="s">
        <v>4302</v>
      </c>
    </row>
    <row r="391" spans="1:17" ht="27.95" hidden="1" customHeight="1">
      <c r="A391" s="1" t="s">
        <v>2614</v>
      </c>
      <c r="B391" s="6" t="s">
        <v>368</v>
      </c>
      <c r="C391" s="27" t="str">
        <f t="shared" si="6"/>
        <v>Harriet Tubman</v>
      </c>
      <c r="D391" s="1" t="s">
        <v>476</v>
      </c>
      <c r="E391" s="1" t="s">
        <v>2631</v>
      </c>
      <c r="F391" s="1" t="s">
        <v>478</v>
      </c>
      <c r="G391" s="1" t="s">
        <v>3119</v>
      </c>
      <c r="H391" s="2" t="s">
        <v>1335</v>
      </c>
      <c r="I391" s="2" t="s">
        <v>2036</v>
      </c>
      <c r="J391" s="1" t="s">
        <v>1124</v>
      </c>
      <c r="K391" s="1" t="s">
        <v>1120</v>
      </c>
      <c r="L391" s="1" t="s">
        <v>1123</v>
      </c>
      <c r="M391" s="3" t="s">
        <v>479</v>
      </c>
      <c r="N391" s="3" t="s">
        <v>479</v>
      </c>
      <c r="O391" s="5" t="str">
        <f>VLOOKUP(N391,$P$2:Q1582,2,0)</f>
        <v>https://ebooks.infobase.com/PortalPlaylists.aspx?ISBN=9781438100814&amp;wID=279345</v>
      </c>
      <c r="P391" t="s">
        <v>934</v>
      </c>
      <c r="Q391" t="s">
        <v>4303</v>
      </c>
    </row>
    <row r="392" spans="1:17" ht="27.95" hidden="1" customHeight="1">
      <c r="A392" s="1" t="s">
        <v>2614</v>
      </c>
      <c r="B392" s="6" t="s">
        <v>368</v>
      </c>
      <c r="C392" s="27" t="str">
        <f t="shared" si="6"/>
        <v>Magic Johnson</v>
      </c>
      <c r="D392" s="1" t="s">
        <v>476</v>
      </c>
      <c r="E392" s="1" t="s">
        <v>2909</v>
      </c>
      <c r="F392" s="1" t="s">
        <v>481</v>
      </c>
      <c r="G392" s="1" t="s">
        <v>3119</v>
      </c>
      <c r="H392" s="2" t="s">
        <v>1336</v>
      </c>
      <c r="I392" s="2" t="s">
        <v>2037</v>
      </c>
      <c r="J392" s="1" t="s">
        <v>1124</v>
      </c>
      <c r="K392" s="1" t="s">
        <v>1120</v>
      </c>
      <c r="L392" s="1" t="s">
        <v>1123</v>
      </c>
      <c r="M392" s="3" t="s">
        <v>480</v>
      </c>
      <c r="N392" s="3" t="s">
        <v>480</v>
      </c>
      <c r="O392" s="5" t="str">
        <f>VLOOKUP(N392,$P$2:Q1583,2,0)</f>
        <v>https://ebooks.infobase.com/PortalPlaylists.aspx?ISBN=9781438134215&amp;wID=279345</v>
      </c>
      <c r="P392" t="s">
        <v>840</v>
      </c>
      <c r="Q392" t="s">
        <v>4304</v>
      </c>
    </row>
    <row r="393" spans="1:17" ht="27.95" hidden="1" customHeight="1">
      <c r="A393" s="1" t="s">
        <v>2615</v>
      </c>
      <c r="B393" s="6" t="s">
        <v>368</v>
      </c>
      <c r="C393" s="27" t="str">
        <f t="shared" si="6"/>
        <v>Carnival</v>
      </c>
      <c r="D393" s="1" t="s">
        <v>483</v>
      </c>
      <c r="E393" s="1" t="s">
        <v>2844</v>
      </c>
      <c r="F393" s="1" t="s">
        <v>138</v>
      </c>
      <c r="G393" s="1" t="s">
        <v>3119</v>
      </c>
      <c r="H393" s="2" t="s">
        <v>1337</v>
      </c>
      <c r="I393" s="2" t="s">
        <v>2038</v>
      </c>
      <c r="J393" s="1" t="s">
        <v>1124</v>
      </c>
      <c r="K393" s="1" t="s">
        <v>1120</v>
      </c>
      <c r="L393" s="1" t="s">
        <v>1123</v>
      </c>
      <c r="M393" s="3" t="s">
        <v>482</v>
      </c>
      <c r="N393" s="3" t="s">
        <v>482</v>
      </c>
      <c r="O393" s="5" t="str">
        <f>VLOOKUP(N393,$P$2:Q1584,2,0)</f>
        <v>https://ebooks.infobase.com/PortalPlaylists.aspx?ISBN=9781438126609&amp;wID=279345</v>
      </c>
      <c r="P393" t="s">
        <v>1015</v>
      </c>
      <c r="Q393" t="s">
        <v>4305</v>
      </c>
    </row>
    <row r="394" spans="1:17" ht="27.95" hidden="1" customHeight="1">
      <c r="A394" s="1" t="s">
        <v>2615</v>
      </c>
      <c r="B394" s="6" t="s">
        <v>368</v>
      </c>
      <c r="C394" s="27" t="str">
        <f t="shared" si="6"/>
        <v>Christmas and Hanukkah</v>
      </c>
      <c r="D394" s="1" t="s">
        <v>483</v>
      </c>
      <c r="E394" s="1" t="s">
        <v>2776</v>
      </c>
      <c r="F394" s="1" t="s">
        <v>138</v>
      </c>
      <c r="G394" s="1" t="s">
        <v>3119</v>
      </c>
      <c r="H394" s="2" t="s">
        <v>1338</v>
      </c>
      <c r="I394" s="2" t="s">
        <v>2039</v>
      </c>
      <c r="J394" s="1" t="s">
        <v>1124</v>
      </c>
      <c r="K394" s="1" t="s">
        <v>1120</v>
      </c>
      <c r="L394" s="1" t="s">
        <v>1123</v>
      </c>
      <c r="M394" s="3" t="s">
        <v>484</v>
      </c>
      <c r="N394" s="3" t="s">
        <v>484</v>
      </c>
      <c r="O394" s="5" t="str">
        <f>VLOOKUP(N394,$P$2:Q1585,2,0)</f>
        <v>https://ebooks.infobase.com/PortalPlaylists.aspx?ISBN=9781438119717&amp;wID=279345</v>
      </c>
      <c r="P394" t="s">
        <v>369</v>
      </c>
      <c r="Q394" t="s">
        <v>4306</v>
      </c>
    </row>
    <row r="395" spans="1:17" ht="27.95" hidden="1" customHeight="1">
      <c r="A395" s="1" t="s">
        <v>2615</v>
      </c>
      <c r="B395" s="6" t="s">
        <v>368</v>
      </c>
      <c r="C395" s="27" t="str">
        <f t="shared" si="6"/>
        <v>Easter, Passover, and Other Spring Festivals</v>
      </c>
      <c r="D395" s="1" t="s">
        <v>483</v>
      </c>
      <c r="E395" s="1" t="s">
        <v>2835</v>
      </c>
      <c r="F395" s="1" t="s">
        <v>26</v>
      </c>
      <c r="G395" s="1" t="s">
        <v>3119</v>
      </c>
      <c r="H395" s="2" t="s">
        <v>1339</v>
      </c>
      <c r="I395" s="2" t="s">
        <v>2040</v>
      </c>
      <c r="J395" s="1" t="s">
        <v>1124</v>
      </c>
      <c r="K395" s="1" t="s">
        <v>1120</v>
      </c>
      <c r="L395" s="1" t="s">
        <v>1123</v>
      </c>
      <c r="M395" s="3" t="s">
        <v>485</v>
      </c>
      <c r="N395" s="3" t="s">
        <v>485</v>
      </c>
      <c r="O395" s="5" t="str">
        <f>VLOOKUP(N395,$P$2:Q1586,2,0)</f>
        <v>https://ebooks.infobase.com/PortalPlaylists.aspx?ISBN=9781438127934&amp;wID=279345</v>
      </c>
      <c r="P395" t="s">
        <v>3279</v>
      </c>
      <c r="Q395" t="s">
        <v>4307</v>
      </c>
    </row>
    <row r="396" spans="1:17" ht="27.95" hidden="1" customHeight="1">
      <c r="A396" s="1" t="s">
        <v>2615</v>
      </c>
      <c r="B396" s="6" t="s">
        <v>368</v>
      </c>
      <c r="C396" s="27" t="str">
        <f t="shared" si="6"/>
        <v>Halloween and Commemorations of the Dead</v>
      </c>
      <c r="D396" s="1" t="s">
        <v>483</v>
      </c>
      <c r="E396" s="1" t="s">
        <v>2854</v>
      </c>
      <c r="F396" s="1" t="s">
        <v>26</v>
      </c>
      <c r="G396" s="1" t="s">
        <v>3119</v>
      </c>
      <c r="H396" s="2" t="s">
        <v>1340</v>
      </c>
      <c r="I396" s="2" t="s">
        <v>2041</v>
      </c>
      <c r="J396" s="1" t="s">
        <v>1124</v>
      </c>
      <c r="K396" s="1" t="s">
        <v>1120</v>
      </c>
      <c r="L396" s="1" t="s">
        <v>1123</v>
      </c>
      <c r="M396" s="3" t="s">
        <v>486</v>
      </c>
      <c r="N396" s="3" t="s">
        <v>486</v>
      </c>
      <c r="O396" s="5" t="str">
        <f>VLOOKUP(N396,$P$2:Q1587,2,0)</f>
        <v>https://ebooks.infobase.com/PortalPlaylists.aspx?ISBN=9781438127941&amp;wID=279345</v>
      </c>
      <c r="P396" t="s">
        <v>3356</v>
      </c>
      <c r="Q396" t="s">
        <v>4308</v>
      </c>
    </row>
    <row r="397" spans="1:17" ht="27.95" hidden="1" customHeight="1">
      <c r="A397" s="1" t="s">
        <v>2615</v>
      </c>
      <c r="B397" s="6" t="s">
        <v>368</v>
      </c>
      <c r="C397" s="27" t="str">
        <f t="shared" si="6"/>
        <v>Independence Days</v>
      </c>
      <c r="D397" s="1" t="s">
        <v>483</v>
      </c>
      <c r="E397" s="1" t="s">
        <v>2786</v>
      </c>
      <c r="F397" s="1" t="s">
        <v>26</v>
      </c>
      <c r="G397" s="1" t="s">
        <v>3119</v>
      </c>
      <c r="H397" s="2" t="s">
        <v>1341</v>
      </c>
      <c r="I397" s="2" t="s">
        <v>2042</v>
      </c>
      <c r="J397" s="1" t="s">
        <v>1124</v>
      </c>
      <c r="K397" s="1" t="s">
        <v>1120</v>
      </c>
      <c r="L397" s="1" t="s">
        <v>1123</v>
      </c>
      <c r="M397" s="3" t="s">
        <v>487</v>
      </c>
      <c r="N397" s="3" t="s">
        <v>487</v>
      </c>
      <c r="O397" s="5" t="str">
        <f>VLOOKUP(N397,$P$2:Q1588,2,0)</f>
        <v>https://ebooks.infobase.com/PortalPlaylists.aspx?ISBN=9781438127958&amp;wID=279345</v>
      </c>
      <c r="P397" t="s">
        <v>3251</v>
      </c>
      <c r="Q397" t="s">
        <v>4309</v>
      </c>
    </row>
    <row r="398" spans="1:17" ht="27.95" hidden="1" customHeight="1">
      <c r="A398" s="1" t="s">
        <v>2615</v>
      </c>
      <c r="B398" s="6" t="s">
        <v>368</v>
      </c>
      <c r="C398" s="27" t="str">
        <f t="shared" si="6"/>
        <v>Lent, Yom Kippur, and Other Atonement Days</v>
      </c>
      <c r="D398" s="1" t="s">
        <v>483</v>
      </c>
      <c r="E398" s="1" t="s">
        <v>2786</v>
      </c>
      <c r="F398" s="1" t="s">
        <v>26</v>
      </c>
      <c r="G398" s="1" t="s">
        <v>3119</v>
      </c>
      <c r="H398" s="2" t="s">
        <v>1342</v>
      </c>
      <c r="I398" s="2" t="s">
        <v>2043</v>
      </c>
      <c r="J398" s="1" t="s">
        <v>1124</v>
      </c>
      <c r="K398" s="1" t="s">
        <v>1120</v>
      </c>
      <c r="L398" s="1" t="s">
        <v>1123</v>
      </c>
      <c r="M398" s="3" t="s">
        <v>488</v>
      </c>
      <c r="N398" s="3" t="s">
        <v>488</v>
      </c>
      <c r="O398" s="5" t="str">
        <f>VLOOKUP(N398,$P$2:Q1589,2,0)</f>
        <v>https://ebooks.infobase.com/PortalPlaylists.aspx?ISBN=9781438127965&amp;wID=279345</v>
      </c>
      <c r="P398" t="s">
        <v>3251</v>
      </c>
      <c r="Q398" t="s">
        <v>4310</v>
      </c>
    </row>
    <row r="399" spans="1:17" ht="27.95" hidden="1" customHeight="1">
      <c r="A399" s="1" t="s">
        <v>2615</v>
      </c>
      <c r="B399" s="6" t="s">
        <v>368</v>
      </c>
      <c r="C399" s="27" t="str">
        <f t="shared" si="6"/>
        <v>Ramadan</v>
      </c>
      <c r="D399" s="1" t="s">
        <v>483</v>
      </c>
      <c r="E399" s="1" t="s">
        <v>2786</v>
      </c>
      <c r="F399" s="1" t="s">
        <v>138</v>
      </c>
      <c r="G399" s="1" t="s">
        <v>3119</v>
      </c>
      <c r="H399" s="2" t="s">
        <v>1343</v>
      </c>
      <c r="I399" s="2" t="s">
        <v>2044</v>
      </c>
      <c r="J399" s="1" t="s">
        <v>1124</v>
      </c>
      <c r="K399" s="1" t="s">
        <v>1120</v>
      </c>
      <c r="L399" s="1" t="s">
        <v>1123</v>
      </c>
      <c r="M399" s="3" t="s">
        <v>489</v>
      </c>
      <c r="N399" s="3" t="s">
        <v>489</v>
      </c>
      <c r="O399" s="5" t="str">
        <f>VLOOKUP(N399,$P$2:Q1590,2,0)</f>
        <v>https://ebooks.infobase.com/PortalPlaylists.aspx?ISBN=9781438125749&amp;wID=279345</v>
      </c>
      <c r="P399" t="s">
        <v>3334</v>
      </c>
      <c r="Q399" t="s">
        <v>4311</v>
      </c>
    </row>
    <row r="400" spans="1:17" ht="27.95" hidden="1" customHeight="1">
      <c r="A400" s="1" t="s">
        <v>2615</v>
      </c>
      <c r="B400" s="6" t="s">
        <v>368</v>
      </c>
      <c r="C400" s="27" t="str">
        <f t="shared" si="6"/>
        <v>Religious New Year's Celebrations</v>
      </c>
      <c r="D400" s="1" t="s">
        <v>483</v>
      </c>
      <c r="E400" s="1" t="s">
        <v>2835</v>
      </c>
      <c r="F400" s="1" t="s">
        <v>138</v>
      </c>
      <c r="G400" s="1" t="s">
        <v>3119</v>
      </c>
      <c r="H400" s="2" t="s">
        <v>1344</v>
      </c>
      <c r="I400" s="2" t="s">
        <v>2045</v>
      </c>
      <c r="J400" s="1" t="s">
        <v>1124</v>
      </c>
      <c r="K400" s="1" t="s">
        <v>1120</v>
      </c>
      <c r="L400" s="1" t="s">
        <v>1123</v>
      </c>
      <c r="M400" s="3" t="s">
        <v>490</v>
      </c>
      <c r="N400" s="3" t="s">
        <v>490</v>
      </c>
      <c r="O400" s="5" t="str">
        <f>VLOOKUP(N400,$P$2:Q1591,2,0)</f>
        <v>https://ebooks.infobase.com/PortalPlaylists.aspx?ISBN=9781438125756&amp;wID=279345</v>
      </c>
      <c r="P400" t="s">
        <v>3265</v>
      </c>
      <c r="Q400" t="s">
        <v>4312</v>
      </c>
    </row>
    <row r="401" spans="1:17" ht="27.95" hidden="1" customHeight="1">
      <c r="A401" s="1" t="s">
        <v>2615</v>
      </c>
      <c r="B401" s="6" t="s">
        <v>368</v>
      </c>
      <c r="C401" s="27" t="str">
        <f t="shared" si="6"/>
        <v>Thanksgiving and Other Harvest Festivals</v>
      </c>
      <c r="D401" s="1" t="s">
        <v>483</v>
      </c>
      <c r="E401" s="1" t="s">
        <v>2835</v>
      </c>
      <c r="F401" s="1" t="s">
        <v>26</v>
      </c>
      <c r="G401" s="1" t="s">
        <v>3119</v>
      </c>
      <c r="H401" s="2" t="s">
        <v>1345</v>
      </c>
      <c r="I401" s="2" t="s">
        <v>2046</v>
      </c>
      <c r="J401" s="1" t="s">
        <v>1124</v>
      </c>
      <c r="K401" s="1" t="s">
        <v>1120</v>
      </c>
      <c r="L401" s="1" t="s">
        <v>1123</v>
      </c>
      <c r="M401" s="3" t="s">
        <v>491</v>
      </c>
      <c r="N401" s="3" t="s">
        <v>491</v>
      </c>
      <c r="O401" s="5" t="str">
        <f>VLOOKUP(N401,$P$2:Q1592,2,0)</f>
        <v>https://ebooks.infobase.com/PortalPlaylists.aspx?ISBN=9781438127972&amp;wID=279345</v>
      </c>
      <c r="P401" t="s">
        <v>578</v>
      </c>
      <c r="Q401" t="s">
        <v>4313</v>
      </c>
    </row>
    <row r="402" spans="1:17" ht="27.95" hidden="1" customHeight="1">
      <c r="A402" s="1" t="s">
        <v>2615</v>
      </c>
      <c r="B402" s="6" t="s">
        <v>368</v>
      </c>
      <c r="C402" s="27" t="str">
        <f t="shared" si="6"/>
        <v>Western and Chinese New Year's Celebrations</v>
      </c>
      <c r="D402" s="1" t="s">
        <v>483</v>
      </c>
      <c r="E402" s="1" t="s">
        <v>2776</v>
      </c>
      <c r="F402" s="1" t="s">
        <v>138</v>
      </c>
      <c r="G402" s="1" t="s">
        <v>3119</v>
      </c>
      <c r="H402" s="2" t="s">
        <v>1346</v>
      </c>
      <c r="I402" s="2" t="s">
        <v>2047</v>
      </c>
      <c r="J402" s="1" t="s">
        <v>1124</v>
      </c>
      <c r="K402" s="1" t="s">
        <v>1120</v>
      </c>
      <c r="L402" s="1" t="s">
        <v>1123</v>
      </c>
      <c r="M402" s="3" t="s">
        <v>492</v>
      </c>
      <c r="N402" s="3" t="s">
        <v>492</v>
      </c>
      <c r="O402" s="5" t="str">
        <f>VLOOKUP(N402,$P$2:Q1593,2,0)</f>
        <v>https://ebooks.infobase.com/PortalPlaylists.aspx?ISBN=9781438119724&amp;wID=279345</v>
      </c>
      <c r="P402" t="s">
        <v>64</v>
      </c>
      <c r="Q402" t="s">
        <v>4314</v>
      </c>
    </row>
    <row r="403" spans="1:17" ht="27.95" hidden="1" customHeight="1">
      <c r="A403" s="1" t="s">
        <v>2614</v>
      </c>
      <c r="B403" s="6" t="s">
        <v>368</v>
      </c>
      <c r="C403" s="27" t="str">
        <f t="shared" si="6"/>
        <v>Chinese Americans</v>
      </c>
      <c r="D403" s="1" t="s">
        <v>494</v>
      </c>
      <c r="E403" s="1" t="s">
        <v>2795</v>
      </c>
      <c r="F403" s="1" t="s">
        <v>495</v>
      </c>
      <c r="G403" s="1" t="s">
        <v>3119</v>
      </c>
      <c r="H403" s="2" t="s">
        <v>1347</v>
      </c>
      <c r="I403" s="2" t="s">
        <v>2048</v>
      </c>
      <c r="J403" s="1" t="s">
        <v>1124</v>
      </c>
      <c r="K403" s="1" t="s">
        <v>1120</v>
      </c>
      <c r="L403" s="1" t="s">
        <v>1123</v>
      </c>
      <c r="M403" s="3" t="s">
        <v>493</v>
      </c>
      <c r="N403" s="3" t="s">
        <v>493</v>
      </c>
      <c r="O403" s="5" t="str">
        <f>VLOOKUP(N403,$P$2:Q1594,2,0)</f>
        <v>https://ebooks.infobase.com/PortalPlaylists.aspx?ISBN=9781438122175&amp;wID=279345</v>
      </c>
      <c r="P403" t="s">
        <v>3358</v>
      </c>
      <c r="Q403" t="s">
        <v>4315</v>
      </c>
    </row>
    <row r="404" spans="1:17" ht="27.95" hidden="1" customHeight="1">
      <c r="A404" s="1" t="s">
        <v>2614</v>
      </c>
      <c r="B404" s="6" t="s">
        <v>368</v>
      </c>
      <c r="C404" s="27" t="str">
        <f t="shared" si="6"/>
        <v>German Americans</v>
      </c>
      <c r="D404" s="1" t="s">
        <v>494</v>
      </c>
      <c r="E404" s="1" t="s">
        <v>2666</v>
      </c>
      <c r="F404" s="1" t="s">
        <v>495</v>
      </c>
      <c r="G404" s="1" t="s">
        <v>3119</v>
      </c>
      <c r="H404" s="2" t="s">
        <v>1348</v>
      </c>
      <c r="I404" s="2" t="s">
        <v>2049</v>
      </c>
      <c r="J404" s="1" t="s">
        <v>1124</v>
      </c>
      <c r="K404" s="1" t="s">
        <v>1120</v>
      </c>
      <c r="L404" s="1" t="s">
        <v>1123</v>
      </c>
      <c r="M404" s="3" t="s">
        <v>496</v>
      </c>
      <c r="N404" s="3" t="s">
        <v>496</v>
      </c>
      <c r="O404" s="5" t="str">
        <f>VLOOKUP(N404,$P$2:Q1595,2,0)</f>
        <v>https://ebooks.infobase.com/PortalPlaylists.aspx?ISBN=9781438122182&amp;wID=279345</v>
      </c>
      <c r="P404" t="s">
        <v>673</v>
      </c>
      <c r="Q404" t="s">
        <v>4316</v>
      </c>
    </row>
    <row r="405" spans="1:17" ht="27.95" hidden="1" customHeight="1">
      <c r="A405" s="1" t="s">
        <v>2614</v>
      </c>
      <c r="B405" s="6" t="s">
        <v>368</v>
      </c>
      <c r="C405" s="27" t="str">
        <f t="shared" si="6"/>
        <v>Irish Americans</v>
      </c>
      <c r="D405" s="1" t="s">
        <v>494</v>
      </c>
      <c r="E405" s="1" t="s">
        <v>2796</v>
      </c>
      <c r="F405" s="1" t="s">
        <v>495</v>
      </c>
      <c r="G405" s="1" t="s">
        <v>3119</v>
      </c>
      <c r="H405" s="2" t="s">
        <v>1349</v>
      </c>
      <c r="I405" s="2" t="s">
        <v>2050</v>
      </c>
      <c r="J405" s="1" t="s">
        <v>1124</v>
      </c>
      <c r="K405" s="1" t="s">
        <v>1120</v>
      </c>
      <c r="L405" s="1" t="s">
        <v>1123</v>
      </c>
      <c r="M405" s="3" t="s">
        <v>497</v>
      </c>
      <c r="N405" s="3" t="s">
        <v>497</v>
      </c>
      <c r="O405" s="5" t="str">
        <f>VLOOKUP(N405,$P$2:Q1596,2,0)</f>
        <v>https://ebooks.infobase.com/PortalPlaylists.aspx?ISBN=9781438122199&amp;wID=279345</v>
      </c>
      <c r="P405" t="s">
        <v>606</v>
      </c>
      <c r="Q405" t="s">
        <v>4317</v>
      </c>
    </row>
    <row r="406" spans="1:17" ht="27.95" hidden="1" customHeight="1">
      <c r="A406" s="1" t="s">
        <v>2614</v>
      </c>
      <c r="B406" s="6" t="s">
        <v>368</v>
      </c>
      <c r="C406" s="27" t="str">
        <f t="shared" si="6"/>
        <v>Italian Americans</v>
      </c>
      <c r="D406" s="1" t="s">
        <v>494</v>
      </c>
      <c r="E406" s="1" t="s">
        <v>2774</v>
      </c>
      <c r="F406" s="1" t="s">
        <v>495</v>
      </c>
      <c r="G406" s="1" t="s">
        <v>3119</v>
      </c>
      <c r="H406" s="2" t="s">
        <v>1350</v>
      </c>
      <c r="I406" s="2" t="s">
        <v>2051</v>
      </c>
      <c r="J406" s="1" t="s">
        <v>1124</v>
      </c>
      <c r="K406" s="1" t="s">
        <v>1120</v>
      </c>
      <c r="L406" s="1" t="s">
        <v>1123</v>
      </c>
      <c r="M406" s="3" t="s">
        <v>498</v>
      </c>
      <c r="N406" s="3" t="s">
        <v>498</v>
      </c>
      <c r="O406" s="5" t="str">
        <f>VLOOKUP(N406,$P$2:Q1597,2,0)</f>
        <v>https://ebooks.infobase.com/PortalPlaylists.aspx?ISBN=9781438122205&amp;wID=279345</v>
      </c>
      <c r="P406" t="s">
        <v>674</v>
      </c>
      <c r="Q406" t="s">
        <v>4318</v>
      </c>
    </row>
    <row r="407" spans="1:17" ht="27.95" hidden="1" customHeight="1">
      <c r="A407" s="1" t="s">
        <v>2614</v>
      </c>
      <c r="B407" s="6" t="s">
        <v>368</v>
      </c>
      <c r="C407" s="27" t="str">
        <f t="shared" si="6"/>
        <v>Japanese Americans</v>
      </c>
      <c r="D407" s="1" t="s">
        <v>494</v>
      </c>
      <c r="E407" s="1" t="s">
        <v>2744</v>
      </c>
      <c r="F407" s="1" t="s">
        <v>495</v>
      </c>
      <c r="G407" s="1" t="s">
        <v>3119</v>
      </c>
      <c r="H407" s="2" t="s">
        <v>1351</v>
      </c>
      <c r="I407" s="2" t="s">
        <v>2052</v>
      </c>
      <c r="J407" s="1" t="s">
        <v>1124</v>
      </c>
      <c r="K407" s="1" t="s">
        <v>1120</v>
      </c>
      <c r="L407" s="1" t="s">
        <v>1123</v>
      </c>
      <c r="M407" s="3" t="s">
        <v>499</v>
      </c>
      <c r="N407" s="3" t="s">
        <v>499</v>
      </c>
      <c r="O407" s="5" t="str">
        <f>VLOOKUP(N407,$P$2:Q1598,2,0)</f>
        <v>https://ebooks.infobase.com/PortalPlaylists.aspx?ISBN=9781438122212&amp;wID=279345</v>
      </c>
      <c r="P407" t="s">
        <v>85</v>
      </c>
      <c r="Q407" t="s">
        <v>4319</v>
      </c>
    </row>
    <row r="408" spans="1:17" ht="27.95" hidden="1" customHeight="1">
      <c r="A408" s="1" t="s">
        <v>2614</v>
      </c>
      <c r="B408" s="6" t="s">
        <v>368</v>
      </c>
      <c r="C408" s="27" t="str">
        <f t="shared" si="6"/>
        <v>Swedish Americans</v>
      </c>
      <c r="D408" s="1" t="s">
        <v>494</v>
      </c>
      <c r="E408" s="1" t="s">
        <v>2797</v>
      </c>
      <c r="F408" s="1" t="s">
        <v>495</v>
      </c>
      <c r="G408" s="1" t="s">
        <v>3119</v>
      </c>
      <c r="H408" s="2" t="s">
        <v>1352</v>
      </c>
      <c r="I408" s="2" t="s">
        <v>2053</v>
      </c>
      <c r="J408" s="1" t="s">
        <v>1124</v>
      </c>
      <c r="K408" s="1" t="s">
        <v>1120</v>
      </c>
      <c r="L408" s="1" t="s">
        <v>1123</v>
      </c>
      <c r="M408" s="3" t="s">
        <v>500</v>
      </c>
      <c r="N408" s="3" t="s">
        <v>500</v>
      </c>
      <c r="O408" s="5" t="str">
        <f>VLOOKUP(N408,$P$2:Q1599,2,0)</f>
        <v>https://ebooks.infobase.com/PortalPlaylists.aspx?ISBN=9781438122229&amp;wID=279345</v>
      </c>
      <c r="P408" t="s">
        <v>31</v>
      </c>
      <c r="Q408" t="s">
        <v>4320</v>
      </c>
    </row>
    <row r="409" spans="1:17" ht="27.95" hidden="1" customHeight="1">
      <c r="A409" s="1" t="s">
        <v>2656</v>
      </c>
      <c r="B409" s="6" t="s">
        <v>368</v>
      </c>
      <c r="C409" s="27" t="str">
        <f t="shared" si="6"/>
        <v>Africans in America</v>
      </c>
      <c r="D409" s="1" t="s">
        <v>502</v>
      </c>
      <c r="E409" s="1" t="s">
        <v>2638</v>
      </c>
      <c r="F409" s="1" t="s">
        <v>503</v>
      </c>
      <c r="G409" s="1" t="s">
        <v>3119</v>
      </c>
      <c r="H409" s="2" t="s">
        <v>1353</v>
      </c>
      <c r="I409" s="2" t="s">
        <v>2054</v>
      </c>
      <c r="J409" s="1" t="s">
        <v>1124</v>
      </c>
      <c r="K409" s="1" t="s">
        <v>1120</v>
      </c>
      <c r="L409" s="1" t="s">
        <v>1123</v>
      </c>
      <c r="M409" s="3" t="s">
        <v>501</v>
      </c>
      <c r="N409" s="3" t="s">
        <v>501</v>
      </c>
      <c r="O409" s="5" t="str">
        <f>VLOOKUP(N409,$P$2:Q1600,2,0)</f>
        <v>https://ebooks.infobase.com/PortalPlaylists.aspx?ISBN=9781438103549&amp;wID=279345</v>
      </c>
      <c r="P409" t="s">
        <v>607</v>
      </c>
      <c r="Q409" t="s">
        <v>4321</v>
      </c>
    </row>
    <row r="410" spans="1:17" ht="27.95" hidden="1" customHeight="1">
      <c r="A410" s="1" t="s">
        <v>2656</v>
      </c>
      <c r="B410" s="6" t="s">
        <v>368</v>
      </c>
      <c r="C410" s="27" t="str">
        <f t="shared" si="6"/>
        <v>Chinese Immigrants</v>
      </c>
      <c r="D410" s="1" t="s">
        <v>502</v>
      </c>
      <c r="E410" s="1" t="s">
        <v>2657</v>
      </c>
      <c r="F410" s="1" t="s">
        <v>503</v>
      </c>
      <c r="G410" s="1" t="s">
        <v>3119</v>
      </c>
      <c r="H410" s="2" t="s">
        <v>1354</v>
      </c>
      <c r="I410" s="2" t="s">
        <v>2055</v>
      </c>
      <c r="J410" s="1" t="s">
        <v>1124</v>
      </c>
      <c r="K410" s="1" t="s">
        <v>1120</v>
      </c>
      <c r="L410" s="1" t="s">
        <v>1123</v>
      </c>
      <c r="M410" s="3" t="s">
        <v>504</v>
      </c>
      <c r="N410" s="3" t="s">
        <v>504</v>
      </c>
      <c r="O410" s="5" t="str">
        <f>VLOOKUP(N410,$P$2:Q1601,2,0)</f>
        <v>https://ebooks.infobase.com/PortalPlaylists.aspx?ISBN=9781438103556&amp;wID=279345</v>
      </c>
      <c r="P410" t="s">
        <v>477</v>
      </c>
      <c r="Q410" t="s">
        <v>4322</v>
      </c>
    </row>
    <row r="411" spans="1:17" ht="27.95" hidden="1" customHeight="1">
      <c r="A411" s="1" t="s">
        <v>2656</v>
      </c>
      <c r="B411" s="6" t="s">
        <v>368</v>
      </c>
      <c r="C411" s="27" t="str">
        <f t="shared" si="6"/>
        <v>German Immigrants</v>
      </c>
      <c r="D411" s="1" t="s">
        <v>502</v>
      </c>
      <c r="E411" s="1" t="s">
        <v>2658</v>
      </c>
      <c r="F411" s="1" t="s">
        <v>503</v>
      </c>
      <c r="G411" s="1" t="s">
        <v>3119</v>
      </c>
      <c r="H411" s="2" t="s">
        <v>1355</v>
      </c>
      <c r="I411" s="2" t="s">
        <v>2056</v>
      </c>
      <c r="J411" s="1" t="s">
        <v>1124</v>
      </c>
      <c r="K411" s="1" t="s">
        <v>1120</v>
      </c>
      <c r="L411" s="1" t="s">
        <v>1123</v>
      </c>
      <c r="M411" s="3" t="s">
        <v>505</v>
      </c>
      <c r="N411" s="3" t="s">
        <v>505</v>
      </c>
      <c r="O411" s="5" t="str">
        <f>VLOOKUP(N411,$P$2:Q1602,2,0)</f>
        <v>https://ebooks.infobase.com/PortalPlaylists.aspx?ISBN=9781438103563&amp;wID=279345</v>
      </c>
      <c r="P411" t="s">
        <v>936</v>
      </c>
      <c r="Q411" t="s">
        <v>4323</v>
      </c>
    </row>
    <row r="412" spans="1:17" ht="27.95" hidden="1" customHeight="1">
      <c r="A412" s="1" t="s">
        <v>2614</v>
      </c>
      <c r="B412" s="6" t="s">
        <v>368</v>
      </c>
      <c r="C412" s="27" t="str">
        <f t="shared" si="6"/>
        <v>Archaeology of North America</v>
      </c>
      <c r="D412" s="1" t="s">
        <v>507</v>
      </c>
      <c r="E412" s="1" t="s">
        <v>3106</v>
      </c>
      <c r="F412" s="1" t="s">
        <v>508</v>
      </c>
      <c r="G412" s="1" t="s">
        <v>3120</v>
      </c>
      <c r="H412" s="1"/>
      <c r="I412" s="2" t="s">
        <v>2057</v>
      </c>
      <c r="J412" s="1" t="s">
        <v>1124</v>
      </c>
      <c r="K412" s="1" t="s">
        <v>1120</v>
      </c>
      <c r="L412" s="1" t="s">
        <v>1123</v>
      </c>
      <c r="M412" s="3" t="s">
        <v>506</v>
      </c>
      <c r="N412" s="3" t="s">
        <v>506</v>
      </c>
      <c r="O412" s="5" t="str">
        <f>VLOOKUP(N412,$P$2:Q1603,2,0)</f>
        <v>https://ebooks.infobase.com/PortalPlaylists.aspx?ISBN=9781438163376&amp;wID=279345</v>
      </c>
      <c r="P412" t="s">
        <v>937</v>
      </c>
      <c r="Q412" t="s">
        <v>4324</v>
      </c>
    </row>
    <row r="413" spans="1:17" ht="27.95" hidden="1" customHeight="1">
      <c r="A413" s="1" t="s">
        <v>2614</v>
      </c>
      <c r="B413" s="6" t="s">
        <v>368</v>
      </c>
      <c r="C413" s="27" t="str">
        <f t="shared" si="6"/>
        <v>Federal Indian Policy</v>
      </c>
      <c r="D413" s="1" t="s">
        <v>507</v>
      </c>
      <c r="E413" s="1" t="s">
        <v>3107</v>
      </c>
      <c r="F413" s="1" t="s">
        <v>508</v>
      </c>
      <c r="G413" s="1" t="s">
        <v>3120</v>
      </c>
      <c r="H413" s="1"/>
      <c r="I413" s="2" t="s">
        <v>2058</v>
      </c>
      <c r="J413" s="1" t="s">
        <v>1124</v>
      </c>
      <c r="K413" s="1" t="s">
        <v>1120</v>
      </c>
      <c r="L413" s="1" t="s">
        <v>1123</v>
      </c>
      <c r="M413" s="3" t="s">
        <v>509</v>
      </c>
      <c r="N413" s="3" t="s">
        <v>509</v>
      </c>
      <c r="O413" s="5" t="str">
        <f>VLOOKUP(N413,$P$2:Q1604,2,0)</f>
        <v>https://ebooks.infobase.com/PortalPlaylists.aspx?ISBN=9781438163383&amp;wID=279345</v>
      </c>
      <c r="P413" t="s">
        <v>842</v>
      </c>
      <c r="Q413" t="s">
        <v>4325</v>
      </c>
    </row>
    <row r="414" spans="1:17" ht="27.95" hidden="1" customHeight="1">
      <c r="A414" s="1" t="s">
        <v>2614</v>
      </c>
      <c r="B414" s="6" t="s">
        <v>368</v>
      </c>
      <c r="C414" s="27" t="str">
        <f t="shared" si="6"/>
        <v>Literatures of the American Indian</v>
      </c>
      <c r="D414" s="1" t="s">
        <v>507</v>
      </c>
      <c r="E414" s="1" t="s">
        <v>3062</v>
      </c>
      <c r="F414" s="1" t="s">
        <v>508</v>
      </c>
      <c r="G414" s="1" t="s">
        <v>3120</v>
      </c>
      <c r="H414" s="1"/>
      <c r="I414" s="2" t="s">
        <v>2059</v>
      </c>
      <c r="J414" s="1" t="s">
        <v>1124</v>
      </c>
      <c r="K414" s="1" t="s">
        <v>1120</v>
      </c>
      <c r="L414" s="1" t="s">
        <v>1123</v>
      </c>
      <c r="M414" s="3" t="s">
        <v>510</v>
      </c>
      <c r="N414" s="3" t="s">
        <v>510</v>
      </c>
      <c r="O414" s="5" t="str">
        <f>VLOOKUP(N414,$P$2:Q1605,2,0)</f>
        <v>https://ebooks.infobase.com/PortalPlaylists.aspx?ISBN=9781438162140&amp;wID=279345</v>
      </c>
      <c r="P414" t="s">
        <v>608</v>
      </c>
      <c r="Q414" t="s">
        <v>4326</v>
      </c>
    </row>
    <row r="415" spans="1:17" ht="27.95" hidden="1" customHeight="1">
      <c r="A415" s="1" t="s">
        <v>2614</v>
      </c>
      <c r="B415" s="6" t="s">
        <v>368</v>
      </c>
      <c r="C415" s="27" t="str">
        <f t="shared" si="6"/>
        <v>Native American Medicine</v>
      </c>
      <c r="D415" s="1" t="s">
        <v>507</v>
      </c>
      <c r="E415" s="1" t="s">
        <v>3059</v>
      </c>
      <c r="F415" s="1" t="s">
        <v>508</v>
      </c>
      <c r="G415" s="1" t="s">
        <v>3120</v>
      </c>
      <c r="H415" s="1"/>
      <c r="I415" s="2" t="s">
        <v>2060</v>
      </c>
      <c r="J415" s="1" t="s">
        <v>1124</v>
      </c>
      <c r="K415" s="1" t="s">
        <v>1120</v>
      </c>
      <c r="L415" s="1" t="s">
        <v>1123</v>
      </c>
      <c r="M415" s="3" t="s">
        <v>511</v>
      </c>
      <c r="N415" s="3" t="s">
        <v>511</v>
      </c>
      <c r="O415" s="5" t="str">
        <f>VLOOKUP(N415,$P$2:Q1606,2,0)</f>
        <v>https://ebooks.infobase.com/PortalPlaylists.aspx?ISBN=9781438162157&amp;wID=279345</v>
      </c>
      <c r="P415" t="s">
        <v>843</v>
      </c>
      <c r="Q415" t="s">
        <v>4327</v>
      </c>
    </row>
    <row r="416" spans="1:17" ht="27.95" hidden="1" customHeight="1">
      <c r="A416" s="1" t="s">
        <v>2614</v>
      </c>
      <c r="B416" s="6" t="s">
        <v>368</v>
      </c>
      <c r="C416" s="27" t="str">
        <f t="shared" si="6"/>
        <v>Native Americans and Christianity</v>
      </c>
      <c r="D416" s="1" t="s">
        <v>507</v>
      </c>
      <c r="E416" s="1" t="s">
        <v>3063</v>
      </c>
      <c r="F416" s="1" t="s">
        <v>508</v>
      </c>
      <c r="G416" s="1" t="s">
        <v>3120</v>
      </c>
      <c r="H416" s="1"/>
      <c r="I416" s="2" t="s">
        <v>2061</v>
      </c>
      <c r="J416" s="1" t="s">
        <v>1124</v>
      </c>
      <c r="K416" s="1" t="s">
        <v>1120</v>
      </c>
      <c r="L416" s="1" t="s">
        <v>1123</v>
      </c>
      <c r="M416" s="3" t="s">
        <v>512</v>
      </c>
      <c r="N416" s="3" t="s">
        <v>512</v>
      </c>
      <c r="O416" s="5" t="str">
        <f>VLOOKUP(N416,$P$2:Q1607,2,0)</f>
        <v>https://ebooks.infobase.com/PortalPlaylists.aspx?ISBN=9781438162164&amp;wID=279345</v>
      </c>
      <c r="P416" t="s">
        <v>609</v>
      </c>
      <c r="Q416" t="s">
        <v>4328</v>
      </c>
    </row>
    <row r="417" spans="1:17" ht="27.95" hidden="1" customHeight="1">
      <c r="A417" s="1" t="s">
        <v>2614</v>
      </c>
      <c r="B417" s="6" t="s">
        <v>368</v>
      </c>
      <c r="C417" s="27" t="str">
        <f t="shared" si="6"/>
        <v>The Abenaki</v>
      </c>
      <c r="D417" s="1" t="s">
        <v>507</v>
      </c>
      <c r="E417" s="1" t="s">
        <v>3065</v>
      </c>
      <c r="F417" s="1" t="s">
        <v>508</v>
      </c>
      <c r="G417" s="1" t="s">
        <v>3120</v>
      </c>
      <c r="H417" s="1"/>
      <c r="I417" s="2" t="s">
        <v>2062</v>
      </c>
      <c r="J417" s="1" t="s">
        <v>1124</v>
      </c>
      <c r="K417" s="1" t="s">
        <v>1120</v>
      </c>
      <c r="L417" s="1" t="s">
        <v>1123</v>
      </c>
      <c r="M417" s="3" t="s">
        <v>513</v>
      </c>
      <c r="N417" s="3" t="s">
        <v>513</v>
      </c>
      <c r="O417" s="5" t="str">
        <f>VLOOKUP(N417,$P$2:Q1608,2,0)</f>
        <v>https://ebooks.infobase.com/PortalPlaylists.aspx?ISBN=9781438162195&amp;wID=279345</v>
      </c>
      <c r="P417" t="s">
        <v>704</v>
      </c>
      <c r="Q417" t="s">
        <v>4329</v>
      </c>
    </row>
    <row r="418" spans="1:17" ht="27.95" hidden="1" customHeight="1">
      <c r="A418" s="1" t="s">
        <v>2614</v>
      </c>
      <c r="B418" s="6" t="s">
        <v>368</v>
      </c>
      <c r="C418" s="27" t="str">
        <f t="shared" si="6"/>
        <v>The Apache</v>
      </c>
      <c r="D418" s="1" t="s">
        <v>507</v>
      </c>
      <c r="E418" s="1" t="s">
        <v>2662</v>
      </c>
      <c r="F418" s="1" t="s">
        <v>508</v>
      </c>
      <c r="G418" s="1" t="s">
        <v>3120</v>
      </c>
      <c r="H418" s="1"/>
      <c r="I418" s="2" t="s">
        <v>2063</v>
      </c>
      <c r="J418" s="1" t="s">
        <v>1124</v>
      </c>
      <c r="K418" s="1" t="s">
        <v>1120</v>
      </c>
      <c r="L418" s="1" t="s">
        <v>1123</v>
      </c>
      <c r="M418" s="3" t="s">
        <v>514</v>
      </c>
      <c r="N418" s="3" t="s">
        <v>514</v>
      </c>
      <c r="O418" s="5" t="str">
        <f>VLOOKUP(N418,$P$2:Q1609,2,0)</f>
        <v>https://ebooks.infobase.com/PortalPlaylists.aspx?ISBN=9781438163239&amp;wID=279345</v>
      </c>
      <c r="P418" t="s">
        <v>314</v>
      </c>
      <c r="Q418" t="s">
        <v>4330</v>
      </c>
    </row>
    <row r="419" spans="1:17" ht="27.95" hidden="1" customHeight="1">
      <c r="A419" s="1" t="s">
        <v>2614</v>
      </c>
      <c r="B419" s="6" t="s">
        <v>368</v>
      </c>
      <c r="C419" s="27" t="str">
        <f t="shared" si="6"/>
        <v>The Arapaho</v>
      </c>
      <c r="D419" s="1" t="s">
        <v>507</v>
      </c>
      <c r="E419" s="1" t="s">
        <v>3103</v>
      </c>
      <c r="F419" s="1" t="s">
        <v>508</v>
      </c>
      <c r="G419" s="1" t="s">
        <v>3120</v>
      </c>
      <c r="H419" s="1"/>
      <c r="I419" s="2" t="s">
        <v>2064</v>
      </c>
      <c r="J419" s="1" t="s">
        <v>1124</v>
      </c>
      <c r="K419" s="1" t="s">
        <v>1120</v>
      </c>
      <c r="L419" s="1" t="s">
        <v>1123</v>
      </c>
      <c r="M419" s="3" t="s">
        <v>515</v>
      </c>
      <c r="N419" s="3" t="s">
        <v>515</v>
      </c>
      <c r="O419" s="5" t="str">
        <f>VLOOKUP(N419,$P$2:Q1610,2,0)</f>
        <v>https://ebooks.infobase.com/PortalPlaylists.aspx?ISBN=9781438163246&amp;wID=279345</v>
      </c>
      <c r="P419" t="s">
        <v>938</v>
      </c>
      <c r="Q419" t="s">
        <v>4331</v>
      </c>
    </row>
    <row r="420" spans="1:17" ht="27.95" hidden="1" customHeight="1">
      <c r="A420" s="1" t="s">
        <v>2614</v>
      </c>
      <c r="B420" s="6" t="s">
        <v>368</v>
      </c>
      <c r="C420" s="27" t="str">
        <f t="shared" si="6"/>
        <v>The Aztecs</v>
      </c>
      <c r="D420" s="1" t="s">
        <v>507</v>
      </c>
      <c r="E420" s="1" t="s">
        <v>3056</v>
      </c>
      <c r="F420" s="1" t="s">
        <v>508</v>
      </c>
      <c r="G420" s="1" t="s">
        <v>3120</v>
      </c>
      <c r="H420" s="1"/>
      <c r="I420" s="2" t="s">
        <v>2065</v>
      </c>
      <c r="J420" s="1" t="s">
        <v>1124</v>
      </c>
      <c r="K420" s="1" t="s">
        <v>1120</v>
      </c>
      <c r="L420" s="1" t="s">
        <v>1123</v>
      </c>
      <c r="M420" s="3" t="s">
        <v>516</v>
      </c>
      <c r="N420" s="3" t="s">
        <v>516</v>
      </c>
      <c r="O420" s="5" t="str">
        <f>VLOOKUP(N420,$P$2:Q1611,2,0)</f>
        <v>https://ebooks.infobase.com/PortalPlaylists.aspx?ISBN=9781438162072&amp;wID=279345</v>
      </c>
      <c r="P420" t="s">
        <v>881</v>
      </c>
      <c r="Q420" t="s">
        <v>4332</v>
      </c>
    </row>
    <row r="421" spans="1:17" ht="27.95" hidden="1" customHeight="1">
      <c r="A421" s="1" t="s">
        <v>2614</v>
      </c>
      <c r="B421" s="6" t="s">
        <v>368</v>
      </c>
      <c r="C421" s="27" t="str">
        <f t="shared" si="6"/>
        <v>The Blackfeet</v>
      </c>
      <c r="D421" s="1" t="s">
        <v>507</v>
      </c>
      <c r="E421" s="1" t="s">
        <v>2926</v>
      </c>
      <c r="F421" s="1" t="s">
        <v>508</v>
      </c>
      <c r="G421" s="1" t="s">
        <v>3120</v>
      </c>
      <c r="H421" s="1"/>
      <c r="I421" s="2" t="s">
        <v>2066</v>
      </c>
      <c r="J421" s="1" t="s">
        <v>1124</v>
      </c>
      <c r="K421" s="1" t="s">
        <v>1120</v>
      </c>
      <c r="L421" s="1" t="s">
        <v>1123</v>
      </c>
      <c r="M421" s="3" t="s">
        <v>517</v>
      </c>
      <c r="N421" s="3" t="s">
        <v>517</v>
      </c>
      <c r="O421" s="5" t="str">
        <f>VLOOKUP(N421,$P$2:Q1612,2,0)</f>
        <v>https://ebooks.infobase.com/PortalPlaylists.aspx?ISBN=9781438163253&amp;wID=279345</v>
      </c>
      <c r="P421" t="s">
        <v>3257</v>
      </c>
      <c r="Q421" t="s">
        <v>4333</v>
      </c>
    </row>
    <row r="422" spans="1:17" ht="27.95" hidden="1" customHeight="1">
      <c r="A422" s="1" t="s">
        <v>2614</v>
      </c>
      <c r="B422" s="6" t="s">
        <v>368</v>
      </c>
      <c r="C422" s="27" t="str">
        <f t="shared" si="6"/>
        <v>The Cahuilla</v>
      </c>
      <c r="D422" s="1" t="s">
        <v>507</v>
      </c>
      <c r="E422" s="1" t="s">
        <v>3057</v>
      </c>
      <c r="F422" s="1" t="s">
        <v>508</v>
      </c>
      <c r="G422" s="1" t="s">
        <v>3120</v>
      </c>
      <c r="H422" s="1"/>
      <c r="I422" s="2" t="s">
        <v>2067</v>
      </c>
      <c r="J422" s="1" t="s">
        <v>1124</v>
      </c>
      <c r="K422" s="1" t="s">
        <v>1120</v>
      </c>
      <c r="L422" s="1" t="s">
        <v>1123</v>
      </c>
      <c r="M422" s="3" t="s">
        <v>518</v>
      </c>
      <c r="N422" s="3" t="s">
        <v>518</v>
      </c>
      <c r="O422" s="5" t="str">
        <f>VLOOKUP(N422,$P$2:Q1613,2,0)</f>
        <v>https://ebooks.infobase.com/PortalPlaylists.aspx?ISBN=9781438162089&amp;wID=279345</v>
      </c>
      <c r="P422" t="s">
        <v>642</v>
      </c>
      <c r="Q422" t="s">
        <v>4334</v>
      </c>
    </row>
    <row r="423" spans="1:17" ht="27.95" hidden="1" customHeight="1">
      <c r="A423" s="1" t="s">
        <v>2614</v>
      </c>
      <c r="B423" s="6" t="s">
        <v>368</v>
      </c>
      <c r="C423" s="27" t="str">
        <f t="shared" si="6"/>
        <v>The Catawbas</v>
      </c>
      <c r="D423" s="1" t="s">
        <v>507</v>
      </c>
      <c r="E423" s="1" t="s">
        <v>3049</v>
      </c>
      <c r="F423" s="1" t="s">
        <v>508</v>
      </c>
      <c r="G423" s="1" t="s">
        <v>3120</v>
      </c>
      <c r="H423" s="1"/>
      <c r="I423" s="2" t="s">
        <v>2068</v>
      </c>
      <c r="J423" s="1" t="s">
        <v>1124</v>
      </c>
      <c r="K423" s="1" t="s">
        <v>1120</v>
      </c>
      <c r="L423" s="1" t="s">
        <v>1123</v>
      </c>
      <c r="M423" s="3" t="s">
        <v>519</v>
      </c>
      <c r="N423" s="3" t="s">
        <v>519</v>
      </c>
      <c r="O423" s="5" t="str">
        <f>VLOOKUP(N423,$P$2:Q1614,2,0)</f>
        <v>https://ebooks.infobase.com/PortalPlaylists.aspx?ISBN=9781438161990&amp;wID=279345</v>
      </c>
      <c r="P423" t="s">
        <v>290</v>
      </c>
      <c r="Q423" t="s">
        <v>4335</v>
      </c>
    </row>
    <row r="424" spans="1:17" ht="27.95" hidden="1" customHeight="1">
      <c r="A424" s="1" t="s">
        <v>2614</v>
      </c>
      <c r="B424" s="6" t="s">
        <v>368</v>
      </c>
      <c r="C424" s="27" t="str">
        <f t="shared" si="6"/>
        <v>The Cherokees</v>
      </c>
      <c r="D424" s="1" t="s">
        <v>507</v>
      </c>
      <c r="E424" s="1" t="s">
        <v>3104</v>
      </c>
      <c r="F424" s="1" t="s">
        <v>508</v>
      </c>
      <c r="G424" s="1" t="s">
        <v>3120</v>
      </c>
      <c r="H424" s="1"/>
      <c r="I424" s="2" t="s">
        <v>2069</v>
      </c>
      <c r="J424" s="1" t="s">
        <v>1124</v>
      </c>
      <c r="K424" s="1" t="s">
        <v>1120</v>
      </c>
      <c r="L424" s="1" t="s">
        <v>1123</v>
      </c>
      <c r="M424" s="3" t="s">
        <v>520</v>
      </c>
      <c r="N424" s="3" t="s">
        <v>520</v>
      </c>
      <c r="O424" s="5" t="str">
        <f>VLOOKUP(N424,$P$2:Q1615,2,0)</f>
        <v>https://ebooks.infobase.com/PortalPlaylists.aspx?ISBN=9781438163260&amp;wID=279345</v>
      </c>
      <c r="P424" t="s">
        <v>845</v>
      </c>
      <c r="Q424" t="s">
        <v>4336</v>
      </c>
    </row>
    <row r="425" spans="1:17" ht="27.95" hidden="1" customHeight="1">
      <c r="A425" s="1" t="s">
        <v>2614</v>
      </c>
      <c r="B425" s="6" t="s">
        <v>368</v>
      </c>
      <c r="C425" s="27" t="str">
        <f t="shared" si="6"/>
        <v>The Cheyenne</v>
      </c>
      <c r="D425" s="1" t="s">
        <v>507</v>
      </c>
      <c r="E425" s="1" t="s">
        <v>2641</v>
      </c>
      <c r="F425" s="1" t="s">
        <v>508</v>
      </c>
      <c r="G425" s="1" t="s">
        <v>3120</v>
      </c>
      <c r="H425" s="1"/>
      <c r="I425" s="2" t="s">
        <v>2070</v>
      </c>
      <c r="J425" s="1" t="s">
        <v>1124</v>
      </c>
      <c r="K425" s="1" t="s">
        <v>1120</v>
      </c>
      <c r="L425" s="1" t="s">
        <v>1123</v>
      </c>
      <c r="M425" s="3" t="s">
        <v>521</v>
      </c>
      <c r="N425" s="3" t="s">
        <v>521</v>
      </c>
      <c r="O425" s="5" t="str">
        <f>VLOOKUP(N425,$P$2:Q1616,2,0)</f>
        <v>https://ebooks.infobase.com/PortalPlaylists.aspx?ISBN=9781438163277&amp;wID=279345</v>
      </c>
      <c r="P425" t="s">
        <v>705</v>
      </c>
      <c r="Q425" t="s">
        <v>4337</v>
      </c>
    </row>
    <row r="426" spans="1:17" ht="27.95" hidden="1" customHeight="1">
      <c r="A426" s="1" t="s">
        <v>2614</v>
      </c>
      <c r="B426" s="6" t="s">
        <v>368</v>
      </c>
      <c r="C426" s="27" t="str">
        <f t="shared" si="6"/>
        <v>The Chickasaw</v>
      </c>
      <c r="D426" s="1" t="s">
        <v>507</v>
      </c>
      <c r="E426" s="1" t="s">
        <v>3066</v>
      </c>
      <c r="F426" s="1" t="s">
        <v>508</v>
      </c>
      <c r="G426" s="1" t="s">
        <v>3120</v>
      </c>
      <c r="H426" s="1"/>
      <c r="I426" s="2" t="s">
        <v>2071</v>
      </c>
      <c r="J426" s="1" t="s">
        <v>1124</v>
      </c>
      <c r="K426" s="1" t="s">
        <v>1120</v>
      </c>
      <c r="L426" s="1" t="s">
        <v>1123</v>
      </c>
      <c r="M426" s="3" t="s">
        <v>522</v>
      </c>
      <c r="N426" s="3" t="s">
        <v>522</v>
      </c>
      <c r="O426" s="5" t="str">
        <f>VLOOKUP(N426,$P$2:Q1617,2,0)</f>
        <v>https://ebooks.infobase.com/PortalPlaylists.aspx?ISBN=9781438162201&amp;wID=279345</v>
      </c>
      <c r="P426" t="s">
        <v>316</v>
      </c>
      <c r="Q426" t="s">
        <v>4338</v>
      </c>
    </row>
    <row r="427" spans="1:17" ht="27.95" hidden="1" customHeight="1">
      <c r="A427" s="1" t="s">
        <v>2614</v>
      </c>
      <c r="B427" s="6" t="s">
        <v>368</v>
      </c>
      <c r="C427" s="27" t="str">
        <f t="shared" si="6"/>
        <v>The Chinook</v>
      </c>
      <c r="D427" s="1" t="s">
        <v>507</v>
      </c>
      <c r="E427" s="1" t="s">
        <v>3050</v>
      </c>
      <c r="F427" s="1" t="s">
        <v>508</v>
      </c>
      <c r="G427" s="1" t="s">
        <v>3120</v>
      </c>
      <c r="H427" s="1"/>
      <c r="I427" s="2" t="s">
        <v>2072</v>
      </c>
      <c r="J427" s="1" t="s">
        <v>1124</v>
      </c>
      <c r="K427" s="1" t="s">
        <v>1120</v>
      </c>
      <c r="L427" s="1" t="s">
        <v>1123</v>
      </c>
      <c r="M427" s="3" t="s">
        <v>523</v>
      </c>
      <c r="N427" s="3" t="s">
        <v>523</v>
      </c>
      <c r="O427" s="5" t="str">
        <f>VLOOKUP(N427,$P$2:Q1618,2,0)</f>
        <v>https://ebooks.infobase.com/PortalPlaylists.aspx?ISBN=9781438162003&amp;wID=279345</v>
      </c>
      <c r="P427" t="s">
        <v>770</v>
      </c>
      <c r="Q427" t="s">
        <v>4339</v>
      </c>
    </row>
    <row r="428" spans="1:17" ht="27.95" hidden="1" customHeight="1">
      <c r="A428" s="1" t="s">
        <v>2614</v>
      </c>
      <c r="B428" s="6" t="s">
        <v>368</v>
      </c>
      <c r="C428" s="27" t="str">
        <f t="shared" si="6"/>
        <v>The Chipewyan</v>
      </c>
      <c r="D428" s="1" t="s">
        <v>507</v>
      </c>
      <c r="E428" s="1" t="s">
        <v>3058</v>
      </c>
      <c r="F428" s="1" t="s">
        <v>508</v>
      </c>
      <c r="G428" s="1" t="s">
        <v>3120</v>
      </c>
      <c r="H428" s="1"/>
      <c r="I428" s="2" t="s">
        <v>2073</v>
      </c>
      <c r="J428" s="1" t="s">
        <v>1124</v>
      </c>
      <c r="K428" s="1" t="s">
        <v>1120</v>
      </c>
      <c r="L428" s="1" t="s">
        <v>1123</v>
      </c>
      <c r="M428" s="3" t="s">
        <v>524</v>
      </c>
      <c r="N428" s="3" t="s">
        <v>524</v>
      </c>
      <c r="O428" s="5" t="str">
        <f>VLOOKUP(N428,$P$2:Q1619,2,0)</f>
        <v>https://ebooks.infobase.com/PortalPlaylists.aspx?ISBN=9781438162096&amp;wID=279345</v>
      </c>
      <c r="P428" t="s">
        <v>86</v>
      </c>
      <c r="Q428" t="s">
        <v>4340</v>
      </c>
    </row>
    <row r="429" spans="1:17" ht="27.95" hidden="1" customHeight="1">
      <c r="A429" s="1" t="s">
        <v>2614</v>
      </c>
      <c r="B429" s="6" t="s">
        <v>368</v>
      </c>
      <c r="C429" s="27" t="str">
        <f t="shared" si="6"/>
        <v>The Choctaw</v>
      </c>
      <c r="D429" s="1" t="s">
        <v>507</v>
      </c>
      <c r="E429" s="1" t="s">
        <v>2661</v>
      </c>
      <c r="F429" s="1" t="s">
        <v>508</v>
      </c>
      <c r="G429" s="1" t="s">
        <v>3120</v>
      </c>
      <c r="H429" s="1"/>
      <c r="I429" s="2" t="s">
        <v>2074</v>
      </c>
      <c r="J429" s="1" t="s">
        <v>1124</v>
      </c>
      <c r="K429" s="1" t="s">
        <v>1120</v>
      </c>
      <c r="L429" s="1" t="s">
        <v>1123</v>
      </c>
      <c r="M429" s="3" t="s">
        <v>525</v>
      </c>
      <c r="N429" s="3" t="s">
        <v>525</v>
      </c>
      <c r="O429" s="5" t="str">
        <f>VLOOKUP(N429,$P$2:Q1620,2,0)</f>
        <v>https://ebooks.infobase.com/PortalPlaylists.aspx?ISBN=9781438163284&amp;wID=279345</v>
      </c>
      <c r="P429" t="s">
        <v>421</v>
      </c>
      <c r="Q429" t="s">
        <v>4341</v>
      </c>
    </row>
    <row r="430" spans="1:17" ht="27.95" hidden="1" customHeight="1">
      <c r="A430" s="1" t="s">
        <v>2614</v>
      </c>
      <c r="B430" s="6" t="s">
        <v>368</v>
      </c>
      <c r="C430" s="27" t="str">
        <f t="shared" si="6"/>
        <v>The Chumash</v>
      </c>
      <c r="D430" s="1" t="s">
        <v>507</v>
      </c>
      <c r="E430" s="1" t="s">
        <v>3051</v>
      </c>
      <c r="F430" s="1" t="s">
        <v>508</v>
      </c>
      <c r="G430" s="1" t="s">
        <v>3120</v>
      </c>
      <c r="H430" s="1"/>
      <c r="I430" s="2" t="s">
        <v>2075</v>
      </c>
      <c r="J430" s="1" t="s">
        <v>1124</v>
      </c>
      <c r="K430" s="1" t="s">
        <v>1120</v>
      </c>
      <c r="L430" s="1" t="s">
        <v>1123</v>
      </c>
      <c r="M430" s="3" t="s">
        <v>526</v>
      </c>
      <c r="N430" s="3" t="s">
        <v>526</v>
      </c>
      <c r="O430" s="5" t="str">
        <f>VLOOKUP(N430,$P$2:Q1621,2,0)</f>
        <v>https://ebooks.infobase.com/PortalPlaylists.aspx?ISBN=9781438162010&amp;wID=279345</v>
      </c>
      <c r="P430" t="s">
        <v>3273</v>
      </c>
      <c r="Q430" t="s">
        <v>4342</v>
      </c>
    </row>
    <row r="431" spans="1:17" ht="27.95" hidden="1" customHeight="1">
      <c r="A431" s="1" t="s">
        <v>2614</v>
      </c>
      <c r="B431" s="6" t="s">
        <v>368</v>
      </c>
      <c r="C431" s="27" t="str">
        <f t="shared" si="6"/>
        <v>The Coast Salish Peoples</v>
      </c>
      <c r="D431" s="1" t="s">
        <v>507</v>
      </c>
      <c r="E431" s="1" t="s">
        <v>3067</v>
      </c>
      <c r="F431" s="1" t="s">
        <v>508</v>
      </c>
      <c r="G431" s="1" t="s">
        <v>3120</v>
      </c>
      <c r="H431" s="1"/>
      <c r="I431" s="2" t="s">
        <v>2076</v>
      </c>
      <c r="J431" s="1" t="s">
        <v>1124</v>
      </c>
      <c r="K431" s="1" t="s">
        <v>1120</v>
      </c>
      <c r="L431" s="1" t="s">
        <v>1123</v>
      </c>
      <c r="M431" s="3" t="s">
        <v>527</v>
      </c>
      <c r="N431" s="3" t="s">
        <v>527</v>
      </c>
      <c r="O431" s="5" t="str">
        <f>VLOOKUP(N431,$P$2:Q1622,2,0)</f>
        <v>https://ebooks.infobase.com/PortalPlaylists.aspx?ISBN=9781438162218&amp;wID=279345</v>
      </c>
      <c r="P431" t="s">
        <v>54</v>
      </c>
      <c r="Q431" t="s">
        <v>4343</v>
      </c>
    </row>
    <row r="432" spans="1:17" ht="27.95" hidden="1" customHeight="1">
      <c r="A432" s="1" t="s">
        <v>2614</v>
      </c>
      <c r="B432" s="6" t="s">
        <v>368</v>
      </c>
      <c r="C432" s="27" t="str">
        <f t="shared" si="6"/>
        <v>The Comanche</v>
      </c>
      <c r="D432" s="1" t="s">
        <v>507</v>
      </c>
      <c r="E432" s="1" t="s">
        <v>2913</v>
      </c>
      <c r="F432" s="1" t="s">
        <v>508</v>
      </c>
      <c r="G432" s="1" t="s">
        <v>3120</v>
      </c>
      <c r="H432" s="1"/>
      <c r="I432" s="2" t="s">
        <v>2077</v>
      </c>
      <c r="J432" s="1" t="s">
        <v>1124</v>
      </c>
      <c r="K432" s="1" t="s">
        <v>1120</v>
      </c>
      <c r="L432" s="1" t="s">
        <v>1123</v>
      </c>
      <c r="M432" s="3" t="s">
        <v>528</v>
      </c>
      <c r="N432" s="3" t="s">
        <v>528</v>
      </c>
      <c r="O432" s="5" t="str">
        <f>VLOOKUP(N432,$P$2:Q1623,2,0)</f>
        <v>https://ebooks.infobase.com/PortalPlaylists.aspx?ISBN=9781438163291&amp;wID=279345</v>
      </c>
      <c r="P432" t="s">
        <v>772</v>
      </c>
      <c r="Q432" t="s">
        <v>4344</v>
      </c>
    </row>
    <row r="433" spans="1:17" ht="27.95" hidden="1" customHeight="1">
      <c r="A433" s="1" t="s">
        <v>2614</v>
      </c>
      <c r="B433" s="6" t="s">
        <v>368</v>
      </c>
      <c r="C433" s="27" t="str">
        <f t="shared" si="6"/>
        <v>The Creek</v>
      </c>
      <c r="D433" s="1" t="s">
        <v>507</v>
      </c>
      <c r="E433" s="1" t="s">
        <v>3052</v>
      </c>
      <c r="F433" s="1" t="s">
        <v>508</v>
      </c>
      <c r="G433" s="1" t="s">
        <v>3120</v>
      </c>
      <c r="H433" s="1"/>
      <c r="I433" s="2" t="s">
        <v>2078</v>
      </c>
      <c r="J433" s="1" t="s">
        <v>1124</v>
      </c>
      <c r="K433" s="1" t="s">
        <v>1120</v>
      </c>
      <c r="L433" s="1" t="s">
        <v>1123</v>
      </c>
      <c r="M433" s="3" t="s">
        <v>529</v>
      </c>
      <c r="N433" s="3" t="s">
        <v>529</v>
      </c>
      <c r="O433" s="5" t="str">
        <f>VLOOKUP(N433,$P$2:Q1624,2,0)</f>
        <v>https://ebooks.infobase.com/PortalPlaylists.aspx?ISBN=9781438162027&amp;wID=279345</v>
      </c>
      <c r="P433" t="s">
        <v>3299</v>
      </c>
      <c r="Q433" t="s">
        <v>4345</v>
      </c>
    </row>
    <row r="434" spans="1:17" ht="27.95" hidden="1" customHeight="1">
      <c r="A434" s="1" t="s">
        <v>2614</v>
      </c>
      <c r="B434" s="6" t="s">
        <v>368</v>
      </c>
      <c r="C434" s="27" t="str">
        <f t="shared" si="6"/>
        <v>The Crow</v>
      </c>
      <c r="D434" s="1" t="s">
        <v>507</v>
      </c>
      <c r="E434" s="1" t="s">
        <v>3068</v>
      </c>
      <c r="F434" s="1" t="s">
        <v>508</v>
      </c>
      <c r="G434" s="1" t="s">
        <v>3120</v>
      </c>
      <c r="H434" s="1"/>
      <c r="I434" s="2" t="s">
        <v>2079</v>
      </c>
      <c r="J434" s="1" t="s">
        <v>1124</v>
      </c>
      <c r="K434" s="1" t="s">
        <v>1120</v>
      </c>
      <c r="L434" s="1" t="s">
        <v>1123</v>
      </c>
      <c r="M434" s="3" t="s">
        <v>530</v>
      </c>
      <c r="N434" s="3" t="s">
        <v>530</v>
      </c>
      <c r="O434" s="5" t="str">
        <f>VLOOKUP(N434,$P$2:Q1625,2,0)</f>
        <v>https://ebooks.infobase.com/PortalPlaylists.aspx?ISBN=9781438162225&amp;wID=279345</v>
      </c>
      <c r="P434" t="s">
        <v>496</v>
      </c>
      <c r="Q434" t="s">
        <v>4346</v>
      </c>
    </row>
    <row r="435" spans="1:17" ht="27.95" hidden="1" customHeight="1">
      <c r="A435" s="1" t="s">
        <v>2614</v>
      </c>
      <c r="B435" s="6" t="s">
        <v>368</v>
      </c>
      <c r="C435" s="27" t="str">
        <f t="shared" si="6"/>
        <v>The Hidatsa</v>
      </c>
      <c r="D435" s="1" t="s">
        <v>507</v>
      </c>
      <c r="E435" s="1" t="s">
        <v>3069</v>
      </c>
      <c r="F435" s="1" t="s">
        <v>508</v>
      </c>
      <c r="G435" s="1" t="s">
        <v>3120</v>
      </c>
      <c r="H435" s="1"/>
      <c r="I435" s="2" t="s">
        <v>2080</v>
      </c>
      <c r="J435" s="1" t="s">
        <v>1124</v>
      </c>
      <c r="K435" s="1" t="s">
        <v>1120</v>
      </c>
      <c r="L435" s="1" t="s">
        <v>1123</v>
      </c>
      <c r="M435" s="3" t="s">
        <v>531</v>
      </c>
      <c r="N435" s="3" t="s">
        <v>531</v>
      </c>
      <c r="O435" s="5" t="str">
        <f>VLOOKUP(N435,$P$2:Q1626,2,0)</f>
        <v>https://ebooks.infobase.com/PortalPlaylists.aspx?ISBN=9781438162232&amp;wID=279345</v>
      </c>
      <c r="P435" t="s">
        <v>505</v>
      </c>
      <c r="Q435" t="s">
        <v>4347</v>
      </c>
    </row>
    <row r="436" spans="1:17" ht="27.95" hidden="1" customHeight="1">
      <c r="A436" s="1" t="s">
        <v>2614</v>
      </c>
      <c r="B436" s="6" t="s">
        <v>368</v>
      </c>
      <c r="C436" s="27" t="str">
        <f t="shared" si="6"/>
        <v>The Hopi</v>
      </c>
      <c r="D436" s="1" t="s">
        <v>507</v>
      </c>
      <c r="E436" s="1" t="s">
        <v>2925</v>
      </c>
      <c r="F436" s="1" t="s">
        <v>508</v>
      </c>
      <c r="G436" s="1" t="s">
        <v>3120</v>
      </c>
      <c r="H436" s="1"/>
      <c r="I436" s="2" t="s">
        <v>2081</v>
      </c>
      <c r="J436" s="1" t="s">
        <v>1124</v>
      </c>
      <c r="K436" s="1" t="s">
        <v>1120</v>
      </c>
      <c r="L436" s="1" t="s">
        <v>1123</v>
      </c>
      <c r="M436" s="3" t="s">
        <v>532</v>
      </c>
      <c r="N436" s="3" t="s">
        <v>532</v>
      </c>
      <c r="O436" s="5" t="str">
        <f>VLOOKUP(N436,$P$2:Q1627,2,0)</f>
        <v>https://ebooks.infobase.com/PortalPlaylists.aspx?ISBN=9781438163307&amp;wID=279345</v>
      </c>
      <c r="P436" t="s">
        <v>675</v>
      </c>
      <c r="Q436" t="s">
        <v>4348</v>
      </c>
    </row>
    <row r="437" spans="1:17" ht="27.95" hidden="1" customHeight="1">
      <c r="A437" s="1" t="s">
        <v>2614</v>
      </c>
      <c r="B437" s="6" t="s">
        <v>368</v>
      </c>
      <c r="C437" s="27" t="str">
        <f t="shared" si="6"/>
        <v>The Huron</v>
      </c>
      <c r="D437" s="1" t="s">
        <v>507</v>
      </c>
      <c r="E437" s="1" t="s">
        <v>3059</v>
      </c>
      <c r="F437" s="1" t="s">
        <v>508</v>
      </c>
      <c r="G437" s="1" t="s">
        <v>3120</v>
      </c>
      <c r="H437" s="1"/>
      <c r="I437" s="2" t="s">
        <v>2082</v>
      </c>
      <c r="J437" s="1" t="s">
        <v>1124</v>
      </c>
      <c r="K437" s="1" t="s">
        <v>1120</v>
      </c>
      <c r="L437" s="1" t="s">
        <v>1123</v>
      </c>
      <c r="M437" s="3" t="s">
        <v>533</v>
      </c>
      <c r="N437" s="3" t="s">
        <v>533</v>
      </c>
      <c r="O437" s="5" t="str">
        <f>VLOOKUP(N437,$P$2:Q1628,2,0)</f>
        <v>https://ebooks.infobase.com/PortalPlaylists.aspx?ISBN=9781438162102&amp;wID=279345</v>
      </c>
      <c r="P437" t="s">
        <v>161</v>
      </c>
      <c r="Q437" t="s">
        <v>4349</v>
      </c>
    </row>
    <row r="438" spans="1:17" ht="27.95" hidden="1" customHeight="1">
      <c r="A438" s="1" t="s">
        <v>2614</v>
      </c>
      <c r="B438" s="6" t="s">
        <v>368</v>
      </c>
      <c r="C438" s="27" t="str">
        <f t="shared" si="6"/>
        <v>The Innu</v>
      </c>
      <c r="D438" s="1" t="s">
        <v>507</v>
      </c>
      <c r="E438" s="1" t="s">
        <v>3070</v>
      </c>
      <c r="F438" s="1" t="s">
        <v>508</v>
      </c>
      <c r="G438" s="1" t="s">
        <v>3120</v>
      </c>
      <c r="H438" s="1"/>
      <c r="I438" s="2" t="s">
        <v>2083</v>
      </c>
      <c r="J438" s="1" t="s">
        <v>1124</v>
      </c>
      <c r="K438" s="1" t="s">
        <v>1120</v>
      </c>
      <c r="L438" s="1" t="s">
        <v>1123</v>
      </c>
      <c r="M438" s="3" t="s">
        <v>534</v>
      </c>
      <c r="N438" s="3" t="s">
        <v>534</v>
      </c>
      <c r="O438" s="5" t="str">
        <f>VLOOKUP(N438,$P$2:Q1629,2,0)</f>
        <v>https://ebooks.infobase.com/PortalPlaylists.aspx?ISBN=9781438162249&amp;wID=279345</v>
      </c>
      <c r="P438" t="s">
        <v>30</v>
      </c>
      <c r="Q438" t="s">
        <v>4350</v>
      </c>
    </row>
    <row r="439" spans="1:17" ht="27.95" hidden="1" customHeight="1">
      <c r="A439" s="1" t="s">
        <v>2614</v>
      </c>
      <c r="B439" s="6" t="s">
        <v>368</v>
      </c>
      <c r="C439" s="27" t="str">
        <f t="shared" si="6"/>
        <v>The Inuit</v>
      </c>
      <c r="D439" s="1" t="s">
        <v>507</v>
      </c>
      <c r="E439" s="1" t="s">
        <v>3059</v>
      </c>
      <c r="F439" s="1" t="s">
        <v>508</v>
      </c>
      <c r="G439" s="1" t="s">
        <v>3120</v>
      </c>
      <c r="H439" s="1"/>
      <c r="I439" s="2" t="s">
        <v>2084</v>
      </c>
      <c r="J439" s="1" t="s">
        <v>1124</v>
      </c>
      <c r="K439" s="1" t="s">
        <v>1120</v>
      </c>
      <c r="L439" s="1" t="s">
        <v>1123</v>
      </c>
      <c r="M439" s="3" t="s">
        <v>535</v>
      </c>
      <c r="N439" s="3" t="s">
        <v>535</v>
      </c>
      <c r="O439" s="5" t="str">
        <f>VLOOKUP(N439,$P$2:Q1630,2,0)</f>
        <v>https://ebooks.infobase.com/PortalPlaylists.aspx?ISBN=9781438162119&amp;wID=279345</v>
      </c>
      <c r="P439" t="s">
        <v>883</v>
      </c>
      <c r="Q439" t="s">
        <v>4351</v>
      </c>
    </row>
    <row r="440" spans="1:17" ht="27.95" hidden="1" customHeight="1">
      <c r="A440" s="1" t="s">
        <v>2614</v>
      </c>
      <c r="B440" s="6" t="s">
        <v>368</v>
      </c>
      <c r="C440" s="27" t="str">
        <f t="shared" si="6"/>
        <v>The Iroquois</v>
      </c>
      <c r="D440" s="1" t="s">
        <v>507</v>
      </c>
      <c r="E440" s="1" t="s">
        <v>2910</v>
      </c>
      <c r="F440" s="1" t="s">
        <v>508</v>
      </c>
      <c r="G440" s="1" t="s">
        <v>3120</v>
      </c>
      <c r="H440" s="1"/>
      <c r="I440" s="2" t="s">
        <v>2085</v>
      </c>
      <c r="J440" s="1" t="s">
        <v>1124</v>
      </c>
      <c r="K440" s="1" t="s">
        <v>1120</v>
      </c>
      <c r="L440" s="1" t="s">
        <v>1123</v>
      </c>
      <c r="M440" s="3" t="s">
        <v>536</v>
      </c>
      <c r="N440" s="3" t="s">
        <v>536</v>
      </c>
      <c r="O440" s="5" t="str">
        <f>VLOOKUP(N440,$P$2:Q1631,2,0)</f>
        <v>https://ebooks.infobase.com/PortalPlaylists.aspx?ISBN=9781438163314&amp;wID=279345</v>
      </c>
      <c r="P440" t="s">
        <v>846</v>
      </c>
      <c r="Q440" t="s">
        <v>4352</v>
      </c>
    </row>
    <row r="441" spans="1:17" ht="27.95" hidden="1" customHeight="1">
      <c r="A441" s="1" t="s">
        <v>2614</v>
      </c>
      <c r="B441" s="6" t="s">
        <v>368</v>
      </c>
      <c r="C441" s="27" t="str">
        <f t="shared" si="6"/>
        <v>The Kiowa</v>
      </c>
      <c r="D441" s="1" t="s">
        <v>507</v>
      </c>
      <c r="E441" s="1" t="s">
        <v>3060</v>
      </c>
      <c r="F441" s="1" t="s">
        <v>508</v>
      </c>
      <c r="G441" s="1" t="s">
        <v>3120</v>
      </c>
      <c r="H441" s="1"/>
      <c r="I441" s="2" t="s">
        <v>2086</v>
      </c>
      <c r="J441" s="1" t="s">
        <v>1124</v>
      </c>
      <c r="K441" s="1" t="s">
        <v>1120</v>
      </c>
      <c r="L441" s="1" t="s">
        <v>1123</v>
      </c>
      <c r="M441" s="3" t="s">
        <v>537</v>
      </c>
      <c r="N441" s="3" t="s">
        <v>537</v>
      </c>
      <c r="O441" s="5" t="str">
        <f>VLOOKUP(N441,$P$2:Q1632,2,0)</f>
        <v>https://ebooks.infobase.com/PortalPlaylists.aspx?ISBN=9781438162126&amp;wID=279345</v>
      </c>
      <c r="P441" t="s">
        <v>3300</v>
      </c>
      <c r="Q441" t="s">
        <v>4353</v>
      </c>
    </row>
    <row r="442" spans="1:17" ht="27.95" hidden="1" customHeight="1">
      <c r="A442" s="1" t="s">
        <v>2614</v>
      </c>
      <c r="B442" s="6" t="s">
        <v>368</v>
      </c>
      <c r="C442" s="27" t="str">
        <f t="shared" si="6"/>
        <v>The Kwakiutl</v>
      </c>
      <c r="D442" s="1" t="s">
        <v>507</v>
      </c>
      <c r="E442" s="1" t="s">
        <v>3061</v>
      </c>
      <c r="F442" s="1" t="s">
        <v>508</v>
      </c>
      <c r="G442" s="1" t="s">
        <v>3120</v>
      </c>
      <c r="H442" s="1"/>
      <c r="I442" s="2" t="s">
        <v>2087</v>
      </c>
      <c r="J442" s="1" t="s">
        <v>1124</v>
      </c>
      <c r="K442" s="1" t="s">
        <v>1120</v>
      </c>
      <c r="L442" s="1" t="s">
        <v>1123</v>
      </c>
      <c r="M442" s="3" t="s">
        <v>538</v>
      </c>
      <c r="N442" s="3" t="s">
        <v>538</v>
      </c>
      <c r="O442" s="5" t="str">
        <f>VLOOKUP(N442,$P$2:Q1633,2,0)</f>
        <v>https://ebooks.infobase.com/PortalPlaylists.aspx?ISBN=9781438162133&amp;wID=279345</v>
      </c>
      <c r="P442" t="s">
        <v>847</v>
      </c>
      <c r="Q442" t="s">
        <v>4354</v>
      </c>
    </row>
    <row r="443" spans="1:17" ht="27.95" hidden="1" customHeight="1">
      <c r="A443" s="1" t="s">
        <v>2614</v>
      </c>
      <c r="B443" s="6" t="s">
        <v>368</v>
      </c>
      <c r="C443" s="27" t="str">
        <f t="shared" si="6"/>
        <v>The Lumbee</v>
      </c>
      <c r="D443" s="1" t="s">
        <v>507</v>
      </c>
      <c r="E443" s="1" t="s">
        <v>3071</v>
      </c>
      <c r="F443" s="1" t="s">
        <v>508</v>
      </c>
      <c r="G443" s="1" t="s">
        <v>3120</v>
      </c>
      <c r="H443" s="1"/>
      <c r="I443" s="2" t="s">
        <v>2088</v>
      </c>
      <c r="J443" s="1" t="s">
        <v>1124</v>
      </c>
      <c r="K443" s="1" t="s">
        <v>1120</v>
      </c>
      <c r="L443" s="1" t="s">
        <v>1123</v>
      </c>
      <c r="M443" s="3" t="s">
        <v>539</v>
      </c>
      <c r="N443" s="3" t="s">
        <v>539</v>
      </c>
      <c r="O443" s="5" t="str">
        <f>VLOOKUP(N443,$P$2:Q1634,2,0)</f>
        <v>https://ebooks.infobase.com/PortalPlaylists.aspx?ISBN=9781438162256&amp;wID=279345</v>
      </c>
      <c r="P443" t="s">
        <v>24</v>
      </c>
      <c r="Q443" t="s">
        <v>4355</v>
      </c>
    </row>
    <row r="444" spans="1:17" ht="27.95" hidden="1" customHeight="1">
      <c r="A444" s="1" t="s">
        <v>2614</v>
      </c>
      <c r="B444" s="6" t="s">
        <v>368</v>
      </c>
      <c r="C444" s="27" t="str">
        <f t="shared" si="6"/>
        <v>The Maya</v>
      </c>
      <c r="D444" s="1" t="s">
        <v>507</v>
      </c>
      <c r="E444" s="1" t="s">
        <v>2761</v>
      </c>
      <c r="F444" s="1" t="s">
        <v>508</v>
      </c>
      <c r="G444" s="1" t="s">
        <v>3120</v>
      </c>
      <c r="H444" s="1"/>
      <c r="I444" s="2" t="s">
        <v>2089</v>
      </c>
      <c r="J444" s="1" t="s">
        <v>1124</v>
      </c>
      <c r="K444" s="1" t="s">
        <v>1120</v>
      </c>
      <c r="L444" s="1" t="s">
        <v>1123</v>
      </c>
      <c r="M444" s="3" t="s">
        <v>540</v>
      </c>
      <c r="N444" s="3" t="s">
        <v>540</v>
      </c>
      <c r="O444" s="5" t="str">
        <f>VLOOKUP(N444,$P$2:Q1635,2,0)</f>
        <v>https://ebooks.infobase.com/PortalPlaylists.aspx?ISBN=9781438162065&amp;wID=279345</v>
      </c>
      <c r="P444" t="s">
        <v>773</v>
      </c>
      <c r="Q444" t="s">
        <v>4356</v>
      </c>
    </row>
    <row r="445" spans="1:17" ht="27.95" hidden="1" customHeight="1">
      <c r="A445" s="1" t="s">
        <v>2614</v>
      </c>
      <c r="B445" s="6" t="s">
        <v>368</v>
      </c>
      <c r="C445" s="27" t="str">
        <f t="shared" si="6"/>
        <v>The Menominee</v>
      </c>
      <c r="D445" s="1" t="s">
        <v>507</v>
      </c>
      <c r="E445" s="1" t="s">
        <v>3072</v>
      </c>
      <c r="F445" s="1" t="s">
        <v>508</v>
      </c>
      <c r="G445" s="1" t="s">
        <v>3120</v>
      </c>
      <c r="H445" s="1"/>
      <c r="I445" s="2" t="s">
        <v>2090</v>
      </c>
      <c r="J445" s="1" t="s">
        <v>1124</v>
      </c>
      <c r="K445" s="1" t="s">
        <v>1120</v>
      </c>
      <c r="L445" s="1" t="s">
        <v>1123</v>
      </c>
      <c r="M445" s="3" t="s">
        <v>541</v>
      </c>
      <c r="N445" s="3" t="s">
        <v>541</v>
      </c>
      <c r="O445" s="5" t="str">
        <f>VLOOKUP(N445,$P$2:Q1636,2,0)</f>
        <v>https://ebooks.infobase.com/PortalPlaylists.aspx?ISBN=9781438162263&amp;wID=279345</v>
      </c>
      <c r="P445" t="s">
        <v>3203</v>
      </c>
      <c r="Q445" t="s">
        <v>4357</v>
      </c>
    </row>
    <row r="446" spans="1:17" ht="27.95" hidden="1" customHeight="1">
      <c r="A446" s="1" t="s">
        <v>2614</v>
      </c>
      <c r="B446" s="6" t="s">
        <v>368</v>
      </c>
      <c r="C446" s="27" t="str">
        <f t="shared" si="6"/>
        <v>The Modoc</v>
      </c>
      <c r="D446" s="1" t="s">
        <v>507</v>
      </c>
      <c r="E446" s="1" t="s">
        <v>3073</v>
      </c>
      <c r="F446" s="1" t="s">
        <v>508</v>
      </c>
      <c r="G446" s="1" t="s">
        <v>3120</v>
      </c>
      <c r="H446" s="1"/>
      <c r="I446" s="2" t="s">
        <v>2091</v>
      </c>
      <c r="J446" s="1" t="s">
        <v>1124</v>
      </c>
      <c r="K446" s="1" t="s">
        <v>1120</v>
      </c>
      <c r="L446" s="1" t="s">
        <v>1123</v>
      </c>
      <c r="M446" s="3" t="s">
        <v>542</v>
      </c>
      <c r="N446" s="3" t="s">
        <v>542</v>
      </c>
      <c r="O446" s="5" t="str">
        <f>VLOOKUP(N446,$P$2:Q1637,2,0)</f>
        <v>https://ebooks.infobase.com/PortalPlaylists.aspx?ISBN=9781438162270&amp;wID=279345</v>
      </c>
      <c r="P446" t="s">
        <v>3301</v>
      </c>
      <c r="Q446" t="s">
        <v>4358</v>
      </c>
    </row>
    <row r="447" spans="1:17" ht="27.95" hidden="1" customHeight="1">
      <c r="A447" s="1" t="s">
        <v>2614</v>
      </c>
      <c r="B447" s="6" t="s">
        <v>368</v>
      </c>
      <c r="C447" s="27" t="str">
        <f t="shared" si="6"/>
        <v>The Mohawk</v>
      </c>
      <c r="D447" s="1" t="s">
        <v>507</v>
      </c>
      <c r="E447" s="1" t="s">
        <v>2914</v>
      </c>
      <c r="F447" s="1" t="s">
        <v>508</v>
      </c>
      <c r="G447" s="1" t="s">
        <v>3120</v>
      </c>
      <c r="H447" s="1"/>
      <c r="I447" s="2" t="s">
        <v>2092</v>
      </c>
      <c r="J447" s="1" t="s">
        <v>1124</v>
      </c>
      <c r="K447" s="1" t="s">
        <v>1120</v>
      </c>
      <c r="L447" s="1" t="s">
        <v>1123</v>
      </c>
      <c r="M447" s="3" t="s">
        <v>543</v>
      </c>
      <c r="N447" s="3" t="s">
        <v>543</v>
      </c>
      <c r="O447" s="5" t="str">
        <f>VLOOKUP(N447,$P$2:Q1638,2,0)</f>
        <v>https://ebooks.infobase.com/PortalPlaylists.aspx?ISBN=9781438163321&amp;wID=279345</v>
      </c>
      <c r="P447" t="s">
        <v>147</v>
      </c>
      <c r="Q447" t="s">
        <v>4359</v>
      </c>
    </row>
    <row r="448" spans="1:17" ht="27.95" hidden="1" customHeight="1">
      <c r="A448" s="1" t="s">
        <v>2614</v>
      </c>
      <c r="B448" s="6" t="s">
        <v>368</v>
      </c>
      <c r="C448" s="27" t="str">
        <f t="shared" si="6"/>
        <v>The Nanticoke</v>
      </c>
      <c r="D448" s="1" t="s">
        <v>507</v>
      </c>
      <c r="E448" s="1" t="s">
        <v>3074</v>
      </c>
      <c r="F448" s="1" t="s">
        <v>508</v>
      </c>
      <c r="G448" s="1" t="s">
        <v>3120</v>
      </c>
      <c r="H448" s="1"/>
      <c r="I448" s="2" t="s">
        <v>2093</v>
      </c>
      <c r="J448" s="1" t="s">
        <v>1124</v>
      </c>
      <c r="K448" s="1" t="s">
        <v>1120</v>
      </c>
      <c r="L448" s="1" t="s">
        <v>1123</v>
      </c>
      <c r="M448" s="3" t="s">
        <v>544</v>
      </c>
      <c r="N448" s="3" t="s">
        <v>544</v>
      </c>
      <c r="O448" s="5" t="str">
        <f>VLOOKUP(N448,$P$2:Q1639,2,0)</f>
        <v>https://ebooks.infobase.com/PortalPlaylists.aspx?ISBN=9781438162287&amp;wID=279345</v>
      </c>
      <c r="P448" t="s">
        <v>579</v>
      </c>
      <c r="Q448" t="s">
        <v>4360</v>
      </c>
    </row>
    <row r="449" spans="1:17" ht="27.95" hidden="1" customHeight="1">
      <c r="A449" s="1" t="s">
        <v>2614</v>
      </c>
      <c r="B449" s="6" t="s">
        <v>368</v>
      </c>
      <c r="C449" s="27" t="str">
        <f t="shared" si="6"/>
        <v>The Narragansett</v>
      </c>
      <c r="D449" s="1" t="s">
        <v>507</v>
      </c>
      <c r="E449" s="1" t="s">
        <v>3075</v>
      </c>
      <c r="F449" s="1" t="s">
        <v>508</v>
      </c>
      <c r="G449" s="1" t="s">
        <v>3120</v>
      </c>
      <c r="H449" s="1"/>
      <c r="I449" s="2" t="s">
        <v>2094</v>
      </c>
      <c r="J449" s="1" t="s">
        <v>1124</v>
      </c>
      <c r="K449" s="1" t="s">
        <v>1120</v>
      </c>
      <c r="L449" s="1" t="s">
        <v>1123</v>
      </c>
      <c r="M449" s="3" t="s">
        <v>545</v>
      </c>
      <c r="N449" s="3" t="s">
        <v>545</v>
      </c>
      <c r="O449" s="5" t="str">
        <f>VLOOKUP(N449,$P$2:Q1640,2,0)</f>
        <v>https://ebooks.infobase.com/PortalPlaylists.aspx?ISBN=9781438162294&amp;wID=279345</v>
      </c>
      <c r="P449" t="s">
        <v>148</v>
      </c>
      <c r="Q449" t="s">
        <v>4361</v>
      </c>
    </row>
    <row r="450" spans="1:17" ht="27.95" hidden="1" customHeight="1">
      <c r="A450" s="1" t="s">
        <v>2614</v>
      </c>
      <c r="B450" s="6" t="s">
        <v>368</v>
      </c>
      <c r="C450" s="27" t="str">
        <f t="shared" si="6"/>
        <v>The Navajo</v>
      </c>
      <c r="D450" s="1" t="s">
        <v>507</v>
      </c>
      <c r="E450" s="1" t="s">
        <v>2663</v>
      </c>
      <c r="F450" s="1" t="s">
        <v>508</v>
      </c>
      <c r="G450" s="1" t="s">
        <v>3120</v>
      </c>
      <c r="H450" s="1"/>
      <c r="I450" s="2" t="s">
        <v>2095</v>
      </c>
      <c r="J450" s="1" t="s">
        <v>1124</v>
      </c>
      <c r="K450" s="1" t="s">
        <v>1120</v>
      </c>
      <c r="L450" s="1" t="s">
        <v>1123</v>
      </c>
      <c r="M450" s="3" t="s">
        <v>546</v>
      </c>
      <c r="N450" s="3" t="s">
        <v>546</v>
      </c>
      <c r="O450" s="5" t="str">
        <f>VLOOKUP(N450,$P$2:Q1641,2,0)</f>
        <v>https://ebooks.infobase.com/PortalPlaylists.aspx?ISBN=9781438163338&amp;wID=279345</v>
      </c>
      <c r="P450" t="s">
        <v>143</v>
      </c>
      <c r="Q450" t="s">
        <v>4362</v>
      </c>
    </row>
    <row r="451" spans="1:17" ht="27.95" hidden="1" customHeight="1">
      <c r="A451" s="1" t="s">
        <v>2614</v>
      </c>
      <c r="B451" s="6" t="s">
        <v>368</v>
      </c>
      <c r="C451" s="27" t="str">
        <f t="shared" ref="C451:C514" si="7">HYPERLINK(O451,N451)</f>
        <v>The Nez Perce</v>
      </c>
      <c r="D451" s="1" t="s">
        <v>507</v>
      </c>
      <c r="E451" s="1" t="s">
        <v>2915</v>
      </c>
      <c r="F451" s="1" t="s">
        <v>508</v>
      </c>
      <c r="G451" s="1" t="s">
        <v>3120</v>
      </c>
      <c r="H451" s="1"/>
      <c r="I451" s="2" t="s">
        <v>2096</v>
      </c>
      <c r="J451" s="1" t="s">
        <v>1124</v>
      </c>
      <c r="K451" s="1" t="s">
        <v>1120</v>
      </c>
      <c r="L451" s="1" t="s">
        <v>1123</v>
      </c>
      <c r="M451" s="3" t="s">
        <v>547</v>
      </c>
      <c r="N451" s="3" t="s">
        <v>547</v>
      </c>
      <c r="O451" s="5" t="str">
        <f>VLOOKUP(N451,$P$2:Q1642,2,0)</f>
        <v>https://ebooks.infobase.com/PortalPlaylists.aspx?ISBN=9781438162300&amp;wID=279345</v>
      </c>
      <c r="P451" t="s">
        <v>142</v>
      </c>
      <c r="Q451" t="s">
        <v>4363</v>
      </c>
    </row>
    <row r="452" spans="1:17" ht="27.95" hidden="1" customHeight="1">
      <c r="A452" s="1" t="s">
        <v>2614</v>
      </c>
      <c r="B452" s="6" t="s">
        <v>368</v>
      </c>
      <c r="C452" s="27" t="str">
        <f t="shared" si="7"/>
        <v>The Ojibwa</v>
      </c>
      <c r="D452" s="1" t="s">
        <v>507</v>
      </c>
      <c r="E452" s="1" t="s">
        <v>3076</v>
      </c>
      <c r="F452" s="1" t="s">
        <v>508</v>
      </c>
      <c r="G452" s="1" t="s">
        <v>3120</v>
      </c>
      <c r="H452" s="1"/>
      <c r="I452" s="2" t="s">
        <v>2097</v>
      </c>
      <c r="J452" s="1" t="s">
        <v>1124</v>
      </c>
      <c r="K452" s="1" t="s">
        <v>1120</v>
      </c>
      <c r="L452" s="1" t="s">
        <v>1123</v>
      </c>
      <c r="M452" s="3" t="s">
        <v>548</v>
      </c>
      <c r="N452" s="3" t="s">
        <v>548</v>
      </c>
      <c r="O452" s="5" t="str">
        <f>VLOOKUP(N452,$P$2:Q1643,2,0)</f>
        <v>https://ebooks.infobase.com/PortalPlaylists.aspx?ISBN=9781438162317&amp;wID=279345</v>
      </c>
      <c r="P452" t="s">
        <v>422</v>
      </c>
      <c r="Q452" t="s">
        <v>4364</v>
      </c>
    </row>
    <row r="453" spans="1:17" ht="27.95" hidden="1" customHeight="1">
      <c r="A453" s="1" t="s">
        <v>2614</v>
      </c>
      <c r="B453" s="6" t="s">
        <v>368</v>
      </c>
      <c r="C453" s="27" t="str">
        <f t="shared" si="7"/>
        <v>The Osage</v>
      </c>
      <c r="D453" s="1" t="s">
        <v>507</v>
      </c>
      <c r="E453" s="1" t="s">
        <v>3053</v>
      </c>
      <c r="F453" s="1" t="s">
        <v>508</v>
      </c>
      <c r="G453" s="1" t="s">
        <v>3120</v>
      </c>
      <c r="H453" s="1"/>
      <c r="I453" s="2" t="s">
        <v>2098</v>
      </c>
      <c r="J453" s="1" t="s">
        <v>1124</v>
      </c>
      <c r="K453" s="1" t="s">
        <v>1120</v>
      </c>
      <c r="L453" s="1" t="s">
        <v>1123</v>
      </c>
      <c r="M453" s="3" t="s">
        <v>549</v>
      </c>
      <c r="N453" s="3" t="s">
        <v>549</v>
      </c>
      <c r="O453" s="5" t="str">
        <f>VLOOKUP(N453,$P$2:Q1644,2,0)</f>
        <v>https://ebooks.infobase.com/PortalPlaylists.aspx?ISBN=9781438162034&amp;wID=279345</v>
      </c>
      <c r="P453" t="s">
        <v>29</v>
      </c>
      <c r="Q453" t="s">
        <v>4365</v>
      </c>
    </row>
    <row r="454" spans="1:17" ht="27.95" hidden="1" customHeight="1">
      <c r="A454" s="1" t="s">
        <v>2614</v>
      </c>
      <c r="B454" s="6" t="s">
        <v>368</v>
      </c>
      <c r="C454" s="27" t="str">
        <f t="shared" si="7"/>
        <v>The Paiute</v>
      </c>
      <c r="D454" s="1" t="s">
        <v>507</v>
      </c>
      <c r="E454" s="1" t="s">
        <v>3077</v>
      </c>
      <c r="F454" s="1" t="s">
        <v>508</v>
      </c>
      <c r="G454" s="1" t="s">
        <v>3120</v>
      </c>
      <c r="H454" s="1"/>
      <c r="I454" s="2" t="s">
        <v>2099</v>
      </c>
      <c r="J454" s="1" t="s">
        <v>1124</v>
      </c>
      <c r="K454" s="1" t="s">
        <v>1120</v>
      </c>
      <c r="L454" s="1" t="s">
        <v>1123</v>
      </c>
      <c r="M454" s="3" t="s">
        <v>550</v>
      </c>
      <c r="N454" s="3" t="s">
        <v>550</v>
      </c>
      <c r="O454" s="5" t="str">
        <f>VLOOKUP(N454,$P$2:Q1645,2,0)</f>
        <v>https://ebooks.infobase.com/PortalPlaylists.aspx?ISBN=9781438162324&amp;wID=279345</v>
      </c>
      <c r="P454" t="s">
        <v>124</v>
      </c>
      <c r="Q454" t="s">
        <v>4366</v>
      </c>
    </row>
    <row r="455" spans="1:17" ht="27.95" hidden="1" customHeight="1">
      <c r="A455" s="1" t="s">
        <v>2614</v>
      </c>
      <c r="B455" s="6" t="s">
        <v>368</v>
      </c>
      <c r="C455" s="27" t="str">
        <f t="shared" si="7"/>
        <v>The Pawnee</v>
      </c>
      <c r="D455" s="1" t="s">
        <v>507</v>
      </c>
      <c r="E455" s="1" t="s">
        <v>3105</v>
      </c>
      <c r="F455" s="1" t="s">
        <v>508</v>
      </c>
      <c r="G455" s="1" t="s">
        <v>3120</v>
      </c>
      <c r="H455" s="1"/>
      <c r="I455" s="2" t="s">
        <v>2100</v>
      </c>
      <c r="J455" s="1" t="s">
        <v>1124</v>
      </c>
      <c r="K455" s="1" t="s">
        <v>1120</v>
      </c>
      <c r="L455" s="1" t="s">
        <v>1123</v>
      </c>
      <c r="M455" s="3" t="s">
        <v>551</v>
      </c>
      <c r="N455" s="3" t="s">
        <v>551</v>
      </c>
      <c r="O455" s="5" t="str">
        <f>VLOOKUP(N455,$P$2:Q1646,2,0)</f>
        <v>https://ebooks.infobase.com/PortalPlaylists.aspx?ISBN=9781438163345&amp;wID=279345</v>
      </c>
      <c r="P455" t="s">
        <v>885</v>
      </c>
      <c r="Q455" t="s">
        <v>4367</v>
      </c>
    </row>
    <row r="456" spans="1:17" ht="27.95" hidden="1" customHeight="1">
      <c r="A456" s="1" t="s">
        <v>2614</v>
      </c>
      <c r="B456" s="6" t="s">
        <v>368</v>
      </c>
      <c r="C456" s="27" t="str">
        <f t="shared" si="7"/>
        <v>The Pima-Maricopa</v>
      </c>
      <c r="D456" s="1" t="s">
        <v>507</v>
      </c>
      <c r="E456" s="1" t="s">
        <v>3054</v>
      </c>
      <c r="F456" s="1" t="s">
        <v>508</v>
      </c>
      <c r="G456" s="1" t="s">
        <v>3120</v>
      </c>
      <c r="H456" s="1"/>
      <c r="I456" s="2" t="s">
        <v>2101</v>
      </c>
      <c r="J456" s="1" t="s">
        <v>1124</v>
      </c>
      <c r="K456" s="1" t="s">
        <v>1120</v>
      </c>
      <c r="L456" s="1" t="s">
        <v>1123</v>
      </c>
      <c r="M456" s="3" t="s">
        <v>552</v>
      </c>
      <c r="N456" s="3" t="s">
        <v>552</v>
      </c>
      <c r="O456" s="5" t="str">
        <f>VLOOKUP(N456,$P$2:Q1647,2,0)</f>
        <v>https://ebooks.infobase.com/PortalPlaylists.aspx?ISBN=9781438162041&amp;wID=279345</v>
      </c>
      <c r="P456" t="s">
        <v>939</v>
      </c>
      <c r="Q456" t="s">
        <v>4368</v>
      </c>
    </row>
    <row r="457" spans="1:17" ht="27.95" hidden="1" customHeight="1">
      <c r="A457" s="1" t="s">
        <v>2614</v>
      </c>
      <c r="B457" s="6" t="s">
        <v>368</v>
      </c>
      <c r="C457" s="27" t="str">
        <f t="shared" si="7"/>
        <v>The Potawatomi</v>
      </c>
      <c r="D457" s="1" t="s">
        <v>507</v>
      </c>
      <c r="E457" s="1" t="s">
        <v>3078</v>
      </c>
      <c r="F457" s="1" t="s">
        <v>508</v>
      </c>
      <c r="G457" s="1" t="s">
        <v>3120</v>
      </c>
      <c r="H457" s="1"/>
      <c r="I457" s="2" t="s">
        <v>2102</v>
      </c>
      <c r="J457" s="1" t="s">
        <v>1124</v>
      </c>
      <c r="K457" s="1" t="s">
        <v>1120</v>
      </c>
      <c r="L457" s="1" t="s">
        <v>1123</v>
      </c>
      <c r="M457" s="3" t="s">
        <v>553</v>
      </c>
      <c r="N457" s="3" t="s">
        <v>553</v>
      </c>
      <c r="O457" s="5" t="str">
        <f>VLOOKUP(N457,$P$2:Q1648,2,0)</f>
        <v>https://ebooks.infobase.com/PortalPlaylists.aspx?ISBN=9781438162331&amp;wID=279345</v>
      </c>
      <c r="P457" t="s">
        <v>32</v>
      </c>
      <c r="Q457" t="s">
        <v>4369</v>
      </c>
    </row>
    <row r="458" spans="1:17" ht="27.95" hidden="1" customHeight="1">
      <c r="A458" s="1" t="s">
        <v>2614</v>
      </c>
      <c r="B458" s="6" t="s">
        <v>368</v>
      </c>
      <c r="C458" s="27" t="str">
        <f t="shared" si="7"/>
        <v>The Powhatan Tribes</v>
      </c>
      <c r="D458" s="1" t="s">
        <v>507</v>
      </c>
      <c r="E458" s="1" t="s">
        <v>3055</v>
      </c>
      <c r="F458" s="1" t="s">
        <v>508</v>
      </c>
      <c r="G458" s="1" t="s">
        <v>3120</v>
      </c>
      <c r="H458" s="1"/>
      <c r="I458" s="2" t="s">
        <v>2103</v>
      </c>
      <c r="J458" s="1" t="s">
        <v>1124</v>
      </c>
      <c r="K458" s="1" t="s">
        <v>1120</v>
      </c>
      <c r="L458" s="1" t="s">
        <v>1123</v>
      </c>
      <c r="M458" s="3" t="s">
        <v>554</v>
      </c>
      <c r="N458" s="3" t="s">
        <v>554</v>
      </c>
      <c r="O458" s="5" t="str">
        <f>VLOOKUP(N458,$P$2:Q1649,2,0)</f>
        <v>https://ebooks.infobase.com/PortalPlaylists.aspx?ISBN=9781438162058&amp;wID=279345</v>
      </c>
      <c r="P458" t="s">
        <v>312</v>
      </c>
      <c r="Q458" t="s">
        <v>4370</v>
      </c>
    </row>
    <row r="459" spans="1:17" ht="27.95" hidden="1" customHeight="1">
      <c r="A459" s="1" t="s">
        <v>2614</v>
      </c>
      <c r="B459" s="6" t="s">
        <v>368</v>
      </c>
      <c r="C459" s="27" t="str">
        <f t="shared" si="7"/>
        <v>The Pueblo</v>
      </c>
      <c r="D459" s="1" t="s">
        <v>507</v>
      </c>
      <c r="E459" s="1" t="s">
        <v>3064</v>
      </c>
      <c r="F459" s="1" t="s">
        <v>508</v>
      </c>
      <c r="G459" s="1" t="s">
        <v>3120</v>
      </c>
      <c r="H459" s="1"/>
      <c r="I459" s="2" t="s">
        <v>2104</v>
      </c>
      <c r="J459" s="1" t="s">
        <v>1124</v>
      </c>
      <c r="K459" s="1" t="s">
        <v>1120</v>
      </c>
      <c r="L459" s="1" t="s">
        <v>1123</v>
      </c>
      <c r="M459" s="3" t="s">
        <v>555</v>
      </c>
      <c r="N459" s="3" t="s">
        <v>555</v>
      </c>
      <c r="O459" s="5" t="str">
        <f>VLOOKUP(N459,$P$2:Q1650,2,0)</f>
        <v>https://ebooks.infobase.com/PortalPlaylists.aspx?ISBN=9781438162171&amp;wID=279345</v>
      </c>
      <c r="P459" t="s">
        <v>423</v>
      </c>
      <c r="Q459" t="s">
        <v>4371</v>
      </c>
    </row>
    <row r="460" spans="1:17" ht="27.95" hidden="1" customHeight="1">
      <c r="A460" s="1" t="s">
        <v>2614</v>
      </c>
      <c r="B460" s="6" t="s">
        <v>368</v>
      </c>
      <c r="C460" s="27" t="str">
        <f t="shared" si="7"/>
        <v>The Quapaws</v>
      </c>
      <c r="D460" s="1" t="s">
        <v>507</v>
      </c>
      <c r="E460" s="1" t="s">
        <v>3079</v>
      </c>
      <c r="F460" s="1" t="s">
        <v>508</v>
      </c>
      <c r="G460" s="1" t="s">
        <v>3120</v>
      </c>
      <c r="H460" s="1"/>
      <c r="I460" s="2" t="s">
        <v>2105</v>
      </c>
      <c r="J460" s="1" t="s">
        <v>1124</v>
      </c>
      <c r="K460" s="1" t="s">
        <v>1120</v>
      </c>
      <c r="L460" s="1" t="s">
        <v>1123</v>
      </c>
      <c r="M460" s="3" t="s">
        <v>556</v>
      </c>
      <c r="N460" s="3" t="s">
        <v>556</v>
      </c>
      <c r="O460" s="5" t="str">
        <f>VLOOKUP(N460,$P$2:Q1651,2,0)</f>
        <v>https://ebooks.infobase.com/PortalPlaylists.aspx?ISBN=9781438162348&amp;wID=279345</v>
      </c>
      <c r="P460" t="s">
        <v>486</v>
      </c>
      <c r="Q460" t="s">
        <v>4372</v>
      </c>
    </row>
    <row r="461" spans="1:17" ht="27.95" hidden="1" customHeight="1">
      <c r="A461" s="1" t="s">
        <v>2614</v>
      </c>
      <c r="B461" s="6" t="s">
        <v>368</v>
      </c>
      <c r="C461" s="27" t="str">
        <f t="shared" si="7"/>
        <v>The Sac and Fox</v>
      </c>
      <c r="D461" s="1" t="s">
        <v>507</v>
      </c>
      <c r="E461" s="1" t="s">
        <v>3080</v>
      </c>
      <c r="F461" s="1" t="s">
        <v>508</v>
      </c>
      <c r="G461" s="1" t="s">
        <v>3120</v>
      </c>
      <c r="H461" s="1"/>
      <c r="I461" s="2" t="s">
        <v>2106</v>
      </c>
      <c r="J461" s="1" t="s">
        <v>1124</v>
      </c>
      <c r="K461" s="1" t="s">
        <v>1120</v>
      </c>
      <c r="L461" s="1" t="s">
        <v>1123</v>
      </c>
      <c r="M461" s="3" t="s">
        <v>557</v>
      </c>
      <c r="N461" s="3" t="s">
        <v>557</v>
      </c>
      <c r="O461" s="5" t="str">
        <f>VLOOKUP(N461,$P$2:Q1652,2,0)</f>
        <v>https://ebooks.infobase.com/PortalPlaylists.aspx?ISBN=9781438162355&amp;wID=279345</v>
      </c>
      <c r="P461" t="s">
        <v>774</v>
      </c>
      <c r="Q461" t="s">
        <v>4373</v>
      </c>
    </row>
    <row r="462" spans="1:17" ht="27.95" hidden="1" customHeight="1">
      <c r="A462" s="1" t="s">
        <v>2614</v>
      </c>
      <c r="B462" s="6" t="s">
        <v>368</v>
      </c>
      <c r="C462" s="27" t="str">
        <f t="shared" si="7"/>
        <v>The Santee Sioux</v>
      </c>
      <c r="D462" s="1" t="s">
        <v>507</v>
      </c>
      <c r="E462" s="1" t="s">
        <v>3080</v>
      </c>
      <c r="F462" s="1" t="s">
        <v>508</v>
      </c>
      <c r="G462" s="1" t="s">
        <v>3120</v>
      </c>
      <c r="H462" s="1"/>
      <c r="I462" s="2" t="s">
        <v>2107</v>
      </c>
      <c r="J462" s="1" t="s">
        <v>1124</v>
      </c>
      <c r="K462" s="1" t="s">
        <v>1120</v>
      </c>
      <c r="L462" s="1" t="s">
        <v>1123</v>
      </c>
      <c r="M462" s="3" t="s">
        <v>558</v>
      </c>
      <c r="N462" s="3" t="s">
        <v>558</v>
      </c>
      <c r="O462" s="5" t="str">
        <f>VLOOKUP(N462,$P$2:Q1653,2,0)</f>
        <v>https://ebooks.infobase.com/PortalPlaylists.aspx?ISBN=9781438162362&amp;wID=279345</v>
      </c>
      <c r="P462" t="s">
        <v>643</v>
      </c>
      <c r="Q462" t="s">
        <v>4374</v>
      </c>
    </row>
    <row r="463" spans="1:17" ht="27.95" hidden="1" customHeight="1">
      <c r="A463" s="1" t="s">
        <v>2614</v>
      </c>
      <c r="B463" s="6" t="s">
        <v>368</v>
      </c>
      <c r="C463" s="27" t="str">
        <f t="shared" si="7"/>
        <v>The Seminole</v>
      </c>
      <c r="D463" s="1" t="s">
        <v>507</v>
      </c>
      <c r="E463" s="1" t="s">
        <v>2916</v>
      </c>
      <c r="F463" s="1" t="s">
        <v>508</v>
      </c>
      <c r="G463" s="1" t="s">
        <v>3120</v>
      </c>
      <c r="H463" s="1"/>
      <c r="I463" s="2" t="s">
        <v>2108</v>
      </c>
      <c r="J463" s="1" t="s">
        <v>1124</v>
      </c>
      <c r="K463" s="1" t="s">
        <v>1120</v>
      </c>
      <c r="L463" s="1" t="s">
        <v>1123</v>
      </c>
      <c r="M463" s="3" t="s">
        <v>559</v>
      </c>
      <c r="N463" s="3" t="s">
        <v>559</v>
      </c>
      <c r="O463" s="5" t="str">
        <f>VLOOKUP(N463,$P$2:Q1654,2,0)</f>
        <v>https://ebooks.infobase.com/PortalPlaylists.aspx?ISBN=9781438162188&amp;wID=279345</v>
      </c>
      <c r="P463" t="s">
        <v>3136</v>
      </c>
      <c r="Q463" t="s">
        <v>4375</v>
      </c>
    </row>
    <row r="464" spans="1:17" ht="27.95" hidden="1" customHeight="1">
      <c r="A464" s="1" t="s">
        <v>2614</v>
      </c>
      <c r="B464" s="6" t="s">
        <v>368</v>
      </c>
      <c r="C464" s="27" t="str">
        <f t="shared" si="7"/>
        <v>The Shawnee</v>
      </c>
      <c r="D464" s="1" t="s">
        <v>507</v>
      </c>
      <c r="E464" s="1" t="s">
        <v>3081</v>
      </c>
      <c r="F464" s="1" t="s">
        <v>508</v>
      </c>
      <c r="G464" s="1" t="s">
        <v>3120</v>
      </c>
      <c r="H464" s="1"/>
      <c r="I464" s="2" t="s">
        <v>2109</v>
      </c>
      <c r="J464" s="1" t="s">
        <v>1124</v>
      </c>
      <c r="K464" s="1" t="s">
        <v>1120</v>
      </c>
      <c r="L464" s="1" t="s">
        <v>1123</v>
      </c>
      <c r="M464" s="3" t="s">
        <v>560</v>
      </c>
      <c r="N464" s="3" t="s">
        <v>560</v>
      </c>
      <c r="O464" s="5" t="str">
        <f>VLOOKUP(N464,$P$2:Q1655,2,0)</f>
        <v>https://ebooks.infobase.com/PortalPlaylists.aspx?ISBN=9781438162379&amp;wID=279345</v>
      </c>
      <c r="P464" t="s">
        <v>3137</v>
      </c>
      <c r="Q464" t="s">
        <v>4376</v>
      </c>
    </row>
    <row r="465" spans="1:17" ht="27.95" hidden="1" customHeight="1">
      <c r="A465" s="1" t="s">
        <v>2614</v>
      </c>
      <c r="B465" s="6" t="s">
        <v>368</v>
      </c>
      <c r="C465" s="27" t="str">
        <f t="shared" si="7"/>
        <v>The Shoshone</v>
      </c>
      <c r="D465" s="1" t="s">
        <v>507</v>
      </c>
      <c r="E465" s="1" t="s">
        <v>3082</v>
      </c>
      <c r="F465" s="1" t="s">
        <v>508</v>
      </c>
      <c r="G465" s="1" t="s">
        <v>3120</v>
      </c>
      <c r="H465" s="1"/>
      <c r="I465" s="2" t="s">
        <v>2110</v>
      </c>
      <c r="J465" s="1" t="s">
        <v>1124</v>
      </c>
      <c r="K465" s="1" t="s">
        <v>1120</v>
      </c>
      <c r="L465" s="1" t="s">
        <v>1123</v>
      </c>
      <c r="M465" s="3" t="s">
        <v>561</v>
      </c>
      <c r="N465" s="3" t="s">
        <v>561</v>
      </c>
      <c r="O465" s="5" t="str">
        <f>VLOOKUP(N465,$P$2:Q1656,2,0)</f>
        <v>https://ebooks.infobase.com/PortalPlaylists.aspx?ISBN=9781438162386&amp;wID=279345</v>
      </c>
      <c r="P465" t="s">
        <v>644</v>
      </c>
      <c r="Q465" t="s">
        <v>4377</v>
      </c>
    </row>
    <row r="466" spans="1:17" ht="27.95" hidden="1" customHeight="1">
      <c r="A466" s="1" t="s">
        <v>2614</v>
      </c>
      <c r="B466" s="6" t="s">
        <v>368</v>
      </c>
      <c r="C466" s="27" t="str">
        <f t="shared" si="7"/>
        <v>The Tarahumara</v>
      </c>
      <c r="D466" s="1" t="s">
        <v>507</v>
      </c>
      <c r="E466" s="1" t="s">
        <v>3083</v>
      </c>
      <c r="F466" s="1" t="s">
        <v>508</v>
      </c>
      <c r="G466" s="1" t="s">
        <v>3120</v>
      </c>
      <c r="H466" s="1"/>
      <c r="I466" s="2" t="s">
        <v>2111</v>
      </c>
      <c r="J466" s="1" t="s">
        <v>1124</v>
      </c>
      <c r="K466" s="1" t="s">
        <v>1120</v>
      </c>
      <c r="L466" s="1" t="s">
        <v>1123</v>
      </c>
      <c r="M466" s="3" t="s">
        <v>562</v>
      </c>
      <c r="N466" s="3" t="s">
        <v>562</v>
      </c>
      <c r="O466" s="5" t="str">
        <f>VLOOKUP(N466,$P$2:Q1657,2,0)</f>
        <v>https://ebooks.infobase.com/PortalPlaylists.aspx?ISBN=9781438162393&amp;wID=279345</v>
      </c>
      <c r="P466" t="s">
        <v>479</v>
      </c>
      <c r="Q466" t="s">
        <v>4378</v>
      </c>
    </row>
    <row r="467" spans="1:17" ht="27.95" hidden="1" customHeight="1">
      <c r="A467" s="1" t="s">
        <v>2614</v>
      </c>
      <c r="B467" s="6" t="s">
        <v>368</v>
      </c>
      <c r="C467" s="27" t="str">
        <f t="shared" si="7"/>
        <v>The Teton Sioux</v>
      </c>
      <c r="D467" s="1" t="s">
        <v>507</v>
      </c>
      <c r="E467" s="1" t="s">
        <v>3059</v>
      </c>
      <c r="F467" s="1" t="s">
        <v>508</v>
      </c>
      <c r="G467" s="1" t="s">
        <v>3120</v>
      </c>
      <c r="H467" s="1"/>
      <c r="I467" s="2" t="s">
        <v>2112</v>
      </c>
      <c r="J467" s="1" t="s">
        <v>1124</v>
      </c>
      <c r="K467" s="1" t="s">
        <v>1120</v>
      </c>
      <c r="L467" s="1" t="s">
        <v>1123</v>
      </c>
      <c r="M467" s="3" t="s">
        <v>563</v>
      </c>
      <c r="N467" s="3" t="s">
        <v>563</v>
      </c>
      <c r="O467" s="5" t="str">
        <f>VLOOKUP(N467,$P$2:Q1658,2,0)</f>
        <v>https://ebooks.infobase.com/PortalPlaylists.aspx?ISBN=9781438163352&amp;wID=279345</v>
      </c>
      <c r="P467" t="s">
        <v>82</v>
      </c>
      <c r="Q467" t="s">
        <v>4379</v>
      </c>
    </row>
    <row r="468" spans="1:17" ht="27.95" hidden="1" customHeight="1">
      <c r="A468" s="1" t="s">
        <v>2614</v>
      </c>
      <c r="B468" s="6" t="s">
        <v>368</v>
      </c>
      <c r="C468" s="27" t="str">
        <f t="shared" si="7"/>
        <v>The Tunica Biloxi</v>
      </c>
      <c r="D468" s="1" t="s">
        <v>507</v>
      </c>
      <c r="E468" s="1" t="s">
        <v>3086</v>
      </c>
      <c r="F468" s="1" t="s">
        <v>508</v>
      </c>
      <c r="G468" s="1" t="s">
        <v>3120</v>
      </c>
      <c r="H468" s="1"/>
      <c r="I468" s="2" t="s">
        <v>2113</v>
      </c>
      <c r="J468" s="1" t="s">
        <v>1124</v>
      </c>
      <c r="K468" s="1" t="s">
        <v>1120</v>
      </c>
      <c r="L468" s="1" t="s">
        <v>1123</v>
      </c>
      <c r="M468" s="3" t="s">
        <v>564</v>
      </c>
      <c r="N468" s="3" t="s">
        <v>564</v>
      </c>
      <c r="O468" s="5" t="str">
        <f>VLOOKUP(N468,$P$2:Q1659,2,0)</f>
        <v>https://ebooks.infobase.com/PortalPlaylists.aspx?ISBN=9781438162423&amp;wID=279345</v>
      </c>
      <c r="P468" t="s">
        <v>940</v>
      </c>
      <c r="Q468" t="s">
        <v>4380</v>
      </c>
    </row>
    <row r="469" spans="1:17" ht="27.95" hidden="1" customHeight="1">
      <c r="A469" s="1" t="s">
        <v>2614</v>
      </c>
      <c r="B469" s="6" t="s">
        <v>368</v>
      </c>
      <c r="C469" s="27" t="str">
        <f t="shared" si="7"/>
        <v>The Urban Indians</v>
      </c>
      <c r="D469" s="1" t="s">
        <v>507</v>
      </c>
      <c r="E469" s="1" t="s">
        <v>3087</v>
      </c>
      <c r="F469" s="1" t="s">
        <v>508</v>
      </c>
      <c r="G469" s="1" t="s">
        <v>3120</v>
      </c>
      <c r="H469" s="1"/>
      <c r="I469" s="2" t="s">
        <v>2114</v>
      </c>
      <c r="J469" s="1" t="s">
        <v>1124</v>
      </c>
      <c r="K469" s="1" t="s">
        <v>1120</v>
      </c>
      <c r="L469" s="1" t="s">
        <v>1123</v>
      </c>
      <c r="M469" s="3" t="s">
        <v>565</v>
      </c>
      <c r="N469" s="3" t="s">
        <v>565</v>
      </c>
      <c r="O469" s="5" t="str">
        <f>VLOOKUP(N469,$P$2:Q1660,2,0)</f>
        <v>https://ebooks.infobase.com/PortalPlaylists.aspx?ISBN=9781438162430&amp;wID=279345</v>
      </c>
      <c r="P469" t="s">
        <v>887</v>
      </c>
      <c r="Q469" t="s">
        <v>4381</v>
      </c>
    </row>
    <row r="470" spans="1:17" ht="27.95" hidden="1" customHeight="1">
      <c r="A470" s="1" t="s">
        <v>2614</v>
      </c>
      <c r="B470" s="6" t="s">
        <v>368</v>
      </c>
      <c r="C470" s="27" t="str">
        <f t="shared" si="7"/>
        <v>The Wampanoag</v>
      </c>
      <c r="D470" s="1" t="s">
        <v>507</v>
      </c>
      <c r="E470" s="1" t="s">
        <v>3088</v>
      </c>
      <c r="F470" s="1" t="s">
        <v>508</v>
      </c>
      <c r="G470" s="1" t="s">
        <v>3120</v>
      </c>
      <c r="H470" s="1"/>
      <c r="I470" s="2" t="s">
        <v>2115</v>
      </c>
      <c r="J470" s="1" t="s">
        <v>1124</v>
      </c>
      <c r="K470" s="1" t="s">
        <v>1120</v>
      </c>
      <c r="L470" s="1" t="s">
        <v>1123</v>
      </c>
      <c r="M470" s="3" t="s">
        <v>566</v>
      </c>
      <c r="N470" s="3" t="s">
        <v>566</v>
      </c>
      <c r="O470" s="5" t="str">
        <f>VLOOKUP(N470,$P$2:Q1661,2,0)</f>
        <v>https://ebooks.infobase.com/PortalPlaylists.aspx?ISBN=9781438162447&amp;wID=279345</v>
      </c>
      <c r="P470" t="s">
        <v>286</v>
      </c>
      <c r="Q470" t="s">
        <v>4382</v>
      </c>
    </row>
    <row r="471" spans="1:17" ht="27.95" hidden="1" customHeight="1">
      <c r="A471" s="1" t="s">
        <v>2614</v>
      </c>
      <c r="B471" s="6" t="s">
        <v>368</v>
      </c>
      <c r="C471" s="27" t="str">
        <f t="shared" si="7"/>
        <v>The Yakima</v>
      </c>
      <c r="D471" s="1" t="s">
        <v>507</v>
      </c>
      <c r="E471" s="1" t="s">
        <v>3090</v>
      </c>
      <c r="F471" s="1" t="s">
        <v>508</v>
      </c>
      <c r="G471" s="1" t="s">
        <v>3120</v>
      </c>
      <c r="H471" s="1"/>
      <c r="I471" s="2" t="s">
        <v>2116</v>
      </c>
      <c r="J471" s="1" t="s">
        <v>1124</v>
      </c>
      <c r="K471" s="1" t="s">
        <v>1120</v>
      </c>
      <c r="L471" s="1" t="s">
        <v>1123</v>
      </c>
      <c r="M471" s="3" t="s">
        <v>567</v>
      </c>
      <c r="N471" s="3" t="s">
        <v>567</v>
      </c>
      <c r="O471" s="5" t="str">
        <f>VLOOKUP(N471,$P$2:Q1662,2,0)</f>
        <v>https://ebooks.infobase.com/PortalPlaylists.aspx?ISBN=9781438162461&amp;wID=279345</v>
      </c>
      <c r="P471" t="s">
        <v>1088</v>
      </c>
      <c r="Q471" t="s">
        <v>4383</v>
      </c>
    </row>
    <row r="472" spans="1:17" ht="27.95" hidden="1" customHeight="1">
      <c r="A472" s="1" t="s">
        <v>2614</v>
      </c>
      <c r="B472" s="6" t="s">
        <v>368</v>
      </c>
      <c r="C472" s="27" t="str">
        <f t="shared" si="7"/>
        <v>The Yankton Sioux</v>
      </c>
      <c r="D472" s="1" t="s">
        <v>507</v>
      </c>
      <c r="E472" s="1" t="s">
        <v>3084</v>
      </c>
      <c r="F472" s="1" t="s">
        <v>508</v>
      </c>
      <c r="G472" s="1" t="s">
        <v>3120</v>
      </c>
      <c r="H472" s="1"/>
      <c r="I472" s="2" t="s">
        <v>2117</v>
      </c>
      <c r="J472" s="1" t="s">
        <v>1124</v>
      </c>
      <c r="K472" s="1" t="s">
        <v>1120</v>
      </c>
      <c r="L472" s="1" t="s">
        <v>1123</v>
      </c>
      <c r="M472" s="3" t="s">
        <v>568</v>
      </c>
      <c r="N472" s="3" t="s">
        <v>568</v>
      </c>
      <c r="O472" s="5" t="str">
        <f>VLOOKUP(N472,$P$2:Q1663,2,0)</f>
        <v>https://ebooks.infobase.com/PortalPlaylists.aspx?ISBN=9781438162409&amp;wID=279345</v>
      </c>
      <c r="P472" t="s">
        <v>1016</v>
      </c>
      <c r="Q472" t="s">
        <v>4384</v>
      </c>
    </row>
    <row r="473" spans="1:17" ht="27.95" hidden="1" customHeight="1">
      <c r="A473" s="1" t="s">
        <v>2614</v>
      </c>
      <c r="B473" s="6" t="s">
        <v>368</v>
      </c>
      <c r="C473" s="27" t="str">
        <f t="shared" si="7"/>
        <v>The Yuma</v>
      </c>
      <c r="D473" s="1" t="s">
        <v>507</v>
      </c>
      <c r="E473" s="1" t="s">
        <v>3085</v>
      </c>
      <c r="F473" s="1" t="s">
        <v>508</v>
      </c>
      <c r="G473" s="1" t="s">
        <v>3120</v>
      </c>
      <c r="H473" s="1"/>
      <c r="I473" s="2" t="s">
        <v>2118</v>
      </c>
      <c r="J473" s="1" t="s">
        <v>1124</v>
      </c>
      <c r="K473" s="1" t="s">
        <v>1120</v>
      </c>
      <c r="L473" s="1" t="s">
        <v>1123</v>
      </c>
      <c r="M473" s="3" t="s">
        <v>569</v>
      </c>
      <c r="N473" s="3" t="s">
        <v>569</v>
      </c>
      <c r="O473" s="5" t="str">
        <f>VLOOKUP(N473,$P$2:Q1664,2,0)</f>
        <v>https://ebooks.infobase.com/PortalPlaylists.aspx?ISBN=9781438162416&amp;wID=279345</v>
      </c>
      <c r="P473" t="s">
        <v>1017</v>
      </c>
      <c r="Q473" t="s">
        <v>4385</v>
      </c>
    </row>
    <row r="474" spans="1:17" ht="27.95" hidden="1" customHeight="1">
      <c r="A474" s="1" t="s">
        <v>2614</v>
      </c>
      <c r="B474" s="6" t="s">
        <v>368</v>
      </c>
      <c r="C474" s="27" t="str">
        <f t="shared" si="7"/>
        <v>The Zuni</v>
      </c>
      <c r="D474" s="1" t="s">
        <v>507</v>
      </c>
      <c r="E474" s="1" t="s">
        <v>2915</v>
      </c>
      <c r="F474" s="1" t="s">
        <v>508</v>
      </c>
      <c r="G474" s="1" t="s">
        <v>3120</v>
      </c>
      <c r="H474" s="1"/>
      <c r="I474" s="2" t="s">
        <v>2119</v>
      </c>
      <c r="J474" s="1" t="s">
        <v>1124</v>
      </c>
      <c r="K474" s="1" t="s">
        <v>1120</v>
      </c>
      <c r="L474" s="1" t="s">
        <v>1123</v>
      </c>
      <c r="M474" s="3" t="s">
        <v>570</v>
      </c>
      <c r="N474" s="3" t="s">
        <v>570</v>
      </c>
      <c r="O474" s="5" t="str">
        <f>VLOOKUP(N474,$P$2:Q1665,2,0)</f>
        <v>https://ebooks.infobase.com/PortalPlaylists.aspx?ISBN=9781438163369&amp;wID=279345</v>
      </c>
      <c r="P474" t="s">
        <v>3252</v>
      </c>
      <c r="Q474" t="s">
        <v>4386</v>
      </c>
    </row>
    <row r="475" spans="1:17" ht="27.95" hidden="1" customHeight="1">
      <c r="A475" s="1" t="s">
        <v>2614</v>
      </c>
      <c r="B475" s="6" t="s">
        <v>368</v>
      </c>
      <c r="C475" s="27" t="str">
        <f t="shared" si="7"/>
        <v>Women in American Indian Society</v>
      </c>
      <c r="D475" s="1" t="s">
        <v>507</v>
      </c>
      <c r="E475" s="1" t="s">
        <v>3089</v>
      </c>
      <c r="F475" s="1" t="s">
        <v>508</v>
      </c>
      <c r="G475" s="1" t="s">
        <v>3120</v>
      </c>
      <c r="H475" s="1"/>
      <c r="I475" s="2" t="s">
        <v>2120</v>
      </c>
      <c r="J475" s="1" t="s">
        <v>1124</v>
      </c>
      <c r="K475" s="1" t="s">
        <v>1120</v>
      </c>
      <c r="L475" s="1" t="s">
        <v>1123</v>
      </c>
      <c r="M475" s="3" t="s">
        <v>571</v>
      </c>
      <c r="N475" s="3" t="s">
        <v>571</v>
      </c>
      <c r="O475" s="5" t="str">
        <f>VLOOKUP(N475,$P$2:Q1666,2,0)</f>
        <v>https://ebooks.infobase.com/PortalPlaylists.aspx?ISBN=9781438162454&amp;wID=279345</v>
      </c>
      <c r="P475" t="s">
        <v>311</v>
      </c>
      <c r="Q475" t="s">
        <v>4387</v>
      </c>
    </row>
    <row r="476" spans="1:17" ht="27.95" hidden="1" customHeight="1">
      <c r="A476" s="1" t="s">
        <v>2614</v>
      </c>
      <c r="B476" s="6" t="s">
        <v>368</v>
      </c>
      <c r="C476" s="27" t="str">
        <f t="shared" si="7"/>
        <v>Birth of Black America: The Age of Discovery and the Slave Trade</v>
      </c>
      <c r="D476" s="1" t="s">
        <v>573</v>
      </c>
      <c r="E476" s="1" t="s">
        <v>3102</v>
      </c>
      <c r="F476" s="1" t="s">
        <v>574</v>
      </c>
      <c r="G476" s="1" t="s">
        <v>3120</v>
      </c>
      <c r="H476" s="1"/>
      <c r="I476" s="2" t="s">
        <v>2121</v>
      </c>
      <c r="J476" s="1" t="s">
        <v>1124</v>
      </c>
      <c r="K476" s="1" t="s">
        <v>1120</v>
      </c>
      <c r="L476" s="1" t="s">
        <v>1123</v>
      </c>
      <c r="M476" s="3" t="s">
        <v>572</v>
      </c>
      <c r="N476" s="3" t="s">
        <v>572</v>
      </c>
      <c r="O476" s="5" t="str">
        <f>VLOOKUP(N476,$P$2:Q1667,2,0)</f>
        <v>https://ebooks.infobase.com/PortalPlaylists.aspx?ISBN=9781438162607&amp;wID=279345</v>
      </c>
      <c r="P476" t="s">
        <v>127</v>
      </c>
      <c r="Q476" t="s">
        <v>4388</v>
      </c>
    </row>
    <row r="477" spans="1:17" ht="27.95" hidden="1" customHeight="1">
      <c r="A477" s="1" t="s">
        <v>2614</v>
      </c>
      <c r="B477" s="6" t="s">
        <v>368</v>
      </c>
      <c r="C477" s="27" t="str">
        <f t="shared" si="7"/>
        <v>Bound for Glory: 1910-1930</v>
      </c>
      <c r="D477" s="1" t="s">
        <v>573</v>
      </c>
      <c r="E477" s="1" t="s">
        <v>3091</v>
      </c>
      <c r="F477" s="1" t="s">
        <v>574</v>
      </c>
      <c r="G477" s="1" t="s">
        <v>3120</v>
      </c>
      <c r="H477" s="1"/>
      <c r="I477" s="2" t="s">
        <v>2122</v>
      </c>
      <c r="J477" s="1" t="s">
        <v>1124</v>
      </c>
      <c r="K477" s="1" t="s">
        <v>1120</v>
      </c>
      <c r="L477" s="1" t="s">
        <v>1123</v>
      </c>
      <c r="M477" s="3" t="s">
        <v>575</v>
      </c>
      <c r="N477" s="3" t="s">
        <v>575</v>
      </c>
      <c r="O477" s="5" t="str">
        <f>VLOOKUP(N477,$P$2:Q1668,2,0)</f>
        <v>https://ebooks.infobase.com/PortalPlaylists.aspx?ISBN=9781438162478&amp;wID=279345</v>
      </c>
      <c r="P477" t="s">
        <v>176</v>
      </c>
      <c r="Q477" t="s">
        <v>4389</v>
      </c>
    </row>
    <row r="478" spans="1:17" ht="27.95" hidden="1" customHeight="1">
      <c r="A478" s="1" t="s">
        <v>2614</v>
      </c>
      <c r="B478" s="6" t="s">
        <v>368</v>
      </c>
      <c r="C478" s="27" t="str">
        <f t="shared" si="7"/>
        <v>Braving the New World: 1619-1784</v>
      </c>
      <c r="D478" s="1" t="s">
        <v>573</v>
      </c>
      <c r="E478" s="1" t="s">
        <v>3092</v>
      </c>
      <c r="F478" s="1" t="s">
        <v>574</v>
      </c>
      <c r="G478" s="1" t="s">
        <v>3120</v>
      </c>
      <c r="H478" s="1"/>
      <c r="I478" s="2" t="s">
        <v>2123</v>
      </c>
      <c r="J478" s="1" t="s">
        <v>1124</v>
      </c>
      <c r="K478" s="1" t="s">
        <v>1120</v>
      </c>
      <c r="L478" s="1" t="s">
        <v>1123</v>
      </c>
      <c r="M478" s="3" t="s">
        <v>576</v>
      </c>
      <c r="N478" s="3" t="s">
        <v>576</v>
      </c>
      <c r="O478" s="5" t="str">
        <f>VLOOKUP(N478,$P$2:Q1669,2,0)</f>
        <v>https://ebooks.infobase.com/PortalPlaylists.aspx?ISBN=9781438162485&amp;wID=279345</v>
      </c>
      <c r="P478" t="s">
        <v>751</v>
      </c>
      <c r="Q478" t="s">
        <v>4390</v>
      </c>
    </row>
    <row r="479" spans="1:17" ht="27.95" hidden="1" customHeight="1">
      <c r="A479" s="1" t="s">
        <v>2614</v>
      </c>
      <c r="B479" s="6" t="s">
        <v>368</v>
      </c>
      <c r="C479" s="27" t="str">
        <f t="shared" si="7"/>
        <v>Days of Sorrow, Years of Glory: 1831-1850</v>
      </c>
      <c r="D479" s="1" t="s">
        <v>573</v>
      </c>
      <c r="E479" s="1" t="s">
        <v>2659</v>
      </c>
      <c r="F479" s="1" t="s">
        <v>574</v>
      </c>
      <c r="G479" s="1" t="s">
        <v>3120</v>
      </c>
      <c r="H479" s="1"/>
      <c r="I479" s="2" t="s">
        <v>2124</v>
      </c>
      <c r="J479" s="1" t="s">
        <v>1124</v>
      </c>
      <c r="K479" s="1" t="s">
        <v>1120</v>
      </c>
      <c r="L479" s="1" t="s">
        <v>1123</v>
      </c>
      <c r="M479" s="3" t="s">
        <v>577</v>
      </c>
      <c r="N479" s="3" t="s">
        <v>577</v>
      </c>
      <c r="O479" s="5" t="str">
        <f>VLOOKUP(N479,$P$2:Q1670,2,0)</f>
        <v>https://ebooks.infobase.com/PortalPlaylists.aspx?ISBN=9781438162492&amp;wID=279345</v>
      </c>
      <c r="P479" t="s">
        <v>424</v>
      </c>
      <c r="Q479" t="s">
        <v>4391</v>
      </c>
    </row>
    <row r="480" spans="1:17" ht="27.95" hidden="1" customHeight="1">
      <c r="A480" s="1" t="s">
        <v>2614</v>
      </c>
      <c r="B480" s="6" t="s">
        <v>368</v>
      </c>
      <c r="C480" s="27" t="str">
        <f t="shared" si="7"/>
        <v>Forever Free: 1863-1875</v>
      </c>
      <c r="D480" s="1" t="s">
        <v>573</v>
      </c>
      <c r="E480" s="1" t="s">
        <v>3093</v>
      </c>
      <c r="F480" s="1" t="s">
        <v>574</v>
      </c>
      <c r="G480" s="1" t="s">
        <v>3120</v>
      </c>
      <c r="H480" s="1"/>
      <c r="I480" s="2" t="s">
        <v>2125</v>
      </c>
      <c r="J480" s="1" t="s">
        <v>1124</v>
      </c>
      <c r="K480" s="1" t="s">
        <v>1120</v>
      </c>
      <c r="L480" s="1" t="s">
        <v>1123</v>
      </c>
      <c r="M480" s="3" t="s">
        <v>578</v>
      </c>
      <c r="N480" s="3" t="s">
        <v>578</v>
      </c>
      <c r="O480" s="5" t="str">
        <f>VLOOKUP(N480,$P$2:Q1671,2,0)</f>
        <v>https://ebooks.infobase.com/PortalPlaylists.aspx?ISBN=9781438162508&amp;wID=279345</v>
      </c>
      <c r="P480" t="s">
        <v>3302</v>
      </c>
      <c r="Q480" t="s">
        <v>4392</v>
      </c>
    </row>
    <row r="481" spans="1:17" ht="27.95" hidden="1" customHeight="1">
      <c r="A481" s="1" t="s">
        <v>2614</v>
      </c>
      <c r="B481" s="6" t="s">
        <v>368</v>
      </c>
      <c r="C481" s="27" t="str">
        <f t="shared" si="7"/>
        <v>Great Ambitions: 1896-1909</v>
      </c>
      <c r="D481" s="1" t="s">
        <v>573</v>
      </c>
      <c r="E481" s="1" t="s">
        <v>3094</v>
      </c>
      <c r="F481" s="1" t="s">
        <v>574</v>
      </c>
      <c r="G481" s="1" t="s">
        <v>3120</v>
      </c>
      <c r="H481" s="1"/>
      <c r="I481" s="2" t="s">
        <v>2126</v>
      </c>
      <c r="J481" s="1" t="s">
        <v>1124</v>
      </c>
      <c r="K481" s="1" t="s">
        <v>1120</v>
      </c>
      <c r="L481" s="1" t="s">
        <v>1123</v>
      </c>
      <c r="M481" s="3" t="s">
        <v>579</v>
      </c>
      <c r="N481" s="3" t="s">
        <v>579</v>
      </c>
      <c r="O481" s="5" t="str">
        <f>VLOOKUP(N481,$P$2:Q1672,2,0)</f>
        <v>https://ebooks.infobase.com/PortalPlaylists.aspx?ISBN=9781438162515&amp;wID=279345</v>
      </c>
      <c r="P481" t="s">
        <v>676</v>
      </c>
      <c r="Q481" t="s">
        <v>4393</v>
      </c>
    </row>
    <row r="482" spans="1:17" ht="27.95" hidden="1" customHeight="1">
      <c r="A482" s="1" t="s">
        <v>2614</v>
      </c>
      <c r="B482" s="6" t="s">
        <v>368</v>
      </c>
      <c r="C482" s="27" t="str">
        <f t="shared" si="7"/>
        <v>Marching Toward Freedom: 1957-1965</v>
      </c>
      <c r="D482" s="1" t="s">
        <v>573</v>
      </c>
      <c r="E482" s="1" t="s">
        <v>3101</v>
      </c>
      <c r="F482" s="1" t="s">
        <v>574</v>
      </c>
      <c r="G482" s="1" t="s">
        <v>3120</v>
      </c>
      <c r="H482" s="1"/>
      <c r="I482" s="2" t="s">
        <v>2127</v>
      </c>
      <c r="J482" s="1" t="s">
        <v>1124</v>
      </c>
      <c r="K482" s="1" t="s">
        <v>1120</v>
      </c>
      <c r="L482" s="1" t="s">
        <v>1123</v>
      </c>
      <c r="M482" s="3" t="s">
        <v>580</v>
      </c>
      <c r="N482" s="3" t="s">
        <v>580</v>
      </c>
      <c r="O482" s="5" t="str">
        <f>VLOOKUP(N482,$P$2:Q1673,2,0)</f>
        <v>https://ebooks.infobase.com/PortalPlaylists.aspx?ISBN=9781438162591&amp;wID=279345</v>
      </c>
      <c r="P482" t="s">
        <v>174</v>
      </c>
      <c r="Q482" t="s">
        <v>4394</v>
      </c>
    </row>
    <row r="483" spans="1:17" ht="27.95" hidden="1" customHeight="1">
      <c r="A483" s="1" t="s">
        <v>2614</v>
      </c>
      <c r="B483" s="6" t="s">
        <v>368</v>
      </c>
      <c r="C483" s="27" t="str">
        <f t="shared" si="7"/>
        <v>Pursuing the Dream: 1965-1971</v>
      </c>
      <c r="D483" s="1" t="s">
        <v>573</v>
      </c>
      <c r="E483" s="1" t="s">
        <v>3095</v>
      </c>
      <c r="F483" s="1" t="s">
        <v>574</v>
      </c>
      <c r="G483" s="1" t="s">
        <v>3120</v>
      </c>
      <c r="H483" s="1"/>
      <c r="I483" s="2" t="s">
        <v>2128</v>
      </c>
      <c r="J483" s="1" t="s">
        <v>1124</v>
      </c>
      <c r="K483" s="1" t="s">
        <v>1120</v>
      </c>
      <c r="L483" s="1" t="s">
        <v>1123</v>
      </c>
      <c r="M483" s="3" t="s">
        <v>581</v>
      </c>
      <c r="N483" s="3" t="s">
        <v>581</v>
      </c>
      <c r="O483" s="5" t="str">
        <f>VLOOKUP(N483,$P$2:Q1674,2,0)</f>
        <v>https://ebooks.infobase.com/PortalPlaylists.aspx?ISBN=9781438162522&amp;wID=279345</v>
      </c>
      <c r="P483" t="s">
        <v>677</v>
      </c>
      <c r="Q483" t="s">
        <v>4395</v>
      </c>
    </row>
    <row r="484" spans="1:17" ht="27.95" hidden="1" customHeight="1">
      <c r="A484" s="1" t="s">
        <v>2614</v>
      </c>
      <c r="B484" s="6" t="s">
        <v>368</v>
      </c>
      <c r="C484" s="27" t="str">
        <f t="shared" si="7"/>
        <v>Struggle and Love: 1972 to the Present</v>
      </c>
      <c r="D484" s="1" t="s">
        <v>573</v>
      </c>
      <c r="E484" s="1" t="s">
        <v>3096</v>
      </c>
      <c r="F484" s="1" t="s">
        <v>574</v>
      </c>
      <c r="G484" s="1" t="s">
        <v>3120</v>
      </c>
      <c r="H484" s="1"/>
      <c r="I484" s="2" t="s">
        <v>2129</v>
      </c>
      <c r="J484" s="1" t="s">
        <v>1124</v>
      </c>
      <c r="K484" s="1" t="s">
        <v>1120</v>
      </c>
      <c r="L484" s="1" t="s">
        <v>1123</v>
      </c>
      <c r="M484" s="3" t="s">
        <v>582</v>
      </c>
      <c r="N484" s="3" t="s">
        <v>582</v>
      </c>
      <c r="O484" s="5" t="str">
        <f>VLOOKUP(N484,$P$2:Q1675,2,0)</f>
        <v>https://ebooks.infobase.com/PortalPlaylists.aspx?ISBN=9781438162539&amp;wID=279345</v>
      </c>
      <c r="P484" t="s">
        <v>678</v>
      </c>
      <c r="Q484" t="s">
        <v>4396</v>
      </c>
    </row>
    <row r="485" spans="1:17" ht="27.95" hidden="1" customHeight="1">
      <c r="A485" s="1" t="s">
        <v>2614</v>
      </c>
      <c r="B485" s="6" t="s">
        <v>368</v>
      </c>
      <c r="C485" s="27" t="str">
        <f t="shared" si="7"/>
        <v>The Community Builders: 1877-1895</v>
      </c>
      <c r="D485" s="1" t="s">
        <v>573</v>
      </c>
      <c r="E485" s="1" t="s">
        <v>3094</v>
      </c>
      <c r="F485" s="1" t="s">
        <v>574</v>
      </c>
      <c r="G485" s="1" t="s">
        <v>3120</v>
      </c>
      <c r="H485" s="1"/>
      <c r="I485" s="2" t="s">
        <v>2130</v>
      </c>
      <c r="J485" s="1" t="s">
        <v>1124</v>
      </c>
      <c r="K485" s="1" t="s">
        <v>1120</v>
      </c>
      <c r="L485" s="1" t="s">
        <v>1123</v>
      </c>
      <c r="M485" s="3" t="s">
        <v>583</v>
      </c>
      <c r="N485" s="3" t="s">
        <v>583</v>
      </c>
      <c r="O485" s="5" t="str">
        <f>VLOOKUP(N485,$P$2:Q1676,2,0)</f>
        <v>https://ebooks.infobase.com/PortalPlaylists.aspx?ISBN=9781438162546&amp;wID=279345</v>
      </c>
      <c r="P485" t="s">
        <v>213</v>
      </c>
      <c r="Q485" t="s">
        <v>4397</v>
      </c>
    </row>
    <row r="486" spans="1:17" ht="27.95" hidden="1" customHeight="1">
      <c r="A486" s="1" t="s">
        <v>2614</v>
      </c>
      <c r="B486" s="6" t="s">
        <v>368</v>
      </c>
      <c r="C486" s="27" t="str">
        <f t="shared" si="7"/>
        <v>The Gathering Storm: 1787-1829</v>
      </c>
      <c r="D486" s="1" t="s">
        <v>573</v>
      </c>
      <c r="E486" s="1" t="s">
        <v>3097</v>
      </c>
      <c r="F486" s="1" t="s">
        <v>574</v>
      </c>
      <c r="G486" s="1" t="s">
        <v>3120</v>
      </c>
      <c r="H486" s="1"/>
      <c r="I486" s="2" t="s">
        <v>2131</v>
      </c>
      <c r="J486" s="1" t="s">
        <v>1124</v>
      </c>
      <c r="K486" s="1" t="s">
        <v>1120</v>
      </c>
      <c r="L486" s="1" t="s">
        <v>1123</v>
      </c>
      <c r="M486" s="3" t="s">
        <v>584</v>
      </c>
      <c r="N486" s="3" t="s">
        <v>584</v>
      </c>
      <c r="O486" s="5" t="str">
        <f>VLOOKUP(N486,$P$2:Q1677,2,0)</f>
        <v>https://ebooks.infobase.com/PortalPlaylists.aspx?ISBN=9781438162553&amp;wID=279345</v>
      </c>
      <c r="P486" t="s">
        <v>215</v>
      </c>
      <c r="Q486" t="s">
        <v>4398</v>
      </c>
    </row>
    <row r="487" spans="1:17" ht="27.95" hidden="1" customHeight="1">
      <c r="A487" s="1" t="s">
        <v>2614</v>
      </c>
      <c r="B487" s="6" t="s">
        <v>368</v>
      </c>
      <c r="C487" s="27" t="str">
        <f t="shared" si="7"/>
        <v>The Path to Equality: 1931-1947</v>
      </c>
      <c r="D487" s="1" t="s">
        <v>573</v>
      </c>
      <c r="E487" s="1" t="s">
        <v>3098</v>
      </c>
      <c r="F487" s="1" t="s">
        <v>574</v>
      </c>
      <c r="G487" s="1" t="s">
        <v>3120</v>
      </c>
      <c r="H487" s="1"/>
      <c r="I487" s="2" t="s">
        <v>2132</v>
      </c>
      <c r="J487" s="1" t="s">
        <v>1124</v>
      </c>
      <c r="K487" s="1" t="s">
        <v>1120</v>
      </c>
      <c r="L487" s="1" t="s">
        <v>1123</v>
      </c>
      <c r="M487" s="3" t="s">
        <v>585</v>
      </c>
      <c r="N487" s="3" t="s">
        <v>585</v>
      </c>
      <c r="O487" s="5" t="str">
        <f>VLOOKUP(N487,$P$2:Q1678,2,0)</f>
        <v>https://ebooks.infobase.com/PortalPlaylists.aspx?ISBN=9781438162560&amp;wID=279345</v>
      </c>
      <c r="P487" t="s">
        <v>3335</v>
      </c>
      <c r="Q487" t="s">
        <v>4399</v>
      </c>
    </row>
    <row r="488" spans="1:17" ht="27.95" hidden="1" customHeight="1">
      <c r="A488" s="1" t="s">
        <v>2614</v>
      </c>
      <c r="B488" s="6" t="s">
        <v>368</v>
      </c>
      <c r="C488" s="27" t="str">
        <f t="shared" si="7"/>
        <v>The Turning Tide: 1948-1956</v>
      </c>
      <c r="D488" s="1" t="s">
        <v>573</v>
      </c>
      <c r="E488" s="1" t="s">
        <v>3099</v>
      </c>
      <c r="F488" s="1" t="s">
        <v>574</v>
      </c>
      <c r="G488" s="1" t="s">
        <v>3120</v>
      </c>
      <c r="H488" s="1"/>
      <c r="I488" s="2" t="s">
        <v>2133</v>
      </c>
      <c r="J488" s="1" t="s">
        <v>1124</v>
      </c>
      <c r="K488" s="1" t="s">
        <v>1120</v>
      </c>
      <c r="L488" s="1" t="s">
        <v>1123</v>
      </c>
      <c r="M488" s="3" t="s">
        <v>586</v>
      </c>
      <c r="N488" s="3" t="s">
        <v>586</v>
      </c>
      <c r="O488" s="5" t="str">
        <f>VLOOKUP(N488,$P$2:Q1679,2,0)</f>
        <v>https://ebooks.infobase.com/PortalPlaylists.aspx?ISBN=9781438162577&amp;wID=279345</v>
      </c>
      <c r="P488" t="s">
        <v>775</v>
      </c>
      <c r="Q488" t="s">
        <v>4400</v>
      </c>
    </row>
    <row r="489" spans="1:17" ht="27.95" hidden="1" customHeight="1">
      <c r="A489" s="1" t="s">
        <v>2614</v>
      </c>
      <c r="B489" s="6" t="s">
        <v>368</v>
      </c>
      <c r="C489" s="27" t="str">
        <f t="shared" si="7"/>
        <v>Toward the Promised Land: 1851-1861</v>
      </c>
      <c r="D489" s="1" t="s">
        <v>573</v>
      </c>
      <c r="E489" s="1" t="s">
        <v>3100</v>
      </c>
      <c r="F489" s="1" t="s">
        <v>574</v>
      </c>
      <c r="G489" s="1" t="s">
        <v>3120</v>
      </c>
      <c r="H489" s="1"/>
      <c r="I489" s="2" t="s">
        <v>2134</v>
      </c>
      <c r="J489" s="1" t="s">
        <v>1124</v>
      </c>
      <c r="K489" s="1" t="s">
        <v>1120</v>
      </c>
      <c r="L489" s="1" t="s">
        <v>1123</v>
      </c>
      <c r="M489" s="3" t="s">
        <v>587</v>
      </c>
      <c r="N489" s="3" t="s">
        <v>587</v>
      </c>
      <c r="O489" s="5" t="str">
        <f>VLOOKUP(N489,$P$2:Q1680,2,0)</f>
        <v>https://ebooks.infobase.com/PortalPlaylists.aspx?ISBN=9781438162584&amp;wID=279345</v>
      </c>
      <c r="P489" t="s">
        <v>1018</v>
      </c>
      <c r="Q489" t="s">
        <v>4401</v>
      </c>
    </row>
    <row r="490" spans="1:17" ht="27.95" hidden="1" customHeight="1">
      <c r="A490" s="1" t="s">
        <v>2614</v>
      </c>
      <c r="B490" s="6" t="s">
        <v>368</v>
      </c>
      <c r="C490" s="27" t="str">
        <f t="shared" si="7"/>
        <v>Chief Joseph</v>
      </c>
      <c r="D490" s="1" t="s">
        <v>589</v>
      </c>
      <c r="E490" s="1" t="s">
        <v>3115</v>
      </c>
      <c r="F490" s="1" t="s">
        <v>590</v>
      </c>
      <c r="G490" s="1" t="s">
        <v>3120</v>
      </c>
      <c r="H490" s="1"/>
      <c r="I490" s="2" t="s">
        <v>2135</v>
      </c>
      <c r="J490" s="1" t="s">
        <v>1124</v>
      </c>
      <c r="K490" s="1" t="s">
        <v>1120</v>
      </c>
      <c r="L490" s="1" t="s">
        <v>1123</v>
      </c>
      <c r="M490" s="3" t="s">
        <v>588</v>
      </c>
      <c r="N490" s="3" t="s">
        <v>588</v>
      </c>
      <c r="O490" s="5" t="str">
        <f>VLOOKUP(N490,$P$2:Q1681,2,0)</f>
        <v>https://ebooks.infobase.com/PortalPlaylists.aspx?ISBN=9781438164649&amp;wID=279345</v>
      </c>
      <c r="P490" t="s">
        <v>1089</v>
      </c>
      <c r="Q490" t="s">
        <v>4402</v>
      </c>
    </row>
    <row r="491" spans="1:17" ht="27.95" hidden="1" customHeight="1">
      <c r="A491" s="1" t="s">
        <v>2614</v>
      </c>
      <c r="B491" s="6" t="s">
        <v>368</v>
      </c>
      <c r="C491" s="27" t="str">
        <f t="shared" si="7"/>
        <v>Cochise</v>
      </c>
      <c r="D491" s="1" t="s">
        <v>589</v>
      </c>
      <c r="E491" s="1" t="s">
        <v>3114</v>
      </c>
      <c r="F491" s="1" t="s">
        <v>590</v>
      </c>
      <c r="G491" s="1" t="s">
        <v>3120</v>
      </c>
      <c r="H491" s="1"/>
      <c r="I491" s="2" t="s">
        <v>2136</v>
      </c>
      <c r="J491" s="1" t="s">
        <v>1124</v>
      </c>
      <c r="K491" s="1" t="s">
        <v>1120</v>
      </c>
      <c r="L491" s="1" t="s">
        <v>1123</v>
      </c>
      <c r="M491" s="3" t="s">
        <v>591</v>
      </c>
      <c r="N491" s="3" t="s">
        <v>591</v>
      </c>
      <c r="O491" s="5" t="str">
        <f>VLOOKUP(N491,$P$2:Q1682,2,0)</f>
        <v>https://ebooks.infobase.com/PortalPlaylists.aspx?ISBN=9781438164632&amp;wID=279345</v>
      </c>
      <c r="P491" t="s">
        <v>20</v>
      </c>
      <c r="Q491" t="s">
        <v>4403</v>
      </c>
    </row>
    <row r="492" spans="1:17" ht="27.95" hidden="1" customHeight="1">
      <c r="A492" s="1" t="s">
        <v>2614</v>
      </c>
      <c r="B492" s="6" t="s">
        <v>368</v>
      </c>
      <c r="C492" s="27" t="str">
        <f t="shared" si="7"/>
        <v>Tecumseh</v>
      </c>
      <c r="D492" s="1" t="s">
        <v>589</v>
      </c>
      <c r="E492" s="1" t="s">
        <v>3113</v>
      </c>
      <c r="F492" s="1" t="s">
        <v>590</v>
      </c>
      <c r="G492" s="1" t="s">
        <v>3120</v>
      </c>
      <c r="H492" s="1"/>
      <c r="I492" s="2" t="s">
        <v>2137</v>
      </c>
      <c r="J492" s="1" t="s">
        <v>1124</v>
      </c>
      <c r="K492" s="1" t="s">
        <v>1120</v>
      </c>
      <c r="L492" s="1" t="s">
        <v>1123</v>
      </c>
      <c r="M492" s="3" t="s">
        <v>592</v>
      </c>
      <c r="N492" s="3" t="s">
        <v>592</v>
      </c>
      <c r="O492" s="5" t="str">
        <f>VLOOKUP(N492,$P$2:Q1683,2,0)</f>
        <v>https://ebooks.infobase.com/PortalPlaylists.aspx?ISBN=9781438164625&amp;wID=279345</v>
      </c>
      <c r="P492" t="s">
        <v>3</v>
      </c>
      <c r="Q492" t="s">
        <v>4404</v>
      </c>
    </row>
    <row r="493" spans="1:17" ht="27.95" hidden="1" customHeight="1">
      <c r="A493" s="1" t="s">
        <v>2614</v>
      </c>
      <c r="B493" s="6" t="s">
        <v>368</v>
      </c>
      <c r="C493" s="27" t="str">
        <f t="shared" si="7"/>
        <v>America Ferrera</v>
      </c>
      <c r="D493" s="1" t="s">
        <v>594</v>
      </c>
      <c r="E493" s="1" t="s">
        <v>2921</v>
      </c>
      <c r="F493" s="1" t="s">
        <v>374</v>
      </c>
      <c r="G493" s="1" t="s">
        <v>3120</v>
      </c>
      <c r="H493" s="1"/>
      <c r="I493" s="2" t="s">
        <v>2138</v>
      </c>
      <c r="J493" s="1" t="s">
        <v>1124</v>
      </c>
      <c r="K493" s="1" t="s">
        <v>1120</v>
      </c>
      <c r="L493" s="1" t="s">
        <v>1123</v>
      </c>
      <c r="M493" s="3" t="s">
        <v>593</v>
      </c>
      <c r="N493" s="3" t="s">
        <v>593</v>
      </c>
      <c r="O493" s="5" t="str">
        <f>VLOOKUP(N493,$P$2:Q1684,2,0)</f>
        <v>https://ebooks.infobase.com/PortalPlaylists.aspx?ISBN=9781438146034&amp;wID=279345</v>
      </c>
      <c r="P493" t="s">
        <v>14</v>
      </c>
      <c r="Q493" t="s">
        <v>4405</v>
      </c>
    </row>
    <row r="494" spans="1:17" ht="27.95" hidden="1" customHeight="1">
      <c r="A494" s="1" t="s">
        <v>2614</v>
      </c>
      <c r="B494" s="6" t="s">
        <v>368</v>
      </c>
      <c r="C494" s="27" t="str">
        <f t="shared" si="7"/>
        <v>Antonio Banderas</v>
      </c>
      <c r="D494" s="1" t="s">
        <v>594</v>
      </c>
      <c r="E494" s="1" t="s">
        <v>2988</v>
      </c>
      <c r="F494" s="1" t="s">
        <v>374</v>
      </c>
      <c r="G494" s="1" t="s">
        <v>3120</v>
      </c>
      <c r="H494" s="1"/>
      <c r="I494" s="2" t="s">
        <v>2139</v>
      </c>
      <c r="J494" s="1" t="s">
        <v>1124</v>
      </c>
      <c r="K494" s="1" t="s">
        <v>1120</v>
      </c>
      <c r="L494" s="1" t="s">
        <v>1123</v>
      </c>
      <c r="M494" s="3" t="s">
        <v>595</v>
      </c>
      <c r="N494" s="3" t="s">
        <v>595</v>
      </c>
      <c r="O494" s="5" t="str">
        <f>VLOOKUP(N494,$P$2:Q1685,2,0)</f>
        <v>https://ebooks.infobase.com/PortalPlaylists.aspx?ISBN=9781438146041&amp;wID=279345</v>
      </c>
      <c r="P494" t="s">
        <v>21</v>
      </c>
      <c r="Q494" t="s">
        <v>4406</v>
      </c>
    </row>
    <row r="495" spans="1:17" ht="27.95" hidden="1" customHeight="1">
      <c r="A495" s="1" t="s">
        <v>2614</v>
      </c>
      <c r="B495" s="6" t="s">
        <v>368</v>
      </c>
      <c r="C495" s="27" t="str">
        <f t="shared" si="7"/>
        <v>Antonio Lopez de Santa Anna</v>
      </c>
      <c r="D495" s="1" t="s">
        <v>594</v>
      </c>
      <c r="E495" s="1" t="s">
        <v>2655</v>
      </c>
      <c r="F495" s="1" t="s">
        <v>374</v>
      </c>
      <c r="G495" s="1" t="s">
        <v>3120</v>
      </c>
      <c r="H495" s="1"/>
      <c r="I495" s="2" t="s">
        <v>2140</v>
      </c>
      <c r="J495" s="1" t="s">
        <v>1124</v>
      </c>
      <c r="K495" s="1" t="s">
        <v>1120</v>
      </c>
      <c r="L495" s="1" t="s">
        <v>1123</v>
      </c>
      <c r="M495" s="3" t="s">
        <v>596</v>
      </c>
      <c r="N495" s="3" t="s">
        <v>596</v>
      </c>
      <c r="O495" s="5" t="str">
        <f>VLOOKUP(N495,$P$2:Q1686,2,0)</f>
        <v>https://ebooks.infobase.com/PortalPlaylists.aspx?ISBN=9781438146058&amp;wID=279345</v>
      </c>
      <c r="P495" t="s">
        <v>6</v>
      </c>
      <c r="Q495" t="s">
        <v>4407</v>
      </c>
    </row>
    <row r="496" spans="1:17" ht="27.95" hidden="1" customHeight="1">
      <c r="A496" s="1" t="s">
        <v>2614</v>
      </c>
      <c r="B496" s="6" t="s">
        <v>368</v>
      </c>
      <c r="C496" s="27" t="str">
        <f t="shared" si="7"/>
        <v>Carlos Santana</v>
      </c>
      <c r="D496" s="1" t="s">
        <v>594</v>
      </c>
      <c r="E496" s="1" t="s">
        <v>2643</v>
      </c>
      <c r="F496" s="1" t="s">
        <v>374</v>
      </c>
      <c r="G496" s="1" t="s">
        <v>3120</v>
      </c>
      <c r="H496" s="1"/>
      <c r="I496" s="2" t="s">
        <v>2141</v>
      </c>
      <c r="J496" s="1" t="s">
        <v>1124</v>
      </c>
      <c r="K496" s="1" t="s">
        <v>1120</v>
      </c>
      <c r="L496" s="1" t="s">
        <v>1123</v>
      </c>
      <c r="M496" s="3" t="s">
        <v>597</v>
      </c>
      <c r="N496" s="3" t="s">
        <v>597</v>
      </c>
      <c r="O496" s="5" t="str">
        <f>VLOOKUP(N496,$P$2:Q1687,2,0)</f>
        <v>https://ebooks.infobase.com/PortalPlaylists.aspx?ISBN=9781438146065&amp;wID=279345</v>
      </c>
      <c r="P496" t="s">
        <v>7</v>
      </c>
      <c r="Q496" t="s">
        <v>4408</v>
      </c>
    </row>
    <row r="497" spans="1:17" ht="27.95" hidden="1" customHeight="1">
      <c r="A497" s="1" t="s">
        <v>2614</v>
      </c>
      <c r="B497" s="6" t="s">
        <v>368</v>
      </c>
      <c r="C497" s="27" t="str">
        <f t="shared" si="7"/>
        <v>Celia Cruz</v>
      </c>
      <c r="D497" s="1" t="s">
        <v>594</v>
      </c>
      <c r="E497" s="1" t="s">
        <v>2966</v>
      </c>
      <c r="F497" s="1" t="s">
        <v>374</v>
      </c>
      <c r="G497" s="1" t="s">
        <v>3120</v>
      </c>
      <c r="H497" s="1"/>
      <c r="I497" s="2" t="s">
        <v>2142</v>
      </c>
      <c r="J497" s="1" t="s">
        <v>1124</v>
      </c>
      <c r="K497" s="1" t="s">
        <v>1120</v>
      </c>
      <c r="L497" s="1" t="s">
        <v>1123</v>
      </c>
      <c r="M497" s="3" t="s">
        <v>598</v>
      </c>
      <c r="N497" s="3" t="s">
        <v>598</v>
      </c>
      <c r="O497" s="5" t="str">
        <f>VLOOKUP(N497,$P$2:Q1688,2,0)</f>
        <v>https://ebooks.infobase.com/PortalPlaylists.aspx?ISBN=9781438146072&amp;wID=279345</v>
      </c>
      <c r="P497" t="s">
        <v>16</v>
      </c>
      <c r="Q497" t="s">
        <v>4409</v>
      </c>
    </row>
    <row r="498" spans="1:17" ht="27.95" hidden="1" customHeight="1">
      <c r="A498" s="1" t="s">
        <v>2614</v>
      </c>
      <c r="B498" s="6" t="s">
        <v>368</v>
      </c>
      <c r="C498" s="27" t="str">
        <f t="shared" si="7"/>
        <v>Cesar Chavez</v>
      </c>
      <c r="D498" s="1" t="s">
        <v>594</v>
      </c>
      <c r="E498" s="1" t="s">
        <v>2664</v>
      </c>
      <c r="F498" s="1" t="s">
        <v>374</v>
      </c>
      <c r="G498" s="1" t="s">
        <v>3120</v>
      </c>
      <c r="H498" s="1"/>
      <c r="I498" s="2" t="s">
        <v>2143</v>
      </c>
      <c r="J498" s="1" t="s">
        <v>1124</v>
      </c>
      <c r="K498" s="1" t="s">
        <v>1120</v>
      </c>
      <c r="L498" s="1" t="s">
        <v>1123</v>
      </c>
      <c r="M498" s="3" t="s">
        <v>599</v>
      </c>
      <c r="N498" s="3" t="s">
        <v>599</v>
      </c>
      <c r="O498" s="5" t="str">
        <f>VLOOKUP(N498,$P$2:Q1689,2,0)</f>
        <v>https://ebooks.infobase.com/PortalPlaylists.aspx?ISBN=9781438146089&amp;wID=279345</v>
      </c>
      <c r="P498" t="s">
        <v>0</v>
      </c>
      <c r="Q498" t="s">
        <v>4410</v>
      </c>
    </row>
    <row r="499" spans="1:17" ht="27.95" hidden="1" customHeight="1">
      <c r="A499" s="1" t="s">
        <v>2614</v>
      </c>
      <c r="B499" s="6" t="s">
        <v>368</v>
      </c>
      <c r="C499" s="27" t="str">
        <f t="shared" si="7"/>
        <v>Diego Rivera, Second Edition</v>
      </c>
      <c r="D499" s="1" t="s">
        <v>594</v>
      </c>
      <c r="E499" s="1" t="s">
        <v>3024</v>
      </c>
      <c r="F499" s="1" t="s">
        <v>374</v>
      </c>
      <c r="G499" s="1" t="s">
        <v>3120</v>
      </c>
      <c r="H499" s="1"/>
      <c r="I499" s="2" t="s">
        <v>2144</v>
      </c>
      <c r="J499" s="1" t="s">
        <v>1124</v>
      </c>
      <c r="K499" s="1" t="s">
        <v>1120</v>
      </c>
      <c r="L499" s="1" t="s">
        <v>1123</v>
      </c>
      <c r="M499" s="3" t="s">
        <v>600</v>
      </c>
      <c r="N499" s="3" t="s">
        <v>600</v>
      </c>
      <c r="O499" s="5" t="str">
        <f>VLOOKUP(N499,$P$2:Q1690,2,0)</f>
        <v>https://ebooks.infobase.com/PortalPlaylists.aspx?ISBN=9781438146096&amp;wID=279345</v>
      </c>
      <c r="P499" t="s">
        <v>15</v>
      </c>
      <c r="Q499" t="s">
        <v>4411</v>
      </c>
    </row>
    <row r="500" spans="1:17" ht="27.95" hidden="1" customHeight="1">
      <c r="A500" s="1" t="s">
        <v>2614</v>
      </c>
      <c r="B500" s="6" t="s">
        <v>368</v>
      </c>
      <c r="C500" s="27" t="str">
        <f t="shared" si="7"/>
        <v>Dolores Huerta</v>
      </c>
      <c r="D500" s="1" t="s">
        <v>594</v>
      </c>
      <c r="E500" s="1" t="s">
        <v>2638</v>
      </c>
      <c r="F500" s="1" t="s">
        <v>374</v>
      </c>
      <c r="G500" s="1" t="s">
        <v>3120</v>
      </c>
      <c r="H500" s="1"/>
      <c r="I500" s="2" t="s">
        <v>2145</v>
      </c>
      <c r="J500" s="1" t="s">
        <v>1124</v>
      </c>
      <c r="K500" s="1" t="s">
        <v>1120</v>
      </c>
      <c r="L500" s="1" t="s">
        <v>1123</v>
      </c>
      <c r="M500" s="3" t="s">
        <v>601</v>
      </c>
      <c r="N500" s="3" t="s">
        <v>601</v>
      </c>
      <c r="O500" s="5" t="str">
        <f>VLOOKUP(N500,$P$2:Q1691,2,0)</f>
        <v>https://ebooks.infobase.com/PortalPlaylists.aspx?ISBN=9781438146102&amp;wID=279345</v>
      </c>
      <c r="P500" t="s">
        <v>8</v>
      </c>
      <c r="Q500" t="s">
        <v>4412</v>
      </c>
    </row>
    <row r="501" spans="1:17" ht="27.95" hidden="1" customHeight="1">
      <c r="A501" s="1" t="s">
        <v>2614</v>
      </c>
      <c r="B501" s="6" t="s">
        <v>368</v>
      </c>
      <c r="C501" s="27" t="str">
        <f t="shared" si="7"/>
        <v>Ellen Ochoa</v>
      </c>
      <c r="D501" s="1" t="s">
        <v>594</v>
      </c>
      <c r="E501" s="1" t="s">
        <v>2665</v>
      </c>
      <c r="F501" s="1" t="s">
        <v>374</v>
      </c>
      <c r="G501" s="1" t="s">
        <v>3120</v>
      </c>
      <c r="H501" s="1"/>
      <c r="I501" s="2" t="s">
        <v>2146</v>
      </c>
      <c r="J501" s="1" t="s">
        <v>1124</v>
      </c>
      <c r="K501" s="1" t="s">
        <v>1120</v>
      </c>
      <c r="L501" s="1" t="s">
        <v>1123</v>
      </c>
      <c r="M501" s="3" t="s">
        <v>602</v>
      </c>
      <c r="N501" s="3" t="s">
        <v>602</v>
      </c>
      <c r="O501" s="5" t="str">
        <f>VLOOKUP(N501,$P$2:Q1692,2,0)</f>
        <v>https://ebooks.infobase.com/PortalPlaylists.aspx?ISBN=9781438146119&amp;wID=279345</v>
      </c>
      <c r="P501" t="s">
        <v>13</v>
      </c>
      <c r="Q501" t="s">
        <v>4413</v>
      </c>
    </row>
    <row r="502" spans="1:17" ht="27.95" hidden="1" customHeight="1">
      <c r="A502" s="1" t="s">
        <v>2614</v>
      </c>
      <c r="B502" s="6" t="s">
        <v>368</v>
      </c>
      <c r="C502" s="27" t="str">
        <f t="shared" si="7"/>
        <v>Enrique Iglesias</v>
      </c>
      <c r="D502" s="1" t="s">
        <v>594</v>
      </c>
      <c r="E502" s="1" t="s">
        <v>3025</v>
      </c>
      <c r="F502" s="1" t="s">
        <v>374</v>
      </c>
      <c r="G502" s="1" t="s">
        <v>3120</v>
      </c>
      <c r="H502" s="1"/>
      <c r="I502" s="2" t="s">
        <v>2147</v>
      </c>
      <c r="J502" s="1" t="s">
        <v>1124</v>
      </c>
      <c r="K502" s="1" t="s">
        <v>1120</v>
      </c>
      <c r="L502" s="1" t="s">
        <v>1123</v>
      </c>
      <c r="M502" s="3" t="s">
        <v>603</v>
      </c>
      <c r="N502" s="3" t="s">
        <v>603</v>
      </c>
      <c r="O502" s="5" t="str">
        <f>VLOOKUP(N502,$P$2:Q1693,2,0)</f>
        <v>https://ebooks.infobase.com/PortalPlaylists.aspx?ISBN=9781438146126&amp;wID=279345</v>
      </c>
      <c r="P502" t="s">
        <v>23</v>
      </c>
      <c r="Q502" t="s">
        <v>4414</v>
      </c>
    </row>
    <row r="503" spans="1:17" ht="27.95" hidden="1" customHeight="1">
      <c r="A503" s="1" t="s">
        <v>2614</v>
      </c>
      <c r="B503" s="6" t="s">
        <v>368</v>
      </c>
      <c r="C503" s="27" t="str">
        <f t="shared" si="7"/>
        <v>Ernesto "Che" Guevara</v>
      </c>
      <c r="D503" s="1" t="s">
        <v>594</v>
      </c>
      <c r="E503" s="1" t="s">
        <v>2921</v>
      </c>
      <c r="F503" s="1" t="s">
        <v>374</v>
      </c>
      <c r="G503" s="1" t="s">
        <v>3120</v>
      </c>
      <c r="H503" s="1"/>
      <c r="I503" s="2" t="s">
        <v>2148</v>
      </c>
      <c r="J503" s="1" t="s">
        <v>1124</v>
      </c>
      <c r="K503" s="1" t="s">
        <v>1120</v>
      </c>
      <c r="L503" s="1" t="s">
        <v>1123</v>
      </c>
      <c r="M503" s="3" t="s">
        <v>604</v>
      </c>
      <c r="N503" s="3" t="s">
        <v>604</v>
      </c>
      <c r="O503" s="5" t="str">
        <f>VLOOKUP(N503,$P$2:Q1694,2,0)</f>
        <v>https://ebooks.infobase.com/PortalPlaylists.aspx?ISBN=9781438146133&amp;wID=279345</v>
      </c>
      <c r="P503" t="s">
        <v>9</v>
      </c>
      <c r="Q503" t="s">
        <v>4415</v>
      </c>
    </row>
    <row r="504" spans="1:17" ht="27.95" hidden="1" customHeight="1">
      <c r="A504" s="1" t="s">
        <v>2614</v>
      </c>
      <c r="B504" s="6" t="s">
        <v>368</v>
      </c>
      <c r="C504" s="27" t="str">
        <f t="shared" si="7"/>
        <v>Eva Peron</v>
      </c>
      <c r="D504" s="1" t="s">
        <v>594</v>
      </c>
      <c r="E504" s="1" t="s">
        <v>2744</v>
      </c>
      <c r="F504" s="1" t="s">
        <v>374</v>
      </c>
      <c r="G504" s="1" t="s">
        <v>3120</v>
      </c>
      <c r="H504" s="1"/>
      <c r="I504" s="2" t="s">
        <v>2149</v>
      </c>
      <c r="J504" s="1" t="s">
        <v>1124</v>
      </c>
      <c r="K504" s="1" t="s">
        <v>1120</v>
      </c>
      <c r="L504" s="1" t="s">
        <v>1123</v>
      </c>
      <c r="M504" s="3" t="s">
        <v>605</v>
      </c>
      <c r="N504" s="3" t="s">
        <v>605</v>
      </c>
      <c r="O504" s="5" t="str">
        <f>VLOOKUP(N504,$P$2:Q1695,2,0)</f>
        <v>https://ebooks.infobase.com/PortalPlaylists.aspx?ISBN=9781438146140&amp;wID=279345</v>
      </c>
      <c r="P504" t="s">
        <v>11</v>
      </c>
      <c r="Q504" t="s">
        <v>4416</v>
      </c>
    </row>
    <row r="505" spans="1:17" ht="27.95" hidden="1" customHeight="1">
      <c r="A505" s="1" t="s">
        <v>2614</v>
      </c>
      <c r="B505" s="6" t="s">
        <v>368</v>
      </c>
      <c r="C505" s="27" t="str">
        <f t="shared" si="7"/>
        <v>Francisco Goya</v>
      </c>
      <c r="D505" s="1" t="s">
        <v>594</v>
      </c>
      <c r="E505" s="1" t="s">
        <v>2637</v>
      </c>
      <c r="F505" s="1" t="s">
        <v>374</v>
      </c>
      <c r="G505" s="1" t="s">
        <v>3120</v>
      </c>
      <c r="H505" s="1"/>
      <c r="I505" s="2" t="s">
        <v>2150</v>
      </c>
      <c r="J505" s="1" t="s">
        <v>1124</v>
      </c>
      <c r="K505" s="1" t="s">
        <v>1120</v>
      </c>
      <c r="L505" s="1" t="s">
        <v>1123</v>
      </c>
      <c r="M505" s="3" t="s">
        <v>606</v>
      </c>
      <c r="N505" s="3" t="s">
        <v>606</v>
      </c>
      <c r="O505" s="5" t="str">
        <f>VLOOKUP(N505,$P$2:Q1696,2,0)</f>
        <v>https://ebooks.infobase.com/PortalPlaylists.aspx?ISBN=9781438146157&amp;wID=279345</v>
      </c>
      <c r="P505" t="s">
        <v>17</v>
      </c>
      <c r="Q505" t="s">
        <v>4417</v>
      </c>
    </row>
    <row r="506" spans="1:17" ht="27.95" hidden="1" customHeight="1">
      <c r="A506" s="1" t="s">
        <v>2614</v>
      </c>
      <c r="B506" s="6" t="s">
        <v>368</v>
      </c>
      <c r="C506" s="27" t="str">
        <f t="shared" si="7"/>
        <v>Freddie Prinze Jr.</v>
      </c>
      <c r="D506" s="1" t="s">
        <v>594</v>
      </c>
      <c r="E506" s="1" t="s">
        <v>3026</v>
      </c>
      <c r="F506" s="1" t="s">
        <v>374</v>
      </c>
      <c r="G506" s="1" t="s">
        <v>3120</v>
      </c>
      <c r="H506" s="1"/>
      <c r="I506" s="2" t="s">
        <v>2151</v>
      </c>
      <c r="J506" s="1" t="s">
        <v>1124</v>
      </c>
      <c r="K506" s="1" t="s">
        <v>1120</v>
      </c>
      <c r="L506" s="1" t="s">
        <v>1123</v>
      </c>
      <c r="M506" s="3" t="s">
        <v>607</v>
      </c>
      <c r="N506" s="3" t="s">
        <v>607</v>
      </c>
      <c r="O506" s="5" t="str">
        <f>VLOOKUP(N506,$P$2:Q1697,2,0)</f>
        <v>https://ebooks.infobase.com/PortalPlaylists.aspx?ISBN=9781438146164&amp;wID=279345</v>
      </c>
      <c r="P506" t="s">
        <v>18</v>
      </c>
      <c r="Q506" t="s">
        <v>4418</v>
      </c>
    </row>
    <row r="507" spans="1:17" ht="27.95" hidden="1" customHeight="1">
      <c r="A507" s="1" t="s">
        <v>2614</v>
      </c>
      <c r="B507" s="6" t="s">
        <v>368</v>
      </c>
      <c r="C507" s="27" t="str">
        <f t="shared" si="7"/>
        <v>Frida Kahlo, Second Edition</v>
      </c>
      <c r="D507" s="1" t="s">
        <v>594</v>
      </c>
      <c r="E507" s="1" t="s">
        <v>3027</v>
      </c>
      <c r="F507" s="1" t="s">
        <v>374</v>
      </c>
      <c r="G507" s="1" t="s">
        <v>3120</v>
      </c>
      <c r="H507" s="1"/>
      <c r="I507" s="2" t="s">
        <v>2152</v>
      </c>
      <c r="J507" s="1" t="s">
        <v>1124</v>
      </c>
      <c r="K507" s="1" t="s">
        <v>1120</v>
      </c>
      <c r="L507" s="1" t="s">
        <v>1123</v>
      </c>
      <c r="M507" s="3" t="s">
        <v>608</v>
      </c>
      <c r="N507" s="3" t="s">
        <v>608</v>
      </c>
      <c r="O507" s="5" t="str">
        <f>VLOOKUP(N507,$P$2:Q1698,2,0)</f>
        <v>https://ebooks.infobase.com/PortalPlaylists.aspx?ISBN=9781438146171&amp;wID=279345</v>
      </c>
      <c r="P507" t="s">
        <v>19</v>
      </c>
      <c r="Q507" t="s">
        <v>4419</v>
      </c>
    </row>
    <row r="508" spans="1:17" ht="27.95" hidden="1" customHeight="1">
      <c r="A508" s="1" t="s">
        <v>2608</v>
      </c>
      <c r="B508" s="6" t="s">
        <v>368</v>
      </c>
      <c r="C508" s="27" t="str">
        <f t="shared" si="7"/>
        <v>Gabriel Garcia Marquez</v>
      </c>
      <c r="D508" s="1" t="s">
        <v>594</v>
      </c>
      <c r="E508" s="1" t="s">
        <v>2752</v>
      </c>
      <c r="F508" s="1" t="s">
        <v>374</v>
      </c>
      <c r="G508" s="1" t="s">
        <v>3120</v>
      </c>
      <c r="H508" s="1"/>
      <c r="I508" s="2" t="s">
        <v>2153</v>
      </c>
      <c r="J508" s="1" t="s">
        <v>1124</v>
      </c>
      <c r="K508" s="1" t="s">
        <v>1120</v>
      </c>
      <c r="L508" s="1" t="s">
        <v>1123</v>
      </c>
      <c r="M508" s="3" t="s">
        <v>609</v>
      </c>
      <c r="N508" s="3" t="s">
        <v>609</v>
      </c>
      <c r="O508" s="5" t="str">
        <f>VLOOKUP(N508,$P$2:Q1699,2,0)</f>
        <v>https://ebooks.infobase.com/PortalPlaylists.aspx?ISBN=9781438146188&amp;wID=279345</v>
      </c>
      <c r="P508" t="s">
        <v>3213</v>
      </c>
      <c r="Q508" t="s">
        <v>4420</v>
      </c>
    </row>
    <row r="509" spans="1:17" ht="27.95" hidden="1" customHeight="1">
      <c r="A509" s="1" t="s">
        <v>2614</v>
      </c>
      <c r="B509" s="6" t="s">
        <v>368</v>
      </c>
      <c r="C509" s="27" t="str">
        <f t="shared" si="7"/>
        <v>Isabel Allende</v>
      </c>
      <c r="D509" s="1" t="s">
        <v>594</v>
      </c>
      <c r="E509" s="1" t="s">
        <v>2637</v>
      </c>
      <c r="F509" s="1" t="s">
        <v>374</v>
      </c>
      <c r="G509" s="1" t="s">
        <v>3120</v>
      </c>
      <c r="H509" s="1"/>
      <c r="I509" s="2" t="s">
        <v>2154</v>
      </c>
      <c r="J509" s="1" t="s">
        <v>1124</v>
      </c>
      <c r="K509" s="1" t="s">
        <v>1120</v>
      </c>
      <c r="L509" s="1" t="s">
        <v>1123</v>
      </c>
      <c r="M509" s="3" t="s">
        <v>610</v>
      </c>
      <c r="N509" s="3" t="s">
        <v>610</v>
      </c>
      <c r="O509" s="5" t="str">
        <f>VLOOKUP(N509,$P$2:Q1700,2,0)</f>
        <v>https://ebooks.infobase.com/PortalPlaylists.aspx?ISBN=9781438146195&amp;wID=279345</v>
      </c>
      <c r="P509" t="s">
        <v>155</v>
      </c>
      <c r="Q509" t="s">
        <v>4421</v>
      </c>
    </row>
    <row r="510" spans="1:17" ht="27.95" hidden="1" customHeight="1">
      <c r="A510" s="1" t="s">
        <v>2614</v>
      </c>
      <c r="B510" s="6" t="s">
        <v>368</v>
      </c>
      <c r="C510" s="27" t="str">
        <f t="shared" si="7"/>
        <v>Jennifer Lopez</v>
      </c>
      <c r="D510" s="1" t="s">
        <v>594</v>
      </c>
      <c r="E510" s="1" t="s">
        <v>2762</v>
      </c>
      <c r="F510" s="1" t="s">
        <v>374</v>
      </c>
      <c r="G510" s="1" t="s">
        <v>3120</v>
      </c>
      <c r="H510" s="1"/>
      <c r="I510" s="2" t="s">
        <v>2155</v>
      </c>
      <c r="J510" s="1" t="s">
        <v>1124</v>
      </c>
      <c r="K510" s="1" t="s">
        <v>1120</v>
      </c>
      <c r="L510" s="1" t="s">
        <v>1123</v>
      </c>
      <c r="M510" s="3" t="s">
        <v>611</v>
      </c>
      <c r="N510" s="3" t="s">
        <v>611</v>
      </c>
      <c r="O510" s="5" t="str">
        <f>VLOOKUP(N510,$P$2:Q1701,2,0)</f>
        <v>https://ebooks.infobase.com/PortalPlaylists.aspx?ISBN=9781438146201&amp;wID=279345</v>
      </c>
      <c r="P510" t="s">
        <v>991</v>
      </c>
      <c r="Q510" t="s">
        <v>4422</v>
      </c>
    </row>
    <row r="511" spans="1:17" ht="27.95" hidden="1" customHeight="1">
      <c r="A511" s="1" t="s">
        <v>2614</v>
      </c>
      <c r="B511" s="6" t="s">
        <v>368</v>
      </c>
      <c r="C511" s="27" t="str">
        <f t="shared" si="7"/>
        <v>John Leguizamo</v>
      </c>
      <c r="D511" s="1" t="s">
        <v>594</v>
      </c>
      <c r="E511" s="1" t="s">
        <v>2988</v>
      </c>
      <c r="F511" s="1" t="s">
        <v>374</v>
      </c>
      <c r="G511" s="1" t="s">
        <v>3120</v>
      </c>
      <c r="H511" s="1"/>
      <c r="I511" s="2" t="s">
        <v>2156</v>
      </c>
      <c r="J511" s="1" t="s">
        <v>1124</v>
      </c>
      <c r="K511" s="1" t="s">
        <v>1120</v>
      </c>
      <c r="L511" s="1" t="s">
        <v>1123</v>
      </c>
      <c r="M511" s="3" t="s">
        <v>612</v>
      </c>
      <c r="N511" s="3" t="s">
        <v>612</v>
      </c>
      <c r="O511" s="5" t="str">
        <f>VLOOKUP(N511,$P$2:Q1702,2,0)</f>
        <v>https://ebooks.infobase.com/PortalPlaylists.aspx?ISBN=9781438146218&amp;wID=279345</v>
      </c>
      <c r="P511" t="s">
        <v>993</v>
      </c>
      <c r="Q511" t="s">
        <v>4423</v>
      </c>
    </row>
    <row r="512" spans="1:17" ht="27.95" hidden="1" customHeight="1">
      <c r="A512" s="1" t="s">
        <v>2608</v>
      </c>
      <c r="B512" s="6" t="s">
        <v>368</v>
      </c>
      <c r="C512" s="27" t="str">
        <f t="shared" si="7"/>
        <v>Jorge Luis Borges</v>
      </c>
      <c r="D512" s="1" t="s">
        <v>594</v>
      </c>
      <c r="E512" s="1" t="s">
        <v>2752</v>
      </c>
      <c r="F512" s="1" t="s">
        <v>374</v>
      </c>
      <c r="G512" s="1" t="s">
        <v>3120</v>
      </c>
      <c r="H512" s="1"/>
      <c r="I512" s="2" t="s">
        <v>2157</v>
      </c>
      <c r="J512" s="1" t="s">
        <v>1124</v>
      </c>
      <c r="K512" s="1" t="s">
        <v>1120</v>
      </c>
      <c r="L512" s="1" t="s">
        <v>1123</v>
      </c>
      <c r="M512" s="3" t="s">
        <v>613</v>
      </c>
      <c r="N512" s="3" t="s">
        <v>613</v>
      </c>
      <c r="O512" s="5" t="str">
        <f>VLOOKUP(N512,$P$2:Q1703,2,0)</f>
        <v>https://ebooks.infobase.com/PortalPlaylists.aspx?ISBN=9781438146225&amp;wID=279345</v>
      </c>
      <c r="P512" t="s">
        <v>22</v>
      </c>
      <c r="Q512" t="s">
        <v>4424</v>
      </c>
    </row>
    <row r="513" spans="1:17" ht="27.95" hidden="1" customHeight="1">
      <c r="A513" s="1" t="s">
        <v>2614</v>
      </c>
      <c r="B513" s="6" t="s">
        <v>368</v>
      </c>
      <c r="C513" s="27" t="str">
        <f t="shared" si="7"/>
        <v>Jose Marti</v>
      </c>
      <c r="D513" s="1" t="s">
        <v>594</v>
      </c>
      <c r="E513" s="1" t="s">
        <v>2785</v>
      </c>
      <c r="F513" s="1" t="s">
        <v>374</v>
      </c>
      <c r="G513" s="1" t="s">
        <v>3120</v>
      </c>
      <c r="H513" s="1"/>
      <c r="I513" s="2" t="s">
        <v>2158</v>
      </c>
      <c r="J513" s="1" t="s">
        <v>1124</v>
      </c>
      <c r="K513" s="1" t="s">
        <v>1120</v>
      </c>
      <c r="L513" s="1" t="s">
        <v>1123</v>
      </c>
      <c r="M513" s="3" t="s">
        <v>614</v>
      </c>
      <c r="N513" s="3" t="s">
        <v>614</v>
      </c>
      <c r="O513" s="5" t="str">
        <f>VLOOKUP(N513,$P$2:Q1704,2,0)</f>
        <v>https://ebooks.infobase.com/PortalPlaylists.aspx?ISBN=9781438146232&amp;wID=279345</v>
      </c>
      <c r="P513" t="s">
        <v>776</v>
      </c>
      <c r="Q513" t="s">
        <v>4425</v>
      </c>
    </row>
    <row r="514" spans="1:17" ht="27.95" hidden="1" customHeight="1">
      <c r="A514" s="1" t="s">
        <v>2614</v>
      </c>
      <c r="B514" s="6" t="s">
        <v>368</v>
      </c>
      <c r="C514" s="27" t="str">
        <f t="shared" si="7"/>
        <v>Juan Ponce de Leon</v>
      </c>
      <c r="D514" s="1" t="s">
        <v>594</v>
      </c>
      <c r="E514" s="1" t="s">
        <v>2643</v>
      </c>
      <c r="F514" s="1" t="s">
        <v>616</v>
      </c>
      <c r="G514" s="1" t="s">
        <v>3120</v>
      </c>
      <c r="H514" s="1"/>
      <c r="I514" s="2" t="s">
        <v>2159</v>
      </c>
      <c r="J514" s="1" t="s">
        <v>1124</v>
      </c>
      <c r="K514" s="1" t="s">
        <v>1120</v>
      </c>
      <c r="L514" s="1" t="s">
        <v>1123</v>
      </c>
      <c r="M514" s="3" t="s">
        <v>615</v>
      </c>
      <c r="N514" s="3" t="s">
        <v>615</v>
      </c>
      <c r="O514" s="5" t="str">
        <f>VLOOKUP(N514,$P$2:Q1705,2,0)</f>
        <v>https://ebooks.infobase.com/PortalPlaylists.aspx?ISBN=9781438148595&amp;wID=279345</v>
      </c>
      <c r="P514" t="s">
        <v>777</v>
      </c>
      <c r="Q514" t="s">
        <v>4426</v>
      </c>
    </row>
    <row r="515" spans="1:17" ht="27.95" hidden="1" customHeight="1">
      <c r="A515" s="1" t="s">
        <v>2614</v>
      </c>
      <c r="B515" s="6" t="s">
        <v>368</v>
      </c>
      <c r="C515" s="27" t="str">
        <f t="shared" ref="C515:C578" si="8">HYPERLINK(O515,N515)</f>
        <v>Manny Ramirez</v>
      </c>
      <c r="D515" s="1" t="s">
        <v>594</v>
      </c>
      <c r="E515" s="1" t="s">
        <v>2628</v>
      </c>
      <c r="F515" s="1" t="s">
        <v>374</v>
      </c>
      <c r="G515" s="1" t="s">
        <v>3120</v>
      </c>
      <c r="H515" s="1"/>
      <c r="I515" s="2" t="s">
        <v>2160</v>
      </c>
      <c r="J515" s="1" t="s">
        <v>1124</v>
      </c>
      <c r="K515" s="1" t="s">
        <v>1120</v>
      </c>
      <c r="L515" s="1" t="s">
        <v>1123</v>
      </c>
      <c r="M515" s="3" t="s">
        <v>617</v>
      </c>
      <c r="N515" s="3" t="s">
        <v>617</v>
      </c>
      <c r="O515" s="5" t="str">
        <f>VLOOKUP(N515,$P$2:Q1706,2,0)</f>
        <v>https://ebooks.infobase.com/PortalPlaylists.aspx?ISBN=9781438146249&amp;wID=279345</v>
      </c>
      <c r="P515" t="s">
        <v>3258</v>
      </c>
      <c r="Q515" t="s">
        <v>4427</v>
      </c>
    </row>
    <row r="516" spans="1:17" ht="27.95" hidden="1" customHeight="1">
      <c r="A516" s="1" t="s">
        <v>2608</v>
      </c>
      <c r="B516" s="6" t="s">
        <v>368</v>
      </c>
      <c r="C516" s="27" t="str">
        <f t="shared" si="8"/>
        <v>Miguel de Cervantes</v>
      </c>
      <c r="D516" s="1" t="s">
        <v>594</v>
      </c>
      <c r="E516" s="1" t="s">
        <v>2752</v>
      </c>
      <c r="F516" s="1" t="s">
        <v>374</v>
      </c>
      <c r="G516" s="1" t="s">
        <v>3120</v>
      </c>
      <c r="H516" s="1"/>
      <c r="I516" s="2" t="s">
        <v>2161</v>
      </c>
      <c r="J516" s="1" t="s">
        <v>1124</v>
      </c>
      <c r="K516" s="1" t="s">
        <v>1120</v>
      </c>
      <c r="L516" s="1" t="s">
        <v>1123</v>
      </c>
      <c r="M516" s="3" t="s">
        <v>618</v>
      </c>
      <c r="N516" s="3" t="s">
        <v>618</v>
      </c>
      <c r="O516" s="5" t="str">
        <f>VLOOKUP(N516,$P$2:Q1707,2,0)</f>
        <v>https://ebooks.infobase.com/PortalPlaylists.aspx?ISBN=9781438146256&amp;wID=279345</v>
      </c>
      <c r="P516" t="s">
        <v>718</v>
      </c>
      <c r="Q516" t="s">
        <v>4428</v>
      </c>
    </row>
    <row r="517" spans="1:17" ht="27.95" hidden="1" customHeight="1">
      <c r="A517" s="1" t="s">
        <v>2614</v>
      </c>
      <c r="B517" s="6" t="s">
        <v>368</v>
      </c>
      <c r="C517" s="27" t="str">
        <f t="shared" si="8"/>
        <v>Oscar De La Hoya</v>
      </c>
      <c r="D517" s="1" t="s">
        <v>594</v>
      </c>
      <c r="E517" s="1" t="s">
        <v>2982</v>
      </c>
      <c r="F517" s="1" t="s">
        <v>374</v>
      </c>
      <c r="G517" s="1" t="s">
        <v>3120</v>
      </c>
      <c r="H517" s="1"/>
      <c r="I517" s="2" t="s">
        <v>2162</v>
      </c>
      <c r="J517" s="1" t="s">
        <v>1124</v>
      </c>
      <c r="K517" s="1" t="s">
        <v>1120</v>
      </c>
      <c r="L517" s="1" t="s">
        <v>1123</v>
      </c>
      <c r="M517" s="3" t="s">
        <v>619</v>
      </c>
      <c r="N517" s="3" t="s">
        <v>619</v>
      </c>
      <c r="O517" s="5" t="str">
        <f>VLOOKUP(N517,$P$2:Q1708,2,0)</f>
        <v>https://ebooks.infobase.com/PortalPlaylists.aspx?ISBN=9781438146263&amp;wID=279345</v>
      </c>
      <c r="P517" t="s">
        <v>718</v>
      </c>
      <c r="Q517" t="s">
        <v>4429</v>
      </c>
    </row>
    <row r="518" spans="1:17" ht="27.95" hidden="1" customHeight="1">
      <c r="A518" s="1" t="s">
        <v>2614</v>
      </c>
      <c r="B518" s="6" t="s">
        <v>368</v>
      </c>
      <c r="C518" s="27" t="str">
        <f t="shared" si="8"/>
        <v>Oscar de la Renta</v>
      </c>
      <c r="D518" s="1" t="s">
        <v>594</v>
      </c>
      <c r="E518" s="1" t="s">
        <v>2646</v>
      </c>
      <c r="F518" s="1" t="s">
        <v>374</v>
      </c>
      <c r="G518" s="1" t="s">
        <v>3120</v>
      </c>
      <c r="H518" s="1"/>
      <c r="I518" s="2" t="s">
        <v>2163</v>
      </c>
      <c r="J518" s="1" t="s">
        <v>1124</v>
      </c>
      <c r="K518" s="1" t="s">
        <v>1120</v>
      </c>
      <c r="L518" s="1" t="s">
        <v>1123</v>
      </c>
      <c r="M518" s="3" t="s">
        <v>620</v>
      </c>
      <c r="N518" s="3" t="s">
        <v>620</v>
      </c>
      <c r="O518" s="5" t="str">
        <f>VLOOKUP(N518,$P$2:Q1709,2,0)</f>
        <v>https://ebooks.infobase.com/PortalPlaylists.aspx?ISBN=9781438146270&amp;wID=279345</v>
      </c>
      <c r="P518" t="s">
        <v>1090</v>
      </c>
      <c r="Q518" t="s">
        <v>4430</v>
      </c>
    </row>
    <row r="519" spans="1:17" ht="27.95" hidden="1" customHeight="1">
      <c r="A519" s="1" t="s">
        <v>2614</v>
      </c>
      <c r="B519" s="6" t="s">
        <v>368</v>
      </c>
      <c r="C519" s="27" t="str">
        <f t="shared" si="8"/>
        <v>Pablo Picasso</v>
      </c>
      <c r="D519" s="1" t="s">
        <v>594</v>
      </c>
      <c r="E519" s="1" t="s">
        <v>2637</v>
      </c>
      <c r="F519" s="1" t="s">
        <v>374</v>
      </c>
      <c r="G519" s="1" t="s">
        <v>3120</v>
      </c>
      <c r="H519" s="1"/>
      <c r="I519" s="2" t="s">
        <v>2164</v>
      </c>
      <c r="J519" s="1" t="s">
        <v>1124</v>
      </c>
      <c r="K519" s="1" t="s">
        <v>1120</v>
      </c>
      <c r="L519" s="1" t="s">
        <v>1123</v>
      </c>
      <c r="M519" s="3" t="s">
        <v>621</v>
      </c>
      <c r="N519" s="3" t="s">
        <v>621</v>
      </c>
      <c r="O519" s="5" t="str">
        <f>VLOOKUP(N519,$P$2:Q1710,2,0)</f>
        <v>https://ebooks.infobase.com/PortalPlaylists.aspx?ISBN=9781438146287&amp;wID=279345</v>
      </c>
      <c r="P519" t="s">
        <v>848</v>
      </c>
      <c r="Q519" t="s">
        <v>4431</v>
      </c>
    </row>
    <row r="520" spans="1:17" ht="27.95" hidden="1" customHeight="1">
      <c r="A520" s="1" t="s">
        <v>2614</v>
      </c>
      <c r="B520" s="6" t="s">
        <v>368</v>
      </c>
      <c r="C520" s="27" t="str">
        <f t="shared" si="8"/>
        <v>Pancho Villa</v>
      </c>
      <c r="D520" s="1" t="s">
        <v>594</v>
      </c>
      <c r="E520" s="1" t="s">
        <v>2664</v>
      </c>
      <c r="F520" s="1" t="s">
        <v>374</v>
      </c>
      <c r="G520" s="1" t="s">
        <v>3120</v>
      </c>
      <c r="H520" s="1"/>
      <c r="I520" s="2" t="s">
        <v>2165</v>
      </c>
      <c r="J520" s="1" t="s">
        <v>1124</v>
      </c>
      <c r="K520" s="1" t="s">
        <v>1120</v>
      </c>
      <c r="L520" s="1" t="s">
        <v>1123</v>
      </c>
      <c r="M520" s="3" t="s">
        <v>622</v>
      </c>
      <c r="N520" s="3" t="s">
        <v>622</v>
      </c>
      <c r="O520" s="5" t="str">
        <f>VLOOKUP(N520,$P$2:Q1711,2,0)</f>
        <v>https://ebooks.infobase.com/PortalPlaylists.aspx?ISBN=9781438146294&amp;wID=279345</v>
      </c>
      <c r="P520" t="s">
        <v>3274</v>
      </c>
      <c r="Q520" t="s">
        <v>4432</v>
      </c>
    </row>
    <row r="521" spans="1:17" ht="27.95" hidden="1" customHeight="1">
      <c r="A521" s="1" t="s">
        <v>2614</v>
      </c>
      <c r="B521" s="6" t="s">
        <v>368</v>
      </c>
      <c r="C521" s="27" t="str">
        <f t="shared" si="8"/>
        <v>Pedro Martinez</v>
      </c>
      <c r="D521" s="1" t="s">
        <v>594</v>
      </c>
      <c r="E521" s="1" t="s">
        <v>2992</v>
      </c>
      <c r="F521" s="1" t="s">
        <v>374</v>
      </c>
      <c r="G521" s="1" t="s">
        <v>3120</v>
      </c>
      <c r="H521" s="1"/>
      <c r="I521" s="2" t="s">
        <v>2166</v>
      </c>
      <c r="J521" s="1" t="s">
        <v>1124</v>
      </c>
      <c r="K521" s="1" t="s">
        <v>1120</v>
      </c>
      <c r="L521" s="1" t="s">
        <v>1123</v>
      </c>
      <c r="M521" s="3" t="s">
        <v>623</v>
      </c>
      <c r="N521" s="3" t="s">
        <v>623</v>
      </c>
      <c r="O521" s="5" t="str">
        <f>VLOOKUP(N521,$P$2:Q1712,2,0)</f>
        <v>https://ebooks.infobase.com/PortalPlaylists.aspx?ISBN=9781438146300&amp;wID=279345</v>
      </c>
      <c r="P521" t="s">
        <v>3226</v>
      </c>
      <c r="Q521" t="s">
        <v>4433</v>
      </c>
    </row>
    <row r="522" spans="1:17" ht="27.95" hidden="1" customHeight="1">
      <c r="A522" s="1" t="s">
        <v>2614</v>
      </c>
      <c r="B522" s="6" t="s">
        <v>368</v>
      </c>
      <c r="C522" s="27" t="str">
        <f t="shared" si="8"/>
        <v>Placido Domingo</v>
      </c>
      <c r="D522" s="1" t="s">
        <v>594</v>
      </c>
      <c r="E522" s="1" t="s">
        <v>3047</v>
      </c>
      <c r="F522" s="1" t="s">
        <v>590</v>
      </c>
      <c r="G522" s="1" t="s">
        <v>3120</v>
      </c>
      <c r="H522" s="1"/>
      <c r="I522" s="2" t="s">
        <v>2167</v>
      </c>
      <c r="J522" s="1" t="s">
        <v>1124</v>
      </c>
      <c r="K522" s="1" t="s">
        <v>1120</v>
      </c>
      <c r="L522" s="1" t="s">
        <v>1123</v>
      </c>
      <c r="M522" s="3" t="s">
        <v>624</v>
      </c>
      <c r="N522" s="3" t="s">
        <v>624</v>
      </c>
      <c r="O522" s="5" t="str">
        <f>VLOOKUP(N522,$P$2:Q1713,2,0)</f>
        <v>https://ebooks.infobase.com/PortalPlaylists.aspx?ISBN=9781438164595&amp;wID=279345</v>
      </c>
      <c r="P522" t="s">
        <v>95</v>
      </c>
      <c r="Q522" t="s">
        <v>4434</v>
      </c>
    </row>
    <row r="523" spans="1:17" ht="27.95" hidden="1" customHeight="1">
      <c r="A523" s="1" t="s">
        <v>2614</v>
      </c>
      <c r="B523" s="6" t="s">
        <v>368</v>
      </c>
      <c r="C523" s="27" t="str">
        <f t="shared" si="8"/>
        <v>Ricky Martin</v>
      </c>
      <c r="D523" s="1" t="s">
        <v>594</v>
      </c>
      <c r="E523" s="1" t="s">
        <v>3025</v>
      </c>
      <c r="F523" s="1" t="s">
        <v>374</v>
      </c>
      <c r="G523" s="1" t="s">
        <v>3120</v>
      </c>
      <c r="H523" s="1"/>
      <c r="I523" s="2" t="s">
        <v>2168</v>
      </c>
      <c r="J523" s="1" t="s">
        <v>1124</v>
      </c>
      <c r="K523" s="1" t="s">
        <v>1120</v>
      </c>
      <c r="L523" s="1" t="s">
        <v>1123</v>
      </c>
      <c r="M523" s="3" t="s">
        <v>625</v>
      </c>
      <c r="N523" s="3" t="s">
        <v>625</v>
      </c>
      <c r="O523" s="5" t="str">
        <f>VLOOKUP(N523,$P$2:Q1714,2,0)</f>
        <v>https://ebooks.infobase.com/PortalPlaylists.aspx?ISBN=9781438146317&amp;wID=279345</v>
      </c>
      <c r="P523" t="s">
        <v>60</v>
      </c>
      <c r="Q523" t="s">
        <v>4435</v>
      </c>
    </row>
    <row r="524" spans="1:17" ht="27.95" hidden="1" customHeight="1">
      <c r="A524" s="1" t="s">
        <v>2614</v>
      </c>
      <c r="B524" s="6" t="s">
        <v>368</v>
      </c>
      <c r="C524" s="27" t="str">
        <f t="shared" si="8"/>
        <v>Roberto Clemente</v>
      </c>
      <c r="D524" s="1" t="s">
        <v>594</v>
      </c>
      <c r="E524" s="1" t="s">
        <v>2982</v>
      </c>
      <c r="F524" s="1" t="s">
        <v>374</v>
      </c>
      <c r="G524" s="1" t="s">
        <v>3120</v>
      </c>
      <c r="H524" s="1"/>
      <c r="I524" s="2" t="s">
        <v>2169</v>
      </c>
      <c r="J524" s="1" t="s">
        <v>1124</v>
      </c>
      <c r="K524" s="1" t="s">
        <v>1120</v>
      </c>
      <c r="L524" s="1" t="s">
        <v>1123</v>
      </c>
      <c r="M524" s="3" t="s">
        <v>626</v>
      </c>
      <c r="N524" s="3" t="s">
        <v>626</v>
      </c>
      <c r="O524" s="5" t="str">
        <f>VLOOKUP(N524,$P$2:Q1715,2,0)</f>
        <v>https://ebooks.infobase.com/PortalPlaylists.aspx?ISBN=9781438146324&amp;wID=279345</v>
      </c>
      <c r="P524" t="s">
        <v>3275</v>
      </c>
      <c r="Q524" t="s">
        <v>4436</v>
      </c>
    </row>
    <row r="525" spans="1:17" ht="27.95" hidden="1" customHeight="1">
      <c r="A525" s="1" t="s">
        <v>2614</v>
      </c>
      <c r="B525" s="6" t="s">
        <v>368</v>
      </c>
      <c r="C525" s="27" t="str">
        <f t="shared" si="8"/>
        <v>Ruben Blades</v>
      </c>
      <c r="D525" s="1" t="s">
        <v>594</v>
      </c>
      <c r="E525" s="1" t="s">
        <v>3112</v>
      </c>
      <c r="F525" s="1" t="s">
        <v>590</v>
      </c>
      <c r="G525" s="1" t="s">
        <v>3120</v>
      </c>
      <c r="H525" s="1"/>
      <c r="I525" s="2" t="s">
        <v>2170</v>
      </c>
      <c r="J525" s="1" t="s">
        <v>1124</v>
      </c>
      <c r="K525" s="1" t="s">
        <v>1120</v>
      </c>
      <c r="L525" s="1" t="s">
        <v>1123</v>
      </c>
      <c r="M525" s="3" t="s">
        <v>627</v>
      </c>
      <c r="N525" s="3" t="s">
        <v>627</v>
      </c>
      <c r="O525" s="5" t="str">
        <f>VLOOKUP(N525,$P$2:Q1716,2,0)</f>
        <v>https://ebooks.infobase.com/PortalPlaylists.aspx?ISBN=9781438164588&amp;wID=279345</v>
      </c>
      <c r="P525" t="s">
        <v>380</v>
      </c>
      <c r="Q525" t="s">
        <v>4437</v>
      </c>
    </row>
    <row r="526" spans="1:17" ht="27.95" hidden="1" customHeight="1">
      <c r="A526" s="1" t="s">
        <v>2614</v>
      </c>
      <c r="B526" s="6" t="s">
        <v>368</v>
      </c>
      <c r="C526" s="27" t="str">
        <f t="shared" si="8"/>
        <v>Salma Hayek</v>
      </c>
      <c r="D526" s="1" t="s">
        <v>594</v>
      </c>
      <c r="E526" s="1" t="s">
        <v>3028</v>
      </c>
      <c r="F526" s="1" t="s">
        <v>374</v>
      </c>
      <c r="G526" s="1" t="s">
        <v>3120</v>
      </c>
      <c r="H526" s="1"/>
      <c r="I526" s="2" t="s">
        <v>2171</v>
      </c>
      <c r="J526" s="1" t="s">
        <v>1124</v>
      </c>
      <c r="K526" s="1" t="s">
        <v>1120</v>
      </c>
      <c r="L526" s="1" t="s">
        <v>1123</v>
      </c>
      <c r="M526" s="3" t="s">
        <v>628</v>
      </c>
      <c r="N526" s="3" t="s">
        <v>628</v>
      </c>
      <c r="O526" s="5" t="str">
        <f>VLOOKUP(N526,$P$2:Q1717,2,0)</f>
        <v>https://ebooks.infobase.com/PortalPlaylists.aspx?ISBN=9781438146331&amp;wID=279345</v>
      </c>
      <c r="P526" t="s">
        <v>827</v>
      </c>
      <c r="Q526" t="s">
        <v>4438</v>
      </c>
    </row>
    <row r="527" spans="1:17" ht="27.95" hidden="1" customHeight="1">
      <c r="A527" s="1" t="s">
        <v>2614</v>
      </c>
      <c r="B527" s="6" t="s">
        <v>368</v>
      </c>
      <c r="C527" s="27" t="str">
        <f t="shared" si="8"/>
        <v>Salvador Dali</v>
      </c>
      <c r="D527" s="1" t="s">
        <v>594</v>
      </c>
      <c r="E527" s="1" t="s">
        <v>2637</v>
      </c>
      <c r="F527" s="1" t="s">
        <v>374</v>
      </c>
      <c r="G527" s="1" t="s">
        <v>3120</v>
      </c>
      <c r="H527" s="1"/>
      <c r="I527" s="2" t="s">
        <v>2172</v>
      </c>
      <c r="J527" s="1" t="s">
        <v>1124</v>
      </c>
      <c r="K527" s="1" t="s">
        <v>1120</v>
      </c>
      <c r="L527" s="1" t="s">
        <v>1123</v>
      </c>
      <c r="M527" s="3" t="s">
        <v>629</v>
      </c>
      <c r="N527" s="3" t="s">
        <v>629</v>
      </c>
      <c r="O527" s="5" t="str">
        <f>VLOOKUP(N527,$P$2:Q1718,2,0)</f>
        <v>https://ebooks.infobase.com/PortalPlaylists.aspx?ISBN=9781438146348&amp;wID=279345</v>
      </c>
      <c r="P527" t="s">
        <v>941</v>
      </c>
      <c r="Q527" t="s">
        <v>4439</v>
      </c>
    </row>
    <row r="528" spans="1:17" ht="27.95" hidden="1" customHeight="1">
      <c r="A528" s="1" t="s">
        <v>2614</v>
      </c>
      <c r="B528" s="6" t="s">
        <v>368</v>
      </c>
      <c r="C528" s="27" t="str">
        <f t="shared" si="8"/>
        <v>Sammy Sosa</v>
      </c>
      <c r="D528" s="1" t="s">
        <v>594</v>
      </c>
      <c r="E528" s="1" t="s">
        <v>3001</v>
      </c>
      <c r="F528" s="1" t="s">
        <v>374</v>
      </c>
      <c r="G528" s="1" t="s">
        <v>3120</v>
      </c>
      <c r="H528" s="1"/>
      <c r="I528" s="2" t="s">
        <v>2173</v>
      </c>
      <c r="J528" s="1" t="s">
        <v>1124</v>
      </c>
      <c r="K528" s="1" t="s">
        <v>1120</v>
      </c>
      <c r="L528" s="1" t="s">
        <v>1123</v>
      </c>
      <c r="M528" s="3" t="s">
        <v>630</v>
      </c>
      <c r="N528" s="3" t="s">
        <v>630</v>
      </c>
      <c r="O528" s="5" t="str">
        <f>VLOOKUP(N528,$P$2:Q1719,2,0)</f>
        <v>https://ebooks.infobase.com/PortalPlaylists.aspx?ISBN=9781438146355&amp;wID=279345</v>
      </c>
      <c r="P528" t="s">
        <v>888</v>
      </c>
      <c r="Q528" t="s">
        <v>4440</v>
      </c>
    </row>
    <row r="529" spans="1:17" ht="27.95" hidden="1" customHeight="1">
      <c r="A529" s="1" t="s">
        <v>2614</v>
      </c>
      <c r="B529" s="6" t="s">
        <v>368</v>
      </c>
      <c r="C529" s="27" t="str">
        <f t="shared" si="8"/>
        <v>Scott Gomez</v>
      </c>
      <c r="D529" s="1" t="s">
        <v>594</v>
      </c>
      <c r="E529" s="1" t="s">
        <v>3029</v>
      </c>
      <c r="F529" s="1" t="s">
        <v>374</v>
      </c>
      <c r="G529" s="1" t="s">
        <v>3120</v>
      </c>
      <c r="H529" s="1"/>
      <c r="I529" s="2" t="s">
        <v>2174</v>
      </c>
      <c r="J529" s="1" t="s">
        <v>1124</v>
      </c>
      <c r="K529" s="1" t="s">
        <v>1120</v>
      </c>
      <c r="L529" s="1" t="s">
        <v>1123</v>
      </c>
      <c r="M529" s="3" t="s">
        <v>631</v>
      </c>
      <c r="N529" s="3" t="s">
        <v>631</v>
      </c>
      <c r="O529" s="5" t="str">
        <f>VLOOKUP(N529,$P$2:Q1720,2,0)</f>
        <v>https://ebooks.infobase.com/PortalPlaylists.aspx?ISBN=9781438146362&amp;wID=279345</v>
      </c>
      <c r="P529" t="s">
        <v>849</v>
      </c>
      <c r="Q529" t="s">
        <v>4441</v>
      </c>
    </row>
    <row r="530" spans="1:17" ht="27.95" hidden="1" customHeight="1">
      <c r="A530" s="1" t="s">
        <v>2614</v>
      </c>
      <c r="B530" s="6" t="s">
        <v>368</v>
      </c>
      <c r="C530" s="27" t="str">
        <f t="shared" si="8"/>
        <v>Selena</v>
      </c>
      <c r="D530" s="1" t="s">
        <v>594</v>
      </c>
      <c r="E530" s="1" t="s">
        <v>2669</v>
      </c>
      <c r="F530" s="1" t="s">
        <v>374</v>
      </c>
      <c r="G530" s="1" t="s">
        <v>3120</v>
      </c>
      <c r="H530" s="1"/>
      <c r="I530" s="2" t="s">
        <v>2175</v>
      </c>
      <c r="J530" s="1" t="s">
        <v>1124</v>
      </c>
      <c r="K530" s="1" t="s">
        <v>1120</v>
      </c>
      <c r="L530" s="1" t="s">
        <v>1123</v>
      </c>
      <c r="M530" s="3" t="s">
        <v>632</v>
      </c>
      <c r="N530" s="3" t="s">
        <v>632</v>
      </c>
      <c r="O530" s="5" t="str">
        <f>VLOOKUP(N530,$P$2:Q1721,2,0)</f>
        <v>https://ebooks.infobase.com/PortalPlaylists.aspx?ISBN=9781438146379&amp;wID=279345</v>
      </c>
      <c r="P530" t="s">
        <v>942</v>
      </c>
      <c r="Q530" t="s">
        <v>4442</v>
      </c>
    </row>
    <row r="531" spans="1:17" ht="27.95" hidden="1" customHeight="1">
      <c r="A531" s="1" t="s">
        <v>2614</v>
      </c>
      <c r="B531" s="6" t="s">
        <v>368</v>
      </c>
      <c r="C531" s="27" t="str">
        <f t="shared" si="8"/>
        <v>Simon Bolivar</v>
      </c>
      <c r="D531" s="1" t="s">
        <v>594</v>
      </c>
      <c r="E531" s="1" t="s">
        <v>2745</v>
      </c>
      <c r="F531" s="1" t="s">
        <v>374</v>
      </c>
      <c r="G531" s="1" t="s">
        <v>3120</v>
      </c>
      <c r="H531" s="1"/>
      <c r="I531" s="2" t="s">
        <v>2176</v>
      </c>
      <c r="J531" s="1" t="s">
        <v>1124</v>
      </c>
      <c r="K531" s="1" t="s">
        <v>1120</v>
      </c>
      <c r="L531" s="1" t="s">
        <v>1123</v>
      </c>
      <c r="M531" s="3" t="s">
        <v>633</v>
      </c>
      <c r="N531" s="3" t="s">
        <v>633</v>
      </c>
      <c r="O531" s="5" t="str">
        <f>VLOOKUP(N531,$P$2:Q1722,2,0)</f>
        <v>https://ebooks.infobase.com/PortalPlaylists.aspx?ISBN=9781438146386&amp;wID=279345</v>
      </c>
      <c r="P531" t="s">
        <v>49</v>
      </c>
      <c r="Q531" t="s">
        <v>4443</v>
      </c>
    </row>
    <row r="532" spans="1:17" ht="27.95" hidden="1" customHeight="1">
      <c r="A532" s="1" t="s">
        <v>2614</v>
      </c>
      <c r="B532" s="6" t="s">
        <v>368</v>
      </c>
      <c r="C532" s="27" t="str">
        <f t="shared" si="8"/>
        <v>Tito Puente</v>
      </c>
      <c r="D532" s="1" t="s">
        <v>594</v>
      </c>
      <c r="E532" s="1" t="s">
        <v>2637</v>
      </c>
      <c r="F532" s="1" t="s">
        <v>374</v>
      </c>
      <c r="G532" s="1" t="s">
        <v>3120</v>
      </c>
      <c r="H532" s="1"/>
      <c r="I532" s="2" t="s">
        <v>2177</v>
      </c>
      <c r="J532" s="1" t="s">
        <v>1124</v>
      </c>
      <c r="K532" s="1" t="s">
        <v>1120</v>
      </c>
      <c r="L532" s="1" t="s">
        <v>1123</v>
      </c>
      <c r="M532" s="3" t="s">
        <v>634</v>
      </c>
      <c r="N532" s="3" t="s">
        <v>634</v>
      </c>
      <c r="O532" s="5" t="str">
        <f>VLOOKUP(N532,$P$2:Q1723,2,0)</f>
        <v>https://ebooks.infobase.com/PortalPlaylists.aspx?ISBN=9781438146393&amp;wID=279345</v>
      </c>
      <c r="P532" t="s">
        <v>195</v>
      </c>
      <c r="Q532" t="s">
        <v>4444</v>
      </c>
    </row>
    <row r="533" spans="1:17" ht="27.95" hidden="1" customHeight="1">
      <c r="A533" s="1" t="s">
        <v>2614</v>
      </c>
      <c r="B533" s="1" t="s">
        <v>820</v>
      </c>
      <c r="C533" s="27" t="str">
        <f t="shared" si="8"/>
        <v>Alexander the Great</v>
      </c>
      <c r="D533" s="1" t="s">
        <v>636</v>
      </c>
      <c r="E533" s="1" t="s">
        <v>3036</v>
      </c>
      <c r="F533" s="1" t="s">
        <v>374</v>
      </c>
      <c r="G533" s="1" t="s">
        <v>3120</v>
      </c>
      <c r="H533" s="1"/>
      <c r="I533" s="2" t="s">
        <v>2178</v>
      </c>
      <c r="J533" s="1" t="s">
        <v>1124</v>
      </c>
      <c r="K533" s="1" t="s">
        <v>1120</v>
      </c>
      <c r="L533" s="1" t="s">
        <v>1123</v>
      </c>
      <c r="M533" s="3" t="s">
        <v>635</v>
      </c>
      <c r="N533" s="3" t="s">
        <v>635</v>
      </c>
      <c r="O533" s="5" t="str">
        <f>VLOOKUP(N533,$P$2:Q1724,2,0)</f>
        <v>https://ebooks.infobase.com/PortalPlaylists.aspx?ISBN=9781438147994&amp;wID=279345</v>
      </c>
      <c r="P533" t="s">
        <v>56</v>
      </c>
      <c r="Q533" t="s">
        <v>4445</v>
      </c>
    </row>
    <row r="534" spans="1:17" ht="27.95" hidden="1" customHeight="1">
      <c r="A534" s="1" t="s">
        <v>2614</v>
      </c>
      <c r="B534" s="1" t="s">
        <v>820</v>
      </c>
      <c r="C534" s="27" t="str">
        <f t="shared" si="8"/>
        <v>Attila the Hun</v>
      </c>
      <c r="D534" s="1" t="s">
        <v>636</v>
      </c>
      <c r="E534" s="1" t="s">
        <v>3037</v>
      </c>
      <c r="F534" s="1" t="s">
        <v>374</v>
      </c>
      <c r="G534" s="1" t="s">
        <v>3120</v>
      </c>
      <c r="H534" s="1"/>
      <c r="I534" s="2" t="s">
        <v>2179</v>
      </c>
      <c r="J534" s="1" t="s">
        <v>1124</v>
      </c>
      <c r="K534" s="1" t="s">
        <v>1120</v>
      </c>
      <c r="L534" s="1" t="s">
        <v>1123</v>
      </c>
      <c r="M534" s="3" t="s">
        <v>637</v>
      </c>
      <c r="N534" s="3" t="s">
        <v>637</v>
      </c>
      <c r="O534" s="5" t="str">
        <f>VLOOKUP(N534,$P$2:Q1725,2,0)</f>
        <v>https://ebooks.infobase.com/PortalPlaylists.aspx?ISBN=9781438148007&amp;wID=279345</v>
      </c>
      <c r="P534" t="s">
        <v>55</v>
      </c>
      <c r="Q534" t="s">
        <v>4446</v>
      </c>
    </row>
    <row r="535" spans="1:17" ht="27.95" hidden="1" customHeight="1">
      <c r="A535" s="1" t="s">
        <v>2614</v>
      </c>
      <c r="B535" s="1" t="s">
        <v>820</v>
      </c>
      <c r="C535" s="27" t="str">
        <f t="shared" si="8"/>
        <v>Charlemagne</v>
      </c>
      <c r="D535" s="1" t="s">
        <v>636</v>
      </c>
      <c r="E535" s="1" t="s">
        <v>3008</v>
      </c>
      <c r="F535" s="1" t="s">
        <v>374</v>
      </c>
      <c r="G535" s="1" t="s">
        <v>3120</v>
      </c>
      <c r="H535" s="1"/>
      <c r="I535" s="2" t="s">
        <v>2180</v>
      </c>
      <c r="J535" s="1" t="s">
        <v>1124</v>
      </c>
      <c r="K535" s="1" t="s">
        <v>1120</v>
      </c>
      <c r="L535" s="1" t="s">
        <v>1123</v>
      </c>
      <c r="M535" s="3" t="s">
        <v>638</v>
      </c>
      <c r="N535" s="3" t="s">
        <v>638</v>
      </c>
      <c r="O535" s="5" t="str">
        <f>VLOOKUP(N535,$P$2:Q1726,2,0)</f>
        <v>https://ebooks.infobase.com/PortalPlaylists.aspx?ISBN=9781438148014&amp;wID=279345</v>
      </c>
      <c r="P535" t="s">
        <v>68</v>
      </c>
      <c r="Q535" t="s">
        <v>4447</v>
      </c>
    </row>
    <row r="536" spans="1:17" ht="27.95" hidden="1" customHeight="1">
      <c r="A536" s="1" t="s">
        <v>2614</v>
      </c>
      <c r="B536" s="1" t="s">
        <v>820</v>
      </c>
      <c r="C536" s="27" t="str">
        <f t="shared" si="8"/>
        <v>Cleopatra</v>
      </c>
      <c r="D536" s="1" t="s">
        <v>636</v>
      </c>
      <c r="E536" s="1" t="s">
        <v>3038</v>
      </c>
      <c r="F536" s="1" t="s">
        <v>374</v>
      </c>
      <c r="G536" s="1" t="s">
        <v>3120</v>
      </c>
      <c r="H536" s="1"/>
      <c r="I536" s="2" t="s">
        <v>2181</v>
      </c>
      <c r="J536" s="1" t="s">
        <v>1124</v>
      </c>
      <c r="K536" s="1" t="s">
        <v>1120</v>
      </c>
      <c r="L536" s="1" t="s">
        <v>1123</v>
      </c>
      <c r="M536" s="3" t="s">
        <v>639</v>
      </c>
      <c r="N536" s="3" t="s">
        <v>639</v>
      </c>
      <c r="O536" s="5" t="str">
        <f>VLOOKUP(N536,$P$2:Q1727,2,0)</f>
        <v>https://ebooks.infobase.com/PortalPlaylists.aspx?ISBN=9781438148021&amp;wID=279345</v>
      </c>
      <c r="P536" t="s">
        <v>190</v>
      </c>
      <c r="Q536" t="s">
        <v>4448</v>
      </c>
    </row>
    <row r="537" spans="1:17" ht="27.95" hidden="1" customHeight="1">
      <c r="A537" s="1" t="s">
        <v>2614</v>
      </c>
      <c r="B537" s="1" t="s">
        <v>820</v>
      </c>
      <c r="C537" s="27" t="str">
        <f t="shared" si="8"/>
        <v>Cyrus the Great</v>
      </c>
      <c r="D537" s="1" t="s">
        <v>636</v>
      </c>
      <c r="E537" s="1" t="s">
        <v>2641</v>
      </c>
      <c r="F537" s="1" t="s">
        <v>374</v>
      </c>
      <c r="G537" s="1" t="s">
        <v>3120</v>
      </c>
      <c r="H537" s="1"/>
      <c r="I537" s="2" t="s">
        <v>2182</v>
      </c>
      <c r="J537" s="1" t="s">
        <v>1124</v>
      </c>
      <c r="K537" s="1" t="s">
        <v>1120</v>
      </c>
      <c r="L537" s="1" t="s">
        <v>1123</v>
      </c>
      <c r="M537" s="3" t="s">
        <v>640</v>
      </c>
      <c r="N537" s="3" t="s">
        <v>640</v>
      </c>
      <c r="O537" s="5" t="str">
        <f>VLOOKUP(N537,$P$2:Q1728,2,0)</f>
        <v>https://ebooks.infobase.com/PortalPlaylists.aspx?ISBN=9781438148038&amp;wID=279345</v>
      </c>
      <c r="P537" t="s">
        <v>47</v>
      </c>
      <c r="Q537" t="s">
        <v>4449</v>
      </c>
    </row>
    <row r="538" spans="1:17" ht="27.95" hidden="1" customHeight="1">
      <c r="A538" s="1" t="s">
        <v>2614</v>
      </c>
      <c r="B538" s="1" t="s">
        <v>820</v>
      </c>
      <c r="C538" s="27" t="str">
        <f t="shared" si="8"/>
        <v>Darius the Great</v>
      </c>
      <c r="D538" s="1" t="s">
        <v>636</v>
      </c>
      <c r="E538" s="1" t="s">
        <v>2765</v>
      </c>
      <c r="F538" s="1" t="s">
        <v>374</v>
      </c>
      <c r="G538" s="1" t="s">
        <v>3120</v>
      </c>
      <c r="H538" s="1"/>
      <c r="I538" s="2" t="s">
        <v>2183</v>
      </c>
      <c r="J538" s="1" t="s">
        <v>1124</v>
      </c>
      <c r="K538" s="1" t="s">
        <v>1120</v>
      </c>
      <c r="L538" s="1" t="s">
        <v>1123</v>
      </c>
      <c r="M538" s="3" t="s">
        <v>641</v>
      </c>
      <c r="N538" s="3" t="s">
        <v>641</v>
      </c>
      <c r="O538" s="5" t="str">
        <f>VLOOKUP(N538,$P$2:Q1729,2,0)</f>
        <v>https://ebooks.infobase.com/PortalPlaylists.aspx?ISBN=9781438148045&amp;wID=279345</v>
      </c>
      <c r="P538" t="s">
        <v>52</v>
      </c>
      <c r="Q538" t="s">
        <v>4450</v>
      </c>
    </row>
    <row r="539" spans="1:17" ht="27.95" hidden="1" customHeight="1">
      <c r="A539" s="1" t="s">
        <v>2614</v>
      </c>
      <c r="B539" s="1" t="s">
        <v>820</v>
      </c>
      <c r="C539" s="27" t="str">
        <f t="shared" si="8"/>
        <v>Genghis Khan</v>
      </c>
      <c r="D539" s="1" t="s">
        <v>636</v>
      </c>
      <c r="E539" s="1" t="s">
        <v>2655</v>
      </c>
      <c r="F539" s="1" t="s">
        <v>374</v>
      </c>
      <c r="G539" s="1" t="s">
        <v>3120</v>
      </c>
      <c r="H539" s="1"/>
      <c r="I539" s="2" t="s">
        <v>2184</v>
      </c>
      <c r="J539" s="1" t="s">
        <v>1124</v>
      </c>
      <c r="K539" s="1" t="s">
        <v>1120</v>
      </c>
      <c r="L539" s="1" t="s">
        <v>1123</v>
      </c>
      <c r="M539" s="3" t="s">
        <v>642</v>
      </c>
      <c r="N539" s="3" t="s">
        <v>642</v>
      </c>
      <c r="O539" s="5" t="str">
        <f>VLOOKUP(N539,$P$2:Q1730,2,0)</f>
        <v>https://ebooks.infobase.com/PortalPlaylists.aspx?ISBN=9781438148052&amp;wID=279345</v>
      </c>
      <c r="P539" t="s">
        <v>487</v>
      </c>
      <c r="Q539" t="s">
        <v>4451</v>
      </c>
    </row>
    <row r="540" spans="1:17" ht="27.95" hidden="1" customHeight="1">
      <c r="A540" s="1" t="s">
        <v>2614</v>
      </c>
      <c r="B540" s="1" t="s">
        <v>820</v>
      </c>
      <c r="C540" s="27" t="str">
        <f t="shared" si="8"/>
        <v>Hammurabi</v>
      </c>
      <c r="D540" s="1" t="s">
        <v>636</v>
      </c>
      <c r="E540" s="1" t="s">
        <v>2981</v>
      </c>
      <c r="F540" s="1" t="s">
        <v>374</v>
      </c>
      <c r="G540" s="1" t="s">
        <v>3120</v>
      </c>
      <c r="H540" s="1"/>
      <c r="I540" s="2" t="s">
        <v>2185</v>
      </c>
      <c r="J540" s="1" t="s">
        <v>1124</v>
      </c>
      <c r="K540" s="1" t="s">
        <v>1120</v>
      </c>
      <c r="L540" s="1" t="s">
        <v>1123</v>
      </c>
      <c r="M540" s="3" t="s">
        <v>643</v>
      </c>
      <c r="N540" s="3" t="s">
        <v>643</v>
      </c>
      <c r="O540" s="5" t="str">
        <f>VLOOKUP(N540,$P$2:Q1731,2,0)</f>
        <v>https://ebooks.infobase.com/PortalPlaylists.aspx?ISBN=9781438148069&amp;wID=279345</v>
      </c>
      <c r="P540" t="s">
        <v>39</v>
      </c>
      <c r="Q540" t="s">
        <v>4452</v>
      </c>
    </row>
    <row r="541" spans="1:17" ht="27.95" hidden="1" customHeight="1">
      <c r="A541" s="1" t="s">
        <v>2614</v>
      </c>
      <c r="B541" s="1" t="s">
        <v>820</v>
      </c>
      <c r="C541" s="27" t="str">
        <f t="shared" si="8"/>
        <v>Hannibal</v>
      </c>
      <c r="D541" s="1" t="s">
        <v>636</v>
      </c>
      <c r="E541" s="1" t="s">
        <v>2967</v>
      </c>
      <c r="F541" s="1" t="s">
        <v>374</v>
      </c>
      <c r="G541" s="1" t="s">
        <v>3120</v>
      </c>
      <c r="H541" s="1"/>
      <c r="I541" s="2" t="s">
        <v>2186</v>
      </c>
      <c r="J541" s="1" t="s">
        <v>1124</v>
      </c>
      <c r="K541" s="1" t="s">
        <v>1120</v>
      </c>
      <c r="L541" s="1" t="s">
        <v>1123</v>
      </c>
      <c r="M541" s="3" t="s">
        <v>644</v>
      </c>
      <c r="N541" s="3" t="s">
        <v>644</v>
      </c>
      <c r="O541" s="5" t="str">
        <f>VLOOKUP(N541,$P$2:Q1732,2,0)</f>
        <v>https://ebooks.infobase.com/PortalPlaylists.aspx?ISBN=9781438148076&amp;wID=279345</v>
      </c>
      <c r="P541" t="s">
        <v>829</v>
      </c>
      <c r="Q541" t="s">
        <v>4453</v>
      </c>
    </row>
    <row r="542" spans="1:17" ht="27.95" hidden="1" customHeight="1">
      <c r="A542" s="1" t="s">
        <v>2608</v>
      </c>
      <c r="B542" s="1" t="s">
        <v>820</v>
      </c>
      <c r="C542" s="27" t="str">
        <f t="shared" si="8"/>
        <v>Julius Caesar</v>
      </c>
      <c r="D542" s="1" t="s">
        <v>636</v>
      </c>
      <c r="E542" s="1" t="s">
        <v>2750</v>
      </c>
      <c r="F542" s="1" t="s">
        <v>374</v>
      </c>
      <c r="G542" s="1" t="s">
        <v>3120</v>
      </c>
      <c r="H542" s="1"/>
      <c r="I542" s="2" t="s">
        <v>2187</v>
      </c>
      <c r="J542" s="1" t="s">
        <v>1124</v>
      </c>
      <c r="K542" s="1" t="s">
        <v>1120</v>
      </c>
      <c r="L542" s="1" t="s">
        <v>1123</v>
      </c>
      <c r="M542" s="3" t="s">
        <v>645</v>
      </c>
      <c r="N542" s="3" t="s">
        <v>645</v>
      </c>
      <c r="O542" s="5" t="str">
        <f>VLOOKUP(N542,$P$2:Q1733,2,0)</f>
        <v>https://ebooks.infobase.com/PortalPlaylists.aspx?ISBN=9781438148083&amp;wID=279345</v>
      </c>
      <c r="P542" t="s">
        <v>1091</v>
      </c>
      <c r="Q542" t="s">
        <v>4454</v>
      </c>
    </row>
    <row r="543" spans="1:17" ht="27.95" hidden="1" customHeight="1">
      <c r="A543" s="1" t="s">
        <v>2614</v>
      </c>
      <c r="B543" s="1" t="s">
        <v>820</v>
      </c>
      <c r="C543" s="27" t="str">
        <f t="shared" si="8"/>
        <v>King David</v>
      </c>
      <c r="D543" s="1" t="s">
        <v>636</v>
      </c>
      <c r="E543" s="1" t="s">
        <v>2643</v>
      </c>
      <c r="F543" s="1" t="s">
        <v>374</v>
      </c>
      <c r="G543" s="1" t="s">
        <v>3120</v>
      </c>
      <c r="H543" s="1"/>
      <c r="I543" s="2" t="s">
        <v>2188</v>
      </c>
      <c r="J543" s="1" t="s">
        <v>1124</v>
      </c>
      <c r="K543" s="1" t="s">
        <v>1120</v>
      </c>
      <c r="L543" s="1" t="s">
        <v>1123</v>
      </c>
      <c r="M543" s="3" t="s">
        <v>646</v>
      </c>
      <c r="N543" s="3" t="s">
        <v>646</v>
      </c>
      <c r="O543" s="5" t="str">
        <f>VLOOKUP(N543,$P$2:Q1734,2,0)</f>
        <v>https://ebooks.infobase.com/PortalPlaylists.aspx?ISBN=9781438148090&amp;wID=279345</v>
      </c>
      <c r="P543" t="s">
        <v>157</v>
      </c>
      <c r="Q543" t="s">
        <v>4455</v>
      </c>
    </row>
    <row r="544" spans="1:17" ht="27.95" hidden="1" customHeight="1">
      <c r="A544" s="1" t="s">
        <v>2614</v>
      </c>
      <c r="B544" s="1" t="s">
        <v>820</v>
      </c>
      <c r="C544" s="27" t="str">
        <f t="shared" si="8"/>
        <v>Nefertiti</v>
      </c>
      <c r="D544" s="1" t="s">
        <v>636</v>
      </c>
      <c r="E544" s="1" t="s">
        <v>2655</v>
      </c>
      <c r="F544" s="1" t="s">
        <v>374</v>
      </c>
      <c r="G544" s="1" t="s">
        <v>3120</v>
      </c>
      <c r="H544" s="1"/>
      <c r="I544" s="2" t="s">
        <v>2189</v>
      </c>
      <c r="J544" s="1" t="s">
        <v>1124</v>
      </c>
      <c r="K544" s="1" t="s">
        <v>1120</v>
      </c>
      <c r="L544" s="1" t="s">
        <v>1123</v>
      </c>
      <c r="M544" s="3" t="s">
        <v>647</v>
      </c>
      <c r="N544" s="3" t="s">
        <v>647</v>
      </c>
      <c r="O544" s="5" t="str">
        <f>VLOOKUP(N544,$P$2:Q1735,2,0)</f>
        <v>https://ebooks.infobase.com/PortalPlaylists.aspx?ISBN=9781438148106&amp;wID=279345</v>
      </c>
      <c r="P544" t="s">
        <v>1019</v>
      </c>
      <c r="Q544" t="s">
        <v>4456</v>
      </c>
    </row>
    <row r="545" spans="1:17" ht="27.95" hidden="1" customHeight="1">
      <c r="A545" s="1" t="s">
        <v>2614</v>
      </c>
      <c r="B545" s="1" t="s">
        <v>820</v>
      </c>
      <c r="C545" s="27" t="str">
        <f t="shared" si="8"/>
        <v>Queen of Sheba</v>
      </c>
      <c r="D545" s="1" t="s">
        <v>636</v>
      </c>
      <c r="E545" s="1" t="s">
        <v>3039</v>
      </c>
      <c r="F545" s="1" t="s">
        <v>374</v>
      </c>
      <c r="G545" s="1" t="s">
        <v>3120</v>
      </c>
      <c r="H545" s="1"/>
      <c r="I545" s="2" t="s">
        <v>2190</v>
      </c>
      <c r="J545" s="1" t="s">
        <v>1124</v>
      </c>
      <c r="K545" s="1" t="s">
        <v>1120</v>
      </c>
      <c r="L545" s="1" t="s">
        <v>1123</v>
      </c>
      <c r="M545" s="3" t="s">
        <v>648</v>
      </c>
      <c r="N545" s="3" t="s">
        <v>648</v>
      </c>
      <c r="O545" s="5" t="str">
        <f>VLOOKUP(N545,$P$2:Q1736,2,0)</f>
        <v>https://ebooks.infobase.com/PortalPlaylists.aspx?ISBN=9781438148113&amp;wID=279345</v>
      </c>
      <c r="P545" t="s">
        <v>830</v>
      </c>
      <c r="Q545" t="s">
        <v>4457</v>
      </c>
    </row>
    <row r="546" spans="1:17" ht="27.95" hidden="1" customHeight="1">
      <c r="A546" s="1" t="s">
        <v>2614</v>
      </c>
      <c r="B546" s="1" t="s">
        <v>820</v>
      </c>
      <c r="C546" s="27" t="str">
        <f t="shared" si="8"/>
        <v>Ramses the Great</v>
      </c>
      <c r="D546" s="1" t="s">
        <v>636</v>
      </c>
      <c r="E546" s="1" t="s">
        <v>3032</v>
      </c>
      <c r="F546" s="1" t="s">
        <v>374</v>
      </c>
      <c r="G546" s="1" t="s">
        <v>3120</v>
      </c>
      <c r="H546" s="1"/>
      <c r="I546" s="2" t="s">
        <v>2191</v>
      </c>
      <c r="J546" s="1" t="s">
        <v>1124</v>
      </c>
      <c r="K546" s="1" t="s">
        <v>1120</v>
      </c>
      <c r="L546" s="1" t="s">
        <v>1123</v>
      </c>
      <c r="M546" s="3" t="s">
        <v>649</v>
      </c>
      <c r="N546" s="3" t="s">
        <v>649</v>
      </c>
      <c r="O546" s="5" t="str">
        <f>VLOOKUP(N546,$P$2:Q1737,2,0)</f>
        <v>https://ebooks.infobase.com/PortalPlaylists.aspx?ISBN=9781438148120&amp;wID=279345</v>
      </c>
      <c r="P546" t="s">
        <v>1092</v>
      </c>
      <c r="Q546" t="s">
        <v>4458</v>
      </c>
    </row>
    <row r="547" spans="1:17" ht="27.95" hidden="1" customHeight="1">
      <c r="A547" s="1" t="s">
        <v>2614</v>
      </c>
      <c r="B547" s="1" t="s">
        <v>820</v>
      </c>
      <c r="C547" s="27" t="str">
        <f t="shared" si="8"/>
        <v>Saladin</v>
      </c>
      <c r="D547" s="1" t="s">
        <v>636</v>
      </c>
      <c r="E547" s="1" t="s">
        <v>3040</v>
      </c>
      <c r="F547" s="1" t="s">
        <v>374</v>
      </c>
      <c r="G547" s="1" t="s">
        <v>3120</v>
      </c>
      <c r="H547" s="1"/>
      <c r="I547" s="2" t="s">
        <v>2192</v>
      </c>
      <c r="J547" s="1" t="s">
        <v>1124</v>
      </c>
      <c r="K547" s="1" t="s">
        <v>1120</v>
      </c>
      <c r="L547" s="1" t="s">
        <v>1123</v>
      </c>
      <c r="M547" s="3" t="s">
        <v>650</v>
      </c>
      <c r="N547" s="3" t="s">
        <v>650</v>
      </c>
      <c r="O547" s="5" t="str">
        <f>VLOOKUP(N547,$P$2:Q1738,2,0)</f>
        <v>https://ebooks.infobase.com/PortalPlaylists.aspx?ISBN=9781438148137&amp;wID=279345</v>
      </c>
      <c r="P547" t="s">
        <v>889</v>
      </c>
      <c r="Q547" t="s">
        <v>4459</v>
      </c>
    </row>
    <row r="548" spans="1:17" ht="27.95" hidden="1" customHeight="1">
      <c r="A548" s="1" t="s">
        <v>2614</v>
      </c>
      <c r="B548" s="1" t="s">
        <v>820</v>
      </c>
      <c r="C548" s="27" t="str">
        <f t="shared" si="8"/>
        <v>Xerxes</v>
      </c>
      <c r="D548" s="1" t="s">
        <v>636</v>
      </c>
      <c r="E548" s="1" t="s">
        <v>2921</v>
      </c>
      <c r="F548" s="1" t="s">
        <v>374</v>
      </c>
      <c r="G548" s="1" t="s">
        <v>3120</v>
      </c>
      <c r="H548" s="1"/>
      <c r="I548" s="2" t="s">
        <v>2193</v>
      </c>
      <c r="J548" s="1" t="s">
        <v>1124</v>
      </c>
      <c r="K548" s="1" t="s">
        <v>1120</v>
      </c>
      <c r="L548" s="1" t="s">
        <v>1123</v>
      </c>
      <c r="M548" s="3" t="s">
        <v>651</v>
      </c>
      <c r="N548" s="3" t="s">
        <v>651</v>
      </c>
      <c r="O548" s="5" t="str">
        <f>VLOOKUP(N548,$P$2:Q1739,2,0)</f>
        <v>https://ebooks.infobase.com/PortalPlaylists.aspx?ISBN=9781438148144&amp;wID=279345</v>
      </c>
      <c r="P548" t="s">
        <v>497</v>
      </c>
      <c r="Q548" t="s">
        <v>4460</v>
      </c>
    </row>
    <row r="549" spans="1:17" ht="27.95" hidden="1" customHeight="1">
      <c r="A549" s="1" t="s">
        <v>2615</v>
      </c>
      <c r="B549" s="1" t="s">
        <v>820</v>
      </c>
      <c r="C549" s="27" t="str">
        <f t="shared" si="8"/>
        <v>Across America: The Lewis and Clark Expedition, Revised Edition</v>
      </c>
      <c r="D549" s="1" t="s">
        <v>653</v>
      </c>
      <c r="E549" s="1" t="s">
        <v>2863</v>
      </c>
      <c r="F549" s="1" t="s">
        <v>5</v>
      </c>
      <c r="G549" s="1" t="s">
        <v>3119</v>
      </c>
      <c r="H549" s="2" t="s">
        <v>1356</v>
      </c>
      <c r="I549" s="2" t="s">
        <v>2194</v>
      </c>
      <c r="J549" s="1" t="s">
        <v>1124</v>
      </c>
      <c r="K549" s="1" t="s">
        <v>1120</v>
      </c>
      <c r="L549" s="1" t="s">
        <v>1123</v>
      </c>
      <c r="M549" s="3" t="s">
        <v>652</v>
      </c>
      <c r="N549" s="3" t="s">
        <v>652</v>
      </c>
      <c r="O549" s="5" t="str">
        <f>VLOOKUP(N549,$P$2:Q1740,2,0)</f>
        <v>https://ebooks.infobase.com/PortalPlaylists.aspx?ISBN=9781438128818&amp;wID=279345</v>
      </c>
      <c r="P549" t="s">
        <v>270</v>
      </c>
      <c r="Q549" t="s">
        <v>4461</v>
      </c>
    </row>
    <row r="550" spans="1:17" ht="27.95" hidden="1" customHeight="1">
      <c r="A550" s="1" t="s">
        <v>2615</v>
      </c>
      <c r="B550" s="1" t="s">
        <v>820</v>
      </c>
      <c r="C550" s="27" t="str">
        <f t="shared" si="8"/>
        <v>Discovery of the Americas, 1492-1800, Revised Edition</v>
      </c>
      <c r="D550" s="1" t="s">
        <v>653</v>
      </c>
      <c r="E550" s="1" t="s">
        <v>2870</v>
      </c>
      <c r="F550" s="1" t="s">
        <v>655</v>
      </c>
      <c r="G550" s="1" t="s">
        <v>3119</v>
      </c>
      <c r="H550" s="2" t="s">
        <v>1357</v>
      </c>
      <c r="I550" s="2" t="s">
        <v>2195</v>
      </c>
      <c r="J550" s="1" t="s">
        <v>1124</v>
      </c>
      <c r="K550" s="1" t="s">
        <v>1120</v>
      </c>
      <c r="L550" s="1" t="s">
        <v>1123</v>
      </c>
      <c r="M550" s="3" t="s">
        <v>654</v>
      </c>
      <c r="N550" s="3" t="s">
        <v>654</v>
      </c>
      <c r="O550" s="5" t="str">
        <f>VLOOKUP(N550,$P$2:Q1741,2,0)</f>
        <v>https://ebooks.infobase.com/PortalPlaylists.aspx?ISBN=9781438129464&amp;wID=279345</v>
      </c>
      <c r="P550" t="s">
        <v>610</v>
      </c>
      <c r="Q550" t="s">
        <v>4462</v>
      </c>
    </row>
    <row r="551" spans="1:17" ht="27.95" hidden="1" customHeight="1">
      <c r="A551" s="1" t="s">
        <v>2615</v>
      </c>
      <c r="B551" s="1" t="s">
        <v>820</v>
      </c>
      <c r="C551" s="27" t="str">
        <f t="shared" si="8"/>
        <v>Exploration in the Age of Empire, 1750-1953, Revised Edition</v>
      </c>
      <c r="D551" s="1" t="s">
        <v>653</v>
      </c>
      <c r="E551" s="1" t="s">
        <v>2871</v>
      </c>
      <c r="F551" s="1" t="s">
        <v>5</v>
      </c>
      <c r="G551" s="1" t="s">
        <v>3119</v>
      </c>
      <c r="H551" s="2" t="s">
        <v>1358</v>
      </c>
      <c r="I551" s="2" t="s">
        <v>2196</v>
      </c>
      <c r="J551" s="1" t="s">
        <v>1124</v>
      </c>
      <c r="K551" s="1" t="s">
        <v>1120</v>
      </c>
      <c r="L551" s="1" t="s">
        <v>1123</v>
      </c>
      <c r="M551" s="3" t="s">
        <v>656</v>
      </c>
      <c r="N551" s="3" t="s">
        <v>656</v>
      </c>
      <c r="O551" s="5" t="str">
        <f>VLOOKUP(N551,$P$2:Q1742,2,0)</f>
        <v>https://ebooks.infobase.com/PortalPlaylists.aspx?ISBN=9781438129471&amp;wID=279345</v>
      </c>
      <c r="P551" t="s">
        <v>381</v>
      </c>
      <c r="Q551" t="s">
        <v>4463</v>
      </c>
    </row>
    <row r="552" spans="1:17" ht="27.95" hidden="1" customHeight="1">
      <c r="A552" s="1" t="s">
        <v>2615</v>
      </c>
      <c r="B552" s="1" t="s">
        <v>820</v>
      </c>
      <c r="C552" s="27" t="str">
        <f t="shared" si="8"/>
        <v>Exploration in the World of the Ancients, Revised Edition</v>
      </c>
      <c r="D552" s="1" t="s">
        <v>653</v>
      </c>
      <c r="E552" s="1" t="s">
        <v>2864</v>
      </c>
      <c r="F552" s="1" t="s">
        <v>5</v>
      </c>
      <c r="G552" s="1" t="s">
        <v>3119</v>
      </c>
      <c r="H552" s="2" t="s">
        <v>1359</v>
      </c>
      <c r="I552" s="2" t="s">
        <v>2197</v>
      </c>
      <c r="J552" s="1" t="s">
        <v>1124</v>
      </c>
      <c r="K552" s="1" t="s">
        <v>1120</v>
      </c>
      <c r="L552" s="1" t="s">
        <v>1123</v>
      </c>
      <c r="M552" s="3" t="s">
        <v>657</v>
      </c>
      <c r="N552" s="3" t="s">
        <v>657</v>
      </c>
      <c r="O552" s="5" t="str">
        <f>VLOOKUP(N552,$P$2:Q1743,2,0)</f>
        <v>https://ebooks.infobase.com/PortalPlaylists.aspx?ISBN=9781438128825&amp;wID=279345</v>
      </c>
      <c r="P552" t="s">
        <v>498</v>
      </c>
      <c r="Q552" t="s">
        <v>4464</v>
      </c>
    </row>
    <row r="553" spans="1:17" ht="27.95" hidden="1" customHeight="1">
      <c r="A553" s="1" t="s">
        <v>2615</v>
      </c>
      <c r="B553" s="1" t="s">
        <v>820</v>
      </c>
      <c r="C553" s="27" t="str">
        <f t="shared" si="8"/>
        <v>Exploration in the World of the Middle Ages, 500-1500, Revised Edition</v>
      </c>
      <c r="D553" s="1" t="s">
        <v>653</v>
      </c>
      <c r="E553" s="1" t="s">
        <v>2879</v>
      </c>
      <c r="F553" s="1" t="s">
        <v>659</v>
      </c>
      <c r="G553" s="1" t="s">
        <v>3119</v>
      </c>
      <c r="H553" s="2" t="s">
        <v>1360</v>
      </c>
      <c r="I553" s="2" t="s">
        <v>2198</v>
      </c>
      <c r="J553" s="1" t="s">
        <v>1124</v>
      </c>
      <c r="K553" s="1" t="s">
        <v>1120</v>
      </c>
      <c r="L553" s="1" t="s">
        <v>1123</v>
      </c>
      <c r="M553" s="3" t="s">
        <v>658</v>
      </c>
      <c r="N553" s="3" t="s">
        <v>658</v>
      </c>
      <c r="O553" s="5" t="str">
        <f>VLOOKUP(N553,$P$2:Q1744,2,0)</f>
        <v>https://ebooks.infobase.com/PortalPlaylists.aspx?ISBN=9781438130514&amp;wID=279345</v>
      </c>
      <c r="P553" t="s">
        <v>425</v>
      </c>
      <c r="Q553" t="s">
        <v>4465</v>
      </c>
    </row>
    <row r="554" spans="1:17" ht="27.95" hidden="1" customHeight="1">
      <c r="A554" s="1" t="s">
        <v>2615</v>
      </c>
      <c r="B554" s="1" t="s">
        <v>820</v>
      </c>
      <c r="C554" s="27" t="str">
        <f t="shared" si="8"/>
        <v>Exploring North America, 1800-1900, Revised Edition</v>
      </c>
      <c r="D554" s="1" t="s">
        <v>653</v>
      </c>
      <c r="E554" s="1" t="s">
        <v>2863</v>
      </c>
      <c r="F554" s="1" t="s">
        <v>659</v>
      </c>
      <c r="G554" s="1" t="s">
        <v>3119</v>
      </c>
      <c r="H554" s="2" t="s">
        <v>1361</v>
      </c>
      <c r="I554" s="2" t="s">
        <v>2199</v>
      </c>
      <c r="J554" s="1" t="s">
        <v>1124</v>
      </c>
      <c r="K554" s="1" t="s">
        <v>1120</v>
      </c>
      <c r="L554" s="1" t="s">
        <v>1123</v>
      </c>
      <c r="M554" s="3" t="s">
        <v>660</v>
      </c>
      <c r="N554" s="3" t="s">
        <v>660</v>
      </c>
      <c r="O554" s="5" t="str">
        <f>VLOOKUP(N554,$P$2:Q1745,2,0)</f>
        <v>https://ebooks.infobase.com/PortalPlaylists.aspx?ISBN=9781438130521&amp;wID=279345</v>
      </c>
      <c r="P554" t="s">
        <v>679</v>
      </c>
      <c r="Q554" t="s">
        <v>4466</v>
      </c>
    </row>
    <row r="555" spans="1:17" ht="27.95" hidden="1" customHeight="1">
      <c r="A555" s="1" t="s">
        <v>2615</v>
      </c>
      <c r="B555" s="1" t="s">
        <v>820</v>
      </c>
      <c r="C555" s="27" t="str">
        <f t="shared" si="8"/>
        <v>Exploring Space, Revised Edition</v>
      </c>
      <c r="D555" s="1" t="s">
        <v>653</v>
      </c>
      <c r="E555" s="1" t="s">
        <v>2880</v>
      </c>
      <c r="F555" s="1" t="s">
        <v>659</v>
      </c>
      <c r="G555" s="1" t="s">
        <v>3119</v>
      </c>
      <c r="H555" s="2" t="s">
        <v>1362</v>
      </c>
      <c r="I555" s="2" t="s">
        <v>2200</v>
      </c>
      <c r="J555" s="1" t="s">
        <v>1124</v>
      </c>
      <c r="K555" s="1" t="s">
        <v>1120</v>
      </c>
      <c r="L555" s="1" t="s">
        <v>1123</v>
      </c>
      <c r="M555" s="3" t="s">
        <v>661</v>
      </c>
      <c r="N555" s="3" t="s">
        <v>661</v>
      </c>
      <c r="O555" s="5" t="str">
        <f>VLOOKUP(N555,$P$2:Q1746,2,0)</f>
        <v>https://ebooks.infobase.com/PortalPlaylists.aspx?ISBN=9781438130538&amp;wID=279345</v>
      </c>
      <c r="P555" t="s">
        <v>778</v>
      </c>
      <c r="Q555" t="s">
        <v>4467</v>
      </c>
    </row>
    <row r="556" spans="1:17" ht="27.95" hidden="1" customHeight="1">
      <c r="A556" s="1" t="s">
        <v>2615</v>
      </c>
      <c r="B556" s="1" t="s">
        <v>820</v>
      </c>
      <c r="C556" s="27" t="str">
        <f t="shared" si="8"/>
        <v>Exploring the Pacific, Revised Edition</v>
      </c>
      <c r="D556" s="1" t="s">
        <v>653</v>
      </c>
      <c r="E556" s="1" t="s">
        <v>2872</v>
      </c>
      <c r="F556" s="1" t="s">
        <v>655</v>
      </c>
      <c r="G556" s="1" t="s">
        <v>3119</v>
      </c>
      <c r="H556" s="2" t="s">
        <v>1363</v>
      </c>
      <c r="I556" s="2" t="s">
        <v>2201</v>
      </c>
      <c r="J556" s="1" t="s">
        <v>1124</v>
      </c>
      <c r="K556" s="1" t="s">
        <v>1120</v>
      </c>
      <c r="L556" s="1" t="s">
        <v>1123</v>
      </c>
      <c r="M556" s="3" t="s">
        <v>662</v>
      </c>
      <c r="N556" s="3" t="s">
        <v>662</v>
      </c>
      <c r="O556" s="5" t="str">
        <f>VLOOKUP(N556,$P$2:Q1747,2,0)</f>
        <v>https://ebooks.infobase.com/PortalPlaylists.aspx?ISBN=9781438129488&amp;wID=279345</v>
      </c>
      <c r="P556" t="s">
        <v>3220</v>
      </c>
      <c r="Q556" t="s">
        <v>4468</v>
      </c>
    </row>
    <row r="557" spans="1:17" ht="27.95" hidden="1" customHeight="1">
      <c r="A557" s="1" t="s">
        <v>2615</v>
      </c>
      <c r="B557" s="1" t="s">
        <v>820</v>
      </c>
      <c r="C557" s="27" t="str">
        <f t="shared" si="8"/>
        <v>Exploring the Polar Regions, Revised Edition</v>
      </c>
      <c r="D557" s="1" t="s">
        <v>653</v>
      </c>
      <c r="E557" s="1" t="s">
        <v>2873</v>
      </c>
      <c r="F557" s="1" t="s">
        <v>655</v>
      </c>
      <c r="G557" s="1" t="s">
        <v>3119</v>
      </c>
      <c r="H557" s="2" t="s">
        <v>1364</v>
      </c>
      <c r="I557" s="2" t="s">
        <v>2202</v>
      </c>
      <c r="J557" s="1" t="s">
        <v>1124</v>
      </c>
      <c r="K557" s="1" t="s">
        <v>1120</v>
      </c>
      <c r="L557" s="1" t="s">
        <v>1123</v>
      </c>
      <c r="M557" s="3" t="s">
        <v>663</v>
      </c>
      <c r="N557" s="3" t="s">
        <v>663</v>
      </c>
      <c r="O557" s="5" t="str">
        <f>VLOOKUP(N557,$P$2:Q1748,2,0)</f>
        <v>https://ebooks.infobase.com/PortalPlaylists.aspx?ISBN=9781438129495&amp;wID=279345</v>
      </c>
      <c r="P557" t="s">
        <v>325</v>
      </c>
      <c r="Q557" t="s">
        <v>4469</v>
      </c>
    </row>
    <row r="558" spans="1:17" ht="27.95" hidden="1" customHeight="1">
      <c r="A558" s="1" t="s">
        <v>2615</v>
      </c>
      <c r="B558" s="1" t="s">
        <v>820</v>
      </c>
      <c r="C558" s="27" t="str">
        <f t="shared" si="8"/>
        <v>Opening Up North America, 1497-1800, Revised Edition</v>
      </c>
      <c r="D558" s="1" t="s">
        <v>653</v>
      </c>
      <c r="E558" s="1" t="s">
        <v>2887</v>
      </c>
      <c r="F558" s="1" t="s">
        <v>659</v>
      </c>
      <c r="G558" s="1" t="s">
        <v>3119</v>
      </c>
      <c r="H558" s="2" t="s">
        <v>1365</v>
      </c>
      <c r="I558" s="2" t="s">
        <v>2203</v>
      </c>
      <c r="J558" s="1" t="s">
        <v>1124</v>
      </c>
      <c r="K558" s="1" t="s">
        <v>1120</v>
      </c>
      <c r="L558" s="1" t="s">
        <v>1123</v>
      </c>
      <c r="M558" s="3" t="s">
        <v>664</v>
      </c>
      <c r="N558" s="3" t="s">
        <v>664</v>
      </c>
      <c r="O558" s="5" t="str">
        <f>VLOOKUP(N558,$P$2:Q1749,2,0)</f>
        <v>https://ebooks.infobase.com/PortalPlaylists.aspx?ISBN=9781438130811&amp;wID=279345</v>
      </c>
      <c r="P558" t="s">
        <v>426</v>
      </c>
      <c r="Q558" t="s">
        <v>4470</v>
      </c>
    </row>
    <row r="559" spans="1:17" ht="27.95" hidden="1" customHeight="1">
      <c r="A559" s="1" t="s">
        <v>2614</v>
      </c>
      <c r="B559" s="1" t="s">
        <v>820</v>
      </c>
      <c r="C559" s="27" t="str">
        <f t="shared" si="8"/>
        <v>Alexander Mackenzie</v>
      </c>
      <c r="D559" s="1" t="s">
        <v>177</v>
      </c>
      <c r="E559" s="1" t="s">
        <v>3044</v>
      </c>
      <c r="F559" s="1" t="s">
        <v>178</v>
      </c>
      <c r="G559" s="1" t="s">
        <v>3120</v>
      </c>
      <c r="H559" s="1"/>
      <c r="I559" s="2" t="s">
        <v>2204</v>
      </c>
      <c r="J559" s="1" t="s">
        <v>1124</v>
      </c>
      <c r="K559" s="1" t="s">
        <v>1120</v>
      </c>
      <c r="L559" s="1" t="s">
        <v>1123</v>
      </c>
      <c r="M559" s="3" t="s">
        <v>665</v>
      </c>
      <c r="N559" s="3" t="s">
        <v>665</v>
      </c>
      <c r="O559" s="5" t="str">
        <f>VLOOKUP(N559,$P$2:Q1750,2,0)</f>
        <v>https://ebooks.infobase.com/PortalPlaylists.aspx?ISBN=9781438149622&amp;wID=279345</v>
      </c>
      <c r="P559" t="s">
        <v>427</v>
      </c>
      <c r="Q559" t="s">
        <v>4471</v>
      </c>
    </row>
    <row r="560" spans="1:17" ht="27.95" hidden="1" customHeight="1">
      <c r="A560" s="1" t="s">
        <v>2614</v>
      </c>
      <c r="B560" s="1" t="s">
        <v>820</v>
      </c>
      <c r="C560" s="27" t="str">
        <f t="shared" si="8"/>
        <v>Alexandra David-Néel</v>
      </c>
      <c r="D560" s="1" t="s">
        <v>177</v>
      </c>
      <c r="E560" s="1" t="s">
        <v>2794</v>
      </c>
      <c r="F560" s="1" t="s">
        <v>667</v>
      </c>
      <c r="G560" s="1" t="s">
        <v>3120</v>
      </c>
      <c r="H560" s="1"/>
      <c r="I560" s="2" t="s">
        <v>2205</v>
      </c>
      <c r="J560" s="1" t="s">
        <v>1124</v>
      </c>
      <c r="K560" s="1" t="s">
        <v>1120</v>
      </c>
      <c r="L560" s="1" t="s">
        <v>1123</v>
      </c>
      <c r="M560" s="3" t="s">
        <v>666</v>
      </c>
      <c r="N560" s="3" t="s">
        <v>666</v>
      </c>
      <c r="O560" s="5" t="str">
        <f>VLOOKUP(N560,$P$2:Q1751,2,0)</f>
        <v>https://ebooks.infobase.com/PortalPlaylists.aspx?ISBN=9781438148472&amp;wID=279345</v>
      </c>
      <c r="P560" t="s">
        <v>428</v>
      </c>
      <c r="Q560" t="s">
        <v>4472</v>
      </c>
    </row>
    <row r="561" spans="1:17" ht="27.95" hidden="1" customHeight="1">
      <c r="A561" s="1" t="s">
        <v>2614</v>
      </c>
      <c r="B561" s="1" t="s">
        <v>820</v>
      </c>
      <c r="C561" s="27" t="str">
        <f t="shared" si="8"/>
        <v>Annie Montague Alexander</v>
      </c>
      <c r="D561" s="1" t="s">
        <v>177</v>
      </c>
      <c r="E561" s="1" t="s">
        <v>2643</v>
      </c>
      <c r="F561" s="1" t="s">
        <v>667</v>
      </c>
      <c r="G561" s="1" t="s">
        <v>3120</v>
      </c>
      <c r="H561" s="1"/>
      <c r="I561" s="2" t="s">
        <v>2206</v>
      </c>
      <c r="J561" s="1" t="s">
        <v>1124</v>
      </c>
      <c r="K561" s="1" t="s">
        <v>1120</v>
      </c>
      <c r="L561" s="1" t="s">
        <v>1123</v>
      </c>
      <c r="M561" s="3" t="s">
        <v>668</v>
      </c>
      <c r="N561" s="3" t="s">
        <v>668</v>
      </c>
      <c r="O561" s="5" t="str">
        <f>VLOOKUP(N561,$P$2:Q1752,2,0)</f>
        <v>https://ebooks.infobase.com/PortalPlaylists.aspx?ISBN=9781438148489&amp;wID=279345</v>
      </c>
      <c r="P561" t="s">
        <v>3221</v>
      </c>
      <c r="Q561" t="s">
        <v>4473</v>
      </c>
    </row>
    <row r="562" spans="1:17" ht="27.95" hidden="1" customHeight="1">
      <c r="A562" s="1" t="s">
        <v>2614</v>
      </c>
      <c r="B562" s="1" t="s">
        <v>820</v>
      </c>
      <c r="C562" s="27" t="str">
        <f t="shared" si="8"/>
        <v>Captain James Cook</v>
      </c>
      <c r="D562" s="1" t="s">
        <v>177</v>
      </c>
      <c r="E562" s="1" t="s">
        <v>2652</v>
      </c>
      <c r="F562" s="1" t="s">
        <v>667</v>
      </c>
      <c r="G562" s="1" t="s">
        <v>3120</v>
      </c>
      <c r="H562" s="1"/>
      <c r="I562" s="2" t="s">
        <v>2207</v>
      </c>
      <c r="J562" s="1" t="s">
        <v>1124</v>
      </c>
      <c r="K562" s="1" t="s">
        <v>1120</v>
      </c>
      <c r="L562" s="1" t="s">
        <v>1123</v>
      </c>
      <c r="M562" s="3" t="s">
        <v>669</v>
      </c>
      <c r="N562" s="3" t="s">
        <v>669</v>
      </c>
      <c r="O562" s="5" t="str">
        <f>VLOOKUP(N562,$P$2:Q1753,2,0)</f>
        <v>https://ebooks.infobase.com/PortalPlaylists.aspx?ISBN=9781438148496&amp;wID=279345</v>
      </c>
      <c r="P562" t="s">
        <v>337</v>
      </c>
      <c r="Q562" t="s">
        <v>4474</v>
      </c>
    </row>
    <row r="563" spans="1:17" ht="27.95" hidden="1" customHeight="1">
      <c r="A563" s="1" t="s">
        <v>2614</v>
      </c>
      <c r="B563" s="1" t="s">
        <v>820</v>
      </c>
      <c r="C563" s="27" t="str">
        <f t="shared" si="8"/>
        <v>Christopher Columbus</v>
      </c>
      <c r="D563" s="1" t="s">
        <v>177</v>
      </c>
      <c r="E563" s="1" t="s">
        <v>2637</v>
      </c>
      <c r="F563" s="1" t="s">
        <v>667</v>
      </c>
      <c r="G563" s="1" t="s">
        <v>3120</v>
      </c>
      <c r="H563" s="1"/>
      <c r="I563" s="2" t="s">
        <v>2208</v>
      </c>
      <c r="J563" s="1" t="s">
        <v>1124</v>
      </c>
      <c r="K563" s="1" t="s">
        <v>1120</v>
      </c>
      <c r="L563" s="1" t="s">
        <v>1123</v>
      </c>
      <c r="M563" s="3" t="s">
        <v>670</v>
      </c>
      <c r="N563" s="3" t="s">
        <v>670</v>
      </c>
      <c r="O563" s="5" t="str">
        <f>VLOOKUP(N563,$P$2:Q1754,2,0)</f>
        <v>https://ebooks.infobase.com/PortalPlaylists.aspx?ISBN=9781438148502&amp;wID=279345</v>
      </c>
      <c r="P563" t="s">
        <v>359</v>
      </c>
      <c r="Q563" t="s">
        <v>4475</v>
      </c>
    </row>
    <row r="564" spans="1:17" ht="27.95" hidden="1" customHeight="1">
      <c r="A564" s="1" t="s">
        <v>2614</v>
      </c>
      <c r="B564" s="1" t="s">
        <v>820</v>
      </c>
      <c r="C564" s="27" t="str">
        <f t="shared" si="8"/>
        <v>Daniel Boone</v>
      </c>
      <c r="D564" s="1" t="s">
        <v>177</v>
      </c>
      <c r="E564" s="1" t="s">
        <v>2971</v>
      </c>
      <c r="F564" s="1" t="s">
        <v>667</v>
      </c>
      <c r="G564" s="1" t="s">
        <v>3120</v>
      </c>
      <c r="H564" s="1"/>
      <c r="I564" s="2" t="s">
        <v>2209</v>
      </c>
      <c r="J564" s="1" t="s">
        <v>1124</v>
      </c>
      <c r="K564" s="1" t="s">
        <v>1120</v>
      </c>
      <c r="L564" s="1" t="s">
        <v>1123</v>
      </c>
      <c r="M564" s="3" t="s">
        <v>671</v>
      </c>
      <c r="N564" s="3" t="s">
        <v>671</v>
      </c>
      <c r="O564" s="5" t="str">
        <f>VLOOKUP(N564,$P$2:Q1755,2,0)</f>
        <v>https://ebooks.infobase.com/PortalPlaylists.aspx?ISBN=9781438146935&amp;wID=279345</v>
      </c>
      <c r="P564" t="s">
        <v>499</v>
      </c>
      <c r="Q564" t="s">
        <v>4476</v>
      </c>
    </row>
    <row r="565" spans="1:17" ht="27.95" hidden="1" customHeight="1">
      <c r="A565" s="1" t="s">
        <v>2614</v>
      </c>
      <c r="B565" s="1" t="s">
        <v>820</v>
      </c>
      <c r="C565" s="27" t="str">
        <f t="shared" si="8"/>
        <v>Ferdinand Magellan</v>
      </c>
      <c r="D565" s="1" t="s">
        <v>177</v>
      </c>
      <c r="E565" s="1" t="s">
        <v>2640</v>
      </c>
      <c r="F565" s="1" t="s">
        <v>667</v>
      </c>
      <c r="G565" s="1" t="s">
        <v>3120</v>
      </c>
      <c r="H565" s="1"/>
      <c r="I565" s="2" t="s">
        <v>2210</v>
      </c>
      <c r="J565" s="1" t="s">
        <v>1124</v>
      </c>
      <c r="K565" s="1" t="s">
        <v>1120</v>
      </c>
      <c r="L565" s="1" t="s">
        <v>1123</v>
      </c>
      <c r="M565" s="3" t="s">
        <v>672</v>
      </c>
      <c r="N565" s="3" t="s">
        <v>672</v>
      </c>
      <c r="O565" s="5" t="str">
        <f>VLOOKUP(N565,$P$2:Q1756,2,0)</f>
        <v>https://ebooks.infobase.com/PortalPlaylists.aspx?ISBN=9781438148519&amp;wID=279345</v>
      </c>
      <c r="P565" t="s">
        <v>339</v>
      </c>
      <c r="Q565" t="s">
        <v>4477</v>
      </c>
    </row>
    <row r="566" spans="1:17" ht="27.95" hidden="1" customHeight="1">
      <c r="A566" s="1" t="s">
        <v>2614</v>
      </c>
      <c r="B566" s="1" t="s">
        <v>820</v>
      </c>
      <c r="C566" s="27" t="str">
        <f t="shared" si="8"/>
        <v>Francisco Coronado</v>
      </c>
      <c r="D566" s="1" t="s">
        <v>177</v>
      </c>
      <c r="E566" s="1" t="s">
        <v>2761</v>
      </c>
      <c r="F566" s="1" t="s">
        <v>667</v>
      </c>
      <c r="G566" s="1" t="s">
        <v>3120</v>
      </c>
      <c r="H566" s="1"/>
      <c r="I566" s="2" t="s">
        <v>2211</v>
      </c>
      <c r="J566" s="1" t="s">
        <v>1124</v>
      </c>
      <c r="K566" s="1" t="s">
        <v>1120</v>
      </c>
      <c r="L566" s="1" t="s">
        <v>1123</v>
      </c>
      <c r="M566" s="3" t="s">
        <v>673</v>
      </c>
      <c r="N566" s="3" t="s">
        <v>673</v>
      </c>
      <c r="O566" s="5" t="str">
        <f>VLOOKUP(N566,$P$2:Q1757,2,0)</f>
        <v>https://ebooks.infobase.com/PortalPlaylists.aspx?ISBN=9781438148526&amp;wID=279345</v>
      </c>
      <c r="P566" t="s">
        <v>680</v>
      </c>
      <c r="Q566" t="s">
        <v>4478</v>
      </c>
    </row>
    <row r="567" spans="1:17" ht="27.95" hidden="1" customHeight="1">
      <c r="A567" s="1" t="s">
        <v>2614</v>
      </c>
      <c r="B567" s="1" t="s">
        <v>820</v>
      </c>
      <c r="C567" s="27" t="str">
        <f t="shared" si="8"/>
        <v>Francisco Pizarro</v>
      </c>
      <c r="D567" s="1" t="s">
        <v>177</v>
      </c>
      <c r="E567" s="1" t="s">
        <v>2761</v>
      </c>
      <c r="F567" s="1" t="s">
        <v>667</v>
      </c>
      <c r="G567" s="1" t="s">
        <v>3120</v>
      </c>
      <c r="H567" s="1"/>
      <c r="I567" s="2" t="s">
        <v>2212</v>
      </c>
      <c r="J567" s="1" t="s">
        <v>1124</v>
      </c>
      <c r="K567" s="1" t="s">
        <v>1120</v>
      </c>
      <c r="L567" s="1" t="s">
        <v>1123</v>
      </c>
      <c r="M567" s="3" t="s">
        <v>674</v>
      </c>
      <c r="N567" s="3" t="s">
        <v>674</v>
      </c>
      <c r="O567" s="5" t="str">
        <f>VLOOKUP(N567,$P$2:Q1758,2,0)</f>
        <v>https://ebooks.infobase.com/PortalPlaylists.aspx?ISBN=9781438148533&amp;wID=279345</v>
      </c>
      <c r="P567" t="s">
        <v>308</v>
      </c>
      <c r="Q567" t="s">
        <v>4479</v>
      </c>
    </row>
    <row r="568" spans="1:17" ht="27.95" hidden="1" customHeight="1">
      <c r="A568" s="1" t="s">
        <v>2614</v>
      </c>
      <c r="B568" s="1" t="s">
        <v>820</v>
      </c>
      <c r="C568" s="27" t="str">
        <f t="shared" si="8"/>
        <v>Gertrude Bell</v>
      </c>
      <c r="D568" s="1" t="s">
        <v>177</v>
      </c>
      <c r="E568" s="1" t="s">
        <v>2629</v>
      </c>
      <c r="F568" s="1" t="s">
        <v>667</v>
      </c>
      <c r="G568" s="1" t="s">
        <v>3120</v>
      </c>
      <c r="H568" s="1"/>
      <c r="I568" s="2" t="s">
        <v>2213</v>
      </c>
      <c r="J568" s="1" t="s">
        <v>1124</v>
      </c>
      <c r="K568" s="1" t="s">
        <v>1120</v>
      </c>
      <c r="L568" s="1" t="s">
        <v>1123</v>
      </c>
      <c r="M568" s="3" t="s">
        <v>675</v>
      </c>
      <c r="N568" s="3" t="s">
        <v>675</v>
      </c>
      <c r="O568" s="5" t="str">
        <f>VLOOKUP(N568,$P$2:Q1759,2,0)</f>
        <v>https://ebooks.infobase.com/PortalPlaylists.aspx?ISBN=9781438148540&amp;wID=279345</v>
      </c>
      <c r="P568" t="s">
        <v>611</v>
      </c>
      <c r="Q568" t="s">
        <v>4480</v>
      </c>
    </row>
    <row r="569" spans="1:17" ht="27.95" hidden="1" customHeight="1">
      <c r="A569" s="1" t="s">
        <v>2614</v>
      </c>
      <c r="B569" s="1" t="s">
        <v>820</v>
      </c>
      <c r="C569" s="27" t="str">
        <f t="shared" si="8"/>
        <v>Henry Hudson</v>
      </c>
      <c r="D569" s="1" t="s">
        <v>177</v>
      </c>
      <c r="E569" s="1" t="s">
        <v>3046</v>
      </c>
      <c r="F569" s="1" t="s">
        <v>178</v>
      </c>
      <c r="G569" s="1" t="s">
        <v>3120</v>
      </c>
      <c r="H569" s="1"/>
      <c r="I569" s="2" t="s">
        <v>1774</v>
      </c>
      <c r="J569" s="1" t="s">
        <v>1124</v>
      </c>
      <c r="K569" s="1" t="s">
        <v>1120</v>
      </c>
      <c r="L569" s="1" t="s">
        <v>1123</v>
      </c>
      <c r="M569" s="3" t="s">
        <v>176</v>
      </c>
      <c r="N569" s="3" t="s">
        <v>176</v>
      </c>
      <c r="O569" s="5" t="str">
        <f>VLOOKUP(N569,$P$2:Q1760,2,0)</f>
        <v>https://ebooks.infobase.com/PortalPlaylists.aspx?ISBN=9781438149653&amp;wID=279345</v>
      </c>
      <c r="P569" t="s">
        <v>304</v>
      </c>
      <c r="Q569" t="s">
        <v>4481</v>
      </c>
    </row>
    <row r="570" spans="1:17" ht="27.95" hidden="1" customHeight="1">
      <c r="A570" s="1" t="s">
        <v>2614</v>
      </c>
      <c r="B570" s="1" t="s">
        <v>820</v>
      </c>
      <c r="C570" s="27" t="str">
        <f t="shared" si="8"/>
        <v>Hernan Cortes</v>
      </c>
      <c r="D570" s="1" t="s">
        <v>177</v>
      </c>
      <c r="E570" s="1" t="s">
        <v>2629</v>
      </c>
      <c r="F570" s="1" t="s">
        <v>667</v>
      </c>
      <c r="G570" s="1" t="s">
        <v>3120</v>
      </c>
      <c r="H570" s="1"/>
      <c r="I570" s="2" t="s">
        <v>2214</v>
      </c>
      <c r="J570" s="1" t="s">
        <v>1124</v>
      </c>
      <c r="K570" s="1" t="s">
        <v>1120</v>
      </c>
      <c r="L570" s="1" t="s">
        <v>1123</v>
      </c>
      <c r="M570" s="3" t="s">
        <v>676</v>
      </c>
      <c r="N570" s="3" t="s">
        <v>676</v>
      </c>
      <c r="O570" s="5" t="str">
        <f>VLOOKUP(N570,$P$2:Q1761,2,0)</f>
        <v>https://ebooks.infobase.com/PortalPlaylists.aspx?ISBN=9781438148557&amp;wID=279345</v>
      </c>
      <c r="P570" t="s">
        <v>429</v>
      </c>
      <c r="Q570" t="s">
        <v>4482</v>
      </c>
    </row>
    <row r="571" spans="1:17" ht="27.95" hidden="1" customHeight="1">
      <c r="A571" s="1" t="s">
        <v>2614</v>
      </c>
      <c r="B571" s="1" t="s">
        <v>820</v>
      </c>
      <c r="C571" s="27" t="str">
        <f t="shared" si="8"/>
        <v>Hernando de Soto</v>
      </c>
      <c r="D571" s="1" t="s">
        <v>177</v>
      </c>
      <c r="E571" s="1" t="s">
        <v>2985</v>
      </c>
      <c r="F571" s="1" t="s">
        <v>667</v>
      </c>
      <c r="G571" s="1" t="s">
        <v>3120</v>
      </c>
      <c r="H571" s="1"/>
      <c r="I571" s="2" t="s">
        <v>2215</v>
      </c>
      <c r="J571" s="1" t="s">
        <v>1124</v>
      </c>
      <c r="K571" s="1" t="s">
        <v>1120</v>
      </c>
      <c r="L571" s="1" t="s">
        <v>1123</v>
      </c>
      <c r="M571" s="3" t="s">
        <v>677</v>
      </c>
      <c r="N571" s="3" t="s">
        <v>677</v>
      </c>
      <c r="O571" s="5" t="str">
        <f>VLOOKUP(N571,$P$2:Q1762,2,0)</f>
        <v>https://ebooks.infobase.com/PortalPlaylists.aspx?ISBN=9781438148564&amp;wID=279345</v>
      </c>
      <c r="P571" t="s">
        <v>430</v>
      </c>
      <c r="Q571" t="s">
        <v>4483</v>
      </c>
    </row>
    <row r="572" spans="1:17" ht="27.95" hidden="1" customHeight="1">
      <c r="A572" s="1" t="s">
        <v>2614</v>
      </c>
      <c r="B572" s="1" t="s">
        <v>820</v>
      </c>
      <c r="C572" s="27" t="str">
        <f t="shared" si="8"/>
        <v>Herodotus</v>
      </c>
      <c r="D572" s="1" t="s">
        <v>177</v>
      </c>
      <c r="E572" s="1" t="s">
        <v>2649</v>
      </c>
      <c r="F572" s="1" t="s">
        <v>178</v>
      </c>
      <c r="G572" s="1" t="s">
        <v>3120</v>
      </c>
      <c r="H572" s="1"/>
      <c r="I572" s="2" t="s">
        <v>2216</v>
      </c>
      <c r="J572" s="1" t="s">
        <v>1124</v>
      </c>
      <c r="K572" s="1" t="s">
        <v>1120</v>
      </c>
      <c r="L572" s="1" t="s">
        <v>1123</v>
      </c>
      <c r="M572" s="3" t="s">
        <v>678</v>
      </c>
      <c r="N572" s="3" t="s">
        <v>678</v>
      </c>
      <c r="O572" s="5" t="str">
        <f>VLOOKUP(N572,$P$2:Q1763,2,0)</f>
        <v>https://ebooks.infobase.com/PortalPlaylists.aspx?ISBN=9781438149691&amp;wID=279345</v>
      </c>
      <c r="P572" t="s">
        <v>318</v>
      </c>
      <c r="Q572" t="s">
        <v>4484</v>
      </c>
    </row>
    <row r="573" spans="1:17" ht="27.95" hidden="1" customHeight="1">
      <c r="A573" s="1" t="s">
        <v>2614</v>
      </c>
      <c r="B573" s="1" t="s">
        <v>820</v>
      </c>
      <c r="C573" s="27" t="str">
        <f t="shared" si="8"/>
        <v>Jacques Cartier</v>
      </c>
      <c r="D573" s="1" t="s">
        <v>177</v>
      </c>
      <c r="E573" s="1" t="s">
        <v>2762</v>
      </c>
      <c r="F573" s="1" t="s">
        <v>667</v>
      </c>
      <c r="G573" s="1" t="s">
        <v>3120</v>
      </c>
      <c r="H573" s="1"/>
      <c r="I573" s="2" t="s">
        <v>2217</v>
      </c>
      <c r="J573" s="1" t="s">
        <v>1124</v>
      </c>
      <c r="K573" s="1" t="s">
        <v>1120</v>
      </c>
      <c r="L573" s="1" t="s">
        <v>1123</v>
      </c>
      <c r="M573" s="3" t="s">
        <v>679</v>
      </c>
      <c r="N573" s="3" t="s">
        <v>679</v>
      </c>
      <c r="O573" s="5" t="str">
        <f>VLOOKUP(N573,$P$2:Q1764,2,0)</f>
        <v>https://ebooks.infobase.com/PortalPlaylists.aspx?ISBN=9781438148571&amp;wID=279345</v>
      </c>
      <c r="P573" t="s">
        <v>319</v>
      </c>
      <c r="Q573" t="s">
        <v>4485</v>
      </c>
    </row>
    <row r="574" spans="1:17" ht="27.95" hidden="1" customHeight="1">
      <c r="A574" s="1" t="s">
        <v>2614</v>
      </c>
      <c r="B574" s="1" t="s">
        <v>820</v>
      </c>
      <c r="C574" s="27" t="str">
        <f t="shared" si="8"/>
        <v>Jedediah Smith</v>
      </c>
      <c r="D574" s="1" t="s">
        <v>177</v>
      </c>
      <c r="E574" s="1" t="s">
        <v>3045</v>
      </c>
      <c r="F574" s="1" t="s">
        <v>178</v>
      </c>
      <c r="G574" s="1" t="s">
        <v>3120</v>
      </c>
      <c r="H574" s="1"/>
      <c r="I574" s="2" t="s">
        <v>2218</v>
      </c>
      <c r="J574" s="1" t="s">
        <v>1124</v>
      </c>
      <c r="K574" s="1" t="s">
        <v>1120</v>
      </c>
      <c r="L574" s="1" t="s">
        <v>1123</v>
      </c>
      <c r="M574" s="3" t="s">
        <v>680</v>
      </c>
      <c r="N574" s="3" t="s">
        <v>680</v>
      </c>
      <c r="O574" s="5" t="str">
        <f>VLOOKUP(N574,$P$2:Q1765,2,0)</f>
        <v>https://ebooks.infobase.com/PortalPlaylists.aspx?ISBN=9781438149639&amp;wID=279345</v>
      </c>
      <c r="P574" t="s">
        <v>331</v>
      </c>
      <c r="Q574" t="s">
        <v>4486</v>
      </c>
    </row>
    <row r="575" spans="1:17" ht="27.95" hidden="1" customHeight="1">
      <c r="A575" s="1" t="s">
        <v>2614</v>
      </c>
      <c r="B575" s="1" t="s">
        <v>820</v>
      </c>
      <c r="C575" s="27" t="str">
        <f t="shared" si="8"/>
        <v>John C. Fremont</v>
      </c>
      <c r="D575" s="1" t="s">
        <v>177</v>
      </c>
      <c r="E575" s="1" t="s">
        <v>2664</v>
      </c>
      <c r="F575" s="1" t="s">
        <v>667</v>
      </c>
      <c r="G575" s="1" t="s">
        <v>3120</v>
      </c>
      <c r="H575" s="1"/>
      <c r="I575" s="2" t="s">
        <v>2219</v>
      </c>
      <c r="J575" s="1" t="s">
        <v>1124</v>
      </c>
      <c r="K575" s="1" t="s">
        <v>1120</v>
      </c>
      <c r="L575" s="1" t="s">
        <v>1123</v>
      </c>
      <c r="M575" s="3" t="s">
        <v>681</v>
      </c>
      <c r="N575" s="3" t="s">
        <v>681</v>
      </c>
      <c r="O575" s="5" t="str">
        <f>VLOOKUP(N575,$P$2:Q1766,2,0)</f>
        <v>https://ebooks.infobase.com/PortalPlaylists.aspx?ISBN=9781438148588&amp;wID=279345</v>
      </c>
      <c r="P575" t="s">
        <v>431</v>
      </c>
      <c r="Q575" t="s">
        <v>4487</v>
      </c>
    </row>
    <row r="576" spans="1:17" ht="27.95" hidden="1" customHeight="1">
      <c r="A576" s="1" t="s">
        <v>2614</v>
      </c>
      <c r="B576" s="1" t="s">
        <v>820</v>
      </c>
      <c r="C576" s="27" t="str">
        <f t="shared" si="8"/>
        <v>John Cabot</v>
      </c>
      <c r="D576" s="1" t="s">
        <v>177</v>
      </c>
      <c r="E576" s="1" t="s">
        <v>2823</v>
      </c>
      <c r="F576" s="1" t="s">
        <v>667</v>
      </c>
      <c r="G576" s="1" t="s">
        <v>3120</v>
      </c>
      <c r="H576" s="1"/>
      <c r="I576" s="2" t="s">
        <v>2220</v>
      </c>
      <c r="J576" s="1" t="s">
        <v>1124</v>
      </c>
      <c r="K576" s="1" t="s">
        <v>1120</v>
      </c>
      <c r="L576" s="1" t="s">
        <v>1123</v>
      </c>
      <c r="M576" s="3" t="s">
        <v>682</v>
      </c>
      <c r="N576" s="3" t="s">
        <v>682</v>
      </c>
      <c r="O576" s="5" t="str">
        <f>VLOOKUP(N576,$P$2:Q1767,2,0)</f>
        <v>https://ebooks.infobase.com/PortalPlaylists.aspx?ISBN=9781438146942&amp;wID=279345</v>
      </c>
      <c r="P576" t="s">
        <v>71</v>
      </c>
      <c r="Q576" t="s">
        <v>4488</v>
      </c>
    </row>
    <row r="577" spans="1:17" ht="27.95" hidden="1" customHeight="1">
      <c r="A577" s="1" t="s">
        <v>2614</v>
      </c>
      <c r="B577" s="1" t="s">
        <v>820</v>
      </c>
      <c r="C577" s="27" t="str">
        <f t="shared" si="8"/>
        <v>Jolliet and Marquette</v>
      </c>
      <c r="D577" s="1" t="s">
        <v>177</v>
      </c>
      <c r="E577" s="1" t="s">
        <v>2822</v>
      </c>
      <c r="F577" s="1" t="s">
        <v>667</v>
      </c>
      <c r="G577" s="1" t="s">
        <v>3120</v>
      </c>
      <c r="H577" s="1"/>
      <c r="I577" s="2" t="s">
        <v>2221</v>
      </c>
      <c r="J577" s="1" t="s">
        <v>1124</v>
      </c>
      <c r="K577" s="1" t="s">
        <v>1120</v>
      </c>
      <c r="L577" s="1" t="s">
        <v>1123</v>
      </c>
      <c r="M577" s="3" t="s">
        <v>683</v>
      </c>
      <c r="N577" s="3" t="s">
        <v>683</v>
      </c>
      <c r="O577" s="5" t="str">
        <f>VLOOKUP(N577,$P$2:Q1768,2,0)</f>
        <v>https://ebooks.infobase.com/PortalPlaylists.aspx?ISBN=9781438146959&amp;wID=279345</v>
      </c>
      <c r="P577" t="s">
        <v>817</v>
      </c>
      <c r="Q577" t="s">
        <v>4489</v>
      </c>
    </row>
    <row r="578" spans="1:17" ht="27.95" hidden="1" customHeight="1">
      <c r="A578" s="1" t="s">
        <v>2614</v>
      </c>
      <c r="B578" s="1" t="s">
        <v>820</v>
      </c>
      <c r="C578" s="27" t="str">
        <f t="shared" si="8"/>
        <v>Juan Ponce de Leon</v>
      </c>
      <c r="D578" s="1" t="s">
        <v>177</v>
      </c>
      <c r="E578" s="1" t="s">
        <v>2643</v>
      </c>
      <c r="F578" s="1" t="s">
        <v>667</v>
      </c>
      <c r="G578" s="1" t="s">
        <v>3120</v>
      </c>
      <c r="H578" s="1"/>
      <c r="I578" s="2" t="s">
        <v>2222</v>
      </c>
      <c r="J578" s="1" t="s">
        <v>1124</v>
      </c>
      <c r="K578" s="1" t="s">
        <v>1120</v>
      </c>
      <c r="L578" s="1" t="s">
        <v>1123</v>
      </c>
      <c r="M578" s="3" t="s">
        <v>615</v>
      </c>
      <c r="N578" s="3" t="s">
        <v>615</v>
      </c>
      <c r="O578" s="5" t="str">
        <f>VLOOKUP(N578,$P$2:Q1769,2,0)</f>
        <v>https://ebooks.infobase.com/PortalPlaylists.aspx?ISBN=9781438148595&amp;wID=279345</v>
      </c>
      <c r="P578" t="s">
        <v>83</v>
      </c>
      <c r="Q578" t="s">
        <v>4490</v>
      </c>
    </row>
    <row r="579" spans="1:17" ht="27.95" hidden="1" customHeight="1">
      <c r="A579" s="1" t="s">
        <v>2614</v>
      </c>
      <c r="B579" s="1" t="s">
        <v>820</v>
      </c>
      <c r="C579" s="27" t="str">
        <f t="shared" ref="C579:C642" si="9">HYPERLINK(O579,N579)</f>
        <v>Lewis and Clark</v>
      </c>
      <c r="D579" s="1" t="s">
        <v>177</v>
      </c>
      <c r="E579" s="1" t="s">
        <v>2641</v>
      </c>
      <c r="F579" s="1" t="s">
        <v>667</v>
      </c>
      <c r="G579" s="1" t="s">
        <v>3120</v>
      </c>
      <c r="H579" s="1"/>
      <c r="I579" s="2" t="s">
        <v>2223</v>
      </c>
      <c r="J579" s="1" t="s">
        <v>1124</v>
      </c>
      <c r="K579" s="1" t="s">
        <v>1120</v>
      </c>
      <c r="L579" s="1" t="s">
        <v>1123</v>
      </c>
      <c r="M579" s="3" t="s">
        <v>684</v>
      </c>
      <c r="N579" s="3" t="s">
        <v>684</v>
      </c>
      <c r="O579" s="5" t="str">
        <f>VLOOKUP(N579,$P$2:Q1770,2,0)</f>
        <v>https://ebooks.infobase.com/PortalPlaylists.aspx?ISBN=9781438148601&amp;wID=279345</v>
      </c>
      <c r="P579" t="s">
        <v>681</v>
      </c>
      <c r="Q579" t="s">
        <v>4491</v>
      </c>
    </row>
    <row r="580" spans="1:17" ht="27.95" hidden="1" customHeight="1">
      <c r="A580" s="1" t="s">
        <v>2614</v>
      </c>
      <c r="B580" s="1" t="s">
        <v>820</v>
      </c>
      <c r="C580" s="27" t="str">
        <f t="shared" si="9"/>
        <v>Marco Polo</v>
      </c>
      <c r="D580" s="1" t="s">
        <v>177</v>
      </c>
      <c r="E580" s="1" t="s">
        <v>2637</v>
      </c>
      <c r="F580" s="1" t="s">
        <v>667</v>
      </c>
      <c r="G580" s="1" t="s">
        <v>3120</v>
      </c>
      <c r="H580" s="1"/>
      <c r="I580" s="2" t="s">
        <v>2224</v>
      </c>
      <c r="J580" s="1" t="s">
        <v>1124</v>
      </c>
      <c r="K580" s="1" t="s">
        <v>1120</v>
      </c>
      <c r="L580" s="1" t="s">
        <v>1123</v>
      </c>
      <c r="M580" s="3" t="s">
        <v>685</v>
      </c>
      <c r="N580" s="3" t="s">
        <v>685</v>
      </c>
      <c r="O580" s="5" t="str">
        <f>VLOOKUP(N580,$P$2:Q1771,2,0)</f>
        <v>https://ebooks.infobase.com/PortalPlaylists.aspx?ISBN=9781438148618&amp;wID=279345</v>
      </c>
      <c r="P580" t="s">
        <v>682</v>
      </c>
      <c r="Q580" t="s">
        <v>4492</v>
      </c>
    </row>
    <row r="581" spans="1:17" ht="27.95" hidden="1" customHeight="1">
      <c r="A581" s="1" t="s">
        <v>2614</v>
      </c>
      <c r="B581" s="1" t="s">
        <v>820</v>
      </c>
      <c r="C581" s="27" t="str">
        <f t="shared" si="9"/>
        <v>Mary Kingsley</v>
      </c>
      <c r="D581" s="1" t="s">
        <v>177</v>
      </c>
      <c r="E581" s="1" t="s">
        <v>2629</v>
      </c>
      <c r="F581" s="1" t="s">
        <v>667</v>
      </c>
      <c r="G581" s="1" t="s">
        <v>3120</v>
      </c>
      <c r="H581" s="1"/>
      <c r="I581" s="2" t="s">
        <v>2225</v>
      </c>
      <c r="J581" s="1" t="s">
        <v>1124</v>
      </c>
      <c r="K581" s="1" t="s">
        <v>1120</v>
      </c>
      <c r="L581" s="1" t="s">
        <v>1123</v>
      </c>
      <c r="M581" s="3" t="s">
        <v>686</v>
      </c>
      <c r="N581" s="3" t="s">
        <v>686</v>
      </c>
      <c r="O581" s="5" t="str">
        <f>VLOOKUP(N581,$P$2:Q1772,2,0)</f>
        <v>https://ebooks.infobase.com/PortalPlaylists.aspx?ISBN=9781438148625&amp;wID=279345</v>
      </c>
      <c r="P581" t="s">
        <v>810</v>
      </c>
      <c r="Q581" t="s">
        <v>4493</v>
      </c>
    </row>
    <row r="582" spans="1:17" ht="27.95" hidden="1" customHeight="1">
      <c r="A582" s="1" t="s">
        <v>2614</v>
      </c>
      <c r="B582" s="1" t="s">
        <v>820</v>
      </c>
      <c r="C582" s="27" t="str">
        <f t="shared" si="9"/>
        <v>Robert de La Salle</v>
      </c>
      <c r="D582" s="1" t="s">
        <v>177</v>
      </c>
      <c r="E582" s="1" t="s">
        <v>2641</v>
      </c>
      <c r="F582" s="1" t="s">
        <v>667</v>
      </c>
      <c r="G582" s="1" t="s">
        <v>3120</v>
      </c>
      <c r="H582" s="1"/>
      <c r="I582" s="2" t="s">
        <v>2226</v>
      </c>
      <c r="J582" s="1" t="s">
        <v>1124</v>
      </c>
      <c r="K582" s="1" t="s">
        <v>1120</v>
      </c>
      <c r="L582" s="1" t="s">
        <v>1123</v>
      </c>
      <c r="M582" s="3" t="s">
        <v>687</v>
      </c>
      <c r="N582" s="3" t="s">
        <v>687</v>
      </c>
      <c r="O582" s="5" t="str">
        <f>VLOOKUP(N582,$P$2:Q1773,2,0)</f>
        <v>https://ebooks.infobase.com/PortalPlaylists.aspx?ISBN=9781438148632&amp;wID=279345</v>
      </c>
      <c r="P582" t="s">
        <v>74</v>
      </c>
      <c r="Q582" t="s">
        <v>4494</v>
      </c>
    </row>
    <row r="583" spans="1:17" ht="27.95" hidden="1" customHeight="1">
      <c r="A583" s="1" t="s">
        <v>2614</v>
      </c>
      <c r="B583" s="1" t="s">
        <v>820</v>
      </c>
      <c r="C583" s="27" t="str">
        <f t="shared" si="9"/>
        <v>Robert Peary</v>
      </c>
      <c r="D583" s="1" t="s">
        <v>177</v>
      </c>
      <c r="E583" s="1" t="s">
        <v>2822</v>
      </c>
      <c r="F583" s="1" t="s">
        <v>667</v>
      </c>
      <c r="G583" s="1" t="s">
        <v>3120</v>
      </c>
      <c r="H583" s="1"/>
      <c r="I583" s="2" t="s">
        <v>2227</v>
      </c>
      <c r="J583" s="1" t="s">
        <v>1124</v>
      </c>
      <c r="K583" s="1" t="s">
        <v>1120</v>
      </c>
      <c r="L583" s="1" t="s">
        <v>1123</v>
      </c>
      <c r="M583" s="3" t="s">
        <v>688</v>
      </c>
      <c r="N583" s="3" t="s">
        <v>688</v>
      </c>
      <c r="O583" s="5" t="str">
        <f>VLOOKUP(N583,$P$2:Q1774,2,0)</f>
        <v>https://ebooks.infobase.com/PortalPlaylists.aspx?ISBN=9781438148649&amp;wID=279345</v>
      </c>
      <c r="P583" t="s">
        <v>3222</v>
      </c>
      <c r="Q583" t="s">
        <v>4495</v>
      </c>
    </row>
    <row r="584" spans="1:17" ht="27.95" hidden="1" customHeight="1">
      <c r="A584" s="1" t="s">
        <v>2614</v>
      </c>
      <c r="B584" s="1" t="s">
        <v>820</v>
      </c>
      <c r="C584" s="27" t="str">
        <f t="shared" si="9"/>
        <v>Sacagawea</v>
      </c>
      <c r="D584" s="1" t="s">
        <v>177</v>
      </c>
      <c r="E584" s="1" t="s">
        <v>2664</v>
      </c>
      <c r="F584" s="1" t="s">
        <v>667</v>
      </c>
      <c r="G584" s="1" t="s">
        <v>3120</v>
      </c>
      <c r="H584" s="1"/>
      <c r="I584" s="2" t="s">
        <v>2228</v>
      </c>
      <c r="J584" s="1" t="s">
        <v>1124</v>
      </c>
      <c r="K584" s="1" t="s">
        <v>1120</v>
      </c>
      <c r="L584" s="1" t="s">
        <v>1123</v>
      </c>
      <c r="M584" s="3" t="s">
        <v>689</v>
      </c>
      <c r="N584" s="3" t="s">
        <v>689</v>
      </c>
      <c r="O584" s="5" t="str">
        <f>VLOOKUP(N584,$P$2:Q1775,2,0)</f>
        <v>https://ebooks.infobase.com/PortalPlaylists.aspx?ISBN=9781438146966&amp;wID=279345</v>
      </c>
      <c r="P584" t="s">
        <v>289</v>
      </c>
      <c r="Q584" t="s">
        <v>4496</v>
      </c>
    </row>
    <row r="585" spans="1:17" ht="27.95" hidden="1" customHeight="1">
      <c r="A585" s="1" t="s">
        <v>2614</v>
      </c>
      <c r="B585" s="1" t="s">
        <v>820</v>
      </c>
      <c r="C585" s="27" t="str">
        <f t="shared" si="9"/>
        <v>Sir Edmund Hillary</v>
      </c>
      <c r="D585" s="1" t="s">
        <v>177</v>
      </c>
      <c r="E585" s="1" t="s">
        <v>2641</v>
      </c>
      <c r="F585" s="1" t="s">
        <v>667</v>
      </c>
      <c r="G585" s="1" t="s">
        <v>3120</v>
      </c>
      <c r="H585" s="1"/>
      <c r="I585" s="2" t="s">
        <v>2229</v>
      </c>
      <c r="J585" s="1" t="s">
        <v>1124</v>
      </c>
      <c r="K585" s="1" t="s">
        <v>1120</v>
      </c>
      <c r="L585" s="1" t="s">
        <v>1123</v>
      </c>
      <c r="M585" s="3" t="s">
        <v>690</v>
      </c>
      <c r="N585" s="3" t="s">
        <v>690</v>
      </c>
      <c r="O585" s="5" t="str">
        <f>VLOOKUP(N585,$P$2:Q1776,2,0)</f>
        <v>https://ebooks.infobase.com/PortalPlaylists.aspx?ISBN=9781438148656&amp;wID=279345</v>
      </c>
      <c r="P585" t="s">
        <v>612</v>
      </c>
      <c r="Q585" t="s">
        <v>4497</v>
      </c>
    </row>
    <row r="586" spans="1:17" ht="27.95" hidden="1" customHeight="1">
      <c r="A586" s="1" t="s">
        <v>2614</v>
      </c>
      <c r="B586" s="1" t="s">
        <v>820</v>
      </c>
      <c r="C586" s="27" t="str">
        <f t="shared" si="9"/>
        <v>Sir Ernest Shackleton</v>
      </c>
      <c r="D586" s="1" t="s">
        <v>177</v>
      </c>
      <c r="E586" s="1" t="s">
        <v>3042</v>
      </c>
      <c r="F586" s="1" t="s">
        <v>667</v>
      </c>
      <c r="G586" s="1" t="s">
        <v>3120</v>
      </c>
      <c r="H586" s="1"/>
      <c r="I586" s="2" t="s">
        <v>2230</v>
      </c>
      <c r="J586" s="1" t="s">
        <v>1124</v>
      </c>
      <c r="K586" s="1" t="s">
        <v>1120</v>
      </c>
      <c r="L586" s="1" t="s">
        <v>1123</v>
      </c>
      <c r="M586" s="3" t="s">
        <v>691</v>
      </c>
      <c r="N586" s="3" t="s">
        <v>691</v>
      </c>
      <c r="O586" s="5" t="str">
        <f>VLOOKUP(N586,$P$2:Q1777,2,0)</f>
        <v>https://ebooks.infobase.com/PortalPlaylists.aspx?ISBN=9781438148663&amp;wID=279345</v>
      </c>
      <c r="P586" t="s">
        <v>332</v>
      </c>
      <c r="Q586" t="s">
        <v>4498</v>
      </c>
    </row>
    <row r="587" spans="1:17" ht="27.95" hidden="1" customHeight="1">
      <c r="A587" s="1" t="s">
        <v>2614</v>
      </c>
      <c r="B587" s="1" t="s">
        <v>820</v>
      </c>
      <c r="C587" s="27" t="str">
        <f t="shared" si="9"/>
        <v>Sir Francis Drake</v>
      </c>
      <c r="D587" s="1" t="s">
        <v>177</v>
      </c>
      <c r="E587" s="1" t="s">
        <v>2652</v>
      </c>
      <c r="F587" s="1" t="s">
        <v>667</v>
      </c>
      <c r="G587" s="1" t="s">
        <v>3120</v>
      </c>
      <c r="H587" s="1"/>
      <c r="I587" s="2" t="s">
        <v>2231</v>
      </c>
      <c r="J587" s="1" t="s">
        <v>1124</v>
      </c>
      <c r="K587" s="1" t="s">
        <v>1120</v>
      </c>
      <c r="L587" s="1" t="s">
        <v>1123</v>
      </c>
      <c r="M587" s="3" t="s">
        <v>692</v>
      </c>
      <c r="N587" s="3" t="s">
        <v>692</v>
      </c>
      <c r="O587" s="5" t="str">
        <f>VLOOKUP(N587,$P$2:Q1778,2,0)</f>
        <v>https://ebooks.infobase.com/PortalPlaylists.aspx?ISBN=9781438148670&amp;wID=279345</v>
      </c>
      <c r="P587" t="s">
        <v>779</v>
      </c>
      <c r="Q587" t="s">
        <v>4499</v>
      </c>
    </row>
    <row r="588" spans="1:17" ht="27.95" hidden="1" customHeight="1">
      <c r="A588" s="1" t="s">
        <v>2614</v>
      </c>
      <c r="B588" s="1" t="s">
        <v>820</v>
      </c>
      <c r="C588" s="27" t="str">
        <f t="shared" si="9"/>
        <v>Sir Walter Raleigh</v>
      </c>
      <c r="D588" s="1" t="s">
        <v>177</v>
      </c>
      <c r="E588" s="1" t="s">
        <v>2664</v>
      </c>
      <c r="F588" s="1" t="s">
        <v>667</v>
      </c>
      <c r="G588" s="1" t="s">
        <v>3120</v>
      </c>
      <c r="H588" s="1"/>
      <c r="I588" s="2" t="s">
        <v>2232</v>
      </c>
      <c r="J588" s="1" t="s">
        <v>1124</v>
      </c>
      <c r="K588" s="1" t="s">
        <v>1120</v>
      </c>
      <c r="L588" s="1" t="s">
        <v>1123</v>
      </c>
      <c r="M588" s="3" t="s">
        <v>693</v>
      </c>
      <c r="N588" s="3" t="s">
        <v>693</v>
      </c>
      <c r="O588" s="5" t="str">
        <f>VLOOKUP(N588,$P$2:Q1779,2,0)</f>
        <v>https://ebooks.infobase.com/PortalPlaylists.aspx?ISBN=9781438146973&amp;wID=279345</v>
      </c>
      <c r="P588" t="s">
        <v>3223</v>
      </c>
      <c r="Q588" t="s">
        <v>4500</v>
      </c>
    </row>
    <row r="589" spans="1:17" ht="27.95" hidden="1" customHeight="1">
      <c r="A589" s="1" t="s">
        <v>2614</v>
      </c>
      <c r="B589" s="1" t="s">
        <v>820</v>
      </c>
      <c r="C589" s="27" t="str">
        <f t="shared" si="9"/>
        <v>Sue Hendrickson</v>
      </c>
      <c r="D589" s="1" t="s">
        <v>177</v>
      </c>
      <c r="E589" s="1" t="s">
        <v>2649</v>
      </c>
      <c r="F589" s="1" t="s">
        <v>667</v>
      </c>
      <c r="G589" s="1" t="s">
        <v>3120</v>
      </c>
      <c r="H589" s="1"/>
      <c r="I589" s="2" t="s">
        <v>2233</v>
      </c>
      <c r="J589" s="1" t="s">
        <v>1124</v>
      </c>
      <c r="K589" s="1" t="s">
        <v>1120</v>
      </c>
      <c r="L589" s="1" t="s">
        <v>1123</v>
      </c>
      <c r="M589" s="3" t="s">
        <v>694</v>
      </c>
      <c r="N589" s="3" t="s">
        <v>694</v>
      </c>
      <c r="O589" s="5" t="str">
        <f>VLOOKUP(N589,$P$2:Q1780,2,0)</f>
        <v>https://ebooks.infobase.com/PortalPlaylists.aspx?ISBN=9781438148687&amp;wID=279345</v>
      </c>
      <c r="P589" t="s">
        <v>76</v>
      </c>
      <c r="Q589" t="s">
        <v>4501</v>
      </c>
    </row>
    <row r="590" spans="1:17" ht="27.95" hidden="1" customHeight="1">
      <c r="A590" s="1" t="s">
        <v>2614</v>
      </c>
      <c r="B590" s="1" t="s">
        <v>820</v>
      </c>
      <c r="C590" s="27" t="str">
        <f t="shared" si="9"/>
        <v>Sylvia Earle</v>
      </c>
      <c r="D590" s="1" t="s">
        <v>177</v>
      </c>
      <c r="E590" s="1" t="s">
        <v>3033</v>
      </c>
      <c r="F590" s="1" t="s">
        <v>667</v>
      </c>
      <c r="G590" s="1" t="s">
        <v>3120</v>
      </c>
      <c r="H590" s="1"/>
      <c r="I590" s="2" t="s">
        <v>2234</v>
      </c>
      <c r="J590" s="1" t="s">
        <v>1124</v>
      </c>
      <c r="K590" s="1" t="s">
        <v>1120</v>
      </c>
      <c r="L590" s="1" t="s">
        <v>1123</v>
      </c>
      <c r="M590" s="3" t="s">
        <v>695</v>
      </c>
      <c r="N590" s="3" t="s">
        <v>695</v>
      </c>
      <c r="O590" s="5" t="str">
        <f>VLOOKUP(N590,$P$2:Q1781,2,0)</f>
        <v>https://ebooks.infobase.com/PortalPlaylists.aspx?ISBN=9781438147796&amp;wID=279345</v>
      </c>
      <c r="P590" t="s">
        <v>179</v>
      </c>
      <c r="Q590" t="s">
        <v>4502</v>
      </c>
    </row>
    <row r="591" spans="1:17" ht="27.95" hidden="1" customHeight="1">
      <c r="A591" s="1" t="s">
        <v>2614</v>
      </c>
      <c r="B591" s="1" t="s">
        <v>820</v>
      </c>
      <c r="C591" s="27" t="str">
        <f t="shared" si="9"/>
        <v>The Apollo Astronauts</v>
      </c>
      <c r="D591" s="1" t="s">
        <v>177</v>
      </c>
      <c r="E591" s="1" t="s">
        <v>2664</v>
      </c>
      <c r="F591" s="1" t="s">
        <v>667</v>
      </c>
      <c r="G591" s="1" t="s">
        <v>3120</v>
      </c>
      <c r="H591" s="1"/>
      <c r="I591" s="2" t="s">
        <v>2235</v>
      </c>
      <c r="J591" s="1" t="s">
        <v>1124</v>
      </c>
      <c r="K591" s="1" t="s">
        <v>1120</v>
      </c>
      <c r="L591" s="1" t="s">
        <v>1123</v>
      </c>
      <c r="M591" s="3" t="s">
        <v>696</v>
      </c>
      <c r="N591" s="3" t="s">
        <v>696</v>
      </c>
      <c r="O591" s="5" t="str">
        <f>VLOOKUP(N591,$P$2:Q1782,2,0)</f>
        <v>https://ebooks.infobase.com/PortalPlaylists.aspx?ISBN=9781438148694&amp;wID=279345</v>
      </c>
      <c r="P591" t="s">
        <v>432</v>
      </c>
      <c r="Q591" t="s">
        <v>4503</v>
      </c>
    </row>
    <row r="592" spans="1:17" ht="27.95" hidden="1" customHeight="1">
      <c r="A592" s="1" t="s">
        <v>2614</v>
      </c>
      <c r="B592" s="1" t="s">
        <v>820</v>
      </c>
      <c r="C592" s="27" t="str">
        <f t="shared" si="9"/>
        <v>The Viking Explorers</v>
      </c>
      <c r="D592" s="1" t="s">
        <v>177</v>
      </c>
      <c r="E592" s="1" t="s">
        <v>3030</v>
      </c>
      <c r="F592" s="1" t="s">
        <v>667</v>
      </c>
      <c r="G592" s="1" t="s">
        <v>3120</v>
      </c>
      <c r="H592" s="1"/>
      <c r="I592" s="2" t="s">
        <v>2236</v>
      </c>
      <c r="J592" s="1" t="s">
        <v>1124</v>
      </c>
      <c r="K592" s="1" t="s">
        <v>1120</v>
      </c>
      <c r="L592" s="1" t="s">
        <v>1123</v>
      </c>
      <c r="M592" s="3" t="s">
        <v>697</v>
      </c>
      <c r="N592" s="3" t="s">
        <v>697</v>
      </c>
      <c r="O592" s="5" t="str">
        <f>VLOOKUP(N592,$P$2:Q1783,2,0)</f>
        <v>https://ebooks.infobase.com/PortalPlaylists.aspx?ISBN=9781438146980&amp;wID=279345</v>
      </c>
      <c r="P592" t="s">
        <v>350</v>
      </c>
      <c r="Q592" t="s">
        <v>4504</v>
      </c>
    </row>
    <row r="593" spans="1:17" ht="27.95" hidden="1" customHeight="1">
      <c r="A593" s="1" t="s">
        <v>2614</v>
      </c>
      <c r="B593" s="1" t="s">
        <v>820</v>
      </c>
      <c r="C593" s="27" t="str">
        <f t="shared" si="9"/>
        <v>Vasco da Gama</v>
      </c>
      <c r="D593" s="1" t="s">
        <v>177</v>
      </c>
      <c r="E593" s="1" t="s">
        <v>2638</v>
      </c>
      <c r="F593" s="1" t="s">
        <v>667</v>
      </c>
      <c r="G593" s="1" t="s">
        <v>3120</v>
      </c>
      <c r="H593" s="1"/>
      <c r="I593" s="2" t="s">
        <v>2237</v>
      </c>
      <c r="J593" s="1" t="s">
        <v>1124</v>
      </c>
      <c r="K593" s="1" t="s">
        <v>1120</v>
      </c>
      <c r="L593" s="1" t="s">
        <v>1123</v>
      </c>
      <c r="M593" s="3" t="s">
        <v>698</v>
      </c>
      <c r="N593" s="3" t="s">
        <v>698</v>
      </c>
      <c r="O593" s="5" t="str">
        <f>VLOOKUP(N593,$P$2:Q1784,2,0)</f>
        <v>https://ebooks.infobase.com/PortalPlaylists.aspx?ISBN=9781438148700&amp;wID=279345</v>
      </c>
      <c r="P593" t="s">
        <v>683</v>
      </c>
      <c r="Q593" t="s">
        <v>4505</v>
      </c>
    </row>
    <row r="594" spans="1:17" ht="27.95" hidden="1" customHeight="1">
      <c r="A594" s="1" t="s">
        <v>2614</v>
      </c>
      <c r="B594" s="1" t="s">
        <v>820</v>
      </c>
      <c r="C594" s="27" t="str">
        <f t="shared" si="9"/>
        <v>Vasco Nunez de Balboa</v>
      </c>
      <c r="D594" s="1" t="s">
        <v>177</v>
      </c>
      <c r="E594" s="1" t="s">
        <v>2664</v>
      </c>
      <c r="F594" s="1" t="s">
        <v>667</v>
      </c>
      <c r="G594" s="1" t="s">
        <v>3120</v>
      </c>
      <c r="H594" s="1"/>
      <c r="I594" s="2" t="s">
        <v>2238</v>
      </c>
      <c r="J594" s="1" t="s">
        <v>1124</v>
      </c>
      <c r="K594" s="1" t="s">
        <v>1120</v>
      </c>
      <c r="L594" s="1" t="s">
        <v>1123</v>
      </c>
      <c r="M594" s="3" t="s">
        <v>699</v>
      </c>
      <c r="N594" s="3" t="s">
        <v>699</v>
      </c>
      <c r="O594" s="5" t="str">
        <f>VLOOKUP(N594,$P$2:Q1785,2,0)</f>
        <v>https://ebooks.infobase.com/PortalPlaylists.aspx?ISBN=9781438146997&amp;wID=279345</v>
      </c>
      <c r="P594" t="s">
        <v>3376</v>
      </c>
      <c r="Q594" t="s">
        <v>4506</v>
      </c>
    </row>
    <row r="595" spans="1:17" ht="27.95" hidden="1" customHeight="1">
      <c r="A595" s="1" t="s">
        <v>2615</v>
      </c>
      <c r="B595" s="1" t="s">
        <v>820</v>
      </c>
      <c r="C595" s="27" t="str">
        <f t="shared" si="9"/>
        <v>Dante Alighieri</v>
      </c>
      <c r="D595" s="1" t="s">
        <v>701</v>
      </c>
      <c r="E595" s="1" t="s">
        <v>2668</v>
      </c>
      <c r="F595" s="1" t="s">
        <v>702</v>
      </c>
      <c r="G595" s="1" t="s">
        <v>3120</v>
      </c>
      <c r="H595" s="1"/>
      <c r="I595" s="2" t="s">
        <v>2239</v>
      </c>
      <c r="J595" s="1" t="s">
        <v>1124</v>
      </c>
      <c r="K595" s="1" t="s">
        <v>1120</v>
      </c>
      <c r="L595" s="1" t="s">
        <v>1123</v>
      </c>
      <c r="M595" s="3" t="s">
        <v>700</v>
      </c>
      <c r="N595" s="3" t="s">
        <v>700</v>
      </c>
      <c r="O595" s="5" t="str">
        <f>VLOOKUP(N595,$P$2:Q1786,2,0)</f>
        <v>https://ebooks.infobase.com/PortalPlaylists.aspx?ISBN=9781438150406&amp;wID=279345</v>
      </c>
      <c r="P595" t="s">
        <v>613</v>
      </c>
      <c r="Q595" t="s">
        <v>4507</v>
      </c>
    </row>
    <row r="596" spans="1:17" ht="27.95" hidden="1" customHeight="1">
      <c r="A596" s="1" t="s">
        <v>2615</v>
      </c>
      <c r="B596" s="1" t="s">
        <v>820</v>
      </c>
      <c r="C596" s="27" t="str">
        <f t="shared" si="9"/>
        <v>Eleanor of Aquitaine</v>
      </c>
      <c r="D596" s="1" t="s">
        <v>701</v>
      </c>
      <c r="E596" s="1" t="s">
        <v>2640</v>
      </c>
      <c r="F596" s="1" t="s">
        <v>702</v>
      </c>
      <c r="G596" s="1" t="s">
        <v>3120</v>
      </c>
      <c r="H596" s="1"/>
      <c r="I596" s="2" t="s">
        <v>2240</v>
      </c>
      <c r="J596" s="1" t="s">
        <v>1124</v>
      </c>
      <c r="K596" s="1" t="s">
        <v>1120</v>
      </c>
      <c r="L596" s="1" t="s">
        <v>1123</v>
      </c>
      <c r="M596" s="3" t="s">
        <v>703</v>
      </c>
      <c r="N596" s="3" t="s">
        <v>703</v>
      </c>
      <c r="O596" s="5" t="str">
        <f>VLOOKUP(N596,$P$2:Q1787,2,0)</f>
        <v>https://ebooks.infobase.com/PortalPlaylists.aspx?ISBN=9781438150413&amp;wID=279345</v>
      </c>
      <c r="P596" t="s">
        <v>614</v>
      </c>
      <c r="Q596" t="s">
        <v>4508</v>
      </c>
    </row>
    <row r="597" spans="1:17" ht="27.95" hidden="1" customHeight="1">
      <c r="A597" s="1" t="s">
        <v>2615</v>
      </c>
      <c r="B597" s="1" t="s">
        <v>820</v>
      </c>
      <c r="C597" s="27" t="str">
        <f t="shared" si="9"/>
        <v>Galileo Galilei</v>
      </c>
      <c r="D597" s="1" t="s">
        <v>701</v>
      </c>
      <c r="E597" s="1" t="s">
        <v>2637</v>
      </c>
      <c r="F597" s="1" t="s">
        <v>702</v>
      </c>
      <c r="G597" s="1" t="s">
        <v>3120</v>
      </c>
      <c r="H597" s="1"/>
      <c r="I597" s="2" t="s">
        <v>2241</v>
      </c>
      <c r="J597" s="1" t="s">
        <v>1124</v>
      </c>
      <c r="K597" s="1" t="s">
        <v>1120</v>
      </c>
      <c r="L597" s="1" t="s">
        <v>1123</v>
      </c>
      <c r="M597" s="3" t="s">
        <v>704</v>
      </c>
      <c r="N597" s="3" t="s">
        <v>704</v>
      </c>
      <c r="O597" s="5" t="str">
        <f>VLOOKUP(N597,$P$2:Q1788,2,0)</f>
        <v>https://ebooks.infobase.com/PortalPlaylists.aspx?ISBN=9781438150420&amp;wID=279345</v>
      </c>
      <c r="P597" t="s">
        <v>433</v>
      </c>
      <c r="Q597" t="s">
        <v>4509</v>
      </c>
    </row>
    <row r="598" spans="1:17" ht="27.95" hidden="1" customHeight="1">
      <c r="A598" s="1" t="s">
        <v>2608</v>
      </c>
      <c r="B598" s="1" t="s">
        <v>820</v>
      </c>
      <c r="C598" s="27" t="str">
        <f t="shared" si="9"/>
        <v>Geoffrey Chaucer</v>
      </c>
      <c r="D598" s="1" t="s">
        <v>701</v>
      </c>
      <c r="E598" s="1" t="s">
        <v>2751</v>
      </c>
      <c r="F598" s="1" t="s">
        <v>702</v>
      </c>
      <c r="G598" s="1" t="s">
        <v>3120</v>
      </c>
      <c r="H598" s="1"/>
      <c r="I598" s="2" t="s">
        <v>2242</v>
      </c>
      <c r="J598" s="1" t="s">
        <v>1124</v>
      </c>
      <c r="K598" s="1" t="s">
        <v>1120</v>
      </c>
      <c r="L598" s="1" t="s">
        <v>1123</v>
      </c>
      <c r="M598" s="3" t="s">
        <v>705</v>
      </c>
      <c r="N598" s="3" t="s">
        <v>705</v>
      </c>
      <c r="O598" s="5" t="str">
        <f>VLOOKUP(N598,$P$2:Q1789,2,0)</f>
        <v>https://ebooks.infobase.com/PortalPlaylists.aspx?ISBN=9781438150390&amp;wID=279345</v>
      </c>
      <c r="P598" t="s">
        <v>615</v>
      </c>
      <c r="Q598" t="s">
        <v>4510</v>
      </c>
    </row>
    <row r="599" spans="1:17" ht="27.95" hidden="1" customHeight="1">
      <c r="A599" s="1" t="s">
        <v>2615</v>
      </c>
      <c r="B599" s="1" t="s">
        <v>820</v>
      </c>
      <c r="C599" s="27" t="str">
        <f t="shared" si="9"/>
        <v>Leonardo da Vinci</v>
      </c>
      <c r="D599" s="1" t="s">
        <v>701</v>
      </c>
      <c r="E599" s="1" t="s">
        <v>2640</v>
      </c>
      <c r="F599" s="1" t="s">
        <v>702</v>
      </c>
      <c r="G599" s="1" t="s">
        <v>3120</v>
      </c>
      <c r="H599" s="1"/>
      <c r="I599" s="2" t="s">
        <v>2243</v>
      </c>
      <c r="J599" s="1" t="s">
        <v>1124</v>
      </c>
      <c r="K599" s="1" t="s">
        <v>1120</v>
      </c>
      <c r="L599" s="1" t="s">
        <v>1123</v>
      </c>
      <c r="M599" s="3" t="s">
        <v>706</v>
      </c>
      <c r="N599" s="3" t="s">
        <v>706</v>
      </c>
      <c r="O599" s="5" t="str">
        <f>VLOOKUP(N599,$P$2:Q1790,2,0)</f>
        <v>https://ebooks.infobase.com/PortalPlaylists.aspx?ISBN=9781438150437&amp;wID=279345</v>
      </c>
      <c r="P599" t="s">
        <v>615</v>
      </c>
      <c r="Q599" t="s">
        <v>4511</v>
      </c>
    </row>
    <row r="600" spans="1:17" ht="27.95" hidden="1" customHeight="1">
      <c r="A600" s="1" t="s">
        <v>2615</v>
      </c>
      <c r="B600" s="1" t="s">
        <v>820</v>
      </c>
      <c r="C600" s="27" t="str">
        <f t="shared" si="9"/>
        <v>Machiavelli</v>
      </c>
      <c r="D600" s="1" t="s">
        <v>701</v>
      </c>
      <c r="E600" s="1" t="s">
        <v>2629</v>
      </c>
      <c r="F600" s="1" t="s">
        <v>702</v>
      </c>
      <c r="G600" s="1" t="s">
        <v>3120</v>
      </c>
      <c r="H600" s="1"/>
      <c r="I600" s="2" t="s">
        <v>2244</v>
      </c>
      <c r="J600" s="1" t="s">
        <v>1124</v>
      </c>
      <c r="K600" s="1" t="s">
        <v>1120</v>
      </c>
      <c r="L600" s="1" t="s">
        <v>1123</v>
      </c>
      <c r="M600" s="3" t="s">
        <v>707</v>
      </c>
      <c r="N600" s="3" t="s">
        <v>707</v>
      </c>
      <c r="O600" s="5" t="str">
        <f>VLOOKUP(N600,$P$2:Q1791,2,0)</f>
        <v>https://ebooks.infobase.com/PortalPlaylists.aspx?ISBN=9781438150444&amp;wID=279345</v>
      </c>
      <c r="P600" t="s">
        <v>645</v>
      </c>
      <c r="Q600" t="s">
        <v>4512</v>
      </c>
    </row>
    <row r="601" spans="1:17" ht="27.95" hidden="1" customHeight="1">
      <c r="A601" s="1" t="s">
        <v>2615</v>
      </c>
      <c r="B601" s="1" t="s">
        <v>820</v>
      </c>
      <c r="C601" s="27" t="str">
        <f t="shared" si="9"/>
        <v>Michelangelo</v>
      </c>
      <c r="D601" s="1" t="s">
        <v>701</v>
      </c>
      <c r="E601" s="1" t="s">
        <v>2637</v>
      </c>
      <c r="F601" s="1" t="s">
        <v>702</v>
      </c>
      <c r="G601" s="1" t="s">
        <v>3120</v>
      </c>
      <c r="H601" s="1"/>
      <c r="I601" s="2" t="s">
        <v>2245</v>
      </c>
      <c r="J601" s="1" t="s">
        <v>1124</v>
      </c>
      <c r="K601" s="1" t="s">
        <v>1120</v>
      </c>
      <c r="L601" s="1" t="s">
        <v>1123</v>
      </c>
      <c r="M601" s="3" t="s">
        <v>708</v>
      </c>
      <c r="N601" s="3" t="s">
        <v>708</v>
      </c>
      <c r="O601" s="5" t="str">
        <f>VLOOKUP(N601,$P$2:Q1792,2,0)</f>
        <v>https://ebooks.infobase.com/PortalPlaylists.aspx?ISBN=9781438150451&amp;wID=279345</v>
      </c>
      <c r="P601" t="s">
        <v>210</v>
      </c>
      <c r="Q601" t="s">
        <v>4513</v>
      </c>
    </row>
    <row r="602" spans="1:17" ht="27.95" hidden="1" customHeight="1">
      <c r="A602" s="1" t="s">
        <v>2615</v>
      </c>
      <c r="B602" s="1" t="s">
        <v>820</v>
      </c>
      <c r="C602" s="27" t="str">
        <f t="shared" si="9"/>
        <v>Queen Elizabeth I</v>
      </c>
      <c r="D602" s="1" t="s">
        <v>701</v>
      </c>
      <c r="E602" s="1" t="s">
        <v>2641</v>
      </c>
      <c r="F602" s="1" t="s">
        <v>702</v>
      </c>
      <c r="G602" s="1" t="s">
        <v>3120</v>
      </c>
      <c r="H602" s="1"/>
      <c r="I602" s="2" t="s">
        <v>2246</v>
      </c>
      <c r="J602" s="1" t="s">
        <v>1124</v>
      </c>
      <c r="K602" s="1" t="s">
        <v>1120</v>
      </c>
      <c r="L602" s="1" t="s">
        <v>1123</v>
      </c>
      <c r="M602" s="3" t="s">
        <v>709</v>
      </c>
      <c r="N602" s="3" t="s">
        <v>709</v>
      </c>
      <c r="O602" s="5" t="str">
        <f>VLOOKUP(N602,$P$2:Q1793,2,0)</f>
        <v>https://ebooks.infobase.com/PortalPlaylists.aspx?ISBN=9781438150468&amp;wID=279345</v>
      </c>
      <c r="P602" t="s">
        <v>3141</v>
      </c>
      <c r="Q602" t="s">
        <v>4514</v>
      </c>
    </row>
    <row r="603" spans="1:17" ht="27.95" hidden="1" customHeight="1">
      <c r="A603" s="1" t="s">
        <v>2615</v>
      </c>
      <c r="B603" s="1" t="s">
        <v>820</v>
      </c>
      <c r="C603" s="27" t="str">
        <f t="shared" si="9"/>
        <v>The Medicis</v>
      </c>
      <c r="D603" s="1" t="s">
        <v>701</v>
      </c>
      <c r="E603" s="1" t="s">
        <v>2629</v>
      </c>
      <c r="F603" s="1" t="s">
        <v>702</v>
      </c>
      <c r="G603" s="1" t="s">
        <v>3120</v>
      </c>
      <c r="H603" s="1"/>
      <c r="I603" s="2" t="s">
        <v>2247</v>
      </c>
      <c r="J603" s="1" t="s">
        <v>1124</v>
      </c>
      <c r="K603" s="1" t="s">
        <v>1120</v>
      </c>
      <c r="L603" s="1" t="s">
        <v>1123</v>
      </c>
      <c r="M603" s="3" t="s">
        <v>710</v>
      </c>
      <c r="N603" s="3" t="s">
        <v>710</v>
      </c>
      <c r="O603" s="5" t="str">
        <f>VLOOKUP(N603,$P$2:Q1794,2,0)</f>
        <v>https://ebooks.infobase.com/PortalPlaylists.aspx?ISBN=9781438150475&amp;wID=279345</v>
      </c>
      <c r="P603" t="s">
        <v>3142</v>
      </c>
      <c r="Q603" t="s">
        <v>4515</v>
      </c>
    </row>
    <row r="604" spans="1:17" ht="27.95" hidden="1" customHeight="1">
      <c r="A604" s="1" t="s">
        <v>2615</v>
      </c>
      <c r="B604" s="1" t="s">
        <v>820</v>
      </c>
      <c r="C604" s="27" t="str">
        <f t="shared" si="9"/>
        <v>Thomas More</v>
      </c>
      <c r="D604" s="1" t="s">
        <v>701</v>
      </c>
      <c r="E604" s="1" t="s">
        <v>2641</v>
      </c>
      <c r="F604" s="1" t="s">
        <v>702</v>
      </c>
      <c r="G604" s="1" t="s">
        <v>3120</v>
      </c>
      <c r="H604" s="1"/>
      <c r="I604" s="2" t="s">
        <v>2248</v>
      </c>
      <c r="J604" s="1" t="s">
        <v>1124</v>
      </c>
      <c r="K604" s="1" t="s">
        <v>1120</v>
      </c>
      <c r="L604" s="1" t="s">
        <v>1123</v>
      </c>
      <c r="M604" s="3" t="s">
        <v>711</v>
      </c>
      <c r="N604" s="3" t="s">
        <v>711</v>
      </c>
      <c r="O604" s="5" t="str">
        <f>VLOOKUP(N604,$P$2:Q1795,2,0)</f>
        <v>https://ebooks.infobase.com/PortalPlaylists.aspx?ISBN=9781438150482&amp;wID=279345</v>
      </c>
      <c r="P604" t="s">
        <v>3143</v>
      </c>
      <c r="Q604" t="s">
        <v>4516</v>
      </c>
    </row>
    <row r="605" spans="1:17" ht="27.95" hidden="1" customHeight="1">
      <c r="A605" s="1" t="s">
        <v>2615</v>
      </c>
      <c r="B605" s="1" t="s">
        <v>820</v>
      </c>
      <c r="C605" s="27" t="str">
        <f t="shared" si="9"/>
        <v>America's Role in a Changing World</v>
      </c>
      <c r="D605" s="1" t="s">
        <v>713</v>
      </c>
      <c r="E605" s="1" t="s">
        <v>2670</v>
      </c>
      <c r="F605" s="1" t="s">
        <v>165</v>
      </c>
      <c r="G605" s="1" t="s">
        <v>3119</v>
      </c>
      <c r="H605" s="2" t="s">
        <v>1366</v>
      </c>
      <c r="I605" s="2" t="s">
        <v>2249</v>
      </c>
      <c r="J605" s="1" t="s">
        <v>1124</v>
      </c>
      <c r="K605" s="1" t="s">
        <v>1120</v>
      </c>
      <c r="L605" s="1" t="s">
        <v>1123</v>
      </c>
      <c r="M605" s="3" t="s">
        <v>712</v>
      </c>
      <c r="N605" s="3" t="s">
        <v>712</v>
      </c>
      <c r="O605" s="5" t="str">
        <f>VLOOKUP(N605,$P$2:Q1796,2,0)</f>
        <v>https://ebooks.infobase.com/PortalPlaylists.aspx?ISBN=9781438132266&amp;wID=279345</v>
      </c>
      <c r="P605" t="s">
        <v>3144</v>
      </c>
      <c r="Q605" t="s">
        <v>4517</v>
      </c>
    </row>
    <row r="606" spans="1:17" ht="27.95" hidden="1" customHeight="1">
      <c r="A606" s="1" t="s">
        <v>2615</v>
      </c>
      <c r="B606" s="1" t="s">
        <v>820</v>
      </c>
      <c r="C606" s="27" t="str">
        <f t="shared" si="9"/>
        <v>Changing Climates</v>
      </c>
      <c r="D606" s="1" t="s">
        <v>713</v>
      </c>
      <c r="E606" s="1" t="s">
        <v>2642</v>
      </c>
      <c r="F606" s="1" t="s">
        <v>715</v>
      </c>
      <c r="G606" s="1" t="s">
        <v>3119</v>
      </c>
      <c r="H606" s="2" t="s">
        <v>1367</v>
      </c>
      <c r="I606" s="2" t="s">
        <v>2250</v>
      </c>
      <c r="J606" s="1" t="s">
        <v>1124</v>
      </c>
      <c r="K606" s="1" t="s">
        <v>1120</v>
      </c>
      <c r="L606" s="1" t="s">
        <v>1123</v>
      </c>
      <c r="M606" s="3" t="s">
        <v>714</v>
      </c>
      <c r="N606" s="3" t="s">
        <v>714</v>
      </c>
      <c r="O606" s="5" t="str">
        <f>VLOOKUP(N606,$P$2:Q1797,2,0)</f>
        <v>https://ebooks.infobase.com/PortalPlaylists.aspx?ISBN=9781438134451&amp;wID=279345</v>
      </c>
      <c r="P606" t="s">
        <v>3145</v>
      </c>
      <c r="Q606" t="s">
        <v>4518</v>
      </c>
    </row>
    <row r="607" spans="1:17" ht="27.95" hidden="1" customHeight="1">
      <c r="A607" s="1" t="s">
        <v>2615</v>
      </c>
      <c r="B607" s="1" t="s">
        <v>820</v>
      </c>
      <c r="C607" s="27" t="str">
        <f t="shared" si="9"/>
        <v>Environment and Natural Resources</v>
      </c>
      <c r="D607" s="1" t="s">
        <v>713</v>
      </c>
      <c r="E607" s="1" t="s">
        <v>2642</v>
      </c>
      <c r="F607" s="1" t="s">
        <v>171</v>
      </c>
      <c r="G607" s="1" t="s">
        <v>3119</v>
      </c>
      <c r="H607" s="2" t="s">
        <v>1368</v>
      </c>
      <c r="I607" s="2" t="s">
        <v>2251</v>
      </c>
      <c r="J607" s="1" t="s">
        <v>1124</v>
      </c>
      <c r="K607" s="1" t="s">
        <v>1120</v>
      </c>
      <c r="L607" s="1" t="s">
        <v>1123</v>
      </c>
      <c r="M607" s="3" t="s">
        <v>716</v>
      </c>
      <c r="N607" s="3" t="s">
        <v>716</v>
      </c>
      <c r="O607" s="5" t="str">
        <f>VLOOKUP(N607,$P$2:Q1798,2,0)</f>
        <v>https://ebooks.infobase.com/PortalPlaylists.aspx?ISBN=9781438132297&amp;wID=279345</v>
      </c>
      <c r="P607" t="s">
        <v>3146</v>
      </c>
      <c r="Q607" t="s">
        <v>4519</v>
      </c>
    </row>
    <row r="608" spans="1:17" ht="27.95" hidden="1" customHeight="1">
      <c r="A608" s="1" t="s">
        <v>2615</v>
      </c>
      <c r="B608" s="1" t="s">
        <v>820</v>
      </c>
      <c r="C608" s="27" t="str">
        <f t="shared" si="9"/>
        <v>Feeding a Hungry World</v>
      </c>
      <c r="D608" s="1" t="s">
        <v>713</v>
      </c>
      <c r="E608" s="1" t="s">
        <v>2642</v>
      </c>
      <c r="F608" s="1" t="s">
        <v>5</v>
      </c>
      <c r="G608" s="1" t="s">
        <v>3119</v>
      </c>
      <c r="H608" s="2" t="s">
        <v>1369</v>
      </c>
      <c r="I608" s="2" t="s">
        <v>2252</v>
      </c>
      <c r="J608" s="1" t="s">
        <v>1124</v>
      </c>
      <c r="K608" s="1" t="s">
        <v>1120</v>
      </c>
      <c r="L608" s="1" t="s">
        <v>1123</v>
      </c>
      <c r="M608" s="3" t="s">
        <v>717</v>
      </c>
      <c r="N608" s="3" t="s">
        <v>717</v>
      </c>
      <c r="O608" s="5" t="str">
        <f>VLOOKUP(N608,$P$2:Q1799,2,0)</f>
        <v>https://ebooks.infobase.com/PortalPlaylists.aspx?ISBN=9781438129501&amp;wID=279345</v>
      </c>
      <c r="P608" t="s">
        <v>3147</v>
      </c>
      <c r="Q608" t="s">
        <v>4520</v>
      </c>
    </row>
    <row r="609" spans="1:17" ht="27.95" hidden="1" customHeight="1">
      <c r="A609" s="1" t="s">
        <v>2615</v>
      </c>
      <c r="B609" s="1" t="s">
        <v>820</v>
      </c>
      <c r="C609" s="27" t="str">
        <f t="shared" si="9"/>
        <v>Human Rights</v>
      </c>
      <c r="D609" s="1" t="s">
        <v>713</v>
      </c>
      <c r="E609" s="1" t="s">
        <v>2670</v>
      </c>
      <c r="F609" s="1" t="s">
        <v>2</v>
      </c>
      <c r="G609" s="1" t="s">
        <v>3119</v>
      </c>
      <c r="H609" s="2" t="s">
        <v>1370</v>
      </c>
      <c r="I609" s="2" t="s">
        <v>2253</v>
      </c>
      <c r="J609" s="1" t="s">
        <v>1124</v>
      </c>
      <c r="K609" s="1" t="s">
        <v>1120</v>
      </c>
      <c r="L609" s="1" t="s">
        <v>1123</v>
      </c>
      <c r="M609" s="3" t="s">
        <v>718</v>
      </c>
      <c r="N609" s="3" t="s">
        <v>718</v>
      </c>
      <c r="O609" s="5" t="str">
        <f>VLOOKUP(N609,$P$2:Q1800,2,0)</f>
        <v>https://ebooks.infobase.com/PortalPlaylists.aspx?ISBN=9781438136134&amp;wID=279345</v>
      </c>
      <c r="P609" t="s">
        <v>3148</v>
      </c>
      <c r="Q609" t="s">
        <v>4521</v>
      </c>
    </row>
    <row r="610" spans="1:17" ht="27.95" hidden="1" customHeight="1">
      <c r="A610" s="1" t="s">
        <v>2615</v>
      </c>
      <c r="B610" s="1" t="s">
        <v>820</v>
      </c>
      <c r="C610" s="27" t="str">
        <f t="shared" si="9"/>
        <v>One World or Many?</v>
      </c>
      <c r="D610" s="1" t="s">
        <v>713</v>
      </c>
      <c r="E610" s="1" t="s">
        <v>2671</v>
      </c>
      <c r="F610" s="1" t="s">
        <v>163</v>
      </c>
      <c r="G610" s="1" t="s">
        <v>3119</v>
      </c>
      <c r="H610" s="2" t="s">
        <v>1371</v>
      </c>
      <c r="I610" s="2" t="s">
        <v>2254</v>
      </c>
      <c r="J610" s="1" t="s">
        <v>1124</v>
      </c>
      <c r="K610" s="1" t="s">
        <v>1120</v>
      </c>
      <c r="L610" s="1" t="s">
        <v>1123</v>
      </c>
      <c r="M610" s="3" t="s">
        <v>719</v>
      </c>
      <c r="N610" s="3" t="s">
        <v>719</v>
      </c>
      <c r="O610" s="5" t="str">
        <f>VLOOKUP(N610,$P$2:Q1801,2,0)</f>
        <v>https://ebooks.infobase.com/PortalPlaylists.aspx?ISBN=9781438132983&amp;wID=279345</v>
      </c>
      <c r="P610" t="s">
        <v>3149</v>
      </c>
      <c r="Q610" t="s">
        <v>4522</v>
      </c>
    </row>
    <row r="611" spans="1:17" ht="27.95" hidden="1" customHeight="1">
      <c r="A611" s="1" t="s">
        <v>2608</v>
      </c>
      <c r="B611" s="1" t="s">
        <v>820</v>
      </c>
      <c r="C611" s="27" t="str">
        <f t="shared" si="9"/>
        <v>Pandemics and Global Health</v>
      </c>
      <c r="D611" s="1" t="s">
        <v>713</v>
      </c>
      <c r="E611" s="1" t="s">
        <v>2705</v>
      </c>
      <c r="F611" s="1" t="s">
        <v>43</v>
      </c>
      <c r="G611" s="1" t="s">
        <v>3119</v>
      </c>
      <c r="H611" s="2" t="s">
        <v>1372</v>
      </c>
      <c r="I611" s="2" t="s">
        <v>2255</v>
      </c>
      <c r="J611" s="1" t="s">
        <v>1124</v>
      </c>
      <c r="K611" s="1" t="s">
        <v>1120</v>
      </c>
      <c r="L611" s="1" t="s">
        <v>1123</v>
      </c>
      <c r="M611" s="3" t="s">
        <v>720</v>
      </c>
      <c r="N611" s="3" t="s">
        <v>720</v>
      </c>
      <c r="O611" s="5" t="str">
        <f>VLOOKUP(N611,$P$2:Q1802,2,0)</f>
        <v>https://ebooks.infobase.com/PortalPlaylists.aspx?ISBN=9781438109039&amp;wID=279345</v>
      </c>
      <c r="P611" t="s">
        <v>3150</v>
      </c>
      <c r="Q611" t="s">
        <v>4523</v>
      </c>
    </row>
    <row r="612" spans="1:17" ht="27.95" hidden="1" customHeight="1">
      <c r="A612" s="1" t="s">
        <v>2615</v>
      </c>
      <c r="B612" s="1" t="s">
        <v>820</v>
      </c>
      <c r="C612" s="27" t="str">
        <f t="shared" si="9"/>
        <v>Terrorism and Security</v>
      </c>
      <c r="D612" s="1" t="s">
        <v>713</v>
      </c>
      <c r="E612" s="1" t="s">
        <v>2671</v>
      </c>
      <c r="F612" s="1" t="s">
        <v>26</v>
      </c>
      <c r="G612" s="1" t="s">
        <v>3119</v>
      </c>
      <c r="H612" s="2" t="s">
        <v>1373</v>
      </c>
      <c r="I612" s="2" t="s">
        <v>2256</v>
      </c>
      <c r="J612" s="1" t="s">
        <v>1124</v>
      </c>
      <c r="K612" s="1" t="s">
        <v>1120</v>
      </c>
      <c r="L612" s="1" t="s">
        <v>1123</v>
      </c>
      <c r="M612" s="3" t="s">
        <v>721</v>
      </c>
      <c r="N612" s="3" t="s">
        <v>721</v>
      </c>
      <c r="O612" s="5" t="str">
        <f>VLOOKUP(N612,$P$2:Q1803,2,0)</f>
        <v>https://ebooks.infobase.com/PortalPlaylists.aspx?ISBN=9781438127804&amp;wID=279345</v>
      </c>
      <c r="P612" t="s">
        <v>3151</v>
      </c>
      <c r="Q612" t="s">
        <v>4524</v>
      </c>
    </row>
    <row r="613" spans="1:17" ht="27.95" hidden="1" customHeight="1">
      <c r="A613" s="1" t="s">
        <v>2615</v>
      </c>
      <c r="B613" s="1" t="s">
        <v>820</v>
      </c>
      <c r="C613" s="27" t="str">
        <f t="shared" si="9"/>
        <v>The Changing Global Economy</v>
      </c>
      <c r="D613" s="1" t="s">
        <v>713</v>
      </c>
      <c r="E613" s="1" t="s">
        <v>2671</v>
      </c>
      <c r="F613" s="1" t="s">
        <v>655</v>
      </c>
      <c r="G613" s="1" t="s">
        <v>3119</v>
      </c>
      <c r="H613" s="2" t="s">
        <v>1374</v>
      </c>
      <c r="I613" s="2" t="s">
        <v>2257</v>
      </c>
      <c r="J613" s="1" t="s">
        <v>1124</v>
      </c>
      <c r="K613" s="1" t="s">
        <v>1120</v>
      </c>
      <c r="L613" s="1" t="s">
        <v>1123</v>
      </c>
      <c r="M613" s="3" t="s">
        <v>722</v>
      </c>
      <c r="N613" s="3" t="s">
        <v>722</v>
      </c>
      <c r="O613" s="5" t="str">
        <f>VLOOKUP(N613,$P$2:Q1804,2,0)</f>
        <v>https://ebooks.infobase.com/PortalPlaylists.aspx?ISBN=9781438129518&amp;wID=279345</v>
      </c>
      <c r="P613" t="s">
        <v>3152</v>
      </c>
      <c r="Q613" t="s">
        <v>4525</v>
      </c>
    </row>
    <row r="614" spans="1:17" ht="27.95" hidden="1" customHeight="1">
      <c r="A614" s="1" t="s">
        <v>2615</v>
      </c>
      <c r="B614" s="1" t="s">
        <v>820</v>
      </c>
      <c r="C614" s="27" t="str">
        <f t="shared" si="9"/>
        <v>The Human Population</v>
      </c>
      <c r="D614" s="1" t="s">
        <v>713</v>
      </c>
      <c r="E614" s="1" t="s">
        <v>2642</v>
      </c>
      <c r="F614" s="1" t="s">
        <v>26</v>
      </c>
      <c r="G614" s="1" t="s">
        <v>3119</v>
      </c>
      <c r="H614" s="2" t="s">
        <v>1375</v>
      </c>
      <c r="I614" s="2" t="s">
        <v>2258</v>
      </c>
      <c r="J614" s="1" t="s">
        <v>1124</v>
      </c>
      <c r="K614" s="1" t="s">
        <v>1120</v>
      </c>
      <c r="L614" s="1" t="s">
        <v>1123</v>
      </c>
      <c r="M614" s="3" t="s">
        <v>723</v>
      </c>
      <c r="N614" s="3" t="s">
        <v>723</v>
      </c>
      <c r="O614" s="5" t="str">
        <f>VLOOKUP(N614,$P$2:Q1805,2,0)</f>
        <v>https://ebooks.infobase.com/PortalPlaylists.aspx?ISBN=9781438127798&amp;wID=279345</v>
      </c>
      <c r="P614" t="s">
        <v>3153</v>
      </c>
      <c r="Q614" t="s">
        <v>4526</v>
      </c>
    </row>
    <row r="615" spans="1:17" ht="27.95" hidden="1" customHeight="1">
      <c r="A615" s="1" t="s">
        <v>2614</v>
      </c>
      <c r="B615" s="1" t="s">
        <v>820</v>
      </c>
      <c r="C615" s="27" t="str">
        <f t="shared" si="9"/>
        <v>Empire of Alexander the Great, Revised Edition</v>
      </c>
      <c r="D615" s="1" t="s">
        <v>725</v>
      </c>
      <c r="E615" s="1" t="s">
        <v>2850</v>
      </c>
      <c r="F615" s="1" t="s">
        <v>5</v>
      </c>
      <c r="G615" s="1" t="s">
        <v>3119</v>
      </c>
      <c r="H615" s="2" t="s">
        <v>1376</v>
      </c>
      <c r="I615" s="2" t="s">
        <v>2259</v>
      </c>
      <c r="J615" s="1" t="s">
        <v>1124</v>
      </c>
      <c r="K615" s="1" t="s">
        <v>1120</v>
      </c>
      <c r="L615" s="1" t="s">
        <v>1123</v>
      </c>
      <c r="M615" s="3" t="s">
        <v>724</v>
      </c>
      <c r="N615" s="3" t="s">
        <v>724</v>
      </c>
      <c r="O615" s="5" t="str">
        <f>VLOOKUP(N615,$P$2:Q1806,2,0)</f>
        <v>https://ebooks.infobase.com/PortalPlaylists.aspx?ISBN=9781438127828&amp;wID=279345</v>
      </c>
      <c r="P615" t="s">
        <v>3154</v>
      </c>
      <c r="Q615" t="s">
        <v>4527</v>
      </c>
    </row>
    <row r="616" spans="1:17" ht="27.95" hidden="1" customHeight="1">
      <c r="A616" s="1" t="s">
        <v>2614</v>
      </c>
      <c r="B616" s="1" t="s">
        <v>820</v>
      </c>
      <c r="C616" s="27" t="str">
        <f t="shared" si="9"/>
        <v>Empire of Ancient Egypt, Revised Edition</v>
      </c>
      <c r="D616" s="1" t="s">
        <v>725</v>
      </c>
      <c r="E616" s="1" t="s">
        <v>2843</v>
      </c>
      <c r="F616" s="1" t="s">
        <v>5</v>
      </c>
      <c r="G616" s="1" t="s">
        <v>3119</v>
      </c>
      <c r="H616" s="2" t="s">
        <v>1377</v>
      </c>
      <c r="I616" s="2" t="s">
        <v>2260</v>
      </c>
      <c r="J616" s="1" t="s">
        <v>1124</v>
      </c>
      <c r="K616" s="1" t="s">
        <v>1120</v>
      </c>
      <c r="L616" s="1" t="s">
        <v>1123</v>
      </c>
      <c r="M616" s="3" t="s">
        <v>726</v>
      </c>
      <c r="N616" s="3" t="s">
        <v>726</v>
      </c>
      <c r="O616" s="5" t="str">
        <f>VLOOKUP(N616,$P$2:Q1807,2,0)</f>
        <v>https://ebooks.infobase.com/PortalPlaylists.aspx?ISBN=9781438126586&amp;wID=279345</v>
      </c>
      <c r="P616" t="s">
        <v>3364</v>
      </c>
      <c r="Q616" t="s">
        <v>4528</v>
      </c>
    </row>
    <row r="617" spans="1:17" ht="27.95" hidden="1" customHeight="1">
      <c r="A617" s="1" t="s">
        <v>2614</v>
      </c>
      <c r="B617" s="1" t="s">
        <v>820</v>
      </c>
      <c r="C617" s="27" t="str">
        <f t="shared" si="9"/>
        <v>Empire of Ancient Greece, Revised Edition</v>
      </c>
      <c r="D617" s="1" t="s">
        <v>725</v>
      </c>
      <c r="E617" s="1" t="s">
        <v>2851</v>
      </c>
      <c r="F617" s="1" t="s">
        <v>5</v>
      </c>
      <c r="G617" s="1" t="s">
        <v>3119</v>
      </c>
      <c r="H617" s="2" t="s">
        <v>1378</v>
      </c>
      <c r="I617" s="2" t="s">
        <v>2261</v>
      </c>
      <c r="J617" s="1" t="s">
        <v>1124</v>
      </c>
      <c r="K617" s="1" t="s">
        <v>1120</v>
      </c>
      <c r="L617" s="1" t="s">
        <v>1123</v>
      </c>
      <c r="M617" s="3" t="s">
        <v>727</v>
      </c>
      <c r="N617" s="3" t="s">
        <v>727</v>
      </c>
      <c r="O617" s="5" t="str">
        <f>VLOOKUP(N617,$P$2:Q1808,2,0)</f>
        <v>https://ebooks.infobase.com/PortalPlaylists.aspx?ISBN=9781438127835&amp;wID=279345</v>
      </c>
      <c r="P617" t="s">
        <v>357</v>
      </c>
      <c r="Q617" t="s">
        <v>4529</v>
      </c>
    </row>
    <row r="618" spans="1:17" ht="27.95" hidden="1" customHeight="1">
      <c r="A618" s="1" t="s">
        <v>2614</v>
      </c>
      <c r="B618" s="1" t="s">
        <v>820</v>
      </c>
      <c r="C618" s="27" t="str">
        <f t="shared" si="9"/>
        <v>Empire of Ancient Rome, Revised Edition</v>
      </c>
      <c r="D618" s="1" t="s">
        <v>725</v>
      </c>
      <c r="E618" s="1" t="s">
        <v>2660</v>
      </c>
      <c r="F618" s="1" t="s">
        <v>2</v>
      </c>
      <c r="G618" s="1" t="s">
        <v>3119</v>
      </c>
      <c r="H618" s="2" t="s">
        <v>1379</v>
      </c>
      <c r="I618" s="2" t="s">
        <v>2262</v>
      </c>
      <c r="J618" s="1" t="s">
        <v>1124</v>
      </c>
      <c r="K618" s="1" t="s">
        <v>1120</v>
      </c>
      <c r="L618" s="1" t="s">
        <v>1123</v>
      </c>
      <c r="M618" s="3" t="s">
        <v>728</v>
      </c>
      <c r="N618" s="3" t="s">
        <v>728</v>
      </c>
      <c r="O618" s="5" t="str">
        <f>VLOOKUP(N618,$P$2:Q1809,2,0)</f>
        <v>https://ebooks.infobase.com/PortalPlaylists.aspx?ISBN=9781438126593&amp;wID=279345</v>
      </c>
      <c r="P618" t="s">
        <v>351</v>
      </c>
      <c r="Q618" t="s">
        <v>4530</v>
      </c>
    </row>
    <row r="619" spans="1:17" ht="27.95" hidden="1" customHeight="1">
      <c r="A619" s="1" t="s">
        <v>2614</v>
      </c>
      <c r="B619" s="1" t="s">
        <v>820</v>
      </c>
      <c r="C619" s="27" t="str">
        <f t="shared" si="9"/>
        <v>Empire of the Aztecs</v>
      </c>
      <c r="D619" s="1" t="s">
        <v>725</v>
      </c>
      <c r="E619" s="1" t="s">
        <v>2775</v>
      </c>
      <c r="F619" s="1" t="s">
        <v>655</v>
      </c>
      <c r="G619" s="1" t="s">
        <v>3119</v>
      </c>
      <c r="H619" s="2" t="s">
        <v>1380</v>
      </c>
      <c r="I619" s="2" t="s">
        <v>2263</v>
      </c>
      <c r="J619" s="1" t="s">
        <v>1124</v>
      </c>
      <c r="K619" s="1" t="s">
        <v>1120</v>
      </c>
      <c r="L619" s="1" t="s">
        <v>1123</v>
      </c>
      <c r="M619" s="3" t="s">
        <v>729</v>
      </c>
      <c r="N619" s="3" t="s">
        <v>729</v>
      </c>
      <c r="O619" s="5" t="str">
        <f>VLOOKUP(N619,$P$2:Q1810,2,0)</f>
        <v>https://ebooks.infobase.com/PortalPlaylists.aspx?ISBN=9781438128849&amp;wID=279345</v>
      </c>
      <c r="P619" t="s">
        <v>890</v>
      </c>
      <c r="Q619" t="s">
        <v>4531</v>
      </c>
    </row>
    <row r="620" spans="1:17" ht="27.95" hidden="1" customHeight="1">
      <c r="A620" s="1" t="s">
        <v>2614</v>
      </c>
      <c r="B620" s="1" t="s">
        <v>820</v>
      </c>
      <c r="C620" s="27" t="str">
        <f t="shared" si="9"/>
        <v>Empire of the Incas, Revised Edition</v>
      </c>
      <c r="D620" s="1" t="s">
        <v>725</v>
      </c>
      <c r="E620" s="1" t="s">
        <v>2775</v>
      </c>
      <c r="F620" s="1" t="s">
        <v>2</v>
      </c>
      <c r="G620" s="1" t="s">
        <v>3119</v>
      </c>
      <c r="H620" s="2" t="s">
        <v>1381</v>
      </c>
      <c r="I620" s="2" t="s">
        <v>2264</v>
      </c>
      <c r="J620" s="1" t="s">
        <v>1124</v>
      </c>
      <c r="K620" s="1" t="s">
        <v>1120</v>
      </c>
      <c r="L620" s="1" t="s">
        <v>1123</v>
      </c>
      <c r="M620" s="3" t="s">
        <v>730</v>
      </c>
      <c r="N620" s="3" t="s">
        <v>730</v>
      </c>
      <c r="O620" s="5" t="str">
        <f>VLOOKUP(N620,$P$2:Q1811,2,0)</f>
        <v>https://ebooks.infobase.com/PortalPlaylists.aspx?ISBN=9781438119700&amp;wID=279345</v>
      </c>
      <c r="P620" t="s">
        <v>944</v>
      </c>
      <c r="Q620" t="s">
        <v>4532</v>
      </c>
    </row>
    <row r="621" spans="1:17" ht="27.95" hidden="1" customHeight="1">
      <c r="A621" s="1" t="s">
        <v>2614</v>
      </c>
      <c r="B621" s="1" t="s">
        <v>820</v>
      </c>
      <c r="C621" s="27" t="str">
        <f t="shared" si="9"/>
        <v>Empire of the Islamic World, Revised Edition</v>
      </c>
      <c r="D621" s="1" t="s">
        <v>725</v>
      </c>
      <c r="E621" s="1" t="s">
        <v>2853</v>
      </c>
      <c r="F621" s="1" t="s">
        <v>655</v>
      </c>
      <c r="G621" s="1" t="s">
        <v>3119</v>
      </c>
      <c r="H621" s="2" t="s">
        <v>1382</v>
      </c>
      <c r="I621" s="2" t="s">
        <v>2265</v>
      </c>
      <c r="J621" s="1" t="s">
        <v>1124</v>
      </c>
      <c r="K621" s="1" t="s">
        <v>1120</v>
      </c>
      <c r="L621" s="1" t="s">
        <v>1123</v>
      </c>
      <c r="M621" s="3" t="s">
        <v>731</v>
      </c>
      <c r="N621" s="3" t="s">
        <v>731</v>
      </c>
      <c r="O621" s="5" t="str">
        <f>VLOOKUP(N621,$P$2:Q1812,2,0)</f>
        <v>https://ebooks.infobase.com/PortalPlaylists.aspx?ISBN=9781438127866&amp;wID=279345</v>
      </c>
      <c r="P621" t="s">
        <v>3390</v>
      </c>
      <c r="Q621" t="s">
        <v>4533</v>
      </c>
    </row>
    <row r="622" spans="1:17" ht="27.95" hidden="1" customHeight="1">
      <c r="A622" s="1" t="s">
        <v>2614</v>
      </c>
      <c r="B622" s="1" t="s">
        <v>820</v>
      </c>
      <c r="C622" s="27" t="str">
        <f t="shared" si="9"/>
        <v>Empire of the Mongols, Revised Edition</v>
      </c>
      <c r="D622" s="1" t="s">
        <v>725</v>
      </c>
      <c r="E622" s="1" t="s">
        <v>2660</v>
      </c>
      <c r="F622" s="1" t="s">
        <v>2</v>
      </c>
      <c r="G622" s="1" t="s">
        <v>3119</v>
      </c>
      <c r="H622" s="2" t="s">
        <v>1383</v>
      </c>
      <c r="I622" s="2" t="s">
        <v>2266</v>
      </c>
      <c r="J622" s="1" t="s">
        <v>1124</v>
      </c>
      <c r="K622" s="1" t="s">
        <v>1120</v>
      </c>
      <c r="L622" s="1" t="s">
        <v>1123</v>
      </c>
      <c r="M622" s="3" t="s">
        <v>732</v>
      </c>
      <c r="N622" s="3" t="s">
        <v>732</v>
      </c>
      <c r="O622" s="5" t="str">
        <f>VLOOKUP(N622,$P$2:Q1813,2,0)</f>
        <v>https://ebooks.infobase.com/PortalPlaylists.aspx?ISBN=9781438125732&amp;wID=279345</v>
      </c>
      <c r="P622" t="s">
        <v>126</v>
      </c>
      <c r="Q622" t="s">
        <v>4534</v>
      </c>
    </row>
    <row r="623" spans="1:17" ht="27.95" hidden="1" customHeight="1">
      <c r="A623" s="1" t="s">
        <v>2614</v>
      </c>
      <c r="B623" s="1" t="s">
        <v>820</v>
      </c>
      <c r="C623" s="27" t="str">
        <f t="shared" si="9"/>
        <v>Empires of Ancient Mesopotamia</v>
      </c>
      <c r="D623" s="1" t="s">
        <v>725</v>
      </c>
      <c r="E623" s="1" t="s">
        <v>2775</v>
      </c>
      <c r="F623" s="1" t="s">
        <v>659</v>
      </c>
      <c r="G623" s="1" t="s">
        <v>3119</v>
      </c>
      <c r="H623" s="2" t="s">
        <v>1384</v>
      </c>
      <c r="I623" s="2" t="s">
        <v>2267</v>
      </c>
      <c r="J623" s="1" t="s">
        <v>1124</v>
      </c>
      <c r="K623" s="1" t="s">
        <v>1120</v>
      </c>
      <c r="L623" s="1" t="s">
        <v>1123</v>
      </c>
      <c r="M623" s="3" t="s">
        <v>733</v>
      </c>
      <c r="N623" s="3" t="s">
        <v>733</v>
      </c>
      <c r="O623" s="5" t="str">
        <f>VLOOKUP(N623,$P$2:Q1814,2,0)</f>
        <v>https://ebooks.infobase.com/PortalPlaylists.aspx?ISBN=9781438128856&amp;wID=279345</v>
      </c>
      <c r="P623" t="s">
        <v>780</v>
      </c>
      <c r="Q623" t="s">
        <v>4535</v>
      </c>
    </row>
    <row r="624" spans="1:17" ht="27.95" hidden="1" customHeight="1">
      <c r="A624" s="1" t="s">
        <v>2614</v>
      </c>
      <c r="B624" s="1" t="s">
        <v>820</v>
      </c>
      <c r="C624" s="27" t="str">
        <f t="shared" si="9"/>
        <v>Empires of Ancient Persia</v>
      </c>
      <c r="D624" s="1" t="s">
        <v>725</v>
      </c>
      <c r="E624" s="1" t="s">
        <v>2660</v>
      </c>
      <c r="F624" s="1" t="s">
        <v>655</v>
      </c>
      <c r="G624" s="1" t="s">
        <v>3119</v>
      </c>
      <c r="H624" s="2" t="s">
        <v>1385</v>
      </c>
      <c r="I624" s="2" t="s">
        <v>2268</v>
      </c>
      <c r="J624" s="1" t="s">
        <v>1124</v>
      </c>
      <c r="K624" s="1" t="s">
        <v>1120</v>
      </c>
      <c r="L624" s="1" t="s">
        <v>1123</v>
      </c>
      <c r="M624" s="3" t="s">
        <v>734</v>
      </c>
      <c r="N624" s="3" t="s">
        <v>734</v>
      </c>
      <c r="O624" s="5" t="str">
        <f>VLOOKUP(N624,$P$2:Q1815,2,0)</f>
        <v>https://ebooks.infobase.com/PortalPlaylists.aspx?ISBN=9781438127842&amp;wID=279345</v>
      </c>
      <c r="P624" t="s">
        <v>781</v>
      </c>
      <c r="Q624" t="s">
        <v>4536</v>
      </c>
    </row>
    <row r="625" spans="1:17" ht="27.95" hidden="1" customHeight="1">
      <c r="A625" s="1" t="s">
        <v>2614</v>
      </c>
      <c r="B625" s="1" t="s">
        <v>820</v>
      </c>
      <c r="C625" s="27" t="str">
        <f t="shared" si="9"/>
        <v>Empires of Medieval West Africa, Revised Edition</v>
      </c>
      <c r="D625" s="1" t="s">
        <v>725</v>
      </c>
      <c r="E625" s="1" t="s">
        <v>2852</v>
      </c>
      <c r="F625" s="1" t="s">
        <v>655</v>
      </c>
      <c r="G625" s="1" t="s">
        <v>3119</v>
      </c>
      <c r="H625" s="2" t="s">
        <v>1386</v>
      </c>
      <c r="I625" s="2" t="s">
        <v>2269</v>
      </c>
      <c r="J625" s="1" t="s">
        <v>1124</v>
      </c>
      <c r="K625" s="1" t="s">
        <v>1120</v>
      </c>
      <c r="L625" s="1" t="s">
        <v>1123</v>
      </c>
      <c r="M625" s="3" t="s">
        <v>735</v>
      </c>
      <c r="N625" s="3" t="s">
        <v>735</v>
      </c>
      <c r="O625" s="5" t="str">
        <f>VLOOKUP(N625,$P$2:Q1816,2,0)</f>
        <v>https://ebooks.infobase.com/PortalPlaylists.aspx?ISBN=9781438127859&amp;wID=279345</v>
      </c>
      <c r="P625" t="s">
        <v>646</v>
      </c>
      <c r="Q625" t="s">
        <v>4537</v>
      </c>
    </row>
    <row r="626" spans="1:17" ht="27.95" hidden="1" customHeight="1">
      <c r="A626" s="1" t="s">
        <v>2614</v>
      </c>
      <c r="B626" s="1" t="s">
        <v>820</v>
      </c>
      <c r="C626" s="27" t="str">
        <f t="shared" si="9"/>
        <v>Empires of the Maya</v>
      </c>
      <c r="D626" s="1" t="s">
        <v>725</v>
      </c>
      <c r="E626" s="1" t="s">
        <v>2874</v>
      </c>
      <c r="F626" s="1" t="s">
        <v>659</v>
      </c>
      <c r="G626" s="1" t="s">
        <v>3119</v>
      </c>
      <c r="H626" s="2" t="s">
        <v>1387</v>
      </c>
      <c r="I626" s="2" t="s">
        <v>2270</v>
      </c>
      <c r="J626" s="1" t="s">
        <v>1124</v>
      </c>
      <c r="K626" s="1" t="s">
        <v>1120</v>
      </c>
      <c r="L626" s="1" t="s">
        <v>1123</v>
      </c>
      <c r="M626" s="3" t="s">
        <v>736</v>
      </c>
      <c r="N626" s="3" t="s">
        <v>736</v>
      </c>
      <c r="O626" s="5" t="str">
        <f>VLOOKUP(N626,$P$2:Q1817,2,0)</f>
        <v>https://ebooks.infobase.com/PortalPlaylists.aspx?ISBN=9781438129525&amp;wID=279345</v>
      </c>
      <c r="P626" t="s">
        <v>3303</v>
      </c>
      <c r="Q626" t="s">
        <v>4538</v>
      </c>
    </row>
    <row r="627" spans="1:17" ht="27.95" hidden="1" customHeight="1">
      <c r="A627" s="1" t="s">
        <v>2614</v>
      </c>
      <c r="B627" s="1" t="s">
        <v>820</v>
      </c>
      <c r="C627" s="27" t="str">
        <f t="shared" si="9"/>
        <v>Living in Ancient Egypt</v>
      </c>
      <c r="D627" s="1" t="s">
        <v>738</v>
      </c>
      <c r="E627" s="1" t="s">
        <v>2917</v>
      </c>
      <c r="F627" s="1" t="s">
        <v>739</v>
      </c>
      <c r="G627" s="1" t="s">
        <v>3119</v>
      </c>
      <c r="H627" s="2" t="s">
        <v>1388</v>
      </c>
      <c r="I627" s="2" t="s">
        <v>2271</v>
      </c>
      <c r="J627" s="1" t="s">
        <v>1124</v>
      </c>
      <c r="K627" s="1" t="s">
        <v>1120</v>
      </c>
      <c r="L627" s="1" t="s">
        <v>1123</v>
      </c>
      <c r="M627" s="3" t="s">
        <v>737</v>
      </c>
      <c r="N627" s="3" t="s">
        <v>737</v>
      </c>
      <c r="O627" s="5" t="str">
        <f>VLOOKUP(N627,$P$2:Q1818,2,0)</f>
        <v>https://ebooks.infobase.com/PortalPlaylists.aspx?ISBN=9781438135403&amp;wID=279345</v>
      </c>
      <c r="P627" t="s">
        <v>752</v>
      </c>
      <c r="Q627" t="s">
        <v>4539</v>
      </c>
    </row>
    <row r="628" spans="1:17" ht="27.95" hidden="1" customHeight="1">
      <c r="A628" s="1" t="s">
        <v>2614</v>
      </c>
      <c r="B628" s="1" t="s">
        <v>820</v>
      </c>
      <c r="C628" s="27" t="str">
        <f t="shared" si="9"/>
        <v>Living in Ancient Greece</v>
      </c>
      <c r="D628" s="1" t="s">
        <v>738</v>
      </c>
      <c r="E628" s="1" t="s">
        <v>2917</v>
      </c>
      <c r="F628" s="1" t="s">
        <v>739</v>
      </c>
      <c r="G628" s="1" t="s">
        <v>3119</v>
      </c>
      <c r="H628" s="2" t="s">
        <v>1389</v>
      </c>
      <c r="I628" s="2" t="s">
        <v>2272</v>
      </c>
      <c r="J628" s="1" t="s">
        <v>1124</v>
      </c>
      <c r="K628" s="1" t="s">
        <v>1120</v>
      </c>
      <c r="L628" s="1" t="s">
        <v>1123</v>
      </c>
      <c r="M628" s="3" t="s">
        <v>740</v>
      </c>
      <c r="N628" s="3" t="s">
        <v>740</v>
      </c>
      <c r="O628" s="5" t="str">
        <f>VLOOKUP(N628,$P$2:Q1819,2,0)</f>
        <v>https://ebooks.infobase.com/PortalPlaylists.aspx?ISBN=9781438135410&amp;wID=279345</v>
      </c>
      <c r="P628" t="s">
        <v>168</v>
      </c>
      <c r="Q628" t="s">
        <v>4540</v>
      </c>
    </row>
    <row r="629" spans="1:17" ht="27.95" hidden="1" customHeight="1">
      <c r="A629" s="1" t="s">
        <v>2614</v>
      </c>
      <c r="B629" s="1" t="s">
        <v>820</v>
      </c>
      <c r="C629" s="27" t="str">
        <f t="shared" si="9"/>
        <v>Living in Ancient Mesopotamia</v>
      </c>
      <c r="D629" s="1" t="s">
        <v>738</v>
      </c>
      <c r="E629" s="1" t="s">
        <v>2917</v>
      </c>
      <c r="F629" s="1" t="s">
        <v>739</v>
      </c>
      <c r="G629" s="1" t="s">
        <v>3119</v>
      </c>
      <c r="H629" s="2" t="s">
        <v>1390</v>
      </c>
      <c r="I629" s="2" t="s">
        <v>2273</v>
      </c>
      <c r="J629" s="1" t="s">
        <v>1124</v>
      </c>
      <c r="K629" s="1" t="s">
        <v>1120</v>
      </c>
      <c r="L629" s="1" t="s">
        <v>1123</v>
      </c>
      <c r="M629" s="3" t="s">
        <v>741</v>
      </c>
      <c r="N629" s="3" t="s">
        <v>741</v>
      </c>
      <c r="O629" s="5" t="str">
        <f>VLOOKUP(N629,$P$2:Q1820,2,0)</f>
        <v>https://ebooks.infobase.com/PortalPlaylists.aspx?ISBN=9781438135427&amp;wID=279345</v>
      </c>
      <c r="P629" t="s">
        <v>382</v>
      </c>
      <c r="Q629" t="s">
        <v>4541</v>
      </c>
    </row>
    <row r="630" spans="1:17" ht="27.95" hidden="1" customHeight="1">
      <c r="A630" s="1" t="s">
        <v>2614</v>
      </c>
      <c r="B630" s="1" t="s">
        <v>820</v>
      </c>
      <c r="C630" s="27" t="str">
        <f t="shared" si="9"/>
        <v>Living in Ancient Rome</v>
      </c>
      <c r="D630" s="1" t="s">
        <v>738</v>
      </c>
      <c r="E630" s="1" t="s">
        <v>2917</v>
      </c>
      <c r="F630" s="1" t="s">
        <v>743</v>
      </c>
      <c r="G630" s="1" t="s">
        <v>3119</v>
      </c>
      <c r="H630" s="2" t="s">
        <v>1391</v>
      </c>
      <c r="I630" s="2" t="s">
        <v>2274</v>
      </c>
      <c r="J630" s="1" t="s">
        <v>1124</v>
      </c>
      <c r="K630" s="1" t="s">
        <v>1120</v>
      </c>
      <c r="L630" s="1" t="s">
        <v>1123</v>
      </c>
      <c r="M630" s="3" t="s">
        <v>742</v>
      </c>
      <c r="N630" s="3" t="s">
        <v>742</v>
      </c>
      <c r="O630" s="5" t="str">
        <f>VLOOKUP(N630,$P$2:Q1821,2,0)</f>
        <v>https://ebooks.infobase.com/PortalPlaylists.aspx?ISBN=9781438135434&amp;wID=279345</v>
      </c>
      <c r="P630" t="s">
        <v>333</v>
      </c>
      <c r="Q630" t="s">
        <v>4542</v>
      </c>
    </row>
    <row r="631" spans="1:17" ht="27.95" hidden="1" customHeight="1">
      <c r="A631" s="1" t="s">
        <v>2614</v>
      </c>
      <c r="B631" s="1" t="s">
        <v>820</v>
      </c>
      <c r="C631" s="27" t="str">
        <f t="shared" si="9"/>
        <v>Living in the Middle Ages</v>
      </c>
      <c r="D631" s="1" t="s">
        <v>738</v>
      </c>
      <c r="E631" s="1" t="s">
        <v>2917</v>
      </c>
      <c r="F631" s="1" t="s">
        <v>739</v>
      </c>
      <c r="G631" s="1" t="s">
        <v>3119</v>
      </c>
      <c r="H631" s="2" t="s">
        <v>1392</v>
      </c>
      <c r="I631" s="2" t="s">
        <v>2275</v>
      </c>
      <c r="J631" s="1" t="s">
        <v>1124</v>
      </c>
      <c r="K631" s="1" t="s">
        <v>1120</v>
      </c>
      <c r="L631" s="1" t="s">
        <v>1123</v>
      </c>
      <c r="M631" s="3" t="s">
        <v>744</v>
      </c>
      <c r="N631" s="3" t="s">
        <v>744</v>
      </c>
      <c r="O631" s="5" t="str">
        <f>VLOOKUP(N631,$P$2:Q1822,2,0)</f>
        <v>https://ebooks.infobase.com/PortalPlaylists.aspx?ISBN=9781438135441&amp;wID=279345</v>
      </c>
      <c r="P631" t="s">
        <v>355</v>
      </c>
      <c r="Q631" t="s">
        <v>4543</v>
      </c>
    </row>
    <row r="632" spans="1:17" ht="27.95" hidden="1" customHeight="1">
      <c r="A632" s="1" t="s">
        <v>2614</v>
      </c>
      <c r="B632" s="1" t="s">
        <v>820</v>
      </c>
      <c r="C632" s="27" t="str">
        <f t="shared" si="9"/>
        <v>Anwar Sadat and Menachem Begin</v>
      </c>
      <c r="D632" s="1" t="s">
        <v>746</v>
      </c>
      <c r="E632" s="1" t="s">
        <v>2629</v>
      </c>
      <c r="F632" s="1" t="s">
        <v>747</v>
      </c>
      <c r="G632" s="1" t="s">
        <v>3119</v>
      </c>
      <c r="H632" s="2" t="s">
        <v>1393</v>
      </c>
      <c r="I632" s="2" t="s">
        <v>2276</v>
      </c>
      <c r="J632" s="1" t="s">
        <v>1124</v>
      </c>
      <c r="K632" s="1" t="s">
        <v>1120</v>
      </c>
      <c r="L632" s="1" t="s">
        <v>1123</v>
      </c>
      <c r="M632" s="3" t="s">
        <v>745</v>
      </c>
      <c r="N632" s="3" t="s">
        <v>745</v>
      </c>
      <c r="O632" s="5" t="str">
        <f>VLOOKUP(N632,$P$2:Q1823,2,0)</f>
        <v>https://ebooks.infobase.com/PortalPlaylists.aspx?ISBN=9781438104409&amp;wID=279345</v>
      </c>
      <c r="P632" t="s">
        <v>3204</v>
      </c>
      <c r="Q632" t="s">
        <v>4544</v>
      </c>
    </row>
    <row r="633" spans="1:17" ht="27.95" hidden="1" customHeight="1">
      <c r="A633" s="1" t="s">
        <v>2614</v>
      </c>
      <c r="B633" s="1" t="s">
        <v>820</v>
      </c>
      <c r="C633" s="27" t="str">
        <f t="shared" si="9"/>
        <v>Aung San Suu Kyi</v>
      </c>
      <c r="D633" s="1" t="s">
        <v>746</v>
      </c>
      <c r="E633" s="1" t="s">
        <v>2665</v>
      </c>
      <c r="F633" s="1" t="s">
        <v>356</v>
      </c>
      <c r="G633" s="1" t="s">
        <v>3120</v>
      </c>
      <c r="H633" s="1"/>
      <c r="I633" s="2" t="s">
        <v>2277</v>
      </c>
      <c r="J633" s="1" t="s">
        <v>1124</v>
      </c>
      <c r="K633" s="1" t="s">
        <v>1120</v>
      </c>
      <c r="L633" s="1" t="s">
        <v>1123</v>
      </c>
      <c r="M633" s="3" t="s">
        <v>748</v>
      </c>
      <c r="N633" s="3" t="s">
        <v>748</v>
      </c>
      <c r="O633" s="5" t="str">
        <f>VLOOKUP(N633,$P$2:Q1824,2,0)</f>
        <v>https://ebooks.infobase.com/PortalPlaylists.aspx?ISBN=9781438146416&amp;wID=279345</v>
      </c>
      <c r="P633" t="s">
        <v>3292</v>
      </c>
      <c r="Q633" t="s">
        <v>4545</v>
      </c>
    </row>
    <row r="634" spans="1:17" ht="27.95" hidden="1" customHeight="1">
      <c r="A634" s="1" t="s">
        <v>2614</v>
      </c>
      <c r="B634" s="1" t="s">
        <v>820</v>
      </c>
      <c r="C634" s="27" t="str">
        <f t="shared" si="9"/>
        <v>Desmond Tutu</v>
      </c>
      <c r="D634" s="1" t="s">
        <v>746</v>
      </c>
      <c r="E634" s="1" t="s">
        <v>2641</v>
      </c>
      <c r="F634" s="1" t="s">
        <v>356</v>
      </c>
      <c r="G634" s="1" t="s">
        <v>3120</v>
      </c>
      <c r="H634" s="1"/>
      <c r="I634" s="2" t="s">
        <v>2278</v>
      </c>
      <c r="J634" s="1" t="s">
        <v>1124</v>
      </c>
      <c r="K634" s="1" t="s">
        <v>1120</v>
      </c>
      <c r="L634" s="1" t="s">
        <v>1123</v>
      </c>
      <c r="M634" s="3" t="s">
        <v>749</v>
      </c>
      <c r="N634" s="3" t="s">
        <v>749</v>
      </c>
      <c r="O634" s="5" t="str">
        <f>VLOOKUP(N634,$P$2:Q1825,2,0)</f>
        <v>https://ebooks.infobase.com/PortalPlaylists.aspx?ISBN=9781438147383&amp;wID=279345</v>
      </c>
      <c r="P634" t="s">
        <v>3266</v>
      </c>
      <c r="Q634" t="s">
        <v>4546</v>
      </c>
    </row>
    <row r="635" spans="1:17" ht="27.95" hidden="1" customHeight="1">
      <c r="A635" s="1" t="s">
        <v>2614</v>
      </c>
      <c r="B635" s="1" t="s">
        <v>820</v>
      </c>
      <c r="C635" s="27" t="str">
        <f t="shared" si="9"/>
        <v>Elie Wiesel</v>
      </c>
      <c r="D635" s="1" t="s">
        <v>746</v>
      </c>
      <c r="E635" s="1" t="s">
        <v>2629</v>
      </c>
      <c r="F635" s="1" t="s">
        <v>356</v>
      </c>
      <c r="G635" s="1" t="s">
        <v>3120</v>
      </c>
      <c r="H635" s="1"/>
      <c r="I635" s="2" t="s">
        <v>2279</v>
      </c>
      <c r="J635" s="1" t="s">
        <v>1124</v>
      </c>
      <c r="K635" s="1" t="s">
        <v>1120</v>
      </c>
      <c r="L635" s="1" t="s">
        <v>1123</v>
      </c>
      <c r="M635" s="3" t="s">
        <v>750</v>
      </c>
      <c r="N635" s="3" t="s">
        <v>750</v>
      </c>
      <c r="O635" s="5" t="str">
        <f>VLOOKUP(N635,$P$2:Q1826,2,0)</f>
        <v>https://ebooks.infobase.com/PortalPlaylists.aspx?ISBN=9781438147390&amp;wID=279345</v>
      </c>
      <c r="P635" t="s">
        <v>3348</v>
      </c>
      <c r="Q635" t="s">
        <v>4547</v>
      </c>
    </row>
    <row r="636" spans="1:17" ht="27.95" hidden="1" customHeight="1">
      <c r="A636" s="1" t="s">
        <v>2614</v>
      </c>
      <c r="B636" s="1" t="s">
        <v>820</v>
      </c>
      <c r="C636" s="27" t="str">
        <f t="shared" si="9"/>
        <v>Henry Kissinger</v>
      </c>
      <c r="D636" s="1" t="s">
        <v>746</v>
      </c>
      <c r="E636" s="1" t="s">
        <v>2629</v>
      </c>
      <c r="F636" s="1" t="s">
        <v>356</v>
      </c>
      <c r="G636" s="1" t="s">
        <v>3120</v>
      </c>
      <c r="H636" s="1"/>
      <c r="I636" s="2" t="s">
        <v>2280</v>
      </c>
      <c r="J636" s="1" t="s">
        <v>1124</v>
      </c>
      <c r="K636" s="1" t="s">
        <v>1120</v>
      </c>
      <c r="L636" s="1" t="s">
        <v>1123</v>
      </c>
      <c r="M636" s="3" t="s">
        <v>751</v>
      </c>
      <c r="N636" s="3" t="s">
        <v>751</v>
      </c>
      <c r="O636" s="5" t="str">
        <f>VLOOKUP(N636,$P$2:Q1827,2,0)</f>
        <v>https://ebooks.infobase.com/PortalPlaylists.aspx?ISBN=9781438147406&amp;wID=279345</v>
      </c>
      <c r="P636" t="s">
        <v>434</v>
      </c>
      <c r="Q636" t="s">
        <v>4548</v>
      </c>
    </row>
    <row r="637" spans="1:17" ht="27.95" hidden="1" customHeight="1">
      <c r="A637" s="1" t="s">
        <v>2614</v>
      </c>
      <c r="B637" s="1" t="s">
        <v>820</v>
      </c>
      <c r="C637" s="27" t="str">
        <f t="shared" si="9"/>
        <v>Kofi Annan</v>
      </c>
      <c r="D637" s="1" t="s">
        <v>746</v>
      </c>
      <c r="E637" s="1" t="s">
        <v>2640</v>
      </c>
      <c r="F637" s="1" t="s">
        <v>356</v>
      </c>
      <c r="G637" s="1" t="s">
        <v>3120</v>
      </c>
      <c r="H637" s="1"/>
      <c r="I637" s="2" t="s">
        <v>2281</v>
      </c>
      <c r="J637" s="1" t="s">
        <v>1124</v>
      </c>
      <c r="K637" s="1" t="s">
        <v>1120</v>
      </c>
      <c r="L637" s="1" t="s">
        <v>1123</v>
      </c>
      <c r="M637" s="3" t="s">
        <v>752</v>
      </c>
      <c r="N637" s="3" t="s">
        <v>752</v>
      </c>
      <c r="O637" s="5" t="str">
        <f>VLOOKUP(N637,$P$2:Q1828,2,0)</f>
        <v>https://ebooks.infobase.com/PortalPlaylists.aspx?ISBN=9781438146423&amp;wID=279345</v>
      </c>
      <c r="P637" t="s">
        <v>3377</v>
      </c>
      <c r="Q637" t="s">
        <v>4549</v>
      </c>
    </row>
    <row r="638" spans="1:17" ht="27.95" hidden="1" customHeight="1">
      <c r="A638" s="1" t="s">
        <v>2614</v>
      </c>
      <c r="B638" s="1" t="s">
        <v>820</v>
      </c>
      <c r="C638" s="27" t="str">
        <f t="shared" si="9"/>
        <v>Mairead Corrigan and Betty Williams</v>
      </c>
      <c r="D638" s="1" t="s">
        <v>746</v>
      </c>
      <c r="E638" s="1" t="s">
        <v>2646</v>
      </c>
      <c r="F638" s="1" t="s">
        <v>356</v>
      </c>
      <c r="G638" s="1" t="s">
        <v>3120</v>
      </c>
      <c r="H638" s="1"/>
      <c r="I638" s="2" t="s">
        <v>2282</v>
      </c>
      <c r="J638" s="1" t="s">
        <v>1124</v>
      </c>
      <c r="K638" s="1" t="s">
        <v>1120</v>
      </c>
      <c r="L638" s="1" t="s">
        <v>1123</v>
      </c>
      <c r="M638" s="3" t="s">
        <v>753</v>
      </c>
      <c r="N638" s="3" t="s">
        <v>753</v>
      </c>
      <c r="O638" s="5" t="str">
        <f>VLOOKUP(N638,$P$2:Q1829,2,0)</f>
        <v>https://ebooks.infobase.com/PortalPlaylists.aspx?ISBN=9781438146430&amp;wID=279345</v>
      </c>
      <c r="P638" t="s">
        <v>181</v>
      </c>
      <c r="Q638" t="s">
        <v>4550</v>
      </c>
    </row>
    <row r="639" spans="1:17" ht="27.95" hidden="1" customHeight="1">
      <c r="A639" s="1" t="s">
        <v>2614</v>
      </c>
      <c r="B639" s="1" t="s">
        <v>820</v>
      </c>
      <c r="C639" s="27" t="str">
        <f t="shared" si="9"/>
        <v>Mother Teresa</v>
      </c>
      <c r="D639" s="1" t="s">
        <v>746</v>
      </c>
      <c r="E639" s="1" t="s">
        <v>2643</v>
      </c>
      <c r="F639" s="1" t="s">
        <v>356</v>
      </c>
      <c r="G639" s="1" t="s">
        <v>3120</v>
      </c>
      <c r="H639" s="1"/>
      <c r="I639" s="2" t="s">
        <v>2283</v>
      </c>
      <c r="J639" s="1" t="s">
        <v>1124</v>
      </c>
      <c r="K639" s="1" t="s">
        <v>1120</v>
      </c>
      <c r="L639" s="1" t="s">
        <v>1123</v>
      </c>
      <c r="M639" s="3" t="s">
        <v>754</v>
      </c>
      <c r="N639" s="3" t="s">
        <v>754</v>
      </c>
      <c r="O639" s="5" t="str">
        <f>VLOOKUP(N639,$P$2:Q1830,2,0)</f>
        <v>https://ebooks.infobase.com/PortalPlaylists.aspx?ISBN=9781438147413&amp;wID=279345</v>
      </c>
      <c r="P639" t="s">
        <v>315</v>
      </c>
      <c r="Q639" t="s">
        <v>4551</v>
      </c>
    </row>
    <row r="640" spans="1:17" ht="27.95" hidden="1" customHeight="1">
      <c r="A640" s="1" t="s">
        <v>2614</v>
      </c>
      <c r="B640" s="1" t="s">
        <v>820</v>
      </c>
      <c r="C640" s="27" t="str">
        <f t="shared" si="9"/>
        <v>Nelson Mandela</v>
      </c>
      <c r="D640" s="1" t="s">
        <v>746</v>
      </c>
      <c r="E640" s="1" t="s">
        <v>2641</v>
      </c>
      <c r="F640" s="1" t="s">
        <v>356</v>
      </c>
      <c r="G640" s="1" t="s">
        <v>3120</v>
      </c>
      <c r="H640" s="1"/>
      <c r="I640" s="2" t="s">
        <v>2284</v>
      </c>
      <c r="J640" s="1" t="s">
        <v>1124</v>
      </c>
      <c r="K640" s="1" t="s">
        <v>1120</v>
      </c>
      <c r="L640" s="1" t="s">
        <v>1123</v>
      </c>
      <c r="M640" s="3" t="s">
        <v>755</v>
      </c>
      <c r="N640" s="3" t="s">
        <v>755</v>
      </c>
      <c r="O640" s="5" t="str">
        <f>VLOOKUP(N640,$P$2:Q1831,2,0)</f>
        <v>https://ebooks.infobase.com/PortalPlaylists.aspx?ISBN=9781438146447&amp;wID=279345</v>
      </c>
      <c r="P640" t="s">
        <v>1020</v>
      </c>
      <c r="Q640" t="s">
        <v>4552</v>
      </c>
    </row>
    <row r="641" spans="1:17" ht="27.95" hidden="1" customHeight="1">
      <c r="A641" s="1" t="s">
        <v>2614</v>
      </c>
      <c r="B641" s="1" t="s">
        <v>820</v>
      </c>
      <c r="C641" s="27" t="str">
        <f t="shared" si="9"/>
        <v>Óscar Arias Sánchez</v>
      </c>
      <c r="D641" s="1" t="s">
        <v>746</v>
      </c>
      <c r="E641" s="1" t="s">
        <v>2987</v>
      </c>
      <c r="F641" s="1" t="s">
        <v>356</v>
      </c>
      <c r="G641" s="1" t="s">
        <v>3120</v>
      </c>
      <c r="H641" s="1"/>
      <c r="I641" s="2" t="s">
        <v>2285</v>
      </c>
      <c r="J641" s="1" t="s">
        <v>1124</v>
      </c>
      <c r="K641" s="1" t="s">
        <v>1120</v>
      </c>
      <c r="L641" s="1" t="s">
        <v>1123</v>
      </c>
      <c r="M641" s="3" t="s">
        <v>756</v>
      </c>
      <c r="N641" s="3" t="s">
        <v>756</v>
      </c>
      <c r="O641" s="5" t="str">
        <f>VLOOKUP(N641,$P$2:Q1832,2,0)</f>
        <v>https://ebooks.infobase.com/PortalPlaylists.aspx?ISBN=9781438147420&amp;wID=279345</v>
      </c>
      <c r="P641" t="s">
        <v>1093</v>
      </c>
      <c r="Q641" t="s">
        <v>4553</v>
      </c>
    </row>
    <row r="642" spans="1:17" ht="27.95" hidden="1" customHeight="1">
      <c r="A642" s="1" t="s">
        <v>2614</v>
      </c>
      <c r="B642" s="1" t="s">
        <v>820</v>
      </c>
      <c r="C642" s="27" t="str">
        <f t="shared" si="9"/>
        <v>Rigoberta Menchú Tum</v>
      </c>
      <c r="D642" s="1" t="s">
        <v>746</v>
      </c>
      <c r="E642" s="1" t="s">
        <v>2629</v>
      </c>
      <c r="F642" s="1" t="s">
        <v>356</v>
      </c>
      <c r="G642" s="1" t="s">
        <v>3119</v>
      </c>
      <c r="H642" s="1"/>
      <c r="I642" s="2" t="s">
        <v>2286</v>
      </c>
      <c r="J642" s="1" t="s">
        <v>1124</v>
      </c>
      <c r="K642" s="1" t="s">
        <v>1120</v>
      </c>
      <c r="L642" s="1" t="s">
        <v>1123</v>
      </c>
      <c r="M642" s="3" t="s">
        <v>757</v>
      </c>
      <c r="N642" s="3" t="s">
        <v>757</v>
      </c>
      <c r="O642" s="5" t="str">
        <f>VLOOKUP(N642,$P$2:Q1833,2,0)</f>
        <v>https://ebooks.infobase.com/PortalPlaylists.aspx?ISBN=9781438146454&amp;wID=279345</v>
      </c>
      <c r="P642" t="s">
        <v>1021</v>
      </c>
      <c r="Q642" t="s">
        <v>4554</v>
      </c>
    </row>
    <row r="643" spans="1:17" ht="27.95" hidden="1" customHeight="1">
      <c r="A643" s="1" t="s">
        <v>2614</v>
      </c>
      <c r="B643" s="1" t="s">
        <v>820</v>
      </c>
      <c r="C643" s="27" t="str">
        <f t="shared" ref="C643:C706" si="10">HYPERLINK(O643,N643)</f>
        <v>Shirin Ebadi</v>
      </c>
      <c r="D643" s="1" t="s">
        <v>746</v>
      </c>
      <c r="E643" s="1" t="s">
        <v>2985</v>
      </c>
      <c r="F643" s="1" t="s">
        <v>356</v>
      </c>
      <c r="G643" s="1" t="s">
        <v>3120</v>
      </c>
      <c r="H643" s="1"/>
      <c r="I643" s="2" t="s">
        <v>2287</v>
      </c>
      <c r="J643" s="1" t="s">
        <v>1124</v>
      </c>
      <c r="K643" s="1" t="s">
        <v>1120</v>
      </c>
      <c r="L643" s="1" t="s">
        <v>1123</v>
      </c>
      <c r="M643" s="3" t="s">
        <v>758</v>
      </c>
      <c r="N643" s="3" t="s">
        <v>758</v>
      </c>
      <c r="O643" s="5" t="str">
        <f>VLOOKUP(N643,$P$2:Q1834,2,0)</f>
        <v>https://ebooks.infobase.com/PortalPlaylists.aspx?ISBN=9781438147437&amp;wID=279345</v>
      </c>
      <c r="P643" t="s">
        <v>1103</v>
      </c>
      <c r="Q643" t="s">
        <v>4555</v>
      </c>
    </row>
    <row r="644" spans="1:17" ht="27.95" hidden="1" customHeight="1">
      <c r="A644" s="1" t="s">
        <v>2614</v>
      </c>
      <c r="B644" s="1" t="s">
        <v>820</v>
      </c>
      <c r="C644" s="27" t="str">
        <f t="shared" si="10"/>
        <v>Ali Khamenei</v>
      </c>
      <c r="D644" s="1" t="s">
        <v>760</v>
      </c>
      <c r="E644" s="1" t="s">
        <v>2773</v>
      </c>
      <c r="F644" s="1" t="s">
        <v>761</v>
      </c>
      <c r="G644" s="1" t="s">
        <v>3120</v>
      </c>
      <c r="H644" s="1"/>
      <c r="I644" s="2" t="s">
        <v>2288</v>
      </c>
      <c r="J644" s="1" t="s">
        <v>1124</v>
      </c>
      <c r="K644" s="1" t="s">
        <v>1120</v>
      </c>
      <c r="L644" s="1" t="s">
        <v>1123</v>
      </c>
      <c r="M644" s="3" t="s">
        <v>759</v>
      </c>
      <c r="N644" s="3" t="s">
        <v>759</v>
      </c>
      <c r="O644" s="5" t="str">
        <f>VLOOKUP(N644,$P$2:Q1835,2,0)</f>
        <v>https://ebooks.infobase.com/PortalPlaylists.aspx?ISBN=9781438147444&amp;wID=279345</v>
      </c>
      <c r="P644" t="s">
        <v>3359</v>
      </c>
      <c r="Q644" t="s">
        <v>4556</v>
      </c>
    </row>
    <row r="645" spans="1:17" ht="27.95" hidden="1" customHeight="1">
      <c r="A645" s="1" t="s">
        <v>2614</v>
      </c>
      <c r="B645" s="1" t="s">
        <v>820</v>
      </c>
      <c r="C645" s="27" t="str">
        <f t="shared" si="10"/>
        <v>Angela Merkel</v>
      </c>
      <c r="D645" s="1" t="s">
        <v>760</v>
      </c>
      <c r="E645" s="1" t="s">
        <v>2967</v>
      </c>
      <c r="F645" s="1" t="s">
        <v>761</v>
      </c>
      <c r="G645" s="1" t="s">
        <v>3120</v>
      </c>
      <c r="H645" s="1"/>
      <c r="I645" s="2" t="s">
        <v>2289</v>
      </c>
      <c r="J645" s="1" t="s">
        <v>1124</v>
      </c>
      <c r="K645" s="1" t="s">
        <v>1120</v>
      </c>
      <c r="L645" s="1" t="s">
        <v>1123</v>
      </c>
      <c r="M645" s="3" t="s">
        <v>762</v>
      </c>
      <c r="N645" s="3" t="s">
        <v>762</v>
      </c>
      <c r="O645" s="5" t="str">
        <f>VLOOKUP(N645,$P$2:Q1836,2,0)</f>
        <v>https://ebooks.infobase.com/PortalPlaylists.aspx?ISBN=9781438147451&amp;wID=279345</v>
      </c>
      <c r="P645" t="s">
        <v>891</v>
      </c>
      <c r="Q645" t="s">
        <v>4557</v>
      </c>
    </row>
    <row r="646" spans="1:17" ht="27.95" hidden="1" customHeight="1">
      <c r="A646" s="1" t="s">
        <v>2614</v>
      </c>
      <c r="B646" s="1" t="s">
        <v>820</v>
      </c>
      <c r="C646" s="27" t="str">
        <f t="shared" si="10"/>
        <v>Anwar Sadat</v>
      </c>
      <c r="D646" s="1" t="s">
        <v>760</v>
      </c>
      <c r="E646" s="1" t="s">
        <v>2812</v>
      </c>
      <c r="F646" s="1" t="s">
        <v>761</v>
      </c>
      <c r="G646" s="1" t="s">
        <v>3120</v>
      </c>
      <c r="H646" s="1"/>
      <c r="I646" s="2" t="s">
        <v>2290</v>
      </c>
      <c r="J646" s="1" t="s">
        <v>1124</v>
      </c>
      <c r="K646" s="1" t="s">
        <v>1120</v>
      </c>
      <c r="L646" s="1" t="s">
        <v>1123</v>
      </c>
      <c r="M646" s="3" t="s">
        <v>763</v>
      </c>
      <c r="N646" s="3" t="s">
        <v>763</v>
      </c>
      <c r="O646" s="5" t="str">
        <f>VLOOKUP(N646,$P$2:Q1837,2,0)</f>
        <v>https://ebooks.infobase.com/PortalPlaylists.aspx?ISBN=9781438148830&amp;wID=279345</v>
      </c>
      <c r="P646" t="s">
        <v>891</v>
      </c>
      <c r="Q646" t="s">
        <v>4558</v>
      </c>
    </row>
    <row r="647" spans="1:17" ht="27.95" hidden="1" customHeight="1">
      <c r="A647" s="1" t="s">
        <v>2614</v>
      </c>
      <c r="B647" s="1" t="s">
        <v>820</v>
      </c>
      <c r="C647" s="27" t="str">
        <f t="shared" si="10"/>
        <v>Ariel Sharon</v>
      </c>
      <c r="D647" s="1" t="s">
        <v>760</v>
      </c>
      <c r="E647" s="1" t="s">
        <v>2641</v>
      </c>
      <c r="F647" s="1" t="s">
        <v>761</v>
      </c>
      <c r="G647" s="1" t="s">
        <v>3120</v>
      </c>
      <c r="H647" s="1"/>
      <c r="I647" s="2" t="s">
        <v>2291</v>
      </c>
      <c r="J647" s="1" t="s">
        <v>1124</v>
      </c>
      <c r="K647" s="1" t="s">
        <v>1120</v>
      </c>
      <c r="L647" s="1" t="s">
        <v>1123</v>
      </c>
      <c r="M647" s="3" t="s">
        <v>764</v>
      </c>
      <c r="N647" s="3" t="s">
        <v>764</v>
      </c>
      <c r="O647" s="5" t="str">
        <f>VLOOKUP(N647,$P$2:Q1838,2,0)</f>
        <v>https://ebooks.infobase.com/PortalPlaylists.aspx?ISBN=9781438148847&amp;wID=279345</v>
      </c>
      <c r="P647" t="s">
        <v>945</v>
      </c>
      <c r="Q647" t="s">
        <v>4559</v>
      </c>
    </row>
    <row r="648" spans="1:17" ht="27.95" hidden="1" customHeight="1">
      <c r="A648" s="1" t="s">
        <v>2614</v>
      </c>
      <c r="B648" s="1" t="s">
        <v>820</v>
      </c>
      <c r="C648" s="27" t="str">
        <f t="shared" si="10"/>
        <v>Ban Ki-moon</v>
      </c>
      <c r="D648" s="1" t="s">
        <v>760</v>
      </c>
      <c r="E648" s="1" t="s">
        <v>2774</v>
      </c>
      <c r="F648" s="1" t="s">
        <v>761</v>
      </c>
      <c r="G648" s="1" t="s">
        <v>3120</v>
      </c>
      <c r="H648" s="1"/>
      <c r="I648" s="2" t="s">
        <v>2292</v>
      </c>
      <c r="J648" s="1" t="s">
        <v>1124</v>
      </c>
      <c r="K648" s="1" t="s">
        <v>1120</v>
      </c>
      <c r="L648" s="1" t="s">
        <v>1123</v>
      </c>
      <c r="M648" s="3" t="s">
        <v>765</v>
      </c>
      <c r="N648" s="3" t="s">
        <v>765</v>
      </c>
      <c r="O648" s="5" t="str">
        <f>VLOOKUP(N648,$P$2:Q1839,2,0)</f>
        <v>https://ebooks.infobase.com/PortalPlaylists.aspx?ISBN=9781438147468&amp;wID=279345</v>
      </c>
      <c r="P648" t="s">
        <v>488</v>
      </c>
      <c r="Q648" t="s">
        <v>4560</v>
      </c>
    </row>
    <row r="649" spans="1:17" ht="27.95" hidden="1" customHeight="1">
      <c r="A649" s="1" t="s">
        <v>2614</v>
      </c>
      <c r="B649" s="1" t="s">
        <v>820</v>
      </c>
      <c r="C649" s="27" t="str">
        <f t="shared" si="10"/>
        <v>Bashar Al-Assad</v>
      </c>
      <c r="D649" s="1" t="s">
        <v>760</v>
      </c>
      <c r="E649" s="1" t="s">
        <v>2646</v>
      </c>
      <c r="F649" s="1" t="s">
        <v>761</v>
      </c>
      <c r="G649" s="1" t="s">
        <v>3120</v>
      </c>
      <c r="H649" s="1"/>
      <c r="I649" s="2" t="s">
        <v>2293</v>
      </c>
      <c r="J649" s="1" t="s">
        <v>1124</v>
      </c>
      <c r="K649" s="1" t="s">
        <v>1120</v>
      </c>
      <c r="L649" s="1" t="s">
        <v>1123</v>
      </c>
      <c r="M649" s="3" t="s">
        <v>766</v>
      </c>
      <c r="N649" s="3" t="s">
        <v>766</v>
      </c>
      <c r="O649" s="5" t="str">
        <f>VLOOKUP(N649,$P$2:Q1840,2,0)</f>
        <v>https://ebooks.infobase.com/PortalPlaylists.aspx?ISBN=9781438147482&amp;wID=279345</v>
      </c>
      <c r="P649" t="s">
        <v>706</v>
      </c>
      <c r="Q649" t="s">
        <v>4561</v>
      </c>
    </row>
    <row r="650" spans="1:17" ht="27.95" hidden="1" customHeight="1">
      <c r="A650" s="1" t="s">
        <v>2614</v>
      </c>
      <c r="B650" s="1" t="s">
        <v>820</v>
      </c>
      <c r="C650" s="27" t="str">
        <f t="shared" si="10"/>
        <v>Ehud Olmert</v>
      </c>
      <c r="D650" s="1" t="s">
        <v>760</v>
      </c>
      <c r="E650" s="1" t="s">
        <v>2921</v>
      </c>
      <c r="F650" s="1" t="s">
        <v>761</v>
      </c>
      <c r="G650" s="1" t="s">
        <v>3120</v>
      </c>
      <c r="H650" s="1"/>
      <c r="I650" s="2" t="s">
        <v>2294</v>
      </c>
      <c r="J650" s="1" t="s">
        <v>1124</v>
      </c>
      <c r="K650" s="1" t="s">
        <v>1120</v>
      </c>
      <c r="L650" s="1" t="s">
        <v>1123</v>
      </c>
      <c r="M650" s="3" t="s">
        <v>767</v>
      </c>
      <c r="N650" s="3" t="s">
        <v>767</v>
      </c>
      <c r="O650" s="5" t="str">
        <f>VLOOKUP(N650,$P$2:Q1841,2,0)</f>
        <v>https://ebooks.infobase.com/PortalPlaylists.aspx?ISBN=9781438148854&amp;wID=279345</v>
      </c>
      <c r="P650" t="s">
        <v>329</v>
      </c>
      <c r="Q650" t="s">
        <v>4562</v>
      </c>
    </row>
    <row r="651" spans="1:17" ht="27.95" hidden="1" customHeight="1">
      <c r="A651" s="1" t="s">
        <v>2614</v>
      </c>
      <c r="B651" s="1" t="s">
        <v>820</v>
      </c>
      <c r="C651" s="27" t="str">
        <f t="shared" si="10"/>
        <v>Felipe Calderón</v>
      </c>
      <c r="D651" s="1" t="s">
        <v>760</v>
      </c>
      <c r="E651" s="1" t="s">
        <v>2646</v>
      </c>
      <c r="F651" s="1" t="s">
        <v>761</v>
      </c>
      <c r="G651" s="1" t="s">
        <v>3119</v>
      </c>
      <c r="H651" s="1"/>
      <c r="I651" s="2" t="s">
        <v>2295</v>
      </c>
      <c r="J651" s="1" t="s">
        <v>1124</v>
      </c>
      <c r="K651" s="1" t="s">
        <v>1120</v>
      </c>
      <c r="L651" s="1" t="s">
        <v>1123</v>
      </c>
      <c r="M651" s="3" t="s">
        <v>768</v>
      </c>
      <c r="N651" s="3" t="s">
        <v>768</v>
      </c>
      <c r="O651" s="5" t="str">
        <f>VLOOKUP(N651,$P$2:Q1842,2,0)</f>
        <v>https://ebooks.infobase.com/PortalPlaylists.aspx?ISBN=9781438147505&amp;wID=279345</v>
      </c>
      <c r="P651" t="s">
        <v>684</v>
      </c>
      <c r="Q651" t="s">
        <v>4563</v>
      </c>
    </row>
    <row r="652" spans="1:17" ht="27.95" hidden="1" customHeight="1">
      <c r="A652" s="1" t="s">
        <v>2614</v>
      </c>
      <c r="B652" s="1" t="s">
        <v>820</v>
      </c>
      <c r="C652" s="27" t="str">
        <f t="shared" si="10"/>
        <v>Fidel Castro</v>
      </c>
      <c r="D652" s="1" t="s">
        <v>760</v>
      </c>
      <c r="E652" s="1" t="s">
        <v>2987</v>
      </c>
      <c r="F652" s="1" t="s">
        <v>761</v>
      </c>
      <c r="G652" s="1" t="s">
        <v>3120</v>
      </c>
      <c r="H652" s="1"/>
      <c r="I652" s="2" t="s">
        <v>2296</v>
      </c>
      <c r="J652" s="1" t="s">
        <v>1124</v>
      </c>
      <c r="K652" s="1" t="s">
        <v>1120</v>
      </c>
      <c r="L652" s="1" t="s">
        <v>1123</v>
      </c>
      <c r="M652" s="3" t="s">
        <v>769</v>
      </c>
      <c r="N652" s="3" t="s">
        <v>769</v>
      </c>
      <c r="O652" s="5" t="str">
        <f>VLOOKUP(N652,$P$2:Q1843,2,0)</f>
        <v>https://ebooks.infobase.com/PortalPlaylists.aspx?ISBN=9781438147512&amp;wID=279345</v>
      </c>
      <c r="P652" t="s">
        <v>3280</v>
      </c>
      <c r="Q652" t="s">
        <v>4564</v>
      </c>
    </row>
    <row r="653" spans="1:17" ht="27.95" hidden="1" customHeight="1">
      <c r="A653" s="1" t="s">
        <v>2614</v>
      </c>
      <c r="B653" s="1" t="s">
        <v>820</v>
      </c>
      <c r="C653" s="27" t="str">
        <f t="shared" si="10"/>
        <v>George W. Bush</v>
      </c>
      <c r="D653" s="1" t="s">
        <v>760</v>
      </c>
      <c r="E653" s="1" t="s">
        <v>2669</v>
      </c>
      <c r="F653" s="1" t="s">
        <v>771</v>
      </c>
      <c r="G653" s="1" t="s">
        <v>3119</v>
      </c>
      <c r="H653" s="2" t="s">
        <v>1394</v>
      </c>
      <c r="I653" s="2" t="s">
        <v>2297</v>
      </c>
      <c r="J653" s="1" t="s">
        <v>1124</v>
      </c>
      <c r="K653" s="1" t="s">
        <v>1120</v>
      </c>
      <c r="L653" s="1" t="s">
        <v>1123</v>
      </c>
      <c r="M653" s="3" t="s">
        <v>770</v>
      </c>
      <c r="N653" s="3" t="s">
        <v>770</v>
      </c>
      <c r="O653" s="5" t="str">
        <f>VLOOKUP(N653,$P$2:Q1844,2,0)</f>
        <v>https://ebooks.infobase.com/PortalPlaylists.aspx?ISBN=9781438104652&amp;wID=279345</v>
      </c>
      <c r="P653" t="s">
        <v>3304</v>
      </c>
      <c r="Q653" t="s">
        <v>4565</v>
      </c>
    </row>
    <row r="654" spans="1:17" ht="27.95" hidden="1" customHeight="1">
      <c r="A654" s="1" t="s">
        <v>2614</v>
      </c>
      <c r="B654" s="1" t="s">
        <v>820</v>
      </c>
      <c r="C654" s="27" t="str">
        <f t="shared" si="10"/>
        <v>Gerhard Schroeder</v>
      </c>
      <c r="D654" s="1" t="s">
        <v>760</v>
      </c>
      <c r="E654" s="1" t="s">
        <v>2818</v>
      </c>
      <c r="F654" s="1" t="s">
        <v>761</v>
      </c>
      <c r="G654" s="1" t="s">
        <v>3120</v>
      </c>
      <c r="H654" s="1"/>
      <c r="I654" s="2" t="s">
        <v>2298</v>
      </c>
      <c r="J654" s="1" t="s">
        <v>1124</v>
      </c>
      <c r="K654" s="1" t="s">
        <v>1120</v>
      </c>
      <c r="L654" s="1" t="s">
        <v>1123</v>
      </c>
      <c r="M654" s="3" t="s">
        <v>772</v>
      </c>
      <c r="N654" s="3" t="s">
        <v>772</v>
      </c>
      <c r="O654" s="5" t="str">
        <f>VLOOKUP(N654,$P$2:Q1845,2,0)</f>
        <v>https://ebooks.infobase.com/PortalPlaylists.aspx?ISBN=9781438148861&amp;wID=279345</v>
      </c>
      <c r="P654" t="s">
        <v>510</v>
      </c>
      <c r="Q654" t="s">
        <v>4566</v>
      </c>
    </row>
    <row r="655" spans="1:17" ht="27.95" hidden="1" customHeight="1">
      <c r="A655" s="1" t="s">
        <v>2614</v>
      </c>
      <c r="B655" s="1" t="s">
        <v>820</v>
      </c>
      <c r="C655" s="27" t="str">
        <f t="shared" si="10"/>
        <v>Gordon Brown</v>
      </c>
      <c r="D655" s="1" t="s">
        <v>760</v>
      </c>
      <c r="E655" s="1" t="s">
        <v>2644</v>
      </c>
      <c r="F655" s="1" t="s">
        <v>761</v>
      </c>
      <c r="G655" s="1" t="s">
        <v>3120</v>
      </c>
      <c r="H655" s="1"/>
      <c r="I655" s="2" t="s">
        <v>2299</v>
      </c>
      <c r="J655" s="1" t="s">
        <v>1124</v>
      </c>
      <c r="K655" s="1" t="s">
        <v>1120</v>
      </c>
      <c r="L655" s="1" t="s">
        <v>1123</v>
      </c>
      <c r="M655" s="3" t="s">
        <v>773</v>
      </c>
      <c r="N655" s="3" t="s">
        <v>773</v>
      </c>
      <c r="O655" s="5" t="str">
        <f>VLOOKUP(N655,$P$2:Q1846,2,0)</f>
        <v>https://ebooks.infobase.com/PortalPlaylists.aspx?ISBN=9781438147536&amp;wID=279345</v>
      </c>
      <c r="P655" t="s">
        <v>737</v>
      </c>
      <c r="Q655" t="s">
        <v>4567</v>
      </c>
    </row>
    <row r="656" spans="1:17" ht="27.95" hidden="1" customHeight="1">
      <c r="A656" s="1" t="s">
        <v>2614</v>
      </c>
      <c r="B656" s="1" t="s">
        <v>820</v>
      </c>
      <c r="C656" s="27" t="str">
        <f t="shared" si="10"/>
        <v>Hamid Karzai</v>
      </c>
      <c r="D656" s="1" t="s">
        <v>760</v>
      </c>
      <c r="E656" s="1" t="s">
        <v>2921</v>
      </c>
      <c r="F656" s="1" t="s">
        <v>761</v>
      </c>
      <c r="G656" s="1" t="s">
        <v>3120</v>
      </c>
      <c r="H656" s="1"/>
      <c r="I656" s="2" t="s">
        <v>2300</v>
      </c>
      <c r="J656" s="1" t="s">
        <v>1124</v>
      </c>
      <c r="K656" s="1" t="s">
        <v>1120</v>
      </c>
      <c r="L656" s="1" t="s">
        <v>1123</v>
      </c>
      <c r="M656" s="3" t="s">
        <v>774</v>
      </c>
      <c r="N656" s="3" t="s">
        <v>774</v>
      </c>
      <c r="O656" s="5" t="str">
        <f>VLOOKUP(N656,$P$2:Q1847,2,0)</f>
        <v>https://ebooks.infobase.com/PortalPlaylists.aspx?ISBN=9781438147543&amp;wID=279345</v>
      </c>
      <c r="P656" t="s">
        <v>740</v>
      </c>
      <c r="Q656" t="s">
        <v>4568</v>
      </c>
    </row>
    <row r="657" spans="1:17" ht="27.95" hidden="1" customHeight="1">
      <c r="A657" s="1" t="s">
        <v>2614</v>
      </c>
      <c r="B657" s="1" t="s">
        <v>820</v>
      </c>
      <c r="C657" s="27" t="str">
        <f t="shared" si="10"/>
        <v>Hosni Mubarak</v>
      </c>
      <c r="D657" s="1" t="s">
        <v>760</v>
      </c>
      <c r="E657" s="1" t="s">
        <v>2646</v>
      </c>
      <c r="F657" s="1" t="s">
        <v>761</v>
      </c>
      <c r="G657" s="1" t="s">
        <v>3120</v>
      </c>
      <c r="H657" s="1"/>
      <c r="I657" s="2" t="s">
        <v>2301</v>
      </c>
      <c r="J657" s="1" t="s">
        <v>1124</v>
      </c>
      <c r="K657" s="1" t="s">
        <v>1120</v>
      </c>
      <c r="L657" s="1" t="s">
        <v>1123</v>
      </c>
      <c r="M657" s="3" t="s">
        <v>775</v>
      </c>
      <c r="N657" s="3" t="s">
        <v>775</v>
      </c>
      <c r="O657" s="5" t="str">
        <f>VLOOKUP(N657,$P$2:Q1848,2,0)</f>
        <v>https://ebooks.infobase.com/PortalPlaylists.aspx?ISBN=9781438147550&amp;wID=279345</v>
      </c>
      <c r="P657" t="s">
        <v>741</v>
      </c>
      <c r="Q657" t="s">
        <v>4569</v>
      </c>
    </row>
    <row r="658" spans="1:17" ht="27.95" hidden="1" customHeight="1">
      <c r="A658" s="1" t="s">
        <v>2614</v>
      </c>
      <c r="B658" s="1" t="s">
        <v>820</v>
      </c>
      <c r="C658" s="27" t="str">
        <f t="shared" si="10"/>
        <v>Hu Jintao</v>
      </c>
      <c r="D658" s="1" t="s">
        <v>760</v>
      </c>
      <c r="E658" s="1" t="s">
        <v>2989</v>
      </c>
      <c r="F658" s="1" t="s">
        <v>761</v>
      </c>
      <c r="G658" s="1" t="s">
        <v>3120</v>
      </c>
      <c r="H658" s="1"/>
      <c r="I658" s="2" t="s">
        <v>2302</v>
      </c>
      <c r="J658" s="1" t="s">
        <v>1124</v>
      </c>
      <c r="K658" s="1" t="s">
        <v>1120</v>
      </c>
      <c r="L658" s="1" t="s">
        <v>1123</v>
      </c>
      <c r="M658" s="3" t="s">
        <v>776</v>
      </c>
      <c r="N658" s="3" t="s">
        <v>776</v>
      </c>
      <c r="O658" s="5" t="str">
        <f>VLOOKUP(N658,$P$2:Q1849,2,0)</f>
        <v>https://ebooks.infobase.com/PortalPlaylists.aspx?ISBN=9781438147567&amp;wID=279345</v>
      </c>
      <c r="P658" t="s">
        <v>742</v>
      </c>
      <c r="Q658" t="s">
        <v>4570</v>
      </c>
    </row>
    <row r="659" spans="1:17" ht="27.95" hidden="1" customHeight="1">
      <c r="A659" s="1" t="s">
        <v>2614</v>
      </c>
      <c r="B659" s="1" t="s">
        <v>820</v>
      </c>
      <c r="C659" s="27" t="str">
        <f t="shared" si="10"/>
        <v>Hugo Chávez</v>
      </c>
      <c r="D659" s="1" t="s">
        <v>760</v>
      </c>
      <c r="E659" s="1" t="s">
        <v>2981</v>
      </c>
      <c r="F659" s="1" t="s">
        <v>761</v>
      </c>
      <c r="G659" s="1" t="s">
        <v>3120</v>
      </c>
      <c r="H659" s="1"/>
      <c r="I659" s="2" t="s">
        <v>2303</v>
      </c>
      <c r="J659" s="1" t="s">
        <v>1124</v>
      </c>
      <c r="K659" s="1" t="s">
        <v>1120</v>
      </c>
      <c r="L659" s="1" t="s">
        <v>1123</v>
      </c>
      <c r="M659" s="3" t="s">
        <v>777</v>
      </c>
      <c r="N659" s="3" t="s">
        <v>777</v>
      </c>
      <c r="O659" s="5" t="str">
        <f>VLOOKUP(N659,$P$2:Q1850,2,0)</f>
        <v>https://ebooks.infobase.com/PortalPlaylists.aspx?ISBN=9781438147574&amp;wID=279345</v>
      </c>
      <c r="P659" t="s">
        <v>744</v>
      </c>
      <c r="Q659" t="s">
        <v>4571</v>
      </c>
    </row>
    <row r="660" spans="1:17" ht="27.95" hidden="1" customHeight="1">
      <c r="A660" s="1" t="s">
        <v>2614</v>
      </c>
      <c r="B660" s="1" t="s">
        <v>820</v>
      </c>
      <c r="C660" s="27" t="str">
        <f t="shared" si="10"/>
        <v>Jacques Chirac</v>
      </c>
      <c r="D660" s="1" t="s">
        <v>760</v>
      </c>
      <c r="E660" s="1" t="s">
        <v>2644</v>
      </c>
      <c r="F660" s="1" t="s">
        <v>761</v>
      </c>
      <c r="G660" s="1" t="s">
        <v>3120</v>
      </c>
      <c r="H660" s="1"/>
      <c r="I660" s="2" t="s">
        <v>2304</v>
      </c>
      <c r="J660" s="1" t="s">
        <v>1124</v>
      </c>
      <c r="K660" s="1" t="s">
        <v>1120</v>
      </c>
      <c r="L660" s="1" t="s">
        <v>1123</v>
      </c>
      <c r="M660" s="3" t="s">
        <v>778</v>
      </c>
      <c r="N660" s="3" t="s">
        <v>778</v>
      </c>
      <c r="O660" s="5" t="str">
        <f>VLOOKUP(N660,$P$2:Q1851,2,0)</f>
        <v>https://ebooks.infobase.com/PortalPlaylists.aspx?ISBN=9781438148878&amp;wID=279345</v>
      </c>
      <c r="P660" t="s">
        <v>3155</v>
      </c>
      <c r="Q660" t="s">
        <v>4572</v>
      </c>
    </row>
    <row r="661" spans="1:17" ht="27.95" hidden="1" customHeight="1">
      <c r="A661" s="1" t="s">
        <v>2614</v>
      </c>
      <c r="B661" s="1" t="s">
        <v>820</v>
      </c>
      <c r="C661" s="27" t="str">
        <f t="shared" si="10"/>
        <v>John McCain</v>
      </c>
      <c r="D661" s="1" t="s">
        <v>760</v>
      </c>
      <c r="E661" s="1" t="s">
        <v>2971</v>
      </c>
      <c r="F661" s="1" t="s">
        <v>761</v>
      </c>
      <c r="G661" s="1" t="s">
        <v>3120</v>
      </c>
      <c r="H661" s="1"/>
      <c r="I661" s="2" t="s">
        <v>2305</v>
      </c>
      <c r="J661" s="1" t="s">
        <v>1124</v>
      </c>
      <c r="K661" s="1" t="s">
        <v>1120</v>
      </c>
      <c r="L661" s="1" t="s">
        <v>1123</v>
      </c>
      <c r="M661" s="3" t="s">
        <v>779</v>
      </c>
      <c r="N661" s="3" t="s">
        <v>779</v>
      </c>
      <c r="O661" s="5" t="str">
        <f>VLOOKUP(N661,$P$2:Q1852,2,0)</f>
        <v>https://ebooks.infobase.com/PortalPlaylists.aspx?ISBN=9781438147581&amp;wID=279345</v>
      </c>
      <c r="P661" t="s">
        <v>3156</v>
      </c>
      <c r="Q661" t="s">
        <v>4573</v>
      </c>
    </row>
    <row r="662" spans="1:17" ht="27.95" hidden="1" customHeight="1">
      <c r="A662" s="1" t="s">
        <v>2614</v>
      </c>
      <c r="B662" s="1" t="s">
        <v>820</v>
      </c>
      <c r="C662" s="27" t="str">
        <f t="shared" si="10"/>
        <v>Kim Jong Il</v>
      </c>
      <c r="D662" s="1" t="s">
        <v>760</v>
      </c>
      <c r="E662" s="1" t="s">
        <v>2638</v>
      </c>
      <c r="F662" s="1" t="s">
        <v>761</v>
      </c>
      <c r="G662" s="1" t="s">
        <v>3120</v>
      </c>
      <c r="H662" s="1"/>
      <c r="I662" s="2" t="s">
        <v>2306</v>
      </c>
      <c r="J662" s="1" t="s">
        <v>1124</v>
      </c>
      <c r="K662" s="1" t="s">
        <v>1120</v>
      </c>
      <c r="L662" s="1" t="s">
        <v>1123</v>
      </c>
      <c r="M662" s="3" t="s">
        <v>780</v>
      </c>
      <c r="N662" s="3" t="s">
        <v>780</v>
      </c>
      <c r="O662" s="5" t="str">
        <f>VLOOKUP(N662,$P$2:Q1853,2,0)</f>
        <v>https://ebooks.infobase.com/PortalPlaylists.aspx?ISBN=9781438147598&amp;wID=279345</v>
      </c>
      <c r="P662" t="s">
        <v>3157</v>
      </c>
      <c r="Q662" t="s">
        <v>4574</v>
      </c>
    </row>
    <row r="663" spans="1:17" ht="27.95" hidden="1" customHeight="1">
      <c r="A663" s="1" t="s">
        <v>2614</v>
      </c>
      <c r="B663" s="1" t="s">
        <v>820</v>
      </c>
      <c r="C663" s="27" t="str">
        <f t="shared" si="10"/>
        <v>King Abdullah II</v>
      </c>
      <c r="D663" s="1" t="s">
        <v>760</v>
      </c>
      <c r="E663" s="1" t="s">
        <v>2629</v>
      </c>
      <c r="F663" s="1" t="s">
        <v>761</v>
      </c>
      <c r="G663" s="1" t="s">
        <v>3120</v>
      </c>
      <c r="H663" s="1"/>
      <c r="I663" s="2" t="s">
        <v>2307</v>
      </c>
      <c r="J663" s="1" t="s">
        <v>1124</v>
      </c>
      <c r="K663" s="1" t="s">
        <v>1120</v>
      </c>
      <c r="L663" s="1" t="s">
        <v>1123</v>
      </c>
      <c r="M663" s="3" t="s">
        <v>781</v>
      </c>
      <c r="N663" s="3" t="s">
        <v>781</v>
      </c>
      <c r="O663" s="5" t="str">
        <f>VLOOKUP(N663,$P$2:Q1854,2,0)</f>
        <v>https://ebooks.infobase.com/PortalPlaylists.aspx?ISBN=9781438147604&amp;wID=279345</v>
      </c>
      <c r="P663" t="s">
        <v>3158</v>
      </c>
      <c r="Q663" t="s">
        <v>4575</v>
      </c>
    </row>
    <row r="664" spans="1:17" ht="27.95" hidden="1" customHeight="1">
      <c r="A664" s="1" t="s">
        <v>2614</v>
      </c>
      <c r="B664" s="1" t="s">
        <v>820</v>
      </c>
      <c r="C664" s="27" t="str">
        <f t="shared" si="10"/>
        <v>Luiz Inacio Lula Da Silva</v>
      </c>
      <c r="D664" s="1" t="s">
        <v>760</v>
      </c>
      <c r="E664" s="1" t="s">
        <v>3001</v>
      </c>
      <c r="F664" s="1" t="s">
        <v>761</v>
      </c>
      <c r="G664" s="1" t="s">
        <v>3120</v>
      </c>
      <c r="H664" s="1"/>
      <c r="I664" s="2" t="s">
        <v>2308</v>
      </c>
      <c r="J664" s="1" t="s">
        <v>1124</v>
      </c>
      <c r="K664" s="1" t="s">
        <v>1120</v>
      </c>
      <c r="L664" s="1" t="s">
        <v>1123</v>
      </c>
      <c r="M664" s="3" t="s">
        <v>782</v>
      </c>
      <c r="N664" s="3" t="s">
        <v>782</v>
      </c>
      <c r="O664" s="5" t="str">
        <f>VLOOKUP(N664,$P$2:Q1855,2,0)</f>
        <v>https://ebooks.infobase.com/PortalPlaylists.aspx?ISBN=9781438147031&amp;wID=279345</v>
      </c>
      <c r="P664" t="s">
        <v>3159</v>
      </c>
      <c r="Q664" t="s">
        <v>4576</v>
      </c>
    </row>
    <row r="665" spans="1:17" ht="27.95" hidden="1" customHeight="1">
      <c r="A665" s="1" t="s">
        <v>2614</v>
      </c>
      <c r="B665" s="1" t="s">
        <v>820</v>
      </c>
      <c r="C665" s="27" t="str">
        <f t="shared" si="10"/>
        <v>Mao Zedong</v>
      </c>
      <c r="D665" s="1" t="s">
        <v>760</v>
      </c>
      <c r="E665" s="1" t="s">
        <v>2643</v>
      </c>
      <c r="F665" s="1" t="s">
        <v>761</v>
      </c>
      <c r="G665" s="1" t="s">
        <v>3120</v>
      </c>
      <c r="H665" s="1"/>
      <c r="I665" s="2" t="s">
        <v>2309</v>
      </c>
      <c r="J665" s="1" t="s">
        <v>1124</v>
      </c>
      <c r="K665" s="1" t="s">
        <v>1120</v>
      </c>
      <c r="L665" s="1" t="s">
        <v>1123</v>
      </c>
      <c r="M665" s="3" t="s">
        <v>783</v>
      </c>
      <c r="N665" s="3" t="s">
        <v>783</v>
      </c>
      <c r="O665" s="5" t="str">
        <f>VLOOKUP(N665,$P$2:Q1856,2,0)</f>
        <v>https://ebooks.infobase.com/PortalPlaylists.aspx?ISBN=9781438148885&amp;wID=279345</v>
      </c>
      <c r="P665" t="s">
        <v>3160</v>
      </c>
      <c r="Q665" t="s">
        <v>4577</v>
      </c>
    </row>
    <row r="666" spans="1:17" ht="27.95" hidden="1" customHeight="1">
      <c r="A666" s="1" t="s">
        <v>2614</v>
      </c>
      <c r="B666" s="1" t="s">
        <v>820</v>
      </c>
      <c r="C666" s="27" t="str">
        <f t="shared" si="10"/>
        <v>Menachem Begin</v>
      </c>
      <c r="D666" s="1" t="s">
        <v>760</v>
      </c>
      <c r="E666" s="1" t="s">
        <v>2698</v>
      </c>
      <c r="F666" s="1" t="s">
        <v>761</v>
      </c>
      <c r="G666" s="1" t="s">
        <v>3120</v>
      </c>
      <c r="H666" s="1"/>
      <c r="I666" s="2" t="s">
        <v>2310</v>
      </c>
      <c r="J666" s="1" t="s">
        <v>1124</v>
      </c>
      <c r="K666" s="1" t="s">
        <v>1120</v>
      </c>
      <c r="L666" s="1" t="s">
        <v>1123</v>
      </c>
      <c r="M666" s="3" t="s">
        <v>784</v>
      </c>
      <c r="N666" s="3" t="s">
        <v>784</v>
      </c>
      <c r="O666" s="5" t="str">
        <f>VLOOKUP(N666,$P$2:Q1857,2,0)</f>
        <v>https://ebooks.infobase.com/PortalPlaylists.aspx?ISBN=9781438147048&amp;wID=279345</v>
      </c>
      <c r="P666" t="s">
        <v>3161</v>
      </c>
      <c r="Q666" t="s">
        <v>4578</v>
      </c>
    </row>
    <row r="667" spans="1:17" ht="27.95" hidden="1" customHeight="1">
      <c r="A667" s="1" t="s">
        <v>2614</v>
      </c>
      <c r="B667" s="1" t="s">
        <v>820</v>
      </c>
      <c r="C667" s="27" t="str">
        <f t="shared" si="10"/>
        <v>Michelle Bachelet</v>
      </c>
      <c r="D667" s="1" t="s">
        <v>760</v>
      </c>
      <c r="E667" s="1" t="s">
        <v>2638</v>
      </c>
      <c r="F667" s="1" t="s">
        <v>761</v>
      </c>
      <c r="G667" s="1" t="s">
        <v>3120</v>
      </c>
      <c r="H667" s="1"/>
      <c r="I667" s="2" t="s">
        <v>2311</v>
      </c>
      <c r="J667" s="1" t="s">
        <v>1124</v>
      </c>
      <c r="K667" s="1" t="s">
        <v>1120</v>
      </c>
      <c r="L667" s="1" t="s">
        <v>1123</v>
      </c>
      <c r="M667" s="3" t="s">
        <v>785</v>
      </c>
      <c r="N667" s="3" t="s">
        <v>785</v>
      </c>
      <c r="O667" s="5" t="str">
        <f>VLOOKUP(N667,$P$2:Q1858,2,0)</f>
        <v>https://ebooks.infobase.com/PortalPlaylists.aspx?ISBN=9781438147635&amp;wID=279345</v>
      </c>
      <c r="P667" t="s">
        <v>3162</v>
      </c>
      <c r="Q667" t="s">
        <v>4579</v>
      </c>
    </row>
    <row r="668" spans="1:17" ht="27.95" hidden="1" customHeight="1">
      <c r="A668" s="1" t="s">
        <v>2614</v>
      </c>
      <c r="B668" s="1" t="s">
        <v>820</v>
      </c>
      <c r="C668" s="27" t="str">
        <f t="shared" si="10"/>
        <v>Mohammed Reza Pahlavi</v>
      </c>
      <c r="D668" s="1" t="s">
        <v>760</v>
      </c>
      <c r="E668" s="1" t="s">
        <v>3043</v>
      </c>
      <c r="F668" s="1" t="s">
        <v>761</v>
      </c>
      <c r="G668" s="1" t="s">
        <v>3120</v>
      </c>
      <c r="H668" s="1"/>
      <c r="I668" s="2" t="s">
        <v>2312</v>
      </c>
      <c r="J668" s="1" t="s">
        <v>1124</v>
      </c>
      <c r="K668" s="1" t="s">
        <v>1120</v>
      </c>
      <c r="L668" s="1" t="s">
        <v>1123</v>
      </c>
      <c r="M668" s="3" t="s">
        <v>786</v>
      </c>
      <c r="N668" s="3" t="s">
        <v>786</v>
      </c>
      <c r="O668" s="5" t="str">
        <f>VLOOKUP(N668,$P$2:Q1859,2,0)</f>
        <v>https://ebooks.infobase.com/PortalPlaylists.aspx?ISBN=9781438148892&amp;wID=279345</v>
      </c>
      <c r="P668" t="s">
        <v>3163</v>
      </c>
      <c r="Q668" t="s">
        <v>4580</v>
      </c>
    </row>
    <row r="669" spans="1:17" ht="27.95" hidden="1" customHeight="1">
      <c r="A669" s="1" t="s">
        <v>2614</v>
      </c>
      <c r="B669" s="1" t="s">
        <v>820</v>
      </c>
      <c r="C669" s="27" t="str">
        <f t="shared" si="10"/>
        <v>Muammar Qaddafi</v>
      </c>
      <c r="D669" s="1" t="s">
        <v>760</v>
      </c>
      <c r="E669" s="1" t="s">
        <v>2655</v>
      </c>
      <c r="F669" s="1" t="s">
        <v>761</v>
      </c>
      <c r="G669" s="1" t="s">
        <v>3120</v>
      </c>
      <c r="H669" s="1"/>
      <c r="I669" s="2" t="s">
        <v>2313</v>
      </c>
      <c r="J669" s="1" t="s">
        <v>1124</v>
      </c>
      <c r="K669" s="1" t="s">
        <v>1120</v>
      </c>
      <c r="L669" s="1" t="s">
        <v>1123</v>
      </c>
      <c r="M669" s="3" t="s">
        <v>787</v>
      </c>
      <c r="N669" s="3" t="s">
        <v>787</v>
      </c>
      <c r="O669" s="5" t="str">
        <f>VLOOKUP(N669,$P$2:Q1860,2,0)</f>
        <v>https://ebooks.infobase.com/PortalPlaylists.aspx?ISBN=9781438147642&amp;wID=279345</v>
      </c>
      <c r="P669" t="s">
        <v>3164</v>
      </c>
      <c r="Q669" t="s">
        <v>4581</v>
      </c>
    </row>
    <row r="670" spans="1:17" ht="27.95" hidden="1" customHeight="1">
      <c r="A670" s="1" t="s">
        <v>2614</v>
      </c>
      <c r="B670" s="1" t="s">
        <v>820</v>
      </c>
      <c r="C670" s="27" t="str">
        <f t="shared" si="10"/>
        <v>Nicolas Sarkozy</v>
      </c>
      <c r="D670" s="1" t="s">
        <v>760</v>
      </c>
      <c r="E670" s="1" t="s">
        <v>2921</v>
      </c>
      <c r="F670" s="1" t="s">
        <v>761</v>
      </c>
      <c r="G670" s="1" t="s">
        <v>3120</v>
      </c>
      <c r="H670" s="1"/>
      <c r="I670" s="2" t="s">
        <v>2314</v>
      </c>
      <c r="J670" s="1" t="s">
        <v>1124</v>
      </c>
      <c r="K670" s="1" t="s">
        <v>1120</v>
      </c>
      <c r="L670" s="1" t="s">
        <v>1123</v>
      </c>
      <c r="M670" s="3" t="s">
        <v>788</v>
      </c>
      <c r="N670" s="3" t="s">
        <v>788</v>
      </c>
      <c r="O670" s="5" t="str">
        <f>VLOOKUP(N670,$P$2:Q1861,2,0)</f>
        <v>https://ebooks.infobase.com/PortalPlaylists.aspx?ISBN=9781438147659&amp;wID=279345</v>
      </c>
      <c r="P670" t="s">
        <v>3165</v>
      </c>
      <c r="Q670" t="s">
        <v>4582</v>
      </c>
    </row>
    <row r="671" spans="1:17" ht="27.95" hidden="1" customHeight="1">
      <c r="A671" s="1" t="s">
        <v>2614</v>
      </c>
      <c r="B671" s="1" t="s">
        <v>820</v>
      </c>
      <c r="C671" s="27" t="str">
        <f t="shared" si="10"/>
        <v>Pervez Musharraf</v>
      </c>
      <c r="D671" s="1" t="s">
        <v>760</v>
      </c>
      <c r="E671" s="1" t="s">
        <v>2638</v>
      </c>
      <c r="F671" s="1" t="s">
        <v>761</v>
      </c>
      <c r="G671" s="1" t="s">
        <v>3120</v>
      </c>
      <c r="H671" s="1"/>
      <c r="I671" s="2" t="s">
        <v>2315</v>
      </c>
      <c r="J671" s="1" t="s">
        <v>1124</v>
      </c>
      <c r="K671" s="1" t="s">
        <v>1120</v>
      </c>
      <c r="L671" s="1" t="s">
        <v>1123</v>
      </c>
      <c r="M671" s="3" t="s">
        <v>789</v>
      </c>
      <c r="N671" s="3" t="s">
        <v>789</v>
      </c>
      <c r="O671" s="5" t="str">
        <f>VLOOKUP(N671,$P$2:Q1862,2,0)</f>
        <v>https://ebooks.infobase.com/PortalPlaylists.aspx?ISBN=9781438147673&amp;wID=279345</v>
      </c>
      <c r="P671" t="s">
        <v>3166</v>
      </c>
      <c r="Q671" t="s">
        <v>4583</v>
      </c>
    </row>
    <row r="672" spans="1:17" ht="27.95" hidden="1" customHeight="1">
      <c r="A672" s="1" t="s">
        <v>2614</v>
      </c>
      <c r="B672" s="1" t="s">
        <v>820</v>
      </c>
      <c r="C672" s="27" t="str">
        <f t="shared" si="10"/>
        <v>Pope Benedict XVI</v>
      </c>
      <c r="D672" s="1" t="s">
        <v>760</v>
      </c>
      <c r="E672" s="1" t="s">
        <v>2967</v>
      </c>
      <c r="F672" s="1" t="s">
        <v>761</v>
      </c>
      <c r="G672" s="1" t="s">
        <v>3120</v>
      </c>
      <c r="H672" s="1"/>
      <c r="I672" s="2" t="s">
        <v>2316</v>
      </c>
      <c r="J672" s="1" t="s">
        <v>1124</v>
      </c>
      <c r="K672" s="1" t="s">
        <v>1120</v>
      </c>
      <c r="L672" s="1" t="s">
        <v>1123</v>
      </c>
      <c r="M672" s="3" t="s">
        <v>790</v>
      </c>
      <c r="N672" s="3" t="s">
        <v>790</v>
      </c>
      <c r="O672" s="5" t="str">
        <f>VLOOKUP(N672,$P$2:Q1863,2,0)</f>
        <v>https://ebooks.infobase.com/PortalPlaylists.aspx?ISBN=9781438147697&amp;wID=279345</v>
      </c>
      <c r="P672" t="s">
        <v>3167</v>
      </c>
      <c r="Q672" t="s">
        <v>4584</v>
      </c>
    </row>
    <row r="673" spans="1:17" ht="27.95" hidden="1" customHeight="1">
      <c r="A673" s="1" t="s">
        <v>2614</v>
      </c>
      <c r="B673" s="1" t="s">
        <v>820</v>
      </c>
      <c r="C673" s="27" t="str">
        <f t="shared" si="10"/>
        <v>Pope John Paul II</v>
      </c>
      <c r="D673" s="1" t="s">
        <v>760</v>
      </c>
      <c r="E673" s="1" t="s">
        <v>2667</v>
      </c>
      <c r="F673" s="1" t="s">
        <v>761</v>
      </c>
      <c r="G673" s="1" t="s">
        <v>3120</v>
      </c>
      <c r="H673" s="1"/>
      <c r="I673" s="2" t="s">
        <v>2317</v>
      </c>
      <c r="J673" s="1" t="s">
        <v>1124</v>
      </c>
      <c r="K673" s="1" t="s">
        <v>1120</v>
      </c>
      <c r="L673" s="1" t="s">
        <v>1123</v>
      </c>
      <c r="M673" s="3" t="s">
        <v>791</v>
      </c>
      <c r="N673" s="3" t="s">
        <v>791</v>
      </c>
      <c r="O673" s="5" t="str">
        <f>VLOOKUP(N673,$P$2:Q1864,2,0)</f>
        <v>https://ebooks.infobase.com/PortalPlaylists.aspx?ISBN=9781438147703&amp;wID=279345</v>
      </c>
      <c r="P673" t="s">
        <v>3168</v>
      </c>
      <c r="Q673" t="s">
        <v>4585</v>
      </c>
    </row>
    <row r="674" spans="1:17" ht="27.95" hidden="1" customHeight="1">
      <c r="A674" s="1" t="s">
        <v>2614</v>
      </c>
      <c r="B674" s="1" t="s">
        <v>820</v>
      </c>
      <c r="C674" s="27" t="str">
        <f t="shared" si="10"/>
        <v>Recep Tayyip Erdogan</v>
      </c>
      <c r="D674" s="1" t="s">
        <v>760</v>
      </c>
      <c r="E674" s="1" t="s">
        <v>2992</v>
      </c>
      <c r="F674" s="1" t="s">
        <v>761</v>
      </c>
      <c r="G674" s="1" t="s">
        <v>3120</v>
      </c>
      <c r="H674" s="1"/>
      <c r="I674" s="2" t="s">
        <v>2318</v>
      </c>
      <c r="J674" s="1" t="s">
        <v>1124</v>
      </c>
      <c r="K674" s="1" t="s">
        <v>1120</v>
      </c>
      <c r="L674" s="1" t="s">
        <v>1123</v>
      </c>
      <c r="M674" s="3" t="s">
        <v>792</v>
      </c>
      <c r="N674" s="3" t="s">
        <v>792</v>
      </c>
      <c r="O674" s="5" t="str">
        <f>VLOOKUP(N674,$P$2:Q1865,2,0)</f>
        <v>https://ebooks.infobase.com/PortalPlaylists.aspx?ISBN=9781438147734&amp;wID=279345</v>
      </c>
      <c r="P674" t="s">
        <v>831</v>
      </c>
      <c r="Q674" t="s">
        <v>4586</v>
      </c>
    </row>
    <row r="675" spans="1:17" ht="27.95" hidden="1" customHeight="1">
      <c r="A675" s="1" t="s">
        <v>2614</v>
      </c>
      <c r="B675" s="1" t="s">
        <v>820</v>
      </c>
      <c r="C675" s="27" t="str">
        <f t="shared" si="10"/>
        <v>Roh Moo Hyun</v>
      </c>
      <c r="D675" s="1" t="s">
        <v>760</v>
      </c>
      <c r="E675" s="1" t="s">
        <v>3032</v>
      </c>
      <c r="F675" s="1" t="s">
        <v>761</v>
      </c>
      <c r="G675" s="1" t="s">
        <v>3120</v>
      </c>
      <c r="H675" s="1"/>
      <c r="I675" s="2" t="s">
        <v>2319</v>
      </c>
      <c r="J675" s="1" t="s">
        <v>1124</v>
      </c>
      <c r="K675" s="1" t="s">
        <v>1120</v>
      </c>
      <c r="L675" s="1" t="s">
        <v>1123</v>
      </c>
      <c r="M675" s="3" t="s">
        <v>793</v>
      </c>
      <c r="N675" s="3" t="s">
        <v>793</v>
      </c>
      <c r="O675" s="5" t="str">
        <f>VLOOKUP(N675,$P$2:Q1866,2,0)</f>
        <v>https://ebooks.infobase.com/PortalPlaylists.aspx?ISBN=9781438147758&amp;wID=279345</v>
      </c>
      <c r="P675" t="s">
        <v>3169</v>
      </c>
      <c r="Q675" t="s">
        <v>4587</v>
      </c>
    </row>
    <row r="676" spans="1:17" ht="27.95" hidden="1" customHeight="1">
      <c r="A676" s="1" t="s">
        <v>2614</v>
      </c>
      <c r="B676" s="1" t="s">
        <v>820</v>
      </c>
      <c r="C676" s="27" t="str">
        <f t="shared" si="10"/>
        <v>Saddam Hussein</v>
      </c>
      <c r="D676" s="1" t="s">
        <v>760</v>
      </c>
      <c r="E676" s="1" t="s">
        <v>2823</v>
      </c>
      <c r="F676" s="1" t="s">
        <v>761</v>
      </c>
      <c r="G676" s="1" t="s">
        <v>3120</v>
      </c>
      <c r="H676" s="1"/>
      <c r="I676" s="2" t="s">
        <v>2320</v>
      </c>
      <c r="J676" s="1" t="s">
        <v>1124</v>
      </c>
      <c r="K676" s="1" t="s">
        <v>1120</v>
      </c>
      <c r="L676" s="1" t="s">
        <v>1123</v>
      </c>
      <c r="M676" s="3" t="s">
        <v>794</v>
      </c>
      <c r="N676" s="3" t="s">
        <v>794</v>
      </c>
      <c r="O676" s="5" t="str">
        <f>VLOOKUP(N676,$P$2:Q1867,2,0)</f>
        <v>https://ebooks.infobase.com/PortalPlaylists.aspx?ISBN=9781438147765&amp;wID=279345</v>
      </c>
      <c r="P676" t="s">
        <v>358</v>
      </c>
      <c r="Q676" t="s">
        <v>4588</v>
      </c>
    </row>
    <row r="677" spans="1:17" ht="27.95" hidden="1" customHeight="1">
      <c r="A677" s="1" t="s">
        <v>2614</v>
      </c>
      <c r="B677" s="1" t="s">
        <v>820</v>
      </c>
      <c r="C677" s="27" t="str">
        <f t="shared" si="10"/>
        <v>Thabo Mbeki</v>
      </c>
      <c r="D677" s="1" t="s">
        <v>760</v>
      </c>
      <c r="E677" s="1" t="s">
        <v>2921</v>
      </c>
      <c r="F677" s="1" t="s">
        <v>761</v>
      </c>
      <c r="G677" s="1" t="s">
        <v>3120</v>
      </c>
      <c r="H677" s="1"/>
      <c r="I677" s="2" t="s">
        <v>2321</v>
      </c>
      <c r="J677" s="1" t="s">
        <v>1124</v>
      </c>
      <c r="K677" s="1" t="s">
        <v>1120</v>
      </c>
      <c r="L677" s="1" t="s">
        <v>1123</v>
      </c>
      <c r="M677" s="3" t="s">
        <v>795</v>
      </c>
      <c r="N677" s="3" t="s">
        <v>795</v>
      </c>
      <c r="O677" s="5" t="str">
        <f>VLOOKUP(N677,$P$2:Q1868,2,0)</f>
        <v>https://ebooks.infobase.com/PortalPlaylists.aspx?ISBN=9781438147819&amp;wID=279345</v>
      </c>
      <c r="P677" t="s">
        <v>169</v>
      </c>
      <c r="Q677" t="s">
        <v>4589</v>
      </c>
    </row>
    <row r="678" spans="1:17" ht="27.95" hidden="1" customHeight="1">
      <c r="A678" s="1" t="s">
        <v>2614</v>
      </c>
      <c r="B678" s="1" t="s">
        <v>820</v>
      </c>
      <c r="C678" s="27" t="str">
        <f t="shared" si="10"/>
        <v>The Saudi Royal Family</v>
      </c>
      <c r="D678" s="1" t="s">
        <v>760</v>
      </c>
      <c r="E678" s="1" t="s">
        <v>2824</v>
      </c>
      <c r="F678" s="1" t="s">
        <v>761</v>
      </c>
      <c r="G678" s="1" t="s">
        <v>3120</v>
      </c>
      <c r="H678" s="1"/>
      <c r="I678" s="2" t="s">
        <v>2322</v>
      </c>
      <c r="J678" s="1" t="s">
        <v>1124</v>
      </c>
      <c r="K678" s="1" t="s">
        <v>1120</v>
      </c>
      <c r="L678" s="1" t="s">
        <v>1123</v>
      </c>
      <c r="M678" s="3" t="s">
        <v>796</v>
      </c>
      <c r="N678" s="3" t="s">
        <v>796</v>
      </c>
      <c r="O678" s="5" t="str">
        <f>VLOOKUP(N678,$P$2:Q1869,2,0)</f>
        <v>https://ebooks.infobase.com/PortalPlaylists.aspx?ISBN=9781438147826&amp;wID=279345</v>
      </c>
      <c r="P678" t="s">
        <v>435</v>
      </c>
      <c r="Q678" t="s">
        <v>4590</v>
      </c>
    </row>
    <row r="679" spans="1:17" ht="27.95" hidden="1" customHeight="1">
      <c r="A679" s="1" t="s">
        <v>2614</v>
      </c>
      <c r="B679" s="1" t="s">
        <v>820</v>
      </c>
      <c r="C679" s="27" t="str">
        <f t="shared" si="10"/>
        <v>Tony Blair</v>
      </c>
      <c r="D679" s="1" t="s">
        <v>760</v>
      </c>
      <c r="E679" s="1" t="s">
        <v>2949</v>
      </c>
      <c r="F679" s="1" t="s">
        <v>761</v>
      </c>
      <c r="G679" s="1" t="s">
        <v>3120</v>
      </c>
      <c r="H679" s="1"/>
      <c r="I679" s="2" t="s">
        <v>2323</v>
      </c>
      <c r="J679" s="1" t="s">
        <v>1124</v>
      </c>
      <c r="K679" s="1" t="s">
        <v>1120</v>
      </c>
      <c r="L679" s="1" t="s">
        <v>1123</v>
      </c>
      <c r="M679" s="3" t="s">
        <v>797</v>
      </c>
      <c r="N679" s="3" t="s">
        <v>797</v>
      </c>
      <c r="O679" s="5" t="str">
        <f>VLOOKUP(N679,$P$2:Q1870,2,0)</f>
        <v>https://ebooks.infobase.com/PortalPlaylists.aspx?ISBN=9781438147833&amp;wID=279345</v>
      </c>
      <c r="P679" t="s">
        <v>436</v>
      </c>
      <c r="Q679" t="s">
        <v>4591</v>
      </c>
    </row>
    <row r="680" spans="1:17" ht="27.95" hidden="1" customHeight="1">
      <c r="A680" s="1" t="s">
        <v>2614</v>
      </c>
      <c r="B680" s="1" t="s">
        <v>820</v>
      </c>
      <c r="C680" s="27" t="str">
        <f t="shared" si="10"/>
        <v>Vicente Fox</v>
      </c>
      <c r="D680" s="1" t="s">
        <v>760</v>
      </c>
      <c r="E680" s="1" t="s">
        <v>2820</v>
      </c>
      <c r="F680" s="1" t="s">
        <v>761</v>
      </c>
      <c r="G680" s="1" t="s">
        <v>3120</v>
      </c>
      <c r="H680" s="1"/>
      <c r="I680" s="2" t="s">
        <v>2324</v>
      </c>
      <c r="J680" s="1" t="s">
        <v>1124</v>
      </c>
      <c r="K680" s="1" t="s">
        <v>1120</v>
      </c>
      <c r="L680" s="1" t="s">
        <v>1123</v>
      </c>
      <c r="M680" s="3" t="s">
        <v>798</v>
      </c>
      <c r="N680" s="3" t="s">
        <v>798</v>
      </c>
      <c r="O680" s="5" t="str">
        <f>VLOOKUP(N680,$P$2:Q1871,2,0)</f>
        <v>https://ebooks.infobase.com/PortalPlaylists.aspx?ISBN=9781438147857&amp;wID=279345</v>
      </c>
      <c r="P680" t="s">
        <v>108</v>
      </c>
      <c r="Q680" t="s">
        <v>4592</v>
      </c>
    </row>
    <row r="681" spans="1:17" ht="27.95" hidden="1" customHeight="1">
      <c r="A681" s="1" t="s">
        <v>2614</v>
      </c>
      <c r="B681" s="1" t="s">
        <v>820</v>
      </c>
      <c r="C681" s="27" t="str">
        <f t="shared" si="10"/>
        <v>Viktor Yushchenko</v>
      </c>
      <c r="D681" s="1" t="s">
        <v>760</v>
      </c>
      <c r="E681" s="1" t="s">
        <v>2921</v>
      </c>
      <c r="F681" s="1" t="s">
        <v>761</v>
      </c>
      <c r="G681" s="1" t="s">
        <v>3120</v>
      </c>
      <c r="H681" s="1"/>
      <c r="I681" s="2" t="s">
        <v>2325</v>
      </c>
      <c r="J681" s="1" t="s">
        <v>1124</v>
      </c>
      <c r="K681" s="1" t="s">
        <v>1120</v>
      </c>
      <c r="L681" s="1" t="s">
        <v>1123</v>
      </c>
      <c r="M681" s="3" t="s">
        <v>799</v>
      </c>
      <c r="N681" s="3" t="s">
        <v>799</v>
      </c>
      <c r="O681" s="5" t="str">
        <f>VLOOKUP(N681,$P$2:Q1872,2,0)</f>
        <v>https://ebooks.infobase.com/PortalPlaylists.aspx?ISBN=9781438147840&amp;wID=279345</v>
      </c>
      <c r="P681" t="s">
        <v>3378</v>
      </c>
      <c r="Q681" t="s">
        <v>4593</v>
      </c>
    </row>
    <row r="682" spans="1:17" ht="27.95" hidden="1" customHeight="1">
      <c r="A682" s="1" t="s">
        <v>2614</v>
      </c>
      <c r="B682" s="1" t="s">
        <v>820</v>
      </c>
      <c r="C682" s="27" t="str">
        <f t="shared" si="10"/>
        <v>Vladimir Putin</v>
      </c>
      <c r="D682" s="1" t="s">
        <v>760</v>
      </c>
      <c r="E682" s="1" t="s">
        <v>2823</v>
      </c>
      <c r="F682" s="1" t="s">
        <v>761</v>
      </c>
      <c r="G682" s="1" t="s">
        <v>3120</v>
      </c>
      <c r="H682" s="1"/>
      <c r="I682" s="2" t="s">
        <v>2326</v>
      </c>
      <c r="J682" s="1" t="s">
        <v>1124</v>
      </c>
      <c r="K682" s="1" t="s">
        <v>1120</v>
      </c>
      <c r="L682" s="1" t="s">
        <v>1123</v>
      </c>
      <c r="M682" s="3" t="s">
        <v>800</v>
      </c>
      <c r="N682" s="3" t="s">
        <v>800</v>
      </c>
      <c r="O682" s="5" t="str">
        <f>VLOOKUP(N682,$P$2:Q1873,2,0)</f>
        <v>https://ebooks.infobase.com/PortalPlaylists.aspx?ISBN=9781438147864&amp;wID=279345</v>
      </c>
      <c r="P682" t="s">
        <v>782</v>
      </c>
      <c r="Q682" t="s">
        <v>4594</v>
      </c>
    </row>
    <row r="683" spans="1:17" ht="27.95" hidden="1" customHeight="1">
      <c r="A683" s="1" t="s">
        <v>2614</v>
      </c>
      <c r="B683" s="1" t="s">
        <v>820</v>
      </c>
      <c r="C683" s="27" t="str">
        <f t="shared" si="10"/>
        <v>Yasir Arafat</v>
      </c>
      <c r="D683" s="1" t="s">
        <v>760</v>
      </c>
      <c r="E683" s="1" t="s">
        <v>3031</v>
      </c>
      <c r="F683" s="1" t="s">
        <v>761</v>
      </c>
      <c r="G683" s="1" t="s">
        <v>3120</v>
      </c>
      <c r="H683" s="1"/>
      <c r="I683" s="2" t="s">
        <v>2327</v>
      </c>
      <c r="J683" s="1" t="s">
        <v>1124</v>
      </c>
      <c r="K683" s="1" t="s">
        <v>1120</v>
      </c>
      <c r="L683" s="1" t="s">
        <v>1123</v>
      </c>
      <c r="M683" s="3" t="s">
        <v>801</v>
      </c>
      <c r="N683" s="3" t="s">
        <v>801</v>
      </c>
      <c r="O683" s="5" t="str">
        <f>VLOOKUP(N683,$P$2:Q1874,2,0)</f>
        <v>https://ebooks.infobase.com/PortalPlaylists.aspx?ISBN=9781438147895&amp;wID=279345</v>
      </c>
      <c r="P683" t="s">
        <v>707</v>
      </c>
      <c r="Q683" t="s">
        <v>4595</v>
      </c>
    </row>
    <row r="684" spans="1:17" ht="27.95" hidden="1" customHeight="1">
      <c r="A684" s="1" t="s">
        <v>2614</v>
      </c>
      <c r="B684" s="1" t="s">
        <v>820</v>
      </c>
      <c r="C684" s="27" t="str">
        <f t="shared" si="10"/>
        <v>Aimee Semple McPherson</v>
      </c>
      <c r="D684" s="1" t="s">
        <v>803</v>
      </c>
      <c r="E684" s="1" t="s">
        <v>3032</v>
      </c>
      <c r="F684" s="1" t="s">
        <v>804</v>
      </c>
      <c r="G684" s="1" t="s">
        <v>3120</v>
      </c>
      <c r="H684" s="1"/>
      <c r="I684" s="2" t="s">
        <v>2328</v>
      </c>
      <c r="J684" s="1" t="s">
        <v>1124</v>
      </c>
      <c r="K684" s="1" t="s">
        <v>1120</v>
      </c>
      <c r="L684" s="1" t="s">
        <v>1123</v>
      </c>
      <c r="M684" s="3" t="s">
        <v>802</v>
      </c>
      <c r="N684" s="3" t="s">
        <v>802</v>
      </c>
      <c r="O684" s="5" t="str">
        <f>VLOOKUP(N684,$P$2:Q1875,2,0)</f>
        <v>https://ebooks.infobase.com/PortalPlaylists.aspx?ISBN=9781438147901&amp;wID=279345</v>
      </c>
      <c r="P684" t="s">
        <v>437</v>
      </c>
      <c r="Q684" t="s">
        <v>4596</v>
      </c>
    </row>
    <row r="685" spans="1:17" ht="27.95" hidden="1" customHeight="1">
      <c r="A685" s="1" t="s">
        <v>2614</v>
      </c>
      <c r="B685" s="1" t="s">
        <v>820</v>
      </c>
      <c r="C685" s="27" t="str">
        <f t="shared" si="10"/>
        <v>Ayatollah Ruhollah Khomeini</v>
      </c>
      <c r="D685" s="1" t="s">
        <v>803</v>
      </c>
      <c r="E685" s="1" t="s">
        <v>2822</v>
      </c>
      <c r="F685" s="1" t="s">
        <v>804</v>
      </c>
      <c r="G685" s="1" t="s">
        <v>3120</v>
      </c>
      <c r="H685" s="1"/>
      <c r="I685" s="2" t="s">
        <v>2329</v>
      </c>
      <c r="J685" s="1" t="s">
        <v>1124</v>
      </c>
      <c r="K685" s="1" t="s">
        <v>1120</v>
      </c>
      <c r="L685" s="1" t="s">
        <v>1123</v>
      </c>
      <c r="M685" s="3" t="s">
        <v>805</v>
      </c>
      <c r="N685" s="3" t="s">
        <v>805</v>
      </c>
      <c r="O685" s="5" t="str">
        <f>VLOOKUP(N685,$P$2:Q1876,2,0)</f>
        <v>https://ebooks.infobase.com/PortalPlaylists.aspx?ISBN=9781438147925&amp;wID=279345</v>
      </c>
      <c r="P685" t="s">
        <v>438</v>
      </c>
      <c r="Q685" t="s">
        <v>4597</v>
      </c>
    </row>
    <row r="686" spans="1:17" ht="27.95" hidden="1" customHeight="1">
      <c r="A686" s="1" t="s">
        <v>2614</v>
      </c>
      <c r="B686" s="1" t="s">
        <v>820</v>
      </c>
      <c r="C686" s="27" t="str">
        <f t="shared" si="10"/>
        <v>Dalai Lama (Tenzin Gyatso)</v>
      </c>
      <c r="D686" s="1" t="s">
        <v>803</v>
      </c>
      <c r="E686" s="1" t="s">
        <v>2638</v>
      </c>
      <c r="F686" s="1" t="s">
        <v>804</v>
      </c>
      <c r="G686" s="1" t="s">
        <v>3120</v>
      </c>
      <c r="H686" s="1"/>
      <c r="I686" s="2" t="s">
        <v>2330</v>
      </c>
      <c r="J686" s="1" t="s">
        <v>1124</v>
      </c>
      <c r="K686" s="1" t="s">
        <v>1120</v>
      </c>
      <c r="L686" s="1" t="s">
        <v>1123</v>
      </c>
      <c r="M686" s="3" t="s">
        <v>806</v>
      </c>
      <c r="N686" s="3" t="s">
        <v>806</v>
      </c>
      <c r="O686" s="5" t="str">
        <f>VLOOKUP(N686,$P$2:Q1877,2,0)</f>
        <v>https://ebooks.infobase.com/PortalPlaylists.aspx?ISBN=9781438147055&amp;wID=279345</v>
      </c>
      <c r="P686" t="s">
        <v>480</v>
      </c>
      <c r="Q686" t="s">
        <v>4598</v>
      </c>
    </row>
    <row r="687" spans="1:17" ht="27.95" hidden="1" customHeight="1">
      <c r="A687" s="1" t="s">
        <v>2614</v>
      </c>
      <c r="B687" s="1" t="s">
        <v>820</v>
      </c>
      <c r="C687" s="27" t="str">
        <f t="shared" si="10"/>
        <v>Desiderius Erasmus</v>
      </c>
      <c r="D687" s="1" t="s">
        <v>803</v>
      </c>
      <c r="E687" s="1" t="s">
        <v>2641</v>
      </c>
      <c r="F687" s="1" t="s">
        <v>804</v>
      </c>
      <c r="G687" s="1" t="s">
        <v>3120</v>
      </c>
      <c r="H687" s="1"/>
      <c r="I687" s="2" t="s">
        <v>2331</v>
      </c>
      <c r="J687" s="1" t="s">
        <v>1124</v>
      </c>
      <c r="K687" s="1" t="s">
        <v>1120</v>
      </c>
      <c r="L687" s="1" t="s">
        <v>1123</v>
      </c>
      <c r="M687" s="3" t="s">
        <v>807</v>
      </c>
      <c r="N687" s="3" t="s">
        <v>807</v>
      </c>
      <c r="O687" s="5" t="str">
        <f>VLOOKUP(N687,$P$2:Q1878,2,0)</f>
        <v>https://ebooks.infobase.com/PortalPlaylists.aspx?ISBN=9781438147956&amp;wID=279345</v>
      </c>
      <c r="P687" t="s">
        <v>439</v>
      </c>
      <c r="Q687" t="s">
        <v>4599</v>
      </c>
    </row>
    <row r="688" spans="1:17" ht="27.95" hidden="1" customHeight="1">
      <c r="A688" s="1" t="s">
        <v>2614</v>
      </c>
      <c r="B688" s="1" t="s">
        <v>820</v>
      </c>
      <c r="C688" s="27" t="str">
        <f t="shared" si="10"/>
        <v>Elisabeth Schussler Fiorenza</v>
      </c>
      <c r="D688" s="1" t="s">
        <v>803</v>
      </c>
      <c r="E688" s="1" t="s">
        <v>3035</v>
      </c>
      <c r="F688" s="1" t="s">
        <v>804</v>
      </c>
      <c r="G688" s="1" t="s">
        <v>3120</v>
      </c>
      <c r="H688" s="1"/>
      <c r="I688" s="2" t="s">
        <v>2332</v>
      </c>
      <c r="J688" s="1" t="s">
        <v>1124</v>
      </c>
      <c r="K688" s="1" t="s">
        <v>1120</v>
      </c>
      <c r="L688" s="1" t="s">
        <v>1123</v>
      </c>
      <c r="M688" s="3" t="s">
        <v>808</v>
      </c>
      <c r="N688" s="3" t="s">
        <v>808</v>
      </c>
      <c r="O688" s="5" t="str">
        <f>VLOOKUP(N688,$P$2:Q1879,2,0)</f>
        <v>https://ebooks.infobase.com/PortalPlaylists.aspx?ISBN=9781438147970&amp;wID=279345</v>
      </c>
      <c r="P688" t="s">
        <v>753</v>
      </c>
      <c r="Q688" t="s">
        <v>4600</v>
      </c>
    </row>
    <row r="689" spans="1:17" ht="27.95" hidden="1" customHeight="1">
      <c r="A689" s="1" t="s">
        <v>2614</v>
      </c>
      <c r="B689" s="1" t="s">
        <v>820</v>
      </c>
      <c r="C689" s="27" t="str">
        <f t="shared" si="10"/>
        <v>Emanuel Swedenborg</v>
      </c>
      <c r="D689" s="1" t="s">
        <v>803</v>
      </c>
      <c r="E689" s="1" t="s">
        <v>2641</v>
      </c>
      <c r="F689" s="1" t="s">
        <v>804</v>
      </c>
      <c r="G689" s="1" t="s">
        <v>3120</v>
      </c>
      <c r="H689" s="1"/>
      <c r="I689" s="2" t="s">
        <v>2333</v>
      </c>
      <c r="J689" s="1" t="s">
        <v>1124</v>
      </c>
      <c r="K689" s="1" t="s">
        <v>1120</v>
      </c>
      <c r="L689" s="1" t="s">
        <v>1123</v>
      </c>
      <c r="M689" s="3" t="s">
        <v>809</v>
      </c>
      <c r="N689" s="3" t="s">
        <v>809</v>
      </c>
      <c r="O689" s="5" t="str">
        <f>VLOOKUP(N689,$P$2:Q1880,2,0)</f>
        <v>https://ebooks.infobase.com/PortalPlaylists.aspx?ISBN=9781438147949&amp;wID=279345</v>
      </c>
      <c r="P689" t="s">
        <v>440</v>
      </c>
      <c r="Q689" t="s">
        <v>4601</v>
      </c>
    </row>
    <row r="690" spans="1:17" ht="27.95" hidden="1" customHeight="1">
      <c r="A690" s="1" t="s">
        <v>2614</v>
      </c>
      <c r="B690" s="1" t="s">
        <v>820</v>
      </c>
      <c r="C690" s="27" t="str">
        <f t="shared" si="10"/>
        <v>John Calvin</v>
      </c>
      <c r="D690" s="1" t="s">
        <v>803</v>
      </c>
      <c r="E690" s="1" t="s">
        <v>3034</v>
      </c>
      <c r="F690" s="1" t="s">
        <v>804</v>
      </c>
      <c r="G690" s="1" t="s">
        <v>3120</v>
      </c>
      <c r="H690" s="1"/>
      <c r="I690" s="2" t="s">
        <v>2334</v>
      </c>
      <c r="J690" s="1" t="s">
        <v>1124</v>
      </c>
      <c r="K690" s="1" t="s">
        <v>1120</v>
      </c>
      <c r="L690" s="1" t="s">
        <v>1123</v>
      </c>
      <c r="M690" s="3" t="s">
        <v>810</v>
      </c>
      <c r="N690" s="3" t="s">
        <v>810</v>
      </c>
      <c r="O690" s="5" t="str">
        <f>VLOOKUP(N690,$P$2:Q1881,2,0)</f>
        <v>https://ebooks.infobase.com/PortalPlaylists.aspx?ISBN=9781438147963&amp;wID=279345</v>
      </c>
      <c r="P690" t="s">
        <v>3138</v>
      </c>
      <c r="Q690" t="s">
        <v>4602</v>
      </c>
    </row>
    <row r="691" spans="1:17" s="21" customFormat="1" ht="27.95" hidden="1" customHeight="1">
      <c r="A691" s="22" t="s">
        <v>2614</v>
      </c>
      <c r="B691" s="22" t="s">
        <v>820</v>
      </c>
      <c r="C691" s="28" t="str">
        <f t="shared" si="10"/>
        <v xml:space="preserve">Martin Luther   </v>
      </c>
      <c r="D691" s="22" t="s">
        <v>803</v>
      </c>
      <c r="E691" s="22" t="s">
        <v>2641</v>
      </c>
      <c r="F691" s="22" t="s">
        <v>804</v>
      </c>
      <c r="G691" s="22" t="s">
        <v>3120</v>
      </c>
      <c r="H691" s="22"/>
      <c r="I691" s="24" t="s">
        <v>2335</v>
      </c>
      <c r="J691" s="22" t="s">
        <v>1124</v>
      </c>
      <c r="K691" s="22" t="s">
        <v>1120</v>
      </c>
      <c r="L691" s="22" t="s">
        <v>1123</v>
      </c>
      <c r="M691" s="21" t="s">
        <v>811</v>
      </c>
      <c r="N691" s="21" t="s">
        <v>5123</v>
      </c>
      <c r="O691" s="19" t="s">
        <v>5124</v>
      </c>
      <c r="P691" s="25" t="s">
        <v>3139</v>
      </c>
      <c r="Q691" s="25" t="s">
        <v>4603</v>
      </c>
    </row>
    <row r="692" spans="1:17" ht="27.95" hidden="1" customHeight="1">
      <c r="A692" s="1" t="s">
        <v>2614</v>
      </c>
      <c r="B692" s="1" t="s">
        <v>820</v>
      </c>
      <c r="C692" s="27" t="str">
        <f t="shared" si="10"/>
        <v>Mohandas Gandhi</v>
      </c>
      <c r="D692" s="1" t="s">
        <v>803</v>
      </c>
      <c r="E692" s="1" t="s">
        <v>2983</v>
      </c>
      <c r="F692" s="1" t="s">
        <v>804</v>
      </c>
      <c r="G692" s="1" t="s">
        <v>3120</v>
      </c>
      <c r="H692" s="1"/>
      <c r="I692" s="2" t="s">
        <v>2336</v>
      </c>
      <c r="J692" s="1" t="s">
        <v>1124</v>
      </c>
      <c r="K692" s="1" t="s">
        <v>1120</v>
      </c>
      <c r="L692" s="1" t="s">
        <v>1123</v>
      </c>
      <c r="M692" s="3" t="s">
        <v>812</v>
      </c>
      <c r="N692" s="3" t="s">
        <v>812</v>
      </c>
      <c r="O692" s="5" t="str">
        <f>VLOOKUP(N692,$P$2:Q1883,2,0)</f>
        <v>https://ebooks.infobase.com/PortalPlaylists.aspx?ISBN=9781438147918&amp;wID=279345</v>
      </c>
      <c r="P692" t="s">
        <v>946</v>
      </c>
      <c r="Q692" t="s">
        <v>4604</v>
      </c>
    </row>
    <row r="693" spans="1:17" ht="27.95" hidden="1" customHeight="1">
      <c r="A693" s="1" t="s">
        <v>2614</v>
      </c>
      <c r="B693" s="1" t="s">
        <v>820</v>
      </c>
      <c r="C693" s="27" t="str">
        <f t="shared" si="10"/>
        <v>Sri Satya Sai Baba</v>
      </c>
      <c r="D693" s="1" t="s">
        <v>803</v>
      </c>
      <c r="E693" s="1" t="s">
        <v>2686</v>
      </c>
      <c r="F693" s="1" t="s">
        <v>804</v>
      </c>
      <c r="G693" s="1" t="s">
        <v>3120</v>
      </c>
      <c r="H693" s="1"/>
      <c r="I693" s="2" t="s">
        <v>2337</v>
      </c>
      <c r="J693" s="1" t="s">
        <v>1124</v>
      </c>
      <c r="K693" s="1" t="s">
        <v>1120</v>
      </c>
      <c r="L693" s="1" t="s">
        <v>1123</v>
      </c>
      <c r="M693" s="3" t="s">
        <v>813</v>
      </c>
      <c r="N693" s="3" t="s">
        <v>813</v>
      </c>
      <c r="O693" s="5" t="str">
        <f>VLOOKUP(N693,$P$2:Q1884,2,0)</f>
        <v>https://ebooks.infobase.com/PortalPlaylists.aspx?ISBN=9781438147987&amp;wID=279345</v>
      </c>
      <c r="P693" t="s">
        <v>3244</v>
      </c>
      <c r="Q693" t="s">
        <v>4605</v>
      </c>
    </row>
    <row r="694" spans="1:17" ht="27.95" hidden="1" customHeight="1">
      <c r="A694" s="1" t="s">
        <v>2614</v>
      </c>
      <c r="B694" s="1" t="s">
        <v>820</v>
      </c>
      <c r="C694" s="27" t="str">
        <f t="shared" si="10"/>
        <v>Thomas Merton</v>
      </c>
      <c r="D694" s="1" t="s">
        <v>803</v>
      </c>
      <c r="E694" s="1" t="s">
        <v>2641</v>
      </c>
      <c r="F694" s="1" t="s">
        <v>804</v>
      </c>
      <c r="G694" s="1" t="s">
        <v>3120</v>
      </c>
      <c r="H694" s="1"/>
      <c r="I694" s="2" t="s">
        <v>2338</v>
      </c>
      <c r="J694" s="1" t="s">
        <v>1124</v>
      </c>
      <c r="K694" s="1" t="s">
        <v>1120</v>
      </c>
      <c r="L694" s="1" t="s">
        <v>1123</v>
      </c>
      <c r="M694" s="3" t="s">
        <v>814</v>
      </c>
      <c r="N694" s="3" t="s">
        <v>814</v>
      </c>
      <c r="O694" s="5" t="str">
        <f>VLOOKUP(N694,$P$2:Q1885,2,0)</f>
        <v>https://ebooks.infobase.com/PortalPlaylists.aspx?ISBN=9781438147086&amp;wID=279345</v>
      </c>
      <c r="P694" t="s">
        <v>617</v>
      </c>
      <c r="Q694" t="s">
        <v>4606</v>
      </c>
    </row>
    <row r="695" spans="1:17" ht="27.95" hidden="1" customHeight="1">
      <c r="A695" s="1" t="s">
        <v>2614</v>
      </c>
      <c r="B695" s="1" t="s">
        <v>820</v>
      </c>
      <c r="C695" s="27" t="str">
        <f t="shared" si="10"/>
        <v>Benazir Bhutto</v>
      </c>
      <c r="D695" s="1" t="s">
        <v>364</v>
      </c>
      <c r="E695" s="1" t="s">
        <v>2817</v>
      </c>
      <c r="F695" s="1" t="s">
        <v>178</v>
      </c>
      <c r="G695" s="1" t="s">
        <v>3120</v>
      </c>
      <c r="H695" s="1"/>
      <c r="I695" s="2" t="s">
        <v>2339</v>
      </c>
      <c r="J695" s="1" t="s">
        <v>1124</v>
      </c>
      <c r="K695" s="1" t="s">
        <v>1120</v>
      </c>
      <c r="L695" s="1" t="s">
        <v>1123</v>
      </c>
      <c r="M695" s="3" t="s">
        <v>815</v>
      </c>
      <c r="N695" s="3" t="s">
        <v>815</v>
      </c>
      <c r="O695" s="5" t="str">
        <f>VLOOKUP(N695,$P$2:Q1886,2,0)</f>
        <v>https://ebooks.infobase.com/PortalPlaylists.aspx?ISBN=9781438146713&amp;wID=279345</v>
      </c>
      <c r="P695" t="s">
        <v>1022</v>
      </c>
      <c r="Q695" t="s">
        <v>4607</v>
      </c>
    </row>
    <row r="696" spans="1:17" ht="27.95" hidden="1" customHeight="1">
      <c r="A696" s="1" t="s">
        <v>2614</v>
      </c>
      <c r="B696" s="1" t="s">
        <v>820</v>
      </c>
      <c r="C696" s="27" t="str">
        <f t="shared" si="10"/>
        <v>Diana, Princess of Wales</v>
      </c>
      <c r="D696" s="1" t="s">
        <v>364</v>
      </c>
      <c r="E696" s="1" t="s">
        <v>2820</v>
      </c>
      <c r="F696" s="1" t="s">
        <v>178</v>
      </c>
      <c r="G696" s="1" t="s">
        <v>3120</v>
      </c>
      <c r="H696" s="1"/>
      <c r="I696" s="2" t="s">
        <v>2340</v>
      </c>
      <c r="J696" s="1" t="s">
        <v>1124</v>
      </c>
      <c r="K696" s="1" t="s">
        <v>1120</v>
      </c>
      <c r="L696" s="1" t="s">
        <v>1123</v>
      </c>
      <c r="M696" s="3" t="s">
        <v>816</v>
      </c>
      <c r="N696" s="3" t="s">
        <v>816</v>
      </c>
      <c r="O696" s="5" t="str">
        <f>VLOOKUP(N696,$P$2:Q1887,2,0)</f>
        <v>https://ebooks.infobase.com/PortalPlaylists.aspx?ISBN=9781438153216&amp;wID=279345</v>
      </c>
      <c r="P696" t="s">
        <v>783</v>
      </c>
      <c r="Q696" t="s">
        <v>4608</v>
      </c>
    </row>
    <row r="697" spans="1:17" ht="27.95" hidden="1" customHeight="1">
      <c r="A697" s="1" t="s">
        <v>2614</v>
      </c>
      <c r="B697" s="1" t="s">
        <v>820</v>
      </c>
      <c r="C697" s="27" t="str">
        <f t="shared" si="10"/>
        <v>Joan of Arc</v>
      </c>
      <c r="D697" s="1" t="s">
        <v>364</v>
      </c>
      <c r="E697" s="1" t="s">
        <v>2985</v>
      </c>
      <c r="F697" s="1" t="s">
        <v>178</v>
      </c>
      <c r="G697" s="1" t="s">
        <v>3120</v>
      </c>
      <c r="H697" s="1"/>
      <c r="I697" s="2" t="s">
        <v>2341</v>
      </c>
      <c r="J697" s="1" t="s">
        <v>1124</v>
      </c>
      <c r="K697" s="1" t="s">
        <v>1120</v>
      </c>
      <c r="L697" s="1" t="s">
        <v>1123</v>
      </c>
      <c r="M697" s="3" t="s">
        <v>817</v>
      </c>
      <c r="N697" s="3" t="s">
        <v>817</v>
      </c>
      <c r="O697" s="5" t="str">
        <f>VLOOKUP(N697,$P$2:Q1888,2,0)</f>
        <v>https://ebooks.infobase.com/PortalPlaylists.aspx?ISBN=9781438153254&amp;wID=279345</v>
      </c>
      <c r="P697" t="s">
        <v>269</v>
      </c>
      <c r="Q697" t="s">
        <v>4609</v>
      </c>
    </row>
    <row r="698" spans="1:17" ht="27.95" hidden="1" customHeight="1">
      <c r="A698" s="1" t="s">
        <v>2614</v>
      </c>
      <c r="B698" s="1" t="s">
        <v>820</v>
      </c>
      <c r="C698" s="27" t="str">
        <f t="shared" si="10"/>
        <v>Marie Curie</v>
      </c>
      <c r="D698" s="1" t="s">
        <v>364</v>
      </c>
      <c r="E698" s="1" t="s">
        <v>2640</v>
      </c>
      <c r="F698" s="1" t="s">
        <v>178</v>
      </c>
      <c r="G698" s="1" t="s">
        <v>3120</v>
      </c>
      <c r="H698" s="1"/>
      <c r="I698" s="2" t="s">
        <v>2342</v>
      </c>
      <c r="J698" s="1" t="s">
        <v>1124</v>
      </c>
      <c r="K698" s="1" t="s">
        <v>1120</v>
      </c>
      <c r="L698" s="1" t="s">
        <v>1123</v>
      </c>
      <c r="M698" s="3" t="s">
        <v>818</v>
      </c>
      <c r="N698" s="3" t="s">
        <v>818</v>
      </c>
      <c r="O698" s="5" t="str">
        <f>VLOOKUP(N698,$P$2:Q1889,2,0)</f>
        <v>https://ebooks.infobase.com/PortalPlaylists.aspx?ISBN=9781438153193&amp;wID=279345</v>
      </c>
      <c r="P698" t="s">
        <v>580</v>
      </c>
      <c r="Q698" t="s">
        <v>4610</v>
      </c>
    </row>
    <row r="699" spans="1:17" ht="27.95" hidden="1" customHeight="1">
      <c r="A699" s="1" t="s">
        <v>2614</v>
      </c>
      <c r="B699" s="1" t="s">
        <v>820</v>
      </c>
      <c r="C699" s="27" t="str">
        <f t="shared" si="10"/>
        <v>Queen Noor</v>
      </c>
      <c r="D699" s="1" t="s">
        <v>364</v>
      </c>
      <c r="E699" s="1" t="s">
        <v>2646</v>
      </c>
      <c r="F699" s="1" t="s">
        <v>178</v>
      </c>
      <c r="G699" s="1" t="s">
        <v>3120</v>
      </c>
      <c r="H699" s="1"/>
      <c r="I699" s="2" t="s">
        <v>2343</v>
      </c>
      <c r="J699" s="1" t="s">
        <v>1124</v>
      </c>
      <c r="K699" s="1" t="s">
        <v>1120</v>
      </c>
      <c r="L699" s="1" t="s">
        <v>1123</v>
      </c>
      <c r="M699" s="3" t="s">
        <v>819</v>
      </c>
      <c r="N699" s="3" t="s">
        <v>819</v>
      </c>
      <c r="O699" s="5" t="str">
        <f>VLOOKUP(N699,$P$2:Q1890,2,0)</f>
        <v>https://ebooks.infobase.com/PortalPlaylists.aspx?ISBN=9781438146843&amp;wID=279345</v>
      </c>
      <c r="P699" t="s">
        <v>685</v>
      </c>
      <c r="Q699" t="s">
        <v>4611</v>
      </c>
    </row>
    <row r="700" spans="1:17" ht="27.95" hidden="1" customHeight="1">
      <c r="A700" s="1" t="s">
        <v>2614</v>
      </c>
      <c r="B700" s="1" t="s">
        <v>820</v>
      </c>
      <c r="C700" s="27" t="str">
        <f t="shared" si="10"/>
        <v>Sarah Bernhardt</v>
      </c>
      <c r="D700" s="1" t="s">
        <v>364</v>
      </c>
      <c r="E700" s="1" t="s">
        <v>2819</v>
      </c>
      <c r="F700" s="1" t="s">
        <v>178</v>
      </c>
      <c r="G700" s="1" t="s">
        <v>3120</v>
      </c>
      <c r="H700" s="1"/>
      <c r="I700" s="2" t="s">
        <v>2344</v>
      </c>
      <c r="J700" s="1" t="s">
        <v>1124</v>
      </c>
      <c r="K700" s="1" t="s">
        <v>1120</v>
      </c>
      <c r="L700" s="1" t="s">
        <v>1123</v>
      </c>
      <c r="M700" s="3" t="s">
        <v>362</v>
      </c>
      <c r="N700" s="3" t="s">
        <v>362</v>
      </c>
      <c r="O700" s="5" t="str">
        <f>VLOOKUP(N700,$P$2:Q1891,2,0)</f>
        <v>https://ebooks.infobase.com/PortalPlaylists.aspx?ISBN=9781438146881&amp;wID=279345</v>
      </c>
      <c r="P700" t="s">
        <v>441</v>
      </c>
      <c r="Q700" t="s">
        <v>4612</v>
      </c>
    </row>
    <row r="701" spans="1:17" ht="27.95" hidden="1" customHeight="1">
      <c r="A701" s="1" t="s">
        <v>2614</v>
      </c>
      <c r="B701" s="4" t="s">
        <v>979</v>
      </c>
      <c r="C701" s="27" t="str">
        <f t="shared" si="10"/>
        <v>Cyberpredators</v>
      </c>
      <c r="D701" s="1" t="s">
        <v>822</v>
      </c>
      <c r="E701" s="1" t="s">
        <v>2923</v>
      </c>
      <c r="F701" s="1" t="s">
        <v>823</v>
      </c>
      <c r="G701" s="1" t="s">
        <v>3119</v>
      </c>
      <c r="H701" s="2" t="s">
        <v>1395</v>
      </c>
      <c r="I701" s="2" t="s">
        <v>2345</v>
      </c>
      <c r="J701" s="1" t="s">
        <v>1124</v>
      </c>
      <c r="K701" s="1" t="s">
        <v>1120</v>
      </c>
      <c r="L701" s="1" t="s">
        <v>1123</v>
      </c>
      <c r="M701" s="3" t="s">
        <v>821</v>
      </c>
      <c r="N701" s="3" t="s">
        <v>821</v>
      </c>
      <c r="O701" s="5" t="str">
        <f>VLOOKUP(N701,$P$2:Q1892,2,0)</f>
        <v>https://ebooks.infobase.com/PortalPlaylists.aspx?ISBN=9781438137490&amp;wID=279345</v>
      </c>
      <c r="P701" t="s">
        <v>383</v>
      </c>
      <c r="Q701" t="s">
        <v>4613</v>
      </c>
    </row>
    <row r="702" spans="1:17" ht="27.95" hidden="1" customHeight="1">
      <c r="A702" s="1" t="s">
        <v>2614</v>
      </c>
      <c r="B702" s="4" t="s">
        <v>979</v>
      </c>
      <c r="C702" s="27" t="str">
        <f t="shared" si="10"/>
        <v>Cyberstalking and Cyberbullying</v>
      </c>
      <c r="D702" s="1" t="s">
        <v>822</v>
      </c>
      <c r="E702" s="1" t="s">
        <v>2933</v>
      </c>
      <c r="F702" s="1" t="s">
        <v>825</v>
      </c>
      <c r="G702" s="1" t="s">
        <v>3119</v>
      </c>
      <c r="H702" s="2" t="s">
        <v>1396</v>
      </c>
      <c r="I702" s="2" t="s">
        <v>2346</v>
      </c>
      <c r="J702" s="1" t="s">
        <v>1124</v>
      </c>
      <c r="K702" s="1" t="s">
        <v>1120</v>
      </c>
      <c r="L702" s="1" t="s">
        <v>1123</v>
      </c>
      <c r="M702" s="3" t="s">
        <v>824</v>
      </c>
      <c r="N702" s="3" t="s">
        <v>824</v>
      </c>
      <c r="O702" s="5" t="str">
        <f>VLOOKUP(N702,$P$2:Q1893,2,0)</f>
        <v>https://ebooks.infobase.com/PortalPlaylists.aspx?ISBN=9781438139203&amp;wID=279345</v>
      </c>
      <c r="P702" t="s">
        <v>3391</v>
      </c>
      <c r="Q702" t="s">
        <v>4614</v>
      </c>
    </row>
    <row r="703" spans="1:17" ht="27.95" hidden="1" customHeight="1">
      <c r="A703" s="1" t="s">
        <v>2614</v>
      </c>
      <c r="B703" s="4" t="s">
        <v>979</v>
      </c>
      <c r="C703" s="27" t="str">
        <f t="shared" si="10"/>
        <v>Digital Piracy</v>
      </c>
      <c r="D703" s="1" t="s">
        <v>822</v>
      </c>
      <c r="E703" s="1" t="s">
        <v>2924</v>
      </c>
      <c r="F703" s="1" t="s">
        <v>823</v>
      </c>
      <c r="G703" s="1" t="s">
        <v>3119</v>
      </c>
      <c r="H703" s="2" t="s">
        <v>1397</v>
      </c>
      <c r="I703" s="2" t="s">
        <v>2347</v>
      </c>
      <c r="J703" s="1" t="s">
        <v>1124</v>
      </c>
      <c r="K703" s="1" t="s">
        <v>1120</v>
      </c>
      <c r="L703" s="1" t="s">
        <v>1123</v>
      </c>
      <c r="M703" s="3" t="s">
        <v>826</v>
      </c>
      <c r="N703" s="3" t="s">
        <v>826</v>
      </c>
      <c r="O703" s="5" t="str">
        <f>VLOOKUP(N703,$P$2:Q1894,2,0)</f>
        <v>https://ebooks.infobase.com/PortalPlaylists.aspx?ISBN=9781438137506&amp;wID=279345</v>
      </c>
      <c r="P703" t="s">
        <v>3392</v>
      </c>
      <c r="Q703" t="s">
        <v>4615</v>
      </c>
    </row>
    <row r="704" spans="1:17" ht="27.95" hidden="1" customHeight="1">
      <c r="A704" s="1" t="s">
        <v>2614</v>
      </c>
      <c r="B704" s="4" t="s">
        <v>979</v>
      </c>
      <c r="C704" s="27" t="str">
        <f t="shared" si="10"/>
        <v>Identity Theft</v>
      </c>
      <c r="D704" s="1" t="s">
        <v>822</v>
      </c>
      <c r="E704" s="1" t="s">
        <v>2934</v>
      </c>
      <c r="F704" s="1" t="s">
        <v>828</v>
      </c>
      <c r="G704" s="1" t="s">
        <v>3119</v>
      </c>
      <c r="H704" s="2" t="s">
        <v>1398</v>
      </c>
      <c r="I704" s="2" t="s">
        <v>2348</v>
      </c>
      <c r="J704" s="1" t="s">
        <v>1124</v>
      </c>
      <c r="K704" s="1" t="s">
        <v>1120</v>
      </c>
      <c r="L704" s="1" t="s">
        <v>1123</v>
      </c>
      <c r="M704" s="3" t="s">
        <v>827</v>
      </c>
      <c r="N704" s="3" t="s">
        <v>827</v>
      </c>
      <c r="O704" s="5" t="str">
        <f>VLOOKUP(N704,$P$2:Q1895,2,0)</f>
        <v>https://ebooks.infobase.com/PortalPlaylists.aspx?ISBN=9781438139210&amp;wID=279345</v>
      </c>
      <c r="P704" t="s">
        <v>3393</v>
      </c>
      <c r="Q704" t="s">
        <v>4616</v>
      </c>
    </row>
    <row r="705" spans="1:17" ht="27.95" hidden="1" customHeight="1">
      <c r="A705" s="1" t="s">
        <v>2614</v>
      </c>
      <c r="B705" s="4" t="s">
        <v>979</v>
      </c>
      <c r="C705" s="27" t="str">
        <f t="shared" si="10"/>
        <v>Information Crisis</v>
      </c>
      <c r="D705" s="1" t="s">
        <v>822</v>
      </c>
      <c r="E705" s="1" t="s">
        <v>2935</v>
      </c>
      <c r="F705" s="1" t="s">
        <v>825</v>
      </c>
      <c r="G705" s="1" t="s">
        <v>3119</v>
      </c>
      <c r="H705" s="2" t="s">
        <v>1399</v>
      </c>
      <c r="I705" s="2" t="s">
        <v>2349</v>
      </c>
      <c r="J705" s="1" t="s">
        <v>1124</v>
      </c>
      <c r="K705" s="1" t="s">
        <v>1120</v>
      </c>
      <c r="L705" s="1" t="s">
        <v>1123</v>
      </c>
      <c r="M705" s="3" t="s">
        <v>829</v>
      </c>
      <c r="N705" s="3" t="s">
        <v>829</v>
      </c>
      <c r="O705" s="5" t="str">
        <f>VLOOKUP(N705,$P$2:Q1896,2,0)</f>
        <v>https://ebooks.infobase.com/PortalPlaylists.aspx?ISBN=9781438139227&amp;wID=279345</v>
      </c>
      <c r="P705" t="s">
        <v>301</v>
      </c>
      <c r="Q705" t="s">
        <v>4617</v>
      </c>
    </row>
    <row r="706" spans="1:17" ht="27.95" hidden="1" customHeight="1">
      <c r="A706" s="1" t="s">
        <v>2614</v>
      </c>
      <c r="B706" s="4" t="s">
        <v>979</v>
      </c>
      <c r="C706" s="27" t="str">
        <f t="shared" si="10"/>
        <v>Internet Addiction and Online Gaming</v>
      </c>
      <c r="D706" s="1" t="s">
        <v>822</v>
      </c>
      <c r="E706" s="1" t="s">
        <v>2936</v>
      </c>
      <c r="F706" s="1" t="s">
        <v>828</v>
      </c>
      <c r="G706" s="1" t="s">
        <v>3119</v>
      </c>
      <c r="H706" s="2" t="s">
        <v>1400</v>
      </c>
      <c r="I706" s="2" t="s">
        <v>2350</v>
      </c>
      <c r="J706" s="1" t="s">
        <v>1124</v>
      </c>
      <c r="K706" s="1" t="s">
        <v>1120</v>
      </c>
      <c r="L706" s="1" t="s">
        <v>1123</v>
      </c>
      <c r="M706" s="3" t="s">
        <v>830</v>
      </c>
      <c r="N706" s="3" t="s">
        <v>830</v>
      </c>
      <c r="O706" s="5" t="str">
        <f>VLOOKUP(N706,$P$2:Q1897,2,0)</f>
        <v>https://ebooks.infobase.com/PortalPlaylists.aspx?ISBN=9781438139234&amp;wID=279345</v>
      </c>
      <c r="P706" t="s">
        <v>442</v>
      </c>
      <c r="Q706" t="s">
        <v>4618</v>
      </c>
    </row>
    <row r="707" spans="1:17" ht="27.95" hidden="1" customHeight="1">
      <c r="A707" s="1" t="s">
        <v>2614</v>
      </c>
      <c r="B707" s="4" t="s">
        <v>979</v>
      </c>
      <c r="C707" s="27" t="str">
        <f t="shared" ref="C707:C770" si="11">HYPERLINK(O707,N707)</f>
        <v>Living with the Internet</v>
      </c>
      <c r="D707" s="1" t="s">
        <v>822</v>
      </c>
      <c r="E707" s="1" t="s">
        <v>2937</v>
      </c>
      <c r="F707" s="1" t="s">
        <v>828</v>
      </c>
      <c r="G707" s="1" t="s">
        <v>3119</v>
      </c>
      <c r="H707" s="2" t="s">
        <v>1401</v>
      </c>
      <c r="I707" s="2" t="s">
        <v>2351</v>
      </c>
      <c r="J707" s="1" t="s">
        <v>1124</v>
      </c>
      <c r="K707" s="1" t="s">
        <v>1120</v>
      </c>
      <c r="L707" s="1" t="s">
        <v>1123</v>
      </c>
      <c r="M707" s="3" t="s">
        <v>831</v>
      </c>
      <c r="N707" s="3" t="s">
        <v>831</v>
      </c>
      <c r="O707" s="5" t="str">
        <f>VLOOKUP(N707,$P$2:Q1898,2,0)</f>
        <v>https://ebooks.infobase.com/PortalPlaylists.aspx?ISBN=9781438139241&amp;wID=279345</v>
      </c>
      <c r="P707" t="s">
        <v>818</v>
      </c>
      <c r="Q707" t="s">
        <v>4619</v>
      </c>
    </row>
    <row r="708" spans="1:17" ht="27.95" hidden="1" customHeight="1">
      <c r="A708" s="1" t="s">
        <v>2608</v>
      </c>
      <c r="B708" s="4" t="s">
        <v>979</v>
      </c>
      <c r="C708" s="27" t="str">
        <f t="shared" si="11"/>
        <v>Adoption and Surrogate Pregnancy</v>
      </c>
      <c r="D708" s="1" t="s">
        <v>833</v>
      </c>
      <c r="E708" s="1" t="s">
        <v>2883</v>
      </c>
      <c r="F708" s="1" t="s">
        <v>715</v>
      </c>
      <c r="G708" s="1" t="s">
        <v>3119</v>
      </c>
      <c r="H708" s="2" t="s">
        <v>1402</v>
      </c>
      <c r="I708" s="2" t="s">
        <v>2352</v>
      </c>
      <c r="J708" s="1" t="s">
        <v>1124</v>
      </c>
      <c r="K708" s="1" t="s">
        <v>1120</v>
      </c>
      <c r="L708" s="1" t="s">
        <v>1123</v>
      </c>
      <c r="M708" s="3" t="s">
        <v>832</v>
      </c>
      <c r="N708" s="3" t="s">
        <v>832</v>
      </c>
      <c r="O708" s="5" t="str">
        <f>VLOOKUP(N708,$P$2:Q1899,2,0)</f>
        <v>https://ebooks.infobase.com/PortalPlaylists.aspx?ISBN=9781438130590&amp;wID=279345</v>
      </c>
      <c r="P708" t="s">
        <v>3323</v>
      </c>
      <c r="Q708" t="s">
        <v>4620</v>
      </c>
    </row>
    <row r="709" spans="1:17" ht="27.95" hidden="1" customHeight="1">
      <c r="A709" s="1" t="s">
        <v>2608</v>
      </c>
      <c r="B709" s="4" t="s">
        <v>979</v>
      </c>
      <c r="C709" s="27" t="str">
        <f t="shared" si="11"/>
        <v>America's Role in the World</v>
      </c>
      <c r="D709" s="1" t="s">
        <v>833</v>
      </c>
      <c r="E709" s="1" t="s">
        <v>2757</v>
      </c>
      <c r="F709" s="1" t="s">
        <v>138</v>
      </c>
      <c r="G709" s="1" t="s">
        <v>3119</v>
      </c>
      <c r="H709" s="2" t="s">
        <v>1403</v>
      </c>
      <c r="I709" s="2" t="s">
        <v>2353</v>
      </c>
      <c r="J709" s="1" t="s">
        <v>1124</v>
      </c>
      <c r="K709" s="1" t="s">
        <v>1120</v>
      </c>
      <c r="L709" s="1" t="s">
        <v>1123</v>
      </c>
      <c r="M709" s="3" t="s">
        <v>834</v>
      </c>
      <c r="N709" s="3" t="s">
        <v>834</v>
      </c>
      <c r="O709" s="5" t="str">
        <f>VLOOKUP(N709,$P$2:Q1900,2,0)</f>
        <v>https://ebooks.infobase.com/PortalPlaylists.aspx?ISBN=9781438117423&amp;wID=279345</v>
      </c>
      <c r="P709" t="s">
        <v>3259</v>
      </c>
      <c r="Q709" t="s">
        <v>4621</v>
      </c>
    </row>
    <row r="710" spans="1:17" ht="27.95" hidden="1" customHeight="1">
      <c r="A710" s="1" t="s">
        <v>2608</v>
      </c>
      <c r="B710" s="4" t="s">
        <v>979</v>
      </c>
      <c r="C710" s="27" t="str">
        <f t="shared" si="11"/>
        <v>Biodiversity</v>
      </c>
      <c r="D710" s="1" t="s">
        <v>833</v>
      </c>
      <c r="E710" s="1" t="s">
        <v>2839</v>
      </c>
      <c r="F710" s="1" t="s">
        <v>836</v>
      </c>
      <c r="G710" s="1" t="s">
        <v>3119</v>
      </c>
      <c r="H710" s="2" t="s">
        <v>1404</v>
      </c>
      <c r="I710" s="2" t="s">
        <v>2354</v>
      </c>
      <c r="J710" s="1" t="s">
        <v>1124</v>
      </c>
      <c r="K710" s="1" t="s">
        <v>1120</v>
      </c>
      <c r="L710" s="1" t="s">
        <v>1123</v>
      </c>
      <c r="M710" s="3" t="s">
        <v>835</v>
      </c>
      <c r="N710" s="3" t="s">
        <v>835</v>
      </c>
      <c r="O710" s="5" t="str">
        <f>VLOOKUP(N710,$P$2:Q1901,2,0)</f>
        <v>https://ebooks.infobase.com/PortalPlaylists.aspx?ISBN=9781438136127&amp;wID=279345</v>
      </c>
      <c r="P710" t="s">
        <v>3365</v>
      </c>
      <c r="Q710" t="s">
        <v>4622</v>
      </c>
    </row>
    <row r="711" spans="1:17" ht="27.95" hidden="1" customHeight="1">
      <c r="A711" s="1" t="s">
        <v>2608</v>
      </c>
      <c r="B711" s="4" t="s">
        <v>979</v>
      </c>
      <c r="C711" s="27" t="str">
        <f t="shared" si="11"/>
        <v>Biotechnology and Genetic Engineering</v>
      </c>
      <c r="D711" s="1" t="s">
        <v>833</v>
      </c>
      <c r="E711" s="1" t="s">
        <v>2884</v>
      </c>
      <c r="F711" s="1" t="s">
        <v>43</v>
      </c>
      <c r="G711" s="1" t="s">
        <v>3119</v>
      </c>
      <c r="H711" s="2" t="s">
        <v>1405</v>
      </c>
      <c r="I711" s="2" t="s">
        <v>2355</v>
      </c>
      <c r="J711" s="1" t="s">
        <v>1124</v>
      </c>
      <c r="K711" s="1" t="s">
        <v>1120</v>
      </c>
      <c r="L711" s="1" t="s">
        <v>1123</v>
      </c>
      <c r="M711" s="3" t="s">
        <v>837</v>
      </c>
      <c r="N711" s="3" t="s">
        <v>837</v>
      </c>
      <c r="O711" s="5" t="str">
        <f>VLOOKUP(N711,$P$2:Q1902,2,0)</f>
        <v>https://ebooks.infobase.com/PortalPlaylists.aspx?ISBN=9781438130606&amp;wID=279345</v>
      </c>
      <c r="P711" t="s">
        <v>4623</v>
      </c>
      <c r="Q711" t="s">
        <v>4624</v>
      </c>
    </row>
    <row r="712" spans="1:17" ht="27.95" hidden="1" customHeight="1">
      <c r="A712" s="1" t="s">
        <v>2608</v>
      </c>
      <c r="B712" s="4" t="s">
        <v>979</v>
      </c>
      <c r="C712" s="27" t="str">
        <f t="shared" si="11"/>
        <v>Censorship</v>
      </c>
      <c r="D712" s="1" t="s">
        <v>833</v>
      </c>
      <c r="E712" s="1" t="s">
        <v>2700</v>
      </c>
      <c r="F712" s="1" t="s">
        <v>201</v>
      </c>
      <c r="G712" s="1" t="s">
        <v>3119</v>
      </c>
      <c r="H712" s="2" t="s">
        <v>1406</v>
      </c>
      <c r="I712" s="2" t="s">
        <v>2356</v>
      </c>
      <c r="J712" s="1" t="s">
        <v>1124</v>
      </c>
      <c r="K712" s="1" t="s">
        <v>1120</v>
      </c>
      <c r="L712" s="1" t="s">
        <v>1123</v>
      </c>
      <c r="M712" s="3" t="s">
        <v>838</v>
      </c>
      <c r="N712" s="3" t="s">
        <v>838</v>
      </c>
      <c r="O712" s="5" t="str">
        <f>VLOOKUP(N712,$P$2:Q1903,2,0)</f>
        <v>https://ebooks.infobase.com/PortalPlaylists.aspx?ISBN=9781438108971&amp;wID=279345</v>
      </c>
      <c r="P712" t="s">
        <v>443</v>
      </c>
      <c r="Q712" t="s">
        <v>4625</v>
      </c>
    </row>
    <row r="713" spans="1:17" ht="27.95" hidden="1" customHeight="1">
      <c r="A713" s="1" t="s">
        <v>2608</v>
      </c>
      <c r="B713" s="4" t="s">
        <v>979</v>
      </c>
      <c r="C713" s="27" t="str">
        <f t="shared" si="11"/>
        <v>Energy Supply and Renewable Resources</v>
      </c>
      <c r="D713" s="1" t="s">
        <v>833</v>
      </c>
      <c r="E713" s="1" t="s">
        <v>2701</v>
      </c>
      <c r="F713" s="1" t="s">
        <v>115</v>
      </c>
      <c r="G713" s="1" t="s">
        <v>3119</v>
      </c>
      <c r="H713" s="2" t="s">
        <v>1407</v>
      </c>
      <c r="I713" s="2" t="s">
        <v>2357</v>
      </c>
      <c r="J713" s="1" t="s">
        <v>1124</v>
      </c>
      <c r="K713" s="1" t="s">
        <v>1120</v>
      </c>
      <c r="L713" s="1" t="s">
        <v>1123</v>
      </c>
      <c r="M713" s="3" t="s">
        <v>839</v>
      </c>
      <c r="N713" s="3" t="s">
        <v>839</v>
      </c>
      <c r="O713" s="5" t="str">
        <f>VLOOKUP(N713,$P$2:Q1904,2,0)</f>
        <v>https://ebooks.infobase.com/PortalPlaylists.aspx?ISBN=9781438108988&amp;wID=279345</v>
      </c>
      <c r="P713" t="s">
        <v>444</v>
      </c>
      <c r="Q713" t="s">
        <v>4626</v>
      </c>
    </row>
    <row r="714" spans="1:17" ht="27.95" hidden="1" customHeight="1">
      <c r="A714" s="1" t="s">
        <v>2608</v>
      </c>
      <c r="B714" s="4" t="s">
        <v>979</v>
      </c>
      <c r="C714" s="27" t="str">
        <f t="shared" si="11"/>
        <v>Food Security</v>
      </c>
      <c r="D714" s="1" t="s">
        <v>833</v>
      </c>
      <c r="E714" s="1" t="s">
        <v>2928</v>
      </c>
      <c r="F714" s="1" t="s">
        <v>841</v>
      </c>
      <c r="G714" s="1" t="s">
        <v>3119</v>
      </c>
      <c r="H714" s="2" t="s">
        <v>1408</v>
      </c>
      <c r="I714" s="2" t="s">
        <v>2358</v>
      </c>
      <c r="J714" s="1" t="s">
        <v>1124</v>
      </c>
      <c r="K714" s="1" t="s">
        <v>1120</v>
      </c>
      <c r="L714" s="1" t="s">
        <v>1123</v>
      </c>
      <c r="M714" s="3" t="s">
        <v>840</v>
      </c>
      <c r="N714" s="3" t="s">
        <v>840</v>
      </c>
      <c r="O714" s="5" t="str">
        <f>VLOOKUP(N714,$P$2:Q1905,2,0)</f>
        <v>https://ebooks.infobase.com/PortalPlaylists.aspx?ISBN=9781438138367&amp;wID=279345</v>
      </c>
      <c r="P714" t="s">
        <v>3394</v>
      </c>
      <c r="Q714" t="s">
        <v>4627</v>
      </c>
    </row>
    <row r="715" spans="1:17" ht="27.95" hidden="1" customHeight="1">
      <c r="A715" s="1" t="s">
        <v>2608</v>
      </c>
      <c r="B715" s="4" t="s">
        <v>979</v>
      </c>
      <c r="C715" s="27" t="str">
        <f t="shared" si="11"/>
        <v>Freshwater Supply</v>
      </c>
      <c r="D715" s="1" t="s">
        <v>833</v>
      </c>
      <c r="E715" s="1" t="s">
        <v>2885</v>
      </c>
      <c r="F715" s="1" t="s">
        <v>715</v>
      </c>
      <c r="G715" s="1" t="s">
        <v>3119</v>
      </c>
      <c r="H715" s="2" t="s">
        <v>1409</v>
      </c>
      <c r="I715" s="2" t="s">
        <v>2359</v>
      </c>
      <c r="J715" s="1" t="s">
        <v>1124</v>
      </c>
      <c r="K715" s="1" t="s">
        <v>1120</v>
      </c>
      <c r="L715" s="1" t="s">
        <v>1123</v>
      </c>
      <c r="M715" s="3" t="s">
        <v>842</v>
      </c>
      <c r="N715" s="3" t="s">
        <v>842</v>
      </c>
      <c r="O715" s="5" t="str">
        <f>VLOOKUP(N715,$P$2:Q1906,2,0)</f>
        <v>https://ebooks.infobase.com/PortalPlaylists.aspx?ISBN=9781438130613&amp;wID=279345</v>
      </c>
      <c r="P715" t="s">
        <v>686</v>
      </c>
      <c r="Q715" t="s">
        <v>4628</v>
      </c>
    </row>
    <row r="716" spans="1:17" ht="27.95" hidden="1" customHeight="1">
      <c r="A716" s="1" t="s">
        <v>2608</v>
      </c>
      <c r="B716" s="4" t="s">
        <v>979</v>
      </c>
      <c r="C716" s="27" t="str">
        <f t="shared" si="11"/>
        <v>Fundamentalism</v>
      </c>
      <c r="D716" s="1" t="s">
        <v>833</v>
      </c>
      <c r="E716" s="1" t="s">
        <v>2702</v>
      </c>
      <c r="F716" s="1" t="s">
        <v>844</v>
      </c>
      <c r="G716" s="1" t="s">
        <v>3119</v>
      </c>
      <c r="H716" s="2" t="s">
        <v>1410</v>
      </c>
      <c r="I716" s="2" t="s">
        <v>2360</v>
      </c>
      <c r="J716" s="1" t="s">
        <v>1124</v>
      </c>
      <c r="K716" s="1" t="s">
        <v>1120</v>
      </c>
      <c r="L716" s="1" t="s">
        <v>1123</v>
      </c>
      <c r="M716" s="3" t="s">
        <v>843</v>
      </c>
      <c r="N716" s="3" t="s">
        <v>843</v>
      </c>
      <c r="O716" s="5" t="str">
        <f>VLOOKUP(N716,$P$2:Q1907,2,0)</f>
        <v>https://ebooks.infobase.com/PortalPlaylists.aspx?ISBN=9781438108995&amp;wID=279345</v>
      </c>
      <c r="P716" t="s">
        <v>445</v>
      </c>
      <c r="Q716" t="s">
        <v>4629</v>
      </c>
    </row>
    <row r="717" spans="1:17" ht="27.95" hidden="1" customHeight="1">
      <c r="A717" s="1" t="s">
        <v>2608</v>
      </c>
      <c r="B717" s="4" t="s">
        <v>979</v>
      </c>
      <c r="C717" s="27" t="str">
        <f t="shared" si="11"/>
        <v>Genocide and International Justice</v>
      </c>
      <c r="D717" s="1" t="s">
        <v>833</v>
      </c>
      <c r="E717" s="1" t="s">
        <v>2758</v>
      </c>
      <c r="F717" s="1" t="s">
        <v>28</v>
      </c>
      <c r="G717" s="1" t="s">
        <v>3119</v>
      </c>
      <c r="H717" s="2" t="s">
        <v>1411</v>
      </c>
      <c r="I717" s="2" t="s">
        <v>2361</v>
      </c>
      <c r="J717" s="1" t="s">
        <v>1124</v>
      </c>
      <c r="K717" s="1" t="s">
        <v>1120</v>
      </c>
      <c r="L717" s="1" t="s">
        <v>1123</v>
      </c>
      <c r="M717" s="3" t="s">
        <v>845</v>
      </c>
      <c r="N717" s="3" t="s">
        <v>845</v>
      </c>
      <c r="O717" s="5" t="str">
        <f>VLOOKUP(N717,$P$2:Q1908,2,0)</f>
        <v>https://ebooks.infobase.com/PortalPlaylists.aspx?ISBN=9781438117430&amp;wID=279345</v>
      </c>
      <c r="P717" t="s">
        <v>3283</v>
      </c>
      <c r="Q717" t="s">
        <v>4630</v>
      </c>
    </row>
    <row r="718" spans="1:17" ht="27.95" hidden="1" customHeight="1">
      <c r="A718" s="1" t="s">
        <v>2608</v>
      </c>
      <c r="B718" s="4" t="s">
        <v>979</v>
      </c>
      <c r="C718" s="27" t="str">
        <f t="shared" si="11"/>
        <v>Global Warming</v>
      </c>
      <c r="D718" s="1" t="s">
        <v>833</v>
      </c>
      <c r="E718" s="1" t="s">
        <v>2759</v>
      </c>
      <c r="F718" s="1" t="s">
        <v>28</v>
      </c>
      <c r="G718" s="1" t="s">
        <v>3119</v>
      </c>
      <c r="H718" s="2" t="s">
        <v>1412</v>
      </c>
      <c r="I718" s="2" t="s">
        <v>2362</v>
      </c>
      <c r="J718" s="1" t="s">
        <v>1124</v>
      </c>
      <c r="K718" s="1" t="s">
        <v>1120</v>
      </c>
      <c r="L718" s="1" t="s">
        <v>1123</v>
      </c>
      <c r="M718" s="3" t="s">
        <v>846</v>
      </c>
      <c r="N718" s="3" t="s">
        <v>846</v>
      </c>
      <c r="O718" s="5" t="str">
        <f>VLOOKUP(N718,$P$2:Q1909,2,0)</f>
        <v>https://ebooks.infobase.com/PortalPlaylists.aspx?ISBN=9781438117447&amp;wID=279345</v>
      </c>
      <c r="P718" t="s">
        <v>5116</v>
      </c>
      <c r="Q718" t="s">
        <v>4631</v>
      </c>
    </row>
    <row r="719" spans="1:17" ht="27.95" hidden="1" customHeight="1">
      <c r="A719" s="1" t="s">
        <v>2608</v>
      </c>
      <c r="B719" s="4" t="s">
        <v>979</v>
      </c>
      <c r="C719" s="27" t="str">
        <f t="shared" si="11"/>
        <v>Globalization and Free Trade, Second Edition</v>
      </c>
      <c r="D719" s="1" t="s">
        <v>833</v>
      </c>
      <c r="E719" s="1" t="s">
        <v>2929</v>
      </c>
      <c r="F719" s="1" t="s">
        <v>841</v>
      </c>
      <c r="G719" s="1" t="s">
        <v>3119</v>
      </c>
      <c r="H719" s="2" t="s">
        <v>1413</v>
      </c>
      <c r="I719" s="2" t="s">
        <v>2363</v>
      </c>
      <c r="J719" s="1" t="s">
        <v>1124</v>
      </c>
      <c r="K719" s="1" t="s">
        <v>1120</v>
      </c>
      <c r="L719" s="1" t="s">
        <v>1123</v>
      </c>
      <c r="M719" s="3" t="s">
        <v>847</v>
      </c>
      <c r="N719" s="3" t="s">
        <v>847</v>
      </c>
      <c r="O719" s="5" t="str">
        <f>VLOOKUP(N719,$P$2:Q1910,2,0)</f>
        <v>https://ebooks.infobase.com/PortalPlaylists.aspx?ISBN=9781438138770&amp;wID=279345</v>
      </c>
      <c r="P719" t="s">
        <v>352</v>
      </c>
      <c r="Q719" t="s">
        <v>4632</v>
      </c>
    </row>
    <row r="720" spans="1:17" ht="27.95" hidden="1" customHeight="1">
      <c r="A720" s="1" t="s">
        <v>2615</v>
      </c>
      <c r="B720" s="4" t="s">
        <v>979</v>
      </c>
      <c r="C720" s="27" t="str">
        <f t="shared" si="11"/>
        <v>Human Rights</v>
      </c>
      <c r="D720" s="1" t="s">
        <v>833</v>
      </c>
      <c r="E720" s="1" t="s">
        <v>2670</v>
      </c>
      <c r="F720" s="1" t="s">
        <v>836</v>
      </c>
      <c r="G720" s="1" t="s">
        <v>3119</v>
      </c>
      <c r="H720" s="2" t="s">
        <v>1414</v>
      </c>
      <c r="I720" s="2" t="s">
        <v>2364</v>
      </c>
      <c r="J720" s="1" t="s">
        <v>1124</v>
      </c>
      <c r="K720" s="1" t="s">
        <v>1120</v>
      </c>
      <c r="L720" s="1" t="s">
        <v>1123</v>
      </c>
      <c r="M720" s="3" t="s">
        <v>718</v>
      </c>
      <c r="N720" s="3" t="s">
        <v>718</v>
      </c>
      <c r="O720" s="5" t="str">
        <f>VLOOKUP(N720,$P$2:Q1911,2,0)</f>
        <v>https://ebooks.infobase.com/PortalPlaylists.aspx?ISBN=9781438136134&amp;wID=279345</v>
      </c>
      <c r="P720" t="s">
        <v>291</v>
      </c>
      <c r="Q720" t="s">
        <v>4633</v>
      </c>
    </row>
    <row r="721" spans="1:17" ht="27.95" hidden="1" customHeight="1">
      <c r="A721" s="1" t="s">
        <v>2608</v>
      </c>
      <c r="B721" s="4" t="s">
        <v>979</v>
      </c>
      <c r="C721" s="27" t="str">
        <f t="shared" si="11"/>
        <v>Human Trafficking</v>
      </c>
      <c r="D721" s="1" t="s">
        <v>833</v>
      </c>
      <c r="E721" s="1" t="s">
        <v>2772</v>
      </c>
      <c r="F721" s="1" t="s">
        <v>28</v>
      </c>
      <c r="G721" s="1" t="s">
        <v>3119</v>
      </c>
      <c r="H721" s="2" t="s">
        <v>1415</v>
      </c>
      <c r="I721" s="2" t="s">
        <v>2365</v>
      </c>
      <c r="J721" s="1" t="s">
        <v>1124</v>
      </c>
      <c r="K721" s="1" t="s">
        <v>1120</v>
      </c>
      <c r="L721" s="1" t="s">
        <v>1123</v>
      </c>
      <c r="M721" s="3" t="s">
        <v>848</v>
      </c>
      <c r="N721" s="3" t="s">
        <v>848</v>
      </c>
      <c r="O721" s="5" t="str">
        <f>VLOOKUP(N721,$P$2:Q1912,2,0)</f>
        <v>https://ebooks.infobase.com/PortalPlaylists.aspx?ISBN=9781438119007&amp;wID=279345</v>
      </c>
      <c r="P721" t="s">
        <v>3305</v>
      </c>
      <c r="Q721" t="s">
        <v>4634</v>
      </c>
    </row>
    <row r="722" spans="1:17" ht="27.95" hidden="1" customHeight="1">
      <c r="A722" s="1" t="s">
        <v>2608</v>
      </c>
      <c r="B722" s="4" t="s">
        <v>979</v>
      </c>
      <c r="C722" s="27" t="str">
        <f t="shared" si="11"/>
        <v>Immigration and Migration</v>
      </c>
      <c r="D722" s="1" t="s">
        <v>833</v>
      </c>
      <c r="E722" s="1" t="s">
        <v>2703</v>
      </c>
      <c r="F722" s="1" t="s">
        <v>203</v>
      </c>
      <c r="G722" s="1" t="s">
        <v>3119</v>
      </c>
      <c r="H722" s="2" t="s">
        <v>1416</v>
      </c>
      <c r="I722" s="2" t="s">
        <v>2366</v>
      </c>
      <c r="J722" s="1" t="s">
        <v>1124</v>
      </c>
      <c r="K722" s="1" t="s">
        <v>1120</v>
      </c>
      <c r="L722" s="1" t="s">
        <v>1123</v>
      </c>
      <c r="M722" s="3" t="s">
        <v>849</v>
      </c>
      <c r="N722" s="3" t="s">
        <v>849</v>
      </c>
      <c r="O722" s="5" t="str">
        <f>VLOOKUP(N722,$P$2:Q1913,2,0)</f>
        <v>https://ebooks.infobase.com/PortalPlaylists.aspx?ISBN=9781438109015&amp;wID=279345</v>
      </c>
      <c r="P722" t="s">
        <v>384</v>
      </c>
      <c r="Q722" t="s">
        <v>4635</v>
      </c>
    </row>
    <row r="723" spans="1:17" ht="27.95" hidden="1" customHeight="1">
      <c r="A723" s="1" t="s">
        <v>2608</v>
      </c>
      <c r="B723" s="4" t="s">
        <v>979</v>
      </c>
      <c r="C723" s="27" t="str">
        <f t="shared" si="11"/>
        <v>Militarization of Space</v>
      </c>
      <c r="D723" s="1" t="s">
        <v>833</v>
      </c>
      <c r="E723" s="1" t="s">
        <v>2904</v>
      </c>
      <c r="F723" s="1" t="s">
        <v>851</v>
      </c>
      <c r="G723" s="1" t="s">
        <v>3119</v>
      </c>
      <c r="H723" s="2" t="s">
        <v>1417</v>
      </c>
      <c r="I723" s="2" t="s">
        <v>2367</v>
      </c>
      <c r="J723" s="1" t="s">
        <v>1124</v>
      </c>
      <c r="K723" s="1" t="s">
        <v>1120</v>
      </c>
      <c r="L723" s="1" t="s">
        <v>1123</v>
      </c>
      <c r="M723" s="3" t="s">
        <v>850</v>
      </c>
      <c r="N723" s="3" t="s">
        <v>850</v>
      </c>
      <c r="O723" s="5" t="str">
        <f>VLOOKUP(N723,$P$2:Q1914,2,0)</f>
        <v>https://ebooks.infobase.com/PortalPlaylists.aspx?ISBN=9781438133959&amp;wID=279345</v>
      </c>
      <c r="P723" t="s">
        <v>446</v>
      </c>
      <c r="Q723" t="s">
        <v>4636</v>
      </c>
    </row>
    <row r="724" spans="1:17" ht="27.95" hidden="1" customHeight="1">
      <c r="A724" s="1" t="s">
        <v>2608</v>
      </c>
      <c r="B724" s="4" t="s">
        <v>979</v>
      </c>
      <c r="C724" s="27" t="str">
        <f t="shared" si="11"/>
        <v>Natural Disasters</v>
      </c>
      <c r="D724" s="1" t="s">
        <v>833</v>
      </c>
      <c r="E724" s="1" t="s">
        <v>2920</v>
      </c>
      <c r="F724" s="1" t="s">
        <v>823</v>
      </c>
      <c r="G724" s="1" t="s">
        <v>3119</v>
      </c>
      <c r="H724" s="2" t="s">
        <v>1418</v>
      </c>
      <c r="I724" s="2" t="s">
        <v>2368</v>
      </c>
      <c r="J724" s="1" t="s">
        <v>1124</v>
      </c>
      <c r="K724" s="1" t="s">
        <v>1120</v>
      </c>
      <c r="L724" s="1" t="s">
        <v>1123</v>
      </c>
      <c r="M724" s="3" t="s">
        <v>852</v>
      </c>
      <c r="N724" s="3" t="s">
        <v>852</v>
      </c>
      <c r="O724" s="5" t="str">
        <f>VLOOKUP(N724,$P$2:Q1915,2,0)</f>
        <v>https://ebooks.infobase.com/PortalPlaylists.aspx?ISBN=9781438136141&amp;wID=279345</v>
      </c>
      <c r="P724" t="s">
        <v>385</v>
      </c>
      <c r="Q724" t="s">
        <v>4637</v>
      </c>
    </row>
    <row r="725" spans="1:17" ht="27.95" hidden="1" customHeight="1">
      <c r="A725" s="1" t="s">
        <v>2608</v>
      </c>
      <c r="B725" s="4" t="s">
        <v>979</v>
      </c>
      <c r="C725" s="27" t="str">
        <f t="shared" si="11"/>
        <v>Natural Resources and Sustainable Development</v>
      </c>
      <c r="D725" s="1" t="s">
        <v>833</v>
      </c>
      <c r="E725" s="1" t="s">
        <v>2760</v>
      </c>
      <c r="F725" s="1" t="s">
        <v>201</v>
      </c>
      <c r="G725" s="1" t="s">
        <v>3119</v>
      </c>
      <c r="H725" s="2" t="s">
        <v>1419</v>
      </c>
      <c r="I725" s="2" t="s">
        <v>2369</v>
      </c>
      <c r="J725" s="1" t="s">
        <v>1124</v>
      </c>
      <c r="K725" s="1" t="s">
        <v>1120</v>
      </c>
      <c r="L725" s="1" t="s">
        <v>1123</v>
      </c>
      <c r="M725" s="3" t="s">
        <v>853</v>
      </c>
      <c r="N725" s="3" t="s">
        <v>853</v>
      </c>
      <c r="O725" s="5" t="str">
        <f>VLOOKUP(N725,$P$2:Q1916,2,0)</f>
        <v>https://ebooks.infobase.com/PortalPlaylists.aspx?ISBN=9781438117454&amp;wID=279345</v>
      </c>
      <c r="P725" t="s">
        <v>947</v>
      </c>
      <c r="Q725" t="s">
        <v>4638</v>
      </c>
    </row>
    <row r="726" spans="1:17" ht="27.95" hidden="1" customHeight="1">
      <c r="A726" s="1" t="s">
        <v>2608</v>
      </c>
      <c r="B726" s="4" t="s">
        <v>979</v>
      </c>
      <c r="C726" s="27" t="str">
        <f t="shared" si="11"/>
        <v>Nuclear Nonproliferation</v>
      </c>
      <c r="D726" s="1" t="s">
        <v>833</v>
      </c>
      <c r="E726" s="1" t="s">
        <v>2704</v>
      </c>
      <c r="F726" s="1" t="s">
        <v>201</v>
      </c>
      <c r="G726" s="1" t="s">
        <v>3119</v>
      </c>
      <c r="H726" s="2" t="s">
        <v>1420</v>
      </c>
      <c r="I726" s="2" t="s">
        <v>2370</v>
      </c>
      <c r="J726" s="1" t="s">
        <v>1124</v>
      </c>
      <c r="K726" s="1" t="s">
        <v>1120</v>
      </c>
      <c r="L726" s="1" t="s">
        <v>1123</v>
      </c>
      <c r="M726" s="3" t="s">
        <v>854</v>
      </c>
      <c r="N726" s="3" t="s">
        <v>854</v>
      </c>
      <c r="O726" s="5" t="str">
        <f>VLOOKUP(N726,$P$2:Q1917,2,0)</f>
        <v>https://ebooks.infobase.com/PortalPlaylists.aspx?ISBN=9781438109022&amp;wID=279345</v>
      </c>
      <c r="P726" t="s">
        <v>370</v>
      </c>
      <c r="Q726" t="s">
        <v>4639</v>
      </c>
    </row>
    <row r="727" spans="1:17" ht="27.95" hidden="1" customHeight="1">
      <c r="A727" s="1" t="s">
        <v>2608</v>
      </c>
      <c r="B727" s="4" t="s">
        <v>979</v>
      </c>
      <c r="C727" s="27" t="str">
        <f t="shared" si="11"/>
        <v>Pandemics and Global Health</v>
      </c>
      <c r="D727" s="1" t="s">
        <v>833</v>
      </c>
      <c r="E727" s="1" t="s">
        <v>2705</v>
      </c>
      <c r="F727" s="1" t="s">
        <v>91</v>
      </c>
      <c r="G727" s="1" t="s">
        <v>3119</v>
      </c>
      <c r="H727" s="2" t="s">
        <v>1421</v>
      </c>
      <c r="I727" s="2" t="s">
        <v>2371</v>
      </c>
      <c r="J727" s="1" t="s">
        <v>1124</v>
      </c>
      <c r="K727" s="1" t="s">
        <v>1120</v>
      </c>
      <c r="L727" s="1" t="s">
        <v>1123</v>
      </c>
      <c r="M727" s="3" t="s">
        <v>720</v>
      </c>
      <c r="N727" s="3" t="s">
        <v>720</v>
      </c>
      <c r="O727" s="5" t="str">
        <f>VLOOKUP(N727,$P$2:Q1918,2,0)</f>
        <v>https://ebooks.infobase.com/PortalPlaylists.aspx?ISBN=9781438109039&amp;wID=279345</v>
      </c>
      <c r="P727" t="s">
        <v>164</v>
      </c>
      <c r="Q727" t="s">
        <v>4640</v>
      </c>
    </row>
    <row r="728" spans="1:17" ht="27.95" hidden="1" customHeight="1">
      <c r="A728" s="1" t="s">
        <v>2608</v>
      </c>
      <c r="B728" s="4" t="s">
        <v>979</v>
      </c>
      <c r="C728" s="27" t="str">
        <f t="shared" si="11"/>
        <v>Religion and the State</v>
      </c>
      <c r="D728" s="1" t="s">
        <v>833</v>
      </c>
      <c r="E728" s="1" t="s">
        <v>2891</v>
      </c>
      <c r="F728" s="1" t="s">
        <v>715</v>
      </c>
      <c r="G728" s="1" t="s">
        <v>3119</v>
      </c>
      <c r="H728" s="2" t="s">
        <v>1422</v>
      </c>
      <c r="I728" s="2" t="s">
        <v>2372</v>
      </c>
      <c r="J728" s="1" t="s">
        <v>1124</v>
      </c>
      <c r="K728" s="1" t="s">
        <v>1120</v>
      </c>
      <c r="L728" s="1" t="s">
        <v>1123</v>
      </c>
      <c r="M728" s="3" t="s">
        <v>855</v>
      </c>
      <c r="N728" s="3" t="s">
        <v>855</v>
      </c>
      <c r="O728" s="5" t="str">
        <f>VLOOKUP(N728,$P$2:Q1919,2,0)</f>
        <v>https://ebooks.infobase.com/PortalPlaylists.aspx?ISBN=9781438131245&amp;wID=279345</v>
      </c>
      <c r="P728" t="s">
        <v>784</v>
      </c>
      <c r="Q728" t="s">
        <v>4641</v>
      </c>
    </row>
    <row r="729" spans="1:17" ht="27.95" hidden="1" customHeight="1">
      <c r="A729" s="1" t="s">
        <v>2608</v>
      </c>
      <c r="B729" s="4" t="s">
        <v>979</v>
      </c>
      <c r="C729" s="27" t="str">
        <f t="shared" si="11"/>
        <v>Terrorism and Global Security</v>
      </c>
      <c r="D729" s="1" t="s">
        <v>833</v>
      </c>
      <c r="E729" s="1" t="s">
        <v>2706</v>
      </c>
      <c r="F729" s="1" t="s">
        <v>115</v>
      </c>
      <c r="G729" s="1" t="s">
        <v>3119</v>
      </c>
      <c r="H729" s="2" t="s">
        <v>1423</v>
      </c>
      <c r="I729" s="2" t="s">
        <v>2373</v>
      </c>
      <c r="J729" s="1" t="s">
        <v>1124</v>
      </c>
      <c r="K729" s="1" t="s">
        <v>1120</v>
      </c>
      <c r="L729" s="1" t="s">
        <v>1123</v>
      </c>
      <c r="M729" s="3" t="s">
        <v>856</v>
      </c>
      <c r="N729" s="3" t="s">
        <v>856</v>
      </c>
      <c r="O729" s="5" t="str">
        <f>VLOOKUP(N729,$P$2:Q1920,2,0)</f>
        <v>https://ebooks.infobase.com/PortalPlaylists.aspx?ISBN=9781438109046&amp;wID=279345</v>
      </c>
      <c r="P729" t="s">
        <v>949</v>
      </c>
      <c r="Q729" t="s">
        <v>4642</v>
      </c>
    </row>
    <row r="730" spans="1:17" ht="27.95" hidden="1" customHeight="1">
      <c r="A730" s="1" t="s">
        <v>2608</v>
      </c>
      <c r="B730" s="4" t="s">
        <v>979</v>
      </c>
      <c r="C730" s="27" t="str">
        <f t="shared" si="11"/>
        <v>The Muslim World</v>
      </c>
      <c r="D730" s="1" t="s">
        <v>833</v>
      </c>
      <c r="E730" s="1" t="s">
        <v>2905</v>
      </c>
      <c r="F730" s="1" t="s">
        <v>858</v>
      </c>
      <c r="G730" s="1" t="s">
        <v>3119</v>
      </c>
      <c r="H730" s="2" t="s">
        <v>1424</v>
      </c>
      <c r="I730" s="2" t="s">
        <v>2374</v>
      </c>
      <c r="J730" s="1" t="s">
        <v>1124</v>
      </c>
      <c r="K730" s="1" t="s">
        <v>1120</v>
      </c>
      <c r="L730" s="1" t="s">
        <v>1123</v>
      </c>
      <c r="M730" s="3" t="s">
        <v>857</v>
      </c>
      <c r="N730" s="3" t="s">
        <v>857</v>
      </c>
      <c r="O730" s="5" t="str">
        <f>VLOOKUP(N730,$P$2:Q1921,2,0)</f>
        <v>https://ebooks.infobase.com/PortalPlaylists.aspx?ISBN=9781438133966&amp;wID=279345</v>
      </c>
      <c r="P730" t="s">
        <v>3239</v>
      </c>
      <c r="Q730" t="s">
        <v>4643</v>
      </c>
    </row>
    <row r="731" spans="1:17" ht="27.95" hidden="1" customHeight="1">
      <c r="A731" s="1" t="s">
        <v>2608</v>
      </c>
      <c r="B731" s="4" t="s">
        <v>979</v>
      </c>
      <c r="C731" s="27" t="str">
        <f t="shared" si="11"/>
        <v>Weapons of Mass Destruction</v>
      </c>
      <c r="D731" s="1" t="s">
        <v>833</v>
      </c>
      <c r="E731" s="1" t="s">
        <v>2626</v>
      </c>
      <c r="F731" s="1" t="s">
        <v>163</v>
      </c>
      <c r="G731" s="1" t="s">
        <v>3119</v>
      </c>
      <c r="H731" s="2" t="s">
        <v>1425</v>
      </c>
      <c r="I731" s="2" t="s">
        <v>2375</v>
      </c>
      <c r="J731" s="1" t="s">
        <v>1124</v>
      </c>
      <c r="K731" s="1" t="s">
        <v>1120</v>
      </c>
      <c r="L731" s="1" t="s">
        <v>1123</v>
      </c>
      <c r="M731" s="3" t="s">
        <v>859</v>
      </c>
      <c r="N731" s="3" t="s">
        <v>859</v>
      </c>
      <c r="O731" s="5" t="str">
        <f>VLOOKUP(N731,$P$2:Q1922,2,0)</f>
        <v>https://ebooks.infobase.com/PortalPlaylists.aspx?ISBN=9780816069965&amp;wID=279345</v>
      </c>
      <c r="P731" t="s">
        <v>321</v>
      </c>
      <c r="Q731" t="s">
        <v>4644</v>
      </c>
    </row>
    <row r="732" spans="1:17" ht="27.95" hidden="1" customHeight="1">
      <c r="A732" s="1" t="s">
        <v>2608</v>
      </c>
      <c r="B732" s="4" t="s">
        <v>979</v>
      </c>
      <c r="C732" s="27" t="str">
        <f t="shared" si="11"/>
        <v>Women's Rights, Second Edition</v>
      </c>
      <c r="D732" s="1" t="s">
        <v>833</v>
      </c>
      <c r="E732" s="1" t="s">
        <v>2930</v>
      </c>
      <c r="F732" s="1" t="s">
        <v>861</v>
      </c>
      <c r="G732" s="1" t="s">
        <v>3119</v>
      </c>
      <c r="H732" s="2" t="s">
        <v>1426</v>
      </c>
      <c r="I732" s="2" t="s">
        <v>2376</v>
      </c>
      <c r="J732" s="1" t="s">
        <v>1124</v>
      </c>
      <c r="K732" s="1" t="s">
        <v>1120</v>
      </c>
      <c r="L732" s="1" t="s">
        <v>1123</v>
      </c>
      <c r="M732" s="3" t="s">
        <v>860</v>
      </c>
      <c r="N732" s="3" t="s">
        <v>860</v>
      </c>
      <c r="O732" s="5" t="str">
        <f>VLOOKUP(N732,$P$2:Q1923,2,0)</f>
        <v>https://ebooks.infobase.com/PortalPlaylists.aspx?ISBN=9781438138787&amp;wID=279345</v>
      </c>
      <c r="P732" t="s">
        <v>326</v>
      </c>
      <c r="Q732" t="s">
        <v>4645</v>
      </c>
    </row>
    <row r="733" spans="1:17" ht="27.95" hidden="1" customHeight="1">
      <c r="A733" s="1" t="s">
        <v>2608</v>
      </c>
      <c r="B733" s="4" t="s">
        <v>979</v>
      </c>
      <c r="C733" s="27" t="str">
        <f t="shared" si="11"/>
        <v>World Poverty</v>
      </c>
      <c r="D733" s="1" t="s">
        <v>833</v>
      </c>
      <c r="E733" s="1" t="s">
        <v>2707</v>
      </c>
      <c r="F733" s="1" t="s">
        <v>201</v>
      </c>
      <c r="G733" s="1" t="s">
        <v>3119</v>
      </c>
      <c r="H733" s="2" t="s">
        <v>1427</v>
      </c>
      <c r="I733" s="2" t="s">
        <v>2377</v>
      </c>
      <c r="J733" s="1" t="s">
        <v>1124</v>
      </c>
      <c r="K733" s="1" t="s">
        <v>1120</v>
      </c>
      <c r="L733" s="1" t="s">
        <v>1123</v>
      </c>
      <c r="M733" s="3" t="s">
        <v>862</v>
      </c>
      <c r="N733" s="3" t="s">
        <v>862</v>
      </c>
      <c r="O733" s="5" t="str">
        <f>VLOOKUP(N733,$P$2:Q1924,2,0)</f>
        <v>https://ebooks.infobase.com/PortalPlaylists.aspx?ISBN=9781438109060&amp;wID=279345</v>
      </c>
      <c r="P733" t="s">
        <v>708</v>
      </c>
      <c r="Q733" t="s">
        <v>4646</v>
      </c>
    </row>
    <row r="734" spans="1:17" ht="27.95" hidden="1" customHeight="1">
      <c r="A734" s="1" t="s">
        <v>2608</v>
      </c>
      <c r="B734" s="4" t="s">
        <v>979</v>
      </c>
      <c r="C734" s="27" t="str">
        <f t="shared" si="11"/>
        <v>Affirmative Action</v>
      </c>
      <c r="D734" s="1" t="s">
        <v>864</v>
      </c>
      <c r="E734" s="1" t="s">
        <v>2613</v>
      </c>
      <c r="F734" s="1" t="s">
        <v>122</v>
      </c>
      <c r="G734" s="1" t="s">
        <v>2602</v>
      </c>
      <c r="H734" s="2" t="s">
        <v>1428</v>
      </c>
      <c r="I734" s="2" t="s">
        <v>2378</v>
      </c>
      <c r="J734" s="1" t="s">
        <v>1124</v>
      </c>
      <c r="K734" s="1" t="s">
        <v>1120</v>
      </c>
      <c r="L734" s="1" t="s">
        <v>1123</v>
      </c>
      <c r="M734" s="3" t="s">
        <v>863</v>
      </c>
      <c r="N734" s="3" t="s">
        <v>863</v>
      </c>
      <c r="O734" s="5" t="str">
        <f>VLOOKUP(N734,$P$2:Q1925,2,0)</f>
        <v>https://ebooks.infobase.com/PortalPlaylists.aspx?ISBN=9780816066469&amp;wID=279345</v>
      </c>
      <c r="P734" t="s">
        <v>785</v>
      </c>
      <c r="Q734" t="s">
        <v>4647</v>
      </c>
    </row>
    <row r="735" spans="1:17" ht="27.95" hidden="1" customHeight="1">
      <c r="A735" s="1" t="s">
        <v>2608</v>
      </c>
      <c r="B735" s="4" t="s">
        <v>979</v>
      </c>
      <c r="C735" s="27" t="str">
        <f t="shared" si="11"/>
        <v>Animal Rights, Revised Edition</v>
      </c>
      <c r="D735" s="1" t="s">
        <v>864</v>
      </c>
      <c r="E735" s="1" t="s">
        <v>2695</v>
      </c>
      <c r="F735" s="1" t="s">
        <v>117</v>
      </c>
      <c r="G735" s="1" t="s">
        <v>3119</v>
      </c>
      <c r="H735" s="2" t="s">
        <v>1429</v>
      </c>
      <c r="I735" s="2" t="s">
        <v>2379</v>
      </c>
      <c r="J735" s="1" t="s">
        <v>1124</v>
      </c>
      <c r="K735" s="1" t="s">
        <v>1120</v>
      </c>
      <c r="L735" s="1" t="s">
        <v>1123</v>
      </c>
      <c r="M735" s="3" t="s">
        <v>865</v>
      </c>
      <c r="N735" s="3" t="s">
        <v>865</v>
      </c>
      <c r="O735" s="5" t="str">
        <f>VLOOKUP(N735,$P$2:Q1926,2,0)</f>
        <v>https://ebooks.infobase.com/PortalPlaylists.aspx?ISBN=9781438130637&amp;wID=279345</v>
      </c>
      <c r="P735" t="s">
        <v>386</v>
      </c>
      <c r="Q735" t="s">
        <v>4648</v>
      </c>
    </row>
    <row r="736" spans="1:17" ht="27.95" hidden="1" customHeight="1">
      <c r="A736" s="1" t="s">
        <v>2608</v>
      </c>
      <c r="B736" s="4" t="s">
        <v>979</v>
      </c>
      <c r="C736" s="27" t="str">
        <f t="shared" si="11"/>
        <v>Biotechnology and Genetic Engineering, Third Edition</v>
      </c>
      <c r="D736" s="1" t="s">
        <v>864</v>
      </c>
      <c r="E736" s="1" t="s">
        <v>2695</v>
      </c>
      <c r="F736" s="1" t="s">
        <v>89</v>
      </c>
      <c r="G736" s="1" t="s">
        <v>3119</v>
      </c>
      <c r="H736" s="2" t="s">
        <v>1430</v>
      </c>
      <c r="I736" s="2" t="s">
        <v>2380</v>
      </c>
      <c r="J736" s="1" t="s">
        <v>1124</v>
      </c>
      <c r="K736" s="1" t="s">
        <v>1120</v>
      </c>
      <c r="L736" s="1" t="s">
        <v>1123</v>
      </c>
      <c r="M736" s="3" t="s">
        <v>866</v>
      </c>
      <c r="N736" s="3" t="s">
        <v>866</v>
      </c>
      <c r="O736" s="5" t="str">
        <f>VLOOKUP(N736,$P$2:Q1927,2,0)</f>
        <v>https://ebooks.infobase.com/PortalPlaylists.aspx?ISBN=9781438130828&amp;wID=279345</v>
      </c>
      <c r="P736" t="s">
        <v>618</v>
      </c>
      <c r="Q736" t="s">
        <v>4649</v>
      </c>
    </row>
    <row r="737" spans="1:17" ht="27.95" hidden="1" customHeight="1">
      <c r="A737" s="1" t="s">
        <v>2608</v>
      </c>
      <c r="B737" s="4" t="s">
        <v>979</v>
      </c>
      <c r="C737" s="27" t="str">
        <f t="shared" si="11"/>
        <v>Capital Punishment, Third Edition</v>
      </c>
      <c r="D737" s="1" t="s">
        <v>864</v>
      </c>
      <c r="E737" s="1" t="s">
        <v>2609</v>
      </c>
      <c r="F737" s="1" t="s">
        <v>868</v>
      </c>
      <c r="G737" s="1" t="s">
        <v>2602</v>
      </c>
      <c r="H737" s="2" t="s">
        <v>1431</v>
      </c>
      <c r="I737" s="2" t="s">
        <v>2381</v>
      </c>
      <c r="J737" s="1" t="s">
        <v>1124</v>
      </c>
      <c r="K737" s="1" t="s">
        <v>1120</v>
      </c>
      <c r="L737" s="1" t="s">
        <v>1123</v>
      </c>
      <c r="M737" s="3" t="s">
        <v>867</v>
      </c>
      <c r="N737" s="3" t="s">
        <v>867</v>
      </c>
      <c r="O737" s="5" t="str">
        <f>VLOOKUP(N737,$P$2:Q1928,2,0)</f>
        <v>https://ebooks.infobase.com/PortalPlaylists.aspx?ISBN=9780816066223&amp;wID=279345</v>
      </c>
      <c r="P737" t="s">
        <v>300</v>
      </c>
      <c r="Q737" t="s">
        <v>4650</v>
      </c>
    </row>
    <row r="738" spans="1:17" ht="27.95" hidden="1" customHeight="1">
      <c r="A738" s="1" t="s">
        <v>2608</v>
      </c>
      <c r="B738" s="4" t="s">
        <v>979</v>
      </c>
      <c r="C738" s="27" t="str">
        <f t="shared" si="11"/>
        <v>Disaster Response</v>
      </c>
      <c r="D738" s="1" t="s">
        <v>864</v>
      </c>
      <c r="E738" s="1" t="s">
        <v>2612</v>
      </c>
      <c r="F738" s="1" t="s">
        <v>117</v>
      </c>
      <c r="G738" s="1" t="s">
        <v>3119</v>
      </c>
      <c r="H738" s="2" t="s">
        <v>1432</v>
      </c>
      <c r="I738" s="2" t="s">
        <v>2382</v>
      </c>
      <c r="J738" s="1" t="s">
        <v>1124</v>
      </c>
      <c r="K738" s="1" t="s">
        <v>1120</v>
      </c>
      <c r="L738" s="1" t="s">
        <v>1123</v>
      </c>
      <c r="M738" s="3" t="s">
        <v>869</v>
      </c>
      <c r="N738" s="3" t="s">
        <v>869</v>
      </c>
      <c r="O738" s="5" t="str">
        <f>VLOOKUP(N738,$P$2:Q1929,2,0)</f>
        <v>https://ebooks.infobase.com/PortalPlaylists.aspx?ISBN=9781438124438&amp;wID=279345</v>
      </c>
      <c r="P738" t="s">
        <v>447</v>
      </c>
      <c r="Q738" t="s">
        <v>4651</v>
      </c>
    </row>
    <row r="739" spans="1:17" ht="27.95" hidden="1" customHeight="1">
      <c r="A739" s="1" t="s">
        <v>2608</v>
      </c>
      <c r="B739" s="4" t="s">
        <v>979</v>
      </c>
      <c r="C739" s="27" t="str">
        <f t="shared" si="11"/>
        <v>DNA Evidence and Forensic Science</v>
      </c>
      <c r="D739" s="1" t="s">
        <v>864</v>
      </c>
      <c r="E739" s="1" t="s">
        <v>2627</v>
      </c>
      <c r="F739" s="1" t="s">
        <v>871</v>
      </c>
      <c r="G739" s="1" t="s">
        <v>3119</v>
      </c>
      <c r="H739" s="2" t="s">
        <v>1433</v>
      </c>
      <c r="I739" s="2" t="s">
        <v>2383</v>
      </c>
      <c r="J739" s="1" t="s">
        <v>1124</v>
      </c>
      <c r="K739" s="1" t="s">
        <v>1120</v>
      </c>
      <c r="L739" s="1" t="s">
        <v>1123</v>
      </c>
      <c r="M739" s="3" t="s">
        <v>870</v>
      </c>
      <c r="N739" s="3" t="s">
        <v>870</v>
      </c>
      <c r="O739" s="5" t="str">
        <f>VLOOKUP(N739,$P$2:Q1930,2,0)</f>
        <v>https://ebooks.infobase.com/PortalPlaylists.aspx?ISBN=9781438100197&amp;wID=279345</v>
      </c>
      <c r="P739" t="s">
        <v>850</v>
      </c>
      <c r="Q739" t="s">
        <v>4652</v>
      </c>
    </row>
    <row r="740" spans="1:17" ht="27.95" hidden="1" customHeight="1">
      <c r="A740" s="1" t="s">
        <v>2608</v>
      </c>
      <c r="B740" s="4" t="s">
        <v>979</v>
      </c>
      <c r="C740" s="27" t="str">
        <f t="shared" si="11"/>
        <v>Drug Abuse</v>
      </c>
      <c r="D740" s="1" t="s">
        <v>864</v>
      </c>
      <c r="E740" s="1" t="s">
        <v>2611</v>
      </c>
      <c r="F740" s="1" t="s">
        <v>873</v>
      </c>
      <c r="G740" s="1" t="s">
        <v>2602</v>
      </c>
      <c r="H740" s="2" t="s">
        <v>1434</v>
      </c>
      <c r="I740" s="2" t="s">
        <v>2384</v>
      </c>
      <c r="J740" s="1" t="s">
        <v>1124</v>
      </c>
      <c r="K740" s="1" t="s">
        <v>1120</v>
      </c>
      <c r="L740" s="1" t="s">
        <v>1123</v>
      </c>
      <c r="M740" s="3" t="s">
        <v>872</v>
      </c>
      <c r="N740" s="3" t="s">
        <v>872</v>
      </c>
      <c r="O740" s="5" t="str">
        <f>VLOOKUP(N740,$P$2:Q1931,2,0)</f>
        <v>https://ebooks.infobase.com/PortalPlaylists.aspx?ISBN=9780816066483&amp;wID=279345</v>
      </c>
      <c r="P740" t="s">
        <v>3267</v>
      </c>
      <c r="Q740" t="s">
        <v>4653</v>
      </c>
    </row>
    <row r="741" spans="1:17" ht="27.95" hidden="1" customHeight="1">
      <c r="A741" s="1" t="s">
        <v>2608</v>
      </c>
      <c r="B741" s="4" t="s">
        <v>979</v>
      </c>
      <c r="C741" s="27" t="str">
        <f t="shared" si="11"/>
        <v>Drugs and Sports</v>
      </c>
      <c r="D741" s="1" t="s">
        <v>864</v>
      </c>
      <c r="E741" s="1" t="s">
        <v>2673</v>
      </c>
      <c r="F741" s="1" t="s">
        <v>844</v>
      </c>
      <c r="G741" s="1" t="s">
        <v>3119</v>
      </c>
      <c r="H741" s="2" t="s">
        <v>1435</v>
      </c>
      <c r="I741" s="2" t="s">
        <v>2385</v>
      </c>
      <c r="J741" s="1" t="s">
        <v>1124</v>
      </c>
      <c r="K741" s="1" t="s">
        <v>1120</v>
      </c>
      <c r="L741" s="1" t="s">
        <v>1123</v>
      </c>
      <c r="M741" s="3" t="s">
        <v>874</v>
      </c>
      <c r="N741" s="3" t="s">
        <v>874</v>
      </c>
      <c r="O741" s="5" t="str">
        <f>VLOOKUP(N741,$P$2:Q1932,2,0)</f>
        <v>https://ebooks.infobase.com/PortalPlaylists.aspx?ISBN=9781438124445&amp;wID=279345</v>
      </c>
      <c r="P741" t="s">
        <v>950</v>
      </c>
      <c r="Q741" t="s">
        <v>4654</v>
      </c>
    </row>
    <row r="742" spans="1:17" ht="27.95" hidden="1" customHeight="1">
      <c r="A742" s="1" t="s">
        <v>2608</v>
      </c>
      <c r="B742" s="4" t="s">
        <v>979</v>
      </c>
      <c r="C742" s="27" t="str">
        <f t="shared" si="11"/>
        <v>Ecoterrorism</v>
      </c>
      <c r="D742" s="1" t="s">
        <v>864</v>
      </c>
      <c r="E742" s="1" t="s">
        <v>2831</v>
      </c>
      <c r="F742" s="1" t="s">
        <v>876</v>
      </c>
      <c r="G742" s="1" t="s">
        <v>3119</v>
      </c>
      <c r="H742" s="2" t="s">
        <v>1436</v>
      </c>
      <c r="I742" s="2" t="s">
        <v>2386</v>
      </c>
      <c r="J742" s="1" t="s">
        <v>1124</v>
      </c>
      <c r="K742" s="1" t="s">
        <v>1120</v>
      </c>
      <c r="L742" s="1" t="s">
        <v>1123</v>
      </c>
      <c r="M742" s="3" t="s">
        <v>875</v>
      </c>
      <c r="N742" s="3" t="s">
        <v>875</v>
      </c>
      <c r="O742" s="5" t="str">
        <f>VLOOKUP(N742,$P$2:Q1933,2,0)</f>
        <v>https://ebooks.infobase.com/PortalPlaylists.aspx?ISBN=9781438125473&amp;wID=279345</v>
      </c>
      <c r="P742" t="s">
        <v>340</v>
      </c>
      <c r="Q742" t="s">
        <v>4655</v>
      </c>
    </row>
    <row r="743" spans="1:17" ht="27.95" hidden="1" customHeight="1">
      <c r="A743" s="1" t="s">
        <v>2608</v>
      </c>
      <c r="B743" s="4" t="s">
        <v>979</v>
      </c>
      <c r="C743" s="27" t="str">
        <f t="shared" si="11"/>
        <v>Education Reform, Revised Edition</v>
      </c>
      <c r="D743" s="1" t="s">
        <v>864</v>
      </c>
      <c r="E743" s="1" t="s">
        <v>2628</v>
      </c>
      <c r="F743" s="1" t="s">
        <v>878</v>
      </c>
      <c r="G743" s="1" t="s">
        <v>3119</v>
      </c>
      <c r="H743" s="2" t="s">
        <v>1437</v>
      </c>
      <c r="I743" s="2" t="s">
        <v>2387</v>
      </c>
      <c r="J743" s="1" t="s">
        <v>1124</v>
      </c>
      <c r="K743" s="1" t="s">
        <v>1120</v>
      </c>
      <c r="L743" s="1" t="s">
        <v>1123</v>
      </c>
      <c r="M743" s="3" t="s">
        <v>877</v>
      </c>
      <c r="N743" s="3" t="s">
        <v>877</v>
      </c>
      <c r="O743" s="5" t="str">
        <f>VLOOKUP(N743,$P$2:Q1934,2,0)</f>
        <v>https://ebooks.infobase.com/PortalPlaylists.aspx?ISBN=9781438133973&amp;wID=279345</v>
      </c>
      <c r="P743" t="s">
        <v>3284</v>
      </c>
      <c r="Q743" t="s">
        <v>4656</v>
      </c>
    </row>
    <row r="744" spans="1:17" ht="27.95" hidden="1" customHeight="1">
      <c r="A744" s="1" t="s">
        <v>2608</v>
      </c>
      <c r="B744" s="4" t="s">
        <v>979</v>
      </c>
      <c r="C744" s="27" t="str">
        <f t="shared" si="11"/>
        <v>Energy Supply</v>
      </c>
      <c r="D744" s="1" t="s">
        <v>864</v>
      </c>
      <c r="E744" s="1" t="s">
        <v>2695</v>
      </c>
      <c r="F744" s="1" t="s">
        <v>880</v>
      </c>
      <c r="G744" s="1" t="s">
        <v>3119</v>
      </c>
      <c r="H744" s="2" t="s">
        <v>1438</v>
      </c>
      <c r="I744" s="2" t="s">
        <v>2388</v>
      </c>
      <c r="J744" s="1" t="s">
        <v>1124</v>
      </c>
      <c r="K744" s="1" t="s">
        <v>1120</v>
      </c>
      <c r="L744" s="1" t="s">
        <v>1123</v>
      </c>
      <c r="M744" s="3" t="s">
        <v>879</v>
      </c>
      <c r="N744" s="3" t="s">
        <v>879</v>
      </c>
      <c r="O744" s="5" t="str">
        <f>VLOOKUP(N744,$P$2:Q1935,2,0)</f>
        <v>https://ebooks.infobase.com/PortalPlaylists.aspx?ISBN=9781438125480&amp;wID=279345</v>
      </c>
      <c r="P744" t="s">
        <v>786</v>
      </c>
      <c r="Q744" t="s">
        <v>4657</v>
      </c>
    </row>
    <row r="745" spans="1:17" ht="27.95" hidden="1" customHeight="1">
      <c r="A745" s="1" t="s">
        <v>2608</v>
      </c>
      <c r="B745" s="4" t="s">
        <v>979</v>
      </c>
      <c r="C745" s="27" t="str">
        <f t="shared" si="11"/>
        <v>Gay Rights, Revised Edition</v>
      </c>
      <c r="D745" s="1" t="s">
        <v>864</v>
      </c>
      <c r="E745" s="1" t="s">
        <v>2832</v>
      </c>
      <c r="F745" s="1" t="s">
        <v>882</v>
      </c>
      <c r="G745" s="1" t="s">
        <v>3119</v>
      </c>
      <c r="H745" s="2" t="s">
        <v>1439</v>
      </c>
      <c r="I745" s="2" t="s">
        <v>2389</v>
      </c>
      <c r="J745" s="1" t="s">
        <v>1124</v>
      </c>
      <c r="K745" s="1" t="s">
        <v>1120</v>
      </c>
      <c r="L745" s="1" t="s">
        <v>1123</v>
      </c>
      <c r="M745" s="3" t="s">
        <v>881</v>
      </c>
      <c r="N745" s="3" t="s">
        <v>881</v>
      </c>
      <c r="O745" s="5" t="str">
        <f>VLOOKUP(N745,$P$2:Q1936,2,0)</f>
        <v>https://ebooks.infobase.com/PortalPlaylists.aspx?ISBN=9781438125497&amp;wID=279345</v>
      </c>
      <c r="P745" t="s">
        <v>812</v>
      </c>
      <c r="Q745" t="s">
        <v>4658</v>
      </c>
    </row>
    <row r="746" spans="1:17" ht="27.95" hidden="1" customHeight="1">
      <c r="A746" s="1" t="s">
        <v>2608</v>
      </c>
      <c r="B746" s="4" t="s">
        <v>979</v>
      </c>
      <c r="C746" s="27" t="str">
        <f t="shared" si="11"/>
        <v>Global Terrorism, Revised Edition</v>
      </c>
      <c r="D746" s="1" t="s">
        <v>864</v>
      </c>
      <c r="E746" s="1" t="s">
        <v>2611</v>
      </c>
      <c r="F746" s="1" t="s">
        <v>884</v>
      </c>
      <c r="G746" s="1" t="s">
        <v>2602</v>
      </c>
      <c r="H746" s="2" t="s">
        <v>1440</v>
      </c>
      <c r="I746" s="2" t="s">
        <v>2390</v>
      </c>
      <c r="J746" s="1" t="s">
        <v>1124</v>
      </c>
      <c r="K746" s="1" t="s">
        <v>1120</v>
      </c>
      <c r="L746" s="1" t="s">
        <v>1123</v>
      </c>
      <c r="M746" s="3" t="s">
        <v>883</v>
      </c>
      <c r="N746" s="3" t="s">
        <v>883</v>
      </c>
      <c r="O746" s="5" t="str">
        <f>VLOOKUP(N746,$P$2:Q1937,2,0)</f>
        <v>https://ebooks.infobase.com/PortalPlaylists.aspx?ISBN=9780816066568&amp;wID=279345</v>
      </c>
      <c r="P746" t="s">
        <v>170</v>
      </c>
      <c r="Q746" t="s">
        <v>4659</v>
      </c>
    </row>
    <row r="747" spans="1:17" ht="27.95" hidden="1" customHeight="1">
      <c r="A747" s="1" t="s">
        <v>2608</v>
      </c>
      <c r="B747" s="4" t="s">
        <v>979</v>
      </c>
      <c r="C747" s="27" t="str">
        <f t="shared" si="11"/>
        <v>Gun Control, Revised Edition</v>
      </c>
      <c r="D747" s="1" t="s">
        <v>864</v>
      </c>
      <c r="E747" s="1" t="s">
        <v>2611</v>
      </c>
      <c r="F747" s="1" t="s">
        <v>886</v>
      </c>
      <c r="G747" s="1" t="s">
        <v>2602</v>
      </c>
      <c r="H747" s="2" t="s">
        <v>1441</v>
      </c>
      <c r="I747" s="2" t="s">
        <v>2391</v>
      </c>
      <c r="J747" s="1" t="s">
        <v>1124</v>
      </c>
      <c r="K747" s="1" t="s">
        <v>1120</v>
      </c>
      <c r="L747" s="1" t="s">
        <v>1123</v>
      </c>
      <c r="M747" s="3" t="s">
        <v>885</v>
      </c>
      <c r="N747" s="3" t="s">
        <v>885</v>
      </c>
      <c r="O747" s="5" t="str">
        <f>VLOOKUP(N747,$P$2:Q1938,2,0)</f>
        <v>https://ebooks.infobase.com/PortalPlaylists.aspx?ISBN=9780816066599&amp;wID=279345</v>
      </c>
      <c r="P747" t="s">
        <v>112</v>
      </c>
      <c r="Q747" t="s">
        <v>4660</v>
      </c>
    </row>
    <row r="748" spans="1:17" ht="27.95" hidden="1" customHeight="1">
      <c r="A748" s="1" t="s">
        <v>2608</v>
      </c>
      <c r="B748" s="4" t="s">
        <v>979</v>
      </c>
      <c r="C748" s="27" t="str">
        <f t="shared" si="11"/>
        <v>Hate Crimes, Revised Edition</v>
      </c>
      <c r="D748" s="1" t="s">
        <v>864</v>
      </c>
      <c r="E748" s="1" t="s">
        <v>2699</v>
      </c>
      <c r="F748" s="1" t="s">
        <v>28</v>
      </c>
      <c r="G748" s="1" t="s">
        <v>3119</v>
      </c>
      <c r="H748" s="2" t="s">
        <v>1442</v>
      </c>
      <c r="I748" s="2" t="s">
        <v>2392</v>
      </c>
      <c r="J748" s="1" t="s">
        <v>1124</v>
      </c>
      <c r="K748" s="1" t="s">
        <v>1120</v>
      </c>
      <c r="L748" s="1" t="s">
        <v>1123</v>
      </c>
      <c r="M748" s="3" t="s">
        <v>887</v>
      </c>
      <c r="N748" s="3" t="s">
        <v>887</v>
      </c>
      <c r="O748" s="5" t="str">
        <f>VLOOKUP(N748,$P$2:Q1939,2,0)</f>
        <v>https://ebooks.infobase.com/PortalPlaylists.aspx?ISBN=9781438119045&amp;wID=279345</v>
      </c>
      <c r="P748" t="s">
        <v>448</v>
      </c>
      <c r="Q748" t="s">
        <v>4661</v>
      </c>
    </row>
    <row r="749" spans="1:17" ht="27.95" hidden="1" customHeight="1">
      <c r="A749" s="1" t="s">
        <v>2608</v>
      </c>
      <c r="B749" s="4" t="s">
        <v>979</v>
      </c>
      <c r="C749" s="27" t="str">
        <f t="shared" si="11"/>
        <v>Immigration</v>
      </c>
      <c r="D749" s="1" t="s">
        <v>864</v>
      </c>
      <c r="E749" s="1" t="s">
        <v>2697</v>
      </c>
      <c r="F749" s="1" t="s">
        <v>154</v>
      </c>
      <c r="G749" s="1" t="s">
        <v>3119</v>
      </c>
      <c r="H749" s="2" t="s">
        <v>1443</v>
      </c>
      <c r="I749" s="2" t="s">
        <v>2393</v>
      </c>
      <c r="J749" s="1" t="s">
        <v>1124</v>
      </c>
      <c r="K749" s="1" t="s">
        <v>1120</v>
      </c>
      <c r="L749" s="1" t="s">
        <v>1123</v>
      </c>
      <c r="M749" s="3" t="s">
        <v>888</v>
      </c>
      <c r="N749" s="3" t="s">
        <v>888</v>
      </c>
      <c r="O749" s="5" t="str">
        <f>VLOOKUP(N749,$P$2:Q1940,2,0)</f>
        <v>https://ebooks.infobase.com/PortalPlaylists.aspx?ISBN=9781438124469&amp;wID=279345</v>
      </c>
      <c r="P749" t="s">
        <v>754</v>
      </c>
      <c r="Q749" t="s">
        <v>4662</v>
      </c>
    </row>
    <row r="750" spans="1:17" ht="27.95" hidden="1" customHeight="1">
      <c r="A750" s="1" t="s">
        <v>2608</v>
      </c>
      <c r="B750" s="4" t="s">
        <v>979</v>
      </c>
      <c r="C750" s="27" t="str">
        <f t="shared" si="11"/>
        <v>Internet Predators</v>
      </c>
      <c r="D750" s="1" t="s">
        <v>864</v>
      </c>
      <c r="E750" s="1" t="s">
        <v>2611</v>
      </c>
      <c r="F750" s="1" t="s">
        <v>882</v>
      </c>
      <c r="G750" s="1" t="s">
        <v>3119</v>
      </c>
      <c r="H750" s="2" t="s">
        <v>1444</v>
      </c>
      <c r="I750" s="2" t="s">
        <v>2394</v>
      </c>
      <c r="J750" s="1" t="s">
        <v>1124</v>
      </c>
      <c r="K750" s="1" t="s">
        <v>1120</v>
      </c>
      <c r="L750" s="1" t="s">
        <v>1123</v>
      </c>
      <c r="M750" s="3" t="s">
        <v>889</v>
      </c>
      <c r="N750" s="3" t="s">
        <v>889</v>
      </c>
      <c r="O750" s="5" t="str">
        <f>VLOOKUP(N750,$P$2:Q1941,2,0)</f>
        <v>https://ebooks.infobase.com/PortalPlaylists.aspx?ISBN=9781438125503&amp;wID=279345</v>
      </c>
      <c r="P750" t="s">
        <v>113</v>
      </c>
      <c r="Q750" t="s">
        <v>4663</v>
      </c>
    </row>
    <row r="751" spans="1:17" ht="27.95" hidden="1" customHeight="1">
      <c r="A751" s="1" t="s">
        <v>2608</v>
      </c>
      <c r="B751" s="4" t="s">
        <v>979</v>
      </c>
      <c r="C751" s="27" t="str">
        <f t="shared" si="11"/>
        <v>Juvenile Crime, Revised Edition</v>
      </c>
      <c r="D751" s="1" t="s">
        <v>864</v>
      </c>
      <c r="E751" s="1" t="s">
        <v>2899</v>
      </c>
      <c r="F751" s="1" t="s">
        <v>481</v>
      </c>
      <c r="G751" s="1" t="s">
        <v>3119</v>
      </c>
      <c r="H751" s="2" t="s">
        <v>1445</v>
      </c>
      <c r="I751" s="2" t="s">
        <v>2395</v>
      </c>
      <c r="J751" s="1" t="s">
        <v>1124</v>
      </c>
      <c r="K751" s="1" t="s">
        <v>1120</v>
      </c>
      <c r="L751" s="1" t="s">
        <v>1123</v>
      </c>
      <c r="M751" s="3" t="s">
        <v>890</v>
      </c>
      <c r="N751" s="3" t="s">
        <v>890</v>
      </c>
      <c r="O751" s="5" t="str">
        <f>VLOOKUP(N751,$P$2:Q1942,2,0)</f>
        <v>https://ebooks.infobase.com/PortalPlaylists.aspx?ISBN=9781438132341&amp;wID=279345</v>
      </c>
      <c r="P751" t="s">
        <v>63</v>
      </c>
      <c r="Q751" t="s">
        <v>4664</v>
      </c>
    </row>
    <row r="752" spans="1:17" ht="27.95" hidden="1" customHeight="1">
      <c r="A752" s="1" t="s">
        <v>2608</v>
      </c>
      <c r="B752" s="4" t="s">
        <v>979</v>
      </c>
      <c r="C752" s="27" t="str">
        <f t="shared" si="11"/>
        <v>Legalized Gambling</v>
      </c>
      <c r="D752" s="1" t="s">
        <v>864</v>
      </c>
      <c r="E752" s="1" t="s">
        <v>2625</v>
      </c>
      <c r="F752" s="1" t="s">
        <v>892</v>
      </c>
      <c r="G752" s="1" t="s">
        <v>3119</v>
      </c>
      <c r="H752" s="2" t="s">
        <v>1446</v>
      </c>
      <c r="I752" s="2" t="s">
        <v>2396</v>
      </c>
      <c r="J752" s="1" t="s">
        <v>1124</v>
      </c>
      <c r="K752" s="1" t="s">
        <v>1120</v>
      </c>
      <c r="L752" s="1" t="s">
        <v>1123</v>
      </c>
      <c r="M752" s="3" t="s">
        <v>891</v>
      </c>
      <c r="N752" s="3" t="s">
        <v>891</v>
      </c>
      <c r="O752" s="5" t="str">
        <f>VLOOKUP(N752,$P$2:Q1943,2,0)</f>
        <v>https://ebooks.infobase.com/PortalPlaylists.aspx?ISBN=9780816069958&amp;wID=279345</v>
      </c>
      <c r="P752" t="s">
        <v>3360</v>
      </c>
      <c r="Q752" t="s">
        <v>4665</v>
      </c>
    </row>
    <row r="753" spans="1:17" ht="27.95" hidden="1" customHeight="1">
      <c r="A753" s="1" t="s">
        <v>2608</v>
      </c>
      <c r="B753" s="4" t="s">
        <v>979</v>
      </c>
      <c r="C753" s="27" t="str">
        <f t="shared" si="11"/>
        <v>Nuclear Power</v>
      </c>
      <c r="D753" s="1" t="s">
        <v>864</v>
      </c>
      <c r="E753" s="1" t="s">
        <v>2627</v>
      </c>
      <c r="F753" s="1" t="s">
        <v>893</v>
      </c>
      <c r="G753" s="1" t="s">
        <v>3119</v>
      </c>
      <c r="H753" s="2" t="s">
        <v>1447</v>
      </c>
      <c r="I753" s="2" t="s">
        <v>2397</v>
      </c>
      <c r="J753" s="1" t="s">
        <v>1124</v>
      </c>
      <c r="K753" s="1" t="s">
        <v>1120</v>
      </c>
      <c r="L753" s="1" t="s">
        <v>1123</v>
      </c>
      <c r="M753" s="3" t="s">
        <v>59</v>
      </c>
      <c r="N753" s="3" t="s">
        <v>59</v>
      </c>
      <c r="O753" s="5" t="str">
        <f>VLOOKUP(N753,$P$2:Q1944,2,0)</f>
        <v>https://ebooks.infobase.com/PortalPlaylists.aspx?ISBN=9781438132228&amp;wID=279345</v>
      </c>
      <c r="P753" t="s">
        <v>787</v>
      </c>
      <c r="Q753" t="s">
        <v>4666</v>
      </c>
    </row>
    <row r="754" spans="1:17" ht="27.95" hidden="1" customHeight="1">
      <c r="A754" s="1" t="s">
        <v>2608</v>
      </c>
      <c r="B754" s="4" t="s">
        <v>979</v>
      </c>
      <c r="C754" s="27" t="str">
        <f t="shared" si="11"/>
        <v>Patients Rights in the Age of Managed Health Care</v>
      </c>
      <c r="D754" s="1" t="s">
        <v>864</v>
      </c>
      <c r="E754" s="1" t="s">
        <v>2695</v>
      </c>
      <c r="F754" s="1" t="s">
        <v>180</v>
      </c>
      <c r="G754" s="1" t="s">
        <v>3119</v>
      </c>
      <c r="H754" s="2" t="s">
        <v>1448</v>
      </c>
      <c r="I754" s="2" t="s">
        <v>2398</v>
      </c>
      <c r="J754" s="1" t="s">
        <v>1124</v>
      </c>
      <c r="K754" s="1" t="s">
        <v>1120</v>
      </c>
      <c r="L754" s="1" t="s">
        <v>1123</v>
      </c>
      <c r="M754" s="3" t="s">
        <v>894</v>
      </c>
      <c r="N754" s="3" t="s">
        <v>894</v>
      </c>
      <c r="O754" s="5" t="str">
        <f>VLOOKUP(N754,$P$2:Q1945,2,0)</f>
        <v>https://ebooks.infobase.com/PortalPlaylists.aspx?ISBN=9781438124476&amp;wID=279345</v>
      </c>
      <c r="P754" t="s">
        <v>449</v>
      </c>
      <c r="Q754" t="s">
        <v>4667</v>
      </c>
    </row>
    <row r="755" spans="1:17" ht="27.95" hidden="1" customHeight="1">
      <c r="A755" s="1" t="s">
        <v>2608</v>
      </c>
      <c r="B755" s="4" t="s">
        <v>979</v>
      </c>
      <c r="C755" s="27" t="str">
        <f t="shared" si="11"/>
        <v>Power of the News Media</v>
      </c>
      <c r="D755" s="1" t="s">
        <v>864</v>
      </c>
      <c r="E755" s="1" t="s">
        <v>2611</v>
      </c>
      <c r="F755" s="1" t="s">
        <v>896</v>
      </c>
      <c r="G755" s="1" t="s">
        <v>2602</v>
      </c>
      <c r="H755" s="2" t="s">
        <v>1449</v>
      </c>
      <c r="I755" s="2" t="s">
        <v>2399</v>
      </c>
      <c r="J755" s="1" t="s">
        <v>1124</v>
      </c>
      <c r="K755" s="1" t="s">
        <v>1120</v>
      </c>
      <c r="L755" s="1" t="s">
        <v>1123</v>
      </c>
      <c r="M755" s="3" t="s">
        <v>895</v>
      </c>
      <c r="N755" s="3" t="s">
        <v>895</v>
      </c>
      <c r="O755" s="5" t="str">
        <f>VLOOKUP(N755,$P$2:Q1946,2,0)</f>
        <v>https://ebooks.infobase.com/PortalPlaylists.aspx?ISBN=9780816066254&amp;wID=279345</v>
      </c>
      <c r="P755" t="s">
        <v>3245</v>
      </c>
      <c r="Q755" t="s">
        <v>4668</v>
      </c>
    </row>
    <row r="756" spans="1:17" ht="27.95" hidden="1" customHeight="1">
      <c r="A756" s="1" t="s">
        <v>2608</v>
      </c>
      <c r="B756" s="4" t="s">
        <v>979</v>
      </c>
      <c r="C756" s="27" t="str">
        <f t="shared" si="11"/>
        <v>Prescription Drugs</v>
      </c>
      <c r="D756" s="1" t="s">
        <v>864</v>
      </c>
      <c r="E756" s="1" t="s">
        <v>2612</v>
      </c>
      <c r="F756" s="1" t="s">
        <v>898</v>
      </c>
      <c r="G756" s="1" t="s">
        <v>3119</v>
      </c>
      <c r="H756" s="2" t="s">
        <v>1450</v>
      </c>
      <c r="I756" s="2" t="s">
        <v>2400</v>
      </c>
      <c r="J756" s="1" t="s">
        <v>1124</v>
      </c>
      <c r="K756" s="1" t="s">
        <v>1120</v>
      </c>
      <c r="L756" s="1" t="s">
        <v>1123</v>
      </c>
      <c r="M756" s="3" t="s">
        <v>897</v>
      </c>
      <c r="N756" s="3" t="s">
        <v>897</v>
      </c>
      <c r="O756" s="5" t="str">
        <f>VLOOKUP(N756,$P$2:Q1947,2,0)</f>
        <v>https://ebooks.infobase.com/PortalPlaylists.aspx?ISBN=9781438131726&amp;wID=279345</v>
      </c>
      <c r="P756" t="s">
        <v>450</v>
      </c>
      <c r="Q756" t="s">
        <v>4669</v>
      </c>
    </row>
    <row r="757" spans="1:17" ht="27.95" hidden="1" customHeight="1">
      <c r="A757" s="1" t="s">
        <v>2608</v>
      </c>
      <c r="B757" s="4" t="s">
        <v>979</v>
      </c>
      <c r="C757" s="27" t="str">
        <f t="shared" si="11"/>
        <v>Prisons, Revised Edition</v>
      </c>
      <c r="D757" s="1" t="s">
        <v>864</v>
      </c>
      <c r="E757" s="1" t="s">
        <v>2624</v>
      </c>
      <c r="F757" s="1" t="s">
        <v>851</v>
      </c>
      <c r="G757" s="1" t="s">
        <v>3119</v>
      </c>
      <c r="H757" s="2" t="s">
        <v>1451</v>
      </c>
      <c r="I757" s="2" t="s">
        <v>2401</v>
      </c>
      <c r="J757" s="1" t="s">
        <v>1124</v>
      </c>
      <c r="K757" s="1" t="s">
        <v>1120</v>
      </c>
      <c r="L757" s="1" t="s">
        <v>1123</v>
      </c>
      <c r="M757" s="3" t="s">
        <v>899</v>
      </c>
      <c r="N757" s="3" t="s">
        <v>899</v>
      </c>
      <c r="O757" s="5" t="str">
        <f>VLOOKUP(N757,$P$2:Q1948,2,0)</f>
        <v>https://ebooks.infobase.com/PortalPlaylists.aspx?ISBN=9781438133980&amp;wID=279345</v>
      </c>
      <c r="P757" t="s">
        <v>511</v>
      </c>
      <c r="Q757" t="s">
        <v>4670</v>
      </c>
    </row>
    <row r="758" spans="1:17" ht="27.95" hidden="1" customHeight="1">
      <c r="A758" s="1" t="s">
        <v>2608</v>
      </c>
      <c r="B758" s="4" t="s">
        <v>979</v>
      </c>
      <c r="C758" s="27" t="str">
        <f t="shared" si="11"/>
        <v>Privacy in the Information Age, Revised Edition</v>
      </c>
      <c r="D758" s="1" t="s">
        <v>864</v>
      </c>
      <c r="E758" s="1" t="s">
        <v>2611</v>
      </c>
      <c r="F758" s="1" t="s">
        <v>901</v>
      </c>
      <c r="G758" s="1" t="s">
        <v>3119</v>
      </c>
      <c r="H758" s="2" t="s">
        <v>1452</v>
      </c>
      <c r="I758" s="2" t="s">
        <v>2402</v>
      </c>
      <c r="J758" s="1" t="s">
        <v>1124</v>
      </c>
      <c r="K758" s="1" t="s">
        <v>1120</v>
      </c>
      <c r="L758" s="1" t="s">
        <v>1123</v>
      </c>
      <c r="M758" s="3" t="s">
        <v>900</v>
      </c>
      <c r="N758" s="3" t="s">
        <v>900</v>
      </c>
      <c r="O758" s="5" t="str">
        <f>VLOOKUP(N758,$P$2:Q1949,2,0)</f>
        <v>https://ebooks.infobase.com/PortalPlaylists.aspx?ISBN=9780816069941&amp;wID=279345</v>
      </c>
      <c r="P758" t="s">
        <v>512</v>
      </c>
      <c r="Q758" t="s">
        <v>4671</v>
      </c>
    </row>
    <row r="759" spans="1:17" ht="27.95" hidden="1" customHeight="1">
      <c r="A759" s="1" t="s">
        <v>2608</v>
      </c>
      <c r="B759" s="4" t="s">
        <v>979</v>
      </c>
      <c r="C759" s="27" t="str">
        <f t="shared" si="11"/>
        <v>Racial Profiling</v>
      </c>
      <c r="D759" s="1" t="s">
        <v>864</v>
      </c>
      <c r="E759" s="1" t="s">
        <v>2612</v>
      </c>
      <c r="F759" s="1" t="s">
        <v>903</v>
      </c>
      <c r="G759" s="1" t="s">
        <v>2602</v>
      </c>
      <c r="H759" s="2" t="s">
        <v>1453</v>
      </c>
      <c r="I759" s="2" t="s">
        <v>2403</v>
      </c>
      <c r="J759" s="1" t="s">
        <v>1124</v>
      </c>
      <c r="K759" s="1" t="s">
        <v>1120</v>
      </c>
      <c r="L759" s="1" t="s">
        <v>1123</v>
      </c>
      <c r="M759" s="3" t="s">
        <v>902</v>
      </c>
      <c r="N759" s="3" t="s">
        <v>902</v>
      </c>
      <c r="O759" s="5" t="str">
        <f>VLOOKUP(N759,$P$2:Q1950,2,0)</f>
        <v>https://ebooks.infobase.com/PortalPlaylists.aspx?ISBN=9781438135175&amp;wID=279345</v>
      </c>
      <c r="P759" t="s">
        <v>852</v>
      </c>
      <c r="Q759" t="s">
        <v>4672</v>
      </c>
    </row>
    <row r="760" spans="1:17" ht="27.95" hidden="1" customHeight="1">
      <c r="A760" s="1" t="s">
        <v>2608</v>
      </c>
      <c r="B760" s="4" t="s">
        <v>979</v>
      </c>
      <c r="C760" s="27" t="str">
        <f t="shared" si="11"/>
        <v>Right to Die and Euthanasia</v>
      </c>
      <c r="D760" s="1" t="s">
        <v>864</v>
      </c>
      <c r="E760" s="1" t="s">
        <v>2695</v>
      </c>
      <c r="F760" s="1" t="s">
        <v>160</v>
      </c>
      <c r="G760" s="1" t="s">
        <v>3119</v>
      </c>
      <c r="H760" s="2" t="s">
        <v>1454</v>
      </c>
      <c r="I760" s="2" t="s">
        <v>2404</v>
      </c>
      <c r="J760" s="1" t="s">
        <v>1124</v>
      </c>
      <c r="K760" s="1" t="s">
        <v>1120</v>
      </c>
      <c r="L760" s="1" t="s">
        <v>1123</v>
      </c>
      <c r="M760" s="3" t="s">
        <v>904</v>
      </c>
      <c r="N760" s="3" t="s">
        <v>904</v>
      </c>
      <c r="O760" s="5" t="str">
        <f>VLOOKUP(N760,$P$2:Q1951,2,0)</f>
        <v>https://ebooks.infobase.com/PortalPlaylists.aspx?ISBN=9781438129815&amp;wID=279345</v>
      </c>
      <c r="P760" t="s">
        <v>853</v>
      </c>
      <c r="Q760" t="s">
        <v>4673</v>
      </c>
    </row>
    <row r="761" spans="1:17" ht="27.95" hidden="1" customHeight="1">
      <c r="A761" s="1" t="s">
        <v>2608</v>
      </c>
      <c r="B761" s="4" t="s">
        <v>979</v>
      </c>
      <c r="C761" s="27" t="str">
        <f t="shared" si="11"/>
        <v>Rights of the Disabled</v>
      </c>
      <c r="D761" s="1" t="s">
        <v>864</v>
      </c>
      <c r="E761" s="1" t="s">
        <v>2625</v>
      </c>
      <c r="F761" s="1" t="s">
        <v>201</v>
      </c>
      <c r="G761" s="1" t="s">
        <v>3119</v>
      </c>
      <c r="H761" s="2" t="s">
        <v>1455</v>
      </c>
      <c r="I761" s="2" t="s">
        <v>2405</v>
      </c>
      <c r="J761" s="1" t="s">
        <v>1124</v>
      </c>
      <c r="K761" s="1" t="s">
        <v>1120</v>
      </c>
      <c r="L761" s="1" t="s">
        <v>1123</v>
      </c>
      <c r="M761" s="3" t="s">
        <v>905</v>
      </c>
      <c r="N761" s="3" t="s">
        <v>905</v>
      </c>
      <c r="O761" s="5" t="str">
        <f>VLOOKUP(N761,$P$2:Q1952,2,0)</f>
        <v>https://ebooks.infobase.com/PortalPlaylists.aspx?ISBN=9781438100203&amp;wID=279345</v>
      </c>
      <c r="P761" t="s">
        <v>3306</v>
      </c>
      <c r="Q761" t="s">
        <v>4674</v>
      </c>
    </row>
    <row r="762" spans="1:17" ht="27.95" hidden="1" customHeight="1">
      <c r="A762" s="1" t="s">
        <v>2608</v>
      </c>
      <c r="B762" s="4" t="s">
        <v>979</v>
      </c>
      <c r="C762" s="27" t="str">
        <f t="shared" si="11"/>
        <v>Rights of the Elderly</v>
      </c>
      <c r="D762" s="1" t="s">
        <v>864</v>
      </c>
      <c r="E762" s="1" t="s">
        <v>2612</v>
      </c>
      <c r="F762" s="1" t="s">
        <v>103</v>
      </c>
      <c r="G762" s="1" t="s">
        <v>3119</v>
      </c>
      <c r="H762" s="2" t="s">
        <v>1456</v>
      </c>
      <c r="I762" s="2" t="s">
        <v>2406</v>
      </c>
      <c r="J762" s="1" t="s">
        <v>1124</v>
      </c>
      <c r="K762" s="1" t="s">
        <v>1120</v>
      </c>
      <c r="L762" s="1" t="s">
        <v>1123</v>
      </c>
      <c r="M762" s="3" t="s">
        <v>906</v>
      </c>
      <c r="N762" s="3" t="s">
        <v>906</v>
      </c>
      <c r="O762" s="5" t="str">
        <f>VLOOKUP(N762,$P$2:Q1953,2,0)</f>
        <v>https://ebooks.infobase.com/PortalPlaylists.aspx?ISBN=9781438100210&amp;wID=279345</v>
      </c>
      <c r="P762" t="s">
        <v>647</v>
      </c>
      <c r="Q762" t="s">
        <v>4675</v>
      </c>
    </row>
    <row r="763" spans="1:17" ht="27.95" hidden="1" customHeight="1">
      <c r="A763" s="1" t="s">
        <v>2608</v>
      </c>
      <c r="B763" s="4" t="s">
        <v>979</v>
      </c>
      <c r="C763" s="27" t="str">
        <f t="shared" si="11"/>
        <v>Sexual Misconduct and the Clergy</v>
      </c>
      <c r="D763" s="1" t="s">
        <v>864</v>
      </c>
      <c r="E763" s="1" t="s">
        <v>2624</v>
      </c>
      <c r="F763" s="1" t="s">
        <v>151</v>
      </c>
      <c r="G763" s="1" t="s">
        <v>3119</v>
      </c>
      <c r="H763" s="2" t="s">
        <v>1457</v>
      </c>
      <c r="I763" s="2" t="s">
        <v>2407</v>
      </c>
      <c r="J763" s="1" t="s">
        <v>1124</v>
      </c>
      <c r="K763" s="1" t="s">
        <v>1120</v>
      </c>
      <c r="L763" s="1" t="s">
        <v>1123</v>
      </c>
      <c r="M763" s="3" t="s">
        <v>907</v>
      </c>
      <c r="N763" s="3" t="s">
        <v>907</v>
      </c>
      <c r="O763" s="5" t="str">
        <f>VLOOKUP(N763,$P$2:Q1954,2,0)</f>
        <v>https://ebooks.infobase.com/PortalPlaylists.aspx?ISBN=9780816069842&amp;wID=279345</v>
      </c>
      <c r="P763" t="s">
        <v>755</v>
      </c>
      <c r="Q763" t="s">
        <v>4676</v>
      </c>
    </row>
    <row r="764" spans="1:17" ht="27.95" hidden="1" customHeight="1">
      <c r="A764" s="1" t="s">
        <v>2608</v>
      </c>
      <c r="B764" s="4" t="s">
        <v>979</v>
      </c>
      <c r="C764" s="27" t="str">
        <f t="shared" si="11"/>
        <v>Stem Cell Research</v>
      </c>
      <c r="D764" s="1" t="s">
        <v>864</v>
      </c>
      <c r="E764" s="1" t="s">
        <v>2627</v>
      </c>
      <c r="F764" s="1" t="s">
        <v>771</v>
      </c>
      <c r="G764" s="1" t="s">
        <v>3119</v>
      </c>
      <c r="H764" s="2" t="s">
        <v>1458</v>
      </c>
      <c r="I764" s="2" t="s">
        <v>2408</v>
      </c>
      <c r="J764" s="1" t="s">
        <v>1124</v>
      </c>
      <c r="K764" s="1" t="s">
        <v>1120</v>
      </c>
      <c r="L764" s="1" t="s">
        <v>1123</v>
      </c>
      <c r="M764" s="3" t="s">
        <v>908</v>
      </c>
      <c r="N764" s="3" t="s">
        <v>908</v>
      </c>
      <c r="O764" s="5" t="str">
        <f>VLOOKUP(N764,$P$2:Q1955,2,0)</f>
        <v>https://ebooks.infobase.com/PortalPlaylists.aspx?ISBN=9781438125510&amp;wID=279345</v>
      </c>
      <c r="P764" t="s">
        <v>788</v>
      </c>
      <c r="Q764" t="s">
        <v>4677</v>
      </c>
    </row>
    <row r="765" spans="1:17" ht="27.95" hidden="1" customHeight="1">
      <c r="A765" s="1" t="s">
        <v>2608</v>
      </c>
      <c r="B765" s="4" t="s">
        <v>979</v>
      </c>
      <c r="C765" s="27" t="str">
        <f t="shared" si="11"/>
        <v>Threats to Food Safety</v>
      </c>
      <c r="D765" s="1" t="s">
        <v>864</v>
      </c>
      <c r="E765" s="1" t="s">
        <v>2612</v>
      </c>
      <c r="F765" s="1" t="s">
        <v>910</v>
      </c>
      <c r="G765" s="1" t="s">
        <v>3119</v>
      </c>
      <c r="H765" s="2" t="s">
        <v>1459</v>
      </c>
      <c r="I765" s="2" t="s">
        <v>2409</v>
      </c>
      <c r="J765" s="1" t="s">
        <v>1124</v>
      </c>
      <c r="K765" s="1" t="s">
        <v>1120</v>
      </c>
      <c r="L765" s="1" t="s">
        <v>1123</v>
      </c>
      <c r="M765" s="3" t="s">
        <v>909</v>
      </c>
      <c r="N765" s="3" t="s">
        <v>909</v>
      </c>
      <c r="O765" s="5" t="str">
        <f>VLOOKUP(N765,$P$2:Q1956,2,0)</f>
        <v>https://ebooks.infobase.com/PortalPlaylists.aspx?ISBN=9781438124483&amp;wID=279345</v>
      </c>
      <c r="P765" t="s">
        <v>3379</v>
      </c>
      <c r="Q765" t="s">
        <v>4678</v>
      </c>
    </row>
    <row r="766" spans="1:17" ht="27.95" hidden="1" customHeight="1">
      <c r="A766" s="1" t="s">
        <v>2608</v>
      </c>
      <c r="B766" s="4" t="s">
        <v>979</v>
      </c>
      <c r="C766" s="27" t="str">
        <f t="shared" si="11"/>
        <v>Tobacco Industry and Smoking, Revised Edition</v>
      </c>
      <c r="D766" s="1" t="s">
        <v>864</v>
      </c>
      <c r="E766" s="1" t="s">
        <v>2612</v>
      </c>
      <c r="F766" s="1" t="s">
        <v>138</v>
      </c>
      <c r="G766" s="1" t="s">
        <v>3119</v>
      </c>
      <c r="H766" s="2" t="s">
        <v>1460</v>
      </c>
      <c r="I766" s="2" t="s">
        <v>2410</v>
      </c>
      <c r="J766" s="1" t="s">
        <v>1124</v>
      </c>
      <c r="K766" s="1" t="s">
        <v>1120</v>
      </c>
      <c r="L766" s="1" t="s">
        <v>1123</v>
      </c>
      <c r="M766" s="3" t="s">
        <v>911</v>
      </c>
      <c r="N766" s="3" t="s">
        <v>911</v>
      </c>
      <c r="O766" s="5" t="str">
        <f>VLOOKUP(N766,$P$2:Q1957,2,0)</f>
        <v>https://ebooks.infobase.com/PortalPlaylists.aspx?ISBN=9781438119038&amp;wID=279345</v>
      </c>
      <c r="P766" t="s">
        <v>3380</v>
      </c>
      <c r="Q766" t="s">
        <v>4679</v>
      </c>
    </row>
    <row r="767" spans="1:17" ht="27.95" hidden="1" customHeight="1">
      <c r="A767" s="1" t="s">
        <v>2608</v>
      </c>
      <c r="B767" s="4" t="s">
        <v>979</v>
      </c>
      <c r="C767" s="27" t="str">
        <f t="shared" si="11"/>
        <v>Weapons of Mass Destruction</v>
      </c>
      <c r="D767" s="1" t="s">
        <v>864</v>
      </c>
      <c r="E767" s="1" t="s">
        <v>2626</v>
      </c>
      <c r="F767" s="1" t="s">
        <v>912</v>
      </c>
      <c r="G767" s="1" t="s">
        <v>3119</v>
      </c>
      <c r="H767" s="2" t="s">
        <v>1461</v>
      </c>
      <c r="I767" s="2" t="s">
        <v>2411</v>
      </c>
      <c r="J767" s="1" t="s">
        <v>1124</v>
      </c>
      <c r="K767" s="1" t="s">
        <v>1120</v>
      </c>
      <c r="L767" s="1" t="s">
        <v>1123</v>
      </c>
      <c r="M767" s="3" t="s">
        <v>859</v>
      </c>
      <c r="N767" s="3" t="s">
        <v>859</v>
      </c>
      <c r="O767" s="5" t="str">
        <f>VLOOKUP(N767,$P$2:Q1958,2,0)</f>
        <v>https://ebooks.infobase.com/PortalPlaylists.aspx?ISBN=9780816069965&amp;wID=279345</v>
      </c>
      <c r="P767" t="s">
        <v>365</v>
      </c>
      <c r="Q767" t="s">
        <v>4680</v>
      </c>
    </row>
    <row r="768" spans="1:17" ht="27.95" hidden="1" customHeight="1">
      <c r="A768" s="1" t="s">
        <v>2608</v>
      </c>
      <c r="B768" s="4" t="s">
        <v>979</v>
      </c>
      <c r="C768" s="27" t="str">
        <f t="shared" si="11"/>
        <v>Welfare and Welfare Reform</v>
      </c>
      <c r="D768" s="1" t="s">
        <v>864</v>
      </c>
      <c r="E768" s="1" t="s">
        <v>2699</v>
      </c>
      <c r="F768" s="1" t="s">
        <v>206</v>
      </c>
      <c r="G768" s="1" t="s">
        <v>3119</v>
      </c>
      <c r="H768" s="2" t="s">
        <v>1462</v>
      </c>
      <c r="I768" s="2" t="s">
        <v>2412</v>
      </c>
      <c r="J768" s="1" t="s">
        <v>1124</v>
      </c>
      <c r="K768" s="1" t="s">
        <v>1120</v>
      </c>
      <c r="L768" s="1" t="s">
        <v>1123</v>
      </c>
      <c r="M768" s="3" t="s">
        <v>913</v>
      </c>
      <c r="N768" s="3" t="s">
        <v>913</v>
      </c>
      <c r="O768" s="5" t="str">
        <f>VLOOKUP(N768,$P$2:Q1959,2,0)</f>
        <v>https://ebooks.infobase.com/PortalPlaylists.aspx?ISBN=9781438127019&amp;wID=279345</v>
      </c>
      <c r="P768" t="s">
        <v>1023</v>
      </c>
      <c r="Q768" t="s">
        <v>4681</v>
      </c>
    </row>
    <row r="769" spans="1:17" ht="27.95" hidden="1" customHeight="1">
      <c r="A769" s="1" t="s">
        <v>2608</v>
      </c>
      <c r="B769" s="4" t="s">
        <v>979</v>
      </c>
      <c r="C769" s="27" t="str">
        <f t="shared" si="11"/>
        <v>Affirmative Action</v>
      </c>
      <c r="D769" s="1" t="s">
        <v>914</v>
      </c>
      <c r="E769" s="1" t="s">
        <v>2613</v>
      </c>
      <c r="F769" s="1" t="s">
        <v>915</v>
      </c>
      <c r="G769" s="1" t="s">
        <v>3119</v>
      </c>
      <c r="H769" s="2" t="s">
        <v>1463</v>
      </c>
      <c r="I769" s="2" t="s">
        <v>2413</v>
      </c>
      <c r="J769" s="1" t="s">
        <v>1124</v>
      </c>
      <c r="K769" s="1" t="s">
        <v>1120</v>
      </c>
      <c r="L769" s="1" t="s">
        <v>1123</v>
      </c>
      <c r="M769" s="3" t="s">
        <v>863</v>
      </c>
      <c r="N769" s="3" t="s">
        <v>863</v>
      </c>
      <c r="O769" s="5" t="str">
        <f>VLOOKUP(N769,$P$2:Q1960,2,0)</f>
        <v>https://ebooks.infobase.com/PortalPlaylists.aspx?ISBN=9780816066469&amp;wID=279345</v>
      </c>
      <c r="P769" t="s">
        <v>1094</v>
      </c>
      <c r="Q769" t="s">
        <v>4682</v>
      </c>
    </row>
    <row r="770" spans="1:17" ht="27.95" hidden="1" customHeight="1">
      <c r="A770" s="1" t="s">
        <v>2608</v>
      </c>
      <c r="B770" s="4" t="s">
        <v>979</v>
      </c>
      <c r="C770" s="27" t="str">
        <f t="shared" si="11"/>
        <v>Amateur Athletics</v>
      </c>
      <c r="D770" s="1" t="s">
        <v>914</v>
      </c>
      <c r="E770" s="1" t="s">
        <v>2673</v>
      </c>
      <c r="F770" s="1" t="s">
        <v>915</v>
      </c>
      <c r="G770" s="1" t="s">
        <v>3119</v>
      </c>
      <c r="H770" s="2" t="s">
        <v>1464</v>
      </c>
      <c r="I770" s="2" t="s">
        <v>2414</v>
      </c>
      <c r="J770" s="1" t="s">
        <v>1124</v>
      </c>
      <c r="K770" s="1" t="s">
        <v>1120</v>
      </c>
      <c r="L770" s="1" t="s">
        <v>1123</v>
      </c>
      <c r="M770" s="3" t="s">
        <v>916</v>
      </c>
      <c r="N770" s="3" t="s">
        <v>916</v>
      </c>
      <c r="O770" s="5" t="str">
        <f>VLOOKUP(N770,$P$2:Q1961,2,0)</f>
        <v>https://ebooks.infobase.com/PortalPlaylists.aspx?ISBN=9781438105895&amp;wID=279345</v>
      </c>
      <c r="P770" t="s">
        <v>202</v>
      </c>
      <c r="Q770" t="s">
        <v>4683</v>
      </c>
    </row>
    <row r="771" spans="1:17" ht="27.95" hidden="1" customHeight="1">
      <c r="A771" s="1" t="s">
        <v>2608</v>
      </c>
      <c r="B771" s="4" t="s">
        <v>979</v>
      </c>
      <c r="C771" s="27" t="str">
        <f t="shared" ref="C771:C834" si="12">HYPERLINK(O771,N771)</f>
        <v>American Military Policy</v>
      </c>
      <c r="D771" s="1" t="s">
        <v>914</v>
      </c>
      <c r="E771" s="1" t="s">
        <v>2676</v>
      </c>
      <c r="F771" s="1" t="s">
        <v>75</v>
      </c>
      <c r="G771" s="1" t="s">
        <v>3119</v>
      </c>
      <c r="H771" s="2" t="s">
        <v>1465</v>
      </c>
      <c r="I771" s="2" t="s">
        <v>2415</v>
      </c>
      <c r="J771" s="1" t="s">
        <v>1124</v>
      </c>
      <c r="K771" s="1" t="s">
        <v>1120</v>
      </c>
      <c r="L771" s="1" t="s">
        <v>1123</v>
      </c>
      <c r="M771" s="3" t="s">
        <v>917</v>
      </c>
      <c r="N771" s="3" t="s">
        <v>917</v>
      </c>
      <c r="O771" s="5" t="str">
        <f>VLOOKUP(N771,$P$2:Q1962,2,0)</f>
        <v>https://ebooks.infobase.com/PortalPlaylists.aspx?ISBN=9781438105901&amp;wID=279345</v>
      </c>
      <c r="P771" t="s">
        <v>854</v>
      </c>
      <c r="Q771" t="s">
        <v>4684</v>
      </c>
    </row>
    <row r="772" spans="1:17" ht="27.95" hidden="1" customHeight="1">
      <c r="A772" s="1" t="s">
        <v>2608</v>
      </c>
      <c r="B772" s="4" t="s">
        <v>979</v>
      </c>
      <c r="C772" s="27" t="str">
        <f t="shared" si="12"/>
        <v>Animal Rights</v>
      </c>
      <c r="D772" s="1" t="s">
        <v>914</v>
      </c>
      <c r="E772" s="1" t="s">
        <v>2677</v>
      </c>
      <c r="F772" s="1" t="s">
        <v>915</v>
      </c>
      <c r="G772" s="1" t="s">
        <v>3119</v>
      </c>
      <c r="H772" s="2" t="s">
        <v>1466</v>
      </c>
      <c r="I772" s="2" t="s">
        <v>2416</v>
      </c>
      <c r="J772" s="1" t="s">
        <v>1124</v>
      </c>
      <c r="K772" s="1" t="s">
        <v>1120</v>
      </c>
      <c r="L772" s="1" t="s">
        <v>1123</v>
      </c>
      <c r="M772" s="3" t="s">
        <v>918</v>
      </c>
      <c r="N772" s="3" t="s">
        <v>918</v>
      </c>
      <c r="O772" s="5" t="str">
        <f>VLOOKUP(N772,$P$2:Q1963,2,0)</f>
        <v>https://ebooks.infobase.com/PortalPlaylists.aspx?ISBN=9781438105918&amp;wID=279345</v>
      </c>
      <c r="P772" t="s">
        <v>59</v>
      </c>
      <c r="Q772" t="s">
        <v>4685</v>
      </c>
    </row>
    <row r="773" spans="1:17" ht="27.95" hidden="1" customHeight="1">
      <c r="A773" s="1" t="s">
        <v>2608</v>
      </c>
      <c r="B773" s="4" t="s">
        <v>979</v>
      </c>
      <c r="C773" s="27" t="str">
        <f t="shared" si="12"/>
        <v>Bankruptcy Law</v>
      </c>
      <c r="D773" s="1" t="s">
        <v>914</v>
      </c>
      <c r="E773" s="1" t="s">
        <v>2678</v>
      </c>
      <c r="F773" s="1" t="s">
        <v>97</v>
      </c>
      <c r="G773" s="1" t="s">
        <v>3119</v>
      </c>
      <c r="H773" s="2" t="s">
        <v>1467</v>
      </c>
      <c r="I773" s="2" t="s">
        <v>2417</v>
      </c>
      <c r="J773" s="1" t="s">
        <v>1124</v>
      </c>
      <c r="K773" s="1" t="s">
        <v>1120</v>
      </c>
      <c r="L773" s="1" t="s">
        <v>1123</v>
      </c>
      <c r="M773" s="3" t="s">
        <v>919</v>
      </c>
      <c r="N773" s="3" t="s">
        <v>919</v>
      </c>
      <c r="O773" s="5" t="str">
        <f>VLOOKUP(N773,$P$2:Q1964,2,0)</f>
        <v>https://ebooks.infobase.com/PortalPlaylists.aspx?ISBN=9781438105925&amp;wID=279345</v>
      </c>
      <c r="P773" t="s">
        <v>59</v>
      </c>
      <c r="Q773" t="s">
        <v>4686</v>
      </c>
    </row>
    <row r="774" spans="1:17" ht="27.95" hidden="1" customHeight="1">
      <c r="A774" s="1" t="s">
        <v>2608</v>
      </c>
      <c r="B774" s="4" t="s">
        <v>979</v>
      </c>
      <c r="C774" s="27" t="str">
        <f t="shared" si="12"/>
        <v>Blogging, Second Edition</v>
      </c>
      <c r="D774" s="1" t="s">
        <v>914</v>
      </c>
      <c r="E774" s="1" t="s">
        <v>2675</v>
      </c>
      <c r="F774" s="1" t="s">
        <v>836</v>
      </c>
      <c r="G774" s="1" t="s">
        <v>3119</v>
      </c>
      <c r="H774" s="2" t="s">
        <v>1468</v>
      </c>
      <c r="I774" s="2" t="s">
        <v>2418</v>
      </c>
      <c r="J774" s="1" t="s">
        <v>1124</v>
      </c>
      <c r="K774" s="1" t="s">
        <v>1120</v>
      </c>
      <c r="L774" s="1" t="s">
        <v>1123</v>
      </c>
      <c r="M774" s="3" t="s">
        <v>920</v>
      </c>
      <c r="N774" s="3" t="s">
        <v>920</v>
      </c>
      <c r="O774" s="5" t="str">
        <f>VLOOKUP(N774,$P$2:Q1965,2,0)</f>
        <v>https://ebooks.infobase.com/PortalPlaylists.aspx?ISBN=9781438137773&amp;wID=279345</v>
      </c>
      <c r="P774" t="s">
        <v>3205</v>
      </c>
      <c r="Q774" t="s">
        <v>4687</v>
      </c>
    </row>
    <row r="775" spans="1:17" ht="27.95" hidden="1" customHeight="1">
      <c r="A775" s="1" t="s">
        <v>2608</v>
      </c>
      <c r="B775" s="4" t="s">
        <v>979</v>
      </c>
      <c r="C775" s="27" t="str">
        <f t="shared" si="12"/>
        <v>Capital Punishment, Second Edition</v>
      </c>
      <c r="D775" s="1" t="s">
        <v>914</v>
      </c>
      <c r="E775" s="1" t="s">
        <v>2673</v>
      </c>
      <c r="F775" s="1" t="s">
        <v>91</v>
      </c>
      <c r="G775" s="1" t="s">
        <v>3119</v>
      </c>
      <c r="H775" s="2" t="s">
        <v>1469</v>
      </c>
      <c r="I775" s="2" t="s">
        <v>2419</v>
      </c>
      <c r="J775" s="1" t="s">
        <v>1124</v>
      </c>
      <c r="K775" s="1" t="s">
        <v>1120</v>
      </c>
      <c r="L775" s="1" t="s">
        <v>1123</v>
      </c>
      <c r="M775" s="3" t="s">
        <v>921</v>
      </c>
      <c r="N775" s="3" t="s">
        <v>921</v>
      </c>
      <c r="O775" s="5" t="str">
        <f>VLOOKUP(N775,$P$2:Q1966,2,0)</f>
        <v>https://ebooks.infobase.com/PortalPlaylists.aspx?ISBN=9781438105949&amp;wID=279345</v>
      </c>
      <c r="P775" t="s">
        <v>3205</v>
      </c>
      <c r="Q775" t="s">
        <v>4688</v>
      </c>
    </row>
    <row r="776" spans="1:17" ht="27.95" hidden="1" customHeight="1">
      <c r="A776" s="1" t="s">
        <v>2608</v>
      </c>
      <c r="B776" s="4" t="s">
        <v>979</v>
      </c>
      <c r="C776" s="27" t="str">
        <f t="shared" si="12"/>
        <v>Child Custody Issues</v>
      </c>
      <c r="D776" s="1" t="s">
        <v>914</v>
      </c>
      <c r="E776" s="1" t="s">
        <v>2675</v>
      </c>
      <c r="F776" s="1" t="s">
        <v>861</v>
      </c>
      <c r="G776" s="1" t="s">
        <v>3119</v>
      </c>
      <c r="H776" s="2" t="s">
        <v>1470</v>
      </c>
      <c r="I776" s="2" t="s">
        <v>2420</v>
      </c>
      <c r="J776" s="1" t="s">
        <v>1124</v>
      </c>
      <c r="K776" s="1" t="s">
        <v>1120</v>
      </c>
      <c r="L776" s="1" t="s">
        <v>1123</v>
      </c>
      <c r="M776" s="3" t="s">
        <v>922</v>
      </c>
      <c r="N776" s="3" t="s">
        <v>922</v>
      </c>
      <c r="O776" s="5" t="str">
        <f>VLOOKUP(N776,$P$2:Q1967,2,0)</f>
        <v>https://ebooks.infobase.com/PortalPlaylists.aspx?ISBN=9781438139708&amp;wID=279345</v>
      </c>
      <c r="P776" t="s">
        <v>111</v>
      </c>
      <c r="Q776" t="s">
        <v>4689</v>
      </c>
    </row>
    <row r="777" spans="1:17" ht="27.95" hidden="1" customHeight="1">
      <c r="A777" s="1" t="s">
        <v>2608</v>
      </c>
      <c r="B777" s="4" t="s">
        <v>979</v>
      </c>
      <c r="C777" s="27" t="str">
        <f t="shared" si="12"/>
        <v>Disaster Relief</v>
      </c>
      <c r="D777" s="1" t="s">
        <v>914</v>
      </c>
      <c r="E777" s="1" t="s">
        <v>2673</v>
      </c>
      <c r="F777" s="1" t="s">
        <v>924</v>
      </c>
      <c r="G777" s="1" t="s">
        <v>3119</v>
      </c>
      <c r="H777" s="2" t="s">
        <v>1471</v>
      </c>
      <c r="I777" s="2" t="s">
        <v>2421</v>
      </c>
      <c r="J777" s="1" t="s">
        <v>1124</v>
      </c>
      <c r="K777" s="1" t="s">
        <v>1120</v>
      </c>
      <c r="L777" s="1" t="s">
        <v>1123</v>
      </c>
      <c r="M777" s="3" t="s">
        <v>923</v>
      </c>
      <c r="N777" s="3" t="s">
        <v>923</v>
      </c>
      <c r="O777" s="5" t="str">
        <f>VLOOKUP(N777,$P$2:Q1968,2,0)</f>
        <v>https://ebooks.infobase.com/PortalPlaylists.aspx?ISBN=9781438105956&amp;wID=279345</v>
      </c>
      <c r="P777" t="s">
        <v>196</v>
      </c>
      <c r="Q777" t="s">
        <v>4690</v>
      </c>
    </row>
    <row r="778" spans="1:17" ht="27.95" hidden="1" customHeight="1">
      <c r="A778" s="1" t="s">
        <v>2608</v>
      </c>
      <c r="B778" s="4" t="s">
        <v>979</v>
      </c>
      <c r="C778" s="27" t="str">
        <f t="shared" si="12"/>
        <v>DNA Evidence</v>
      </c>
      <c r="D778" s="1" t="s">
        <v>914</v>
      </c>
      <c r="E778" s="1" t="s">
        <v>2673</v>
      </c>
      <c r="F778" s="1" t="s">
        <v>903</v>
      </c>
      <c r="G778" s="1" t="s">
        <v>3119</v>
      </c>
      <c r="H778" s="2" t="s">
        <v>1472</v>
      </c>
      <c r="I778" s="2" t="s">
        <v>2422</v>
      </c>
      <c r="J778" s="1" t="s">
        <v>1124</v>
      </c>
      <c r="K778" s="1" t="s">
        <v>1120</v>
      </c>
      <c r="L778" s="1" t="s">
        <v>1123</v>
      </c>
      <c r="M778" s="3" t="s">
        <v>925</v>
      </c>
      <c r="N778" s="3" t="s">
        <v>925</v>
      </c>
      <c r="O778" s="5" t="str">
        <f>VLOOKUP(N778,$P$2:Q1969,2,0)</f>
        <v>https://ebooks.infobase.com/PortalPlaylists.aspx?ISBN=9781438105963&amp;wID=279345</v>
      </c>
      <c r="P778" t="s">
        <v>719</v>
      </c>
      <c r="Q778" t="s">
        <v>4691</v>
      </c>
    </row>
    <row r="779" spans="1:17" ht="27.95" hidden="1" customHeight="1">
      <c r="A779" s="1" t="s">
        <v>2608</v>
      </c>
      <c r="B779" s="4" t="s">
        <v>979</v>
      </c>
      <c r="C779" s="27" t="str">
        <f t="shared" si="12"/>
        <v>Drugs and Sports</v>
      </c>
      <c r="D779" s="1" t="s">
        <v>914</v>
      </c>
      <c r="E779" s="1" t="s">
        <v>2673</v>
      </c>
      <c r="F779" s="1" t="s">
        <v>97</v>
      </c>
      <c r="G779" s="1" t="s">
        <v>3119</v>
      </c>
      <c r="H779" s="2" t="s">
        <v>1473</v>
      </c>
      <c r="I779" s="2" t="s">
        <v>2423</v>
      </c>
      <c r="J779" s="1" t="s">
        <v>1124</v>
      </c>
      <c r="K779" s="1" t="s">
        <v>1120</v>
      </c>
      <c r="L779" s="1" t="s">
        <v>1123</v>
      </c>
      <c r="M779" s="3" t="s">
        <v>874</v>
      </c>
      <c r="N779" s="3" t="s">
        <v>874</v>
      </c>
      <c r="O779" s="5" t="str">
        <f>VLOOKUP(N779,$P$2:Q1970,2,0)</f>
        <v>https://ebooks.infobase.com/PortalPlaylists.aspx?ISBN=9781438124445&amp;wID=279345</v>
      </c>
      <c r="P779" t="s">
        <v>951</v>
      </c>
      <c r="Q779" t="s">
        <v>4692</v>
      </c>
    </row>
    <row r="780" spans="1:17" ht="27.95" hidden="1" customHeight="1">
      <c r="A780" s="1" t="s">
        <v>2608</v>
      </c>
      <c r="B780" s="4" t="s">
        <v>979</v>
      </c>
      <c r="C780" s="27" t="str">
        <f t="shared" si="12"/>
        <v>Education Reform</v>
      </c>
      <c r="D780" s="1" t="s">
        <v>914</v>
      </c>
      <c r="E780" s="1" t="s">
        <v>2679</v>
      </c>
      <c r="F780" s="1" t="s">
        <v>927</v>
      </c>
      <c r="G780" s="1" t="s">
        <v>3119</v>
      </c>
      <c r="H780" s="2" t="s">
        <v>1474</v>
      </c>
      <c r="I780" s="2" t="s">
        <v>2424</v>
      </c>
      <c r="J780" s="1" t="s">
        <v>1124</v>
      </c>
      <c r="K780" s="1" t="s">
        <v>1120</v>
      </c>
      <c r="L780" s="1" t="s">
        <v>1123</v>
      </c>
      <c r="M780" s="3" t="s">
        <v>926</v>
      </c>
      <c r="N780" s="3" t="s">
        <v>926</v>
      </c>
      <c r="O780" s="5" t="str">
        <f>VLOOKUP(N780,$P$2:Q1971,2,0)</f>
        <v>https://ebooks.infobase.com/PortalPlaylists.aspx?ISBN=9781438138848&amp;wID=279345</v>
      </c>
      <c r="P780" t="s">
        <v>664</v>
      </c>
      <c r="Q780" t="s">
        <v>4693</v>
      </c>
    </row>
    <row r="781" spans="1:17" ht="27.95" hidden="1" customHeight="1">
      <c r="A781" s="1" t="s">
        <v>2608</v>
      </c>
      <c r="B781" s="4" t="s">
        <v>979</v>
      </c>
      <c r="C781" s="27" t="str">
        <f t="shared" si="12"/>
        <v>Educational Standards</v>
      </c>
      <c r="D781" s="1" t="s">
        <v>914</v>
      </c>
      <c r="E781" s="1" t="s">
        <v>2675</v>
      </c>
      <c r="F781" s="1" t="s">
        <v>141</v>
      </c>
      <c r="G781" s="1" t="s">
        <v>3119</v>
      </c>
      <c r="H781" s="2" t="s">
        <v>1475</v>
      </c>
      <c r="I781" s="2" t="s">
        <v>2425</v>
      </c>
      <c r="J781" s="1" t="s">
        <v>1124</v>
      </c>
      <c r="K781" s="1" t="s">
        <v>1120</v>
      </c>
      <c r="L781" s="1" t="s">
        <v>1123</v>
      </c>
      <c r="M781" s="3" t="s">
        <v>928</v>
      </c>
      <c r="N781" s="3" t="s">
        <v>928</v>
      </c>
      <c r="O781" s="5" t="str">
        <f>VLOOKUP(N781,$P$2:Q1972,2,0)</f>
        <v>https://ebooks.infobase.com/PortalPlaylists.aspx?ISBN=9781438105970&amp;wID=279345</v>
      </c>
      <c r="P781" t="s">
        <v>451</v>
      </c>
      <c r="Q781" t="s">
        <v>4694</v>
      </c>
    </row>
    <row r="782" spans="1:17" ht="27.95" hidden="1" customHeight="1">
      <c r="A782" s="1" t="s">
        <v>2608</v>
      </c>
      <c r="B782" s="4" t="s">
        <v>979</v>
      </c>
      <c r="C782" s="27" t="str">
        <f t="shared" si="12"/>
        <v>Election Reform, Second Edition</v>
      </c>
      <c r="D782" s="1" t="s">
        <v>914</v>
      </c>
      <c r="E782" s="1" t="s">
        <v>2673</v>
      </c>
      <c r="F782" s="1" t="s">
        <v>930</v>
      </c>
      <c r="G782" s="1" t="s">
        <v>3119</v>
      </c>
      <c r="H782" s="2" t="s">
        <v>1476</v>
      </c>
      <c r="I782" s="2" t="s">
        <v>2426</v>
      </c>
      <c r="J782" s="1" t="s">
        <v>1124</v>
      </c>
      <c r="K782" s="1" t="s">
        <v>1120</v>
      </c>
      <c r="L782" s="1" t="s">
        <v>1123</v>
      </c>
      <c r="M782" s="3" t="s">
        <v>929</v>
      </c>
      <c r="N782" s="3" t="s">
        <v>929</v>
      </c>
      <c r="O782" s="5" t="str">
        <f>VLOOKUP(N782,$P$2:Q1973,2,0)</f>
        <v>https://ebooks.infobase.com/PortalPlaylists.aspx?ISBN=9781438135151&amp;wID=279345</v>
      </c>
      <c r="P782" t="s">
        <v>756</v>
      </c>
      <c r="Q782" t="s">
        <v>4695</v>
      </c>
    </row>
    <row r="783" spans="1:17" ht="27.95" hidden="1" customHeight="1">
      <c r="A783" s="1" t="s">
        <v>2608</v>
      </c>
      <c r="B783" s="4" t="s">
        <v>979</v>
      </c>
      <c r="C783" s="27" t="str">
        <f t="shared" si="12"/>
        <v>Energy Policy</v>
      </c>
      <c r="D783" s="1" t="s">
        <v>914</v>
      </c>
      <c r="E783" s="1" t="s">
        <v>2778</v>
      </c>
      <c r="F783" s="1" t="s">
        <v>134</v>
      </c>
      <c r="G783" s="1" t="s">
        <v>3119</v>
      </c>
      <c r="H783" s="2" t="s">
        <v>1477</v>
      </c>
      <c r="I783" s="2" t="s">
        <v>2427</v>
      </c>
      <c r="J783" s="1" t="s">
        <v>1124</v>
      </c>
      <c r="K783" s="1" t="s">
        <v>1120</v>
      </c>
      <c r="L783" s="1" t="s">
        <v>1123</v>
      </c>
      <c r="M783" s="3" t="s">
        <v>931</v>
      </c>
      <c r="N783" s="3" t="s">
        <v>931</v>
      </c>
      <c r="O783" s="5" t="str">
        <f>VLOOKUP(N783,$P$2:Q1974,2,0)</f>
        <v>https://ebooks.infobase.com/PortalPlaylists.aspx?ISBN=9781438125787&amp;wID=279345</v>
      </c>
      <c r="P783" t="s">
        <v>619</v>
      </c>
      <c r="Q783" t="s">
        <v>4696</v>
      </c>
    </row>
    <row r="784" spans="1:17" ht="27.95" hidden="1" customHeight="1">
      <c r="A784" s="1" t="s">
        <v>2608</v>
      </c>
      <c r="B784" s="4" t="s">
        <v>979</v>
      </c>
      <c r="C784" s="27" t="str">
        <f t="shared" si="12"/>
        <v>Environmental Regulations and Global Warming</v>
      </c>
      <c r="D784" s="1" t="s">
        <v>914</v>
      </c>
      <c r="E784" s="1" t="s">
        <v>2778</v>
      </c>
      <c r="F784" s="1" t="s">
        <v>136</v>
      </c>
      <c r="G784" s="1" t="s">
        <v>3119</v>
      </c>
      <c r="H784" s="2" t="s">
        <v>1478</v>
      </c>
      <c r="I784" s="2" t="s">
        <v>2428</v>
      </c>
      <c r="J784" s="1" t="s">
        <v>1124</v>
      </c>
      <c r="K784" s="1" t="s">
        <v>1120</v>
      </c>
      <c r="L784" s="1" t="s">
        <v>1123</v>
      </c>
      <c r="M784" s="3" t="s">
        <v>932</v>
      </c>
      <c r="N784" s="3" t="s">
        <v>932</v>
      </c>
      <c r="O784" s="5" t="str">
        <f>VLOOKUP(N784,$P$2:Q1975,2,0)</f>
        <v>https://ebooks.infobase.com/PortalPlaylists.aspx?ISBN=9781438120027&amp;wID=279345</v>
      </c>
      <c r="P784" t="s">
        <v>620</v>
      </c>
      <c r="Q784" t="s">
        <v>4697</v>
      </c>
    </row>
    <row r="785" spans="1:17" ht="27.95" hidden="1" customHeight="1">
      <c r="A785" s="1" t="s">
        <v>2608</v>
      </c>
      <c r="B785" s="4" t="s">
        <v>979</v>
      </c>
      <c r="C785" s="27" t="str">
        <f t="shared" si="12"/>
        <v>Fetal Rights</v>
      </c>
      <c r="D785" s="1" t="s">
        <v>914</v>
      </c>
      <c r="E785" s="1" t="s">
        <v>2673</v>
      </c>
      <c r="F785" s="1" t="s">
        <v>107</v>
      </c>
      <c r="G785" s="1" t="s">
        <v>3119</v>
      </c>
      <c r="H785" s="2" t="s">
        <v>1479</v>
      </c>
      <c r="I785" s="2" t="s">
        <v>2429</v>
      </c>
      <c r="J785" s="1" t="s">
        <v>1124</v>
      </c>
      <c r="K785" s="1" t="s">
        <v>1120</v>
      </c>
      <c r="L785" s="1" t="s">
        <v>1123</v>
      </c>
      <c r="M785" s="3" t="s">
        <v>933</v>
      </c>
      <c r="N785" s="3" t="s">
        <v>933</v>
      </c>
      <c r="O785" s="5" t="str">
        <f>VLOOKUP(N785,$P$2:Q1976,2,0)</f>
        <v>https://ebooks.infobase.com/PortalPlaylists.aspx?ISBN=9781438105994&amp;wID=279345</v>
      </c>
      <c r="P785" t="s">
        <v>1095</v>
      </c>
      <c r="Q785" t="s">
        <v>4698</v>
      </c>
    </row>
    <row r="786" spans="1:17" ht="27.95" hidden="1" customHeight="1">
      <c r="A786" s="1" t="s">
        <v>2608</v>
      </c>
      <c r="B786" s="4" t="s">
        <v>979</v>
      </c>
      <c r="C786" s="27" t="str">
        <f t="shared" si="12"/>
        <v>Food Safety</v>
      </c>
      <c r="D786" s="1" t="s">
        <v>914</v>
      </c>
      <c r="E786" s="1" t="s">
        <v>2679</v>
      </c>
      <c r="F786" s="1" t="s">
        <v>935</v>
      </c>
      <c r="G786" s="1" t="s">
        <v>3119</v>
      </c>
      <c r="H786" s="2" t="s">
        <v>1480</v>
      </c>
      <c r="I786" s="2" t="s">
        <v>2430</v>
      </c>
      <c r="J786" s="1" t="s">
        <v>1124</v>
      </c>
      <c r="K786" s="1" t="s">
        <v>1120</v>
      </c>
      <c r="L786" s="1" t="s">
        <v>1123</v>
      </c>
      <c r="M786" s="3" t="s">
        <v>934</v>
      </c>
      <c r="N786" s="3" t="s">
        <v>934</v>
      </c>
      <c r="O786" s="5" t="str">
        <f>VLOOKUP(N786,$P$2:Q1977,2,0)</f>
        <v>https://ebooks.infobase.com/PortalPlaylists.aspx?ISBN=9781438106007&amp;wID=279345</v>
      </c>
      <c r="P786" t="s">
        <v>207</v>
      </c>
      <c r="Q786" t="s">
        <v>4699</v>
      </c>
    </row>
    <row r="787" spans="1:17" ht="27.95" hidden="1" customHeight="1">
      <c r="A787" s="1" t="s">
        <v>2608</v>
      </c>
      <c r="B787" s="4" t="s">
        <v>979</v>
      </c>
      <c r="C787" s="27" t="str">
        <f t="shared" si="12"/>
        <v>Freedom of Information</v>
      </c>
      <c r="D787" s="1" t="s">
        <v>914</v>
      </c>
      <c r="E787" s="1" t="s">
        <v>2939</v>
      </c>
      <c r="F787" s="1" t="s">
        <v>861</v>
      </c>
      <c r="G787" s="1" t="s">
        <v>3119</v>
      </c>
      <c r="H787" s="2" t="s">
        <v>1481</v>
      </c>
      <c r="I787" s="2" t="s">
        <v>2431</v>
      </c>
      <c r="J787" s="1" t="s">
        <v>1124</v>
      </c>
      <c r="K787" s="1" t="s">
        <v>1120</v>
      </c>
      <c r="L787" s="1" t="s">
        <v>1123</v>
      </c>
      <c r="M787" s="3" t="s">
        <v>936</v>
      </c>
      <c r="N787" s="3" t="s">
        <v>936</v>
      </c>
      <c r="O787" s="5" t="str">
        <f>VLOOKUP(N787,$P$2:Q1978,2,0)</f>
        <v>https://ebooks.infobase.com/PortalPlaylists.aspx?ISBN=9781438139715&amp;wID=279345</v>
      </c>
      <c r="P787" t="s">
        <v>3140</v>
      </c>
      <c r="Q787" t="s">
        <v>4700</v>
      </c>
    </row>
    <row r="788" spans="1:17" ht="27.95" hidden="1" customHeight="1">
      <c r="A788" s="1" t="s">
        <v>2608</v>
      </c>
      <c r="B788" s="4" t="s">
        <v>979</v>
      </c>
      <c r="C788" s="27" t="str">
        <f t="shared" si="12"/>
        <v>Freedom of Speech, Second Edition</v>
      </c>
      <c r="D788" s="1" t="s">
        <v>914</v>
      </c>
      <c r="E788" s="1" t="s">
        <v>2922</v>
      </c>
      <c r="F788" s="1" t="s">
        <v>823</v>
      </c>
      <c r="G788" s="1" t="s">
        <v>3119</v>
      </c>
      <c r="H788" s="2" t="s">
        <v>1482</v>
      </c>
      <c r="I788" s="2" t="s">
        <v>2432</v>
      </c>
      <c r="J788" s="1" t="s">
        <v>1124</v>
      </c>
      <c r="K788" s="1" t="s">
        <v>1120</v>
      </c>
      <c r="L788" s="1" t="s">
        <v>1123</v>
      </c>
      <c r="M788" s="3" t="s">
        <v>937</v>
      </c>
      <c r="N788" s="3" t="s">
        <v>937</v>
      </c>
      <c r="O788" s="5" t="str">
        <f>VLOOKUP(N788,$P$2:Q1979,2,0)</f>
        <v>https://ebooks.infobase.com/PortalPlaylists.aspx?ISBN=9781438136998&amp;wID=279345</v>
      </c>
      <c r="P788" t="s">
        <v>621</v>
      </c>
      <c r="Q788" t="s">
        <v>4701</v>
      </c>
    </row>
    <row r="789" spans="1:17" ht="27.95" hidden="1" customHeight="1">
      <c r="A789" s="1" t="s">
        <v>2608</v>
      </c>
      <c r="B789" s="4" t="s">
        <v>979</v>
      </c>
      <c r="C789" s="27" t="str">
        <f t="shared" si="12"/>
        <v>Gay Rights</v>
      </c>
      <c r="D789" s="1" t="s">
        <v>914</v>
      </c>
      <c r="E789" s="1" t="s">
        <v>2675</v>
      </c>
      <c r="F789" s="1" t="s">
        <v>876</v>
      </c>
      <c r="G789" s="1" t="s">
        <v>3119</v>
      </c>
      <c r="H789" s="2" t="s">
        <v>1483</v>
      </c>
      <c r="I789" s="2" t="s">
        <v>2433</v>
      </c>
      <c r="J789" s="1" t="s">
        <v>1124</v>
      </c>
      <c r="K789" s="1" t="s">
        <v>1120</v>
      </c>
      <c r="L789" s="1" t="s">
        <v>1123</v>
      </c>
      <c r="M789" s="3" t="s">
        <v>938</v>
      </c>
      <c r="N789" s="3" t="s">
        <v>938</v>
      </c>
      <c r="O789" s="5" t="str">
        <f>VLOOKUP(N789,$P$2:Q1980,2,0)</f>
        <v>https://ebooks.infobase.com/PortalPlaylists.aspx?ISBN=9781438106021&amp;wID=279345</v>
      </c>
      <c r="P789" t="s">
        <v>622</v>
      </c>
      <c r="Q789" t="s">
        <v>4702</v>
      </c>
    </row>
    <row r="790" spans="1:17" ht="27.95" hidden="1" customHeight="1">
      <c r="A790" s="1" t="s">
        <v>2608</v>
      </c>
      <c r="B790" s="4" t="s">
        <v>979</v>
      </c>
      <c r="C790" s="27" t="str">
        <f t="shared" si="12"/>
        <v>Gun Control, Second Edition</v>
      </c>
      <c r="D790" s="1" t="s">
        <v>914</v>
      </c>
      <c r="E790" s="1" t="s">
        <v>2932</v>
      </c>
      <c r="F790" s="1" t="s">
        <v>927</v>
      </c>
      <c r="G790" s="1" t="s">
        <v>3119</v>
      </c>
      <c r="H790" s="2" t="s">
        <v>1484</v>
      </c>
      <c r="I790" s="2" t="s">
        <v>2434</v>
      </c>
      <c r="J790" s="1" t="s">
        <v>1124</v>
      </c>
      <c r="K790" s="1" t="s">
        <v>1120</v>
      </c>
      <c r="L790" s="1" t="s">
        <v>1123</v>
      </c>
      <c r="M790" s="3" t="s">
        <v>939</v>
      </c>
      <c r="N790" s="3" t="s">
        <v>939</v>
      </c>
      <c r="O790" s="5" t="str">
        <f>VLOOKUP(N790,$P$2:Q1981,2,0)</f>
        <v>https://ebooks.infobase.com/PortalPlaylists.aspx?ISBN=9781438139173&amp;wID=279345</v>
      </c>
      <c r="P790" t="s">
        <v>720</v>
      </c>
      <c r="Q790" t="s">
        <v>4703</v>
      </c>
    </row>
    <row r="791" spans="1:17" ht="27.95" hidden="1" customHeight="1">
      <c r="A791" s="1" t="s">
        <v>2608</v>
      </c>
      <c r="B791" s="4" t="s">
        <v>979</v>
      </c>
      <c r="C791" s="27" t="str">
        <f t="shared" si="12"/>
        <v>Hate Crimes</v>
      </c>
      <c r="D791" s="1" t="s">
        <v>914</v>
      </c>
      <c r="E791" s="1" t="s">
        <v>2675</v>
      </c>
      <c r="F791" s="1" t="s">
        <v>138</v>
      </c>
      <c r="G791" s="1" t="s">
        <v>3119</v>
      </c>
      <c r="H791" s="2" t="s">
        <v>1485</v>
      </c>
      <c r="I791" s="2" t="s">
        <v>2435</v>
      </c>
      <c r="J791" s="1" t="s">
        <v>1124</v>
      </c>
      <c r="K791" s="1" t="s">
        <v>1120</v>
      </c>
      <c r="L791" s="1" t="s">
        <v>1123</v>
      </c>
      <c r="M791" s="3" t="s">
        <v>940</v>
      </c>
      <c r="N791" s="3" t="s">
        <v>940</v>
      </c>
      <c r="O791" s="5" t="str">
        <f>VLOOKUP(N791,$P$2:Q1982,2,0)</f>
        <v>https://ebooks.infobase.com/PortalPlaylists.aspx?ISBN=9781438126630&amp;wID=279345</v>
      </c>
      <c r="P791" t="s">
        <v>720</v>
      </c>
      <c r="Q791" t="s">
        <v>4704</v>
      </c>
    </row>
    <row r="792" spans="1:17" ht="27.95" hidden="1" customHeight="1">
      <c r="A792" s="1" t="s">
        <v>2608</v>
      </c>
      <c r="B792" s="4" t="s">
        <v>979</v>
      </c>
      <c r="C792" s="27" t="str">
        <f t="shared" si="12"/>
        <v>Immigrants' Rights After 9/11</v>
      </c>
      <c r="D792" s="1" t="s">
        <v>914</v>
      </c>
      <c r="E792" s="1" t="s">
        <v>2680</v>
      </c>
      <c r="F792" s="1" t="s">
        <v>201</v>
      </c>
      <c r="G792" s="1" t="s">
        <v>3119</v>
      </c>
      <c r="H792" s="2" t="s">
        <v>1486</v>
      </c>
      <c r="I792" s="2" t="s">
        <v>2436</v>
      </c>
      <c r="J792" s="1" t="s">
        <v>1124</v>
      </c>
      <c r="K792" s="1" t="s">
        <v>1120</v>
      </c>
      <c r="L792" s="1" t="s">
        <v>1123</v>
      </c>
      <c r="M792" s="3" t="s">
        <v>941</v>
      </c>
      <c r="N792" s="3" t="s">
        <v>941</v>
      </c>
      <c r="O792" s="5" t="str">
        <f>VLOOKUP(N792,$P$2:Q1983,2,0)</f>
        <v>https://ebooks.infobase.com/PortalPlaylists.aspx?ISBN=9781438106045&amp;wID=279345</v>
      </c>
      <c r="P792" t="s">
        <v>3281</v>
      </c>
      <c r="Q792" t="s">
        <v>4705</v>
      </c>
    </row>
    <row r="793" spans="1:17" ht="27.95" hidden="1" customHeight="1">
      <c r="A793" s="1" t="s">
        <v>2608</v>
      </c>
      <c r="B793" s="4" t="s">
        <v>979</v>
      </c>
      <c r="C793" s="27" t="str">
        <f t="shared" si="12"/>
        <v>Immigration Policy, Second Edition</v>
      </c>
      <c r="D793" s="1" t="s">
        <v>914</v>
      </c>
      <c r="E793" s="1" t="s">
        <v>2777</v>
      </c>
      <c r="F793" s="1" t="s">
        <v>943</v>
      </c>
      <c r="G793" s="1" t="s">
        <v>3119</v>
      </c>
      <c r="H793" s="2" t="s">
        <v>1487</v>
      </c>
      <c r="I793" s="2" t="s">
        <v>2437</v>
      </c>
      <c r="J793" s="1" t="s">
        <v>1124</v>
      </c>
      <c r="K793" s="1" t="s">
        <v>1120</v>
      </c>
      <c r="L793" s="1" t="s">
        <v>1123</v>
      </c>
      <c r="M793" s="3" t="s">
        <v>942</v>
      </c>
      <c r="N793" s="3" t="s">
        <v>942</v>
      </c>
      <c r="O793" s="5" t="str">
        <f>VLOOKUP(N793,$P$2:Q1984,2,0)</f>
        <v>https://ebooks.infobase.com/PortalPlaylists.aspx?ISBN=9781438120010&amp;wID=279345</v>
      </c>
      <c r="P793" t="s">
        <v>894</v>
      </c>
      <c r="Q793" t="s">
        <v>4706</v>
      </c>
    </row>
    <row r="794" spans="1:17" ht="27.95" hidden="1" customHeight="1">
      <c r="A794" s="1" t="s">
        <v>2608</v>
      </c>
      <c r="B794" s="4" t="s">
        <v>979</v>
      </c>
      <c r="C794" s="27" t="str">
        <f t="shared" si="12"/>
        <v>Juvenile Justice</v>
      </c>
      <c r="D794" s="1" t="s">
        <v>914</v>
      </c>
      <c r="E794" s="1" t="s">
        <v>2675</v>
      </c>
      <c r="F794" s="1" t="s">
        <v>165</v>
      </c>
      <c r="G794" s="1" t="s">
        <v>3119</v>
      </c>
      <c r="H794" s="2" t="s">
        <v>1488</v>
      </c>
      <c r="I794" s="2" t="s">
        <v>2438</v>
      </c>
      <c r="J794" s="1" t="s">
        <v>1124</v>
      </c>
      <c r="K794" s="1" t="s">
        <v>1120</v>
      </c>
      <c r="L794" s="1" t="s">
        <v>1123</v>
      </c>
      <c r="M794" s="3" t="s">
        <v>944</v>
      </c>
      <c r="N794" s="3" t="s">
        <v>944</v>
      </c>
      <c r="O794" s="5" t="str">
        <f>VLOOKUP(N794,$P$2:Q1985,2,0)</f>
        <v>https://ebooks.infobase.com/PortalPlaylists.aspx?ISBN=9781438132402&amp;wID=279345</v>
      </c>
      <c r="P794" t="s">
        <v>452</v>
      </c>
      <c r="Q794" t="s">
        <v>4707</v>
      </c>
    </row>
    <row r="795" spans="1:17" ht="27.95" hidden="1" customHeight="1">
      <c r="A795" s="1" t="s">
        <v>2608</v>
      </c>
      <c r="B795" s="4" t="s">
        <v>979</v>
      </c>
      <c r="C795" s="27" t="str">
        <f t="shared" si="12"/>
        <v>Legalized Gambling</v>
      </c>
      <c r="D795" s="1" t="s">
        <v>914</v>
      </c>
      <c r="E795" s="1" t="s">
        <v>2625</v>
      </c>
      <c r="F795" s="1" t="s">
        <v>743</v>
      </c>
      <c r="G795" s="1" t="s">
        <v>3119</v>
      </c>
      <c r="H795" s="2" t="s">
        <v>1489</v>
      </c>
      <c r="I795" s="2" t="s">
        <v>2439</v>
      </c>
      <c r="J795" s="1" t="s">
        <v>1124</v>
      </c>
      <c r="K795" s="1" t="s">
        <v>1120</v>
      </c>
      <c r="L795" s="1" t="s">
        <v>1123</v>
      </c>
      <c r="M795" s="3" t="s">
        <v>891</v>
      </c>
      <c r="N795" s="3" t="s">
        <v>891</v>
      </c>
      <c r="O795" s="5" t="str">
        <f>VLOOKUP(N795,$P$2:Q1986,2,0)</f>
        <v>https://ebooks.infobase.com/PortalPlaylists.aspx?ISBN=9780816069958&amp;wID=279345</v>
      </c>
      <c r="P795" t="s">
        <v>453</v>
      </c>
      <c r="Q795" t="s">
        <v>4708</v>
      </c>
    </row>
    <row r="796" spans="1:17" ht="27.95" hidden="1" customHeight="1">
      <c r="A796" s="1" t="s">
        <v>2608</v>
      </c>
      <c r="B796" s="4" t="s">
        <v>979</v>
      </c>
      <c r="C796" s="27" t="str">
        <f t="shared" si="12"/>
        <v>Legalizing Marijuana, Second Edition</v>
      </c>
      <c r="D796" s="1" t="s">
        <v>914</v>
      </c>
      <c r="E796" s="1" t="s">
        <v>2674</v>
      </c>
      <c r="F796" s="1" t="s">
        <v>878</v>
      </c>
      <c r="G796" s="1" t="s">
        <v>3119</v>
      </c>
      <c r="H796" s="2" t="s">
        <v>1490</v>
      </c>
      <c r="I796" s="2" t="s">
        <v>2440</v>
      </c>
      <c r="J796" s="1" t="s">
        <v>1124</v>
      </c>
      <c r="K796" s="1" t="s">
        <v>1120</v>
      </c>
      <c r="L796" s="1" t="s">
        <v>1123</v>
      </c>
      <c r="M796" s="3" t="s">
        <v>945</v>
      </c>
      <c r="N796" s="3" t="s">
        <v>945</v>
      </c>
      <c r="O796" s="5" t="str">
        <f>VLOOKUP(N796,$P$2:Q1987,2,0)</f>
        <v>https://ebooks.infobase.com/PortalPlaylists.aspx?ISBN=9781438135168&amp;wID=279345</v>
      </c>
      <c r="P796" t="s">
        <v>623</v>
      </c>
      <c r="Q796" t="s">
        <v>4709</v>
      </c>
    </row>
    <row r="797" spans="1:17" ht="27.95" hidden="1" customHeight="1">
      <c r="A797" s="1" t="s">
        <v>2608</v>
      </c>
      <c r="B797" s="4" t="s">
        <v>979</v>
      </c>
      <c r="C797" s="27" t="str">
        <f t="shared" si="12"/>
        <v>Mandatory Military Service</v>
      </c>
      <c r="D797" s="1" t="s">
        <v>914</v>
      </c>
      <c r="E797" s="1" t="s">
        <v>2674</v>
      </c>
      <c r="F797" s="1" t="s">
        <v>77</v>
      </c>
      <c r="G797" s="1" t="s">
        <v>3119</v>
      </c>
      <c r="H797" s="2" t="s">
        <v>1491</v>
      </c>
      <c r="I797" s="2" t="s">
        <v>2441</v>
      </c>
      <c r="J797" s="1" t="s">
        <v>1124</v>
      </c>
      <c r="K797" s="1" t="s">
        <v>1120</v>
      </c>
      <c r="L797" s="1" t="s">
        <v>1123</v>
      </c>
      <c r="M797" s="3" t="s">
        <v>946</v>
      </c>
      <c r="N797" s="3" t="s">
        <v>946</v>
      </c>
      <c r="O797" s="5" t="str">
        <f>VLOOKUP(N797,$P$2:Q1988,2,0)</f>
        <v>https://ebooks.infobase.com/PortalPlaylists.aspx?ISBN=9781438106076&amp;wID=279345</v>
      </c>
      <c r="P797" t="s">
        <v>188</v>
      </c>
      <c r="Q797" t="s">
        <v>4710</v>
      </c>
    </row>
    <row r="798" spans="1:17" ht="27.95" hidden="1" customHeight="1">
      <c r="A798" s="1" t="s">
        <v>2608</v>
      </c>
      <c r="B798" s="4" t="s">
        <v>979</v>
      </c>
      <c r="C798" s="27" t="str">
        <f t="shared" si="12"/>
        <v>Media Bias, Second Edition</v>
      </c>
      <c r="D798" s="1" t="s">
        <v>914</v>
      </c>
      <c r="E798" s="1" t="s">
        <v>2940</v>
      </c>
      <c r="F798" s="1" t="s">
        <v>948</v>
      </c>
      <c r="G798" s="1" t="s">
        <v>3119</v>
      </c>
      <c r="H798" s="2" t="s">
        <v>1492</v>
      </c>
      <c r="I798" s="2" t="s">
        <v>2442</v>
      </c>
      <c r="J798" s="1" t="s">
        <v>1124</v>
      </c>
      <c r="K798" s="1" t="s">
        <v>1120</v>
      </c>
      <c r="L798" s="1" t="s">
        <v>1123</v>
      </c>
      <c r="M798" s="3" t="s">
        <v>947</v>
      </c>
      <c r="N798" s="3" t="s">
        <v>947</v>
      </c>
      <c r="O798" s="5" t="str">
        <f>VLOOKUP(N798,$P$2:Q1989,2,0)</f>
        <v>https://ebooks.infobase.com/PortalPlaylists.aspx?ISBN=9781438139722&amp;wID=279345</v>
      </c>
      <c r="P798" t="s">
        <v>1024</v>
      </c>
      <c r="Q798" t="s">
        <v>4711</v>
      </c>
    </row>
    <row r="799" spans="1:17" ht="27.95" hidden="1" customHeight="1">
      <c r="A799" s="1" t="s">
        <v>2608</v>
      </c>
      <c r="B799" s="4" t="s">
        <v>979</v>
      </c>
      <c r="C799" s="27" t="str">
        <f t="shared" si="12"/>
        <v>Mental Health Reform</v>
      </c>
      <c r="D799" s="1" t="s">
        <v>914</v>
      </c>
      <c r="E799" s="1" t="s">
        <v>2673</v>
      </c>
      <c r="F799" s="1" t="s">
        <v>495</v>
      </c>
      <c r="G799" s="1" t="s">
        <v>3119</v>
      </c>
      <c r="H799" s="2" t="s">
        <v>1493</v>
      </c>
      <c r="I799" s="2" t="s">
        <v>2443</v>
      </c>
      <c r="J799" s="1" t="s">
        <v>1124</v>
      </c>
      <c r="K799" s="1" t="s">
        <v>1120</v>
      </c>
      <c r="L799" s="1" t="s">
        <v>1123</v>
      </c>
      <c r="M799" s="3" t="s">
        <v>949</v>
      </c>
      <c r="N799" s="3" t="s">
        <v>949</v>
      </c>
      <c r="O799" s="5" t="str">
        <f>VLOOKUP(N799,$P$2:Q1990,2,0)</f>
        <v>https://ebooks.infobase.com/PortalPlaylists.aspx?ISBN=9781438106090&amp;wID=279345</v>
      </c>
      <c r="P799" t="s">
        <v>789</v>
      </c>
      <c r="Q799" t="s">
        <v>4712</v>
      </c>
    </row>
    <row r="800" spans="1:17" ht="27.95" hidden="1" customHeight="1">
      <c r="A800" s="1" t="s">
        <v>2608</v>
      </c>
      <c r="B800" s="4" t="s">
        <v>979</v>
      </c>
      <c r="C800" s="27" t="str">
        <f t="shared" si="12"/>
        <v>Miranda Rights</v>
      </c>
      <c r="D800" s="1" t="s">
        <v>914</v>
      </c>
      <c r="E800" s="1" t="s">
        <v>2674</v>
      </c>
      <c r="F800" s="1" t="s">
        <v>156</v>
      </c>
      <c r="G800" s="1" t="s">
        <v>3119</v>
      </c>
      <c r="H800" s="2" t="s">
        <v>1494</v>
      </c>
      <c r="I800" s="2" t="s">
        <v>2444</v>
      </c>
      <c r="J800" s="1" t="s">
        <v>1124</v>
      </c>
      <c r="K800" s="1" t="s">
        <v>1120</v>
      </c>
      <c r="L800" s="1" t="s">
        <v>1123</v>
      </c>
      <c r="M800" s="3" t="s">
        <v>950</v>
      </c>
      <c r="N800" s="3" t="s">
        <v>950</v>
      </c>
      <c r="O800" s="5" t="str">
        <f>VLOOKUP(N800,$P$2:Q1991,2,0)</f>
        <v>https://ebooks.infobase.com/PortalPlaylists.aspx?ISBN=9781438106106&amp;wID=279345</v>
      </c>
      <c r="P800" t="s">
        <v>454</v>
      </c>
      <c r="Q800" t="s">
        <v>4713</v>
      </c>
    </row>
    <row r="801" spans="1:17" ht="27.95" hidden="1" customHeight="1">
      <c r="A801" s="1" t="s">
        <v>2608</v>
      </c>
      <c r="B801" s="4" t="s">
        <v>979</v>
      </c>
      <c r="C801" s="27" t="str">
        <f t="shared" si="12"/>
        <v>Open Government</v>
      </c>
      <c r="D801" s="1" t="s">
        <v>914</v>
      </c>
      <c r="E801" s="1" t="s">
        <v>2681</v>
      </c>
      <c r="F801" s="1" t="s">
        <v>873</v>
      </c>
      <c r="G801" s="1" t="s">
        <v>3119</v>
      </c>
      <c r="H801" s="2" t="s">
        <v>1495</v>
      </c>
      <c r="I801" s="2" t="s">
        <v>2445</v>
      </c>
      <c r="J801" s="1" t="s">
        <v>1124</v>
      </c>
      <c r="K801" s="1" t="s">
        <v>1120</v>
      </c>
      <c r="L801" s="1" t="s">
        <v>1123</v>
      </c>
      <c r="M801" s="3" t="s">
        <v>951</v>
      </c>
      <c r="N801" s="3" t="s">
        <v>951</v>
      </c>
      <c r="O801" s="5" t="str">
        <f>VLOOKUP(N801,$P$2:Q1992,2,0)</f>
        <v>https://ebooks.infobase.com/PortalPlaylists.aspx?ISBN=9781438106113&amp;wID=279345</v>
      </c>
      <c r="P801" t="s">
        <v>3336</v>
      </c>
      <c r="Q801" t="s">
        <v>4714</v>
      </c>
    </row>
    <row r="802" spans="1:17" ht="27.95" hidden="1" customHeight="1">
      <c r="A802" s="1" t="s">
        <v>2608</v>
      </c>
      <c r="B802" s="4" t="s">
        <v>979</v>
      </c>
      <c r="C802" s="27" t="str">
        <f t="shared" si="12"/>
        <v>Prescription and Non-prescription Drugs</v>
      </c>
      <c r="D802" s="1" t="s">
        <v>914</v>
      </c>
      <c r="E802" s="1" t="s">
        <v>2674</v>
      </c>
      <c r="F802" s="1" t="s">
        <v>146</v>
      </c>
      <c r="G802" s="1" t="s">
        <v>3119</v>
      </c>
      <c r="H802" s="2" t="s">
        <v>1496</v>
      </c>
      <c r="I802" s="2" t="s">
        <v>2446</v>
      </c>
      <c r="J802" s="1" t="s">
        <v>1124</v>
      </c>
      <c r="K802" s="1" t="s">
        <v>1120</v>
      </c>
      <c r="L802" s="1" t="s">
        <v>1123</v>
      </c>
      <c r="M802" s="3" t="s">
        <v>952</v>
      </c>
      <c r="N802" s="3" t="s">
        <v>952</v>
      </c>
      <c r="O802" s="5" t="str">
        <f>VLOOKUP(N802,$P$2:Q1993,2,0)</f>
        <v>https://ebooks.infobase.com/PortalPlaylists.aspx?ISBN=9781438106137&amp;wID=279345</v>
      </c>
      <c r="P802" t="s">
        <v>3253</v>
      </c>
      <c r="Q802" t="s">
        <v>4715</v>
      </c>
    </row>
    <row r="803" spans="1:17" ht="27.95" hidden="1" customHeight="1">
      <c r="A803" s="1" t="s">
        <v>2608</v>
      </c>
      <c r="B803" s="4" t="s">
        <v>979</v>
      </c>
      <c r="C803" s="27" t="str">
        <f t="shared" si="12"/>
        <v>Prisoners' Rights</v>
      </c>
      <c r="D803" s="1" t="s">
        <v>914</v>
      </c>
      <c r="E803" s="1" t="s">
        <v>2675</v>
      </c>
      <c r="F803" s="1" t="s">
        <v>141</v>
      </c>
      <c r="G803" s="1" t="s">
        <v>3119</v>
      </c>
      <c r="H803" s="2" t="s">
        <v>1497</v>
      </c>
      <c r="I803" s="2" t="s">
        <v>2447</v>
      </c>
      <c r="J803" s="1" t="s">
        <v>1124</v>
      </c>
      <c r="K803" s="1" t="s">
        <v>1120</v>
      </c>
      <c r="L803" s="1" t="s">
        <v>1123</v>
      </c>
      <c r="M803" s="3" t="s">
        <v>953</v>
      </c>
      <c r="N803" s="3" t="s">
        <v>953</v>
      </c>
      <c r="O803" s="5" t="str">
        <f>VLOOKUP(N803,$P$2:Q1994,2,0)</f>
        <v>https://ebooks.infobase.com/PortalPlaylists.aspx?ISBN=9781438106144&amp;wID=279345</v>
      </c>
      <c r="P803" t="s">
        <v>3253</v>
      </c>
      <c r="Q803" t="s">
        <v>4716</v>
      </c>
    </row>
    <row r="804" spans="1:17" ht="27.95" hidden="1" customHeight="1">
      <c r="A804" s="1" t="s">
        <v>2608</v>
      </c>
      <c r="B804" s="4" t="s">
        <v>979</v>
      </c>
      <c r="C804" s="27" t="str">
        <f t="shared" si="12"/>
        <v>Private Property Rights</v>
      </c>
      <c r="D804" s="1" t="s">
        <v>914</v>
      </c>
      <c r="E804" s="1" t="s">
        <v>2682</v>
      </c>
      <c r="F804" s="1" t="s">
        <v>844</v>
      </c>
      <c r="G804" s="1" t="s">
        <v>3119</v>
      </c>
      <c r="H804" s="2" t="s">
        <v>1498</v>
      </c>
      <c r="I804" s="2" t="s">
        <v>2448</v>
      </c>
      <c r="J804" s="1" t="s">
        <v>1124</v>
      </c>
      <c r="K804" s="1" t="s">
        <v>1120</v>
      </c>
      <c r="L804" s="1" t="s">
        <v>1123</v>
      </c>
      <c r="M804" s="3" t="s">
        <v>954</v>
      </c>
      <c r="N804" s="3" t="s">
        <v>954</v>
      </c>
      <c r="O804" s="5" t="str">
        <f>VLOOKUP(N804,$P$2:Q1995,2,0)</f>
        <v>https://ebooks.infobase.com/PortalPlaylists.aspx?ISBN=9781438106151&amp;wID=279345</v>
      </c>
      <c r="P804" t="s">
        <v>3324</v>
      </c>
      <c r="Q804" t="s">
        <v>4717</v>
      </c>
    </row>
    <row r="805" spans="1:17" ht="27.95" hidden="1" customHeight="1">
      <c r="A805" s="1" t="s">
        <v>2608</v>
      </c>
      <c r="B805" s="4" t="s">
        <v>979</v>
      </c>
      <c r="C805" s="27" t="str">
        <f t="shared" si="12"/>
        <v>Product Liability</v>
      </c>
      <c r="D805" s="1" t="s">
        <v>914</v>
      </c>
      <c r="E805" s="1" t="s">
        <v>2679</v>
      </c>
      <c r="F805" s="1" t="s">
        <v>165</v>
      </c>
      <c r="G805" s="1" t="s">
        <v>3119</v>
      </c>
      <c r="H805" s="2" t="s">
        <v>1499</v>
      </c>
      <c r="I805" s="2" t="s">
        <v>2449</v>
      </c>
      <c r="J805" s="1" t="s">
        <v>1124</v>
      </c>
      <c r="K805" s="1" t="s">
        <v>1120</v>
      </c>
      <c r="L805" s="1" t="s">
        <v>1123</v>
      </c>
      <c r="M805" s="3" t="s">
        <v>955</v>
      </c>
      <c r="N805" s="3" t="s">
        <v>955</v>
      </c>
      <c r="O805" s="5" t="str">
        <f>VLOOKUP(N805,$P$2:Q1996,2,0)</f>
        <v>https://ebooks.infobase.com/PortalPlaylists.aspx?ISBN=9781438132419&amp;wID=279345</v>
      </c>
      <c r="P805" t="s">
        <v>3293</v>
      </c>
      <c r="Q805" t="s">
        <v>4718</v>
      </c>
    </row>
    <row r="806" spans="1:17" ht="27.95" hidden="1" customHeight="1">
      <c r="A806" s="1" t="s">
        <v>2608</v>
      </c>
      <c r="B806" s="4" t="s">
        <v>979</v>
      </c>
      <c r="C806" s="27" t="str">
        <f t="shared" si="12"/>
        <v>Protecting Ideas</v>
      </c>
      <c r="D806" s="1" t="s">
        <v>914</v>
      </c>
      <c r="E806" s="1" t="s">
        <v>2675</v>
      </c>
      <c r="F806" s="1" t="s">
        <v>107</v>
      </c>
      <c r="G806" s="1" t="s">
        <v>3119</v>
      </c>
      <c r="H806" s="2" t="s">
        <v>1500</v>
      </c>
      <c r="I806" s="2" t="s">
        <v>2450</v>
      </c>
      <c r="J806" s="1" t="s">
        <v>1124</v>
      </c>
      <c r="K806" s="1" t="s">
        <v>1120</v>
      </c>
      <c r="L806" s="1" t="s">
        <v>1123</v>
      </c>
      <c r="M806" s="3" t="s">
        <v>956</v>
      </c>
      <c r="N806" s="3" t="s">
        <v>956</v>
      </c>
      <c r="O806" s="5" t="str">
        <f>VLOOKUP(N806,$P$2:Q1997,2,0)</f>
        <v>https://ebooks.infobase.com/PortalPlaylists.aspx?ISBN=9781438106168&amp;wID=279345</v>
      </c>
      <c r="P806" t="s">
        <v>624</v>
      </c>
      <c r="Q806" t="s">
        <v>4719</v>
      </c>
    </row>
    <row r="807" spans="1:17" ht="27.95" hidden="1" customHeight="1">
      <c r="A807" s="1" t="s">
        <v>2608</v>
      </c>
      <c r="B807" s="4" t="s">
        <v>979</v>
      </c>
      <c r="C807" s="27" t="str">
        <f t="shared" si="12"/>
        <v>Racial Profiling</v>
      </c>
      <c r="D807" s="1" t="s">
        <v>914</v>
      </c>
      <c r="E807" s="1" t="s">
        <v>2612</v>
      </c>
      <c r="F807" s="1" t="s">
        <v>878</v>
      </c>
      <c r="G807" s="1" t="s">
        <v>3119</v>
      </c>
      <c r="H807" s="2" t="s">
        <v>1501</v>
      </c>
      <c r="I807" s="2" t="s">
        <v>2451</v>
      </c>
      <c r="J807" s="1" t="s">
        <v>1124</v>
      </c>
      <c r="K807" s="1" t="s">
        <v>1120</v>
      </c>
      <c r="L807" s="1" t="s">
        <v>1123</v>
      </c>
      <c r="M807" s="3" t="s">
        <v>902</v>
      </c>
      <c r="N807" s="3" t="s">
        <v>902</v>
      </c>
      <c r="O807" s="5" t="str">
        <f>VLOOKUP(N807,$P$2:Q1998,2,0)</f>
        <v>https://ebooks.infobase.com/PortalPlaylists.aspx?ISBN=9781438135175&amp;wID=279345</v>
      </c>
      <c r="P807" t="s">
        <v>3307</v>
      </c>
      <c r="Q807" t="s">
        <v>4720</v>
      </c>
    </row>
    <row r="808" spans="1:17" ht="27.95" hidden="1" customHeight="1">
      <c r="A808" s="1" t="s">
        <v>2608</v>
      </c>
      <c r="B808" s="4" t="s">
        <v>979</v>
      </c>
      <c r="C808" s="27" t="str">
        <f t="shared" si="12"/>
        <v>Regulating Violence in Entertainment</v>
      </c>
      <c r="D808" s="1" t="s">
        <v>914</v>
      </c>
      <c r="E808" s="1" t="s">
        <v>2674</v>
      </c>
      <c r="F808" s="1" t="s">
        <v>715</v>
      </c>
      <c r="G808" s="1" t="s">
        <v>3119</v>
      </c>
      <c r="H808" s="2" t="s">
        <v>1502</v>
      </c>
      <c r="I808" s="2" t="s">
        <v>2452</v>
      </c>
      <c r="J808" s="1" t="s">
        <v>1124</v>
      </c>
      <c r="K808" s="1" t="s">
        <v>1120</v>
      </c>
      <c r="L808" s="1" t="s">
        <v>1123</v>
      </c>
      <c r="M808" s="3" t="s">
        <v>957</v>
      </c>
      <c r="N808" s="3" t="s">
        <v>957</v>
      </c>
      <c r="O808" s="5" t="str">
        <f>VLOOKUP(N808,$P$2:Q1999,2,0)</f>
        <v>https://ebooks.infobase.com/PortalPlaylists.aspx?ISBN=9781438134543&amp;wID=279345</v>
      </c>
      <c r="P808" t="s">
        <v>3337</v>
      </c>
      <c r="Q808" t="s">
        <v>4721</v>
      </c>
    </row>
    <row r="809" spans="1:17" ht="27.95" hidden="1" customHeight="1">
      <c r="A809" s="1" t="s">
        <v>2608</v>
      </c>
      <c r="B809" s="4" t="s">
        <v>979</v>
      </c>
      <c r="C809" s="27" t="str">
        <f t="shared" si="12"/>
        <v>Religion in Public Schools</v>
      </c>
      <c r="D809" s="1" t="s">
        <v>914</v>
      </c>
      <c r="E809" s="1" t="s">
        <v>2673</v>
      </c>
      <c r="F809" s="1" t="s">
        <v>75</v>
      </c>
      <c r="G809" s="1" t="s">
        <v>3119</v>
      </c>
      <c r="H809" s="2" t="s">
        <v>1503</v>
      </c>
      <c r="I809" s="2" t="s">
        <v>2453</v>
      </c>
      <c r="J809" s="1" t="s">
        <v>1124</v>
      </c>
      <c r="K809" s="1" t="s">
        <v>1120</v>
      </c>
      <c r="L809" s="1" t="s">
        <v>1123</v>
      </c>
      <c r="M809" s="3" t="s">
        <v>958</v>
      </c>
      <c r="N809" s="3" t="s">
        <v>958</v>
      </c>
      <c r="O809" s="5" t="str">
        <f>VLOOKUP(N809,$P$2:Q2000,2,0)</f>
        <v>https://ebooks.infobase.com/PortalPlaylists.aspx?ISBN=9781438106175&amp;wID=279345</v>
      </c>
      <c r="P809" t="s">
        <v>3214</v>
      </c>
      <c r="Q809" t="s">
        <v>4722</v>
      </c>
    </row>
    <row r="810" spans="1:17" ht="27.95" hidden="1" customHeight="1">
      <c r="A810" s="1" t="s">
        <v>2608</v>
      </c>
      <c r="B810" s="4" t="s">
        <v>979</v>
      </c>
      <c r="C810" s="27" t="str">
        <f t="shared" si="12"/>
        <v>Reproductive Rights</v>
      </c>
      <c r="D810" s="1" t="s">
        <v>914</v>
      </c>
      <c r="E810" s="1" t="s">
        <v>2684</v>
      </c>
      <c r="F810" s="1" t="s">
        <v>28</v>
      </c>
      <c r="G810" s="1" t="s">
        <v>3119</v>
      </c>
      <c r="H810" s="2" t="s">
        <v>1504</v>
      </c>
      <c r="I810" s="2" t="s">
        <v>2454</v>
      </c>
      <c r="J810" s="1" t="s">
        <v>1124</v>
      </c>
      <c r="K810" s="1" t="s">
        <v>1120</v>
      </c>
      <c r="L810" s="1" t="s">
        <v>1123</v>
      </c>
      <c r="M810" s="3" t="s">
        <v>959</v>
      </c>
      <c r="N810" s="3" t="s">
        <v>959</v>
      </c>
      <c r="O810" s="5" t="str">
        <f>VLOOKUP(N810,$P$2:Q2001,2,0)</f>
        <v>https://ebooks.infobase.com/PortalPlaylists.aspx?ISBN=9781438128030&amp;wID=279345</v>
      </c>
      <c r="P810" t="s">
        <v>3338</v>
      </c>
      <c r="Q810" t="s">
        <v>4723</v>
      </c>
    </row>
    <row r="811" spans="1:17" ht="27.95" hidden="1" customHeight="1">
      <c r="A811" s="1" t="s">
        <v>2608</v>
      </c>
      <c r="B811" s="4" t="s">
        <v>979</v>
      </c>
      <c r="C811" s="27" t="str">
        <f t="shared" si="12"/>
        <v>Rights of Students, Second Edition</v>
      </c>
      <c r="D811" s="1" t="s">
        <v>914</v>
      </c>
      <c r="E811" s="1" t="s">
        <v>2675</v>
      </c>
      <c r="F811" s="1" t="s">
        <v>930</v>
      </c>
      <c r="G811" s="1" t="s">
        <v>3119</v>
      </c>
      <c r="H811" s="2" t="s">
        <v>1505</v>
      </c>
      <c r="I811" s="2" t="s">
        <v>2455</v>
      </c>
      <c r="J811" s="1" t="s">
        <v>1124</v>
      </c>
      <c r="K811" s="1" t="s">
        <v>1120</v>
      </c>
      <c r="L811" s="1" t="s">
        <v>1123</v>
      </c>
      <c r="M811" s="3" t="s">
        <v>960</v>
      </c>
      <c r="N811" s="3" t="s">
        <v>960</v>
      </c>
      <c r="O811" s="5" t="str">
        <f>VLOOKUP(N811,$P$2:Q2002,2,0)</f>
        <v>https://ebooks.infobase.com/PortalPlaylists.aspx?ISBN=9781438135182&amp;wID=279345</v>
      </c>
      <c r="P811" t="s">
        <v>3339</v>
      </c>
      <c r="Q811" t="s">
        <v>4724</v>
      </c>
    </row>
    <row r="812" spans="1:17" ht="27.95" hidden="1" customHeight="1">
      <c r="A812" s="1" t="s">
        <v>2608</v>
      </c>
      <c r="B812" s="4" t="s">
        <v>979</v>
      </c>
      <c r="C812" s="27" t="str">
        <f t="shared" si="12"/>
        <v>Search and Seizure</v>
      </c>
      <c r="D812" s="1" t="s">
        <v>914</v>
      </c>
      <c r="E812" s="1" t="s">
        <v>2683</v>
      </c>
      <c r="F812" s="1" t="s">
        <v>873</v>
      </c>
      <c r="G812" s="1" t="s">
        <v>3119</v>
      </c>
      <c r="H812" s="2" t="s">
        <v>1506</v>
      </c>
      <c r="I812" s="2" t="s">
        <v>2456</v>
      </c>
      <c r="J812" s="1" t="s">
        <v>1124</v>
      </c>
      <c r="K812" s="1" t="s">
        <v>1120</v>
      </c>
      <c r="L812" s="1" t="s">
        <v>1123</v>
      </c>
      <c r="M812" s="3" t="s">
        <v>961</v>
      </c>
      <c r="N812" s="3" t="s">
        <v>961</v>
      </c>
      <c r="O812" s="5" t="str">
        <f>VLOOKUP(N812,$P$2:Q2003,2,0)</f>
        <v>https://ebooks.infobase.com/PortalPlaylists.aspx?ISBN=9781438106205&amp;wID=279345</v>
      </c>
      <c r="P812" t="s">
        <v>3340</v>
      </c>
      <c r="Q812" t="s">
        <v>4725</v>
      </c>
    </row>
    <row r="813" spans="1:17" ht="27.95" hidden="1" customHeight="1">
      <c r="A813" s="1" t="s">
        <v>2608</v>
      </c>
      <c r="B813" s="4" t="s">
        <v>979</v>
      </c>
      <c r="C813" s="27" t="str">
        <f t="shared" si="12"/>
        <v>Sentencing Sex Offenders</v>
      </c>
      <c r="D813" s="1" t="s">
        <v>914</v>
      </c>
      <c r="E813" s="1" t="s">
        <v>2675</v>
      </c>
      <c r="F813" s="1" t="s">
        <v>743</v>
      </c>
      <c r="G813" s="1" t="s">
        <v>3119</v>
      </c>
      <c r="H813" s="2" t="s">
        <v>1507</v>
      </c>
      <c r="I813" s="2" t="s">
        <v>2457</v>
      </c>
      <c r="J813" s="1" t="s">
        <v>1124</v>
      </c>
      <c r="K813" s="1" t="s">
        <v>1120</v>
      </c>
      <c r="L813" s="1" t="s">
        <v>1123</v>
      </c>
      <c r="M813" s="3" t="s">
        <v>962</v>
      </c>
      <c r="N813" s="3" t="s">
        <v>962</v>
      </c>
      <c r="O813" s="5" t="str">
        <f>VLOOKUP(N813,$P$2:Q2004,2,0)</f>
        <v>https://ebooks.infobase.com/PortalPlaylists.aspx?ISBN=9781438105871&amp;wID=279345</v>
      </c>
      <c r="P813" t="s">
        <v>3341</v>
      </c>
      <c r="Q813" t="s">
        <v>4726</v>
      </c>
    </row>
    <row r="814" spans="1:17" ht="27.95" hidden="1" customHeight="1">
      <c r="A814" s="1" t="s">
        <v>2608</v>
      </c>
      <c r="B814" s="4" t="s">
        <v>979</v>
      </c>
      <c r="C814" s="27" t="str">
        <f t="shared" si="12"/>
        <v>Smoking Bans, Second Edition</v>
      </c>
      <c r="D814" s="1" t="s">
        <v>914</v>
      </c>
      <c r="E814" s="1" t="s">
        <v>2675</v>
      </c>
      <c r="F814" s="1" t="s">
        <v>103</v>
      </c>
      <c r="G814" s="1" t="s">
        <v>3119</v>
      </c>
      <c r="H814" s="2" t="s">
        <v>1508</v>
      </c>
      <c r="I814" s="2" t="s">
        <v>2458</v>
      </c>
      <c r="J814" s="1" t="s">
        <v>1124</v>
      </c>
      <c r="K814" s="1" t="s">
        <v>1120</v>
      </c>
      <c r="L814" s="1" t="s">
        <v>1123</v>
      </c>
      <c r="M814" s="3" t="s">
        <v>963</v>
      </c>
      <c r="N814" s="3" t="s">
        <v>963</v>
      </c>
      <c r="O814" s="5" t="str">
        <f>VLOOKUP(N814,$P$2:Q2005,2,0)</f>
        <v>https://ebooks.infobase.com/PortalPlaylists.aspx?ISBN=9781438106212&amp;wID=279345</v>
      </c>
      <c r="P814" t="s">
        <v>3342</v>
      </c>
      <c r="Q814" t="s">
        <v>4727</v>
      </c>
    </row>
    <row r="815" spans="1:17" ht="27.95" hidden="1" customHeight="1">
      <c r="A815" s="1" t="s">
        <v>2608</v>
      </c>
      <c r="B815" s="4" t="s">
        <v>979</v>
      </c>
      <c r="C815" s="27" t="str">
        <f t="shared" si="12"/>
        <v>Social Security</v>
      </c>
      <c r="D815" s="1" t="s">
        <v>914</v>
      </c>
      <c r="E815" s="1" t="s">
        <v>2682</v>
      </c>
      <c r="F815" s="1" t="s">
        <v>965</v>
      </c>
      <c r="G815" s="1" t="s">
        <v>3119</v>
      </c>
      <c r="H815" s="2" t="s">
        <v>1509</v>
      </c>
      <c r="I815" s="2" t="s">
        <v>2459</v>
      </c>
      <c r="J815" s="1" t="s">
        <v>1124</v>
      </c>
      <c r="K815" s="1" t="s">
        <v>1120</v>
      </c>
      <c r="L815" s="1" t="s">
        <v>1123</v>
      </c>
      <c r="M815" s="3" t="s">
        <v>964</v>
      </c>
      <c r="N815" s="3" t="s">
        <v>964</v>
      </c>
      <c r="O815" s="5" t="str">
        <f>VLOOKUP(N815,$P$2:Q2006,2,0)</f>
        <v>https://ebooks.infobase.com/PortalPlaylists.aspx?ISBN=9781438136981&amp;wID=279345</v>
      </c>
      <c r="P815" t="s">
        <v>3343</v>
      </c>
      <c r="Q815" t="s">
        <v>4728</v>
      </c>
    </row>
    <row r="816" spans="1:17" ht="27.95" hidden="1" customHeight="1">
      <c r="A816" s="1" t="s">
        <v>2608</v>
      </c>
      <c r="B816" s="4" t="s">
        <v>979</v>
      </c>
      <c r="C816" s="27" t="str">
        <f t="shared" si="12"/>
        <v>Stem Cell Research and Cloning</v>
      </c>
      <c r="D816" s="1" t="s">
        <v>914</v>
      </c>
      <c r="E816" s="1" t="s">
        <v>2673</v>
      </c>
      <c r="F816" s="1" t="s">
        <v>154</v>
      </c>
      <c r="G816" s="1" t="s">
        <v>3119</v>
      </c>
      <c r="H816" s="2" t="s">
        <v>1510</v>
      </c>
      <c r="I816" s="2" t="s">
        <v>2460</v>
      </c>
      <c r="J816" s="1" t="s">
        <v>1124</v>
      </c>
      <c r="K816" s="1" t="s">
        <v>1120</v>
      </c>
      <c r="L816" s="1" t="s">
        <v>1123</v>
      </c>
      <c r="M816" s="3" t="s">
        <v>966</v>
      </c>
      <c r="N816" s="3" t="s">
        <v>966</v>
      </c>
      <c r="O816" s="5" t="str">
        <f>VLOOKUP(N816,$P$2:Q2007,2,0)</f>
        <v>https://ebooks.infobase.com/PortalPlaylists.aspx?ISBN=9781438106229&amp;wID=279345</v>
      </c>
      <c r="P816" t="s">
        <v>3268</v>
      </c>
      <c r="Q816" t="s">
        <v>4729</v>
      </c>
    </row>
    <row r="817" spans="1:17" ht="27.95" hidden="1" customHeight="1">
      <c r="A817" s="1" t="s">
        <v>2608</v>
      </c>
      <c r="B817" s="4" t="s">
        <v>979</v>
      </c>
      <c r="C817" s="27" t="str">
        <f t="shared" si="12"/>
        <v>The FCC and Regulating Indecency</v>
      </c>
      <c r="D817" s="1" t="s">
        <v>914</v>
      </c>
      <c r="E817" s="1" t="s">
        <v>2674</v>
      </c>
      <c r="F817" s="1" t="s">
        <v>873</v>
      </c>
      <c r="G817" s="1" t="s">
        <v>3119</v>
      </c>
      <c r="H817" s="2" t="s">
        <v>1511</v>
      </c>
      <c r="I817" s="2" t="s">
        <v>2461</v>
      </c>
      <c r="J817" s="1" t="s">
        <v>1124</v>
      </c>
      <c r="K817" s="1" t="s">
        <v>1120</v>
      </c>
      <c r="L817" s="1" t="s">
        <v>1123</v>
      </c>
      <c r="M817" s="3" t="s">
        <v>967</v>
      </c>
      <c r="N817" s="3" t="s">
        <v>967</v>
      </c>
      <c r="O817" s="5" t="str">
        <f>VLOOKUP(N817,$P$2:Q2008,2,0)</f>
        <v>https://ebooks.infobase.com/PortalPlaylists.aspx?ISBN=9781438106236&amp;wID=279345</v>
      </c>
      <c r="P817" t="s">
        <v>3308</v>
      </c>
      <c r="Q817" t="s">
        <v>4730</v>
      </c>
    </row>
    <row r="818" spans="1:17" ht="27.95" hidden="1" customHeight="1">
      <c r="A818" s="1" t="s">
        <v>2608</v>
      </c>
      <c r="B818" s="4" t="s">
        <v>979</v>
      </c>
      <c r="C818" s="27" t="str">
        <f t="shared" si="12"/>
        <v>The Internet and Crime</v>
      </c>
      <c r="D818" s="1" t="s">
        <v>914</v>
      </c>
      <c r="E818" s="1" t="s">
        <v>2673</v>
      </c>
      <c r="F818" s="1" t="s">
        <v>655</v>
      </c>
      <c r="G818" s="1" t="s">
        <v>3119</v>
      </c>
      <c r="H818" s="2" t="s">
        <v>1512</v>
      </c>
      <c r="I818" s="2" t="s">
        <v>2462</v>
      </c>
      <c r="J818" s="1" t="s">
        <v>1124</v>
      </c>
      <c r="K818" s="1" t="s">
        <v>1120</v>
      </c>
      <c r="L818" s="1" t="s">
        <v>1123</v>
      </c>
      <c r="M818" s="3" t="s">
        <v>968</v>
      </c>
      <c r="N818" s="3" t="s">
        <v>968</v>
      </c>
      <c r="O818" s="5" t="str">
        <f>VLOOKUP(N818,$P$2:Q2009,2,0)</f>
        <v>https://ebooks.infobase.com/PortalPlaylists.aspx?ISBN=9781438130705&amp;wID=279345</v>
      </c>
      <c r="P818" t="s">
        <v>200</v>
      </c>
      <c r="Q818" t="s">
        <v>4731</v>
      </c>
    </row>
    <row r="819" spans="1:17" ht="27.95" hidden="1" customHeight="1">
      <c r="A819" s="1" t="s">
        <v>2608</v>
      </c>
      <c r="B819" s="4" t="s">
        <v>979</v>
      </c>
      <c r="C819" s="27" t="str">
        <f t="shared" si="12"/>
        <v>The Right to Die</v>
      </c>
      <c r="D819" s="1" t="s">
        <v>914</v>
      </c>
      <c r="E819" s="1" t="s">
        <v>2684</v>
      </c>
      <c r="F819" s="1" t="s">
        <v>115</v>
      </c>
      <c r="G819" s="1" t="s">
        <v>3119</v>
      </c>
      <c r="H819" s="2" t="s">
        <v>1513</v>
      </c>
      <c r="I819" s="2" t="s">
        <v>2463</v>
      </c>
      <c r="J819" s="1" t="s">
        <v>1124</v>
      </c>
      <c r="K819" s="1" t="s">
        <v>1120</v>
      </c>
      <c r="L819" s="1" t="s">
        <v>1123</v>
      </c>
      <c r="M819" s="3" t="s">
        <v>969</v>
      </c>
      <c r="N819" s="3" t="s">
        <v>969</v>
      </c>
      <c r="O819" s="5" t="str">
        <f>VLOOKUP(N819,$P$2:Q2010,2,0)</f>
        <v>https://ebooks.infobase.com/PortalPlaylists.aspx?ISBN=9781438106243&amp;wID=279345</v>
      </c>
      <c r="P819" t="s">
        <v>3276</v>
      </c>
      <c r="Q819" t="s">
        <v>4732</v>
      </c>
    </row>
    <row r="820" spans="1:17" s="21" customFormat="1" ht="27.95" hidden="1" customHeight="1">
      <c r="A820" s="22" t="s">
        <v>2608</v>
      </c>
      <c r="B820" s="23" t="s">
        <v>979</v>
      </c>
      <c r="C820" s="28" t="str">
        <f t="shared" si="12"/>
        <v xml:space="preserve">The Right to Privacy </v>
      </c>
      <c r="D820" s="22" t="s">
        <v>914</v>
      </c>
      <c r="E820" s="22" t="s">
        <v>2675</v>
      </c>
      <c r="F820" s="22" t="s">
        <v>5</v>
      </c>
      <c r="G820" s="22" t="s">
        <v>3119</v>
      </c>
      <c r="H820" s="24" t="s">
        <v>1514</v>
      </c>
      <c r="I820" s="24" t="s">
        <v>2464</v>
      </c>
      <c r="J820" s="22" t="s">
        <v>1124</v>
      </c>
      <c r="K820" s="22" t="s">
        <v>1120</v>
      </c>
      <c r="L820" s="22" t="s">
        <v>1123</v>
      </c>
      <c r="M820" s="21" t="s">
        <v>970</v>
      </c>
      <c r="N820" s="21" t="s">
        <v>5126</v>
      </c>
      <c r="O820" s="19" t="s">
        <v>5125</v>
      </c>
      <c r="P820" s="25" t="s">
        <v>790</v>
      </c>
      <c r="Q820" s="25" t="s">
        <v>4733</v>
      </c>
    </row>
    <row r="821" spans="1:17" ht="27.95" hidden="1" customHeight="1">
      <c r="A821" s="1" t="s">
        <v>2608</v>
      </c>
      <c r="B821" s="4" t="s">
        <v>979</v>
      </c>
      <c r="C821" s="27" t="str">
        <f t="shared" si="12"/>
        <v>The War on Drugs</v>
      </c>
      <c r="D821" s="1" t="s">
        <v>914</v>
      </c>
      <c r="E821" s="1" t="s">
        <v>2675</v>
      </c>
      <c r="F821" s="1" t="s">
        <v>836</v>
      </c>
      <c r="G821" s="1" t="s">
        <v>3119</v>
      </c>
      <c r="H821" s="2" t="s">
        <v>1515</v>
      </c>
      <c r="I821" s="2" t="s">
        <v>2465</v>
      </c>
      <c r="J821" s="1" t="s">
        <v>1124</v>
      </c>
      <c r="K821" s="1" t="s">
        <v>1120</v>
      </c>
      <c r="L821" s="1" t="s">
        <v>1123</v>
      </c>
      <c r="M821" s="3" t="s">
        <v>971</v>
      </c>
      <c r="N821" s="3" t="s">
        <v>971</v>
      </c>
      <c r="O821" s="5" t="str">
        <f>VLOOKUP(N821,$P$2:Q2012,2,0)</f>
        <v>https://ebooks.infobase.com/PortalPlaylists.aspx?ISBN=9781438137780&amp;wID=279345</v>
      </c>
      <c r="P821" t="s">
        <v>791</v>
      </c>
      <c r="Q821" t="s">
        <v>4734</v>
      </c>
    </row>
    <row r="822" spans="1:17" ht="27.95" hidden="1" customHeight="1">
      <c r="A822" s="1" t="s">
        <v>2608</v>
      </c>
      <c r="B822" s="4" t="s">
        <v>979</v>
      </c>
      <c r="C822" s="27" t="str">
        <f t="shared" si="12"/>
        <v>The War on Terror, Second Edition</v>
      </c>
      <c r="D822" s="1" t="s">
        <v>914</v>
      </c>
      <c r="E822" s="1" t="s">
        <v>2674</v>
      </c>
      <c r="F822" s="1" t="s">
        <v>240</v>
      </c>
      <c r="G822" s="1" t="s">
        <v>3119</v>
      </c>
      <c r="H822" s="2" t="s">
        <v>1516</v>
      </c>
      <c r="I822" s="2" t="s">
        <v>2466</v>
      </c>
      <c r="J822" s="1" t="s">
        <v>1124</v>
      </c>
      <c r="K822" s="1" t="s">
        <v>1120</v>
      </c>
      <c r="L822" s="1" t="s">
        <v>1123</v>
      </c>
      <c r="M822" s="3" t="s">
        <v>972</v>
      </c>
      <c r="N822" s="3" t="s">
        <v>972</v>
      </c>
      <c r="O822" s="5" t="str">
        <f>VLOOKUP(N822,$P$2:Q2013,2,0)</f>
        <v>https://ebooks.infobase.com/PortalPlaylists.aspx?ISBN=9781438106250&amp;wID=279345</v>
      </c>
      <c r="P822" t="s">
        <v>895</v>
      </c>
      <c r="Q822" t="s">
        <v>4735</v>
      </c>
    </row>
    <row r="823" spans="1:17" ht="27.95" hidden="1" customHeight="1">
      <c r="A823" s="1" t="s">
        <v>2608</v>
      </c>
      <c r="B823" s="4" t="s">
        <v>979</v>
      </c>
      <c r="C823" s="27" t="str">
        <f t="shared" si="12"/>
        <v>Tort Reform</v>
      </c>
      <c r="D823" s="1" t="s">
        <v>914</v>
      </c>
      <c r="E823" s="1" t="s">
        <v>2674</v>
      </c>
      <c r="F823" s="1" t="s">
        <v>107</v>
      </c>
      <c r="G823" s="1" t="s">
        <v>3119</v>
      </c>
      <c r="H823" s="2" t="s">
        <v>1517</v>
      </c>
      <c r="I823" s="2" t="s">
        <v>2467</v>
      </c>
      <c r="J823" s="1" t="s">
        <v>1124</v>
      </c>
      <c r="K823" s="1" t="s">
        <v>1120</v>
      </c>
      <c r="L823" s="1" t="s">
        <v>1123</v>
      </c>
      <c r="M823" s="3" t="s">
        <v>973</v>
      </c>
      <c r="N823" s="3" t="s">
        <v>973</v>
      </c>
      <c r="O823" s="5" t="str">
        <f>VLOOKUP(N823,$P$2:Q2014,2,0)</f>
        <v>https://ebooks.infobase.com/PortalPlaylists.aspx?ISBN=9781438106267&amp;wID=279345</v>
      </c>
      <c r="P823" t="s">
        <v>952</v>
      </c>
      <c r="Q823" t="s">
        <v>4736</v>
      </c>
    </row>
    <row r="824" spans="1:17" ht="27.95" hidden="1" customHeight="1">
      <c r="A824" s="1" t="s">
        <v>2608</v>
      </c>
      <c r="B824" s="4" t="s">
        <v>979</v>
      </c>
      <c r="C824" s="27" t="str">
        <f t="shared" si="12"/>
        <v>Unions and Labor Laws</v>
      </c>
      <c r="D824" s="1" t="s">
        <v>914</v>
      </c>
      <c r="E824" s="1" t="s">
        <v>2683</v>
      </c>
      <c r="F824" s="1" t="s">
        <v>655</v>
      </c>
      <c r="G824" s="1" t="s">
        <v>3119</v>
      </c>
      <c r="H824" s="2" t="s">
        <v>1518</v>
      </c>
      <c r="I824" s="2" t="s">
        <v>2468</v>
      </c>
      <c r="J824" s="1" t="s">
        <v>1124</v>
      </c>
      <c r="K824" s="1" t="s">
        <v>1120</v>
      </c>
      <c r="L824" s="1" t="s">
        <v>1123</v>
      </c>
      <c r="M824" s="3" t="s">
        <v>974</v>
      </c>
      <c r="N824" s="3" t="s">
        <v>974</v>
      </c>
      <c r="O824" s="5" t="str">
        <f>VLOOKUP(N824,$P$2:Q2015,2,0)</f>
        <v>https://ebooks.infobase.com/PortalPlaylists.aspx?ISBN=9781438129594&amp;wID=279345</v>
      </c>
      <c r="P824" t="s">
        <v>897</v>
      </c>
      <c r="Q824" t="s">
        <v>4737</v>
      </c>
    </row>
    <row r="825" spans="1:17" ht="27.95" hidden="1" customHeight="1">
      <c r="A825" s="1" t="s">
        <v>2608</v>
      </c>
      <c r="B825" s="4" t="s">
        <v>979</v>
      </c>
      <c r="C825" s="27" t="str">
        <f t="shared" si="12"/>
        <v>Universal Healthcare</v>
      </c>
      <c r="D825" s="1" t="s">
        <v>914</v>
      </c>
      <c r="E825" s="1" t="s">
        <v>2679</v>
      </c>
      <c r="F825" s="1" t="s">
        <v>2</v>
      </c>
      <c r="G825" s="1" t="s">
        <v>3119</v>
      </c>
      <c r="H825" s="2" t="s">
        <v>1519</v>
      </c>
      <c r="I825" s="2" t="s">
        <v>2469</v>
      </c>
      <c r="J825" s="1" t="s">
        <v>1124</v>
      </c>
      <c r="K825" s="1" t="s">
        <v>1120</v>
      </c>
      <c r="L825" s="1" t="s">
        <v>1123</v>
      </c>
      <c r="M825" s="3" t="s">
        <v>975</v>
      </c>
      <c r="N825" s="3" t="s">
        <v>975</v>
      </c>
      <c r="O825" s="5" t="str">
        <f>VLOOKUP(N825,$P$2:Q2016,2,0)</f>
        <v>https://ebooks.infobase.com/PortalPlaylists.aspx?ISBN=9781438128986&amp;wID=279345</v>
      </c>
      <c r="P825" t="s">
        <v>953</v>
      </c>
      <c r="Q825" t="s">
        <v>4738</v>
      </c>
    </row>
    <row r="826" spans="1:17" ht="27.95" hidden="1" customHeight="1">
      <c r="A826" s="1" t="s">
        <v>2608</v>
      </c>
      <c r="B826" s="4" t="s">
        <v>979</v>
      </c>
      <c r="C826" s="27" t="str">
        <f t="shared" si="12"/>
        <v>Welfare Reform</v>
      </c>
      <c r="D826" s="1" t="s">
        <v>914</v>
      </c>
      <c r="E826" s="1" t="s">
        <v>2685</v>
      </c>
      <c r="F826" s="1" t="s">
        <v>873</v>
      </c>
      <c r="G826" s="1" t="s">
        <v>3119</v>
      </c>
      <c r="H826" s="2" t="s">
        <v>1520</v>
      </c>
      <c r="I826" s="2" t="s">
        <v>2470</v>
      </c>
      <c r="J826" s="1" t="s">
        <v>1124</v>
      </c>
      <c r="K826" s="1" t="s">
        <v>1120</v>
      </c>
      <c r="L826" s="1" t="s">
        <v>1123</v>
      </c>
      <c r="M826" s="3" t="s">
        <v>976</v>
      </c>
      <c r="N826" s="3" t="s">
        <v>976</v>
      </c>
      <c r="O826" s="5" t="str">
        <f>VLOOKUP(N826,$P$2:Q2017,2,0)</f>
        <v>https://ebooks.infobase.com/PortalPlaylists.aspx?ISBN=9781438106281&amp;wID=279345</v>
      </c>
      <c r="P826" t="s">
        <v>899</v>
      </c>
      <c r="Q826" t="s">
        <v>4739</v>
      </c>
    </row>
    <row r="827" spans="1:17" ht="27.95" hidden="1" customHeight="1">
      <c r="A827" s="1" t="s">
        <v>2608</v>
      </c>
      <c r="B827" s="4" t="s">
        <v>979</v>
      </c>
      <c r="C827" s="27" t="str">
        <f t="shared" si="12"/>
        <v>White-Collar Crime</v>
      </c>
      <c r="D827" s="1" t="s">
        <v>914</v>
      </c>
      <c r="E827" s="1" t="s">
        <v>2753</v>
      </c>
      <c r="F827" s="1" t="s">
        <v>715</v>
      </c>
      <c r="G827" s="1" t="s">
        <v>3119</v>
      </c>
      <c r="H827" s="2" t="s">
        <v>1521</v>
      </c>
      <c r="I827" s="2" t="s">
        <v>2471</v>
      </c>
      <c r="J827" s="1" t="s">
        <v>1124</v>
      </c>
      <c r="K827" s="1" t="s">
        <v>1120</v>
      </c>
      <c r="L827" s="1" t="s">
        <v>1123</v>
      </c>
      <c r="M827" s="3" t="s">
        <v>977</v>
      </c>
      <c r="N827" s="3" t="s">
        <v>977</v>
      </c>
      <c r="O827" s="5" t="str">
        <f>VLOOKUP(N827,$P$2:Q2018,2,0)</f>
        <v>https://ebooks.infobase.com/PortalPlaylists.aspx?ISBN=9781438134550&amp;wID=279345</v>
      </c>
      <c r="P827" t="s">
        <v>900</v>
      </c>
      <c r="Q827" t="s">
        <v>4740</v>
      </c>
    </row>
    <row r="828" spans="1:17" ht="27.95" hidden="1" customHeight="1">
      <c r="A828" s="1" t="s">
        <v>2608</v>
      </c>
      <c r="B828" s="4" t="s">
        <v>979</v>
      </c>
      <c r="C828" s="27" t="str">
        <f t="shared" si="12"/>
        <v>Women in the Military</v>
      </c>
      <c r="D828" s="1" t="s">
        <v>914</v>
      </c>
      <c r="E828" s="1" t="s">
        <v>2679</v>
      </c>
      <c r="F828" s="1" t="s">
        <v>844</v>
      </c>
      <c r="G828" s="1" t="s">
        <v>3119</v>
      </c>
      <c r="H828" s="2" t="s">
        <v>1522</v>
      </c>
      <c r="I828" s="2" t="s">
        <v>2472</v>
      </c>
      <c r="J828" s="1" t="s">
        <v>1124</v>
      </c>
      <c r="K828" s="1" t="s">
        <v>1120</v>
      </c>
      <c r="L828" s="1" t="s">
        <v>1123</v>
      </c>
      <c r="M828" s="3" t="s">
        <v>978</v>
      </c>
      <c r="N828" s="3" t="s">
        <v>978</v>
      </c>
      <c r="O828" s="5" t="str">
        <f>VLOOKUP(N828,$P$2:Q2019,2,0)</f>
        <v>https://ebooks.infobase.com/PortalPlaylists.aspx?ISBN=9781438106298&amp;wID=279345</v>
      </c>
      <c r="P828" t="s">
        <v>954</v>
      </c>
      <c r="Q828" t="s">
        <v>4741</v>
      </c>
    </row>
    <row r="829" spans="1:17" ht="27.95" customHeight="1">
      <c r="A829" s="1" t="s">
        <v>2608</v>
      </c>
      <c r="B829" s="7" t="s">
        <v>981</v>
      </c>
      <c r="C829" s="27" t="str">
        <f t="shared" si="12"/>
        <v>101 Tips for Graduates, Revised Edition</v>
      </c>
      <c r="D829" s="1" t="s">
        <v>239</v>
      </c>
      <c r="E829" s="1" t="s">
        <v>2748</v>
      </c>
      <c r="F829" s="1" t="s">
        <v>171</v>
      </c>
      <c r="G829" s="1" t="s">
        <v>2602</v>
      </c>
      <c r="H829" s="2" t="s">
        <v>1523</v>
      </c>
      <c r="I829" s="2" t="s">
        <v>2473</v>
      </c>
      <c r="J829" s="1" t="s">
        <v>1124</v>
      </c>
      <c r="K829" s="1" t="s">
        <v>1120</v>
      </c>
      <c r="L829" s="1" t="s">
        <v>1123</v>
      </c>
      <c r="M829" s="3" t="s">
        <v>980</v>
      </c>
      <c r="N829" s="3" t="s">
        <v>980</v>
      </c>
      <c r="O829" s="5" t="str">
        <f>VLOOKUP(N829,$P$2:Q2020,2,0)</f>
        <v>https://ebooks.infobase.com/PortalPlaylists.aspx?ISBN=9781438131511&amp;wID=279345</v>
      </c>
      <c r="P829" t="s">
        <v>955</v>
      </c>
      <c r="Q829" t="s">
        <v>4742</v>
      </c>
    </row>
    <row r="830" spans="1:17" ht="27.95" customHeight="1">
      <c r="A830" s="1" t="s">
        <v>2608</v>
      </c>
      <c r="B830" s="7" t="s">
        <v>981</v>
      </c>
      <c r="C830" s="27" t="str">
        <f t="shared" si="12"/>
        <v>150 Great Tech Prep Careers, Second Edition</v>
      </c>
      <c r="D830" s="1" t="s">
        <v>239</v>
      </c>
      <c r="E830" s="1" t="s">
        <v>2709</v>
      </c>
      <c r="F830" s="1" t="s">
        <v>743</v>
      </c>
      <c r="G830" s="1" t="s">
        <v>2602</v>
      </c>
      <c r="H830" s="2" t="s">
        <v>1524</v>
      </c>
      <c r="I830" s="2" t="s">
        <v>2474</v>
      </c>
      <c r="J830" s="1" t="s">
        <v>1124</v>
      </c>
      <c r="K830" s="1" t="s">
        <v>1120</v>
      </c>
      <c r="L830" s="1" t="s">
        <v>1123</v>
      </c>
      <c r="M830" s="3" t="s">
        <v>982</v>
      </c>
      <c r="N830" s="3" t="s">
        <v>982</v>
      </c>
      <c r="O830" s="5" t="str">
        <f>VLOOKUP(N830,$P$2:Q2021,2,0)</f>
        <v>https://ebooks.infobase.com/PortalPlaylists.aspx?ISBN=9781438116976&amp;wID=279345</v>
      </c>
      <c r="P830" t="s">
        <v>1025</v>
      </c>
      <c r="Q830" t="s">
        <v>4743</v>
      </c>
    </row>
    <row r="831" spans="1:17" ht="27.95" customHeight="1">
      <c r="A831" s="1" t="s">
        <v>2608</v>
      </c>
      <c r="B831" s="7" t="s">
        <v>981</v>
      </c>
      <c r="C831" s="27" t="str">
        <f t="shared" si="12"/>
        <v>Career Wisdom for College Students</v>
      </c>
      <c r="D831" s="1" t="s">
        <v>239</v>
      </c>
      <c r="E831" s="1" t="s">
        <v>2747</v>
      </c>
      <c r="F831" s="1" t="s">
        <v>984</v>
      </c>
      <c r="G831" s="1" t="s">
        <v>2602</v>
      </c>
      <c r="H831" s="2" t="s">
        <v>1525</v>
      </c>
      <c r="I831" s="2" t="s">
        <v>2475</v>
      </c>
      <c r="J831" s="1" t="s">
        <v>1124</v>
      </c>
      <c r="K831" s="1" t="s">
        <v>1120</v>
      </c>
      <c r="L831" s="1" t="s">
        <v>1123</v>
      </c>
      <c r="M831" s="3" t="s">
        <v>983</v>
      </c>
      <c r="N831" s="3" t="s">
        <v>983</v>
      </c>
      <c r="O831" s="5" t="str">
        <f>VLOOKUP(N831,$P$2:Q2022,2,0)</f>
        <v>https://ebooks.infobase.com/PortalPlaylists.aspx?ISBN=9781438112336&amp;wID=279345</v>
      </c>
      <c r="P831" t="s">
        <v>956</v>
      </c>
      <c r="Q831" t="s">
        <v>4744</v>
      </c>
    </row>
    <row r="832" spans="1:17" ht="27.95" customHeight="1">
      <c r="A832" s="1" t="s">
        <v>2608</v>
      </c>
      <c r="B832" s="7" t="s">
        <v>981</v>
      </c>
      <c r="C832" s="27" t="str">
        <f t="shared" si="12"/>
        <v>College Majors and Careers, 6th Edition</v>
      </c>
      <c r="D832" s="1" t="s">
        <v>239</v>
      </c>
      <c r="E832" s="1" t="s">
        <v>2746</v>
      </c>
      <c r="F832" s="1" t="s">
        <v>743</v>
      </c>
      <c r="G832" s="1" t="s">
        <v>2602</v>
      </c>
      <c r="H832" s="2" t="s">
        <v>1526</v>
      </c>
      <c r="I832" s="2" t="s">
        <v>2476</v>
      </c>
      <c r="J832" s="1" t="s">
        <v>1124</v>
      </c>
      <c r="K832" s="1" t="s">
        <v>1120</v>
      </c>
      <c r="L832" s="1" t="s">
        <v>1123</v>
      </c>
      <c r="M832" s="3" t="s">
        <v>985</v>
      </c>
      <c r="N832" s="3" t="s">
        <v>985</v>
      </c>
      <c r="O832" s="5" t="str">
        <f>VLOOKUP(N832,$P$2:Q2023,2,0)</f>
        <v>https://ebooks.infobase.com/PortalPlaylists.aspx?ISBN=9781438112312&amp;wID=279345</v>
      </c>
      <c r="P832" t="s">
        <v>1096</v>
      </c>
      <c r="Q832" t="s">
        <v>4745</v>
      </c>
    </row>
    <row r="833" spans="1:17" ht="27.95" customHeight="1">
      <c r="A833" s="1" t="s">
        <v>2608</v>
      </c>
      <c r="B833" s="7" t="s">
        <v>981</v>
      </c>
      <c r="C833" s="27" t="str">
        <f t="shared" si="12"/>
        <v>Encyclopedia of Careers and Vocational Guidance, 15th Edition, 5-Volume Set</v>
      </c>
      <c r="D833" s="1" t="s">
        <v>239</v>
      </c>
      <c r="E833" s="1" t="s">
        <v>2709</v>
      </c>
      <c r="F833" s="1" t="s">
        <v>858</v>
      </c>
      <c r="G833" s="1" t="s">
        <v>2602</v>
      </c>
      <c r="H833" s="2" t="s">
        <v>1527</v>
      </c>
      <c r="I833" s="2" t="s">
        <v>2477</v>
      </c>
      <c r="J833" s="1" t="s">
        <v>1124</v>
      </c>
      <c r="K833" s="1" t="s">
        <v>1120</v>
      </c>
      <c r="L833" s="1" t="s">
        <v>1123</v>
      </c>
      <c r="M833" s="3" t="s">
        <v>986</v>
      </c>
      <c r="N833" s="3" t="s">
        <v>986</v>
      </c>
      <c r="O833" s="5" t="str">
        <f>VLOOKUP(N833,$P$2:Q2024,2,0)</f>
        <v>https://ebooks.infobase.com/PortalPlaylists.aspx?ISBN=9781438135465&amp;wID=279345</v>
      </c>
      <c r="P833" t="s">
        <v>581</v>
      </c>
      <c r="Q833" t="s">
        <v>4746</v>
      </c>
    </row>
    <row r="834" spans="1:17" ht="27.95" customHeight="1">
      <c r="A834" s="1" t="s">
        <v>2608</v>
      </c>
      <c r="B834" s="7" t="s">
        <v>981</v>
      </c>
      <c r="C834" s="27" t="str">
        <f t="shared" si="12"/>
        <v>Exploring Health Care Careers, Third Edition, 2-Volume Set</v>
      </c>
      <c r="D834" s="1" t="s">
        <v>239</v>
      </c>
      <c r="E834" s="1" t="s">
        <v>2709</v>
      </c>
      <c r="F834" s="1" t="s">
        <v>988</v>
      </c>
      <c r="G834" s="1" t="s">
        <v>2602</v>
      </c>
      <c r="H834" s="2" t="s">
        <v>1528</v>
      </c>
      <c r="I834" s="2" t="s">
        <v>2478</v>
      </c>
      <c r="J834" s="1" t="s">
        <v>1124</v>
      </c>
      <c r="K834" s="1" t="s">
        <v>1120</v>
      </c>
      <c r="L834" s="1" t="s">
        <v>1123</v>
      </c>
      <c r="M834" s="3" t="s">
        <v>987</v>
      </c>
      <c r="N834" s="3" t="s">
        <v>987</v>
      </c>
      <c r="O834" s="5" t="str">
        <f>VLOOKUP(N834,$P$2:Q2025,2,0)</f>
        <v>https://ebooks.infobase.com/PortalPlaylists.aspx?ISBN=9781438112268&amp;wID=279345</v>
      </c>
      <c r="P834" t="s">
        <v>222</v>
      </c>
      <c r="Q834" t="s">
        <v>4747</v>
      </c>
    </row>
    <row r="835" spans="1:17" ht="27.95" customHeight="1">
      <c r="A835" s="1" t="s">
        <v>2608</v>
      </c>
      <c r="B835" s="7" t="s">
        <v>981</v>
      </c>
      <c r="C835" s="27" t="str">
        <f t="shared" ref="C835:C898" si="13">HYPERLINK(O835,N835)</f>
        <v>Exploring Tech Careers, Fourth Edition, 2-Volume Set</v>
      </c>
      <c r="D835" s="1" t="s">
        <v>239</v>
      </c>
      <c r="E835" s="1" t="s">
        <v>2709</v>
      </c>
      <c r="F835" s="1" t="s">
        <v>990</v>
      </c>
      <c r="G835" s="1" t="s">
        <v>2602</v>
      </c>
      <c r="H835" s="2" t="s">
        <v>1529</v>
      </c>
      <c r="I835" s="2" t="s">
        <v>2479</v>
      </c>
      <c r="J835" s="1" t="s">
        <v>1124</v>
      </c>
      <c r="K835" s="1" t="s">
        <v>1120</v>
      </c>
      <c r="L835" s="1" t="s">
        <v>1123</v>
      </c>
      <c r="M835" s="3" t="s">
        <v>989</v>
      </c>
      <c r="N835" s="3" t="s">
        <v>989</v>
      </c>
      <c r="O835" s="5" t="str">
        <f>VLOOKUP(N835,$P$2:Q2026,2,0)</f>
        <v>https://ebooks.infobase.com/PortalPlaylists.aspx?ISBN=9781438112275&amp;wID=279345</v>
      </c>
      <c r="P835" t="s">
        <v>3309</v>
      </c>
      <c r="Q835" t="s">
        <v>4748</v>
      </c>
    </row>
    <row r="836" spans="1:17" ht="27.95" customHeight="1">
      <c r="A836" s="1" t="s">
        <v>2608</v>
      </c>
      <c r="B836" s="7" t="s">
        <v>981</v>
      </c>
      <c r="C836" s="27" t="str">
        <f t="shared" si="13"/>
        <v>How to Gain the Professional Edge, Second Edition</v>
      </c>
      <c r="D836" s="1" t="s">
        <v>239</v>
      </c>
      <c r="E836" s="1" t="s">
        <v>2748</v>
      </c>
      <c r="F836" s="1" t="s">
        <v>992</v>
      </c>
      <c r="G836" s="1" t="s">
        <v>2602</v>
      </c>
      <c r="H836" s="2" t="s">
        <v>1530</v>
      </c>
      <c r="I836" s="2" t="s">
        <v>2480</v>
      </c>
      <c r="J836" s="1" t="s">
        <v>1124</v>
      </c>
      <c r="K836" s="1" t="s">
        <v>1120</v>
      </c>
      <c r="L836" s="1" t="s">
        <v>1123</v>
      </c>
      <c r="M836" s="3" t="s">
        <v>991</v>
      </c>
      <c r="N836" s="3" t="s">
        <v>991</v>
      </c>
      <c r="O836" s="5" t="str">
        <f>VLOOKUP(N836,$P$2:Q2027,2,0)</f>
        <v>https://ebooks.infobase.com/PortalPlaylists.aspx?ISBN=9781438112374&amp;wID=279345</v>
      </c>
      <c r="P836" t="s">
        <v>709</v>
      </c>
      <c r="Q836" t="s">
        <v>4749</v>
      </c>
    </row>
    <row r="837" spans="1:17" ht="27.95" customHeight="1">
      <c r="A837" s="1" t="s">
        <v>2608</v>
      </c>
      <c r="B837" s="7" t="s">
        <v>981</v>
      </c>
      <c r="C837" s="27" t="str">
        <f t="shared" si="13"/>
        <v>How to Get a Job and Keep It, Second Edition</v>
      </c>
      <c r="D837" s="1" t="s">
        <v>239</v>
      </c>
      <c r="E837" s="1" t="s">
        <v>2748</v>
      </c>
      <c r="F837" s="1" t="s">
        <v>747</v>
      </c>
      <c r="G837" s="1" t="s">
        <v>2602</v>
      </c>
      <c r="H837" s="2" t="s">
        <v>1531</v>
      </c>
      <c r="I837" s="2" t="s">
        <v>2481</v>
      </c>
      <c r="J837" s="1" t="s">
        <v>1124</v>
      </c>
      <c r="K837" s="1" t="s">
        <v>1120</v>
      </c>
      <c r="L837" s="1" t="s">
        <v>1123</v>
      </c>
      <c r="M837" s="3" t="s">
        <v>993</v>
      </c>
      <c r="N837" s="3" t="s">
        <v>993</v>
      </c>
      <c r="O837" s="5" t="str">
        <f>VLOOKUP(N837,$P$2:Q2028,2,0)</f>
        <v>https://ebooks.infobase.com/PortalPlaylists.aspx?ISBN=9781438112350&amp;wID=279345</v>
      </c>
      <c r="P837" t="s">
        <v>341</v>
      </c>
      <c r="Q837" t="s">
        <v>4750</v>
      </c>
    </row>
    <row r="838" spans="1:17" ht="27.95" customHeight="1">
      <c r="A838" s="1" t="s">
        <v>2608</v>
      </c>
      <c r="B838" s="7" t="s">
        <v>981</v>
      </c>
      <c r="C838" s="27" t="str">
        <f t="shared" si="13"/>
        <v>The Ferguson Guide to Resumes and Job-Hunting Skills</v>
      </c>
      <c r="D838" s="1" t="s">
        <v>239</v>
      </c>
      <c r="E838" s="1" t="s">
        <v>2749</v>
      </c>
      <c r="F838" s="1" t="s">
        <v>107</v>
      </c>
      <c r="G838" s="1" t="s">
        <v>2602</v>
      </c>
      <c r="H838" s="2" t="s">
        <v>1532</v>
      </c>
      <c r="I838" s="2" t="s">
        <v>2482</v>
      </c>
      <c r="J838" s="1" t="s">
        <v>1124</v>
      </c>
      <c r="K838" s="1" t="s">
        <v>1120</v>
      </c>
      <c r="L838" s="1" t="s">
        <v>1123</v>
      </c>
      <c r="M838" s="3" t="s">
        <v>994</v>
      </c>
      <c r="N838" s="3" t="s">
        <v>994</v>
      </c>
      <c r="O838" s="5" t="str">
        <f>VLOOKUP(N838,$P$2:Q2029,2,0)</f>
        <v>https://ebooks.infobase.com/PortalPlaylists.aspx?ISBN=9781438112367&amp;wID=279345</v>
      </c>
      <c r="P838" t="s">
        <v>819</v>
      </c>
      <c r="Q838" t="s">
        <v>4751</v>
      </c>
    </row>
    <row r="839" spans="1:17" ht="27.95" customHeight="1">
      <c r="A839" s="1" t="s">
        <v>2608</v>
      </c>
      <c r="B839" s="7" t="s">
        <v>981</v>
      </c>
      <c r="C839" s="27" t="str">
        <f t="shared" si="13"/>
        <v>The Student-Athlete's College Recruitment Guide</v>
      </c>
      <c r="D839" s="1" t="s">
        <v>239</v>
      </c>
      <c r="E839" s="1" t="s">
        <v>2840</v>
      </c>
      <c r="F839" s="1" t="s">
        <v>130</v>
      </c>
      <c r="G839" s="1" t="s">
        <v>2602</v>
      </c>
      <c r="H839" s="2" t="s">
        <v>1533</v>
      </c>
      <c r="I839" s="2" t="s">
        <v>2483</v>
      </c>
      <c r="J839" s="1" t="s">
        <v>1124</v>
      </c>
      <c r="K839" s="1" t="s">
        <v>1120</v>
      </c>
      <c r="L839" s="1" t="s">
        <v>1123</v>
      </c>
      <c r="M839" s="3" t="s">
        <v>995</v>
      </c>
      <c r="N839" s="3" t="s">
        <v>995</v>
      </c>
      <c r="O839" s="5" t="str">
        <f>VLOOKUP(N839,$P$2:Q2030,2,0)</f>
        <v>https://ebooks.infobase.com/PortalPlaylists.aspx?ISBN=9781438126272&amp;wID=279345</v>
      </c>
      <c r="P839" t="s">
        <v>648</v>
      </c>
      <c r="Q839" t="s">
        <v>4752</v>
      </c>
    </row>
    <row r="840" spans="1:17" ht="27.95" customHeight="1">
      <c r="A840" s="1" t="s">
        <v>2608</v>
      </c>
      <c r="B840" s="7" t="s">
        <v>981</v>
      </c>
      <c r="C840" s="27" t="str">
        <f t="shared" si="13"/>
        <v>The Top 100: The Fastest-Growing Careers for the 21st Century, Fifth Edition</v>
      </c>
      <c r="D840" s="1" t="s">
        <v>239</v>
      </c>
      <c r="E840" s="1" t="s">
        <v>2709</v>
      </c>
      <c r="F840" s="1" t="s">
        <v>836</v>
      </c>
      <c r="G840" s="1" t="s">
        <v>2602</v>
      </c>
      <c r="H840" s="2" t="s">
        <v>1534</v>
      </c>
      <c r="I840" s="2" t="s">
        <v>2484</v>
      </c>
      <c r="J840" s="1" t="s">
        <v>1124</v>
      </c>
      <c r="K840" s="1" t="s">
        <v>1120</v>
      </c>
      <c r="L840" s="1" t="s">
        <v>1123</v>
      </c>
      <c r="M840" s="3" t="s">
        <v>996</v>
      </c>
      <c r="N840" s="3" t="s">
        <v>996</v>
      </c>
      <c r="O840" s="5" t="str">
        <f>VLOOKUP(N840,$P$2:Q2031,2,0)</f>
        <v>https://ebooks.infobase.com/PortalPlaylists.aspx?ISBN=9781438137674&amp;wID=279345</v>
      </c>
      <c r="P840" t="s">
        <v>455</v>
      </c>
      <c r="Q840" t="s">
        <v>4753</v>
      </c>
    </row>
    <row r="841" spans="1:17" ht="27.95" customHeight="1">
      <c r="A841" s="1" t="s">
        <v>2608</v>
      </c>
      <c r="B841" s="7" t="s">
        <v>981</v>
      </c>
      <c r="C841" s="27" t="str">
        <f t="shared" si="13"/>
        <v>Ferguson Career Coach: Managing Your Career in Education</v>
      </c>
      <c r="D841" s="1" t="s">
        <v>998</v>
      </c>
      <c r="E841" s="1" t="s">
        <v>2740</v>
      </c>
      <c r="F841" s="1" t="s">
        <v>99</v>
      </c>
      <c r="G841" s="1" t="s">
        <v>2602</v>
      </c>
      <c r="H841" s="2" t="s">
        <v>1535</v>
      </c>
      <c r="I841" s="2" t="s">
        <v>2485</v>
      </c>
      <c r="J841" s="1" t="s">
        <v>1124</v>
      </c>
      <c r="K841" s="1" t="s">
        <v>1120</v>
      </c>
      <c r="L841" s="1" t="s">
        <v>1123</v>
      </c>
      <c r="M841" s="3" t="s">
        <v>997</v>
      </c>
      <c r="N841" s="3" t="s">
        <v>997</v>
      </c>
      <c r="O841" s="5" t="str">
        <f>VLOOKUP(N841,$P$2:Q2032,2,0)</f>
        <v>https://ebooks.infobase.com/PortalPlaylists.aspx?ISBN=9781438120553&amp;wID=279345</v>
      </c>
      <c r="P841" t="s">
        <v>3224</v>
      </c>
      <c r="Q841" t="s">
        <v>4754</v>
      </c>
    </row>
    <row r="842" spans="1:17" ht="27.95" customHeight="1">
      <c r="A842" s="1" t="s">
        <v>2608</v>
      </c>
      <c r="B842" s="7" t="s">
        <v>981</v>
      </c>
      <c r="C842" s="27" t="str">
        <f t="shared" si="13"/>
        <v>Ferguson Career Coach: Managing Your Career in Law Enforcement</v>
      </c>
      <c r="D842" s="1" t="s">
        <v>998</v>
      </c>
      <c r="E842" s="1" t="s">
        <v>2740</v>
      </c>
      <c r="F842" s="1" t="s">
        <v>97</v>
      </c>
      <c r="G842" s="1" t="s">
        <v>2602</v>
      </c>
      <c r="H842" s="2" t="s">
        <v>1536</v>
      </c>
      <c r="I842" s="2" t="s">
        <v>2486</v>
      </c>
      <c r="J842" s="1" t="s">
        <v>1124</v>
      </c>
      <c r="K842" s="1" t="s">
        <v>1120</v>
      </c>
      <c r="L842" s="1" t="s">
        <v>1123</v>
      </c>
      <c r="M842" s="3" t="s">
        <v>999</v>
      </c>
      <c r="N842" s="3" t="s">
        <v>999</v>
      </c>
      <c r="O842" s="5" t="str">
        <f>VLOOKUP(N842,$P$2:Q2033,2,0)</f>
        <v>https://ebooks.infobase.com/PortalPlaylists.aspx?ISBN=9781438120560&amp;wID=279345</v>
      </c>
      <c r="P842" t="s">
        <v>902</v>
      </c>
      <c r="Q842" t="s">
        <v>4755</v>
      </c>
    </row>
    <row r="843" spans="1:17" ht="27.95" customHeight="1">
      <c r="A843" s="1" t="s">
        <v>2608</v>
      </c>
      <c r="B843" s="7" t="s">
        <v>981</v>
      </c>
      <c r="C843" s="27" t="str">
        <f t="shared" si="13"/>
        <v>Ferguson Career Coach: Managing Your Career in the Art Industry</v>
      </c>
      <c r="D843" s="1" t="s">
        <v>998</v>
      </c>
      <c r="E843" s="1" t="s">
        <v>2740</v>
      </c>
      <c r="F843" s="1" t="s">
        <v>739</v>
      </c>
      <c r="G843" s="1" t="s">
        <v>2602</v>
      </c>
      <c r="H843" s="2" t="s">
        <v>1537</v>
      </c>
      <c r="I843" s="2" t="s">
        <v>2487</v>
      </c>
      <c r="J843" s="1" t="s">
        <v>1124</v>
      </c>
      <c r="K843" s="1" t="s">
        <v>1120</v>
      </c>
      <c r="L843" s="1" t="s">
        <v>1123</v>
      </c>
      <c r="M843" s="3" t="s">
        <v>1000</v>
      </c>
      <c r="N843" s="3" t="s">
        <v>1000</v>
      </c>
      <c r="O843" s="5" t="str">
        <f>VLOOKUP(N843,$P$2:Q2034,2,0)</f>
        <v>https://ebooks.infobase.com/PortalPlaylists.aspx?ISBN=9781438120577&amp;wID=279345</v>
      </c>
      <c r="P843" t="s">
        <v>902</v>
      </c>
      <c r="Q843" t="s">
        <v>4756</v>
      </c>
    </row>
    <row r="844" spans="1:17" ht="27.95" customHeight="1">
      <c r="A844" s="1" t="s">
        <v>2608</v>
      </c>
      <c r="B844" s="7" t="s">
        <v>981</v>
      </c>
      <c r="C844" s="27" t="str">
        <f t="shared" si="13"/>
        <v>Ferguson Career Coach: Managing Your Career in the Computer Industry</v>
      </c>
      <c r="D844" s="1" t="s">
        <v>998</v>
      </c>
      <c r="E844" s="1" t="s">
        <v>2740</v>
      </c>
      <c r="F844" s="1" t="s">
        <v>943</v>
      </c>
      <c r="G844" s="1" t="s">
        <v>2602</v>
      </c>
      <c r="H844" s="2" t="s">
        <v>1538</v>
      </c>
      <c r="I844" s="2" t="s">
        <v>2488</v>
      </c>
      <c r="J844" s="1" t="s">
        <v>1124</v>
      </c>
      <c r="K844" s="1" t="s">
        <v>1120</v>
      </c>
      <c r="L844" s="1" t="s">
        <v>1123</v>
      </c>
      <c r="M844" s="3" t="s">
        <v>1001</v>
      </c>
      <c r="N844" s="3" t="s">
        <v>1001</v>
      </c>
      <c r="O844" s="5" t="str">
        <f>VLOOKUP(N844,$P$2:Q2035,2,0)</f>
        <v>https://ebooks.infobase.com/PortalPlaylists.aspx?ISBN=9781438120584&amp;wID=279345</v>
      </c>
      <c r="P844" t="s">
        <v>3310</v>
      </c>
      <c r="Q844" t="s">
        <v>4757</v>
      </c>
    </row>
    <row r="845" spans="1:17" ht="27.95" customHeight="1">
      <c r="A845" s="1" t="s">
        <v>2608</v>
      </c>
      <c r="B845" s="7" t="s">
        <v>981</v>
      </c>
      <c r="C845" s="27" t="str">
        <f t="shared" si="13"/>
        <v>Ferguson Career Coach: Managing Your Career in the Health Care Industry</v>
      </c>
      <c r="D845" s="1" t="s">
        <v>998</v>
      </c>
      <c r="E845" s="1" t="s">
        <v>2740</v>
      </c>
      <c r="F845" s="1" t="s">
        <v>89</v>
      </c>
      <c r="G845" s="1" t="s">
        <v>2602</v>
      </c>
      <c r="H845" s="2" t="s">
        <v>1539</v>
      </c>
      <c r="I845" s="2" t="s">
        <v>2489</v>
      </c>
      <c r="J845" s="1" t="s">
        <v>1124</v>
      </c>
      <c r="K845" s="1" t="s">
        <v>1120</v>
      </c>
      <c r="L845" s="1" t="s">
        <v>1123</v>
      </c>
      <c r="M845" s="3" t="s">
        <v>1002</v>
      </c>
      <c r="N845" s="3" t="s">
        <v>1002</v>
      </c>
      <c r="O845" s="5" t="str">
        <f>VLOOKUP(N845,$P$2:Q2036,2,0)</f>
        <v>https://ebooks.infobase.com/PortalPlaylists.aspx?ISBN=9781438120591&amp;wID=279345</v>
      </c>
      <c r="P845" t="s">
        <v>272</v>
      </c>
      <c r="Q845" t="s">
        <v>4758</v>
      </c>
    </row>
    <row r="846" spans="1:17" ht="27.95" customHeight="1">
      <c r="A846" s="1" t="s">
        <v>2608</v>
      </c>
      <c r="B846" s="7" t="s">
        <v>981</v>
      </c>
      <c r="C846" s="27" t="str">
        <f t="shared" si="13"/>
        <v>Ferguson Career Coach: Managing Your Career in the Music Industry</v>
      </c>
      <c r="D846" s="1" t="s">
        <v>998</v>
      </c>
      <c r="E846" s="1" t="s">
        <v>2740</v>
      </c>
      <c r="F846" s="1" t="s">
        <v>89</v>
      </c>
      <c r="G846" s="1" t="s">
        <v>2602</v>
      </c>
      <c r="H846" s="2" t="s">
        <v>1540</v>
      </c>
      <c r="I846" s="2" t="s">
        <v>2490</v>
      </c>
      <c r="J846" s="1" t="s">
        <v>1124</v>
      </c>
      <c r="K846" s="1" t="s">
        <v>1120</v>
      </c>
      <c r="L846" s="1" t="s">
        <v>1123</v>
      </c>
      <c r="M846" s="3" t="s">
        <v>1003</v>
      </c>
      <c r="N846" s="3" t="s">
        <v>1003</v>
      </c>
      <c r="O846" s="5" t="str">
        <f>VLOOKUP(N846,$P$2:Q2037,2,0)</f>
        <v>https://ebooks.infobase.com/PortalPlaylists.aspx?ISBN=9781438120607&amp;wID=279345</v>
      </c>
      <c r="P846" t="s">
        <v>489</v>
      </c>
      <c r="Q846" t="s">
        <v>4759</v>
      </c>
    </row>
    <row r="847" spans="1:17" ht="27.95" customHeight="1">
      <c r="A847" s="1" t="s">
        <v>2608</v>
      </c>
      <c r="B847" s="7" t="s">
        <v>981</v>
      </c>
      <c r="C847" s="27" t="str">
        <f t="shared" si="13"/>
        <v>Ferguson Career Coach: Managing Your Career in the Sports Industry</v>
      </c>
      <c r="D847" s="1" t="s">
        <v>998</v>
      </c>
      <c r="E847" s="1" t="s">
        <v>2740</v>
      </c>
      <c r="F847" s="1" t="s">
        <v>89</v>
      </c>
      <c r="G847" s="1" t="s">
        <v>2602</v>
      </c>
      <c r="H847" s="2" t="s">
        <v>1541</v>
      </c>
      <c r="I847" s="2" t="s">
        <v>2491</v>
      </c>
      <c r="J847" s="1" t="s">
        <v>1124</v>
      </c>
      <c r="K847" s="1" t="s">
        <v>1120</v>
      </c>
      <c r="L847" s="1" t="s">
        <v>1123</v>
      </c>
      <c r="M847" s="3" t="s">
        <v>1004</v>
      </c>
      <c r="N847" s="3" t="s">
        <v>1004</v>
      </c>
      <c r="O847" s="5" t="str">
        <f>VLOOKUP(N847,$P$2:Q2038,2,0)</f>
        <v>https://ebooks.infobase.com/PortalPlaylists.aspx?ISBN=9781438120614&amp;wID=279345</v>
      </c>
      <c r="P847" t="s">
        <v>649</v>
      </c>
      <c r="Q847" t="s">
        <v>4760</v>
      </c>
    </row>
    <row r="848" spans="1:17" ht="27.95" customHeight="1">
      <c r="A848" s="1" t="s">
        <v>2608</v>
      </c>
      <c r="B848" s="7" t="s">
        <v>981</v>
      </c>
      <c r="C848" s="27" t="str">
        <f t="shared" si="13"/>
        <v>Ferguson Career Coach: Managing Your Career in Theater and the Performing Arts</v>
      </c>
      <c r="D848" s="1" t="s">
        <v>998</v>
      </c>
      <c r="E848" s="1" t="s">
        <v>2740</v>
      </c>
      <c r="F848" s="1" t="s">
        <v>89</v>
      </c>
      <c r="G848" s="1" t="s">
        <v>2602</v>
      </c>
      <c r="H848" s="2" t="s">
        <v>1542</v>
      </c>
      <c r="I848" s="2" t="s">
        <v>2492</v>
      </c>
      <c r="J848" s="1" t="s">
        <v>1124</v>
      </c>
      <c r="K848" s="1" t="s">
        <v>1120</v>
      </c>
      <c r="L848" s="1" t="s">
        <v>1123</v>
      </c>
      <c r="M848" s="3" t="s">
        <v>1005</v>
      </c>
      <c r="N848" s="3" t="s">
        <v>1005</v>
      </c>
      <c r="O848" s="5" t="str">
        <f>VLOOKUP(N848,$P$2:Q2039,2,0)</f>
        <v>https://ebooks.infobase.com/PortalPlaylists.aspx?ISBN=9781438120621&amp;wID=279345</v>
      </c>
      <c r="P848" t="s">
        <v>456</v>
      </c>
      <c r="Q848" t="s">
        <v>4761</v>
      </c>
    </row>
    <row r="849" spans="1:17" ht="27.95" customHeight="1">
      <c r="A849" s="1" t="s">
        <v>2608</v>
      </c>
      <c r="B849" s="7" t="s">
        <v>981</v>
      </c>
      <c r="C849" s="27" t="str">
        <f t="shared" si="13"/>
        <v>Advertising and Public Relations</v>
      </c>
      <c r="D849" s="1" t="s">
        <v>1007</v>
      </c>
      <c r="E849" s="1" t="s">
        <v>2893</v>
      </c>
      <c r="F849" s="1" t="s">
        <v>715</v>
      </c>
      <c r="G849" s="1" t="s">
        <v>2602</v>
      </c>
      <c r="H849" s="2" t="s">
        <v>1543</v>
      </c>
      <c r="I849" s="2" t="s">
        <v>2493</v>
      </c>
      <c r="J849" s="1" t="s">
        <v>1124</v>
      </c>
      <c r="K849" s="1" t="s">
        <v>1120</v>
      </c>
      <c r="L849" s="1" t="s">
        <v>1123</v>
      </c>
      <c r="M849" s="3" t="s">
        <v>1006</v>
      </c>
      <c r="N849" s="3" t="s">
        <v>1006</v>
      </c>
      <c r="O849" s="5" t="str">
        <f>VLOOKUP(N849,$P$2:Q2040,2,0)</f>
        <v>https://ebooks.infobase.com/PortalPlaylists.aspx?ISBN=9781438132044&amp;wID=279345</v>
      </c>
      <c r="P849" t="s">
        <v>1026</v>
      </c>
      <c r="Q849" t="s">
        <v>4762</v>
      </c>
    </row>
    <row r="850" spans="1:17" ht="27.95" customHeight="1">
      <c r="A850" s="1" t="s">
        <v>2608</v>
      </c>
      <c r="B850" s="7" t="s">
        <v>981</v>
      </c>
      <c r="C850" s="27" t="str">
        <f t="shared" si="13"/>
        <v>Computers and Programming</v>
      </c>
      <c r="D850" s="1" t="s">
        <v>1007</v>
      </c>
      <c r="E850" s="1" t="s">
        <v>2888</v>
      </c>
      <c r="F850" s="1" t="s">
        <v>898</v>
      </c>
      <c r="G850" s="1" t="s">
        <v>2602</v>
      </c>
      <c r="H850" s="2" t="s">
        <v>1544</v>
      </c>
      <c r="I850" s="2" t="s">
        <v>2494</v>
      </c>
      <c r="J850" s="1" t="s">
        <v>1124</v>
      </c>
      <c r="K850" s="1" t="s">
        <v>1120</v>
      </c>
      <c r="L850" s="1" t="s">
        <v>1123</v>
      </c>
      <c r="M850" s="3" t="s">
        <v>1008</v>
      </c>
      <c r="N850" s="3" t="s">
        <v>1008</v>
      </c>
      <c r="O850" s="5" t="str">
        <f>VLOOKUP(N850,$P$2:Q2041,2,0)</f>
        <v>https://ebooks.infobase.com/PortalPlaylists.aspx?ISBN=9781438131139&amp;wID=279345</v>
      </c>
      <c r="P850" t="s">
        <v>1026</v>
      </c>
      <c r="Q850" t="s">
        <v>4763</v>
      </c>
    </row>
    <row r="851" spans="1:17" ht="27.95" customHeight="1">
      <c r="A851" s="1" t="s">
        <v>2610</v>
      </c>
      <c r="B851" s="7" t="s">
        <v>981</v>
      </c>
      <c r="C851" s="27" t="str">
        <f t="shared" si="13"/>
        <v>Education</v>
      </c>
      <c r="D851" s="1" t="s">
        <v>1007</v>
      </c>
      <c r="E851" s="1" t="s">
        <v>2784</v>
      </c>
      <c r="F851" s="1" t="s">
        <v>878</v>
      </c>
      <c r="G851" s="1" t="s">
        <v>2602</v>
      </c>
      <c r="H851" s="2" t="s">
        <v>1545</v>
      </c>
      <c r="I851" s="2" t="s">
        <v>2495</v>
      </c>
      <c r="J851" s="1" t="s">
        <v>1124</v>
      </c>
      <c r="K851" s="1" t="s">
        <v>1120</v>
      </c>
      <c r="L851" s="1" t="s">
        <v>1123</v>
      </c>
      <c r="M851" s="3" t="s">
        <v>1009</v>
      </c>
      <c r="N851" s="3" t="s">
        <v>1009</v>
      </c>
      <c r="O851" s="5" t="str">
        <f>VLOOKUP(N851,$P$2:Q2042,2,0)</f>
        <v>https://ebooks.infobase.com/PortalPlaylists.aspx?ISBN=9781438120690&amp;wID=279345</v>
      </c>
      <c r="P851" t="s">
        <v>792</v>
      </c>
      <c r="Q851" t="s">
        <v>4764</v>
      </c>
    </row>
    <row r="852" spans="1:17" ht="27.95" customHeight="1">
      <c r="A852" s="1" t="s">
        <v>2614</v>
      </c>
      <c r="B852" s="7" t="s">
        <v>981</v>
      </c>
      <c r="C852" s="27" t="str">
        <f t="shared" si="13"/>
        <v>Energy</v>
      </c>
      <c r="D852" s="1" t="s">
        <v>1007</v>
      </c>
      <c r="E852" s="1" t="s">
        <v>2672</v>
      </c>
      <c r="F852" s="1" t="s">
        <v>1011</v>
      </c>
      <c r="G852" s="1" t="s">
        <v>2602</v>
      </c>
      <c r="H852" s="2" t="s">
        <v>1546</v>
      </c>
      <c r="I852" s="2" t="s">
        <v>2496</v>
      </c>
      <c r="J852" s="1" t="s">
        <v>1124</v>
      </c>
      <c r="K852" s="1" t="s">
        <v>1120</v>
      </c>
      <c r="L852" s="1" t="s">
        <v>1123</v>
      </c>
      <c r="M852" s="3" t="s">
        <v>1010</v>
      </c>
      <c r="N852" s="3" t="s">
        <v>1010</v>
      </c>
      <c r="O852" s="5" t="str">
        <f>VLOOKUP(N852,$P$2:Q2043,2,0)</f>
        <v>https://ebooks.infobase.com/PortalPlaylists.aspx?ISBN=9781438139005&amp;wID=279345</v>
      </c>
      <c r="P852" t="s">
        <v>1027</v>
      </c>
      <c r="Q852" t="s">
        <v>4765</v>
      </c>
    </row>
    <row r="853" spans="1:17" ht="27.95" customHeight="1">
      <c r="A853" s="1" t="s">
        <v>2608</v>
      </c>
      <c r="B853" s="7" t="s">
        <v>981</v>
      </c>
      <c r="C853" s="27" t="str">
        <f t="shared" si="13"/>
        <v>Fashion</v>
      </c>
      <c r="D853" s="1" t="s">
        <v>1007</v>
      </c>
      <c r="E853" s="1" t="s">
        <v>2918</v>
      </c>
      <c r="F853" s="1" t="s">
        <v>858</v>
      </c>
      <c r="G853" s="1" t="s">
        <v>2602</v>
      </c>
      <c r="H853" s="2" t="s">
        <v>1547</v>
      </c>
      <c r="I853" s="2" t="s">
        <v>2497</v>
      </c>
      <c r="J853" s="1" t="s">
        <v>1124</v>
      </c>
      <c r="K853" s="1" t="s">
        <v>1120</v>
      </c>
      <c r="L853" s="1" t="s">
        <v>1123</v>
      </c>
      <c r="M853" s="3" t="s">
        <v>1012</v>
      </c>
      <c r="N853" s="3" t="s">
        <v>1012</v>
      </c>
      <c r="O853" s="5" t="str">
        <f>VLOOKUP(N853,$P$2:Q2044,2,0)</f>
        <v>https://ebooks.infobase.com/PortalPlaylists.aspx?ISBN=9781438136035&amp;wID=279345</v>
      </c>
      <c r="P853" t="s">
        <v>957</v>
      </c>
      <c r="Q853" t="s">
        <v>4766</v>
      </c>
    </row>
    <row r="854" spans="1:17" ht="27.95" customHeight="1">
      <c r="A854" s="1" t="s">
        <v>2608</v>
      </c>
      <c r="B854" s="7" t="s">
        <v>981</v>
      </c>
      <c r="C854" s="27" t="str">
        <f t="shared" si="13"/>
        <v>Film</v>
      </c>
      <c r="D854" s="1" t="s">
        <v>1007</v>
      </c>
      <c r="E854" s="1" t="s">
        <v>2881</v>
      </c>
      <c r="F854" s="1" t="s">
        <v>858</v>
      </c>
      <c r="G854" s="1" t="s">
        <v>2602</v>
      </c>
      <c r="H854" s="2" t="s">
        <v>1548</v>
      </c>
      <c r="I854" s="2" t="s">
        <v>2498</v>
      </c>
      <c r="J854" s="1" t="s">
        <v>1124</v>
      </c>
      <c r="K854" s="1" t="s">
        <v>1120</v>
      </c>
      <c r="L854" s="1" t="s">
        <v>1123</v>
      </c>
      <c r="M854" s="3" t="s">
        <v>1013</v>
      </c>
      <c r="N854" s="3" t="s">
        <v>1013</v>
      </c>
      <c r="O854" s="5" t="str">
        <f>VLOOKUP(N854,$P$2:Q2045,2,0)</f>
        <v>https://ebooks.infobase.com/PortalPlaylists.aspx?ISBN=9781438136042&amp;wID=279345</v>
      </c>
      <c r="P854" t="s">
        <v>855</v>
      </c>
      <c r="Q854" t="s">
        <v>4767</v>
      </c>
    </row>
    <row r="855" spans="1:17" ht="27.95" customHeight="1">
      <c r="A855" s="1" t="s">
        <v>2608</v>
      </c>
      <c r="B855" s="7" t="s">
        <v>981</v>
      </c>
      <c r="C855" s="27" t="str">
        <f t="shared" si="13"/>
        <v>Finance</v>
      </c>
      <c r="D855" s="1" t="s">
        <v>1007</v>
      </c>
      <c r="E855" s="1" t="s">
        <v>2931</v>
      </c>
      <c r="F855" s="1" t="s">
        <v>1011</v>
      </c>
      <c r="G855" s="1" t="s">
        <v>2602</v>
      </c>
      <c r="H855" s="2" t="s">
        <v>1549</v>
      </c>
      <c r="I855" s="2" t="s">
        <v>2499</v>
      </c>
      <c r="J855" s="1" t="s">
        <v>1124</v>
      </c>
      <c r="K855" s="1" t="s">
        <v>1120</v>
      </c>
      <c r="L855" s="1" t="s">
        <v>1123</v>
      </c>
      <c r="M855" s="3" t="s">
        <v>1014</v>
      </c>
      <c r="N855" s="3" t="s">
        <v>1014</v>
      </c>
      <c r="O855" s="5" t="str">
        <f>VLOOKUP(N855,$P$2:Q2046,2,0)</f>
        <v>https://ebooks.infobase.com/PortalPlaylists.aspx?ISBN=9781438139012&amp;wID=279345</v>
      </c>
      <c r="P855" t="s">
        <v>958</v>
      </c>
      <c r="Q855" t="s">
        <v>4768</v>
      </c>
    </row>
    <row r="856" spans="1:17" ht="27.95" customHeight="1">
      <c r="A856" s="1" t="s">
        <v>2608</v>
      </c>
      <c r="B856" s="7" t="s">
        <v>981</v>
      </c>
      <c r="C856" s="27" t="str">
        <f t="shared" si="13"/>
        <v>Food Services</v>
      </c>
      <c r="D856" s="1" t="s">
        <v>1007</v>
      </c>
      <c r="E856" s="1" t="s">
        <v>2894</v>
      </c>
      <c r="F856" s="1" t="s">
        <v>715</v>
      </c>
      <c r="G856" s="1" t="s">
        <v>2602</v>
      </c>
      <c r="H856" s="2" t="s">
        <v>1550</v>
      </c>
      <c r="I856" s="2" t="s">
        <v>2500</v>
      </c>
      <c r="J856" s="1" t="s">
        <v>1124</v>
      </c>
      <c r="K856" s="1" t="s">
        <v>1120</v>
      </c>
      <c r="L856" s="1" t="s">
        <v>1123</v>
      </c>
      <c r="M856" s="3" t="s">
        <v>1015</v>
      </c>
      <c r="N856" s="3" t="s">
        <v>1015</v>
      </c>
      <c r="O856" s="5" t="str">
        <f>VLOOKUP(N856,$P$2:Q2047,2,0)</f>
        <v>https://ebooks.infobase.com/PortalPlaylists.aspx?ISBN=9781438132051&amp;wID=279345</v>
      </c>
      <c r="P856" t="s">
        <v>490</v>
      </c>
      <c r="Q856" t="s">
        <v>4769</v>
      </c>
    </row>
    <row r="857" spans="1:17" ht="27.95" customHeight="1">
      <c r="A857" s="1" t="s">
        <v>2608</v>
      </c>
      <c r="B857" s="7" t="s">
        <v>981</v>
      </c>
      <c r="C857" s="27" t="str">
        <f t="shared" si="13"/>
        <v>Health Care Management</v>
      </c>
      <c r="D857" s="1" t="s">
        <v>1007</v>
      </c>
      <c r="E857" s="1" t="s">
        <v>2906</v>
      </c>
      <c r="F857" s="1" t="s">
        <v>481</v>
      </c>
      <c r="G857" s="1" t="s">
        <v>2602</v>
      </c>
      <c r="H857" s="2" t="s">
        <v>1551</v>
      </c>
      <c r="I857" s="2" t="s">
        <v>2501</v>
      </c>
      <c r="J857" s="1" t="s">
        <v>1124</v>
      </c>
      <c r="K857" s="1" t="s">
        <v>1120</v>
      </c>
      <c r="L857" s="1" t="s">
        <v>1123</v>
      </c>
      <c r="M857" s="3" t="s">
        <v>1016</v>
      </c>
      <c r="N857" s="3" t="s">
        <v>1016</v>
      </c>
      <c r="O857" s="5" t="str">
        <f>VLOOKUP(N857,$P$2:Q2048,2,0)</f>
        <v>https://ebooks.infobase.com/PortalPlaylists.aspx?ISBN=9781438134130&amp;wID=279345</v>
      </c>
      <c r="P857" t="s">
        <v>3311</v>
      </c>
      <c r="Q857" t="s">
        <v>4770</v>
      </c>
    </row>
    <row r="858" spans="1:17" ht="27.95" customHeight="1">
      <c r="A858" s="1" t="s">
        <v>2608</v>
      </c>
      <c r="B858" s="7" t="s">
        <v>981</v>
      </c>
      <c r="C858" s="27" t="str">
        <f t="shared" si="13"/>
        <v>Health Care Providers</v>
      </c>
      <c r="D858" s="1" t="s">
        <v>1007</v>
      </c>
      <c r="E858" s="1" t="s">
        <v>2911</v>
      </c>
      <c r="F858" s="1" t="s">
        <v>898</v>
      </c>
      <c r="G858" s="1" t="s">
        <v>2602</v>
      </c>
      <c r="H858" s="2" t="s">
        <v>1552</v>
      </c>
      <c r="I858" s="2" t="s">
        <v>2502</v>
      </c>
      <c r="J858" s="1" t="s">
        <v>1124</v>
      </c>
      <c r="K858" s="1" t="s">
        <v>1120</v>
      </c>
      <c r="L858" s="1" t="s">
        <v>1123</v>
      </c>
      <c r="M858" s="3" t="s">
        <v>1017</v>
      </c>
      <c r="N858" s="3" t="s">
        <v>1017</v>
      </c>
      <c r="O858" s="5" t="str">
        <f>VLOOKUP(N858,$P$2:Q2049,2,0)</f>
        <v>https://ebooks.infobase.com/PortalPlaylists.aspx?ISBN=9781438134802&amp;wID=279345</v>
      </c>
      <c r="P858" t="s">
        <v>959</v>
      </c>
      <c r="Q858" t="s">
        <v>4771</v>
      </c>
    </row>
    <row r="859" spans="1:17" ht="27.95" customHeight="1">
      <c r="A859" s="1" t="s">
        <v>2608</v>
      </c>
      <c r="B859" s="7" t="s">
        <v>981</v>
      </c>
      <c r="C859" s="27" t="str">
        <f t="shared" si="13"/>
        <v>Hospitality</v>
      </c>
      <c r="D859" s="1" t="s">
        <v>1007</v>
      </c>
      <c r="E859" s="1" t="s">
        <v>2919</v>
      </c>
      <c r="F859" s="1" t="s">
        <v>858</v>
      </c>
      <c r="G859" s="1" t="s">
        <v>2602</v>
      </c>
      <c r="H859" s="2" t="s">
        <v>1553</v>
      </c>
      <c r="I859" s="2" t="s">
        <v>2503</v>
      </c>
      <c r="J859" s="1" t="s">
        <v>1124</v>
      </c>
      <c r="K859" s="1" t="s">
        <v>1120</v>
      </c>
      <c r="L859" s="1" t="s">
        <v>1123</v>
      </c>
      <c r="M859" s="3" t="s">
        <v>1018</v>
      </c>
      <c r="N859" s="3" t="s">
        <v>1018</v>
      </c>
      <c r="O859" s="5" t="str">
        <f>VLOOKUP(N859,$P$2:Q2050,2,0)</f>
        <v>https://ebooks.infobase.com/PortalPlaylists.aspx?ISBN=9781438136059&amp;wID=279345</v>
      </c>
      <c r="P859" t="s">
        <v>3381</v>
      </c>
      <c r="Q859" t="s">
        <v>4772</v>
      </c>
    </row>
    <row r="860" spans="1:17" ht="27.95" customHeight="1">
      <c r="A860" s="1" t="s">
        <v>2608</v>
      </c>
      <c r="B860" s="7" t="s">
        <v>981</v>
      </c>
      <c r="C860" s="27" t="str">
        <f t="shared" si="13"/>
        <v>Internet</v>
      </c>
      <c r="D860" s="1" t="s">
        <v>1007</v>
      </c>
      <c r="E860" s="1" t="s">
        <v>2888</v>
      </c>
      <c r="F860" s="1" t="s">
        <v>823</v>
      </c>
      <c r="G860" s="1" t="s">
        <v>2602</v>
      </c>
      <c r="H860" s="2" t="s">
        <v>1554</v>
      </c>
      <c r="I860" s="2" t="s">
        <v>2504</v>
      </c>
      <c r="J860" s="1" t="s">
        <v>1124</v>
      </c>
      <c r="K860" s="1" t="s">
        <v>1120</v>
      </c>
      <c r="L860" s="1" t="s">
        <v>1123</v>
      </c>
      <c r="M860" s="3" t="s">
        <v>1019</v>
      </c>
      <c r="N860" s="3" t="s">
        <v>1019</v>
      </c>
      <c r="O860" s="5" t="str">
        <f>VLOOKUP(N860,$P$2:Q2051,2,0)</f>
        <v>https://ebooks.infobase.com/PortalPlaylists.aspx?ISBN=9781438136561&amp;wID=279345</v>
      </c>
      <c r="P860" t="s">
        <v>625</v>
      </c>
      <c r="Q860" t="s">
        <v>4773</v>
      </c>
    </row>
    <row r="861" spans="1:17" ht="27.95" customHeight="1">
      <c r="A861" s="1" t="s">
        <v>2608</v>
      </c>
      <c r="B861" s="7" t="s">
        <v>981</v>
      </c>
      <c r="C861" s="27" t="str">
        <f t="shared" si="13"/>
        <v>Law</v>
      </c>
      <c r="D861" s="1" t="s">
        <v>1007</v>
      </c>
      <c r="E861" s="1" t="s">
        <v>2786</v>
      </c>
      <c r="F861" s="1" t="s">
        <v>715</v>
      </c>
      <c r="G861" s="1" t="s">
        <v>2602</v>
      </c>
      <c r="H861" s="2" t="s">
        <v>1555</v>
      </c>
      <c r="I861" s="2" t="s">
        <v>2505</v>
      </c>
      <c r="J861" s="1" t="s">
        <v>1124</v>
      </c>
      <c r="K861" s="1" t="s">
        <v>1120</v>
      </c>
      <c r="L861" s="1" t="s">
        <v>1123</v>
      </c>
      <c r="M861" s="3" t="s">
        <v>1020</v>
      </c>
      <c r="N861" s="3" t="s">
        <v>1020</v>
      </c>
      <c r="O861" s="5" t="str">
        <f>VLOOKUP(N861,$P$2:Q2052,2,0)</f>
        <v>https://ebooks.infobase.com/PortalPlaylists.aspx?ISBN=9781438131146&amp;wID=279345</v>
      </c>
      <c r="P861" t="s">
        <v>904</v>
      </c>
      <c r="Q861" t="s">
        <v>4774</v>
      </c>
    </row>
    <row r="862" spans="1:17" ht="27.95" customHeight="1">
      <c r="A862" s="1" t="s">
        <v>2608</v>
      </c>
      <c r="B862" s="7" t="s">
        <v>981</v>
      </c>
      <c r="C862" s="27" t="str">
        <f t="shared" si="13"/>
        <v>Law Enforcement and Public Safety</v>
      </c>
      <c r="D862" s="1" t="s">
        <v>1007</v>
      </c>
      <c r="E862" s="1" t="s">
        <v>2786</v>
      </c>
      <c r="F862" s="1" t="s">
        <v>823</v>
      </c>
      <c r="G862" s="1" t="s">
        <v>2602</v>
      </c>
      <c r="H862" s="2" t="s">
        <v>1556</v>
      </c>
      <c r="I862" s="2" t="s">
        <v>2506</v>
      </c>
      <c r="J862" s="1" t="s">
        <v>1124</v>
      </c>
      <c r="K862" s="1" t="s">
        <v>1120</v>
      </c>
      <c r="L862" s="1" t="s">
        <v>1123</v>
      </c>
      <c r="M862" s="3" t="s">
        <v>1021</v>
      </c>
      <c r="N862" s="3" t="s">
        <v>1021</v>
      </c>
      <c r="O862" s="5" t="str">
        <f>VLOOKUP(N862,$P$2:Q2053,2,0)</f>
        <v>https://ebooks.infobase.com/PortalPlaylists.aspx?ISBN=9781438136578&amp;wID=279345</v>
      </c>
      <c r="P862" t="s">
        <v>960</v>
      </c>
      <c r="Q862" t="s">
        <v>4775</v>
      </c>
    </row>
    <row r="863" spans="1:17" ht="27.95" customHeight="1">
      <c r="A863" s="1" t="s">
        <v>2608</v>
      </c>
      <c r="B863" s="7" t="s">
        <v>981</v>
      </c>
      <c r="C863" s="27" t="str">
        <f t="shared" si="13"/>
        <v>Manufacturing</v>
      </c>
      <c r="D863" s="1" t="s">
        <v>1007</v>
      </c>
      <c r="E863" s="1" t="s">
        <v>2895</v>
      </c>
      <c r="F863" s="1" t="s">
        <v>898</v>
      </c>
      <c r="G863" s="1" t="s">
        <v>2602</v>
      </c>
      <c r="H863" s="2" t="s">
        <v>1557</v>
      </c>
      <c r="I863" s="2" t="s">
        <v>2507</v>
      </c>
      <c r="J863" s="1" t="s">
        <v>1124</v>
      </c>
      <c r="K863" s="1" t="s">
        <v>1120</v>
      </c>
      <c r="L863" s="1" t="s">
        <v>1123</v>
      </c>
      <c r="M863" s="3" t="s">
        <v>1022</v>
      </c>
      <c r="N863" s="3" t="s">
        <v>1022</v>
      </c>
      <c r="O863" s="5" t="str">
        <f>VLOOKUP(N863,$P$2:Q2054,2,0)</f>
        <v>https://ebooks.infobase.com/PortalPlaylists.aspx?ISBN=9781438132068&amp;wID=279345</v>
      </c>
      <c r="P863" t="s">
        <v>905</v>
      </c>
      <c r="Q863" t="s">
        <v>4776</v>
      </c>
    </row>
    <row r="864" spans="1:17" ht="27.95" customHeight="1">
      <c r="A864" s="1" t="s">
        <v>2608</v>
      </c>
      <c r="B864" s="7" t="s">
        <v>981</v>
      </c>
      <c r="C864" s="27" t="str">
        <f t="shared" si="13"/>
        <v>Nonprofit Organizations</v>
      </c>
      <c r="D864" s="1" t="s">
        <v>1007</v>
      </c>
      <c r="E864" s="1" t="s">
        <v>2835</v>
      </c>
      <c r="F864" s="1" t="s">
        <v>878</v>
      </c>
      <c r="G864" s="1" t="s">
        <v>2602</v>
      </c>
      <c r="H864" s="2" t="s">
        <v>1558</v>
      </c>
      <c r="I864" s="2" t="s">
        <v>2508</v>
      </c>
      <c r="J864" s="1" t="s">
        <v>1124</v>
      </c>
      <c r="K864" s="1" t="s">
        <v>1120</v>
      </c>
      <c r="L864" s="1" t="s">
        <v>1123</v>
      </c>
      <c r="M864" s="3" t="s">
        <v>1023</v>
      </c>
      <c r="N864" s="3" t="s">
        <v>1023</v>
      </c>
      <c r="O864" s="5" t="str">
        <f>VLOOKUP(N864,$P$2:Q2055,2,0)</f>
        <v>https://ebooks.infobase.com/PortalPlaylists.aspx?ISBN=9781438136066&amp;wID=279345</v>
      </c>
      <c r="P864" t="s">
        <v>906</v>
      </c>
      <c r="Q864" t="s">
        <v>4777</v>
      </c>
    </row>
    <row r="865" spans="1:17" ht="27.95" customHeight="1">
      <c r="A865" s="1" t="s">
        <v>2608</v>
      </c>
      <c r="B865" s="7" t="s">
        <v>981</v>
      </c>
      <c r="C865" s="27" t="str">
        <f t="shared" si="13"/>
        <v>Performing Arts</v>
      </c>
      <c r="D865" s="1" t="s">
        <v>1007</v>
      </c>
      <c r="E865" s="1" t="s">
        <v>2907</v>
      </c>
      <c r="F865" s="1" t="s">
        <v>481</v>
      </c>
      <c r="G865" s="1" t="s">
        <v>2602</v>
      </c>
      <c r="H865" s="2" t="s">
        <v>1559</v>
      </c>
      <c r="I865" s="2" t="s">
        <v>2509</v>
      </c>
      <c r="J865" s="1" t="s">
        <v>1124</v>
      </c>
      <c r="K865" s="1" t="s">
        <v>1120</v>
      </c>
      <c r="L865" s="1" t="s">
        <v>1123</v>
      </c>
      <c r="M865" s="3" t="s">
        <v>1024</v>
      </c>
      <c r="N865" s="3" t="s">
        <v>1024</v>
      </c>
      <c r="O865" s="5" t="str">
        <f>VLOOKUP(N865,$P$2:Q2056,2,0)</f>
        <v>https://ebooks.infobase.com/PortalPlaylists.aspx?ISBN=9781438134147&amp;wID=279345</v>
      </c>
      <c r="P865" t="s">
        <v>757</v>
      </c>
      <c r="Q865" t="s">
        <v>4778</v>
      </c>
    </row>
    <row r="866" spans="1:17" ht="27.95" customHeight="1">
      <c r="A866" s="1" t="s">
        <v>2608</v>
      </c>
      <c r="B866" s="7" t="s">
        <v>981</v>
      </c>
      <c r="C866" s="27" t="str">
        <f t="shared" si="13"/>
        <v>Professional Sports Organizations</v>
      </c>
      <c r="D866" s="1" t="s">
        <v>1007</v>
      </c>
      <c r="E866" s="1" t="s">
        <v>2938</v>
      </c>
      <c r="F866" s="1" t="s">
        <v>948</v>
      </c>
      <c r="G866" s="1" t="s">
        <v>2602</v>
      </c>
      <c r="H866" s="2" t="s">
        <v>1560</v>
      </c>
      <c r="I866" s="2" t="s">
        <v>2510</v>
      </c>
      <c r="J866" s="1" t="s">
        <v>1124</v>
      </c>
      <c r="K866" s="1" t="s">
        <v>1120</v>
      </c>
      <c r="L866" s="1" t="s">
        <v>1123</v>
      </c>
      <c r="M866" s="3" t="s">
        <v>1025</v>
      </c>
      <c r="N866" s="3" t="s">
        <v>1025</v>
      </c>
      <c r="O866" s="5" t="str">
        <f>VLOOKUP(N866,$P$2:Q2057,2,0)</f>
        <v>https://ebooks.infobase.com/PortalPlaylists.aspx?ISBN=9781438139296&amp;wID=279345</v>
      </c>
      <c r="P866" t="s">
        <v>3382</v>
      </c>
      <c r="Q866" t="s">
        <v>4779</v>
      </c>
    </row>
    <row r="867" spans="1:17" ht="27.95" customHeight="1">
      <c r="A867" s="1" t="s">
        <v>2610</v>
      </c>
      <c r="B867" s="7" t="s">
        <v>981</v>
      </c>
      <c r="C867" s="27" t="str">
        <f t="shared" si="13"/>
        <v>Real Estate</v>
      </c>
      <c r="D867" s="1" t="s">
        <v>1007</v>
      </c>
      <c r="E867" s="1" t="s">
        <v>2718</v>
      </c>
      <c r="F867" s="1" t="s">
        <v>823</v>
      </c>
      <c r="G867" s="1" t="s">
        <v>2602</v>
      </c>
      <c r="H867" s="2" t="s">
        <v>1561</v>
      </c>
      <c r="I867" s="2" t="s">
        <v>2511</v>
      </c>
      <c r="J867" s="1" t="s">
        <v>1124</v>
      </c>
      <c r="K867" s="1" t="s">
        <v>1120</v>
      </c>
      <c r="L867" s="1" t="s">
        <v>1123</v>
      </c>
      <c r="M867" s="3" t="s">
        <v>1026</v>
      </c>
      <c r="N867" s="3" t="s">
        <v>1026</v>
      </c>
      <c r="O867" s="5" t="str">
        <f>VLOOKUP(N867,$P$2:Q2058,2,0)</f>
        <v>https://ebooks.infobase.com/PortalPlaylists.aspx?ISBN=9781438134161&amp;wID=279345</v>
      </c>
      <c r="P867" t="s">
        <v>327</v>
      </c>
      <c r="Q867" t="s">
        <v>4780</v>
      </c>
    </row>
    <row r="868" spans="1:17" ht="27.95" customHeight="1">
      <c r="A868" s="1" t="s">
        <v>2608</v>
      </c>
      <c r="B868" s="7" t="s">
        <v>981</v>
      </c>
      <c r="C868" s="27" t="str">
        <f t="shared" si="13"/>
        <v>Recording Industry</v>
      </c>
      <c r="D868" s="1" t="s">
        <v>1007</v>
      </c>
      <c r="E868" s="1" t="s">
        <v>2908</v>
      </c>
      <c r="F868" s="1" t="s">
        <v>481</v>
      </c>
      <c r="G868" s="1" t="s">
        <v>2602</v>
      </c>
      <c r="H868" s="2" t="s">
        <v>1562</v>
      </c>
      <c r="I868" s="2" t="s">
        <v>2512</v>
      </c>
      <c r="J868" s="1" t="s">
        <v>1124</v>
      </c>
      <c r="K868" s="1" t="s">
        <v>1120</v>
      </c>
      <c r="L868" s="1" t="s">
        <v>1123</v>
      </c>
      <c r="M868" s="3" t="s">
        <v>1027</v>
      </c>
      <c r="N868" s="3" t="s">
        <v>1027</v>
      </c>
      <c r="O868" s="5" t="str">
        <f>VLOOKUP(N868,$P$2:Q2059,2,0)</f>
        <v>https://ebooks.infobase.com/PortalPlaylists.aspx?ISBN=9781438134154&amp;wID=279345</v>
      </c>
      <c r="P868" t="s">
        <v>3361</v>
      </c>
      <c r="Q868" t="s">
        <v>4781</v>
      </c>
    </row>
    <row r="869" spans="1:17" ht="27.95" customHeight="1">
      <c r="A869" s="1" t="s">
        <v>2608</v>
      </c>
      <c r="B869" s="7" t="s">
        <v>981</v>
      </c>
      <c r="C869" s="27" t="str">
        <f t="shared" si="13"/>
        <v>Television</v>
      </c>
      <c r="D869" s="1" t="s">
        <v>1007</v>
      </c>
      <c r="E869" s="1" t="s">
        <v>2786</v>
      </c>
      <c r="F869" s="1" t="s">
        <v>715</v>
      </c>
      <c r="G869" s="1" t="s">
        <v>2602</v>
      </c>
      <c r="H869" s="2" t="s">
        <v>1563</v>
      </c>
      <c r="I869" s="2" t="s">
        <v>2513</v>
      </c>
      <c r="J869" s="1" t="s">
        <v>1124</v>
      </c>
      <c r="K869" s="1" t="s">
        <v>1120</v>
      </c>
      <c r="L869" s="1" t="s">
        <v>1123</v>
      </c>
      <c r="M869" s="3" t="s">
        <v>1028</v>
      </c>
      <c r="N869" s="3" t="s">
        <v>1028</v>
      </c>
      <c r="O869" s="5" t="str">
        <f>VLOOKUP(N869,$P$2:Q2060,2,0)</f>
        <v>https://ebooks.infobase.com/PortalPlaylists.aspx?ISBN=9781438132075&amp;wID=279345</v>
      </c>
      <c r="P869" t="s">
        <v>334</v>
      </c>
      <c r="Q869" t="s">
        <v>4782</v>
      </c>
    </row>
    <row r="870" spans="1:17" ht="27.95" customHeight="1">
      <c r="A870" s="1" t="s">
        <v>2608</v>
      </c>
      <c r="B870" s="7" t="s">
        <v>981</v>
      </c>
      <c r="C870" s="27" t="str">
        <f t="shared" si="13"/>
        <v>Video Games</v>
      </c>
      <c r="D870" s="1" t="s">
        <v>1007</v>
      </c>
      <c r="E870" s="1" t="s">
        <v>2888</v>
      </c>
      <c r="F870" s="1" t="s">
        <v>898</v>
      </c>
      <c r="G870" s="1" t="s">
        <v>2602</v>
      </c>
      <c r="H870" s="2" t="s">
        <v>1564</v>
      </c>
      <c r="I870" s="2" t="s">
        <v>2514</v>
      </c>
      <c r="J870" s="1" t="s">
        <v>1124</v>
      </c>
      <c r="K870" s="1" t="s">
        <v>1120</v>
      </c>
      <c r="L870" s="1" t="s">
        <v>1123</v>
      </c>
      <c r="M870" s="3" t="s">
        <v>1029</v>
      </c>
      <c r="N870" s="3" t="s">
        <v>1029</v>
      </c>
      <c r="O870" s="5" t="str">
        <f>VLOOKUP(N870,$P$2:Q2061,2,0)</f>
        <v>https://ebooks.infobase.com/PortalPlaylists.aspx?ISBN=9781438134819&amp;wID=279345</v>
      </c>
      <c r="P870" t="s">
        <v>3383</v>
      </c>
      <c r="Q870" t="s">
        <v>4783</v>
      </c>
    </row>
    <row r="871" spans="1:17" ht="27.95" customHeight="1">
      <c r="A871" s="1" t="s">
        <v>2610</v>
      </c>
      <c r="B871" s="7" t="s">
        <v>981</v>
      </c>
      <c r="C871" s="27" t="str">
        <f t="shared" si="13"/>
        <v>Career Opportunities in Advertising and Public Relations, Fourth Edition</v>
      </c>
      <c r="D871" s="1" t="s">
        <v>1031</v>
      </c>
      <c r="E871" s="1" t="s">
        <v>2721</v>
      </c>
      <c r="F871" s="1" t="s">
        <v>252</v>
      </c>
      <c r="G871" s="1" t="s">
        <v>2602</v>
      </c>
      <c r="H871" s="2" t="s">
        <v>1565</v>
      </c>
      <c r="I871" s="2" t="s">
        <v>2515</v>
      </c>
      <c r="J871" s="1" t="s">
        <v>1124</v>
      </c>
      <c r="K871" s="1" t="s">
        <v>1120</v>
      </c>
      <c r="L871" s="1" t="s">
        <v>1123</v>
      </c>
      <c r="M871" s="3" t="s">
        <v>1030</v>
      </c>
      <c r="N871" s="3" t="s">
        <v>1030</v>
      </c>
      <c r="O871" s="5" t="str">
        <f>VLOOKUP(N871,$P$2:Q2062,2,0)</f>
        <v>https://ebooks.infobase.com/PortalPlaylists.aspx?ISBN=9781438110615&amp;wID=279345</v>
      </c>
      <c r="P871" t="s">
        <v>687</v>
      </c>
      <c r="Q871" t="s">
        <v>4784</v>
      </c>
    </row>
    <row r="872" spans="1:17" ht="27.95" customHeight="1">
      <c r="A872" s="1" t="s">
        <v>2610</v>
      </c>
      <c r="B872" s="7" t="s">
        <v>981</v>
      </c>
      <c r="C872" s="27" t="str">
        <f t="shared" si="13"/>
        <v>Career Opportunities in Agriculture, Food, and Natural Resources</v>
      </c>
      <c r="D872" s="1" t="s">
        <v>1031</v>
      </c>
      <c r="E872" s="1" t="s">
        <v>2730</v>
      </c>
      <c r="F872" s="1" t="s">
        <v>858</v>
      </c>
      <c r="G872" s="1" t="s">
        <v>2602</v>
      </c>
      <c r="H872" s="2" t="s">
        <v>1566</v>
      </c>
      <c r="I872" s="2" t="s">
        <v>2516</v>
      </c>
      <c r="J872" s="1" t="s">
        <v>1124</v>
      </c>
      <c r="K872" s="1" t="s">
        <v>1120</v>
      </c>
      <c r="L872" s="1" t="s">
        <v>1123</v>
      </c>
      <c r="M872" s="3" t="s">
        <v>1032</v>
      </c>
      <c r="N872" s="3" t="s">
        <v>1032</v>
      </c>
      <c r="O872" s="5" t="str">
        <f>VLOOKUP(N872,$P$2:Q2063,2,0)</f>
        <v>https://ebooks.infobase.com/PortalPlaylists.aspx?ISBN=9781438134833&amp;wID=279345</v>
      </c>
      <c r="P872" t="s">
        <v>688</v>
      </c>
      <c r="Q872" t="s">
        <v>4785</v>
      </c>
    </row>
    <row r="873" spans="1:17" ht="27.95" customHeight="1">
      <c r="A873" s="1" t="s">
        <v>2610</v>
      </c>
      <c r="B873" s="7" t="s">
        <v>981</v>
      </c>
      <c r="C873" s="27" t="str">
        <f t="shared" si="13"/>
        <v>Career Opportunities in Animation</v>
      </c>
      <c r="D873" s="1" t="s">
        <v>1031</v>
      </c>
      <c r="E873" s="1" t="s">
        <v>2927</v>
      </c>
      <c r="F873" s="1" t="s">
        <v>841</v>
      </c>
      <c r="G873" s="1" t="s">
        <v>2602</v>
      </c>
      <c r="H873" s="2" t="s">
        <v>1567</v>
      </c>
      <c r="I873" s="2" t="s">
        <v>2517</v>
      </c>
      <c r="J873" s="1" t="s">
        <v>1124</v>
      </c>
      <c r="K873" s="1" t="s">
        <v>1120</v>
      </c>
      <c r="L873" s="1" t="s">
        <v>1123</v>
      </c>
      <c r="M873" s="3" t="s">
        <v>1033</v>
      </c>
      <c r="N873" s="3" t="s">
        <v>1033</v>
      </c>
      <c r="O873" s="5" t="str">
        <f>VLOOKUP(N873,$P$2:Q2064,2,0)</f>
        <v>https://ebooks.infobase.com/PortalPlaylists.aspx?ISBN=9781438138299&amp;wID=279345</v>
      </c>
      <c r="P873" t="s">
        <v>626</v>
      </c>
      <c r="Q873" t="s">
        <v>4786</v>
      </c>
    </row>
    <row r="874" spans="1:17" ht="27.95" customHeight="1">
      <c r="A874" s="1" t="s">
        <v>2610</v>
      </c>
      <c r="B874" s="7" t="s">
        <v>981</v>
      </c>
      <c r="C874" s="27" t="str">
        <f t="shared" si="13"/>
        <v>Career Opportunities in Aviation and the Aerospace Industry</v>
      </c>
      <c r="D874" s="1" t="s">
        <v>1031</v>
      </c>
      <c r="E874" s="1" t="s">
        <v>2724</v>
      </c>
      <c r="F874" s="1" t="s">
        <v>151</v>
      </c>
      <c r="G874" s="1" t="s">
        <v>2602</v>
      </c>
      <c r="H874" s="2" t="s">
        <v>1568</v>
      </c>
      <c r="I874" s="2" t="s">
        <v>2518</v>
      </c>
      <c r="J874" s="1" t="s">
        <v>1124</v>
      </c>
      <c r="K874" s="1" t="s">
        <v>1120</v>
      </c>
      <c r="L874" s="1" t="s">
        <v>1123</v>
      </c>
      <c r="M874" s="3" t="s">
        <v>1034</v>
      </c>
      <c r="N874" s="3" t="s">
        <v>1034</v>
      </c>
      <c r="O874" s="5" t="str">
        <f>VLOOKUP(N874,$P$2:Q2065,2,0)</f>
        <v>https://ebooks.infobase.com/PortalPlaylists.aspx?ISBN=9781438110646&amp;wID=279345</v>
      </c>
      <c r="P874" t="s">
        <v>105</v>
      </c>
      <c r="Q874" t="s">
        <v>4787</v>
      </c>
    </row>
    <row r="875" spans="1:17" ht="27.95" customHeight="1">
      <c r="A875" s="1" t="s">
        <v>2610</v>
      </c>
      <c r="B875" s="7" t="s">
        <v>981</v>
      </c>
      <c r="C875" s="27" t="str">
        <f t="shared" si="13"/>
        <v>Career Opportunities in Banking, Finance, and Insurance, Second Edition</v>
      </c>
      <c r="D875" s="1" t="s">
        <v>1031</v>
      </c>
      <c r="E875" s="1" t="s">
        <v>2725</v>
      </c>
      <c r="F875" s="1" t="s">
        <v>160</v>
      </c>
      <c r="G875" s="1" t="s">
        <v>2602</v>
      </c>
      <c r="H875" s="2" t="s">
        <v>1569</v>
      </c>
      <c r="I875" s="2" t="s">
        <v>2519</v>
      </c>
      <c r="J875" s="1" t="s">
        <v>1124</v>
      </c>
      <c r="K875" s="1" t="s">
        <v>1120</v>
      </c>
      <c r="L875" s="1" t="s">
        <v>1123</v>
      </c>
      <c r="M875" s="3" t="s">
        <v>1035</v>
      </c>
      <c r="N875" s="3" t="s">
        <v>1035</v>
      </c>
      <c r="O875" s="5" t="str">
        <f>VLOOKUP(N875,$P$2:Q2066,2,0)</f>
        <v>https://ebooks.infobase.com/PortalPlaylists.aspx?ISBN=9781438110653&amp;wID=279345</v>
      </c>
      <c r="P875" t="s">
        <v>3362</v>
      </c>
      <c r="Q875" t="s">
        <v>4788</v>
      </c>
    </row>
    <row r="876" spans="1:17" ht="27.95" customHeight="1">
      <c r="A876" s="1" t="s">
        <v>2610</v>
      </c>
      <c r="B876" s="7" t="s">
        <v>981</v>
      </c>
      <c r="C876" s="27" t="str">
        <f t="shared" si="13"/>
        <v>Career Opportunities in Casinos and Casino Hotels, Second Edition</v>
      </c>
      <c r="D876" s="1" t="s">
        <v>1031</v>
      </c>
      <c r="E876" s="1" t="s">
        <v>2782</v>
      </c>
      <c r="F876" s="1" t="s">
        <v>130</v>
      </c>
      <c r="G876" s="1" t="s">
        <v>2602</v>
      </c>
      <c r="H876" s="2" t="s">
        <v>1570</v>
      </c>
      <c r="I876" s="2" t="s">
        <v>2520</v>
      </c>
      <c r="J876" s="1" t="s">
        <v>1124</v>
      </c>
      <c r="K876" s="1" t="s">
        <v>1120</v>
      </c>
      <c r="L876" s="1" t="s">
        <v>1123</v>
      </c>
      <c r="M876" s="3" t="s">
        <v>1036</v>
      </c>
      <c r="N876" s="3" t="s">
        <v>1036</v>
      </c>
      <c r="O876" s="5" t="str">
        <f>VLOOKUP(N876,$P$2:Q2067,2,0)</f>
        <v>https://ebooks.infobase.com/PortalPlaylists.aspx?ISBN=9781438120652&amp;wID=279345</v>
      </c>
      <c r="P876" t="s">
        <v>793</v>
      </c>
      <c r="Q876" t="s">
        <v>4789</v>
      </c>
    </row>
    <row r="877" spans="1:17" ht="27.95" customHeight="1">
      <c r="A877" s="1" t="s">
        <v>2610</v>
      </c>
      <c r="B877" s="7" t="s">
        <v>981</v>
      </c>
      <c r="C877" s="27" t="str">
        <f t="shared" si="13"/>
        <v>Career Opportunities in Computers and Cyberspace, Second Edition</v>
      </c>
      <c r="D877" s="1" t="s">
        <v>1031</v>
      </c>
      <c r="E877" s="1" t="s">
        <v>2611</v>
      </c>
      <c r="F877" s="1" t="s">
        <v>1038</v>
      </c>
      <c r="G877" s="1" t="s">
        <v>2602</v>
      </c>
      <c r="H877" s="2" t="s">
        <v>1571</v>
      </c>
      <c r="I877" s="2" t="s">
        <v>2521</v>
      </c>
      <c r="J877" s="1" t="s">
        <v>1124</v>
      </c>
      <c r="K877" s="1" t="s">
        <v>1120</v>
      </c>
      <c r="L877" s="1" t="s">
        <v>1123</v>
      </c>
      <c r="M877" s="3" t="s">
        <v>1037</v>
      </c>
      <c r="N877" s="3" t="s">
        <v>1037</v>
      </c>
      <c r="O877" s="5" t="str">
        <f>VLOOKUP(N877,$P$2:Q2068,2,0)</f>
        <v>https://ebooks.infobase.com/PortalPlaylists.aspx?ISBN=9781438110660&amp;wID=279345</v>
      </c>
      <c r="P877" t="s">
        <v>320</v>
      </c>
      <c r="Q877" t="s">
        <v>4790</v>
      </c>
    </row>
    <row r="878" spans="1:17" ht="27.95" customHeight="1">
      <c r="A878" s="1" t="s">
        <v>2610</v>
      </c>
      <c r="B878" s="7" t="s">
        <v>981</v>
      </c>
      <c r="C878" s="27" t="str">
        <f t="shared" si="13"/>
        <v>Career Opportunities in Conservation and the Environment</v>
      </c>
      <c r="D878" s="1" t="s">
        <v>1031</v>
      </c>
      <c r="E878" s="1" t="s">
        <v>2726</v>
      </c>
      <c r="F878" s="1" t="s">
        <v>146</v>
      </c>
      <c r="G878" s="1" t="s">
        <v>2602</v>
      </c>
      <c r="H878" s="2" t="s">
        <v>1572</v>
      </c>
      <c r="I878" s="2" t="s">
        <v>2522</v>
      </c>
      <c r="J878" s="1" t="s">
        <v>1124</v>
      </c>
      <c r="K878" s="1" t="s">
        <v>1120</v>
      </c>
      <c r="L878" s="1" t="s">
        <v>1123</v>
      </c>
      <c r="M878" s="3" t="s">
        <v>1039</v>
      </c>
      <c r="N878" s="3" t="s">
        <v>1039</v>
      </c>
      <c r="O878" s="5" t="str">
        <f>VLOOKUP(N878,$P$2:Q2069,2,0)</f>
        <v>https://ebooks.infobase.com/PortalPlaylists.aspx?ISBN=9781438110677&amp;wID=279345</v>
      </c>
      <c r="P878" t="s">
        <v>78</v>
      </c>
      <c r="Q878" t="s">
        <v>4791</v>
      </c>
    </row>
    <row r="879" spans="1:17" ht="27.95" customHeight="1">
      <c r="A879" s="1" t="s">
        <v>2610</v>
      </c>
      <c r="B879" s="7" t="s">
        <v>981</v>
      </c>
      <c r="C879" s="27" t="str">
        <f t="shared" si="13"/>
        <v>Career Opportunities in Education and Related Services, Second Edition</v>
      </c>
      <c r="D879" s="1" t="s">
        <v>1031</v>
      </c>
      <c r="E879" s="1" t="s">
        <v>2724</v>
      </c>
      <c r="F879" s="1" t="s">
        <v>1041</v>
      </c>
      <c r="G879" s="1" t="s">
        <v>2602</v>
      </c>
      <c r="H879" s="2" t="s">
        <v>1573</v>
      </c>
      <c r="I879" s="2" t="s">
        <v>2523</v>
      </c>
      <c r="J879" s="1" t="s">
        <v>1124</v>
      </c>
      <c r="K879" s="1" t="s">
        <v>1120</v>
      </c>
      <c r="L879" s="1" t="s">
        <v>1123</v>
      </c>
      <c r="M879" s="3" t="s">
        <v>1040</v>
      </c>
      <c r="N879" s="3" t="s">
        <v>1040</v>
      </c>
      <c r="O879" s="5" t="str">
        <f>VLOOKUP(N879,$P$2:Q2070,2,0)</f>
        <v>https://ebooks.infobase.com/PortalPlaylists.aspx?ISBN=9781438110684&amp;wID=279345</v>
      </c>
      <c r="P879" t="s">
        <v>457</v>
      </c>
      <c r="Q879" t="s">
        <v>4792</v>
      </c>
    </row>
    <row r="880" spans="1:17" ht="27.95" customHeight="1">
      <c r="A880" s="1" t="s">
        <v>2610</v>
      </c>
      <c r="B880" s="7" t="s">
        <v>981</v>
      </c>
      <c r="C880" s="27" t="str">
        <f t="shared" si="13"/>
        <v>Career Opportunities in Engineering</v>
      </c>
      <c r="D880" s="1" t="s">
        <v>1031</v>
      </c>
      <c r="E880" s="1" t="s">
        <v>2728</v>
      </c>
      <c r="F880" s="1" t="s">
        <v>154</v>
      </c>
      <c r="G880" s="1" t="s">
        <v>2602</v>
      </c>
      <c r="H880" s="2" t="s">
        <v>1574</v>
      </c>
      <c r="I880" s="2" t="s">
        <v>2524</v>
      </c>
      <c r="J880" s="1" t="s">
        <v>1124</v>
      </c>
      <c r="K880" s="1" t="s">
        <v>1120</v>
      </c>
      <c r="L880" s="1" t="s">
        <v>1123</v>
      </c>
      <c r="M880" s="3" t="s">
        <v>1042</v>
      </c>
      <c r="N880" s="3" t="s">
        <v>1042</v>
      </c>
      <c r="O880" s="5" t="str">
        <f>VLOOKUP(N880,$P$2:Q2071,2,0)</f>
        <v>https://ebooks.infobase.com/PortalPlaylists.aspx?ISBN=9781438110707&amp;wID=279345</v>
      </c>
      <c r="P880" t="s">
        <v>3384</v>
      </c>
      <c r="Q880" t="s">
        <v>4793</v>
      </c>
    </row>
    <row r="881" spans="1:17" ht="27.95" customHeight="1">
      <c r="A881" s="1" t="s">
        <v>2610</v>
      </c>
      <c r="B881" s="7" t="s">
        <v>981</v>
      </c>
      <c r="C881" s="27" t="str">
        <f t="shared" si="13"/>
        <v>Career Opportunities in Forensic Science</v>
      </c>
      <c r="D881" s="1" t="s">
        <v>1031</v>
      </c>
      <c r="E881" s="1" t="s">
        <v>2730</v>
      </c>
      <c r="F881" s="1" t="s">
        <v>89</v>
      </c>
      <c r="G881" s="1" t="s">
        <v>2602</v>
      </c>
      <c r="H881" s="2" t="s">
        <v>1575</v>
      </c>
      <c r="I881" s="2" t="s">
        <v>2525</v>
      </c>
      <c r="J881" s="1" t="s">
        <v>1124</v>
      </c>
      <c r="K881" s="1" t="s">
        <v>1120</v>
      </c>
      <c r="L881" s="1" t="s">
        <v>1123</v>
      </c>
      <c r="M881" s="3" t="s">
        <v>1043</v>
      </c>
      <c r="N881" s="3" t="s">
        <v>1043</v>
      </c>
      <c r="O881" s="5" t="str">
        <f>VLOOKUP(N881,$P$2:Q2072,2,0)</f>
        <v>https://ebooks.infobase.com/PortalPlaylists.aspx?ISBN=9781438110721&amp;wID=279345</v>
      </c>
      <c r="P881" t="s">
        <v>627</v>
      </c>
      <c r="Q881" t="s">
        <v>4794</v>
      </c>
    </row>
    <row r="882" spans="1:17" ht="27.95" customHeight="1">
      <c r="A882" s="1" t="s">
        <v>2610</v>
      </c>
      <c r="B882" s="7" t="s">
        <v>981</v>
      </c>
      <c r="C882" s="27" t="str">
        <f t="shared" si="13"/>
        <v>Career Opportunities in Health Care, Third Edition</v>
      </c>
      <c r="D882" s="1" t="s">
        <v>1031</v>
      </c>
      <c r="E882" s="1" t="s">
        <v>2731</v>
      </c>
      <c r="F882" s="1" t="s">
        <v>146</v>
      </c>
      <c r="G882" s="1" t="s">
        <v>2602</v>
      </c>
      <c r="H882" s="2" t="s">
        <v>1576</v>
      </c>
      <c r="I882" s="2" t="s">
        <v>2526</v>
      </c>
      <c r="J882" s="1" t="s">
        <v>1124</v>
      </c>
      <c r="K882" s="1" t="s">
        <v>1120</v>
      </c>
      <c r="L882" s="1" t="s">
        <v>1123</v>
      </c>
      <c r="M882" s="3" t="s">
        <v>1044</v>
      </c>
      <c r="N882" s="3" t="s">
        <v>1044</v>
      </c>
      <c r="O882" s="5" t="str">
        <f>VLOOKUP(N882,$P$2:Q2073,2,0)</f>
        <v>https://ebooks.infobase.com/PortalPlaylists.aspx?ISBN=9781438110738&amp;wID=279345</v>
      </c>
      <c r="P882" t="s">
        <v>342</v>
      </c>
      <c r="Q882" t="s">
        <v>4795</v>
      </c>
    </row>
    <row r="883" spans="1:17" ht="27.95" customHeight="1">
      <c r="A883" s="1" t="s">
        <v>2610</v>
      </c>
      <c r="B883" s="7" t="s">
        <v>981</v>
      </c>
      <c r="C883" s="27" t="str">
        <f t="shared" si="13"/>
        <v>Career Opportunities in Journalism</v>
      </c>
      <c r="D883" s="1" t="s">
        <v>1031</v>
      </c>
      <c r="E883" s="1" t="s">
        <v>2733</v>
      </c>
      <c r="F883" s="1" t="s">
        <v>747</v>
      </c>
      <c r="G883" s="1" t="s">
        <v>2602</v>
      </c>
      <c r="H883" s="2" t="s">
        <v>1577</v>
      </c>
      <c r="I883" s="2" t="s">
        <v>2527</v>
      </c>
      <c r="J883" s="1" t="s">
        <v>1124</v>
      </c>
      <c r="K883" s="1" t="s">
        <v>1120</v>
      </c>
      <c r="L883" s="1" t="s">
        <v>1123</v>
      </c>
      <c r="M883" s="3" t="s">
        <v>1045</v>
      </c>
      <c r="N883" s="3" t="s">
        <v>1045</v>
      </c>
      <c r="O883" s="5" t="str">
        <f>VLOOKUP(N883,$P$2:Q2074,2,0)</f>
        <v>https://ebooks.infobase.com/PortalPlaylists.aspx?ISBN=9781438110752&amp;wID=279345</v>
      </c>
      <c r="P883" t="s">
        <v>354</v>
      </c>
      <c r="Q883" t="s">
        <v>4796</v>
      </c>
    </row>
    <row r="884" spans="1:17" ht="27.95" customHeight="1">
      <c r="A884" s="1" t="s">
        <v>2610</v>
      </c>
      <c r="B884" s="7" t="s">
        <v>981</v>
      </c>
      <c r="C884" s="27" t="str">
        <f t="shared" si="13"/>
        <v>Career Opportunities in Law and the Legal Industry, Second Edition</v>
      </c>
      <c r="D884" s="1" t="s">
        <v>1031</v>
      </c>
      <c r="E884" s="1" t="s">
        <v>2734</v>
      </c>
      <c r="F884" s="1" t="s">
        <v>747</v>
      </c>
      <c r="G884" s="1" t="s">
        <v>2602</v>
      </c>
      <c r="H884" s="2" t="s">
        <v>1578</v>
      </c>
      <c r="I884" s="2" t="s">
        <v>2528</v>
      </c>
      <c r="J884" s="1" t="s">
        <v>1124</v>
      </c>
      <c r="K884" s="1" t="s">
        <v>1120</v>
      </c>
      <c r="L884" s="1" t="s">
        <v>1123</v>
      </c>
      <c r="M884" s="3" t="s">
        <v>1046</v>
      </c>
      <c r="N884" s="3" t="s">
        <v>1046</v>
      </c>
      <c r="O884" s="5" t="str">
        <f>VLOOKUP(N884,$P$2:Q2075,2,0)</f>
        <v>https://ebooks.infobase.com/PortalPlaylists.aspx?ISBN=9781438110769&amp;wID=279345</v>
      </c>
      <c r="P884" t="s">
        <v>689</v>
      </c>
      <c r="Q884" t="s">
        <v>4797</v>
      </c>
    </row>
    <row r="885" spans="1:17" ht="27.95" customHeight="1">
      <c r="A885" s="1" t="s">
        <v>2610</v>
      </c>
      <c r="B885" s="7" t="s">
        <v>981</v>
      </c>
      <c r="C885" s="27" t="str">
        <f t="shared" si="13"/>
        <v>Career Opportunities in Law Enforcement, Security and Protective Services, Second Edition</v>
      </c>
      <c r="D885" s="1" t="s">
        <v>1031</v>
      </c>
      <c r="E885" s="1" t="s">
        <v>2724</v>
      </c>
      <c r="F885" s="1" t="s">
        <v>868</v>
      </c>
      <c r="G885" s="1" t="s">
        <v>2602</v>
      </c>
      <c r="H885" s="2" t="s">
        <v>1579</v>
      </c>
      <c r="I885" s="2" t="s">
        <v>2529</v>
      </c>
      <c r="J885" s="1" t="s">
        <v>1124</v>
      </c>
      <c r="K885" s="1" t="s">
        <v>1120</v>
      </c>
      <c r="L885" s="1" t="s">
        <v>1123</v>
      </c>
      <c r="M885" s="3" t="s">
        <v>1047</v>
      </c>
      <c r="N885" s="3" t="s">
        <v>1047</v>
      </c>
      <c r="O885" s="5" t="str">
        <f>VLOOKUP(N885,$P$2:Q2076,2,0)</f>
        <v>https://ebooks.infobase.com/PortalPlaylists.aspx?ISBN=9781438110776&amp;wID=279345</v>
      </c>
      <c r="P885" t="s">
        <v>794</v>
      </c>
      <c r="Q885" t="s">
        <v>4798</v>
      </c>
    </row>
    <row r="886" spans="1:17" ht="27.95" customHeight="1">
      <c r="A886" s="1" t="s">
        <v>2610</v>
      </c>
      <c r="B886" s="7" t="s">
        <v>981</v>
      </c>
      <c r="C886" s="27" t="str">
        <f t="shared" si="13"/>
        <v>Career Opportunities in Library and Information Science</v>
      </c>
      <c r="D886" s="1" t="s">
        <v>1031</v>
      </c>
      <c r="E886" s="1" t="s">
        <v>2780</v>
      </c>
      <c r="F886" s="1" t="s">
        <v>28</v>
      </c>
      <c r="G886" s="1" t="s">
        <v>2602</v>
      </c>
      <c r="H886" s="2" t="s">
        <v>1580</v>
      </c>
      <c r="I886" s="2" t="s">
        <v>2530</v>
      </c>
      <c r="J886" s="1" t="s">
        <v>1124</v>
      </c>
      <c r="K886" s="1" t="s">
        <v>1120</v>
      </c>
      <c r="L886" s="1" t="s">
        <v>1123</v>
      </c>
      <c r="M886" s="3" t="s">
        <v>1048</v>
      </c>
      <c r="N886" s="3" t="s">
        <v>1048</v>
      </c>
      <c r="O886" s="5" t="str">
        <f>VLOOKUP(N886,$P$2:Q2077,2,0)</f>
        <v>https://ebooks.infobase.com/PortalPlaylists.aspx?ISBN=9781438120638&amp;wID=279345</v>
      </c>
      <c r="P886" t="s">
        <v>650</v>
      </c>
      <c r="Q886" t="s">
        <v>4799</v>
      </c>
    </row>
    <row r="887" spans="1:17" ht="27.95" customHeight="1">
      <c r="A887" s="1" t="s">
        <v>2610</v>
      </c>
      <c r="B887" s="7" t="s">
        <v>981</v>
      </c>
      <c r="C887" s="27" t="str">
        <f t="shared" si="13"/>
        <v>Career Opportunities in Photography</v>
      </c>
      <c r="D887" s="1" t="s">
        <v>1031</v>
      </c>
      <c r="E887" s="1" t="s">
        <v>2736</v>
      </c>
      <c r="F887" s="1" t="s">
        <v>990</v>
      </c>
      <c r="G887" s="1" t="s">
        <v>2602</v>
      </c>
      <c r="H887" s="2" t="s">
        <v>1581</v>
      </c>
      <c r="I887" s="2" t="s">
        <v>2531</v>
      </c>
      <c r="J887" s="1" t="s">
        <v>1124</v>
      </c>
      <c r="K887" s="1" t="s">
        <v>1120</v>
      </c>
      <c r="L887" s="1" t="s">
        <v>1123</v>
      </c>
      <c r="M887" s="3" t="s">
        <v>1049</v>
      </c>
      <c r="N887" s="3" t="s">
        <v>1049</v>
      </c>
      <c r="O887" s="5" t="str">
        <f>VLOOKUP(N887,$P$2:Q2078,2,0)</f>
        <v>https://ebooks.infobase.com/PortalPlaylists.aspx?ISBN=9781438110813&amp;wID=279345</v>
      </c>
      <c r="P887" t="s">
        <v>628</v>
      </c>
      <c r="Q887" t="s">
        <v>4800</v>
      </c>
    </row>
    <row r="888" spans="1:17" ht="27.95" customHeight="1">
      <c r="A888" s="1" t="s">
        <v>2610</v>
      </c>
      <c r="B888" s="7" t="s">
        <v>981</v>
      </c>
      <c r="C888" s="27" t="str">
        <f t="shared" si="13"/>
        <v>Career Opportunities in Politics, Government, and Activism, Second Edition</v>
      </c>
      <c r="D888" s="1" t="s">
        <v>1031</v>
      </c>
      <c r="E888" s="1" t="s">
        <v>2737</v>
      </c>
      <c r="F888" s="1" t="s">
        <v>103</v>
      </c>
      <c r="G888" s="1" t="s">
        <v>2602</v>
      </c>
      <c r="H888" s="2" t="s">
        <v>1582</v>
      </c>
      <c r="I888" s="2" t="s">
        <v>2532</v>
      </c>
      <c r="J888" s="1" t="s">
        <v>1124</v>
      </c>
      <c r="K888" s="1" t="s">
        <v>1120</v>
      </c>
      <c r="L888" s="1" t="s">
        <v>1123</v>
      </c>
      <c r="M888" s="3" t="s">
        <v>1050</v>
      </c>
      <c r="N888" s="3" t="s">
        <v>1050</v>
      </c>
      <c r="O888" s="5" t="str">
        <f>VLOOKUP(N888,$P$2:Q2079,2,0)</f>
        <v>https://ebooks.infobase.com/PortalPlaylists.aspx?ISBN=9781438110820&amp;wID=279345</v>
      </c>
      <c r="P888" t="s">
        <v>629</v>
      </c>
      <c r="Q888" t="s">
        <v>4801</v>
      </c>
    </row>
    <row r="889" spans="1:17" ht="27.95" customHeight="1">
      <c r="A889" s="1" t="s">
        <v>2610</v>
      </c>
      <c r="B889" s="7" t="s">
        <v>981</v>
      </c>
      <c r="C889" s="27" t="str">
        <f t="shared" si="13"/>
        <v>Career Opportunities in Radio</v>
      </c>
      <c r="D889" s="1" t="s">
        <v>1031</v>
      </c>
      <c r="E889" s="1" t="s">
        <v>2738</v>
      </c>
      <c r="F889" s="1" t="s">
        <v>884</v>
      </c>
      <c r="G889" s="1" t="s">
        <v>2602</v>
      </c>
      <c r="H889" s="2" t="s">
        <v>1583</v>
      </c>
      <c r="I889" s="2" t="s">
        <v>2533</v>
      </c>
      <c r="J889" s="1" t="s">
        <v>1124</v>
      </c>
      <c r="K889" s="1" t="s">
        <v>1120</v>
      </c>
      <c r="L889" s="1" t="s">
        <v>1123</v>
      </c>
      <c r="M889" s="3" t="s">
        <v>1051</v>
      </c>
      <c r="N889" s="3" t="s">
        <v>1051</v>
      </c>
      <c r="O889" s="5" t="str">
        <f>VLOOKUP(N889,$P$2:Q2080,2,0)</f>
        <v>https://ebooks.infobase.com/PortalPlaylists.aspx?ISBN=9781438110844&amp;wID=279345</v>
      </c>
      <c r="P889" t="s">
        <v>630</v>
      </c>
      <c r="Q889" t="s">
        <v>4802</v>
      </c>
    </row>
    <row r="890" spans="1:17" ht="27.95" customHeight="1">
      <c r="A890" s="1" t="s">
        <v>2610</v>
      </c>
      <c r="B890" s="7" t="s">
        <v>981</v>
      </c>
      <c r="C890" s="27" t="str">
        <f t="shared" si="13"/>
        <v>Career Opportunities in Real Estate</v>
      </c>
      <c r="D890" s="1" t="s">
        <v>1031</v>
      </c>
      <c r="E890" s="1" t="s">
        <v>2755</v>
      </c>
      <c r="F890" s="1" t="s">
        <v>943</v>
      </c>
      <c r="G890" s="1" t="s">
        <v>2602</v>
      </c>
      <c r="H890" s="2" t="s">
        <v>1584</v>
      </c>
      <c r="I890" s="2" t="s">
        <v>2534</v>
      </c>
      <c r="J890" s="1" t="s">
        <v>1124</v>
      </c>
      <c r="K890" s="1" t="s">
        <v>1120</v>
      </c>
      <c r="L890" s="1" t="s">
        <v>1123</v>
      </c>
      <c r="M890" s="3" t="s">
        <v>1052</v>
      </c>
      <c r="N890" s="3" t="s">
        <v>1052</v>
      </c>
      <c r="O890" s="5" t="str">
        <f>VLOOKUP(N890,$P$2:Q2081,2,0)</f>
        <v>https://ebooks.infobase.com/PortalPlaylists.aspx?ISBN=9781438117140&amp;wID=279345</v>
      </c>
      <c r="P890" t="s">
        <v>458</v>
      </c>
      <c r="Q890" t="s">
        <v>4803</v>
      </c>
    </row>
    <row r="891" spans="1:17" ht="27.95" customHeight="1">
      <c r="A891" s="1" t="s">
        <v>2610</v>
      </c>
      <c r="B891" s="7" t="s">
        <v>981</v>
      </c>
      <c r="C891" s="27" t="str">
        <f t="shared" si="13"/>
        <v>Career Opportunities in Science, Second Edition</v>
      </c>
      <c r="D891" s="1" t="s">
        <v>1031</v>
      </c>
      <c r="E891" s="1" t="s">
        <v>2724</v>
      </c>
      <c r="F891" s="1" t="s">
        <v>99</v>
      </c>
      <c r="G891" s="1" t="s">
        <v>2602</v>
      </c>
      <c r="H891" s="2" t="s">
        <v>1585</v>
      </c>
      <c r="I891" s="2" t="s">
        <v>2535</v>
      </c>
      <c r="J891" s="1" t="s">
        <v>1124</v>
      </c>
      <c r="K891" s="1" t="s">
        <v>1120</v>
      </c>
      <c r="L891" s="1" t="s">
        <v>1123</v>
      </c>
      <c r="M891" s="3" t="s">
        <v>1053</v>
      </c>
      <c r="N891" s="3" t="s">
        <v>1053</v>
      </c>
      <c r="O891" s="5" t="str">
        <f>VLOOKUP(N891,$P$2:Q2082,2,0)</f>
        <v>https://ebooks.infobase.com/PortalPlaylists.aspx?ISBN=9781438117157&amp;wID=279345</v>
      </c>
      <c r="P891" t="s">
        <v>362</v>
      </c>
      <c r="Q891" t="s">
        <v>4804</v>
      </c>
    </row>
    <row r="892" spans="1:17" ht="27.95" customHeight="1">
      <c r="A892" s="1" t="s">
        <v>2610</v>
      </c>
      <c r="B892" s="7" t="s">
        <v>981</v>
      </c>
      <c r="C892" s="27" t="str">
        <f t="shared" si="13"/>
        <v>Career Opportunities in Television and Cable</v>
      </c>
      <c r="D892" s="1" t="s">
        <v>1031</v>
      </c>
      <c r="E892" s="1" t="s">
        <v>2739</v>
      </c>
      <c r="F892" s="1" t="s">
        <v>154</v>
      </c>
      <c r="G892" s="1" t="s">
        <v>2602</v>
      </c>
      <c r="H892" s="2" t="s">
        <v>1586</v>
      </c>
      <c r="I892" s="2" t="s">
        <v>2536</v>
      </c>
      <c r="J892" s="1" t="s">
        <v>1124</v>
      </c>
      <c r="K892" s="1" t="s">
        <v>1120</v>
      </c>
      <c r="L892" s="1" t="s">
        <v>1123</v>
      </c>
      <c r="M892" s="3" t="s">
        <v>1054</v>
      </c>
      <c r="N892" s="3" t="s">
        <v>1054</v>
      </c>
      <c r="O892" s="5" t="str">
        <f>VLOOKUP(N892,$P$2:Q2083,2,0)</f>
        <v>https://ebooks.infobase.com/PortalPlaylists.aspx?ISBN=9781438110868&amp;wID=279345</v>
      </c>
      <c r="P892" t="s">
        <v>362</v>
      </c>
      <c r="Q892" t="s">
        <v>4805</v>
      </c>
    </row>
    <row r="893" spans="1:17" ht="27.95" customHeight="1">
      <c r="A893" s="1" t="s">
        <v>2610</v>
      </c>
      <c r="B893" s="7" t="s">
        <v>981</v>
      </c>
      <c r="C893" s="27" t="str">
        <f t="shared" si="13"/>
        <v>Career Opportunities in the Armed Forces, Second Edition</v>
      </c>
      <c r="D893" s="1" t="s">
        <v>1031</v>
      </c>
      <c r="E893" s="1" t="s">
        <v>2722</v>
      </c>
      <c r="F893" s="1" t="s">
        <v>924</v>
      </c>
      <c r="G893" s="1" t="s">
        <v>2602</v>
      </c>
      <c r="H893" s="2" t="s">
        <v>1587</v>
      </c>
      <c r="I893" s="2" t="s">
        <v>2537</v>
      </c>
      <c r="J893" s="1" t="s">
        <v>1124</v>
      </c>
      <c r="K893" s="1" t="s">
        <v>1120</v>
      </c>
      <c r="L893" s="1" t="s">
        <v>1123</v>
      </c>
      <c r="M893" s="3" t="s">
        <v>1055</v>
      </c>
      <c r="N893" s="3" t="s">
        <v>1055</v>
      </c>
      <c r="O893" s="5" t="str">
        <f>VLOOKUP(N893,$P$2:Q2084,2,0)</f>
        <v>https://ebooks.infobase.com/PortalPlaylists.aspx?ISBN=9781438110622&amp;wID=279345</v>
      </c>
      <c r="P893" t="s">
        <v>302</v>
      </c>
      <c r="Q893" t="s">
        <v>4806</v>
      </c>
    </row>
    <row r="894" spans="1:17" ht="27.95" customHeight="1">
      <c r="A894" s="1" t="s">
        <v>2610</v>
      </c>
      <c r="B894" s="7" t="s">
        <v>981</v>
      </c>
      <c r="C894" s="27" t="str">
        <f t="shared" si="13"/>
        <v>Career Opportunities in the Automotive Industry</v>
      </c>
      <c r="D894" s="1" t="s">
        <v>1031</v>
      </c>
      <c r="E894" s="1" t="s">
        <v>2723</v>
      </c>
      <c r="F894" s="1" t="s">
        <v>886</v>
      </c>
      <c r="G894" s="1" t="s">
        <v>2602</v>
      </c>
      <c r="H894" s="2" t="s">
        <v>1588</v>
      </c>
      <c r="I894" s="2" t="s">
        <v>2538</v>
      </c>
      <c r="J894" s="1" t="s">
        <v>1124</v>
      </c>
      <c r="K894" s="1" t="s">
        <v>1120</v>
      </c>
      <c r="L894" s="1" t="s">
        <v>1123</v>
      </c>
      <c r="M894" s="3" t="s">
        <v>1056</v>
      </c>
      <c r="N894" s="3" t="s">
        <v>1056</v>
      </c>
      <c r="O894" s="5" t="str">
        <f>VLOOKUP(N894,$P$2:Q2085,2,0)</f>
        <v>https://ebooks.infobase.com/PortalPlaylists.aspx?ISBN=9781438110639&amp;wID=279345</v>
      </c>
      <c r="P894" t="s">
        <v>459</v>
      </c>
      <c r="Q894" t="s">
        <v>4807</v>
      </c>
    </row>
    <row r="895" spans="1:17" ht="27.95" customHeight="1">
      <c r="A895" s="1" t="s">
        <v>2610</v>
      </c>
      <c r="B895" s="7" t="s">
        <v>981</v>
      </c>
      <c r="C895" s="27" t="str">
        <f t="shared" si="13"/>
        <v>Career Opportunities in the Energy Industry</v>
      </c>
      <c r="D895" s="1" t="s">
        <v>1031</v>
      </c>
      <c r="E895" s="1" t="s">
        <v>2727</v>
      </c>
      <c r="F895" s="1" t="s">
        <v>201</v>
      </c>
      <c r="G895" s="1" t="s">
        <v>2602</v>
      </c>
      <c r="H895" s="2" t="s">
        <v>1589</v>
      </c>
      <c r="I895" s="2" t="s">
        <v>2539</v>
      </c>
      <c r="J895" s="1" t="s">
        <v>1124</v>
      </c>
      <c r="K895" s="1" t="s">
        <v>1120</v>
      </c>
      <c r="L895" s="1" t="s">
        <v>1123</v>
      </c>
      <c r="M895" s="3" t="s">
        <v>1057</v>
      </c>
      <c r="N895" s="3" t="s">
        <v>1057</v>
      </c>
      <c r="O895" s="5" t="str">
        <f>VLOOKUP(N895,$P$2:Q2086,2,0)</f>
        <v>https://ebooks.infobase.com/PortalPlaylists.aspx?ISBN=9781438110691&amp;wID=279345</v>
      </c>
      <c r="P895" t="s">
        <v>27</v>
      </c>
      <c r="Q895" t="s">
        <v>4808</v>
      </c>
    </row>
    <row r="896" spans="1:17" ht="27.95" customHeight="1">
      <c r="A896" s="1" t="s">
        <v>2610</v>
      </c>
      <c r="B896" s="7" t="s">
        <v>981</v>
      </c>
      <c r="C896" s="27" t="str">
        <f t="shared" si="13"/>
        <v>Career Opportunities in the Fashion Industry, Second Edition</v>
      </c>
      <c r="D896" s="1" t="s">
        <v>1031</v>
      </c>
      <c r="E896" s="1" t="s">
        <v>2729</v>
      </c>
      <c r="F896" s="1" t="s">
        <v>924</v>
      </c>
      <c r="G896" s="1" t="s">
        <v>2602</v>
      </c>
      <c r="H896" s="2" t="s">
        <v>1590</v>
      </c>
      <c r="I896" s="2" t="s">
        <v>2540</v>
      </c>
      <c r="J896" s="1" t="s">
        <v>1124</v>
      </c>
      <c r="K896" s="1" t="s">
        <v>1120</v>
      </c>
      <c r="L896" s="1" t="s">
        <v>1123</v>
      </c>
      <c r="M896" s="3" t="s">
        <v>1058</v>
      </c>
      <c r="N896" s="3" t="s">
        <v>1058</v>
      </c>
      <c r="O896" s="5" t="str">
        <f>VLOOKUP(N896,$P$2:Q2087,2,0)</f>
        <v>https://ebooks.infobase.com/PortalPlaylists.aspx?ISBN=9781438110714&amp;wID=279345</v>
      </c>
      <c r="P896" t="s">
        <v>1097</v>
      </c>
      <c r="Q896" t="s">
        <v>4809</v>
      </c>
    </row>
    <row r="897" spans="1:17" ht="27.95" customHeight="1">
      <c r="A897" s="1" t="s">
        <v>2610</v>
      </c>
      <c r="B897" s="7" t="s">
        <v>981</v>
      </c>
      <c r="C897" s="27" t="str">
        <f t="shared" si="13"/>
        <v>Career Opportunities in the Film Industry, Second Edition</v>
      </c>
      <c r="D897" s="1" t="s">
        <v>1031</v>
      </c>
      <c r="E897" s="1" t="s">
        <v>2781</v>
      </c>
      <c r="F897" s="1" t="s">
        <v>206</v>
      </c>
      <c r="G897" s="1" t="s">
        <v>2602</v>
      </c>
      <c r="H897" s="2" t="s">
        <v>1591</v>
      </c>
      <c r="I897" s="2" t="s">
        <v>2541</v>
      </c>
      <c r="J897" s="1" t="s">
        <v>1124</v>
      </c>
      <c r="K897" s="1" t="s">
        <v>1120</v>
      </c>
      <c r="L897" s="1" t="s">
        <v>1123</v>
      </c>
      <c r="M897" s="3" t="s">
        <v>1059</v>
      </c>
      <c r="N897" s="3" t="s">
        <v>1059</v>
      </c>
      <c r="O897" s="5" t="str">
        <f>VLOOKUP(N897,$P$2:Q2088,2,0)</f>
        <v>https://ebooks.infobase.com/PortalPlaylists.aspx?ISBN=9781438120645&amp;wID=279345</v>
      </c>
      <c r="P897" t="s">
        <v>1097</v>
      </c>
      <c r="Q897" t="s">
        <v>4810</v>
      </c>
    </row>
    <row r="898" spans="1:17" ht="27.95" customHeight="1">
      <c r="A898" s="1" t="s">
        <v>2610</v>
      </c>
      <c r="B898" s="7" t="s">
        <v>981</v>
      </c>
      <c r="C898" s="27" t="str">
        <f t="shared" si="13"/>
        <v>Career Opportunities in the Food and Beverage Industry</v>
      </c>
      <c r="D898" s="1" t="s">
        <v>1031</v>
      </c>
      <c r="E898" s="1" t="s">
        <v>2889</v>
      </c>
      <c r="F898" s="1" t="s">
        <v>715</v>
      </c>
      <c r="G898" s="1" t="s">
        <v>2602</v>
      </c>
      <c r="H898" s="2" t="s">
        <v>1592</v>
      </c>
      <c r="I898" s="2" t="s">
        <v>2542</v>
      </c>
      <c r="J898" s="1" t="s">
        <v>1124</v>
      </c>
      <c r="K898" s="1" t="s">
        <v>1120</v>
      </c>
      <c r="L898" s="1" t="s">
        <v>1123</v>
      </c>
      <c r="M898" s="3" t="s">
        <v>1060</v>
      </c>
      <c r="N898" s="3" t="s">
        <v>1060</v>
      </c>
      <c r="O898" s="5" t="str">
        <f>VLOOKUP(N898,$P$2:Q2089,2,0)</f>
        <v>https://ebooks.infobase.com/PortalPlaylists.aspx?ISBN=9781438131153&amp;wID=279345</v>
      </c>
      <c r="P898" t="s">
        <v>371</v>
      </c>
      <c r="Q898" t="s">
        <v>4811</v>
      </c>
    </row>
    <row r="899" spans="1:17" ht="27.95" customHeight="1">
      <c r="A899" s="1" t="s">
        <v>2610</v>
      </c>
      <c r="B899" s="7" t="s">
        <v>981</v>
      </c>
      <c r="C899" s="27" t="str">
        <f t="shared" ref="C899:C962" si="14">HYPERLINK(O899,N899)</f>
        <v>Career Opportunities in the Internet, Video Games, and Multimedia</v>
      </c>
      <c r="D899" s="1" t="s">
        <v>1031</v>
      </c>
      <c r="E899" s="1" t="s">
        <v>2732</v>
      </c>
      <c r="F899" s="1" t="s">
        <v>146</v>
      </c>
      <c r="G899" s="1" t="s">
        <v>2602</v>
      </c>
      <c r="H899" s="2" t="s">
        <v>1593</v>
      </c>
      <c r="I899" s="2" t="s">
        <v>2543</v>
      </c>
      <c r="J899" s="1" t="s">
        <v>1124</v>
      </c>
      <c r="K899" s="1" t="s">
        <v>1120</v>
      </c>
      <c r="L899" s="1" t="s">
        <v>1123</v>
      </c>
      <c r="M899" s="3" t="s">
        <v>1061</v>
      </c>
      <c r="N899" s="3" t="s">
        <v>1061</v>
      </c>
      <c r="O899" s="5" t="str">
        <f>VLOOKUP(N899,$P$2:Q2090,2,0)</f>
        <v>https://ebooks.infobase.com/PortalPlaylists.aspx?ISBN=9781438110745&amp;wID=279345</v>
      </c>
      <c r="P899" t="s">
        <v>204</v>
      </c>
      <c r="Q899" t="s">
        <v>4812</v>
      </c>
    </row>
    <row r="900" spans="1:17" ht="27.95" customHeight="1">
      <c r="A900" s="1" t="s">
        <v>2610</v>
      </c>
      <c r="B900" s="7" t="s">
        <v>981</v>
      </c>
      <c r="C900" s="27" t="str">
        <f t="shared" si="14"/>
        <v>Career Opportunities in the Music Industry, Sixth Edition</v>
      </c>
      <c r="D900" s="1" t="s">
        <v>1031</v>
      </c>
      <c r="E900" s="1" t="s">
        <v>2740</v>
      </c>
      <c r="F900" s="1" t="s">
        <v>5</v>
      </c>
      <c r="G900" s="1" t="s">
        <v>2602</v>
      </c>
      <c r="H900" s="2" t="s">
        <v>1594</v>
      </c>
      <c r="I900" s="2" t="s">
        <v>2544</v>
      </c>
      <c r="J900" s="1" t="s">
        <v>1124</v>
      </c>
      <c r="K900" s="1" t="s">
        <v>1120</v>
      </c>
      <c r="L900" s="1" t="s">
        <v>1123</v>
      </c>
      <c r="M900" s="3" t="s">
        <v>1062</v>
      </c>
      <c r="N900" s="3" t="s">
        <v>1062</v>
      </c>
      <c r="O900" s="5" t="str">
        <f>VLOOKUP(N900,$P$2:Q2091,2,0)</f>
        <v>https://ebooks.infobase.com/PortalPlaylists.aspx?ISBN=9781438128337&amp;wID=279345</v>
      </c>
      <c r="P900" t="s">
        <v>631</v>
      </c>
      <c r="Q900" t="s">
        <v>4813</v>
      </c>
    </row>
    <row r="901" spans="1:17" ht="27.95" customHeight="1">
      <c r="A901" s="1" t="s">
        <v>2610</v>
      </c>
      <c r="B901" s="7" t="s">
        <v>981</v>
      </c>
      <c r="C901" s="27" t="str">
        <f t="shared" si="14"/>
        <v>Career Opportunities in the Nonprofit Sector</v>
      </c>
      <c r="D901" s="1" t="s">
        <v>1031</v>
      </c>
      <c r="E901" s="1" t="s">
        <v>2735</v>
      </c>
      <c r="F901" s="1" t="s">
        <v>1041</v>
      </c>
      <c r="G901" s="1" t="s">
        <v>2602</v>
      </c>
      <c r="H901" s="2" t="s">
        <v>1595</v>
      </c>
      <c r="I901" s="2" t="s">
        <v>2545</v>
      </c>
      <c r="J901" s="1" t="s">
        <v>1124</v>
      </c>
      <c r="K901" s="1" t="s">
        <v>1120</v>
      </c>
      <c r="L901" s="1" t="s">
        <v>1123</v>
      </c>
      <c r="M901" s="3" t="s">
        <v>1063</v>
      </c>
      <c r="N901" s="3" t="s">
        <v>1063</v>
      </c>
      <c r="O901" s="5" t="str">
        <f>VLOOKUP(N901,$P$2:Q2092,2,0)</f>
        <v>https://ebooks.infobase.com/PortalPlaylists.aspx?ISBN=9781438110806&amp;wID=279345</v>
      </c>
      <c r="P901" t="s">
        <v>460</v>
      </c>
      <c r="Q901" t="s">
        <v>4814</v>
      </c>
    </row>
    <row r="902" spans="1:17" ht="27.95" customHeight="1">
      <c r="A902" s="1" t="s">
        <v>2610</v>
      </c>
      <c r="B902" s="7" t="s">
        <v>981</v>
      </c>
      <c r="C902" s="27" t="str">
        <f t="shared" si="14"/>
        <v>Career Opportunities in the Publishing Industry, Second Edition</v>
      </c>
      <c r="D902" s="1" t="s">
        <v>1031</v>
      </c>
      <c r="E902" s="1" t="s">
        <v>2841</v>
      </c>
      <c r="F902" s="1" t="s">
        <v>659</v>
      </c>
      <c r="G902" s="1" t="s">
        <v>2602</v>
      </c>
      <c r="H902" s="2" t="s">
        <v>1596</v>
      </c>
      <c r="I902" s="2" t="s">
        <v>2546</v>
      </c>
      <c r="J902" s="1" t="s">
        <v>1124</v>
      </c>
      <c r="K902" s="1" t="s">
        <v>1120</v>
      </c>
      <c r="L902" s="1" t="s">
        <v>1123</v>
      </c>
      <c r="M902" s="3" t="s">
        <v>1064</v>
      </c>
      <c r="N902" s="3" t="s">
        <v>1064</v>
      </c>
      <c r="O902" s="5" t="str">
        <f>VLOOKUP(N902,$P$2:Q2093,2,0)</f>
        <v>https://ebooks.infobase.com/PortalPlaylists.aspx?ISBN=9781438126401&amp;wID=279345</v>
      </c>
      <c r="P902" t="s">
        <v>324</v>
      </c>
      <c r="Q902" t="s">
        <v>4815</v>
      </c>
    </row>
    <row r="903" spans="1:17" ht="27.95" customHeight="1">
      <c r="A903" s="1" t="s">
        <v>2610</v>
      </c>
      <c r="B903" s="7" t="s">
        <v>981</v>
      </c>
      <c r="C903" s="27" t="str">
        <f t="shared" si="14"/>
        <v>Career Opportunities in the Retail and Wholesale Industry, Second Edition</v>
      </c>
      <c r="D903" s="1" t="s">
        <v>1031</v>
      </c>
      <c r="E903" s="1" t="s">
        <v>2833</v>
      </c>
      <c r="F903" s="1" t="s">
        <v>138</v>
      </c>
      <c r="G903" s="1" t="s">
        <v>2602</v>
      </c>
      <c r="H903" s="2" t="s">
        <v>1597</v>
      </c>
      <c r="I903" s="2" t="s">
        <v>2547</v>
      </c>
      <c r="J903" s="1" t="s">
        <v>1124</v>
      </c>
      <c r="K903" s="1" t="s">
        <v>1120</v>
      </c>
      <c r="L903" s="1" t="s">
        <v>1123</v>
      </c>
      <c r="M903" s="3" t="s">
        <v>1065</v>
      </c>
      <c r="N903" s="3" t="s">
        <v>1065</v>
      </c>
      <c r="O903" s="5" t="str">
        <f>VLOOKUP(N903,$P$2:Q2094,2,0)</f>
        <v>https://ebooks.infobase.com/PortalPlaylists.aspx?ISBN=9781438125688&amp;wID=279345</v>
      </c>
      <c r="P903" t="s">
        <v>961</v>
      </c>
      <c r="Q903" t="s">
        <v>4816</v>
      </c>
    </row>
    <row r="904" spans="1:17" ht="27.95" customHeight="1">
      <c r="A904" s="1" t="s">
        <v>2610</v>
      </c>
      <c r="B904" s="7" t="s">
        <v>981</v>
      </c>
      <c r="C904" s="27" t="str">
        <f t="shared" si="14"/>
        <v>Career Opportunities in the Sports Industry, Fourth Edition</v>
      </c>
      <c r="D904" s="1" t="s">
        <v>1031</v>
      </c>
      <c r="E904" s="1" t="s">
        <v>2740</v>
      </c>
      <c r="F904" s="1" t="s">
        <v>43</v>
      </c>
      <c r="G904" s="1" t="s">
        <v>2602</v>
      </c>
      <c r="H904" s="2" t="s">
        <v>1598</v>
      </c>
      <c r="I904" s="2" t="s">
        <v>2548</v>
      </c>
      <c r="J904" s="1" t="s">
        <v>1124</v>
      </c>
      <c r="K904" s="1" t="s">
        <v>1120</v>
      </c>
      <c r="L904" s="1" t="s">
        <v>1123</v>
      </c>
      <c r="M904" s="3" t="s">
        <v>1066</v>
      </c>
      <c r="N904" s="3" t="s">
        <v>1066</v>
      </c>
      <c r="O904" s="5" t="str">
        <f>VLOOKUP(N904,$P$2:Q2095,2,0)</f>
        <v>https://ebooks.infobase.com/PortalPlaylists.aspx?ISBN=9781438129754&amp;wID=279345</v>
      </c>
      <c r="P904" t="s">
        <v>158</v>
      </c>
      <c r="Q904" t="s">
        <v>4817</v>
      </c>
    </row>
    <row r="905" spans="1:17" ht="27.95" customHeight="1">
      <c r="A905" s="1" t="s">
        <v>2610</v>
      </c>
      <c r="B905" s="7" t="s">
        <v>981</v>
      </c>
      <c r="C905" s="27" t="str">
        <f t="shared" si="14"/>
        <v>Career Opportunities in the Visual Arts</v>
      </c>
      <c r="D905" s="1" t="s">
        <v>1031</v>
      </c>
      <c r="E905" s="1" t="s">
        <v>2741</v>
      </c>
      <c r="F905" s="1" t="s">
        <v>912</v>
      </c>
      <c r="G905" s="1" t="s">
        <v>2602</v>
      </c>
      <c r="H905" s="2" t="s">
        <v>1599</v>
      </c>
      <c r="I905" s="2" t="s">
        <v>2549</v>
      </c>
      <c r="J905" s="1" t="s">
        <v>1124</v>
      </c>
      <c r="K905" s="1" t="s">
        <v>1120</v>
      </c>
      <c r="L905" s="1" t="s">
        <v>1123</v>
      </c>
      <c r="M905" s="3" t="s">
        <v>1067</v>
      </c>
      <c r="N905" s="3" t="s">
        <v>1067</v>
      </c>
      <c r="O905" s="5" t="str">
        <f>VLOOKUP(N905,$P$2:Q2096,2,0)</f>
        <v>https://ebooks.infobase.com/PortalPlaylists.aspx?ISBN=9781438110899&amp;wID=279345</v>
      </c>
      <c r="P905" t="s">
        <v>632</v>
      </c>
      <c r="Q905" t="s">
        <v>4818</v>
      </c>
    </row>
    <row r="906" spans="1:17" ht="27.95" customHeight="1">
      <c r="A906" s="1" t="s">
        <v>2610</v>
      </c>
      <c r="B906" s="7" t="s">
        <v>981</v>
      </c>
      <c r="C906" s="27" t="str">
        <f t="shared" si="14"/>
        <v>Career Opportunities in Theater and the Performing Arts, Third Edition</v>
      </c>
      <c r="D906" s="1" t="s">
        <v>1031</v>
      </c>
      <c r="E906" s="1" t="s">
        <v>2740</v>
      </c>
      <c r="F906" s="1" t="s">
        <v>1041</v>
      </c>
      <c r="G906" s="1" t="s">
        <v>2602</v>
      </c>
      <c r="H906" s="2" t="s">
        <v>1600</v>
      </c>
      <c r="I906" s="2" t="s">
        <v>2550</v>
      </c>
      <c r="J906" s="1" t="s">
        <v>1124</v>
      </c>
      <c r="K906" s="1" t="s">
        <v>1120</v>
      </c>
      <c r="L906" s="1" t="s">
        <v>1123</v>
      </c>
      <c r="M906" s="3" t="s">
        <v>1068</v>
      </c>
      <c r="N906" s="3" t="s">
        <v>1068</v>
      </c>
      <c r="O906" s="5" t="str">
        <f>VLOOKUP(N906,$P$2:Q2097,2,0)</f>
        <v>https://ebooks.infobase.com/PortalPlaylists.aspx?ISBN=9781438110875&amp;wID=279345</v>
      </c>
      <c r="P906" t="s">
        <v>962</v>
      </c>
      <c r="Q906" t="s">
        <v>4819</v>
      </c>
    </row>
    <row r="907" spans="1:17" ht="27.95" customHeight="1">
      <c r="A907" s="1" t="s">
        <v>2610</v>
      </c>
      <c r="B907" s="7" t="s">
        <v>981</v>
      </c>
      <c r="C907" s="27" t="str">
        <f t="shared" si="14"/>
        <v>Career Opportunities in Transportation</v>
      </c>
      <c r="D907" s="1" t="s">
        <v>1031</v>
      </c>
      <c r="E907" s="1" t="s">
        <v>2728</v>
      </c>
      <c r="F907" s="1" t="s">
        <v>28</v>
      </c>
      <c r="G907" s="1" t="s">
        <v>2602</v>
      </c>
      <c r="H907" s="2" t="s">
        <v>1601</v>
      </c>
      <c r="I907" s="2" t="s">
        <v>2551</v>
      </c>
      <c r="J907" s="1" t="s">
        <v>1124</v>
      </c>
      <c r="K907" s="1" t="s">
        <v>1120</v>
      </c>
      <c r="L907" s="1" t="s">
        <v>1123</v>
      </c>
      <c r="M907" s="3" t="s">
        <v>1069</v>
      </c>
      <c r="N907" s="3" t="s">
        <v>1069</v>
      </c>
      <c r="O907" s="5" t="str">
        <f>VLOOKUP(N907,$P$2:Q2098,2,0)</f>
        <v>https://ebooks.infobase.com/PortalPlaylists.aspx?ISBN=9781438120669&amp;wID=279345</v>
      </c>
      <c r="P907" t="s">
        <v>221</v>
      </c>
      <c r="Q907" t="s">
        <v>4820</v>
      </c>
    </row>
    <row r="908" spans="1:17" ht="27.95" customHeight="1">
      <c r="A908" s="1" t="s">
        <v>2610</v>
      </c>
      <c r="B908" s="7" t="s">
        <v>981</v>
      </c>
      <c r="C908" s="27" t="str">
        <f t="shared" si="14"/>
        <v>Career Opportunities in Travel and Hospitality</v>
      </c>
      <c r="D908" s="1" t="s">
        <v>1031</v>
      </c>
      <c r="E908" s="1" t="s">
        <v>2877</v>
      </c>
      <c r="F908" s="1" t="s">
        <v>43</v>
      </c>
      <c r="G908" s="1" t="s">
        <v>2602</v>
      </c>
      <c r="H908" s="2" t="s">
        <v>1602</v>
      </c>
      <c r="I908" s="2" t="s">
        <v>2552</v>
      </c>
      <c r="J908" s="1" t="s">
        <v>1124</v>
      </c>
      <c r="K908" s="1" t="s">
        <v>1120</v>
      </c>
      <c r="L908" s="1" t="s">
        <v>1123</v>
      </c>
      <c r="M908" s="3" t="s">
        <v>1070</v>
      </c>
      <c r="N908" s="3" t="s">
        <v>1070</v>
      </c>
      <c r="O908" s="5" t="str">
        <f>VLOOKUP(N908,$P$2:Q2099,2,0)</f>
        <v>https://ebooks.infobase.com/PortalPlaylists.aspx?ISBN=9781438129761&amp;wID=279345</v>
      </c>
      <c r="P908" t="s">
        <v>907</v>
      </c>
      <c r="Q908" t="s">
        <v>4821</v>
      </c>
    </row>
    <row r="909" spans="1:17" ht="27.95" customHeight="1">
      <c r="A909" s="1" t="s">
        <v>2610</v>
      </c>
      <c r="B909" s="7" t="s">
        <v>981</v>
      </c>
      <c r="C909" s="27" t="str">
        <f t="shared" si="14"/>
        <v>Career Opportunities in Writing</v>
      </c>
      <c r="D909" s="1" t="s">
        <v>1031</v>
      </c>
      <c r="E909" s="1" t="s">
        <v>2742</v>
      </c>
      <c r="F909" s="1" t="s">
        <v>1072</v>
      </c>
      <c r="G909" s="1" t="s">
        <v>2602</v>
      </c>
      <c r="H909" s="2" t="s">
        <v>1603</v>
      </c>
      <c r="I909" s="2" t="s">
        <v>2553</v>
      </c>
      <c r="J909" s="1" t="s">
        <v>1124</v>
      </c>
      <c r="K909" s="1" t="s">
        <v>1120</v>
      </c>
      <c r="L909" s="1" t="s">
        <v>1123</v>
      </c>
      <c r="M909" s="3" t="s">
        <v>1071</v>
      </c>
      <c r="N909" s="3" t="s">
        <v>1071</v>
      </c>
      <c r="O909" s="5" t="str">
        <f>VLOOKUP(N909,$P$2:Q2100,2,0)</f>
        <v>https://ebooks.infobase.com/PortalPlaylists.aspx?ISBN=9781438110905&amp;wID=279345</v>
      </c>
      <c r="P909" t="s">
        <v>322</v>
      </c>
      <c r="Q909" t="s">
        <v>4822</v>
      </c>
    </row>
    <row r="910" spans="1:17" ht="27.95" customHeight="1">
      <c r="A910" s="1" t="s">
        <v>2610</v>
      </c>
      <c r="B910" s="7" t="s">
        <v>981</v>
      </c>
      <c r="C910" s="27" t="str">
        <f t="shared" si="14"/>
        <v>Career Opportunities Working with Animals</v>
      </c>
      <c r="D910" s="1" t="s">
        <v>1031</v>
      </c>
      <c r="E910" s="1" t="s">
        <v>2740</v>
      </c>
      <c r="F910" s="1" t="s">
        <v>841</v>
      </c>
      <c r="G910" s="1" t="s">
        <v>2602</v>
      </c>
      <c r="H910" s="2" t="s">
        <v>1604</v>
      </c>
      <c r="I910" s="2" t="s">
        <v>2554</v>
      </c>
      <c r="J910" s="1" t="s">
        <v>1124</v>
      </c>
      <c r="K910" s="1" t="s">
        <v>1120</v>
      </c>
      <c r="L910" s="1" t="s">
        <v>1123</v>
      </c>
      <c r="M910" s="3" t="s">
        <v>1073</v>
      </c>
      <c r="N910" s="3" t="s">
        <v>1073</v>
      </c>
      <c r="O910" s="5" t="str">
        <f>VLOOKUP(N910,$P$2:Q2101,2,0)</f>
        <v>https://ebooks.infobase.com/PortalPlaylists.aspx?ISBN=9781438138305&amp;wID=279345</v>
      </c>
      <c r="P910" t="s">
        <v>758</v>
      </c>
      <c r="Q910" t="s">
        <v>4823</v>
      </c>
    </row>
    <row r="911" spans="1:17" ht="27.95" customHeight="1">
      <c r="A911" s="1" t="s">
        <v>2608</v>
      </c>
      <c r="B911" s="7" t="s">
        <v>981</v>
      </c>
      <c r="C911" s="27" t="str">
        <f t="shared" si="14"/>
        <v>Ferguson Career Resource Guide for People with Disabilities, Third Edition, 2-Volume Set</v>
      </c>
      <c r="D911" s="1" t="s">
        <v>1075</v>
      </c>
      <c r="E911" s="1" t="s">
        <v>2712</v>
      </c>
      <c r="F911" s="1" t="s">
        <v>1076</v>
      </c>
      <c r="G911" s="1" t="s">
        <v>2602</v>
      </c>
      <c r="H911" s="2" t="s">
        <v>1605</v>
      </c>
      <c r="I911" s="2" t="s">
        <v>2555</v>
      </c>
      <c r="J911" s="1" t="s">
        <v>1124</v>
      </c>
      <c r="K911" s="1" t="s">
        <v>1120</v>
      </c>
      <c r="L911" s="1" t="s">
        <v>1123</v>
      </c>
      <c r="M911" s="3" t="s">
        <v>1074</v>
      </c>
      <c r="N911" s="3" t="s">
        <v>1074</v>
      </c>
      <c r="O911" s="5" t="str">
        <f>VLOOKUP(N911,$P$2:Q2102,2,0)</f>
        <v>https://ebooks.infobase.com/PortalPlaylists.aspx?ISBN=9781438110479&amp;wID=279345</v>
      </c>
      <c r="P911" t="s">
        <v>633</v>
      </c>
      <c r="Q911" t="s">
        <v>4824</v>
      </c>
    </row>
    <row r="912" spans="1:17" ht="27.95" customHeight="1">
      <c r="A912" s="1" t="s">
        <v>2608</v>
      </c>
      <c r="B912" s="7" t="s">
        <v>981</v>
      </c>
      <c r="C912" s="27" t="str">
        <f t="shared" si="14"/>
        <v>Ferguson Career Resource Guide for Women and Minorities, 2-Volume Set</v>
      </c>
      <c r="D912" s="1" t="s">
        <v>1075</v>
      </c>
      <c r="E912" s="1" t="s">
        <v>2712</v>
      </c>
      <c r="F912" s="1" t="s">
        <v>1076</v>
      </c>
      <c r="G912" s="1" t="s">
        <v>2602</v>
      </c>
      <c r="H912" s="2" t="s">
        <v>1606</v>
      </c>
      <c r="I912" s="2" t="s">
        <v>2556</v>
      </c>
      <c r="J912" s="1" t="s">
        <v>1124</v>
      </c>
      <c r="K912" s="1" t="s">
        <v>1120</v>
      </c>
      <c r="L912" s="1" t="s">
        <v>1123</v>
      </c>
      <c r="M912" s="3" t="s">
        <v>1077</v>
      </c>
      <c r="N912" s="3" t="s">
        <v>1077</v>
      </c>
      <c r="O912" s="5" t="str">
        <f>VLOOKUP(N912,$P$2:Q2103,2,0)</f>
        <v>https://ebooks.infobase.com/PortalPlaylists.aspx?ISBN=9781438110486&amp;wID=279345</v>
      </c>
      <c r="P912" t="s">
        <v>690</v>
      </c>
      <c r="Q912" t="s">
        <v>4825</v>
      </c>
    </row>
    <row r="913" spans="1:17" ht="27.95" customHeight="1">
      <c r="A913" s="1" t="s">
        <v>2608</v>
      </c>
      <c r="B913" s="7" t="s">
        <v>981</v>
      </c>
      <c r="C913" s="27" t="str">
        <f t="shared" si="14"/>
        <v>Ferguson Career Resource Guide to Apprenticeship Programs, Third Edition, 2-Volume Set</v>
      </c>
      <c r="D913" s="1" t="s">
        <v>1075</v>
      </c>
      <c r="E913" s="1" t="s">
        <v>2696</v>
      </c>
      <c r="F913" s="1" t="s">
        <v>1076</v>
      </c>
      <c r="G913" s="1" t="s">
        <v>2602</v>
      </c>
      <c r="H913" s="2" t="s">
        <v>1607</v>
      </c>
      <c r="I913" s="2" t="s">
        <v>2557</v>
      </c>
      <c r="J913" s="1" t="s">
        <v>1124</v>
      </c>
      <c r="K913" s="1" t="s">
        <v>1120</v>
      </c>
      <c r="L913" s="1" t="s">
        <v>1123</v>
      </c>
      <c r="M913" s="3" t="s">
        <v>1078</v>
      </c>
      <c r="N913" s="3" t="s">
        <v>1078</v>
      </c>
      <c r="O913" s="5" t="str">
        <f>VLOOKUP(N913,$P$2:Q2104,2,0)</f>
        <v>https://ebooks.infobase.com/PortalPlaylists.aspx?ISBN=9781438110448&amp;wID=279345</v>
      </c>
      <c r="P913" t="s">
        <v>691</v>
      </c>
      <c r="Q913" t="s">
        <v>4826</v>
      </c>
    </row>
    <row r="914" spans="1:17" ht="27.95" customHeight="1">
      <c r="A914" s="1" t="s">
        <v>2608</v>
      </c>
      <c r="B914" s="7" t="s">
        <v>981</v>
      </c>
      <c r="C914" s="27" t="str">
        <f t="shared" si="14"/>
        <v>Ferguson Career Resource Guide to Grants, Scholarships, and Other Financial Resources, 2-Volume Set</v>
      </c>
      <c r="D914" s="1" t="s">
        <v>1075</v>
      </c>
      <c r="E914" s="1" t="s">
        <v>2710</v>
      </c>
      <c r="F914" s="1" t="s">
        <v>747</v>
      </c>
      <c r="G914" s="1" t="s">
        <v>2602</v>
      </c>
      <c r="H914" s="2" t="s">
        <v>1608</v>
      </c>
      <c r="I914" s="2" t="s">
        <v>2558</v>
      </c>
      <c r="J914" s="1" t="s">
        <v>1124</v>
      </c>
      <c r="K914" s="1" t="s">
        <v>1120</v>
      </c>
      <c r="L914" s="1" t="s">
        <v>1123</v>
      </c>
      <c r="M914" s="3" t="s">
        <v>1079</v>
      </c>
      <c r="N914" s="3" t="s">
        <v>1079</v>
      </c>
      <c r="O914" s="5" t="str">
        <f>VLOOKUP(N914,$P$2:Q2105,2,0)</f>
        <v>https://ebooks.infobase.com/PortalPlaylists.aspx?ISBN=9781438110455&amp;wID=279345</v>
      </c>
      <c r="P914" t="s">
        <v>692</v>
      </c>
      <c r="Q914" t="s">
        <v>4827</v>
      </c>
    </row>
    <row r="915" spans="1:17" ht="27.95" customHeight="1">
      <c r="A915" s="1" t="s">
        <v>2608</v>
      </c>
      <c r="B915" s="7" t="s">
        <v>981</v>
      </c>
      <c r="C915" s="27" t="str">
        <f t="shared" si="14"/>
        <v>Ferguson Career Resource Guide to Internships and Summer Jobs, 2-Volume Set</v>
      </c>
      <c r="D915" s="1" t="s">
        <v>1075</v>
      </c>
      <c r="E915" s="1" t="s">
        <v>2711</v>
      </c>
      <c r="F915" s="1" t="s">
        <v>1076</v>
      </c>
      <c r="G915" s="1" t="s">
        <v>2602</v>
      </c>
      <c r="H915" s="2" t="s">
        <v>1609</v>
      </c>
      <c r="I915" s="2" t="s">
        <v>2559</v>
      </c>
      <c r="J915" s="1" t="s">
        <v>1124</v>
      </c>
      <c r="K915" s="1" t="s">
        <v>1120</v>
      </c>
      <c r="L915" s="1" t="s">
        <v>1123</v>
      </c>
      <c r="M915" s="3" t="s">
        <v>1080</v>
      </c>
      <c r="N915" s="3" t="s">
        <v>1080</v>
      </c>
      <c r="O915" s="5" t="str">
        <f>VLOOKUP(N915,$P$2:Q2106,2,0)</f>
        <v>https://ebooks.infobase.com/PortalPlaylists.aspx?ISBN=9781438110462&amp;wID=279345</v>
      </c>
      <c r="P915" t="s">
        <v>175</v>
      </c>
      <c r="Q915" t="s">
        <v>4828</v>
      </c>
    </row>
    <row r="916" spans="1:17" ht="27.95" customHeight="1">
      <c r="A916" s="1" t="s">
        <v>2610</v>
      </c>
      <c r="B916" s="7" t="s">
        <v>981</v>
      </c>
      <c r="C916" s="27" t="str">
        <f t="shared" si="14"/>
        <v>Accounting, Business, and Finance</v>
      </c>
      <c r="D916" s="1" t="s">
        <v>1082</v>
      </c>
      <c r="E916" s="1" t="s">
        <v>2881</v>
      </c>
      <c r="F916" s="1" t="s">
        <v>165</v>
      </c>
      <c r="G916" s="1" t="s">
        <v>2602</v>
      </c>
      <c r="H916" s="2" t="s">
        <v>1610</v>
      </c>
      <c r="I916" s="2" t="s">
        <v>2560</v>
      </c>
      <c r="J916" s="1" t="s">
        <v>1124</v>
      </c>
      <c r="K916" s="1" t="s">
        <v>1120</v>
      </c>
      <c r="L916" s="1" t="s">
        <v>1123</v>
      </c>
      <c r="M916" s="3" t="s">
        <v>1081</v>
      </c>
      <c r="N916" s="3" t="s">
        <v>1081</v>
      </c>
      <c r="O916" s="5" t="str">
        <f>VLOOKUP(N916,$P$2:Q2107,2,0)</f>
        <v>https://ebooks.infobase.com/PortalPlaylists.aspx?ISBN=9781438130552&amp;wID=279345</v>
      </c>
      <c r="P916" t="s">
        <v>693</v>
      </c>
      <c r="Q916" t="s">
        <v>4829</v>
      </c>
    </row>
    <row r="917" spans="1:17" ht="27.95" customHeight="1">
      <c r="A917" s="1" t="s">
        <v>2610</v>
      </c>
      <c r="B917" s="7" t="s">
        <v>981</v>
      </c>
      <c r="C917" s="27" t="str">
        <f t="shared" si="14"/>
        <v>Advertising, Sales, and Marketing</v>
      </c>
      <c r="D917" s="1" t="s">
        <v>1082</v>
      </c>
      <c r="E917" s="1" t="s">
        <v>2834</v>
      </c>
      <c r="F917" s="1" t="s">
        <v>136</v>
      </c>
      <c r="G917" s="1" t="s">
        <v>2602</v>
      </c>
      <c r="H917" s="2" t="s">
        <v>1611</v>
      </c>
      <c r="I917" s="2" t="s">
        <v>2561</v>
      </c>
      <c r="J917" s="1" t="s">
        <v>1124</v>
      </c>
      <c r="K917" s="1" t="s">
        <v>1120</v>
      </c>
      <c r="L917" s="1" t="s">
        <v>1123</v>
      </c>
      <c r="M917" s="3" t="s">
        <v>1083</v>
      </c>
      <c r="N917" s="3" t="s">
        <v>1083</v>
      </c>
      <c r="O917" s="5" t="str">
        <f>VLOOKUP(N917,$P$2:Q2108,2,0)</f>
        <v>https://ebooks.infobase.com/PortalPlaylists.aspx?ISBN=9781438125701&amp;wID=279345</v>
      </c>
      <c r="P917" t="s">
        <v>963</v>
      </c>
      <c r="Q917" t="s">
        <v>4830</v>
      </c>
    </row>
    <row r="918" spans="1:17" ht="27.95" customHeight="1">
      <c r="A918" s="1" t="s">
        <v>2610</v>
      </c>
      <c r="B918" s="7" t="s">
        <v>981</v>
      </c>
      <c r="C918" s="27" t="str">
        <f t="shared" si="14"/>
        <v>Arts and Entertainment</v>
      </c>
      <c r="D918" s="1" t="s">
        <v>1082</v>
      </c>
      <c r="E918" s="1" t="s">
        <v>2783</v>
      </c>
      <c r="F918" s="1" t="s">
        <v>136</v>
      </c>
      <c r="G918" s="1" t="s">
        <v>2602</v>
      </c>
      <c r="H918" s="2" t="s">
        <v>1612</v>
      </c>
      <c r="I918" s="2" t="s">
        <v>2562</v>
      </c>
      <c r="J918" s="1" t="s">
        <v>1124</v>
      </c>
      <c r="K918" s="1" t="s">
        <v>1120</v>
      </c>
      <c r="L918" s="1" t="s">
        <v>1123</v>
      </c>
      <c r="M918" s="3" t="s">
        <v>1084</v>
      </c>
      <c r="N918" s="3" t="s">
        <v>1084</v>
      </c>
      <c r="O918" s="5" t="str">
        <f>VLOOKUP(N918,$P$2:Q2109,2,0)</f>
        <v>https://ebooks.infobase.com/PortalPlaylists.aspx?ISBN=9781438120683&amp;wID=279345</v>
      </c>
      <c r="P918" t="s">
        <v>69</v>
      </c>
      <c r="Q918" t="s">
        <v>4831</v>
      </c>
    </row>
    <row r="919" spans="1:17" ht="27.95" customHeight="1">
      <c r="A919" s="1" t="s">
        <v>2610</v>
      </c>
      <c r="B919" s="7" t="s">
        <v>981</v>
      </c>
      <c r="C919" s="27" t="str">
        <f t="shared" si="14"/>
        <v>Education</v>
      </c>
      <c r="D919" s="1" t="s">
        <v>1082</v>
      </c>
      <c r="E919" s="1" t="s">
        <v>2784</v>
      </c>
      <c r="F919" s="1" t="s">
        <v>134</v>
      </c>
      <c r="G919" s="1" t="s">
        <v>2602</v>
      </c>
      <c r="H919" s="2" t="s">
        <v>1613</v>
      </c>
      <c r="I919" s="2" t="s">
        <v>2563</v>
      </c>
      <c r="J919" s="1" t="s">
        <v>1124</v>
      </c>
      <c r="K919" s="1" t="s">
        <v>1120</v>
      </c>
      <c r="L919" s="1" t="s">
        <v>1123</v>
      </c>
      <c r="M919" s="3" t="s">
        <v>1009</v>
      </c>
      <c r="N919" s="3" t="s">
        <v>1009</v>
      </c>
      <c r="O919" s="5" t="str">
        <f>VLOOKUP(N919,$P$2:Q2110,2,0)</f>
        <v>https://ebooks.infobase.com/PortalPlaylists.aspx?ISBN=9781438120690&amp;wID=279345</v>
      </c>
      <c r="P919" t="s">
        <v>964</v>
      </c>
      <c r="Q919" t="s">
        <v>4832</v>
      </c>
    </row>
    <row r="920" spans="1:17" ht="27.95" customHeight="1">
      <c r="A920" s="1" t="s">
        <v>2610</v>
      </c>
      <c r="B920" s="7" t="s">
        <v>981</v>
      </c>
      <c r="C920" s="27" t="str">
        <f t="shared" si="14"/>
        <v>Engineering, Mechanics, and Architecture</v>
      </c>
      <c r="D920" s="1" t="s">
        <v>1082</v>
      </c>
      <c r="E920" s="1" t="s">
        <v>2890</v>
      </c>
      <c r="F920" s="1" t="s">
        <v>163</v>
      </c>
      <c r="G920" s="1" t="s">
        <v>2602</v>
      </c>
      <c r="H920" s="2" t="s">
        <v>1614</v>
      </c>
      <c r="I920" s="2" t="s">
        <v>2564</v>
      </c>
      <c r="J920" s="1" t="s">
        <v>1124</v>
      </c>
      <c r="K920" s="1" t="s">
        <v>1120</v>
      </c>
      <c r="L920" s="1" t="s">
        <v>1123</v>
      </c>
      <c r="M920" s="3" t="s">
        <v>1085</v>
      </c>
      <c r="N920" s="3" t="s">
        <v>1085</v>
      </c>
      <c r="O920" s="5" t="str">
        <f>VLOOKUP(N920,$P$2:Q2111,2,0)</f>
        <v>https://ebooks.infobase.com/PortalPlaylists.aspx?ISBN=9781438131184&amp;wID=279345</v>
      </c>
      <c r="P920" t="s">
        <v>461</v>
      </c>
      <c r="Q920" t="s">
        <v>4833</v>
      </c>
    </row>
    <row r="921" spans="1:17" ht="27.95" customHeight="1">
      <c r="A921" s="1" t="s">
        <v>2610</v>
      </c>
      <c r="B921" s="7" t="s">
        <v>981</v>
      </c>
      <c r="C921" s="27" t="str">
        <f t="shared" si="14"/>
        <v>Film and Television</v>
      </c>
      <c r="D921" s="1" t="s">
        <v>1082</v>
      </c>
      <c r="E921" s="1" t="s">
        <v>2783</v>
      </c>
      <c r="F921" s="1" t="s">
        <v>136</v>
      </c>
      <c r="G921" s="1" t="s">
        <v>2602</v>
      </c>
      <c r="H921" s="2" t="s">
        <v>1615</v>
      </c>
      <c r="I921" s="2" t="s">
        <v>2565</v>
      </c>
      <c r="J921" s="1" t="s">
        <v>1124</v>
      </c>
      <c r="K921" s="1" t="s">
        <v>1120</v>
      </c>
      <c r="L921" s="1" t="s">
        <v>1123</v>
      </c>
      <c r="M921" s="3" t="s">
        <v>1086</v>
      </c>
      <c r="N921" s="3" t="s">
        <v>1086</v>
      </c>
      <c r="O921" s="5" t="str">
        <f>VLOOKUP(N921,$P$2:Q2112,2,0)</f>
        <v>https://ebooks.infobase.com/PortalPlaylists.aspx?ISBN=9781438120706&amp;wID=279345</v>
      </c>
      <c r="P921" t="s">
        <v>44</v>
      </c>
      <c r="Q921" t="s">
        <v>4834</v>
      </c>
    </row>
    <row r="922" spans="1:17" ht="27.95" customHeight="1">
      <c r="A922" s="1" t="s">
        <v>2610</v>
      </c>
      <c r="B922" s="7" t="s">
        <v>981</v>
      </c>
      <c r="C922" s="27" t="str">
        <f t="shared" si="14"/>
        <v>Food and Culinary Arts</v>
      </c>
      <c r="D922" s="1" t="s">
        <v>1082</v>
      </c>
      <c r="E922" s="1" t="s">
        <v>2834</v>
      </c>
      <c r="F922" s="1" t="s">
        <v>136</v>
      </c>
      <c r="G922" s="1" t="s">
        <v>2602</v>
      </c>
      <c r="H922" s="2" t="s">
        <v>1616</v>
      </c>
      <c r="I922" s="2" t="s">
        <v>2566</v>
      </c>
      <c r="J922" s="1" t="s">
        <v>1124</v>
      </c>
      <c r="K922" s="1" t="s">
        <v>1120</v>
      </c>
      <c r="L922" s="1" t="s">
        <v>1123</v>
      </c>
      <c r="M922" s="3" t="s">
        <v>1087</v>
      </c>
      <c r="N922" s="3" t="s">
        <v>1087</v>
      </c>
      <c r="O922" s="5" t="str">
        <f>VLOOKUP(N922,$P$2:Q2113,2,0)</f>
        <v>https://ebooks.infobase.com/PortalPlaylists.aspx?ISBN=9781438125718&amp;wID=279345</v>
      </c>
      <c r="P922" t="s">
        <v>3325</v>
      </c>
      <c r="Q922" t="s">
        <v>4835</v>
      </c>
    </row>
    <row r="923" spans="1:17" ht="27.95" customHeight="1">
      <c r="A923" s="1" t="s">
        <v>2610</v>
      </c>
      <c r="B923" s="7" t="s">
        <v>981</v>
      </c>
      <c r="C923" s="27" t="str">
        <f t="shared" si="14"/>
        <v>Health Care</v>
      </c>
      <c r="D923" s="1" t="s">
        <v>1082</v>
      </c>
      <c r="E923" s="1" t="s">
        <v>2783</v>
      </c>
      <c r="F923" s="1" t="s">
        <v>136</v>
      </c>
      <c r="G923" s="1" t="s">
        <v>2602</v>
      </c>
      <c r="H923" s="2" t="s">
        <v>1617</v>
      </c>
      <c r="I923" s="2" t="s">
        <v>2567</v>
      </c>
      <c r="J923" s="1" t="s">
        <v>1124</v>
      </c>
      <c r="K923" s="1" t="s">
        <v>1120</v>
      </c>
      <c r="L923" s="1" t="s">
        <v>1123</v>
      </c>
      <c r="M923" s="3" t="s">
        <v>1088</v>
      </c>
      <c r="N923" s="3" t="s">
        <v>1088</v>
      </c>
      <c r="O923" s="5" t="str">
        <f>VLOOKUP(N923,$P$2:Q2114,2,0)</f>
        <v>https://ebooks.infobase.com/PortalPlaylists.aspx?ISBN=9781438120713&amp;wID=279345</v>
      </c>
      <c r="P923" t="s">
        <v>3260</v>
      </c>
      <c r="Q923" t="s">
        <v>4836</v>
      </c>
    </row>
    <row r="924" spans="1:17" ht="27.95" customHeight="1">
      <c r="A924" s="1" t="s">
        <v>2610</v>
      </c>
      <c r="B924" s="7" t="s">
        <v>981</v>
      </c>
      <c r="C924" s="27" t="str">
        <f t="shared" si="14"/>
        <v>Hospitality and Personal Care</v>
      </c>
      <c r="D924" s="1" t="s">
        <v>1082</v>
      </c>
      <c r="E924" s="1" t="s">
        <v>2882</v>
      </c>
      <c r="F924" s="1" t="s">
        <v>163</v>
      </c>
      <c r="G924" s="1" t="s">
        <v>2602</v>
      </c>
      <c r="H924" s="2" t="s">
        <v>1618</v>
      </c>
      <c r="I924" s="2" t="s">
        <v>2568</v>
      </c>
      <c r="J924" s="1" t="s">
        <v>1124</v>
      </c>
      <c r="K924" s="1" t="s">
        <v>1120</v>
      </c>
      <c r="L924" s="1" t="s">
        <v>1123</v>
      </c>
      <c r="M924" s="3" t="s">
        <v>1089</v>
      </c>
      <c r="N924" s="3" t="s">
        <v>1089</v>
      </c>
      <c r="O924" s="5" t="str">
        <f>VLOOKUP(N924,$P$2:Q2115,2,0)</f>
        <v>https://ebooks.infobase.com/PortalPlaylists.aspx?ISBN=9781438130569&amp;wID=279345</v>
      </c>
      <c r="P924" t="s">
        <v>3294</v>
      </c>
      <c r="Q924" t="s">
        <v>4837</v>
      </c>
    </row>
    <row r="925" spans="1:17" ht="27.95" customHeight="1">
      <c r="A925" s="1" t="s">
        <v>2610</v>
      </c>
      <c r="B925" s="7" t="s">
        <v>981</v>
      </c>
      <c r="C925" s="27" t="str">
        <f t="shared" si="14"/>
        <v>Human Services</v>
      </c>
      <c r="D925" s="1" t="s">
        <v>1082</v>
      </c>
      <c r="E925" s="1" t="s">
        <v>2717</v>
      </c>
      <c r="F925" s="1" t="s">
        <v>163</v>
      </c>
      <c r="G925" s="1" t="s">
        <v>2602</v>
      </c>
      <c r="H925" s="2" t="s">
        <v>1619</v>
      </c>
      <c r="I925" s="2" t="s">
        <v>2569</v>
      </c>
      <c r="J925" s="1" t="s">
        <v>1124</v>
      </c>
      <c r="K925" s="1" t="s">
        <v>1120</v>
      </c>
      <c r="L925" s="1" t="s">
        <v>1123</v>
      </c>
      <c r="M925" s="3" t="s">
        <v>1090</v>
      </c>
      <c r="N925" s="3" t="s">
        <v>1090</v>
      </c>
      <c r="O925" s="5" t="str">
        <f>VLOOKUP(N925,$P$2:Q2116,2,0)</f>
        <v>https://ebooks.infobase.com/PortalPlaylists.aspx?ISBN=9781438129778&amp;wID=279345</v>
      </c>
      <c r="P925" t="s">
        <v>57</v>
      </c>
      <c r="Q925" t="s">
        <v>4838</v>
      </c>
    </row>
    <row r="926" spans="1:17" ht="27.95" customHeight="1">
      <c r="A926" s="1" t="s">
        <v>2610</v>
      </c>
      <c r="B926" s="7" t="s">
        <v>981</v>
      </c>
      <c r="C926" s="27" t="str">
        <f t="shared" si="14"/>
        <v>Information Technology</v>
      </c>
      <c r="D926" s="1" t="s">
        <v>1082</v>
      </c>
      <c r="E926" s="1" t="s">
        <v>2784</v>
      </c>
      <c r="F926" s="1" t="s">
        <v>28</v>
      </c>
      <c r="G926" s="1" t="s">
        <v>2602</v>
      </c>
      <c r="H926" s="2" t="s">
        <v>1620</v>
      </c>
      <c r="I926" s="2" t="s">
        <v>2570</v>
      </c>
      <c r="J926" s="1" t="s">
        <v>1124</v>
      </c>
      <c r="K926" s="1" t="s">
        <v>1120</v>
      </c>
      <c r="L926" s="1" t="s">
        <v>1123</v>
      </c>
      <c r="M926" s="3" t="s">
        <v>1091</v>
      </c>
      <c r="N926" s="3" t="s">
        <v>1091</v>
      </c>
      <c r="O926" s="5" t="str">
        <f>VLOOKUP(N926,$P$2:Q2117,2,0)</f>
        <v>https://ebooks.infobase.com/PortalPlaylists.aspx?ISBN=9781438128450&amp;wID=279345</v>
      </c>
      <c r="P926" t="s">
        <v>462</v>
      </c>
      <c r="Q926" t="s">
        <v>4839</v>
      </c>
    </row>
    <row r="927" spans="1:17" ht="27.95" customHeight="1">
      <c r="A927" s="1" t="s">
        <v>2610</v>
      </c>
      <c r="B927" s="7" t="s">
        <v>981</v>
      </c>
      <c r="C927" s="27" t="str">
        <f t="shared" si="14"/>
        <v>Internet and Media</v>
      </c>
      <c r="D927" s="1" t="s">
        <v>1082</v>
      </c>
      <c r="E927" s="1" t="s">
        <v>2784</v>
      </c>
      <c r="F927" s="1" t="s">
        <v>28</v>
      </c>
      <c r="G927" s="1" t="s">
        <v>2602</v>
      </c>
      <c r="H927" s="2" t="s">
        <v>1621</v>
      </c>
      <c r="I927" s="2" t="s">
        <v>2571</v>
      </c>
      <c r="J927" s="1" t="s">
        <v>1124</v>
      </c>
      <c r="K927" s="1" t="s">
        <v>1120</v>
      </c>
      <c r="L927" s="1" t="s">
        <v>1123</v>
      </c>
      <c r="M927" s="3" t="s">
        <v>1092</v>
      </c>
      <c r="N927" s="3" t="s">
        <v>1092</v>
      </c>
      <c r="O927" s="5" t="str">
        <f>VLOOKUP(N927,$P$2:Q2118,2,0)</f>
        <v>https://ebooks.infobase.com/PortalPlaylists.aspx?ISBN=9781438128467&amp;wID=279345</v>
      </c>
      <c r="P927" t="s">
        <v>3246</v>
      </c>
      <c r="Q927" t="s">
        <v>4840</v>
      </c>
    </row>
    <row r="928" spans="1:17" ht="27.95" customHeight="1">
      <c r="A928" s="1" t="s">
        <v>2610</v>
      </c>
      <c r="B928" s="7" t="s">
        <v>981</v>
      </c>
      <c r="C928" s="27" t="str">
        <f t="shared" si="14"/>
        <v>Law and Justice</v>
      </c>
      <c r="D928" s="1" t="s">
        <v>1082</v>
      </c>
      <c r="E928" s="1" t="s">
        <v>2717</v>
      </c>
      <c r="F928" s="1" t="s">
        <v>165</v>
      </c>
      <c r="G928" s="1" t="s">
        <v>2602</v>
      </c>
      <c r="H928" s="2" t="s">
        <v>1622</v>
      </c>
      <c r="I928" s="2" t="s">
        <v>2572</v>
      </c>
      <c r="J928" s="1" t="s">
        <v>1124</v>
      </c>
      <c r="K928" s="1" t="s">
        <v>1120</v>
      </c>
      <c r="L928" s="1" t="s">
        <v>1123</v>
      </c>
      <c r="M928" s="3" t="s">
        <v>1093</v>
      </c>
      <c r="N928" s="3" t="s">
        <v>1093</v>
      </c>
      <c r="O928" s="5" t="str">
        <f>VLOOKUP(N928,$P$2:Q2119,2,0)</f>
        <v>https://ebooks.infobase.com/PortalPlaylists.aspx?ISBN=9781438132945&amp;wID=279345</v>
      </c>
      <c r="P928" t="s">
        <v>1098</v>
      </c>
      <c r="Q928" t="s">
        <v>4841</v>
      </c>
    </row>
    <row r="929" spans="1:17" ht="27.95" customHeight="1">
      <c r="A929" s="1" t="s">
        <v>2610</v>
      </c>
      <c r="B929" s="7" t="s">
        <v>981</v>
      </c>
      <c r="C929" s="27" t="str">
        <f t="shared" si="14"/>
        <v>Nonprofits and Government</v>
      </c>
      <c r="D929" s="1" t="s">
        <v>1082</v>
      </c>
      <c r="E929" s="1" t="s">
        <v>2784</v>
      </c>
      <c r="F929" s="1" t="s">
        <v>138</v>
      </c>
      <c r="G929" s="1" t="s">
        <v>2602</v>
      </c>
      <c r="H929" s="2" t="s">
        <v>1623</v>
      </c>
      <c r="I929" s="2" t="s">
        <v>2573</v>
      </c>
      <c r="J929" s="1" t="s">
        <v>1124</v>
      </c>
      <c r="K929" s="1" t="s">
        <v>1120</v>
      </c>
      <c r="L929" s="1" t="s">
        <v>1123</v>
      </c>
      <c r="M929" s="3" t="s">
        <v>1094</v>
      </c>
      <c r="N929" s="3" t="s">
        <v>1094</v>
      </c>
      <c r="O929" s="5" t="str">
        <f>VLOOKUP(N929,$P$2:Q2120,2,0)</f>
        <v>https://ebooks.infobase.com/PortalPlaylists.aspx?ISBN=9781438128474&amp;wID=279345</v>
      </c>
      <c r="P929" t="s">
        <v>813</v>
      </c>
      <c r="Q929" t="s">
        <v>4842</v>
      </c>
    </row>
    <row r="930" spans="1:17" ht="27.95" customHeight="1">
      <c r="A930" s="1" t="s">
        <v>2610</v>
      </c>
      <c r="B930" s="7" t="s">
        <v>981</v>
      </c>
      <c r="C930" s="27" t="str">
        <f t="shared" si="14"/>
        <v>Outdoor Careers</v>
      </c>
      <c r="D930" s="1" t="s">
        <v>1082</v>
      </c>
      <c r="E930" s="1" t="s">
        <v>2784</v>
      </c>
      <c r="F930" s="1" t="s">
        <v>28</v>
      </c>
      <c r="G930" s="1" t="s">
        <v>2602</v>
      </c>
      <c r="H930" s="2" t="s">
        <v>1624</v>
      </c>
      <c r="I930" s="2" t="s">
        <v>2574</v>
      </c>
      <c r="J930" s="1" t="s">
        <v>1124</v>
      </c>
      <c r="K930" s="1" t="s">
        <v>1120</v>
      </c>
      <c r="L930" s="1" t="s">
        <v>1123</v>
      </c>
      <c r="M930" s="3" t="s">
        <v>1095</v>
      </c>
      <c r="N930" s="3" t="s">
        <v>1095</v>
      </c>
      <c r="O930" s="5" t="str">
        <f>VLOOKUP(N930,$P$2:Q2121,2,0)</f>
        <v>https://ebooks.infobase.com/PortalPlaylists.aspx?ISBN=9781438126463&amp;wID=279345</v>
      </c>
      <c r="P930" t="s">
        <v>3240</v>
      </c>
      <c r="Q930" t="s">
        <v>4843</v>
      </c>
    </row>
    <row r="931" spans="1:17" ht="27.95" customHeight="1">
      <c r="A931" s="1" t="s">
        <v>2610</v>
      </c>
      <c r="B931" s="7" t="s">
        <v>981</v>
      </c>
      <c r="C931" s="27" t="str">
        <f t="shared" si="14"/>
        <v>Public Safety and Law Enforcement</v>
      </c>
      <c r="D931" s="1" t="s">
        <v>1082</v>
      </c>
      <c r="E931" s="1" t="s">
        <v>2901</v>
      </c>
      <c r="F931" s="1" t="s">
        <v>163</v>
      </c>
      <c r="G931" s="1" t="s">
        <v>2602</v>
      </c>
      <c r="H931" s="2" t="s">
        <v>1625</v>
      </c>
      <c r="I931" s="2" t="s">
        <v>2575</v>
      </c>
      <c r="J931" s="1" t="s">
        <v>1124</v>
      </c>
      <c r="K931" s="1" t="s">
        <v>1120</v>
      </c>
      <c r="L931" s="1" t="s">
        <v>1123</v>
      </c>
      <c r="M931" s="3" t="s">
        <v>1096</v>
      </c>
      <c r="N931" s="3" t="s">
        <v>1096</v>
      </c>
      <c r="O931" s="5" t="str">
        <f>VLOOKUP(N931,$P$2:Q2122,2,0)</f>
        <v>https://ebooks.infobase.com/PortalPlaylists.aspx?ISBN=9781438132952&amp;wID=279345</v>
      </c>
      <c r="P931" t="s">
        <v>273</v>
      </c>
      <c r="Q931" t="s">
        <v>4844</v>
      </c>
    </row>
    <row r="932" spans="1:17" ht="27.95" customHeight="1">
      <c r="A932" s="1" t="s">
        <v>2610</v>
      </c>
      <c r="B932" s="7" t="s">
        <v>981</v>
      </c>
      <c r="C932" s="27" t="str">
        <f t="shared" si="14"/>
        <v>Real Estate</v>
      </c>
      <c r="D932" s="1" t="s">
        <v>1082</v>
      </c>
      <c r="E932" s="1" t="s">
        <v>2718</v>
      </c>
      <c r="F932" s="1" t="s">
        <v>715</v>
      </c>
      <c r="G932" s="1" t="s">
        <v>2602</v>
      </c>
      <c r="H932" s="2" t="s">
        <v>1626</v>
      </c>
      <c r="I932" s="2" t="s">
        <v>2576</v>
      </c>
      <c r="J932" s="1" t="s">
        <v>1124</v>
      </c>
      <c r="K932" s="1" t="s">
        <v>1120</v>
      </c>
      <c r="L932" s="1" t="s">
        <v>1123</v>
      </c>
      <c r="M932" s="3" t="s">
        <v>1026</v>
      </c>
      <c r="N932" s="3" t="s">
        <v>1026</v>
      </c>
      <c r="O932" s="5" t="str">
        <f>VLOOKUP(N932,$P$2:Q2123,2,0)</f>
        <v>https://ebooks.infobase.com/PortalPlaylists.aspx?ISBN=9781438134161&amp;wID=279345</v>
      </c>
      <c r="P932" t="s">
        <v>908</v>
      </c>
      <c r="Q932" t="s">
        <v>4845</v>
      </c>
    </row>
    <row r="933" spans="1:17" ht="27.95" customHeight="1">
      <c r="A933" s="1" t="s">
        <v>2610</v>
      </c>
      <c r="B933" s="7" t="s">
        <v>981</v>
      </c>
      <c r="C933" s="27" t="str">
        <f t="shared" si="14"/>
        <v>Science</v>
      </c>
      <c r="D933" s="1" t="s">
        <v>1082</v>
      </c>
      <c r="E933" s="1" t="s">
        <v>2902</v>
      </c>
      <c r="F933" s="1" t="s">
        <v>163</v>
      </c>
      <c r="G933" s="1" t="s">
        <v>2602</v>
      </c>
      <c r="H933" s="2" t="s">
        <v>1627</v>
      </c>
      <c r="I933" s="2" t="s">
        <v>2577</v>
      </c>
      <c r="J933" s="1" t="s">
        <v>1124</v>
      </c>
      <c r="K933" s="1" t="s">
        <v>1120</v>
      </c>
      <c r="L933" s="1" t="s">
        <v>1123</v>
      </c>
      <c r="M933" s="3" t="s">
        <v>1097</v>
      </c>
      <c r="N933" s="3" t="s">
        <v>1097</v>
      </c>
      <c r="O933" s="5" t="str">
        <f>VLOOKUP(N933,$P$2:Q2124,2,0)</f>
        <v>https://ebooks.infobase.com/PortalPlaylists.aspx?ISBN=9781438132969&amp;wID=279345</v>
      </c>
      <c r="P933" t="s">
        <v>966</v>
      </c>
      <c r="Q933" t="s">
        <v>4846</v>
      </c>
    </row>
    <row r="934" spans="1:17" ht="27.95" customHeight="1">
      <c r="A934" s="1" t="s">
        <v>2610</v>
      </c>
      <c r="B934" s="7" t="s">
        <v>981</v>
      </c>
      <c r="C934" s="27" t="str">
        <f t="shared" si="14"/>
        <v>Sports Industry</v>
      </c>
      <c r="D934" s="1" t="s">
        <v>1082</v>
      </c>
      <c r="E934" s="1" t="s">
        <v>2912</v>
      </c>
      <c r="F934" s="1" t="s">
        <v>163</v>
      </c>
      <c r="G934" s="1" t="s">
        <v>2602</v>
      </c>
      <c r="H934" s="2" t="s">
        <v>1628</v>
      </c>
      <c r="I934" s="2" t="s">
        <v>2578</v>
      </c>
      <c r="J934" s="1" t="s">
        <v>1124</v>
      </c>
      <c r="K934" s="1" t="s">
        <v>1120</v>
      </c>
      <c r="L934" s="1" t="s">
        <v>1123</v>
      </c>
      <c r="M934" s="3" t="s">
        <v>1098</v>
      </c>
      <c r="N934" s="3" t="s">
        <v>1098</v>
      </c>
      <c r="O934" s="5" t="str">
        <f>VLOOKUP(N934,$P$2:Q2125,2,0)</f>
        <v>https://ebooks.infobase.com/PortalPlaylists.aspx?ISBN=9781438134826&amp;wID=279345</v>
      </c>
      <c r="P934" t="s">
        <v>3215</v>
      </c>
      <c r="Q934" t="s">
        <v>4847</v>
      </c>
    </row>
    <row r="935" spans="1:17" ht="27.95" customHeight="1">
      <c r="A935" s="1" t="s">
        <v>2610</v>
      </c>
      <c r="B935" s="7" t="s">
        <v>981</v>
      </c>
      <c r="C935" s="27" t="str">
        <f t="shared" si="14"/>
        <v>Travel and Transportation</v>
      </c>
      <c r="D935" s="1" t="s">
        <v>1082</v>
      </c>
      <c r="E935" s="1" t="s">
        <v>2716</v>
      </c>
      <c r="F935" s="1" t="s">
        <v>163</v>
      </c>
      <c r="G935" s="1" t="s">
        <v>2602</v>
      </c>
      <c r="H935" s="2" t="s">
        <v>1629</v>
      </c>
      <c r="I935" s="2" t="s">
        <v>2579</v>
      </c>
      <c r="J935" s="1" t="s">
        <v>1124</v>
      </c>
      <c r="K935" s="1" t="s">
        <v>1120</v>
      </c>
      <c r="L935" s="1" t="s">
        <v>1123</v>
      </c>
      <c r="M935" s="3" t="s">
        <v>1099</v>
      </c>
      <c r="N935" s="3" t="s">
        <v>1099</v>
      </c>
      <c r="O935" s="5" t="str">
        <f>VLOOKUP(N935,$P$2:Q2126,2,0)</f>
        <v>https://ebooks.infobase.com/PortalPlaylists.aspx?ISBN=9781438131191&amp;wID=279345</v>
      </c>
      <c r="P935" t="s">
        <v>3225</v>
      </c>
      <c r="Q935" t="s">
        <v>4848</v>
      </c>
    </row>
    <row r="936" spans="1:17" ht="27.95" customHeight="1">
      <c r="A936" s="1" t="s">
        <v>2608</v>
      </c>
      <c r="B936" s="7" t="s">
        <v>981</v>
      </c>
      <c r="C936" s="27" t="str">
        <f t="shared" si="14"/>
        <v>Business and Construction</v>
      </c>
      <c r="D936" s="1" t="s">
        <v>1101</v>
      </c>
      <c r="E936" s="1" t="s">
        <v>2898</v>
      </c>
      <c r="F936" s="1" t="s">
        <v>165</v>
      </c>
      <c r="G936" s="1" t="s">
        <v>2602</v>
      </c>
      <c r="H936" s="2" t="s">
        <v>1630</v>
      </c>
      <c r="I936" s="2" t="s">
        <v>2580</v>
      </c>
      <c r="J936" s="1" t="s">
        <v>1124</v>
      </c>
      <c r="K936" s="1" t="s">
        <v>1120</v>
      </c>
      <c r="L936" s="1" t="s">
        <v>1123</v>
      </c>
      <c r="M936" s="3" t="s">
        <v>1100</v>
      </c>
      <c r="N936" s="3" t="s">
        <v>1100</v>
      </c>
      <c r="O936" s="5" t="str">
        <f>VLOOKUP(N936,$P$2:Q2127,2,0)</f>
        <v>https://ebooks.infobase.com/PortalPlaylists.aspx?ISBN=9781438132273&amp;wID=279345</v>
      </c>
      <c r="P936" t="s">
        <v>463</v>
      </c>
      <c r="Q936" t="s">
        <v>4849</v>
      </c>
    </row>
    <row r="937" spans="1:17" ht="27.95" customHeight="1">
      <c r="A937" s="1" t="s">
        <v>2608</v>
      </c>
      <c r="B937" s="7" t="s">
        <v>981</v>
      </c>
      <c r="C937" s="27" t="str">
        <f t="shared" si="14"/>
        <v>Communication, Education, and Travel</v>
      </c>
      <c r="D937" s="1" t="s">
        <v>1101</v>
      </c>
      <c r="E937" s="1" t="s">
        <v>2898</v>
      </c>
      <c r="F937" s="1" t="s">
        <v>163</v>
      </c>
      <c r="G937" s="1" t="s">
        <v>2602</v>
      </c>
      <c r="H937" s="2" t="s">
        <v>1631</v>
      </c>
      <c r="I937" s="2" t="s">
        <v>2581</v>
      </c>
      <c r="J937" s="1" t="s">
        <v>1124</v>
      </c>
      <c r="K937" s="1" t="s">
        <v>1120</v>
      </c>
      <c r="L937" s="1" t="s">
        <v>1123</v>
      </c>
      <c r="M937" s="3" t="s">
        <v>1102</v>
      </c>
      <c r="N937" s="3" t="s">
        <v>1102</v>
      </c>
      <c r="O937" s="5" t="str">
        <f>VLOOKUP(N937,$P$2:Q2128,2,0)</f>
        <v>https://ebooks.infobase.com/PortalPlaylists.aspx?ISBN=9781438133003&amp;wID=279345</v>
      </c>
      <c r="P937" t="s">
        <v>582</v>
      </c>
      <c r="Q937" t="s">
        <v>4850</v>
      </c>
    </row>
    <row r="938" spans="1:17" ht="27.95" customHeight="1">
      <c r="A938" s="1" t="s">
        <v>2614</v>
      </c>
      <c r="B938" s="7" t="s">
        <v>981</v>
      </c>
      <c r="C938" s="27" t="str">
        <f t="shared" si="14"/>
        <v>Energy</v>
      </c>
      <c r="D938" s="1" t="s">
        <v>1101</v>
      </c>
      <c r="E938" s="1" t="s">
        <v>2672</v>
      </c>
      <c r="F938" s="1" t="s">
        <v>163</v>
      </c>
      <c r="G938" s="1" t="s">
        <v>2602</v>
      </c>
      <c r="H938" s="2" t="s">
        <v>1632</v>
      </c>
      <c r="I938" s="2" t="s">
        <v>2582</v>
      </c>
      <c r="J938" s="1" t="s">
        <v>1124</v>
      </c>
      <c r="K938" s="1" t="s">
        <v>1120</v>
      </c>
      <c r="L938" s="1" t="s">
        <v>1123</v>
      </c>
      <c r="M938" s="3" t="s">
        <v>1010</v>
      </c>
      <c r="N938" s="3" t="s">
        <v>1010</v>
      </c>
      <c r="O938" s="5" t="str">
        <f>VLOOKUP(N938,$P$2:Q2129,2,0)</f>
        <v>https://ebooks.infobase.com/PortalPlaylists.aspx?ISBN=9781438139005&amp;wID=279345</v>
      </c>
      <c r="P938" t="s">
        <v>118</v>
      </c>
      <c r="Q938" t="s">
        <v>4851</v>
      </c>
    </row>
    <row r="939" spans="1:17" ht="27.95" customHeight="1">
      <c r="A939" s="1" t="s">
        <v>2615</v>
      </c>
      <c r="B939" s="7" t="s">
        <v>981</v>
      </c>
      <c r="C939" s="27" t="str">
        <f t="shared" si="14"/>
        <v>Environment and Natural Resources</v>
      </c>
      <c r="D939" s="1" t="s">
        <v>1101</v>
      </c>
      <c r="E939" s="1" t="s">
        <v>2642</v>
      </c>
      <c r="F939" s="1" t="s">
        <v>163</v>
      </c>
      <c r="G939" s="1" t="s">
        <v>2602</v>
      </c>
      <c r="H939" s="2" t="s">
        <v>1633</v>
      </c>
      <c r="I939" s="2" t="s">
        <v>2583</v>
      </c>
      <c r="J939" s="1" t="s">
        <v>1124</v>
      </c>
      <c r="K939" s="1" t="s">
        <v>1120</v>
      </c>
      <c r="L939" s="1" t="s">
        <v>1123</v>
      </c>
      <c r="M939" s="3" t="s">
        <v>716</v>
      </c>
      <c r="N939" s="3" t="s">
        <v>716</v>
      </c>
      <c r="O939" s="5" t="str">
        <f>VLOOKUP(N939,$P$2:Q2130,2,0)</f>
        <v>https://ebooks.infobase.com/PortalPlaylists.aspx?ISBN=9781438132297&amp;wID=279345</v>
      </c>
      <c r="P939" t="s">
        <v>694</v>
      </c>
      <c r="Q939" t="s">
        <v>4852</v>
      </c>
    </row>
    <row r="940" spans="1:17" ht="27.95" customHeight="1">
      <c r="A940" s="1" t="s">
        <v>2608</v>
      </c>
      <c r="B940" s="7" t="s">
        <v>981</v>
      </c>
      <c r="C940" s="27" t="str">
        <f t="shared" si="14"/>
        <v>Law, Government, and Public Safety</v>
      </c>
      <c r="D940" s="1" t="s">
        <v>1101</v>
      </c>
      <c r="E940" s="1" t="s">
        <v>2898</v>
      </c>
      <c r="F940" s="1" t="s">
        <v>43</v>
      </c>
      <c r="G940" s="1" t="s">
        <v>2602</v>
      </c>
      <c r="H940" s="2" t="s">
        <v>1634</v>
      </c>
      <c r="I940" s="2" t="s">
        <v>2584</v>
      </c>
      <c r="J940" s="1" t="s">
        <v>1124</v>
      </c>
      <c r="K940" s="1" t="s">
        <v>1120</v>
      </c>
      <c r="L940" s="1" t="s">
        <v>1123</v>
      </c>
      <c r="M940" s="3" t="s">
        <v>1103</v>
      </c>
      <c r="N940" s="3" t="s">
        <v>1103</v>
      </c>
      <c r="O940" s="5" t="str">
        <f>VLOOKUP(N940,$P$2:Q2131,2,0)</f>
        <v>https://ebooks.infobase.com/PortalPlaylists.aspx?ISBN=9781438133010&amp;wID=279345</v>
      </c>
      <c r="P940" t="s">
        <v>500</v>
      </c>
      <c r="Q940" t="s">
        <v>4853</v>
      </c>
    </row>
    <row r="941" spans="1:17" ht="27.95" customHeight="1">
      <c r="A941" s="1" t="s">
        <v>2610</v>
      </c>
      <c r="B941" s="7" t="s">
        <v>981</v>
      </c>
      <c r="C941" s="27" t="str">
        <f t="shared" si="14"/>
        <v>Science</v>
      </c>
      <c r="D941" s="1" t="s">
        <v>1101</v>
      </c>
      <c r="E941" s="1" t="s">
        <v>2902</v>
      </c>
      <c r="F941" s="1" t="s">
        <v>163</v>
      </c>
      <c r="G941" s="1" t="s">
        <v>2602</v>
      </c>
      <c r="H941" s="2" t="s">
        <v>1635</v>
      </c>
      <c r="I941" s="2" t="s">
        <v>2585</v>
      </c>
      <c r="J941" s="1" t="s">
        <v>1124</v>
      </c>
      <c r="K941" s="1" t="s">
        <v>1120</v>
      </c>
      <c r="L941" s="1" t="s">
        <v>1123</v>
      </c>
      <c r="M941" s="3" t="s">
        <v>1097</v>
      </c>
      <c r="N941" s="3" t="s">
        <v>1097</v>
      </c>
      <c r="O941" s="5" t="str">
        <f>VLOOKUP(N941,$P$2:Q2132,2,0)</f>
        <v>https://ebooks.infobase.com/PortalPlaylists.aspx?ISBN=9781438132969&amp;wID=279345</v>
      </c>
      <c r="P941" t="s">
        <v>695</v>
      </c>
      <c r="Q941" t="s">
        <v>4854</v>
      </c>
    </row>
    <row r="942" spans="1:17" ht="27.95" customHeight="1">
      <c r="A942" s="1" t="s">
        <v>2608</v>
      </c>
      <c r="B942" s="7" t="s">
        <v>981</v>
      </c>
      <c r="C942" s="27" t="str">
        <f t="shared" si="14"/>
        <v>Top Careers in Two Years: Business, Finance, and Government Administration</v>
      </c>
      <c r="D942" s="1" t="s">
        <v>1105</v>
      </c>
      <c r="E942" s="1" t="s">
        <v>2713</v>
      </c>
      <c r="F942" s="1" t="s">
        <v>146</v>
      </c>
      <c r="G942" s="1" t="s">
        <v>2602</v>
      </c>
      <c r="H942" s="2" t="s">
        <v>1636</v>
      </c>
      <c r="I942" s="2" t="s">
        <v>2586</v>
      </c>
      <c r="J942" s="1" t="s">
        <v>1124</v>
      </c>
      <c r="K942" s="1" t="s">
        <v>1120</v>
      </c>
      <c r="L942" s="1" t="s">
        <v>1123</v>
      </c>
      <c r="M942" s="3" t="s">
        <v>1104</v>
      </c>
      <c r="N942" s="3" t="s">
        <v>1104</v>
      </c>
      <c r="O942" s="5" t="str">
        <f>VLOOKUP(N942,$P$2:Q2133,2,0)</f>
        <v>https://ebooks.infobase.com/PortalPlaylists.aspx?ISBN=9781438110509&amp;wID=279345</v>
      </c>
      <c r="P942" t="s">
        <v>464</v>
      </c>
      <c r="Q942" t="s">
        <v>4855</v>
      </c>
    </row>
    <row r="943" spans="1:17" ht="27.95" customHeight="1">
      <c r="A943" s="1" t="s">
        <v>2608</v>
      </c>
      <c r="B943" s="7" t="s">
        <v>981</v>
      </c>
      <c r="C943" s="27" t="str">
        <f t="shared" si="14"/>
        <v>Top Careers in Two Years: Communications and the Arts</v>
      </c>
      <c r="D943" s="1" t="s">
        <v>1105</v>
      </c>
      <c r="E943" s="1" t="s">
        <v>2714</v>
      </c>
      <c r="F943" s="1" t="s">
        <v>146</v>
      </c>
      <c r="G943" s="1" t="s">
        <v>2602</v>
      </c>
      <c r="H943" s="2" t="s">
        <v>1637</v>
      </c>
      <c r="I943" s="2" t="s">
        <v>2587</v>
      </c>
      <c r="J943" s="1" t="s">
        <v>1124</v>
      </c>
      <c r="K943" s="1" t="s">
        <v>1120</v>
      </c>
      <c r="L943" s="1" t="s">
        <v>1123</v>
      </c>
      <c r="M943" s="3" t="s">
        <v>1106</v>
      </c>
      <c r="N943" s="3" t="s">
        <v>1106</v>
      </c>
      <c r="O943" s="5" t="str">
        <f>VLOOKUP(N943,$P$2:Q2134,2,0)</f>
        <v>https://ebooks.infobase.com/PortalPlaylists.aspx?ISBN=9781438110516&amp;wID=279345</v>
      </c>
      <c r="P943" t="s">
        <v>3206</v>
      </c>
      <c r="Q943" t="s">
        <v>4856</v>
      </c>
    </row>
    <row r="944" spans="1:17" ht="27.95" customHeight="1">
      <c r="A944" s="1" t="s">
        <v>2608</v>
      </c>
      <c r="B944" s="7" t="s">
        <v>981</v>
      </c>
      <c r="C944" s="27" t="str">
        <f t="shared" si="14"/>
        <v>Top Careers in Two Years: Computers and Information Technology</v>
      </c>
      <c r="D944" s="1" t="s">
        <v>1105</v>
      </c>
      <c r="E944" s="1" t="s">
        <v>2714</v>
      </c>
      <c r="F944" s="1" t="s">
        <v>1108</v>
      </c>
      <c r="G944" s="1" t="s">
        <v>2602</v>
      </c>
      <c r="H944" s="2" t="s">
        <v>1638</v>
      </c>
      <c r="I944" s="2" t="s">
        <v>2588</v>
      </c>
      <c r="J944" s="1" t="s">
        <v>1124</v>
      </c>
      <c r="K944" s="1" t="s">
        <v>1120</v>
      </c>
      <c r="L944" s="1" t="s">
        <v>1123</v>
      </c>
      <c r="M944" s="3" t="s">
        <v>1107</v>
      </c>
      <c r="N944" s="3" t="s">
        <v>1107</v>
      </c>
      <c r="O944" s="5" t="str">
        <f>VLOOKUP(N944,$P$2:Q2135,2,0)</f>
        <v>https://ebooks.infobase.com/PortalPlaylists.aspx?ISBN=9781438110523&amp;wID=279345</v>
      </c>
      <c r="P944" t="s">
        <v>345</v>
      </c>
      <c r="Q944" t="s">
        <v>4857</v>
      </c>
    </row>
    <row r="945" spans="1:17" ht="27.95" customHeight="1">
      <c r="A945" s="1" t="s">
        <v>2608</v>
      </c>
      <c r="B945" s="7" t="s">
        <v>981</v>
      </c>
      <c r="C945" s="27" t="str">
        <f t="shared" si="14"/>
        <v>Top Careers in Two Years: Construction and Trades</v>
      </c>
      <c r="D945" s="1" t="s">
        <v>1105</v>
      </c>
      <c r="E945" s="1" t="s">
        <v>2715</v>
      </c>
      <c r="F945" s="1" t="s">
        <v>146</v>
      </c>
      <c r="G945" s="1" t="s">
        <v>2602</v>
      </c>
      <c r="H945" s="2" t="s">
        <v>1639</v>
      </c>
      <c r="I945" s="2" t="s">
        <v>2589</v>
      </c>
      <c r="J945" s="1" t="s">
        <v>1124</v>
      </c>
      <c r="K945" s="1" t="s">
        <v>1120</v>
      </c>
      <c r="L945" s="1" t="s">
        <v>1123</v>
      </c>
      <c r="M945" s="3" t="s">
        <v>1109</v>
      </c>
      <c r="N945" s="3" t="s">
        <v>1109</v>
      </c>
      <c r="O945" s="5" t="str">
        <f>VLOOKUP(N945,$P$2:Q2136,2,0)</f>
        <v>https://ebooks.infobase.com/PortalPlaylists.aspx?ISBN=9781438110530&amp;wID=279345</v>
      </c>
      <c r="P945" t="s">
        <v>592</v>
      </c>
      <c r="Q945" t="s">
        <v>4858</v>
      </c>
    </row>
    <row r="946" spans="1:17" ht="27.95" customHeight="1">
      <c r="A946" s="1" t="s">
        <v>2608</v>
      </c>
      <c r="B946" s="7" t="s">
        <v>981</v>
      </c>
      <c r="C946" s="27" t="str">
        <f t="shared" si="14"/>
        <v>Top Careers in Two Years: Education and Social Services</v>
      </c>
      <c r="D946" s="1" t="s">
        <v>1105</v>
      </c>
      <c r="E946" s="1" t="s">
        <v>2716</v>
      </c>
      <c r="F946" s="1" t="s">
        <v>1108</v>
      </c>
      <c r="G946" s="1" t="s">
        <v>2602</v>
      </c>
      <c r="H946" s="2" t="s">
        <v>1640</v>
      </c>
      <c r="I946" s="2" t="s">
        <v>2590</v>
      </c>
      <c r="J946" s="1" t="s">
        <v>1124</v>
      </c>
      <c r="K946" s="1" t="s">
        <v>1120</v>
      </c>
      <c r="L946" s="1" t="s">
        <v>1123</v>
      </c>
      <c r="M946" s="3" t="s">
        <v>1110</v>
      </c>
      <c r="N946" s="3" t="s">
        <v>1110</v>
      </c>
      <c r="O946" s="5" t="str">
        <f>VLOOKUP(N946,$P$2:Q2137,2,0)</f>
        <v>https://ebooks.infobase.com/PortalPlaylists.aspx?ISBN=9781438110547&amp;wID=279345</v>
      </c>
      <c r="P946" t="s">
        <v>1028</v>
      </c>
      <c r="Q946" t="s">
        <v>4859</v>
      </c>
    </row>
    <row r="947" spans="1:17" ht="27.95" customHeight="1">
      <c r="A947" s="1" t="s">
        <v>2608</v>
      </c>
      <c r="B947" s="7" t="s">
        <v>981</v>
      </c>
      <c r="C947" s="27" t="str">
        <f t="shared" si="14"/>
        <v>Top Careers in Two Years: Food, Agriculture, and Natural Resources</v>
      </c>
      <c r="D947" s="1" t="s">
        <v>1105</v>
      </c>
      <c r="E947" s="1" t="s">
        <v>2717</v>
      </c>
      <c r="F947" s="1" t="s">
        <v>117</v>
      </c>
      <c r="G947" s="1" t="s">
        <v>2602</v>
      </c>
      <c r="H947" s="2" t="s">
        <v>1641</v>
      </c>
      <c r="I947" s="2" t="s">
        <v>2591</v>
      </c>
      <c r="J947" s="1" t="s">
        <v>1124</v>
      </c>
      <c r="K947" s="1" t="s">
        <v>1120</v>
      </c>
      <c r="L947" s="1" t="s">
        <v>1123</v>
      </c>
      <c r="M947" s="3" t="s">
        <v>1111</v>
      </c>
      <c r="N947" s="3" t="s">
        <v>1111</v>
      </c>
      <c r="O947" s="5" t="str">
        <f>VLOOKUP(N947,$P$2:Q2138,2,0)</f>
        <v>https://ebooks.infobase.com/PortalPlaylists.aspx?ISBN=9781438110554&amp;wID=279345</v>
      </c>
      <c r="P947" t="s">
        <v>3207</v>
      </c>
      <c r="Q947" t="s">
        <v>4860</v>
      </c>
    </row>
    <row r="948" spans="1:17" ht="27.95" customHeight="1">
      <c r="A948" s="1" t="s">
        <v>2608</v>
      </c>
      <c r="B948" s="7" t="s">
        <v>981</v>
      </c>
      <c r="C948" s="27" t="str">
        <f t="shared" si="14"/>
        <v>Top Careers in Two Years: Health Care, Medicine, and Science</v>
      </c>
      <c r="D948" s="1" t="s">
        <v>1105</v>
      </c>
      <c r="E948" s="1" t="s">
        <v>2715</v>
      </c>
      <c r="F948" s="1" t="s">
        <v>117</v>
      </c>
      <c r="G948" s="1" t="s">
        <v>2602</v>
      </c>
      <c r="H948" s="2" t="s">
        <v>1642</v>
      </c>
      <c r="I948" s="2" t="s">
        <v>2592</v>
      </c>
      <c r="J948" s="1" t="s">
        <v>1124</v>
      </c>
      <c r="K948" s="1" t="s">
        <v>1120</v>
      </c>
      <c r="L948" s="1" t="s">
        <v>1123</v>
      </c>
      <c r="M948" s="3" t="s">
        <v>1112</v>
      </c>
      <c r="N948" s="3" t="s">
        <v>1112</v>
      </c>
      <c r="O948" s="5" t="str">
        <f>VLOOKUP(N948,$P$2:Q2139,2,0)</f>
        <v>https://ebooks.infobase.com/PortalPlaylists.aspx?ISBN=9781438110561&amp;wID=279345</v>
      </c>
      <c r="P948" t="s">
        <v>856</v>
      </c>
      <c r="Q948" t="s">
        <v>4861</v>
      </c>
    </row>
    <row r="949" spans="1:17" ht="27.95" customHeight="1">
      <c r="A949" s="1" t="s">
        <v>2608</v>
      </c>
      <c r="B949" s="7" t="s">
        <v>981</v>
      </c>
      <c r="C949" s="27" t="str">
        <f t="shared" si="14"/>
        <v>Top Careers in Two Years: Hospitality, Human Services, and Tourism</v>
      </c>
      <c r="D949" s="1" t="s">
        <v>1105</v>
      </c>
      <c r="E949" s="1" t="s">
        <v>2718</v>
      </c>
      <c r="F949" s="1" t="s">
        <v>1108</v>
      </c>
      <c r="G949" s="1" t="s">
        <v>2602</v>
      </c>
      <c r="H949" s="2" t="s">
        <v>1643</v>
      </c>
      <c r="I949" s="2" t="s">
        <v>2593</v>
      </c>
      <c r="J949" s="1" t="s">
        <v>1124</v>
      </c>
      <c r="K949" s="1" t="s">
        <v>1120</v>
      </c>
      <c r="L949" s="1" t="s">
        <v>1123</v>
      </c>
      <c r="M949" s="3" t="s">
        <v>1113</v>
      </c>
      <c r="N949" s="3" t="s">
        <v>1113</v>
      </c>
      <c r="O949" s="5" t="str">
        <f>VLOOKUP(N949,$P$2:Q2140,2,0)</f>
        <v>https://ebooks.infobase.com/PortalPlaylists.aspx?ISBN=9781438110578&amp;wID=279345</v>
      </c>
      <c r="P949" t="s">
        <v>721</v>
      </c>
      <c r="Q949" t="s">
        <v>4862</v>
      </c>
    </row>
    <row r="950" spans="1:17" ht="27.95" customHeight="1">
      <c r="A950" s="1" t="s">
        <v>2608</v>
      </c>
      <c r="B950" s="7" t="s">
        <v>981</v>
      </c>
      <c r="C950" s="27" t="str">
        <f t="shared" si="14"/>
        <v>Top Careers in Two Years: Manufacturing and Transportation</v>
      </c>
      <c r="D950" s="1" t="s">
        <v>1105</v>
      </c>
      <c r="E950" s="1" t="s">
        <v>2716</v>
      </c>
      <c r="F950" s="1" t="s">
        <v>117</v>
      </c>
      <c r="G950" s="1" t="s">
        <v>2602</v>
      </c>
      <c r="H950" s="2" t="s">
        <v>1644</v>
      </c>
      <c r="I950" s="2" t="s">
        <v>2594</v>
      </c>
      <c r="J950" s="1" t="s">
        <v>1124</v>
      </c>
      <c r="K950" s="1" t="s">
        <v>1120</v>
      </c>
      <c r="L950" s="1" t="s">
        <v>1123</v>
      </c>
      <c r="M950" s="3" t="s">
        <v>1114</v>
      </c>
      <c r="N950" s="3" t="s">
        <v>1114</v>
      </c>
      <c r="O950" s="5" t="str">
        <f>VLOOKUP(N950,$P$2:Q2141,2,0)</f>
        <v>https://ebooks.infobase.com/PortalPlaylists.aspx?ISBN=9781438110585&amp;wID=279345</v>
      </c>
      <c r="P950" t="s">
        <v>465</v>
      </c>
      <c r="Q950" t="s">
        <v>4863</v>
      </c>
    </row>
    <row r="951" spans="1:17" ht="27.95" customHeight="1">
      <c r="A951" s="1" t="s">
        <v>2608</v>
      </c>
      <c r="B951" s="7" t="s">
        <v>981</v>
      </c>
      <c r="C951" s="27" t="str">
        <f t="shared" si="14"/>
        <v>Top Careers in Two Years: Public Safety, Law, and Security</v>
      </c>
      <c r="D951" s="1" t="s">
        <v>1105</v>
      </c>
      <c r="E951" s="1" t="s">
        <v>2719</v>
      </c>
      <c r="F951" s="1" t="s">
        <v>117</v>
      </c>
      <c r="G951" s="1" t="s">
        <v>2602</v>
      </c>
      <c r="H951" s="2" t="s">
        <v>1645</v>
      </c>
      <c r="I951" s="2" t="s">
        <v>2595</v>
      </c>
      <c r="J951" s="1" t="s">
        <v>1124</v>
      </c>
      <c r="K951" s="1" t="s">
        <v>1120</v>
      </c>
      <c r="L951" s="1" t="s">
        <v>1123</v>
      </c>
      <c r="M951" s="3" t="s">
        <v>1115</v>
      </c>
      <c r="N951" s="3" t="s">
        <v>1115</v>
      </c>
      <c r="O951" s="5" t="str">
        <f>VLOOKUP(N951,$P$2:Q2142,2,0)</f>
        <v>https://ebooks.infobase.com/PortalPlaylists.aspx?ISBN=9781438110592&amp;wID=279345</v>
      </c>
      <c r="P951" t="s">
        <v>292</v>
      </c>
      <c r="Q951" t="s">
        <v>4864</v>
      </c>
    </row>
    <row r="952" spans="1:17" ht="27.95" customHeight="1">
      <c r="A952" s="1" t="s">
        <v>2608</v>
      </c>
      <c r="B952" s="7" t="s">
        <v>981</v>
      </c>
      <c r="C952" s="27" t="str">
        <f t="shared" si="14"/>
        <v>Top Careers in Two Years: Retail, Marketing, and Sales</v>
      </c>
      <c r="D952" s="1" t="s">
        <v>1105</v>
      </c>
      <c r="E952" s="1" t="s">
        <v>2720</v>
      </c>
      <c r="F952" s="1" t="s">
        <v>117</v>
      </c>
      <c r="G952" s="1" t="s">
        <v>2602</v>
      </c>
      <c r="H952" s="2" t="s">
        <v>1646</v>
      </c>
      <c r="I952" s="2" t="s">
        <v>2596</v>
      </c>
      <c r="J952" s="1" t="s">
        <v>1124</v>
      </c>
      <c r="K952" s="1" t="s">
        <v>1120</v>
      </c>
      <c r="L952" s="1" t="s">
        <v>1123</v>
      </c>
      <c r="M952" s="3" t="s">
        <v>1116</v>
      </c>
      <c r="N952" s="3" t="s">
        <v>1116</v>
      </c>
      <c r="O952" s="5" t="str">
        <f>VLOOKUP(N952,$P$2:Q2143,2,0)</f>
        <v>https://ebooks.infobase.com/PortalPlaylists.aspx?ISBN=9781438110608&amp;wID=279345</v>
      </c>
      <c r="P952" t="s">
        <v>795</v>
      </c>
      <c r="Q952" t="s">
        <v>4865</v>
      </c>
    </row>
    <row r="953" spans="1:17" s="15" customFormat="1" ht="27.95" hidden="1" customHeight="1">
      <c r="A953" s="8" t="s">
        <v>2614</v>
      </c>
      <c r="B953" s="12" t="s">
        <v>3131</v>
      </c>
      <c r="C953" s="27" t="str">
        <f t="shared" si="14"/>
        <v>Being a Leader and Making Decisions</v>
      </c>
      <c r="D953" s="13" t="s">
        <v>3170</v>
      </c>
      <c r="E953" s="8" t="s">
        <v>3876</v>
      </c>
      <c r="F953" s="8" t="s">
        <v>2</v>
      </c>
      <c r="G953" s="8" t="s">
        <v>2602</v>
      </c>
      <c r="H953" s="9" t="s">
        <v>3396</v>
      </c>
      <c r="I953" s="9" t="s">
        <v>3434</v>
      </c>
      <c r="J953" s="8" t="s">
        <v>1124</v>
      </c>
      <c r="K953" s="8" t="s">
        <v>1120</v>
      </c>
      <c r="L953" s="8" t="s">
        <v>1123</v>
      </c>
      <c r="M953" s="14" t="s">
        <v>3132</v>
      </c>
      <c r="N953" s="20" t="s">
        <v>3132</v>
      </c>
      <c r="O953" s="5" t="str">
        <f>VLOOKUP(N953,$P$2:Q2144,2,0)</f>
        <v>https://ebooks.infobase.com/PortalPlaylists.aspx?ISBN=9781438128764&amp;wID=279345</v>
      </c>
      <c r="P953" t="s">
        <v>491</v>
      </c>
      <c r="Q953" t="s">
        <v>4866</v>
      </c>
    </row>
    <row r="954" spans="1:17" s="15" customFormat="1" ht="27.95" hidden="1" customHeight="1">
      <c r="A954" s="8" t="s">
        <v>2614</v>
      </c>
      <c r="B954" s="12" t="s">
        <v>3131</v>
      </c>
      <c r="C954" s="27" t="str">
        <f t="shared" si="14"/>
        <v>Being Fair and Honest</v>
      </c>
      <c r="D954" s="13" t="s">
        <v>3170</v>
      </c>
      <c r="E954" s="8" t="s">
        <v>3872</v>
      </c>
      <c r="F954" s="8" t="s">
        <v>943</v>
      </c>
      <c r="G954" s="8" t="s">
        <v>2602</v>
      </c>
      <c r="H954" s="9" t="s">
        <v>3397</v>
      </c>
      <c r="I954" s="9" t="s">
        <v>3435</v>
      </c>
      <c r="J954" s="8" t="s">
        <v>1124</v>
      </c>
      <c r="K954" s="8" t="s">
        <v>1120</v>
      </c>
      <c r="L954" s="8" t="s">
        <v>1123</v>
      </c>
      <c r="M954" s="14" t="s">
        <v>3133</v>
      </c>
      <c r="N954" s="20" t="s">
        <v>3133</v>
      </c>
      <c r="O954" s="5" t="str">
        <f>VLOOKUP(N954,$P$2:Q2145,2,0)</f>
        <v>https://ebooks.infobase.com/PortalPlaylists.aspx?ISBN=9781438119410&amp;wID=279345</v>
      </c>
      <c r="P954" t="s">
        <v>263</v>
      </c>
      <c r="Q954" t="s">
        <v>4867</v>
      </c>
    </row>
    <row r="955" spans="1:17" s="15" customFormat="1" ht="27.95" hidden="1" customHeight="1">
      <c r="A955" s="8" t="s">
        <v>2614</v>
      </c>
      <c r="B955" s="12" t="s">
        <v>3131</v>
      </c>
      <c r="C955" s="27" t="str">
        <f t="shared" si="14"/>
        <v>Dealing with Bullying</v>
      </c>
      <c r="D955" s="13" t="s">
        <v>3170</v>
      </c>
      <c r="E955" s="8" t="s">
        <v>3873</v>
      </c>
      <c r="F955" s="8" t="s">
        <v>136</v>
      </c>
      <c r="G955" s="8" t="s">
        <v>2602</v>
      </c>
      <c r="H955" s="9" t="s">
        <v>3398</v>
      </c>
      <c r="I955" s="9" t="s">
        <v>3436</v>
      </c>
      <c r="J955" s="8" t="s">
        <v>1124</v>
      </c>
      <c r="K955" s="8" t="s">
        <v>1120</v>
      </c>
      <c r="L955" s="8" t="s">
        <v>1123</v>
      </c>
      <c r="M955" s="14" t="s">
        <v>3134</v>
      </c>
      <c r="N955" s="20" t="s">
        <v>3134</v>
      </c>
      <c r="O955" s="5" t="str">
        <f>VLOOKUP(N955,$P$2:Q2146,2,0)</f>
        <v>https://ebooks.infobase.com/PortalPlaylists.aspx?ISBN=9781438119427&amp;wID=279345</v>
      </c>
      <c r="P955" t="s">
        <v>265</v>
      </c>
      <c r="Q955" t="s">
        <v>4868</v>
      </c>
    </row>
    <row r="956" spans="1:17" s="15" customFormat="1" ht="27.95" hidden="1" customHeight="1">
      <c r="A956" s="8" t="s">
        <v>2614</v>
      </c>
      <c r="B956" s="12" t="s">
        <v>3131</v>
      </c>
      <c r="C956" s="27" t="str">
        <f t="shared" si="14"/>
        <v>Dealing with Frustration and Anger</v>
      </c>
      <c r="D956" s="13" t="s">
        <v>3170</v>
      </c>
      <c r="E956" s="8" t="s">
        <v>3872</v>
      </c>
      <c r="F956" s="8" t="s">
        <v>2</v>
      </c>
      <c r="G956" s="8" t="s">
        <v>2602</v>
      </c>
      <c r="H956" s="9" t="s">
        <v>3399</v>
      </c>
      <c r="I956" s="9" t="s">
        <v>3437</v>
      </c>
      <c r="J956" s="8" t="s">
        <v>1124</v>
      </c>
      <c r="K956" s="8" t="s">
        <v>1120</v>
      </c>
      <c r="L956" s="8" t="s">
        <v>1123</v>
      </c>
      <c r="M956" s="14" t="s">
        <v>3135</v>
      </c>
      <c r="N956" s="20" t="s">
        <v>3135</v>
      </c>
      <c r="O956" s="5" t="str">
        <f>VLOOKUP(N956,$P$2:Q2147,2,0)</f>
        <v>https://ebooks.infobase.com/PortalPlaylists.aspx?ISBN=9781438127729&amp;wID=279345</v>
      </c>
      <c r="P956" t="s">
        <v>261</v>
      </c>
      <c r="Q956" t="s">
        <v>4869</v>
      </c>
    </row>
    <row r="957" spans="1:17" s="15" customFormat="1" ht="27.95" hidden="1" customHeight="1">
      <c r="A957" s="8" t="s">
        <v>2614</v>
      </c>
      <c r="B957" s="12" t="s">
        <v>3131</v>
      </c>
      <c r="C957" s="27" t="str">
        <f t="shared" si="14"/>
        <v>Handling Peer Pressure</v>
      </c>
      <c r="D957" s="13" t="s">
        <v>3170</v>
      </c>
      <c r="E957" s="8" t="s">
        <v>3874</v>
      </c>
      <c r="F957" s="8" t="s">
        <v>206</v>
      </c>
      <c r="G957" s="8" t="s">
        <v>2602</v>
      </c>
      <c r="H957" s="9" t="s">
        <v>3400</v>
      </c>
      <c r="I957" s="9" t="s">
        <v>3438</v>
      </c>
      <c r="J957" s="8" t="s">
        <v>1124</v>
      </c>
      <c r="K957" s="8" t="s">
        <v>1120</v>
      </c>
      <c r="L957" s="8" t="s">
        <v>1123</v>
      </c>
      <c r="M957" s="14" t="s">
        <v>3136</v>
      </c>
      <c r="N957" s="20" t="s">
        <v>3136</v>
      </c>
      <c r="O957" s="5" t="str">
        <f>VLOOKUP(N957,$P$2:Q2148,2,0)</f>
        <v>https://ebooks.infobase.com/PortalPlaylists.aspx?ISBN=9781438119434&amp;wID=279345</v>
      </c>
      <c r="P957" t="s">
        <v>513</v>
      </c>
      <c r="Q957" t="s">
        <v>4870</v>
      </c>
    </row>
    <row r="958" spans="1:17" s="15" customFormat="1" ht="27.95" hidden="1" customHeight="1">
      <c r="A958" s="8" t="s">
        <v>2614</v>
      </c>
      <c r="B958" s="12" t="s">
        <v>3131</v>
      </c>
      <c r="C958" s="27" t="str">
        <f t="shared" si="14"/>
        <v>Handling Teamwork and Respect for Others</v>
      </c>
      <c r="D958" s="13" t="s">
        <v>3170</v>
      </c>
      <c r="E958" s="8" t="s">
        <v>3875</v>
      </c>
      <c r="F958" s="8" t="s">
        <v>943</v>
      </c>
      <c r="G958" s="8" t="s">
        <v>2602</v>
      </c>
      <c r="H958" s="9" t="s">
        <v>3401</v>
      </c>
      <c r="I958" s="9" t="s">
        <v>3439</v>
      </c>
      <c r="J958" s="8" t="s">
        <v>1124</v>
      </c>
      <c r="K958" s="8" t="s">
        <v>1120</v>
      </c>
      <c r="L958" s="8" t="s">
        <v>1123</v>
      </c>
      <c r="M958" s="14" t="s">
        <v>3137</v>
      </c>
      <c r="N958" s="20" t="s">
        <v>3137</v>
      </c>
      <c r="O958" s="5" t="str">
        <f>VLOOKUP(N958,$P$2:Q2149,2,0)</f>
        <v>https://ebooks.infobase.com/PortalPlaylists.aspx?ISBN=9781438119441&amp;wID=279345</v>
      </c>
      <c r="P958" t="s">
        <v>3285</v>
      </c>
      <c r="Q958" t="s">
        <v>4871</v>
      </c>
    </row>
    <row r="959" spans="1:17" s="15" customFormat="1" ht="27.95" hidden="1" customHeight="1">
      <c r="A959" s="8" t="s">
        <v>2614</v>
      </c>
      <c r="B959" s="12" t="s">
        <v>3131</v>
      </c>
      <c r="C959" s="27" t="str">
        <f t="shared" si="14"/>
        <v>Managing Conflict Resolution</v>
      </c>
      <c r="D959" s="13" t="s">
        <v>3170</v>
      </c>
      <c r="E959" s="8" t="s">
        <v>3887</v>
      </c>
      <c r="F959" s="8" t="s">
        <v>26</v>
      </c>
      <c r="G959" s="8" t="s">
        <v>2602</v>
      </c>
      <c r="H959" s="9" t="s">
        <v>3402</v>
      </c>
      <c r="I959" s="9" t="s">
        <v>3440</v>
      </c>
      <c r="J959" s="8" t="s">
        <v>1124</v>
      </c>
      <c r="K959" s="8" t="s">
        <v>1120</v>
      </c>
      <c r="L959" s="8" t="s">
        <v>1123</v>
      </c>
      <c r="M959" s="14" t="s">
        <v>3138</v>
      </c>
      <c r="N959" s="20" t="s">
        <v>3138</v>
      </c>
      <c r="O959" s="5" t="str">
        <f>VLOOKUP(N959,$P$2:Q2150,2,0)</f>
        <v>https://ebooks.infobase.com/PortalPlaylists.aspx?ISBN=9781438127736&amp;wID=279345</v>
      </c>
      <c r="P959" t="s">
        <v>33</v>
      </c>
      <c r="Q959" t="s">
        <v>4872</v>
      </c>
    </row>
    <row r="960" spans="1:17" s="15" customFormat="1" ht="27.95" hidden="1" customHeight="1">
      <c r="A960" s="8" t="s">
        <v>2614</v>
      </c>
      <c r="B960" s="12" t="s">
        <v>3131</v>
      </c>
      <c r="C960" s="27" t="str">
        <f t="shared" si="14"/>
        <v>Managing Responsibilities</v>
      </c>
      <c r="D960" s="13" t="s">
        <v>3170</v>
      </c>
      <c r="E960" s="8" t="s">
        <v>3889</v>
      </c>
      <c r="F960" s="8" t="s">
        <v>5</v>
      </c>
      <c r="G960" s="8" t="s">
        <v>2602</v>
      </c>
      <c r="H960" s="9" t="s">
        <v>3403</v>
      </c>
      <c r="I960" s="9" t="s">
        <v>3441</v>
      </c>
      <c r="J960" s="8" t="s">
        <v>1124</v>
      </c>
      <c r="K960" s="8" t="s">
        <v>1120</v>
      </c>
      <c r="L960" s="8" t="s">
        <v>1123</v>
      </c>
      <c r="M960" s="14" t="s">
        <v>3139</v>
      </c>
      <c r="N960" s="20" t="s">
        <v>3139</v>
      </c>
      <c r="O960" s="5" t="str">
        <f>VLOOKUP(N960,$P$2:Q2151,2,0)</f>
        <v>https://ebooks.infobase.com/PortalPlaylists.aspx?ISBN=9781438129433&amp;wID=279345</v>
      </c>
      <c r="P960" t="s">
        <v>262</v>
      </c>
      <c r="Q960" t="s">
        <v>4873</v>
      </c>
    </row>
    <row r="961" spans="1:17" s="15" customFormat="1" ht="27.95" hidden="1" customHeight="1">
      <c r="A961" s="8" t="s">
        <v>2614</v>
      </c>
      <c r="B961" s="12" t="s">
        <v>3131</v>
      </c>
      <c r="C961" s="27" t="str">
        <f t="shared" si="14"/>
        <v>Overcoming Prejudice</v>
      </c>
      <c r="D961" s="13" t="s">
        <v>3170</v>
      </c>
      <c r="E961" s="8" t="s">
        <v>3876</v>
      </c>
      <c r="F961" s="8" t="s">
        <v>206</v>
      </c>
      <c r="G961" s="8" t="s">
        <v>2602</v>
      </c>
      <c r="H961" s="9" t="s">
        <v>3404</v>
      </c>
      <c r="I961" s="9" t="s">
        <v>3442</v>
      </c>
      <c r="J961" s="8" t="s">
        <v>1124</v>
      </c>
      <c r="K961" s="8" t="s">
        <v>1120</v>
      </c>
      <c r="L961" s="8" t="s">
        <v>1123</v>
      </c>
      <c r="M961" s="14" t="s">
        <v>3140</v>
      </c>
      <c r="N961" s="20" t="s">
        <v>3140</v>
      </c>
      <c r="O961" s="5" t="str">
        <f>VLOOKUP(N961,$P$2:Q2152,2,0)</f>
        <v>https://ebooks.infobase.com/PortalPlaylists.aspx?ISBN=9781438119458&amp;wID=279345</v>
      </c>
      <c r="P961" t="s">
        <v>244</v>
      </c>
      <c r="Q961" t="s">
        <v>4874</v>
      </c>
    </row>
    <row r="962" spans="1:17" s="15" customFormat="1" ht="27.95" hidden="1" customHeight="1">
      <c r="A962" s="8" t="s">
        <v>2615</v>
      </c>
      <c r="B962" s="12" t="s">
        <v>3131</v>
      </c>
      <c r="C962" s="27" t="str">
        <f t="shared" si="14"/>
        <v>Junior Drug Awareness: Alcohol</v>
      </c>
      <c r="D962" s="13" t="s">
        <v>3171</v>
      </c>
      <c r="E962" s="8" t="s">
        <v>3854</v>
      </c>
      <c r="F962" s="8" t="s">
        <v>240</v>
      </c>
      <c r="G962" s="8" t="s">
        <v>2602</v>
      </c>
      <c r="H962" s="9" t="s">
        <v>3405</v>
      </c>
      <c r="I962" s="9" t="s">
        <v>3443</v>
      </c>
      <c r="J962" s="8" t="s">
        <v>1124</v>
      </c>
      <c r="K962" s="8" t="s">
        <v>1120</v>
      </c>
      <c r="L962" s="8" t="s">
        <v>1123</v>
      </c>
      <c r="M962" s="14" t="s">
        <v>3141</v>
      </c>
      <c r="N962" s="20" t="s">
        <v>3141</v>
      </c>
      <c r="O962" s="5" t="str">
        <f>VLOOKUP(N962,$P$2:Q2153,2,0)</f>
        <v>https://ebooks.infobase.com/PortalPlaylists.aspx?ISBN=9781438116679&amp;wID=279345</v>
      </c>
      <c r="P962" t="s">
        <v>514</v>
      </c>
      <c r="Q962" t="s">
        <v>4875</v>
      </c>
    </row>
    <row r="963" spans="1:17" s="15" customFormat="1" ht="27.95" hidden="1" customHeight="1">
      <c r="A963" s="8" t="s">
        <v>2615</v>
      </c>
      <c r="B963" s="12" t="s">
        <v>3131</v>
      </c>
      <c r="C963" s="27" t="str">
        <f t="shared" ref="C963:C1026" si="15">HYPERLINK(O963,N963)</f>
        <v>Junior Drug Awareness: Amphetamines and Other Stimulants</v>
      </c>
      <c r="D963" s="13" t="s">
        <v>3171</v>
      </c>
      <c r="E963" s="8" t="s">
        <v>3867</v>
      </c>
      <c r="F963" s="8" t="s">
        <v>1108</v>
      </c>
      <c r="G963" s="8" t="s">
        <v>2602</v>
      </c>
      <c r="H963" s="9" t="s">
        <v>3406</v>
      </c>
      <c r="I963" s="9" t="s">
        <v>3444</v>
      </c>
      <c r="J963" s="8" t="s">
        <v>1124</v>
      </c>
      <c r="K963" s="8" t="s">
        <v>1120</v>
      </c>
      <c r="L963" s="8" t="s">
        <v>1123</v>
      </c>
      <c r="M963" s="14" t="s">
        <v>3142</v>
      </c>
      <c r="N963" s="20" t="s">
        <v>3142</v>
      </c>
      <c r="O963" s="5" t="str">
        <f>VLOOKUP(N963,$P$2:Q2154,2,0)</f>
        <v>https://ebooks.infobase.com/PortalPlaylists.aspx?ISBN=9781438118239&amp;wID=279345</v>
      </c>
      <c r="P963" t="s">
        <v>696</v>
      </c>
      <c r="Q963" t="s">
        <v>4876</v>
      </c>
    </row>
    <row r="964" spans="1:17" s="15" customFormat="1" ht="27.95" hidden="1" customHeight="1">
      <c r="A964" s="8" t="s">
        <v>2615</v>
      </c>
      <c r="B964" s="12" t="s">
        <v>3131</v>
      </c>
      <c r="C964" s="27" t="str">
        <f t="shared" si="15"/>
        <v>Junior Drug Awareness: Cocaine and Crack</v>
      </c>
      <c r="D964" s="13" t="s">
        <v>3171</v>
      </c>
      <c r="E964" s="8" t="s">
        <v>3857</v>
      </c>
      <c r="F964" s="8" t="s">
        <v>203</v>
      </c>
      <c r="G964" s="8" t="s">
        <v>2602</v>
      </c>
      <c r="H964" s="9" t="s">
        <v>3407</v>
      </c>
      <c r="I964" s="9" t="s">
        <v>3445</v>
      </c>
      <c r="J964" s="8" t="s">
        <v>1124</v>
      </c>
      <c r="K964" s="8" t="s">
        <v>1120</v>
      </c>
      <c r="L964" s="8" t="s">
        <v>1123</v>
      </c>
      <c r="M964" s="14" t="s">
        <v>3143</v>
      </c>
      <c r="N964" s="20" t="s">
        <v>3143</v>
      </c>
      <c r="O964" s="5" t="str">
        <f>VLOOKUP(N964,$P$2:Q2155,2,0)</f>
        <v>https://ebooks.infobase.com/PortalPlaylists.aspx?ISBN=9781438118222&amp;wID=279345</v>
      </c>
      <c r="P964" t="s">
        <v>515</v>
      </c>
      <c r="Q964" t="s">
        <v>4877</v>
      </c>
    </row>
    <row r="965" spans="1:17" s="15" customFormat="1" ht="27.95" hidden="1" customHeight="1">
      <c r="A965" s="8" t="s">
        <v>2615</v>
      </c>
      <c r="B965" s="12" t="s">
        <v>3131</v>
      </c>
      <c r="C965" s="27" t="str">
        <f t="shared" si="15"/>
        <v>Junior Drug Awareness: Diet Pills</v>
      </c>
      <c r="D965" s="13" t="s">
        <v>3171</v>
      </c>
      <c r="E965" s="8" t="s">
        <v>3855</v>
      </c>
      <c r="F965" s="8" t="s">
        <v>739</v>
      </c>
      <c r="G965" s="8" t="s">
        <v>2602</v>
      </c>
      <c r="H965" s="9" t="s">
        <v>3408</v>
      </c>
      <c r="I965" s="9" t="s">
        <v>3446</v>
      </c>
      <c r="J965" s="8" t="s">
        <v>1124</v>
      </c>
      <c r="K965" s="8" t="s">
        <v>1120</v>
      </c>
      <c r="L965" s="8" t="s">
        <v>1123</v>
      </c>
      <c r="M965" s="14" t="s">
        <v>3144</v>
      </c>
      <c r="N965" s="20" t="s">
        <v>3144</v>
      </c>
      <c r="O965" s="5" t="str">
        <f>VLOOKUP(N965,$P$2:Q2156,2,0)</f>
        <v>https://ebooks.infobase.com/PortalPlaylists.aspx?ISBN=9781438116686&amp;wID=279345</v>
      </c>
      <c r="P965" t="s">
        <v>101</v>
      </c>
      <c r="Q965" t="s">
        <v>4878</v>
      </c>
    </row>
    <row r="966" spans="1:17" s="15" customFormat="1" ht="27.95" hidden="1" customHeight="1">
      <c r="A966" s="8" t="s">
        <v>2615</v>
      </c>
      <c r="B966" s="12" t="s">
        <v>3131</v>
      </c>
      <c r="C966" s="27" t="str">
        <f t="shared" si="15"/>
        <v>Junior Drug Awareness: Ecstasy and Other Club Drugs</v>
      </c>
      <c r="D966" s="13" t="s">
        <v>3171</v>
      </c>
      <c r="E966" s="8" t="s">
        <v>3866</v>
      </c>
      <c r="F966" s="8" t="s">
        <v>935</v>
      </c>
      <c r="G966" s="8" t="s">
        <v>2602</v>
      </c>
      <c r="H966" s="9" t="s">
        <v>3409</v>
      </c>
      <c r="I966" s="9" t="s">
        <v>3447</v>
      </c>
      <c r="J966" s="8" t="s">
        <v>1124</v>
      </c>
      <c r="K966" s="8" t="s">
        <v>1120</v>
      </c>
      <c r="L966" s="8" t="s">
        <v>1123</v>
      </c>
      <c r="M966" s="14" t="s">
        <v>3145</v>
      </c>
      <c r="N966" s="20" t="s">
        <v>3145</v>
      </c>
      <c r="O966" s="5" t="str">
        <f>VLOOKUP(N966,$P$2:Q2157,2,0)</f>
        <v>https://ebooks.infobase.com/PortalPlaylists.aspx?ISBN=9781438118192&amp;wID=279345</v>
      </c>
      <c r="P966" t="s">
        <v>235</v>
      </c>
      <c r="Q966" t="s">
        <v>4879</v>
      </c>
    </row>
    <row r="967" spans="1:17" s="15" customFormat="1" ht="27.95" hidden="1" customHeight="1">
      <c r="A967" s="8" t="s">
        <v>2615</v>
      </c>
      <c r="B967" s="12" t="s">
        <v>3131</v>
      </c>
      <c r="C967" s="27" t="str">
        <f t="shared" si="15"/>
        <v>Junior Drug Awareness: Heroin</v>
      </c>
      <c r="D967" s="13" t="s">
        <v>3171</v>
      </c>
      <c r="E967" s="8" t="s">
        <v>3856</v>
      </c>
      <c r="F967" s="8" t="s">
        <v>240</v>
      </c>
      <c r="G967" s="8" t="s">
        <v>2602</v>
      </c>
      <c r="H967" s="9" t="s">
        <v>3410</v>
      </c>
      <c r="I967" s="9" t="s">
        <v>3448</v>
      </c>
      <c r="J967" s="8" t="s">
        <v>1124</v>
      </c>
      <c r="K967" s="8" t="s">
        <v>1120</v>
      </c>
      <c r="L967" s="8" t="s">
        <v>1123</v>
      </c>
      <c r="M967" s="14" t="s">
        <v>3146</v>
      </c>
      <c r="N967" s="20" t="s">
        <v>3146</v>
      </c>
      <c r="O967" s="5" t="str">
        <f>VLOOKUP(N967,$P$2:Q2158,2,0)</f>
        <v>https://ebooks.infobase.com/PortalPlaylists.aspx?ISBN=9781438116693&amp;wID=279345</v>
      </c>
      <c r="P967" t="s">
        <v>516</v>
      </c>
      <c r="Q967" t="s">
        <v>4880</v>
      </c>
    </row>
    <row r="968" spans="1:17" s="15" customFormat="1" ht="27.95" hidden="1" customHeight="1">
      <c r="A968" s="8" t="s">
        <v>2615</v>
      </c>
      <c r="B968" s="12" t="s">
        <v>3131</v>
      </c>
      <c r="C968" s="27" t="str">
        <f t="shared" si="15"/>
        <v>Junior Drug Awareness: How to Say No to Drugs</v>
      </c>
      <c r="D968" s="13" t="s">
        <v>3171</v>
      </c>
      <c r="E968" s="8" t="s">
        <v>3859</v>
      </c>
      <c r="F968" s="8" t="s">
        <v>103</v>
      </c>
      <c r="G968" s="8" t="s">
        <v>2602</v>
      </c>
      <c r="H968" s="9" t="s">
        <v>3411</v>
      </c>
      <c r="I968" s="9" t="s">
        <v>3449</v>
      </c>
      <c r="J968" s="8" t="s">
        <v>1124</v>
      </c>
      <c r="K968" s="8" t="s">
        <v>1120</v>
      </c>
      <c r="L968" s="8" t="s">
        <v>1123</v>
      </c>
      <c r="M968" s="14" t="s">
        <v>3147</v>
      </c>
      <c r="N968" s="20" t="s">
        <v>3147</v>
      </c>
      <c r="O968" s="5" t="str">
        <f>VLOOKUP(N968,$P$2:Q2159,2,0)</f>
        <v>https://ebooks.infobase.com/PortalPlaylists.aspx?ISBN=9781438117492&amp;wID=279345</v>
      </c>
      <c r="P968" t="s">
        <v>3312</v>
      </c>
      <c r="Q968" t="s">
        <v>4881</v>
      </c>
    </row>
    <row r="969" spans="1:17" s="15" customFormat="1" ht="27.95" hidden="1" customHeight="1">
      <c r="A969" s="8" t="s">
        <v>2615</v>
      </c>
      <c r="B969" s="12" t="s">
        <v>3131</v>
      </c>
      <c r="C969" s="27" t="str">
        <f t="shared" si="15"/>
        <v>Junior Drug Awareness: Inhalants and Solvents</v>
      </c>
      <c r="D969" s="13" t="s">
        <v>3171</v>
      </c>
      <c r="E969" s="8" t="s">
        <v>3866</v>
      </c>
      <c r="F969" s="8" t="s">
        <v>89</v>
      </c>
      <c r="G969" s="8" t="s">
        <v>2602</v>
      </c>
      <c r="H969" s="9" t="s">
        <v>3412</v>
      </c>
      <c r="I969" s="9" t="s">
        <v>3450</v>
      </c>
      <c r="J969" s="8" t="s">
        <v>1124</v>
      </c>
      <c r="K969" s="8" t="s">
        <v>1120</v>
      </c>
      <c r="L969" s="8" t="s">
        <v>1123</v>
      </c>
      <c r="M969" s="14" t="s">
        <v>3148</v>
      </c>
      <c r="N969" s="20" t="s">
        <v>3148</v>
      </c>
      <c r="O969" s="5" t="str">
        <f>VLOOKUP(N969,$P$2:Q2160,2,0)</f>
        <v>https://ebooks.infobase.com/PortalPlaylists.aspx?ISBN=9781438118208&amp;wID=279345</v>
      </c>
      <c r="P969" t="s">
        <v>3286</v>
      </c>
      <c r="Q969" t="s">
        <v>4882</v>
      </c>
    </row>
    <row r="970" spans="1:17" s="15" customFormat="1" ht="27.95" hidden="1" customHeight="1">
      <c r="A970" s="8" t="s">
        <v>2615</v>
      </c>
      <c r="B970" s="12" t="s">
        <v>3131</v>
      </c>
      <c r="C970" s="27" t="str">
        <f t="shared" si="15"/>
        <v>Junior Drug Awareness: Marijuana</v>
      </c>
      <c r="D970" s="13" t="s">
        <v>3171</v>
      </c>
      <c r="E970" s="8" t="s">
        <v>3868</v>
      </c>
      <c r="F970" s="8" t="s">
        <v>91</v>
      </c>
      <c r="G970" s="8" t="s">
        <v>2602</v>
      </c>
      <c r="H970" s="9" t="s">
        <v>3413</v>
      </c>
      <c r="I970" s="9" t="s">
        <v>3451</v>
      </c>
      <c r="J970" s="8" t="s">
        <v>1124</v>
      </c>
      <c r="K970" s="8" t="s">
        <v>1120</v>
      </c>
      <c r="L970" s="8" t="s">
        <v>1123</v>
      </c>
      <c r="M970" s="14" t="s">
        <v>3149</v>
      </c>
      <c r="N970" s="20" t="s">
        <v>3149</v>
      </c>
      <c r="O970" s="5" t="str">
        <f>VLOOKUP(N970,$P$2:Q2161,2,0)</f>
        <v>https://ebooks.infobase.com/PortalPlaylists.aspx?ISBN=9781438118246&amp;wID=279345</v>
      </c>
      <c r="P970" t="s">
        <v>98</v>
      </c>
      <c r="Q970" t="s">
        <v>4883</v>
      </c>
    </row>
    <row r="971" spans="1:17" s="15" customFormat="1" ht="27.95" hidden="1" customHeight="1">
      <c r="A971" s="8" t="s">
        <v>2615</v>
      </c>
      <c r="B971" s="12" t="s">
        <v>3131</v>
      </c>
      <c r="C971" s="27" t="str">
        <f t="shared" si="15"/>
        <v>Junior Drug Awareness: Nicotine</v>
      </c>
      <c r="D971" s="13" t="s">
        <v>3171</v>
      </c>
      <c r="E971" s="8" t="s">
        <v>3865</v>
      </c>
      <c r="F971" s="8" t="s">
        <v>871</v>
      </c>
      <c r="G971" s="8" t="s">
        <v>2602</v>
      </c>
      <c r="H971" s="9" t="s">
        <v>3414</v>
      </c>
      <c r="I971" s="9" t="s">
        <v>3452</v>
      </c>
      <c r="J971" s="8" t="s">
        <v>1124</v>
      </c>
      <c r="K971" s="8" t="s">
        <v>1120</v>
      </c>
      <c r="L971" s="8" t="s">
        <v>1123</v>
      </c>
      <c r="M971" s="14" t="s">
        <v>3150</v>
      </c>
      <c r="N971" s="20" t="s">
        <v>3150</v>
      </c>
      <c r="O971" s="5" t="str">
        <f>VLOOKUP(N971,$P$2:Q2162,2,0)</f>
        <v>https://ebooks.infobase.com/PortalPlaylists.aspx?ISBN=9781438118185&amp;wID=279345</v>
      </c>
      <c r="P971" t="s">
        <v>517</v>
      </c>
      <c r="Q971" t="s">
        <v>4884</v>
      </c>
    </row>
    <row r="972" spans="1:17" s="15" customFormat="1" ht="27.95" hidden="1" customHeight="1">
      <c r="A972" s="8" t="s">
        <v>2615</v>
      </c>
      <c r="B972" s="12" t="s">
        <v>3131</v>
      </c>
      <c r="C972" s="27" t="str">
        <f t="shared" si="15"/>
        <v>Junior Drug Awareness: Over-the-Counter Drugs</v>
      </c>
      <c r="D972" s="13" t="s">
        <v>3171</v>
      </c>
      <c r="E972" s="8" t="s">
        <v>3869</v>
      </c>
      <c r="F972" s="8" t="s">
        <v>97</v>
      </c>
      <c r="G972" s="8" t="s">
        <v>2602</v>
      </c>
      <c r="H972" s="9" t="s">
        <v>3415</v>
      </c>
      <c r="I972" s="9" t="s">
        <v>3453</v>
      </c>
      <c r="J972" s="8" t="s">
        <v>1124</v>
      </c>
      <c r="K972" s="8" t="s">
        <v>1120</v>
      </c>
      <c r="L972" s="8" t="s">
        <v>1123</v>
      </c>
      <c r="M972" s="14" t="s">
        <v>3151</v>
      </c>
      <c r="N972" s="20" t="s">
        <v>3151</v>
      </c>
      <c r="O972" s="5" t="str">
        <f>VLOOKUP(N972,$P$2:Q2163,2,0)</f>
        <v>https://ebooks.infobase.com/PortalPlaylists.aspx?ISBN=9781438118253&amp;wID=279345</v>
      </c>
      <c r="P972" t="s">
        <v>159</v>
      </c>
      <c r="Q972" t="s">
        <v>4885</v>
      </c>
    </row>
    <row r="973" spans="1:17" s="15" customFormat="1" ht="27.95" hidden="1" customHeight="1">
      <c r="A973" s="8" t="s">
        <v>2615</v>
      </c>
      <c r="B973" s="12" t="s">
        <v>3131</v>
      </c>
      <c r="C973" s="27" t="str">
        <f t="shared" si="15"/>
        <v>Junior Drug Awareness: Prozac and Other Antidepressants</v>
      </c>
      <c r="D973" s="13" t="s">
        <v>3171</v>
      </c>
      <c r="E973" s="8" t="s">
        <v>3866</v>
      </c>
      <c r="F973" s="8" t="s">
        <v>97</v>
      </c>
      <c r="G973" s="8" t="s">
        <v>2602</v>
      </c>
      <c r="H973" s="9" t="s">
        <v>3416</v>
      </c>
      <c r="I973" s="9" t="s">
        <v>3454</v>
      </c>
      <c r="J973" s="8" t="s">
        <v>1124</v>
      </c>
      <c r="K973" s="8" t="s">
        <v>1120</v>
      </c>
      <c r="L973" s="8" t="s">
        <v>1123</v>
      </c>
      <c r="M973" s="14" t="s">
        <v>3152</v>
      </c>
      <c r="N973" s="20" t="s">
        <v>3152</v>
      </c>
      <c r="O973" s="5" t="str">
        <f>VLOOKUP(N973,$P$2:Q2164,2,0)</f>
        <v>https://ebooks.infobase.com/PortalPlaylists.aspx?ISBN=9781438118260&amp;wID=279345</v>
      </c>
      <c r="P973" t="s">
        <v>236</v>
      </c>
      <c r="Q973" t="s">
        <v>4886</v>
      </c>
    </row>
    <row r="974" spans="1:17" s="15" customFormat="1" ht="27.95" hidden="1" customHeight="1">
      <c r="A974" s="8" t="s">
        <v>2615</v>
      </c>
      <c r="B974" s="12" t="s">
        <v>3131</v>
      </c>
      <c r="C974" s="27" t="str">
        <f t="shared" si="15"/>
        <v>Junior Drug Awareness: Steroids and Other Performance-Enhancing Drugs</v>
      </c>
      <c r="D974" s="13" t="s">
        <v>3171</v>
      </c>
      <c r="E974" s="8" t="s">
        <v>3857</v>
      </c>
      <c r="F974" s="8" t="s">
        <v>97</v>
      </c>
      <c r="G974" s="8" t="s">
        <v>2602</v>
      </c>
      <c r="H974" s="9" t="s">
        <v>3417</v>
      </c>
      <c r="I974" s="9" t="s">
        <v>3455</v>
      </c>
      <c r="J974" s="8" t="s">
        <v>1124</v>
      </c>
      <c r="K974" s="8" t="s">
        <v>1120</v>
      </c>
      <c r="L974" s="8" t="s">
        <v>1123</v>
      </c>
      <c r="M974" s="14" t="s">
        <v>3153</v>
      </c>
      <c r="N974" s="20" t="s">
        <v>3153</v>
      </c>
      <c r="O974" s="5" t="str">
        <f>VLOOKUP(N974,$P$2:Q2165,2,0)</f>
        <v>https://ebooks.infobase.com/PortalPlaylists.aspx?ISBN=9781438116709&amp;wID=279345</v>
      </c>
      <c r="P974" t="s">
        <v>518</v>
      </c>
      <c r="Q974" t="s">
        <v>4887</v>
      </c>
    </row>
    <row r="975" spans="1:17" s="15" customFormat="1" ht="27.95" hidden="1" customHeight="1">
      <c r="A975" s="8" t="s">
        <v>2615</v>
      </c>
      <c r="B975" s="12" t="s">
        <v>3131</v>
      </c>
      <c r="C975" s="27" t="str">
        <f t="shared" si="15"/>
        <v>Junior Drug Awareness: Vicodin, OxyContin, and Other Pain Relievers</v>
      </c>
      <c r="D975" s="13" t="s">
        <v>3171</v>
      </c>
      <c r="E975" s="8" t="s">
        <v>3855</v>
      </c>
      <c r="F975" s="8" t="s">
        <v>871</v>
      </c>
      <c r="G975" s="8" t="s">
        <v>2602</v>
      </c>
      <c r="H975" s="9" t="s">
        <v>3418</v>
      </c>
      <c r="I975" s="9" t="s">
        <v>3456</v>
      </c>
      <c r="J975" s="8" t="s">
        <v>1124</v>
      </c>
      <c r="K975" s="8" t="s">
        <v>1120</v>
      </c>
      <c r="L975" s="8" t="s">
        <v>1123</v>
      </c>
      <c r="M975" s="14" t="s">
        <v>3154</v>
      </c>
      <c r="N975" s="20" t="s">
        <v>3154</v>
      </c>
      <c r="O975" s="5" t="str">
        <f>VLOOKUP(N975,$P$2:Q2166,2,0)</f>
        <v>https://ebooks.infobase.com/PortalPlaylists.aspx?ISBN=9781438118215&amp;wID=279345</v>
      </c>
      <c r="P975" t="s">
        <v>519</v>
      </c>
      <c r="Q975" t="s">
        <v>4888</v>
      </c>
    </row>
    <row r="976" spans="1:17" s="15" customFormat="1" ht="27.95" hidden="1" customHeight="1">
      <c r="A976" s="8" t="s">
        <v>2614</v>
      </c>
      <c r="B976" s="12" t="s">
        <v>3131</v>
      </c>
      <c r="C976" s="27" t="str">
        <f t="shared" si="15"/>
        <v>Living with Alcoholism and Drug Addiction</v>
      </c>
      <c r="D976" s="13" t="s">
        <v>3172</v>
      </c>
      <c r="E976" s="8" t="s">
        <v>3858</v>
      </c>
      <c r="F976" s="8" t="s">
        <v>943</v>
      </c>
      <c r="G976" s="8" t="s">
        <v>2602</v>
      </c>
      <c r="H976" s="9" t="s">
        <v>3419</v>
      </c>
      <c r="I976" s="9" t="s">
        <v>3457</v>
      </c>
      <c r="J976" s="8" t="s">
        <v>1124</v>
      </c>
      <c r="K976" s="8" t="s">
        <v>1120</v>
      </c>
      <c r="L976" s="8" t="s">
        <v>1123</v>
      </c>
      <c r="M976" s="14" t="s">
        <v>3155</v>
      </c>
      <c r="N976" s="20" t="s">
        <v>3155</v>
      </c>
      <c r="O976" s="5" t="str">
        <f>VLOOKUP(N976,$P$2:Q2167,2,0)</f>
        <v>https://ebooks.infobase.com/PortalPlaylists.aspx?ISBN=9781438116969&amp;wID=279345</v>
      </c>
      <c r="P976" t="s">
        <v>722</v>
      </c>
      <c r="Q976" t="s">
        <v>4889</v>
      </c>
    </row>
    <row r="977" spans="1:17" s="15" customFormat="1" ht="27.95" hidden="1" customHeight="1">
      <c r="A977" s="8" t="s">
        <v>2614</v>
      </c>
      <c r="B977" s="12" t="s">
        <v>3131</v>
      </c>
      <c r="C977" s="27" t="str">
        <f t="shared" si="15"/>
        <v>Living with Allergies</v>
      </c>
      <c r="D977" s="13" t="s">
        <v>3172</v>
      </c>
      <c r="E977" s="8" t="s">
        <v>3891</v>
      </c>
      <c r="F977" s="8" t="s">
        <v>739</v>
      </c>
      <c r="G977" s="8" t="s">
        <v>2602</v>
      </c>
      <c r="H977" s="9" t="s">
        <v>3420</v>
      </c>
      <c r="I977" s="9" t="s">
        <v>3458</v>
      </c>
      <c r="J977" s="8" t="s">
        <v>1124</v>
      </c>
      <c r="K977" s="8" t="s">
        <v>1120</v>
      </c>
      <c r="L977" s="8" t="s">
        <v>1123</v>
      </c>
      <c r="M977" s="14" t="s">
        <v>3156</v>
      </c>
      <c r="N977" s="20" t="s">
        <v>3156</v>
      </c>
      <c r="O977" s="5" t="str">
        <f>VLOOKUP(N977,$P$2:Q2168,2,0)</f>
        <v>https://ebooks.infobase.com/PortalPlaylists.aspx?ISBN=9781438129976&amp;wID=279345</v>
      </c>
      <c r="P977" t="s">
        <v>3227</v>
      </c>
      <c r="Q977" t="s">
        <v>4890</v>
      </c>
    </row>
    <row r="978" spans="1:17" s="15" customFormat="1" ht="27.95" hidden="1" customHeight="1">
      <c r="A978" s="8" t="s">
        <v>2614</v>
      </c>
      <c r="B978" s="12" t="s">
        <v>3131</v>
      </c>
      <c r="C978" s="27" t="str">
        <f t="shared" si="15"/>
        <v>Living with Anxiety Disorders</v>
      </c>
      <c r="D978" s="13" t="s">
        <v>3172</v>
      </c>
      <c r="E978" s="8" t="s">
        <v>3881</v>
      </c>
      <c r="F978" s="8" t="s">
        <v>117</v>
      </c>
      <c r="G978" s="8" t="s">
        <v>2602</v>
      </c>
      <c r="H978" s="9" t="s">
        <v>3421</v>
      </c>
      <c r="I978" s="9" t="s">
        <v>3459</v>
      </c>
      <c r="J978" s="8" t="s">
        <v>1124</v>
      </c>
      <c r="K978" s="8" t="s">
        <v>1120</v>
      </c>
      <c r="L978" s="8" t="s">
        <v>1123</v>
      </c>
      <c r="M978" s="14" t="s">
        <v>3157</v>
      </c>
      <c r="N978" s="20" t="s">
        <v>3157</v>
      </c>
      <c r="O978" s="5" t="str">
        <f>VLOOKUP(N978,$P$2:Q2169,2,0)</f>
        <v>https://ebooks.infobase.com/PortalPlaylists.aspx?ISBN=9781438121048&amp;wID=279345</v>
      </c>
      <c r="P978" t="s">
        <v>520</v>
      </c>
      <c r="Q978" t="s">
        <v>4891</v>
      </c>
    </row>
    <row r="979" spans="1:17" s="15" customFormat="1" ht="27.95" hidden="1" customHeight="1">
      <c r="A979" s="8" t="s">
        <v>2614</v>
      </c>
      <c r="B979" s="12" t="s">
        <v>3131</v>
      </c>
      <c r="C979" s="27" t="str">
        <f t="shared" si="15"/>
        <v>Living with Asthma</v>
      </c>
      <c r="D979" s="13" t="s">
        <v>3172</v>
      </c>
      <c r="E979" s="8" t="s">
        <v>3882</v>
      </c>
      <c r="F979" s="8" t="s">
        <v>1108</v>
      </c>
      <c r="G979" s="8" t="s">
        <v>2602</v>
      </c>
      <c r="H979" s="9" t="s">
        <v>3422</v>
      </c>
      <c r="I979" s="9" t="s">
        <v>3460</v>
      </c>
      <c r="J979" s="8" t="s">
        <v>1124</v>
      </c>
      <c r="K979" s="8" t="s">
        <v>1120</v>
      </c>
      <c r="L979" s="8" t="s">
        <v>1123</v>
      </c>
      <c r="M979" s="14" t="s">
        <v>3158</v>
      </c>
      <c r="N979" s="20" t="s">
        <v>3158</v>
      </c>
      <c r="O979" s="5" t="str">
        <f>VLOOKUP(N979,$P$2:Q2170,2,0)</f>
        <v>https://ebooks.infobase.com/PortalPlaylists.aspx?ISBN=9781438121055&amp;wID=279345</v>
      </c>
      <c r="P979" t="s">
        <v>521</v>
      </c>
      <c r="Q979" t="s">
        <v>4892</v>
      </c>
    </row>
    <row r="980" spans="1:17" s="15" customFormat="1" ht="27.95" hidden="1" customHeight="1">
      <c r="A980" s="8" t="s">
        <v>2614</v>
      </c>
      <c r="B980" s="12" t="s">
        <v>3131</v>
      </c>
      <c r="C980" s="27" t="str">
        <f t="shared" si="15"/>
        <v>Living with Cancer</v>
      </c>
      <c r="D980" s="13" t="s">
        <v>3172</v>
      </c>
      <c r="E980" s="8" t="s">
        <v>3883</v>
      </c>
      <c r="F980" s="8" t="s">
        <v>1108</v>
      </c>
      <c r="G980" s="8" t="s">
        <v>2602</v>
      </c>
      <c r="H980" s="9" t="s">
        <v>3423</v>
      </c>
      <c r="I980" s="9" t="s">
        <v>3461</v>
      </c>
      <c r="J980" s="8" t="s">
        <v>1124</v>
      </c>
      <c r="K980" s="8" t="s">
        <v>1120</v>
      </c>
      <c r="L980" s="8" t="s">
        <v>1123</v>
      </c>
      <c r="M980" s="14" t="s">
        <v>3159</v>
      </c>
      <c r="N980" s="20" t="s">
        <v>3159</v>
      </c>
      <c r="O980" s="5" t="str">
        <f>VLOOKUP(N980,$P$2:Q2171,2,0)</f>
        <v>https://ebooks.infobase.com/PortalPlaylists.aspx?ISBN=9781438121062&amp;wID=279345</v>
      </c>
      <c r="P980" t="s">
        <v>522</v>
      </c>
      <c r="Q980" t="s">
        <v>4893</v>
      </c>
    </row>
    <row r="981" spans="1:17" s="15" customFormat="1" ht="27.95" hidden="1" customHeight="1">
      <c r="A981" s="8" t="s">
        <v>2614</v>
      </c>
      <c r="B981" s="12" t="s">
        <v>3131</v>
      </c>
      <c r="C981" s="27" t="str">
        <f t="shared" si="15"/>
        <v>Living with Depression</v>
      </c>
      <c r="D981" s="13" t="s">
        <v>3172</v>
      </c>
      <c r="E981" s="8" t="s">
        <v>3881</v>
      </c>
      <c r="F981" s="8" t="s">
        <v>117</v>
      </c>
      <c r="G981" s="8" t="s">
        <v>2602</v>
      </c>
      <c r="H981" s="9" t="s">
        <v>3424</v>
      </c>
      <c r="I981" s="9" t="s">
        <v>3462</v>
      </c>
      <c r="J981" s="8" t="s">
        <v>1124</v>
      </c>
      <c r="K981" s="8" t="s">
        <v>1120</v>
      </c>
      <c r="L981" s="8" t="s">
        <v>1123</v>
      </c>
      <c r="M981" s="14" t="s">
        <v>3160</v>
      </c>
      <c r="N981" s="20" t="s">
        <v>3160</v>
      </c>
      <c r="O981" s="5" t="str">
        <f>VLOOKUP(N981,$P$2:Q2172,2,0)</f>
        <v>https://ebooks.infobase.com/PortalPlaylists.aspx?ISBN=9781438121079&amp;wID=279345</v>
      </c>
      <c r="P981" t="s">
        <v>523</v>
      </c>
      <c r="Q981" t="s">
        <v>4894</v>
      </c>
    </row>
    <row r="982" spans="1:17" s="15" customFormat="1" ht="27.95" hidden="1" customHeight="1">
      <c r="A982" s="8" t="s">
        <v>2614</v>
      </c>
      <c r="B982" s="12" t="s">
        <v>3131</v>
      </c>
      <c r="C982" s="27" t="str">
        <f t="shared" si="15"/>
        <v>Living with Diabetes</v>
      </c>
      <c r="D982" s="13" t="s">
        <v>3172</v>
      </c>
      <c r="E982" s="8" t="s">
        <v>3884</v>
      </c>
      <c r="F982" s="8" t="s">
        <v>117</v>
      </c>
      <c r="G982" s="8" t="s">
        <v>2602</v>
      </c>
      <c r="H982" s="9" t="s">
        <v>3425</v>
      </c>
      <c r="I982" s="9" t="s">
        <v>3463</v>
      </c>
      <c r="J982" s="8" t="s">
        <v>1124</v>
      </c>
      <c r="K982" s="8" t="s">
        <v>1120</v>
      </c>
      <c r="L982" s="8" t="s">
        <v>1123</v>
      </c>
      <c r="M982" s="14" t="s">
        <v>3161</v>
      </c>
      <c r="N982" s="20" t="s">
        <v>3161</v>
      </c>
      <c r="O982" s="5" t="str">
        <f>VLOOKUP(N982,$P$2:Q2173,2,0)</f>
        <v>https://ebooks.infobase.com/PortalPlaylists.aspx?ISBN=9781438121086&amp;wID=279345</v>
      </c>
      <c r="P982" t="s">
        <v>524</v>
      </c>
      <c r="Q982" t="s">
        <v>4895</v>
      </c>
    </row>
    <row r="983" spans="1:17" s="15" customFormat="1" ht="27.95" hidden="1" customHeight="1">
      <c r="A983" s="8" t="s">
        <v>2614</v>
      </c>
      <c r="B983" s="12" t="s">
        <v>3131</v>
      </c>
      <c r="C983" s="27" t="str">
        <f t="shared" si="15"/>
        <v>Living with Eating Disorders</v>
      </c>
      <c r="D983" s="13" t="s">
        <v>3172</v>
      </c>
      <c r="E983" s="8" t="s">
        <v>3860</v>
      </c>
      <c r="F983" s="8" t="s">
        <v>134</v>
      </c>
      <c r="G983" s="8" t="s">
        <v>2602</v>
      </c>
      <c r="H983" s="9" t="s">
        <v>3426</v>
      </c>
      <c r="I983" s="9" t="s">
        <v>3464</v>
      </c>
      <c r="J983" s="8" t="s">
        <v>1124</v>
      </c>
      <c r="K983" s="8" t="s">
        <v>1120</v>
      </c>
      <c r="L983" s="8" t="s">
        <v>1123</v>
      </c>
      <c r="M983" s="14" t="s">
        <v>3162</v>
      </c>
      <c r="N983" s="20" t="s">
        <v>3162</v>
      </c>
      <c r="O983" s="5" t="str">
        <f>VLOOKUP(N983,$P$2:Q2174,2,0)</f>
        <v>https://ebooks.infobase.com/PortalPlaylists.aspx?ISBN=9781438117591&amp;wID=279345</v>
      </c>
      <c r="P983" t="s">
        <v>525</v>
      </c>
      <c r="Q983" t="s">
        <v>4896</v>
      </c>
    </row>
    <row r="984" spans="1:17" s="15" customFormat="1" ht="27.95" hidden="1" customHeight="1">
      <c r="A984" s="8" t="s">
        <v>2614</v>
      </c>
      <c r="B984" s="12" t="s">
        <v>3131</v>
      </c>
      <c r="C984" s="27" t="str">
        <f t="shared" si="15"/>
        <v>Living with Obesity</v>
      </c>
      <c r="D984" s="13" t="s">
        <v>3172</v>
      </c>
      <c r="E984" s="8" t="s">
        <v>3870</v>
      </c>
      <c r="F984" s="8" t="s">
        <v>2</v>
      </c>
      <c r="G984" s="8" t="s">
        <v>2602</v>
      </c>
      <c r="H984" s="9" t="s">
        <v>3427</v>
      </c>
      <c r="I984" s="9" t="s">
        <v>3465</v>
      </c>
      <c r="J984" s="8" t="s">
        <v>1124</v>
      </c>
      <c r="K984" s="8" t="s">
        <v>1120</v>
      </c>
      <c r="L984" s="8" t="s">
        <v>1123</v>
      </c>
      <c r="M984" s="14" t="s">
        <v>3163</v>
      </c>
      <c r="N984" s="20" t="s">
        <v>3163</v>
      </c>
      <c r="O984" s="5" t="str">
        <f>VLOOKUP(N984,$P$2:Q2175,2,0)</f>
        <v>https://ebooks.infobase.com/PortalPlaylists.aspx?ISBN=9781438119106&amp;wID=279345</v>
      </c>
      <c r="P984" t="s">
        <v>526</v>
      </c>
      <c r="Q984" t="s">
        <v>4897</v>
      </c>
    </row>
    <row r="985" spans="1:17" s="15" customFormat="1" ht="27.95" hidden="1" customHeight="1">
      <c r="A985" s="8" t="s">
        <v>2614</v>
      </c>
      <c r="B985" s="12" t="s">
        <v>3131</v>
      </c>
      <c r="C985" s="27" t="str">
        <f t="shared" si="15"/>
        <v>Living with Peer Pressure and Bullying</v>
      </c>
      <c r="D985" s="13" t="s">
        <v>3172</v>
      </c>
      <c r="E985" s="8" t="s">
        <v>3892</v>
      </c>
      <c r="F985" s="8" t="s">
        <v>163</v>
      </c>
      <c r="G985" s="8" t="s">
        <v>2602</v>
      </c>
      <c r="H985" s="9" t="s">
        <v>3428</v>
      </c>
      <c r="I985" s="9" t="s">
        <v>3466</v>
      </c>
      <c r="J985" s="8" t="s">
        <v>1124</v>
      </c>
      <c r="K985" s="8" t="s">
        <v>1120</v>
      </c>
      <c r="L985" s="8" t="s">
        <v>1123</v>
      </c>
      <c r="M985" s="14" t="s">
        <v>3164</v>
      </c>
      <c r="N985" s="20" t="s">
        <v>3164</v>
      </c>
      <c r="O985" s="5" t="str">
        <f>VLOOKUP(N985,$P$2:Q2176,2,0)</f>
        <v>https://ebooks.infobase.com/PortalPlaylists.aspx?ISBN=9781438130743&amp;wID=279345</v>
      </c>
      <c r="P985" t="s">
        <v>264</v>
      </c>
      <c r="Q985" t="s">
        <v>4898</v>
      </c>
    </row>
    <row r="986" spans="1:17" s="15" customFormat="1" ht="27.95" hidden="1" customHeight="1">
      <c r="A986" s="8" t="s">
        <v>2614</v>
      </c>
      <c r="B986" s="12" t="s">
        <v>3131</v>
      </c>
      <c r="C986" s="27" t="str">
        <f t="shared" si="15"/>
        <v>Living with Sexually Transmitted Diseases</v>
      </c>
      <c r="D986" s="13" t="s">
        <v>3172</v>
      </c>
      <c r="E986" s="8" t="s">
        <v>3871</v>
      </c>
      <c r="F986" s="8" t="s">
        <v>26</v>
      </c>
      <c r="G986" s="8" t="s">
        <v>2602</v>
      </c>
      <c r="H986" s="9" t="s">
        <v>3429</v>
      </c>
      <c r="I986" s="9" t="s">
        <v>3467</v>
      </c>
      <c r="J986" s="8" t="s">
        <v>1124</v>
      </c>
      <c r="K986" s="8" t="s">
        <v>1120</v>
      </c>
      <c r="L986" s="8" t="s">
        <v>1123</v>
      </c>
      <c r="M986" s="14" t="s">
        <v>3165</v>
      </c>
      <c r="N986" s="20" t="s">
        <v>3165</v>
      </c>
      <c r="O986" s="5" t="str">
        <f>VLOOKUP(N986,$P$2:Q2177,2,0)</f>
        <v>https://ebooks.infobase.com/PortalPlaylists.aspx?ISBN=9781438119113&amp;wID=279345</v>
      </c>
      <c r="P986" t="s">
        <v>187</v>
      </c>
      <c r="Q986" t="s">
        <v>4899</v>
      </c>
    </row>
    <row r="987" spans="1:17" s="15" customFormat="1" ht="27.95" hidden="1" customHeight="1">
      <c r="A987" s="8" t="s">
        <v>2614</v>
      </c>
      <c r="B987" s="12" t="s">
        <v>3131</v>
      </c>
      <c r="C987" s="27" t="str">
        <f t="shared" si="15"/>
        <v>Living with Skin Conditions</v>
      </c>
      <c r="D987" s="13" t="s">
        <v>3172</v>
      </c>
      <c r="E987" s="8" t="s">
        <v>3893</v>
      </c>
      <c r="F987" s="8" t="s">
        <v>43</v>
      </c>
      <c r="G987" s="8" t="s">
        <v>2602</v>
      </c>
      <c r="H987" s="9" t="s">
        <v>3430</v>
      </c>
      <c r="I987" s="9" t="s">
        <v>3468</v>
      </c>
      <c r="J987" s="8" t="s">
        <v>1124</v>
      </c>
      <c r="K987" s="8" t="s">
        <v>1120</v>
      </c>
      <c r="L987" s="8" t="s">
        <v>1123</v>
      </c>
      <c r="M987" s="14" t="s">
        <v>3166</v>
      </c>
      <c r="N987" s="20" t="s">
        <v>3166</v>
      </c>
      <c r="O987" s="5" t="str">
        <f>VLOOKUP(N987,$P$2:Q2178,2,0)</f>
        <v>https://ebooks.infobase.com/PortalPlaylists.aspx?ISBN=9781438130750&amp;wID=279345</v>
      </c>
      <c r="P987" t="s">
        <v>187</v>
      </c>
      <c r="Q987" t="s">
        <v>4900</v>
      </c>
    </row>
    <row r="988" spans="1:17" s="15" customFormat="1" ht="27.95" hidden="1" customHeight="1">
      <c r="A988" s="8" t="s">
        <v>2614</v>
      </c>
      <c r="B988" s="12" t="s">
        <v>3131</v>
      </c>
      <c r="C988" s="27" t="str">
        <f t="shared" si="15"/>
        <v>Living with Sports Injuries</v>
      </c>
      <c r="D988" s="13" t="s">
        <v>3172</v>
      </c>
      <c r="E988" s="8" t="s">
        <v>3894</v>
      </c>
      <c r="F988" s="8" t="s">
        <v>163</v>
      </c>
      <c r="G988" s="8" t="s">
        <v>2602</v>
      </c>
      <c r="H988" s="9" t="s">
        <v>3431</v>
      </c>
      <c r="I988" s="9" t="s">
        <v>3469</v>
      </c>
      <c r="J988" s="8" t="s">
        <v>1124</v>
      </c>
      <c r="K988" s="8" t="s">
        <v>1120</v>
      </c>
      <c r="L988" s="8" t="s">
        <v>1123</v>
      </c>
      <c r="M988" s="14" t="s">
        <v>3167</v>
      </c>
      <c r="N988" s="20" t="s">
        <v>3167</v>
      </c>
      <c r="O988" s="5" t="str">
        <f>VLOOKUP(N988,$P$2:Q2179,2,0)</f>
        <v>https://ebooks.infobase.com/PortalPlaylists.aspx?ISBN=9781438130767&amp;wID=279345</v>
      </c>
      <c r="P988" t="s">
        <v>527</v>
      </c>
      <c r="Q988" t="s">
        <v>4901</v>
      </c>
    </row>
    <row r="989" spans="1:17" s="15" customFormat="1" ht="27.95" hidden="1" customHeight="1">
      <c r="A989" s="8" t="s">
        <v>2614</v>
      </c>
      <c r="B989" s="12" t="s">
        <v>3131</v>
      </c>
      <c r="C989" s="27" t="str">
        <f t="shared" si="15"/>
        <v>Living with Stress</v>
      </c>
      <c r="D989" s="13" t="s">
        <v>3172</v>
      </c>
      <c r="E989" s="8" t="s">
        <v>3895</v>
      </c>
      <c r="F989" s="8" t="s">
        <v>715</v>
      </c>
      <c r="G989" s="8" t="s">
        <v>2602</v>
      </c>
      <c r="H989" s="9" t="s">
        <v>3432</v>
      </c>
      <c r="I989" s="9" t="s">
        <v>3470</v>
      </c>
      <c r="J989" s="8" t="s">
        <v>1124</v>
      </c>
      <c r="K989" s="8" t="s">
        <v>1120</v>
      </c>
      <c r="L989" s="8" t="s">
        <v>1123</v>
      </c>
      <c r="M989" s="14" t="s">
        <v>3168</v>
      </c>
      <c r="N989" s="20" t="s">
        <v>3168</v>
      </c>
      <c r="O989" s="5" t="str">
        <f>VLOOKUP(N989,$P$2:Q2180,2,0)</f>
        <v>https://ebooks.infobase.com/PortalPlaylists.aspx?ISBN=9781438131405&amp;wID=279345</v>
      </c>
      <c r="P989" t="s">
        <v>528</v>
      </c>
      <c r="Q989" t="s">
        <v>4902</v>
      </c>
    </row>
    <row r="990" spans="1:17" s="15" customFormat="1" ht="27.95" hidden="1" customHeight="1">
      <c r="A990" s="8" t="s">
        <v>2614</v>
      </c>
      <c r="B990" s="12" t="s">
        <v>3131</v>
      </c>
      <c r="C990" s="27" t="str">
        <f t="shared" si="15"/>
        <v>Living with the Internet and Online Dangers</v>
      </c>
      <c r="D990" s="13" t="s">
        <v>3172</v>
      </c>
      <c r="E990" s="8" t="s">
        <v>3890</v>
      </c>
      <c r="F990" s="8" t="s">
        <v>163</v>
      </c>
      <c r="G990" s="8" t="s">
        <v>2602</v>
      </c>
      <c r="H990" s="9" t="s">
        <v>3433</v>
      </c>
      <c r="I990" s="9" t="s">
        <v>3471</v>
      </c>
      <c r="J990" s="8" t="s">
        <v>1124</v>
      </c>
      <c r="K990" s="8" t="s">
        <v>1120</v>
      </c>
      <c r="L990" s="8" t="s">
        <v>1123</v>
      </c>
      <c r="M990" s="14" t="s">
        <v>3169</v>
      </c>
      <c r="N990" s="20" t="s">
        <v>3169</v>
      </c>
      <c r="O990" s="5" t="str">
        <f>VLOOKUP(N990,$P$2:Q2181,2,0)</f>
        <v>https://ebooks.infobase.com/PortalPlaylists.aspx?ISBN=9781438129716&amp;wID=279345</v>
      </c>
      <c r="P990" t="s">
        <v>583</v>
      </c>
      <c r="Q990" t="s">
        <v>4903</v>
      </c>
    </row>
    <row r="991" spans="1:17" s="10" customFormat="1" ht="27.95" hidden="1" customHeight="1">
      <c r="A991" s="8" t="s">
        <v>2614</v>
      </c>
      <c r="B991" s="8" t="s">
        <v>3825</v>
      </c>
      <c r="C991" s="27" t="str">
        <f t="shared" si="15"/>
        <v>Agricultural and Urban Areas</v>
      </c>
      <c r="D991" s="8" t="s">
        <v>3178</v>
      </c>
      <c r="E991" s="8" t="s">
        <v>3829</v>
      </c>
      <c r="F991" s="8" t="s">
        <v>1041</v>
      </c>
      <c r="G991" s="8" t="s">
        <v>2602</v>
      </c>
      <c r="H991" s="9" t="s">
        <v>3472</v>
      </c>
      <c r="I991" s="9" t="s">
        <v>3622</v>
      </c>
      <c r="J991" s="8" t="s">
        <v>1124</v>
      </c>
      <c r="K991" s="8" t="s">
        <v>1120</v>
      </c>
      <c r="L991" s="8" t="s">
        <v>1123</v>
      </c>
      <c r="M991" s="8" t="s">
        <v>3201</v>
      </c>
      <c r="N991" s="20" t="s">
        <v>3201</v>
      </c>
      <c r="O991" s="5" t="str">
        <f>VLOOKUP(N991,$P$2:Q2182,2,0)</f>
        <v>https://ebooks.infobase.com/PortalPlaylists.aspx?ISBN=9781438100609&amp;wID=279345</v>
      </c>
      <c r="P991" t="s">
        <v>183</v>
      </c>
      <c r="Q991" t="s">
        <v>4904</v>
      </c>
    </row>
    <row r="992" spans="1:17" s="10" customFormat="1" ht="27.95" hidden="1" customHeight="1">
      <c r="A992" s="8" t="s">
        <v>2614</v>
      </c>
      <c r="B992" s="8" t="s">
        <v>3825</v>
      </c>
      <c r="C992" s="27" t="str">
        <f t="shared" si="15"/>
        <v>Deserts</v>
      </c>
      <c r="D992" s="8" t="s">
        <v>3178</v>
      </c>
      <c r="E992" s="8" t="s">
        <v>3830</v>
      </c>
      <c r="F992" s="8" t="s">
        <v>1041</v>
      </c>
      <c r="G992" s="8" t="s">
        <v>2602</v>
      </c>
      <c r="H992" s="9" t="s">
        <v>3473</v>
      </c>
      <c r="I992" s="9" t="s">
        <v>3623</v>
      </c>
      <c r="J992" s="8" t="s">
        <v>1124</v>
      </c>
      <c r="K992" s="8" t="s">
        <v>1120</v>
      </c>
      <c r="L992" s="8" t="s">
        <v>1123</v>
      </c>
      <c r="M992" s="8" t="s">
        <v>3202</v>
      </c>
      <c r="N992" s="20" t="s">
        <v>3202</v>
      </c>
      <c r="O992" s="5" t="str">
        <f>VLOOKUP(N992,$P$2:Q2183,2,0)</f>
        <v>https://ebooks.infobase.com/PortalPlaylists.aspx?ISBN=9781438100616&amp;wID=279345</v>
      </c>
      <c r="P992" t="s">
        <v>186</v>
      </c>
      <c r="Q992" t="s">
        <v>4905</v>
      </c>
    </row>
    <row r="993" spans="1:17" s="10" customFormat="1" ht="27.95" hidden="1" customHeight="1">
      <c r="A993" s="8" t="s">
        <v>2614</v>
      </c>
      <c r="B993" s="8" t="s">
        <v>3825</v>
      </c>
      <c r="C993" s="27" t="str">
        <f t="shared" si="15"/>
        <v>Grasslands</v>
      </c>
      <c r="D993" s="8" t="s">
        <v>3826</v>
      </c>
      <c r="E993" s="8" t="s">
        <v>3830</v>
      </c>
      <c r="F993" s="8" t="s">
        <v>1041</v>
      </c>
      <c r="G993" s="8" t="s">
        <v>2602</v>
      </c>
      <c r="H993" s="9" t="s">
        <v>3474</v>
      </c>
      <c r="I993" s="9" t="s">
        <v>3624</v>
      </c>
      <c r="J993" s="8" t="s">
        <v>1124</v>
      </c>
      <c r="K993" s="8" t="s">
        <v>1120</v>
      </c>
      <c r="L993" s="8" t="s">
        <v>1123</v>
      </c>
      <c r="M993" s="8" t="s">
        <v>3203</v>
      </c>
      <c r="N993" s="20" t="s">
        <v>3203</v>
      </c>
      <c r="O993" s="5" t="str">
        <f>VLOOKUP(N993,$P$2:Q2184,2,0)</f>
        <v>https://ebooks.infobase.com/PortalPlaylists.aspx?ISBN=9781438100623&amp;wID=279345</v>
      </c>
      <c r="P993" t="s">
        <v>529</v>
      </c>
      <c r="Q993" t="s">
        <v>4906</v>
      </c>
    </row>
    <row r="994" spans="1:17" s="10" customFormat="1" ht="27.95" hidden="1" customHeight="1">
      <c r="A994" s="8" t="s">
        <v>2614</v>
      </c>
      <c r="B994" s="8" t="s">
        <v>3825</v>
      </c>
      <c r="C994" s="27" t="str">
        <f t="shared" si="15"/>
        <v>Lakes and Rivers</v>
      </c>
      <c r="D994" s="8" t="s">
        <v>3178</v>
      </c>
      <c r="E994" s="8" t="s">
        <v>3831</v>
      </c>
      <c r="F994" s="8" t="s">
        <v>1041</v>
      </c>
      <c r="G994" s="8" t="s">
        <v>2602</v>
      </c>
      <c r="H994" s="9" t="s">
        <v>3475</v>
      </c>
      <c r="I994" s="9" t="s">
        <v>3625</v>
      </c>
      <c r="J994" s="8" t="s">
        <v>1124</v>
      </c>
      <c r="K994" s="8" t="s">
        <v>1120</v>
      </c>
      <c r="L994" s="8" t="s">
        <v>1123</v>
      </c>
      <c r="M994" s="8" t="s">
        <v>3204</v>
      </c>
      <c r="N994" s="20" t="s">
        <v>3204</v>
      </c>
      <c r="O994" s="5" t="str">
        <f>VLOOKUP(N994,$P$2:Q2185,2,0)</f>
        <v>https://ebooks.infobase.com/PortalPlaylists.aspx?ISBN=9781438100630&amp;wID=279345</v>
      </c>
      <c r="P994" t="s">
        <v>530</v>
      </c>
      <c r="Q994" t="s">
        <v>4907</v>
      </c>
    </row>
    <row r="995" spans="1:17" s="10" customFormat="1" ht="27.95" hidden="1" customHeight="1">
      <c r="A995" s="8" t="s">
        <v>2614</v>
      </c>
      <c r="B995" s="8" t="s">
        <v>3825</v>
      </c>
      <c r="C995" s="27" t="str">
        <f t="shared" si="15"/>
        <v>Oceans</v>
      </c>
      <c r="D995" s="8" t="s">
        <v>3178</v>
      </c>
      <c r="E995" s="8" t="s">
        <v>3831</v>
      </c>
      <c r="F995" s="8" t="s">
        <v>1041</v>
      </c>
      <c r="G995" s="8" t="s">
        <v>2602</v>
      </c>
      <c r="H995" s="9" t="s">
        <v>3476</v>
      </c>
      <c r="I995" s="9" t="s">
        <v>3626</v>
      </c>
      <c r="J995" s="8" t="s">
        <v>1124</v>
      </c>
      <c r="K995" s="8" t="s">
        <v>1120</v>
      </c>
      <c r="L995" s="8" t="s">
        <v>1123</v>
      </c>
      <c r="M995" s="8" t="s">
        <v>3205</v>
      </c>
      <c r="N995" s="20" t="s">
        <v>3205</v>
      </c>
      <c r="O995" s="5" t="str">
        <f>VLOOKUP(N995,$P$2:Q2186,2,0)</f>
        <v>https://ebooks.infobase.com/PortalPlaylists.aspx?ISBN=9781438100647&amp;wID=279345</v>
      </c>
      <c r="P995" t="s">
        <v>3385</v>
      </c>
      <c r="Q995" t="s">
        <v>4908</v>
      </c>
    </row>
    <row r="996" spans="1:17" s="10" customFormat="1" ht="27.95" hidden="1" customHeight="1">
      <c r="A996" s="8" t="s">
        <v>2614</v>
      </c>
      <c r="B996" s="8" t="s">
        <v>3825</v>
      </c>
      <c r="C996" s="27" t="str">
        <f t="shared" si="15"/>
        <v>Taiga</v>
      </c>
      <c r="D996" s="8" t="s">
        <v>3178</v>
      </c>
      <c r="E996" s="8" t="s">
        <v>3831</v>
      </c>
      <c r="F996" s="8" t="s">
        <v>1041</v>
      </c>
      <c r="G996" s="8" t="s">
        <v>2602</v>
      </c>
      <c r="H996" s="9" t="s">
        <v>3477</v>
      </c>
      <c r="I996" s="9" t="s">
        <v>3627</v>
      </c>
      <c r="J996" s="8" t="s">
        <v>1124</v>
      </c>
      <c r="K996" s="8" t="s">
        <v>1120</v>
      </c>
      <c r="L996" s="8" t="s">
        <v>1123</v>
      </c>
      <c r="M996" s="8" t="s">
        <v>3206</v>
      </c>
      <c r="N996" s="20" t="s">
        <v>3206</v>
      </c>
      <c r="O996" s="5" t="str">
        <f>VLOOKUP(N996,$P$2:Q2187,2,0)</f>
        <v>https://ebooks.infobase.com/PortalPlaylists.aspx?ISBN=9781438100654&amp;wID=279345</v>
      </c>
      <c r="P996" t="s">
        <v>344</v>
      </c>
      <c r="Q996" t="s">
        <v>4909</v>
      </c>
    </row>
    <row r="997" spans="1:17" s="10" customFormat="1" ht="27.95" hidden="1" customHeight="1">
      <c r="A997" s="8" t="s">
        <v>2614</v>
      </c>
      <c r="B997" s="8" t="s">
        <v>3825</v>
      </c>
      <c r="C997" s="27" t="str">
        <f t="shared" si="15"/>
        <v>Temperate Forests</v>
      </c>
      <c r="D997" s="8" t="s">
        <v>3178</v>
      </c>
      <c r="E997" s="8" t="s">
        <v>3830</v>
      </c>
      <c r="F997" s="8" t="s">
        <v>1041</v>
      </c>
      <c r="G997" s="8" t="s">
        <v>2602</v>
      </c>
      <c r="H997" s="9" t="s">
        <v>3478</v>
      </c>
      <c r="I997" s="9" t="s">
        <v>3628</v>
      </c>
      <c r="J997" s="8" t="s">
        <v>1124</v>
      </c>
      <c r="K997" s="8" t="s">
        <v>1120</v>
      </c>
      <c r="L997" s="8" t="s">
        <v>1123</v>
      </c>
      <c r="M997" s="8" t="s">
        <v>3207</v>
      </c>
      <c r="N997" s="20" t="s">
        <v>3207</v>
      </c>
      <c r="O997" s="5" t="str">
        <f>VLOOKUP(N997,$P$2:Q2188,2,0)</f>
        <v>https://ebooks.infobase.com/PortalPlaylists.aspx?ISBN=9781438100661&amp;wID=279345</v>
      </c>
      <c r="P997" t="s">
        <v>102</v>
      </c>
      <c r="Q997" t="s">
        <v>4910</v>
      </c>
    </row>
    <row r="998" spans="1:17" s="10" customFormat="1" ht="27.95" hidden="1" customHeight="1">
      <c r="A998" s="8" t="s">
        <v>2614</v>
      </c>
      <c r="B998" s="8" t="s">
        <v>3825</v>
      </c>
      <c r="C998" s="27" t="str">
        <f t="shared" si="15"/>
        <v>Tropical Forests</v>
      </c>
      <c r="D998" s="8" t="s">
        <v>3178</v>
      </c>
      <c r="E998" s="8" t="s">
        <v>3830</v>
      </c>
      <c r="F998" s="8" t="s">
        <v>1041</v>
      </c>
      <c r="G998" s="8" t="s">
        <v>2602</v>
      </c>
      <c r="H998" s="9" t="s">
        <v>3479</v>
      </c>
      <c r="I998" s="9" t="s">
        <v>3629</v>
      </c>
      <c r="J998" s="8" t="s">
        <v>1124</v>
      </c>
      <c r="K998" s="8" t="s">
        <v>1120</v>
      </c>
      <c r="L998" s="8" t="s">
        <v>1123</v>
      </c>
      <c r="M998" s="8" t="s">
        <v>3208</v>
      </c>
      <c r="N998" s="20" t="s">
        <v>3208</v>
      </c>
      <c r="O998" s="5" t="str">
        <f>VLOOKUP(N998,$P$2:Q2189,2,0)</f>
        <v>https://ebooks.infobase.com/PortalPlaylists.aspx?ISBN=9781438100678&amp;wID=279345</v>
      </c>
      <c r="P998" t="s">
        <v>3366</v>
      </c>
      <c r="Q998" t="s">
        <v>4911</v>
      </c>
    </row>
    <row r="999" spans="1:17" s="10" customFormat="1" ht="27.95" hidden="1" customHeight="1">
      <c r="A999" s="8" t="s">
        <v>2614</v>
      </c>
      <c r="B999" s="8" t="s">
        <v>3825</v>
      </c>
      <c r="C999" s="27" t="str">
        <f t="shared" si="15"/>
        <v>Tundra</v>
      </c>
      <c r="D999" s="8" t="s">
        <v>3178</v>
      </c>
      <c r="E999" s="8" t="s">
        <v>3829</v>
      </c>
      <c r="F999" s="8" t="s">
        <v>1041</v>
      </c>
      <c r="G999" s="8" t="s">
        <v>2602</v>
      </c>
      <c r="H999" s="9" t="s">
        <v>3480</v>
      </c>
      <c r="I999" s="9" t="s">
        <v>3630</v>
      </c>
      <c r="J999" s="8" t="s">
        <v>1124</v>
      </c>
      <c r="K999" s="8" t="s">
        <v>1120</v>
      </c>
      <c r="L999" s="8" t="s">
        <v>1123</v>
      </c>
      <c r="M999" s="8" t="s">
        <v>3209</v>
      </c>
      <c r="N999" s="20" t="s">
        <v>3209</v>
      </c>
      <c r="O999" s="5" t="str">
        <f>VLOOKUP(N999,$P$2:Q2190,2,0)</f>
        <v>https://ebooks.infobase.com/PortalPlaylists.aspx?ISBN=9781438100685&amp;wID=279345</v>
      </c>
      <c r="P999" t="s">
        <v>245</v>
      </c>
      <c r="Q999" t="s">
        <v>4912</v>
      </c>
    </row>
    <row r="1000" spans="1:17" s="10" customFormat="1" ht="27.95" hidden="1" customHeight="1">
      <c r="A1000" s="8" t="s">
        <v>2614</v>
      </c>
      <c r="B1000" s="8" t="s">
        <v>3825</v>
      </c>
      <c r="C1000" s="27" t="str">
        <f t="shared" si="15"/>
        <v>Wetlands</v>
      </c>
      <c r="D1000" s="8" t="s">
        <v>3178</v>
      </c>
      <c r="E1000" s="8" t="s">
        <v>3829</v>
      </c>
      <c r="F1000" s="8" t="s">
        <v>1041</v>
      </c>
      <c r="G1000" s="8" t="s">
        <v>2602</v>
      </c>
      <c r="H1000" s="9" t="s">
        <v>3481</v>
      </c>
      <c r="I1000" s="9" t="s">
        <v>3631</v>
      </c>
      <c r="J1000" s="8" t="s">
        <v>1124</v>
      </c>
      <c r="K1000" s="8" t="s">
        <v>1120</v>
      </c>
      <c r="L1000" s="8" t="s">
        <v>1123</v>
      </c>
      <c r="M1000" s="8" t="s">
        <v>3210</v>
      </c>
      <c r="N1000" s="20" t="s">
        <v>3210</v>
      </c>
      <c r="O1000" s="5" t="str">
        <f>VLOOKUP(N1000,$P$2:Q2191,2,0)</f>
        <v>https://ebooks.infobase.com/PortalPlaylists.aspx?ISBN=9781438100692&amp;wID=279345</v>
      </c>
      <c r="P1000" t="s">
        <v>234</v>
      </c>
      <c r="Q1000" t="s">
        <v>4913</v>
      </c>
    </row>
    <row r="1001" spans="1:17" s="10" customFormat="1" ht="27.95" hidden="1" customHeight="1">
      <c r="A1001" s="8" t="s">
        <v>2614</v>
      </c>
      <c r="B1001" s="8" t="s">
        <v>3825</v>
      </c>
      <c r="C1001" s="27" t="str">
        <f t="shared" si="15"/>
        <v>Cell Structure, Processes, and Reproduction</v>
      </c>
      <c r="D1001" s="8" t="s">
        <v>3179</v>
      </c>
      <c r="E1001" s="8" t="s">
        <v>3864</v>
      </c>
      <c r="F1001" s="8" t="s">
        <v>3173</v>
      </c>
      <c r="G1001" s="8" t="s">
        <v>2602</v>
      </c>
      <c r="H1001" s="9" t="s">
        <v>3482</v>
      </c>
      <c r="I1001" s="9" t="s">
        <v>3632</v>
      </c>
      <c r="J1001" s="8" t="s">
        <v>1124</v>
      </c>
      <c r="K1001" s="8" t="s">
        <v>1120</v>
      </c>
      <c r="L1001" s="8" t="s">
        <v>1123</v>
      </c>
      <c r="M1001" s="8" t="s">
        <v>3211</v>
      </c>
      <c r="N1001" s="20" t="s">
        <v>3211</v>
      </c>
      <c r="O1001" s="5" t="str">
        <f>VLOOKUP(N1001,$P$2:Q2192,2,0)</f>
        <v>https://ebooks.infobase.com/PortalPlaylists.aspx?ISBN=9781438138312&amp;wID=279345</v>
      </c>
      <c r="P1001" t="s">
        <v>238</v>
      </c>
      <c r="Q1001" t="s">
        <v>4914</v>
      </c>
    </row>
    <row r="1002" spans="1:17" s="10" customFormat="1" ht="27.95" hidden="1" customHeight="1">
      <c r="A1002" s="8" t="s">
        <v>2614</v>
      </c>
      <c r="B1002" s="8" t="s">
        <v>3825</v>
      </c>
      <c r="C1002" s="27" t="str">
        <f t="shared" si="15"/>
        <v>Cells and Human Health</v>
      </c>
      <c r="D1002" s="8" t="s">
        <v>3179</v>
      </c>
      <c r="E1002" s="8" t="s">
        <v>3903</v>
      </c>
      <c r="F1002" s="8" t="s">
        <v>948</v>
      </c>
      <c r="G1002" s="8" t="s">
        <v>2602</v>
      </c>
      <c r="H1002" s="9" t="s">
        <v>3483</v>
      </c>
      <c r="I1002" s="9" t="s">
        <v>3633</v>
      </c>
      <c r="J1002" s="8" t="s">
        <v>1124</v>
      </c>
      <c r="K1002" s="8" t="s">
        <v>1120</v>
      </c>
      <c r="L1002" s="8" t="s">
        <v>1123</v>
      </c>
      <c r="M1002" s="8" t="s">
        <v>3212</v>
      </c>
      <c r="N1002" s="20" t="s">
        <v>3212</v>
      </c>
      <c r="O1002" s="5" t="str">
        <f>VLOOKUP(N1002,$P$2:Q2193,2,0)</f>
        <v>https://ebooks.infobase.com/PortalPlaylists.aspx?ISBN=9781438139463&amp;wID=279345</v>
      </c>
      <c r="P1002" t="s">
        <v>3216</v>
      </c>
      <c r="Q1002" t="s">
        <v>4915</v>
      </c>
    </row>
    <row r="1003" spans="1:17" s="10" customFormat="1" ht="27.95" hidden="1" customHeight="1">
      <c r="A1003" s="8" t="s">
        <v>2614</v>
      </c>
      <c r="B1003" s="8" t="s">
        <v>3825</v>
      </c>
      <c r="C1003" s="27" t="str">
        <f t="shared" si="15"/>
        <v>How Scientists Research Cells</v>
      </c>
      <c r="D1003" s="8" t="s">
        <v>3179</v>
      </c>
      <c r="E1003" s="8" t="s">
        <v>3837</v>
      </c>
      <c r="F1003" s="8" t="s">
        <v>3173</v>
      </c>
      <c r="G1003" s="8" t="s">
        <v>2602</v>
      </c>
      <c r="H1003" s="9" t="s">
        <v>3484</v>
      </c>
      <c r="I1003" s="9" t="s">
        <v>3634</v>
      </c>
      <c r="J1003" s="8" t="s">
        <v>1124</v>
      </c>
      <c r="K1003" s="8" t="s">
        <v>1120</v>
      </c>
      <c r="L1003" s="8" t="s">
        <v>1123</v>
      </c>
      <c r="M1003" s="8" t="s">
        <v>3213</v>
      </c>
      <c r="N1003" s="20" t="s">
        <v>3213</v>
      </c>
      <c r="O1003" s="5" t="str">
        <f>VLOOKUP(N1003,$P$2:Q2194,2,0)</f>
        <v>https://ebooks.infobase.com/PortalPlaylists.aspx?ISBN=9781438138329&amp;wID=279345</v>
      </c>
      <c r="P1003" t="s">
        <v>3313</v>
      </c>
      <c r="Q1003" t="s">
        <v>4916</v>
      </c>
    </row>
    <row r="1004" spans="1:17" s="10" customFormat="1" ht="27.95" hidden="1" customHeight="1">
      <c r="A1004" s="8" t="s">
        <v>2614</v>
      </c>
      <c r="B1004" s="8" t="s">
        <v>3825</v>
      </c>
      <c r="C1004" s="27" t="str">
        <f t="shared" si="15"/>
        <v>Plant Cells</v>
      </c>
      <c r="D1004" s="8" t="s">
        <v>3179</v>
      </c>
      <c r="E1004" s="8" t="s">
        <v>3899</v>
      </c>
      <c r="F1004" s="8" t="s">
        <v>1011</v>
      </c>
      <c r="G1004" s="8" t="s">
        <v>2602</v>
      </c>
      <c r="H1004" s="9" t="s">
        <v>3485</v>
      </c>
      <c r="I1004" s="9" t="s">
        <v>3635</v>
      </c>
      <c r="J1004" s="8" t="s">
        <v>1124</v>
      </c>
      <c r="K1004" s="8" t="s">
        <v>1120</v>
      </c>
      <c r="L1004" s="8" t="s">
        <v>1123</v>
      </c>
      <c r="M1004" s="8" t="s">
        <v>3214</v>
      </c>
      <c r="N1004" s="20" t="s">
        <v>3214</v>
      </c>
      <c r="O1004" s="5" t="str">
        <f>VLOOKUP(N1004,$P$2:Q2195,2,0)</f>
        <v>https://ebooks.infobase.com/PortalPlaylists.aspx?ISBN=9781438138688&amp;wID=279345</v>
      </c>
      <c r="P1004" t="s">
        <v>3228</v>
      </c>
      <c r="Q1004" t="s">
        <v>4917</v>
      </c>
    </row>
    <row r="1005" spans="1:17" s="10" customFormat="1" ht="27.95" hidden="1" customHeight="1">
      <c r="A1005" s="8" t="s">
        <v>2614</v>
      </c>
      <c r="B1005" s="8" t="s">
        <v>3825</v>
      </c>
      <c r="C1005" s="27" t="str">
        <f t="shared" si="15"/>
        <v>Stem Cell Research and Other Cell-Related Controversies</v>
      </c>
      <c r="D1005" s="8" t="s">
        <v>3179</v>
      </c>
      <c r="E1005" s="8" t="s">
        <v>3864</v>
      </c>
      <c r="F1005" s="8" t="s">
        <v>1011</v>
      </c>
      <c r="G1005" s="8" t="s">
        <v>2602</v>
      </c>
      <c r="H1005" s="9" t="s">
        <v>3486</v>
      </c>
      <c r="I1005" s="9" t="s">
        <v>3636</v>
      </c>
      <c r="J1005" s="8" t="s">
        <v>1124</v>
      </c>
      <c r="K1005" s="8" t="s">
        <v>1120</v>
      </c>
      <c r="L1005" s="8" t="s">
        <v>1123</v>
      </c>
      <c r="M1005" s="8" t="s">
        <v>3215</v>
      </c>
      <c r="N1005" s="20" t="s">
        <v>3215</v>
      </c>
      <c r="O1005" s="5" t="str">
        <f>VLOOKUP(N1005,$P$2:Q2196,2,0)</f>
        <v>https://ebooks.infobase.com/PortalPlaylists.aspx?ISBN=9781438138695&amp;wID=279345</v>
      </c>
      <c r="P1005" t="s">
        <v>3262</v>
      </c>
      <c r="Q1005" t="s">
        <v>4918</v>
      </c>
    </row>
    <row r="1006" spans="1:17" s="10" customFormat="1" ht="27.95" hidden="1" customHeight="1">
      <c r="A1006" s="8" t="s">
        <v>2614</v>
      </c>
      <c r="B1006" s="8" t="s">
        <v>3825</v>
      </c>
      <c r="C1006" s="27" t="str">
        <f t="shared" si="15"/>
        <v>The Evolution of Cells</v>
      </c>
      <c r="D1006" s="8" t="s">
        <v>3179</v>
      </c>
      <c r="E1006" s="8" t="s">
        <v>3886</v>
      </c>
      <c r="F1006" s="8" t="s">
        <v>948</v>
      </c>
      <c r="G1006" s="8" t="s">
        <v>2602</v>
      </c>
      <c r="H1006" s="9" t="s">
        <v>3487</v>
      </c>
      <c r="I1006" s="9" t="s">
        <v>3637</v>
      </c>
      <c r="J1006" s="8" t="s">
        <v>1124</v>
      </c>
      <c r="K1006" s="8" t="s">
        <v>1120</v>
      </c>
      <c r="L1006" s="8" t="s">
        <v>1123</v>
      </c>
      <c r="M1006" s="8" t="s">
        <v>3216</v>
      </c>
      <c r="N1006" s="20" t="s">
        <v>3216</v>
      </c>
      <c r="O1006" s="5" t="str">
        <f>VLOOKUP(N1006,$P$2:Q2197,2,0)</f>
        <v>https://ebooks.infobase.com/PortalPlaylists.aspx?ISBN=9781438139067&amp;wID=279345</v>
      </c>
      <c r="P1006" t="s">
        <v>967</v>
      </c>
      <c r="Q1006" t="s">
        <v>4919</v>
      </c>
    </row>
    <row r="1007" spans="1:17" s="10" customFormat="1" ht="27.95" hidden="1" customHeight="1">
      <c r="A1007" s="8" t="s">
        <v>2614</v>
      </c>
      <c r="B1007" s="8" t="s">
        <v>3825</v>
      </c>
      <c r="C1007" s="27" t="str">
        <f t="shared" si="15"/>
        <v>Al Gore</v>
      </c>
      <c r="D1007" s="8" t="s">
        <v>3180</v>
      </c>
      <c r="E1007" s="8" t="s">
        <v>3905</v>
      </c>
      <c r="F1007" s="8" t="s">
        <v>804</v>
      </c>
      <c r="G1007" s="8" t="s">
        <v>3914</v>
      </c>
      <c r="H1007" s="8"/>
      <c r="I1007" s="9" t="s">
        <v>3638</v>
      </c>
      <c r="J1007" s="8" t="s">
        <v>1124</v>
      </c>
      <c r="K1007" s="8" t="s">
        <v>1120</v>
      </c>
      <c r="L1007" s="8" t="s">
        <v>1123</v>
      </c>
      <c r="M1007" s="8" t="s">
        <v>3217</v>
      </c>
      <c r="N1007" s="20" t="s">
        <v>3217</v>
      </c>
      <c r="O1007" s="5" t="str">
        <f>VLOOKUP(N1007,$P$2:Q2198,2,0)</f>
        <v>https://ebooks.infobase.com/PortalPlaylists.aspx?ISBN=9781438148151&amp;wID=279345</v>
      </c>
      <c r="P1007" t="s">
        <v>4920</v>
      </c>
      <c r="Q1007" t="s">
        <v>4921</v>
      </c>
    </row>
    <row r="1008" spans="1:17" s="10" customFormat="1" ht="27.95" hidden="1" customHeight="1">
      <c r="A1008" s="8" t="s">
        <v>2614</v>
      </c>
      <c r="B1008" s="8" t="s">
        <v>3825</v>
      </c>
      <c r="C1008" s="27" t="str">
        <f t="shared" si="15"/>
        <v>Ansel Adams</v>
      </c>
      <c r="D1008" s="8" t="s">
        <v>3180</v>
      </c>
      <c r="E1008" s="8" t="s">
        <v>2639</v>
      </c>
      <c r="F1008" s="8" t="s">
        <v>804</v>
      </c>
      <c r="G1008" s="8" t="s">
        <v>3914</v>
      </c>
      <c r="H1008" s="8"/>
      <c r="I1008" s="9" t="s">
        <v>3639</v>
      </c>
      <c r="J1008" s="8" t="s">
        <v>1124</v>
      </c>
      <c r="K1008" s="8" t="s">
        <v>1120</v>
      </c>
      <c r="L1008" s="8" t="s">
        <v>1123</v>
      </c>
      <c r="M1008" s="8" t="s">
        <v>3218</v>
      </c>
      <c r="N1008" s="20" t="s">
        <v>3218</v>
      </c>
      <c r="O1008" s="5" t="str">
        <f>VLOOKUP(N1008,$P$2:Q2199,2,0)</f>
        <v>https://ebooks.infobase.com/PortalPlaylists.aspx?ISBN=9781438148168&amp;wID=279345</v>
      </c>
      <c r="P1008" t="s">
        <v>994</v>
      </c>
      <c r="Q1008" t="s">
        <v>4922</v>
      </c>
    </row>
    <row r="1009" spans="1:17" s="10" customFormat="1" ht="27.95" hidden="1" customHeight="1">
      <c r="A1009" s="8" t="s">
        <v>2614</v>
      </c>
      <c r="B1009" s="8" t="s">
        <v>3825</v>
      </c>
      <c r="C1009" s="27" t="str">
        <f t="shared" si="15"/>
        <v>Chico Mendes</v>
      </c>
      <c r="D1009" s="8" t="s">
        <v>3180</v>
      </c>
      <c r="E1009" s="8" t="s">
        <v>3907</v>
      </c>
      <c r="F1009" s="8" t="s">
        <v>804</v>
      </c>
      <c r="G1009" s="8" t="s">
        <v>3914</v>
      </c>
      <c r="H1009" s="8"/>
      <c r="I1009" s="9" t="s">
        <v>3640</v>
      </c>
      <c r="J1009" s="8" t="s">
        <v>1124</v>
      </c>
      <c r="K1009" s="8" t="s">
        <v>1120</v>
      </c>
      <c r="L1009" s="8" t="s">
        <v>1123</v>
      </c>
      <c r="M1009" s="8" t="s">
        <v>3219</v>
      </c>
      <c r="N1009" s="20" t="s">
        <v>3219</v>
      </c>
      <c r="O1009" s="5" t="str">
        <f>VLOOKUP(N1009,$P$2:Q2200,2,0)</f>
        <v>https://ebooks.infobase.com/PortalPlaylists.aspx?ISBN=9781438148175&amp;wID=279345</v>
      </c>
      <c r="P1009" t="s">
        <v>197</v>
      </c>
      <c r="Q1009" t="s">
        <v>4923</v>
      </c>
    </row>
    <row r="1010" spans="1:17" s="10" customFormat="1" ht="27.95" hidden="1" customHeight="1">
      <c r="A1010" s="8" t="s">
        <v>2614</v>
      </c>
      <c r="B1010" s="8" t="s">
        <v>3825</v>
      </c>
      <c r="C1010" s="27" t="str">
        <f t="shared" si="15"/>
        <v>Jacques Cousteau</v>
      </c>
      <c r="D1010" s="8" t="s">
        <v>3180</v>
      </c>
      <c r="E1010" s="8" t="s">
        <v>3908</v>
      </c>
      <c r="F1010" s="8" t="s">
        <v>804</v>
      </c>
      <c r="G1010" s="8" t="s">
        <v>3914</v>
      </c>
      <c r="H1010" s="8"/>
      <c r="I1010" s="9" t="s">
        <v>3641</v>
      </c>
      <c r="J1010" s="8" t="s">
        <v>1124</v>
      </c>
      <c r="K1010" s="8" t="s">
        <v>1120</v>
      </c>
      <c r="L1010" s="8" t="s">
        <v>1123</v>
      </c>
      <c r="M1010" s="8" t="s">
        <v>3220</v>
      </c>
      <c r="N1010" s="20" t="s">
        <v>3220</v>
      </c>
      <c r="O1010" s="5" t="str">
        <f>VLOOKUP(N1010,$P$2:Q2201,2,0)</f>
        <v>https://ebooks.infobase.com/PortalPlaylists.aspx?ISBN=9781438148182&amp;wID=279345</v>
      </c>
      <c r="P1010" t="s">
        <v>232</v>
      </c>
      <c r="Q1010" t="s">
        <v>4924</v>
      </c>
    </row>
    <row r="1011" spans="1:17" s="10" customFormat="1" ht="27.95" hidden="1" customHeight="1">
      <c r="A1011" s="8" t="s">
        <v>2614</v>
      </c>
      <c r="B1011" s="8" t="s">
        <v>3825</v>
      </c>
      <c r="C1011" s="27" t="str">
        <f t="shared" si="15"/>
        <v>Jane Goodall</v>
      </c>
      <c r="D1011" s="8" t="s">
        <v>3180</v>
      </c>
      <c r="E1011" s="8" t="s">
        <v>3909</v>
      </c>
      <c r="F1011" s="8" t="s">
        <v>804</v>
      </c>
      <c r="G1011" s="8" t="s">
        <v>3914</v>
      </c>
      <c r="H1011" s="8"/>
      <c r="I1011" s="9" t="s">
        <v>3642</v>
      </c>
      <c r="J1011" s="8" t="s">
        <v>1124</v>
      </c>
      <c r="K1011" s="8" t="s">
        <v>1120</v>
      </c>
      <c r="L1011" s="8" t="s">
        <v>1123</v>
      </c>
      <c r="M1011" s="8" t="s">
        <v>3221</v>
      </c>
      <c r="N1011" s="20" t="s">
        <v>3221</v>
      </c>
      <c r="O1011" s="5" t="str">
        <f>VLOOKUP(N1011,$P$2:Q2202,2,0)</f>
        <v>https://ebooks.infobase.com/PortalPlaylists.aspx?ISBN=9781438148199&amp;wID=279345</v>
      </c>
      <c r="P1011" t="s">
        <v>3287</v>
      </c>
      <c r="Q1011" t="s">
        <v>4925</v>
      </c>
    </row>
    <row r="1012" spans="1:17" s="10" customFormat="1" ht="27.95" hidden="1" customHeight="1">
      <c r="A1012" s="8" t="s">
        <v>2614</v>
      </c>
      <c r="B1012" s="8" t="s">
        <v>3825</v>
      </c>
      <c r="C1012" s="27" t="str">
        <f t="shared" si="15"/>
        <v>John James Audubon</v>
      </c>
      <c r="D1012" s="8" t="s">
        <v>3180</v>
      </c>
      <c r="E1012" s="8" t="s">
        <v>3910</v>
      </c>
      <c r="F1012" s="8" t="s">
        <v>804</v>
      </c>
      <c r="G1012" s="8" t="s">
        <v>3914</v>
      </c>
      <c r="H1012" s="8"/>
      <c r="I1012" s="9" t="s">
        <v>3643</v>
      </c>
      <c r="J1012" s="8" t="s">
        <v>1124</v>
      </c>
      <c r="K1012" s="8" t="s">
        <v>1120</v>
      </c>
      <c r="L1012" s="8" t="s">
        <v>1123</v>
      </c>
      <c r="M1012" s="8" t="s">
        <v>3222</v>
      </c>
      <c r="N1012" s="20" t="s">
        <v>3222</v>
      </c>
      <c r="O1012" s="5" t="str">
        <f>VLOOKUP(N1012,$P$2:Q2203,2,0)</f>
        <v>https://ebooks.infobase.com/PortalPlaylists.aspx?ISBN=9781438148205&amp;wID=279345</v>
      </c>
      <c r="P1012" t="s">
        <v>36</v>
      </c>
      <c r="Q1012" t="s">
        <v>4926</v>
      </c>
    </row>
    <row r="1013" spans="1:17" s="10" customFormat="1" ht="27.95" hidden="1" customHeight="1">
      <c r="A1013" s="8" t="s">
        <v>2614</v>
      </c>
      <c r="B1013" s="8" t="s">
        <v>3825</v>
      </c>
      <c r="C1013" s="27" t="str">
        <f t="shared" si="15"/>
        <v>John Muir</v>
      </c>
      <c r="D1013" s="8" t="s">
        <v>3180</v>
      </c>
      <c r="E1013" s="8" t="s">
        <v>2764</v>
      </c>
      <c r="F1013" s="8" t="s">
        <v>804</v>
      </c>
      <c r="G1013" s="8" t="s">
        <v>3914</v>
      </c>
      <c r="H1013" s="8"/>
      <c r="I1013" s="9" t="s">
        <v>3644</v>
      </c>
      <c r="J1013" s="8" t="s">
        <v>1124</v>
      </c>
      <c r="K1013" s="8" t="s">
        <v>1120</v>
      </c>
      <c r="L1013" s="8" t="s">
        <v>1123</v>
      </c>
      <c r="M1013" s="8" t="s">
        <v>3223</v>
      </c>
      <c r="N1013" s="20" t="s">
        <v>3223</v>
      </c>
      <c r="O1013" s="5" t="str">
        <f>VLOOKUP(N1013,$P$2:Q2204,2,0)</f>
        <v>https://ebooks.infobase.com/PortalPlaylists.aspx?ISBN=9781438148212&amp;wID=279345</v>
      </c>
      <c r="P1013" t="s">
        <v>584</v>
      </c>
      <c r="Q1013" t="s">
        <v>4927</v>
      </c>
    </row>
    <row r="1014" spans="1:17" s="10" customFormat="1" ht="27.95" hidden="1" customHeight="1">
      <c r="A1014" s="8" t="s">
        <v>2614</v>
      </c>
      <c r="B1014" s="8" t="s">
        <v>3825</v>
      </c>
      <c r="C1014" s="27" t="str">
        <f t="shared" si="15"/>
        <v>Rachel Carson</v>
      </c>
      <c r="D1014" s="8" t="s">
        <v>3180</v>
      </c>
      <c r="E1014" s="8" t="s">
        <v>3911</v>
      </c>
      <c r="F1014" s="8" t="s">
        <v>804</v>
      </c>
      <c r="G1014" s="8" t="s">
        <v>3914</v>
      </c>
      <c r="H1014" s="8"/>
      <c r="I1014" s="9" t="s">
        <v>3645</v>
      </c>
      <c r="J1014" s="8" t="s">
        <v>1124</v>
      </c>
      <c r="K1014" s="8" t="s">
        <v>1120</v>
      </c>
      <c r="L1014" s="8" t="s">
        <v>1123</v>
      </c>
      <c r="M1014" s="8" t="s">
        <v>3224</v>
      </c>
      <c r="N1014" s="20" t="s">
        <v>3224</v>
      </c>
      <c r="O1014" s="5" t="str">
        <f>VLOOKUP(N1014,$P$2:Q2205,2,0)</f>
        <v>https://ebooks.infobase.com/PortalPlaylists.aspx?ISBN=9781438148229&amp;wID=279345</v>
      </c>
      <c r="P1014" t="s">
        <v>3314</v>
      </c>
      <c r="Q1014" t="s">
        <v>4928</v>
      </c>
    </row>
    <row r="1015" spans="1:17" s="10" customFormat="1" ht="27.95" hidden="1" customHeight="1">
      <c r="A1015" s="8" t="s">
        <v>2614</v>
      </c>
      <c r="B1015" s="8" t="s">
        <v>3825</v>
      </c>
      <c r="C1015" s="27" t="str">
        <f t="shared" si="15"/>
        <v>Steve and Bindi Irwin</v>
      </c>
      <c r="D1015" s="8" t="s">
        <v>3180</v>
      </c>
      <c r="E1015" s="8" t="s">
        <v>2980</v>
      </c>
      <c r="F1015" s="8" t="s">
        <v>804</v>
      </c>
      <c r="G1015" s="8" t="s">
        <v>3914</v>
      </c>
      <c r="H1015" s="8"/>
      <c r="I1015" s="9" t="s">
        <v>3646</v>
      </c>
      <c r="J1015" s="8" t="s">
        <v>1124</v>
      </c>
      <c r="K1015" s="8" t="s">
        <v>1120</v>
      </c>
      <c r="L1015" s="8" t="s">
        <v>1123</v>
      </c>
      <c r="M1015" s="8" t="s">
        <v>3225</v>
      </c>
      <c r="N1015" s="20" t="s">
        <v>3225</v>
      </c>
      <c r="O1015" s="5" t="str">
        <f>VLOOKUP(N1015,$P$2:Q2206,2,0)</f>
        <v>https://ebooks.infobase.com/PortalPlaylists.aspx?ISBN=9781438148236&amp;wID=279345</v>
      </c>
      <c r="P1015" t="s">
        <v>37</v>
      </c>
      <c r="Q1015" t="s">
        <v>4929</v>
      </c>
    </row>
    <row r="1016" spans="1:17" s="10" customFormat="1" ht="27.95" hidden="1" customHeight="1">
      <c r="A1016" s="8" t="s">
        <v>2614</v>
      </c>
      <c r="B1016" s="8" t="s">
        <v>3825</v>
      </c>
      <c r="C1016" s="27" t="str">
        <f t="shared" si="15"/>
        <v>Hurricane Andrew</v>
      </c>
      <c r="D1016" s="8" t="s">
        <v>3181</v>
      </c>
      <c r="E1016" s="8" t="s">
        <v>3832</v>
      </c>
      <c r="F1016" s="8" t="s">
        <v>3174</v>
      </c>
      <c r="G1016" s="8" t="s">
        <v>2602</v>
      </c>
      <c r="H1016" s="9" t="s">
        <v>3488</v>
      </c>
      <c r="I1016" s="9" t="s">
        <v>3647</v>
      </c>
      <c r="J1016" s="8" t="s">
        <v>1124</v>
      </c>
      <c r="K1016" s="8" t="s">
        <v>1120</v>
      </c>
      <c r="L1016" s="8" t="s">
        <v>1123</v>
      </c>
      <c r="M1016" s="8" t="s">
        <v>3226</v>
      </c>
      <c r="N1016" s="20" t="s">
        <v>3226</v>
      </c>
      <c r="O1016" s="5" t="str">
        <f>VLOOKUP(N1016,$P$2:Q2207,2,0)</f>
        <v>https://ebooks.infobase.com/PortalPlaylists.aspx?ISBN=9781438102221&amp;wID=279345</v>
      </c>
      <c r="P1016" t="s">
        <v>94</v>
      </c>
      <c r="Q1016" t="s">
        <v>4930</v>
      </c>
    </row>
    <row r="1017" spans="1:17" s="10" customFormat="1" ht="27.95" hidden="1" customHeight="1">
      <c r="A1017" s="8" t="s">
        <v>2614</v>
      </c>
      <c r="B1017" s="8" t="s">
        <v>3825</v>
      </c>
      <c r="C1017" s="27" t="str">
        <f t="shared" si="15"/>
        <v>The Chernobyl Nuclear Disaster</v>
      </c>
      <c r="D1017" s="8" t="s">
        <v>3181</v>
      </c>
      <c r="E1017" s="8" t="s">
        <v>3833</v>
      </c>
      <c r="F1017" s="8" t="s">
        <v>3174</v>
      </c>
      <c r="G1017" s="8" t="s">
        <v>2602</v>
      </c>
      <c r="H1017" s="9" t="s">
        <v>3489</v>
      </c>
      <c r="I1017" s="9" t="s">
        <v>3648</v>
      </c>
      <c r="J1017" s="8" t="s">
        <v>1124</v>
      </c>
      <c r="K1017" s="8" t="s">
        <v>1120</v>
      </c>
      <c r="L1017" s="8" t="s">
        <v>1123</v>
      </c>
      <c r="M1017" s="8" t="s">
        <v>3227</v>
      </c>
      <c r="N1017" s="20" t="s">
        <v>3227</v>
      </c>
      <c r="O1017" s="5" t="str">
        <f>VLOOKUP(N1017,$P$2:Q2208,2,0)</f>
        <v>https://ebooks.infobase.com/PortalPlaylists.aspx?ISBN=9781438102238&amp;wID=279345</v>
      </c>
      <c r="P1017" t="s">
        <v>531</v>
      </c>
      <c r="Q1017" t="s">
        <v>4931</v>
      </c>
    </row>
    <row r="1018" spans="1:17" s="10" customFormat="1" ht="27.95" hidden="1" customHeight="1">
      <c r="A1018" s="8" t="s">
        <v>2614</v>
      </c>
      <c r="B1018" s="8" t="s">
        <v>3825</v>
      </c>
      <c r="C1018" s="27" t="str">
        <f t="shared" si="15"/>
        <v>The Exxon Valdez Oil Spill</v>
      </c>
      <c r="D1018" s="8" t="s">
        <v>3181</v>
      </c>
      <c r="E1018" s="8" t="s">
        <v>3834</v>
      </c>
      <c r="F1018" s="8" t="s">
        <v>3174</v>
      </c>
      <c r="G1018" s="8" t="s">
        <v>2602</v>
      </c>
      <c r="H1018" s="9" t="s">
        <v>3490</v>
      </c>
      <c r="I1018" s="9" t="s">
        <v>3649</v>
      </c>
      <c r="J1018" s="8" t="s">
        <v>1124</v>
      </c>
      <c r="K1018" s="8" t="s">
        <v>1120</v>
      </c>
      <c r="L1018" s="8" t="s">
        <v>1123</v>
      </c>
      <c r="M1018" s="8" t="s">
        <v>3228</v>
      </c>
      <c r="N1018" s="20" t="s">
        <v>3228</v>
      </c>
      <c r="O1018" s="5" t="str">
        <f>VLOOKUP(N1018,$P$2:Q2209,2,0)</f>
        <v>https://ebooks.infobase.com/PortalPlaylists.aspx?ISBN=9781438102245&amp;wID=279345</v>
      </c>
      <c r="P1018" t="s">
        <v>104</v>
      </c>
      <c r="Q1018" t="s">
        <v>4932</v>
      </c>
    </row>
    <row r="1019" spans="1:17" s="10" customFormat="1" ht="27.95" hidden="1" customHeight="1">
      <c r="A1019" s="8" t="s">
        <v>2614</v>
      </c>
      <c r="B1019" s="8" t="s">
        <v>3825</v>
      </c>
      <c r="C1019" s="27" t="str">
        <f t="shared" si="15"/>
        <v>The Kuwaiti Oil Fires</v>
      </c>
      <c r="D1019" s="8" t="s">
        <v>3181</v>
      </c>
      <c r="E1019" s="8" t="s">
        <v>3835</v>
      </c>
      <c r="F1019" s="8" t="s">
        <v>3174</v>
      </c>
      <c r="G1019" s="8" t="s">
        <v>2602</v>
      </c>
      <c r="H1019" s="9" t="s">
        <v>3491</v>
      </c>
      <c r="I1019" s="9" t="s">
        <v>3650</v>
      </c>
      <c r="J1019" s="8" t="s">
        <v>1124</v>
      </c>
      <c r="K1019" s="8" t="s">
        <v>1120</v>
      </c>
      <c r="L1019" s="8" t="s">
        <v>1123</v>
      </c>
      <c r="M1019" s="8" t="s">
        <v>3229</v>
      </c>
      <c r="N1019" s="20" t="s">
        <v>3229</v>
      </c>
      <c r="O1019" s="5" t="str">
        <f>VLOOKUP(N1019,$P$2:Q2210,2,0)</f>
        <v>https://ebooks.infobase.com/PortalPlaylists.aspx?ISBN=9781438102252&amp;wID=279345</v>
      </c>
      <c r="P1019" t="s">
        <v>532</v>
      </c>
      <c r="Q1019" t="s">
        <v>4933</v>
      </c>
    </row>
    <row r="1020" spans="1:17" s="10" customFormat="1" ht="27.95" hidden="1" customHeight="1">
      <c r="A1020" s="8" t="s">
        <v>2614</v>
      </c>
      <c r="B1020" s="8" t="s">
        <v>3825</v>
      </c>
      <c r="C1020" s="27" t="str">
        <f t="shared" si="15"/>
        <v>The Mount St. Helens Volcanic Eruptions</v>
      </c>
      <c r="D1020" s="8" t="s">
        <v>3181</v>
      </c>
      <c r="E1020" s="8" t="s">
        <v>3832</v>
      </c>
      <c r="F1020" s="8" t="s">
        <v>3174</v>
      </c>
      <c r="G1020" s="8" t="s">
        <v>2602</v>
      </c>
      <c r="H1020" s="9" t="s">
        <v>3492</v>
      </c>
      <c r="I1020" s="9" t="s">
        <v>3651</v>
      </c>
      <c r="J1020" s="8" t="s">
        <v>1124</v>
      </c>
      <c r="K1020" s="8" t="s">
        <v>1120</v>
      </c>
      <c r="L1020" s="8" t="s">
        <v>1123</v>
      </c>
      <c r="M1020" s="8" t="s">
        <v>3230</v>
      </c>
      <c r="N1020" s="20" t="s">
        <v>3230</v>
      </c>
      <c r="O1020" s="5" t="str">
        <f>VLOOKUP(N1020,$P$2:Q2211,2,0)</f>
        <v>https://ebooks.infobase.com/PortalPlaylists.aspx?ISBN=9781438102269&amp;wID=279345</v>
      </c>
      <c r="P1020" t="s">
        <v>723</v>
      </c>
      <c r="Q1020" t="s">
        <v>4934</v>
      </c>
    </row>
    <row r="1021" spans="1:17" s="10" customFormat="1" ht="27.95" hidden="1" customHeight="1">
      <c r="A1021" s="8" t="s">
        <v>2614</v>
      </c>
      <c r="B1021" s="8" t="s">
        <v>3825</v>
      </c>
      <c r="C1021" s="27" t="str">
        <f t="shared" si="15"/>
        <v>The San Francisco Earthquake</v>
      </c>
      <c r="D1021" s="8" t="s">
        <v>3181</v>
      </c>
      <c r="E1021" s="8" t="s">
        <v>2638</v>
      </c>
      <c r="F1021" s="8" t="s">
        <v>3174</v>
      </c>
      <c r="G1021" s="8" t="s">
        <v>2602</v>
      </c>
      <c r="H1021" s="9" t="s">
        <v>3493</v>
      </c>
      <c r="I1021" s="9" t="s">
        <v>3652</v>
      </c>
      <c r="J1021" s="8" t="s">
        <v>1124</v>
      </c>
      <c r="K1021" s="8" t="s">
        <v>1120</v>
      </c>
      <c r="L1021" s="8" t="s">
        <v>1123</v>
      </c>
      <c r="M1021" s="8" t="s">
        <v>3231</v>
      </c>
      <c r="N1021" s="20" t="s">
        <v>3231</v>
      </c>
      <c r="O1021" s="5" t="str">
        <f>VLOOKUP(N1021,$P$2:Q2212,2,0)</f>
        <v>https://ebooks.infobase.com/PortalPlaylists.aspx?ISBN=9781438102276&amp;wID=279345</v>
      </c>
      <c r="P1021" t="s">
        <v>533</v>
      </c>
      <c r="Q1021" t="s">
        <v>4935</v>
      </c>
    </row>
    <row r="1022" spans="1:17" s="10" customFormat="1" ht="27.95" hidden="1" customHeight="1">
      <c r="A1022" s="8" t="s">
        <v>2614</v>
      </c>
      <c r="B1022" s="8" t="s">
        <v>3825</v>
      </c>
      <c r="C1022" s="27" t="str">
        <f t="shared" si="15"/>
        <v>Acids and Bases, Second Edition</v>
      </c>
      <c r="D1022" s="8" t="s">
        <v>3182</v>
      </c>
      <c r="E1022" s="8" t="s">
        <v>3837</v>
      </c>
      <c r="F1022" s="8" t="s">
        <v>3175</v>
      </c>
      <c r="G1022" s="8" t="s">
        <v>3914</v>
      </c>
      <c r="H1022" s="8"/>
      <c r="I1022" s="16" t="s">
        <v>3653</v>
      </c>
      <c r="J1022" s="8" t="s">
        <v>1124</v>
      </c>
      <c r="K1022" s="8" t="s">
        <v>1120</v>
      </c>
      <c r="L1022" s="8" t="s">
        <v>1123</v>
      </c>
      <c r="M1022" s="8" t="s">
        <v>3232</v>
      </c>
      <c r="N1022" s="20" t="s">
        <v>3232</v>
      </c>
      <c r="O1022" s="5" t="str">
        <f>VLOOKUP(N1022,$P$2:Q2213,2,0)</f>
        <v>https://ebooks.infobase.com/PortalPlaylists.aspx?ISBN=9781438142968&amp;wID=279345</v>
      </c>
      <c r="P1022" t="s">
        <v>93</v>
      </c>
      <c r="Q1022" t="s">
        <v>4936</v>
      </c>
    </row>
    <row r="1023" spans="1:17" s="10" customFormat="1" ht="27.95" hidden="1" customHeight="1">
      <c r="A1023" s="8" t="s">
        <v>3915</v>
      </c>
      <c r="B1023" s="8" t="s">
        <v>3825</v>
      </c>
      <c r="C1023" s="27" t="str">
        <f t="shared" si="15"/>
        <v>Atoms, Molecules, and Compounds, Second Edition</v>
      </c>
      <c r="D1023" s="8" t="s">
        <v>3182</v>
      </c>
      <c r="E1023" s="8" t="s">
        <v>3836</v>
      </c>
      <c r="F1023" s="8" t="s">
        <v>3175</v>
      </c>
      <c r="G1023" s="8" t="s">
        <v>3914</v>
      </c>
      <c r="H1023" s="8"/>
      <c r="I1023" s="16" t="s">
        <v>3654</v>
      </c>
      <c r="J1023" s="8" t="s">
        <v>1124</v>
      </c>
      <c r="K1023" s="8" t="s">
        <v>1120</v>
      </c>
      <c r="L1023" s="8" t="s">
        <v>1123</v>
      </c>
      <c r="M1023" s="8" t="s">
        <v>3233</v>
      </c>
      <c r="N1023" s="20" t="s">
        <v>3233</v>
      </c>
      <c r="O1023" s="5" t="str">
        <f>VLOOKUP(N1023,$P$2:Q2214,2,0)</f>
        <v>https://ebooks.infobase.com/PortalPlaylists.aspx?ISBN=9781438142883&amp;wID=279345</v>
      </c>
      <c r="P1023" t="s">
        <v>92</v>
      </c>
      <c r="Q1023" t="s">
        <v>4937</v>
      </c>
    </row>
    <row r="1024" spans="1:17" s="10" customFormat="1" ht="27.95" hidden="1" customHeight="1">
      <c r="A1024" s="8" t="s">
        <v>3915</v>
      </c>
      <c r="B1024" s="8" t="s">
        <v>3825</v>
      </c>
      <c r="C1024" s="27" t="str">
        <f t="shared" si="15"/>
        <v>Biochemistry, Second Edition</v>
      </c>
      <c r="D1024" s="8" t="s">
        <v>3182</v>
      </c>
      <c r="E1024" s="8" t="s">
        <v>3916</v>
      </c>
      <c r="F1024" s="8" t="s">
        <v>3175</v>
      </c>
      <c r="G1024" s="8" t="s">
        <v>3914</v>
      </c>
      <c r="H1024" s="8"/>
      <c r="I1024" s="16" t="s">
        <v>3655</v>
      </c>
      <c r="J1024" s="8" t="s">
        <v>1124</v>
      </c>
      <c r="K1024" s="8" t="s">
        <v>1120</v>
      </c>
      <c r="L1024" s="8" t="s">
        <v>1123</v>
      </c>
      <c r="M1024" s="8" t="s">
        <v>3234</v>
      </c>
      <c r="N1024" s="20" t="s">
        <v>3234</v>
      </c>
      <c r="O1024" s="5" t="str">
        <f>VLOOKUP(N1024,$P$2:Q2215,2,0)</f>
        <v>https://ebooks.infobase.com/PortalPlaylists.aspx?ISBN=9781438142937&amp;wID=279345</v>
      </c>
      <c r="P1024" t="s">
        <v>534</v>
      </c>
      <c r="Q1024" t="s">
        <v>4938</v>
      </c>
    </row>
    <row r="1025" spans="1:17" s="10" customFormat="1" ht="27.95" hidden="1" customHeight="1">
      <c r="A1025" s="8" t="s">
        <v>3915</v>
      </c>
      <c r="B1025" s="8" t="s">
        <v>3825</v>
      </c>
      <c r="C1025" s="27" t="str">
        <f t="shared" si="15"/>
        <v>Carbon Chemistry, Second Edition</v>
      </c>
      <c r="D1025" s="8" t="s">
        <v>3182</v>
      </c>
      <c r="E1025" s="8" t="s">
        <v>2639</v>
      </c>
      <c r="F1025" s="8" t="s">
        <v>3175</v>
      </c>
      <c r="G1025" s="8" t="s">
        <v>3914</v>
      </c>
      <c r="H1025" s="8"/>
      <c r="I1025" s="16" t="s">
        <v>3656</v>
      </c>
      <c r="J1025" s="8" t="s">
        <v>1124</v>
      </c>
      <c r="K1025" s="8" t="s">
        <v>1120</v>
      </c>
      <c r="L1025" s="8" t="s">
        <v>1123</v>
      </c>
      <c r="M1025" s="8" t="s">
        <v>3235</v>
      </c>
      <c r="N1025" s="20" t="s">
        <v>3235</v>
      </c>
      <c r="O1025" s="5" t="str">
        <f>VLOOKUP(N1025,$P$2:Q2216,2,0)</f>
        <v>https://ebooks.infobase.com/PortalPlaylists.aspx?ISBN=9781438142944&amp;wID=279345</v>
      </c>
      <c r="P1025" t="s">
        <v>225</v>
      </c>
      <c r="Q1025" t="s">
        <v>4939</v>
      </c>
    </row>
    <row r="1026" spans="1:17" s="10" customFormat="1" ht="27.95" hidden="1" customHeight="1">
      <c r="A1026" s="8" t="s">
        <v>3915</v>
      </c>
      <c r="B1026" s="8" t="s">
        <v>3825</v>
      </c>
      <c r="C1026" s="27" t="str">
        <f t="shared" si="15"/>
        <v>Chemical Bonds, Second Edition</v>
      </c>
      <c r="D1026" s="8" t="s">
        <v>3182</v>
      </c>
      <c r="E1026" s="8" t="s">
        <v>3836</v>
      </c>
      <c r="F1026" s="8" t="s">
        <v>3175</v>
      </c>
      <c r="G1026" s="8" t="s">
        <v>3914</v>
      </c>
      <c r="H1026" s="8"/>
      <c r="I1026" s="16" t="s">
        <v>3657</v>
      </c>
      <c r="J1026" s="8" t="s">
        <v>1124</v>
      </c>
      <c r="K1026" s="8" t="s">
        <v>1120</v>
      </c>
      <c r="L1026" s="8" t="s">
        <v>1123</v>
      </c>
      <c r="M1026" s="8" t="s">
        <v>3236</v>
      </c>
      <c r="N1026" s="20" t="s">
        <v>3236</v>
      </c>
      <c r="O1026" s="5" t="str">
        <f>VLOOKUP(N1026,$P$2:Q2217,2,0)</f>
        <v>https://ebooks.infobase.com/PortalPlaylists.aspx?ISBN=9781438142975&amp;wID=279345</v>
      </c>
      <c r="P1026" t="s">
        <v>968</v>
      </c>
      <c r="Q1026" t="s">
        <v>4940</v>
      </c>
    </row>
    <row r="1027" spans="1:17" s="10" customFormat="1" ht="27.95" hidden="1" customHeight="1">
      <c r="A1027" s="8" t="s">
        <v>3915</v>
      </c>
      <c r="B1027" s="8" t="s">
        <v>3825</v>
      </c>
      <c r="C1027" s="27" t="str">
        <f t="shared" ref="C1027:C1090" si="16">HYPERLINK(O1027,N1027)</f>
        <v>Chemical Reactions, Second Edition</v>
      </c>
      <c r="D1027" s="8" t="s">
        <v>3182</v>
      </c>
      <c r="E1027" s="8" t="s">
        <v>3837</v>
      </c>
      <c r="F1027" s="8" t="s">
        <v>3175</v>
      </c>
      <c r="G1027" s="8" t="s">
        <v>3914</v>
      </c>
      <c r="H1027" s="8"/>
      <c r="I1027" s="16" t="s">
        <v>3658</v>
      </c>
      <c r="J1027" s="8" t="s">
        <v>1124</v>
      </c>
      <c r="K1027" s="8" t="s">
        <v>1120</v>
      </c>
      <c r="L1027" s="8" t="s">
        <v>1123</v>
      </c>
      <c r="M1027" s="8" t="s">
        <v>3237</v>
      </c>
      <c r="N1027" s="20" t="s">
        <v>3237</v>
      </c>
      <c r="O1027" s="5" t="str">
        <f>VLOOKUP(N1027,$P$2:Q2218,2,0)</f>
        <v>https://ebooks.infobase.com/PortalPlaylists.aspx?ISBN=9781438142906&amp;wID=279345</v>
      </c>
      <c r="P1027" t="s">
        <v>535</v>
      </c>
      <c r="Q1027" t="s">
        <v>4941</v>
      </c>
    </row>
    <row r="1028" spans="1:17" s="10" customFormat="1" ht="27.95" hidden="1" customHeight="1">
      <c r="A1028" s="8" t="s">
        <v>3915</v>
      </c>
      <c r="B1028" s="8" t="s">
        <v>3825</v>
      </c>
      <c r="C1028" s="27" t="str">
        <f t="shared" si="16"/>
        <v>Earth Chemistry, Second Edition</v>
      </c>
      <c r="D1028" s="8" t="s">
        <v>3182</v>
      </c>
      <c r="E1028" s="8" t="s">
        <v>3863</v>
      </c>
      <c r="F1028" s="8" t="s">
        <v>3175</v>
      </c>
      <c r="G1028" s="8" t="s">
        <v>3914</v>
      </c>
      <c r="H1028" s="8"/>
      <c r="I1028" s="16" t="s">
        <v>3659</v>
      </c>
      <c r="J1028" s="8" t="s">
        <v>1124</v>
      </c>
      <c r="K1028" s="8" t="s">
        <v>1120</v>
      </c>
      <c r="L1028" s="8" t="s">
        <v>1123</v>
      </c>
      <c r="M1028" s="8" t="s">
        <v>3238</v>
      </c>
      <c r="N1028" s="20" t="s">
        <v>3238</v>
      </c>
      <c r="O1028" s="5" t="str">
        <f>VLOOKUP(N1028,$P$2:Q2219,2,0)</f>
        <v>https://ebooks.infobase.com/PortalPlaylists.aspx?ISBN=9781438142951&amp;wID=279345</v>
      </c>
      <c r="P1028" t="s">
        <v>536</v>
      </c>
      <c r="Q1028" t="s">
        <v>4942</v>
      </c>
    </row>
    <row r="1029" spans="1:17" s="10" customFormat="1" ht="27.95" hidden="1" customHeight="1">
      <c r="A1029" s="8" t="s">
        <v>3915</v>
      </c>
      <c r="B1029" s="8" t="s">
        <v>3825</v>
      </c>
      <c r="C1029" s="27" t="str">
        <f t="shared" si="16"/>
        <v>Metals, Second Edition</v>
      </c>
      <c r="D1029" s="8" t="s">
        <v>3182</v>
      </c>
      <c r="E1029" s="8" t="s">
        <v>3838</v>
      </c>
      <c r="F1029" s="8" t="s">
        <v>3175</v>
      </c>
      <c r="G1029" s="8" t="s">
        <v>3914</v>
      </c>
      <c r="H1029" s="8"/>
      <c r="I1029" s="16" t="s">
        <v>3660</v>
      </c>
      <c r="J1029" s="8" t="s">
        <v>1124</v>
      </c>
      <c r="K1029" s="8" t="s">
        <v>1120</v>
      </c>
      <c r="L1029" s="8" t="s">
        <v>1123</v>
      </c>
      <c r="M1029" s="8" t="s">
        <v>3239</v>
      </c>
      <c r="N1029" s="20" t="s">
        <v>3239</v>
      </c>
      <c r="O1029" s="5" t="str">
        <f>VLOOKUP(N1029,$P$2:Q2220,2,0)</f>
        <v>https://ebooks.infobase.com/PortalPlaylists.aspx?ISBN=9781438142913&amp;wID=279345</v>
      </c>
      <c r="P1029" t="s">
        <v>100</v>
      </c>
      <c r="Q1029" t="s">
        <v>4943</v>
      </c>
    </row>
    <row r="1030" spans="1:17" s="10" customFormat="1" ht="27.95" hidden="1" customHeight="1">
      <c r="A1030" s="8" t="s">
        <v>3915</v>
      </c>
      <c r="B1030" s="8" t="s">
        <v>3825</v>
      </c>
      <c r="C1030" s="27" t="str">
        <f t="shared" si="16"/>
        <v>States of Matter: Gases, Liquids, and Solids, Second Edition</v>
      </c>
      <c r="D1030" s="8" t="s">
        <v>3182</v>
      </c>
      <c r="E1030" s="8" t="s">
        <v>2639</v>
      </c>
      <c r="F1030" s="8" t="s">
        <v>3175</v>
      </c>
      <c r="G1030" s="8" t="s">
        <v>3914</v>
      </c>
      <c r="H1030" s="8"/>
      <c r="I1030" s="16" t="s">
        <v>3661</v>
      </c>
      <c r="J1030" s="8" t="s">
        <v>1124</v>
      </c>
      <c r="K1030" s="8" t="s">
        <v>1120</v>
      </c>
      <c r="L1030" s="8" t="s">
        <v>1123</v>
      </c>
      <c r="M1030" s="8" t="s">
        <v>3240</v>
      </c>
      <c r="N1030" s="20" t="s">
        <v>3240</v>
      </c>
      <c r="O1030" s="5" t="str">
        <f>VLOOKUP(N1030,$P$2:Q2221,2,0)</f>
        <v>https://ebooks.infobase.com/PortalPlaylists.aspx?ISBN=9781438142920&amp;wID=279345</v>
      </c>
      <c r="P1030" t="s">
        <v>537</v>
      </c>
      <c r="Q1030" t="s">
        <v>4944</v>
      </c>
    </row>
    <row r="1031" spans="1:17" s="10" customFormat="1" ht="27.95" hidden="1" customHeight="1">
      <c r="A1031" s="8" t="s">
        <v>3915</v>
      </c>
      <c r="B1031" s="8" t="s">
        <v>3825</v>
      </c>
      <c r="C1031" s="27" t="str">
        <f t="shared" si="16"/>
        <v>The Periodic Table, Second Edition</v>
      </c>
      <c r="D1031" s="8" t="s">
        <v>3182</v>
      </c>
      <c r="E1031" s="8" t="s">
        <v>3839</v>
      </c>
      <c r="F1031" s="8" t="s">
        <v>3175</v>
      </c>
      <c r="G1031" s="8" t="s">
        <v>3914</v>
      </c>
      <c r="H1031" s="8"/>
      <c r="I1031" s="16" t="s">
        <v>3662</v>
      </c>
      <c r="J1031" s="8" t="s">
        <v>1124</v>
      </c>
      <c r="K1031" s="8" t="s">
        <v>1120</v>
      </c>
      <c r="L1031" s="8" t="s">
        <v>1123</v>
      </c>
      <c r="M1031" s="8" t="s">
        <v>3241</v>
      </c>
      <c r="N1031" s="20" t="s">
        <v>3241</v>
      </c>
      <c r="O1031" s="5" t="str">
        <f>VLOOKUP(N1031,$P$2:Q2222,2,0)</f>
        <v>https://ebooks.infobase.com/PortalPlaylists.aspx?ISBN=9781438142890&amp;wID=279345</v>
      </c>
      <c r="P1031" t="s">
        <v>3229</v>
      </c>
      <c r="Q1031" t="s">
        <v>4945</v>
      </c>
    </row>
    <row r="1032" spans="1:17" s="10" customFormat="1" ht="27.95" hidden="1" customHeight="1">
      <c r="A1032" s="8" t="s">
        <v>2614</v>
      </c>
      <c r="B1032" s="8" t="s">
        <v>3825</v>
      </c>
      <c r="C1032" s="27" t="str">
        <f t="shared" si="16"/>
        <v>Art and Architecture</v>
      </c>
      <c r="D1032" s="8" t="s">
        <v>3183</v>
      </c>
      <c r="E1032" s="8" t="s">
        <v>2779</v>
      </c>
      <c r="F1032" s="8" t="s">
        <v>715</v>
      </c>
      <c r="G1032" s="8" t="s">
        <v>2602</v>
      </c>
      <c r="H1032" s="9" t="s">
        <v>3494</v>
      </c>
      <c r="I1032" s="9" t="s">
        <v>3663</v>
      </c>
      <c r="J1032" s="8" t="s">
        <v>1124</v>
      </c>
      <c r="K1032" s="8" t="s">
        <v>1120</v>
      </c>
      <c r="L1032" s="8" t="s">
        <v>1123</v>
      </c>
      <c r="M1032" s="8" t="s">
        <v>3242</v>
      </c>
      <c r="N1032" s="20" t="s">
        <v>3242</v>
      </c>
      <c r="O1032" s="5" t="str">
        <f>VLOOKUP(N1032,$P$2:Q2223,2,0)</f>
        <v>https://ebooks.infobase.com/PortalPlaylists.aspx?ISBN=9781438133492&amp;wID=279345</v>
      </c>
      <c r="P1032" t="s">
        <v>538</v>
      </c>
      <c r="Q1032" t="s">
        <v>4946</v>
      </c>
    </row>
    <row r="1033" spans="1:17" s="10" customFormat="1" ht="27.95" hidden="1" customHeight="1">
      <c r="A1033" s="8" t="s">
        <v>2614</v>
      </c>
      <c r="B1033" s="8" t="s">
        <v>3825</v>
      </c>
      <c r="C1033" s="27" t="str">
        <f t="shared" si="16"/>
        <v>Food</v>
      </c>
      <c r="D1033" s="8" t="s">
        <v>3183</v>
      </c>
      <c r="E1033" s="8" t="s">
        <v>2779</v>
      </c>
      <c r="F1033" s="8" t="s">
        <v>3176</v>
      </c>
      <c r="G1033" s="8" t="s">
        <v>2602</v>
      </c>
      <c r="H1033" s="9" t="s">
        <v>3495</v>
      </c>
      <c r="I1033" s="9" t="s">
        <v>3664</v>
      </c>
      <c r="J1033" s="8" t="s">
        <v>1124</v>
      </c>
      <c r="K1033" s="8" t="s">
        <v>1120</v>
      </c>
      <c r="L1033" s="8" t="s">
        <v>1123</v>
      </c>
      <c r="M1033" s="8" t="s">
        <v>3243</v>
      </c>
      <c r="N1033" s="20" t="s">
        <v>3243</v>
      </c>
      <c r="O1033" s="5" t="str">
        <f>VLOOKUP(N1033,$P$2:Q2224,2,0)</f>
        <v>https://ebooks.infobase.com/PortalPlaylists.aspx?ISBN=9781438135007&amp;wID=279345</v>
      </c>
      <c r="P1033" t="s">
        <v>3386</v>
      </c>
      <c r="Q1033" t="s">
        <v>4947</v>
      </c>
    </row>
    <row r="1034" spans="1:17" s="10" customFormat="1" ht="27.95" hidden="1" customHeight="1">
      <c r="A1034" s="8" t="s">
        <v>2614</v>
      </c>
      <c r="B1034" s="8" t="s">
        <v>3825</v>
      </c>
      <c r="C1034" s="27" t="str">
        <f t="shared" si="16"/>
        <v>Man-Made Materials</v>
      </c>
      <c r="D1034" s="8" t="s">
        <v>3183</v>
      </c>
      <c r="E1034" s="8" t="s">
        <v>2779</v>
      </c>
      <c r="F1034" s="8" t="s">
        <v>858</v>
      </c>
      <c r="G1034" s="8" t="s">
        <v>2602</v>
      </c>
      <c r="H1034" s="9" t="s">
        <v>3496</v>
      </c>
      <c r="I1034" s="9" t="s">
        <v>3665</v>
      </c>
      <c r="J1034" s="8" t="s">
        <v>1124</v>
      </c>
      <c r="K1034" s="8" t="s">
        <v>1120</v>
      </c>
      <c r="L1034" s="8" t="s">
        <v>1123</v>
      </c>
      <c r="M1034" s="8" t="s">
        <v>3244</v>
      </c>
      <c r="N1034" s="20" t="s">
        <v>3244</v>
      </c>
      <c r="O1034" s="5" t="str">
        <f>VLOOKUP(N1034,$P$2:Q2225,2,0)</f>
        <v>https://ebooks.infobase.com/PortalPlaylists.aspx?ISBN=9781438135014&amp;wID=279345</v>
      </c>
      <c r="P1034" t="s">
        <v>38</v>
      </c>
      <c r="Q1034" t="s">
        <v>4948</v>
      </c>
    </row>
    <row r="1035" spans="1:17" s="10" customFormat="1" ht="27.95" hidden="1" customHeight="1">
      <c r="A1035" s="8" t="s">
        <v>2614</v>
      </c>
      <c r="B1035" s="8" t="s">
        <v>3825</v>
      </c>
      <c r="C1035" s="27" t="str">
        <f t="shared" si="16"/>
        <v>Music</v>
      </c>
      <c r="D1035" s="8" t="s">
        <v>3183</v>
      </c>
      <c r="E1035" s="8" t="s">
        <v>2779</v>
      </c>
      <c r="F1035" s="8" t="s">
        <v>163</v>
      </c>
      <c r="G1035" s="8" t="s">
        <v>2602</v>
      </c>
      <c r="H1035" s="9" t="s">
        <v>3497</v>
      </c>
      <c r="I1035" s="9" t="s">
        <v>3666</v>
      </c>
      <c r="J1035" s="8" t="s">
        <v>1124</v>
      </c>
      <c r="K1035" s="8" t="s">
        <v>1120</v>
      </c>
      <c r="L1035" s="8" t="s">
        <v>1123</v>
      </c>
      <c r="M1035" s="8" t="s">
        <v>3245</v>
      </c>
      <c r="N1035" s="20" t="s">
        <v>3245</v>
      </c>
      <c r="O1035" s="5" t="str">
        <f>VLOOKUP(N1035,$P$2:Q2226,2,0)</f>
        <v>https://ebooks.infobase.com/PortalPlaylists.aspx?ISBN=9781438132921&amp;wID=279345</v>
      </c>
      <c r="P1035" t="s">
        <v>539</v>
      </c>
      <c r="Q1035" t="s">
        <v>4949</v>
      </c>
    </row>
    <row r="1036" spans="1:17" s="10" customFormat="1" ht="27.95" hidden="1" customHeight="1">
      <c r="A1036" s="8" t="s">
        <v>2614</v>
      </c>
      <c r="B1036" s="8" t="s">
        <v>3825</v>
      </c>
      <c r="C1036" s="27" t="str">
        <f t="shared" si="16"/>
        <v>Sports</v>
      </c>
      <c r="D1036" s="8" t="s">
        <v>3183</v>
      </c>
      <c r="E1036" s="8" t="s">
        <v>2779</v>
      </c>
      <c r="F1036" s="8" t="s">
        <v>43</v>
      </c>
      <c r="G1036" s="8" t="s">
        <v>2602</v>
      </c>
      <c r="H1036" s="9" t="s">
        <v>3498</v>
      </c>
      <c r="I1036" s="9" t="s">
        <v>3667</v>
      </c>
      <c r="J1036" s="8" t="s">
        <v>1124</v>
      </c>
      <c r="K1036" s="8" t="s">
        <v>1120</v>
      </c>
      <c r="L1036" s="8" t="s">
        <v>1123</v>
      </c>
      <c r="M1036" s="8" t="s">
        <v>3246</v>
      </c>
      <c r="N1036" s="20" t="s">
        <v>3246</v>
      </c>
      <c r="O1036" s="5" t="str">
        <f>VLOOKUP(N1036,$P$2:Q2227,2,0)</f>
        <v>https://ebooks.infobase.com/PortalPlaylists.aspx?ISBN=9781438132938&amp;wID=279345</v>
      </c>
      <c r="P1036" t="s">
        <v>540</v>
      </c>
      <c r="Q1036" t="s">
        <v>4950</v>
      </c>
    </row>
    <row r="1037" spans="1:17" s="10" customFormat="1" ht="27.95" hidden="1" customHeight="1">
      <c r="A1037" s="8" t="s">
        <v>2614</v>
      </c>
      <c r="B1037" s="8" t="s">
        <v>3825</v>
      </c>
      <c r="C1037" s="27" t="str">
        <f t="shared" si="16"/>
        <v>Tools and Machines</v>
      </c>
      <c r="D1037" s="8" t="s">
        <v>3183</v>
      </c>
      <c r="E1037" s="8" t="s">
        <v>2779</v>
      </c>
      <c r="F1037" s="8" t="s">
        <v>163</v>
      </c>
      <c r="G1037" s="8" t="s">
        <v>2602</v>
      </c>
      <c r="H1037" s="9" t="s">
        <v>3499</v>
      </c>
      <c r="I1037" s="9" t="s">
        <v>3668</v>
      </c>
      <c r="J1037" s="8" t="s">
        <v>1124</v>
      </c>
      <c r="K1037" s="8" t="s">
        <v>1120</v>
      </c>
      <c r="L1037" s="8" t="s">
        <v>1123</v>
      </c>
      <c r="M1037" s="8" t="s">
        <v>3247</v>
      </c>
      <c r="N1037" s="20" t="s">
        <v>3247</v>
      </c>
      <c r="O1037" s="5" t="str">
        <f>VLOOKUP(N1037,$P$2:Q2228,2,0)</f>
        <v>https://ebooks.infobase.com/PortalPlaylists.aspx?ISBN=9781438132242&amp;wID=279345</v>
      </c>
      <c r="P1037" t="s">
        <v>710</v>
      </c>
      <c r="Q1037" t="s">
        <v>4951</v>
      </c>
    </row>
    <row r="1038" spans="1:17" s="10" customFormat="1" ht="27.95" hidden="1" customHeight="1">
      <c r="A1038" s="8" t="s">
        <v>2615</v>
      </c>
      <c r="B1038" s="8" t="s">
        <v>3825</v>
      </c>
      <c r="C1038" s="27" t="str">
        <f t="shared" si="16"/>
        <v>Earth Science Experiments</v>
      </c>
      <c r="D1038" s="8" t="s">
        <v>3184</v>
      </c>
      <c r="E1038" s="8" t="s">
        <v>3900</v>
      </c>
      <c r="F1038" s="8" t="s">
        <v>836</v>
      </c>
      <c r="G1038" s="8" t="s">
        <v>2602</v>
      </c>
      <c r="H1038" s="9" t="s">
        <v>3500</v>
      </c>
      <c r="I1038" s="9" t="s">
        <v>3669</v>
      </c>
      <c r="J1038" s="8" t="s">
        <v>1124</v>
      </c>
      <c r="K1038" s="8" t="s">
        <v>1120</v>
      </c>
      <c r="L1038" s="8" t="s">
        <v>1123</v>
      </c>
      <c r="M1038" s="8" t="s">
        <v>3248</v>
      </c>
      <c r="N1038" s="20" t="s">
        <v>3248</v>
      </c>
      <c r="O1038" s="5" t="str">
        <f>VLOOKUP(N1038,$P$2:Q2229,2,0)</f>
        <v>https://ebooks.infobase.com/PortalPlaylists.aspx?ISBN=9781438136882&amp;wID=279345</v>
      </c>
      <c r="P1038" t="s">
        <v>246</v>
      </c>
      <c r="Q1038" t="s">
        <v>4952</v>
      </c>
    </row>
    <row r="1039" spans="1:17" s="10" customFormat="1" ht="27.95" hidden="1" customHeight="1">
      <c r="A1039" s="8" t="s">
        <v>2615</v>
      </c>
      <c r="B1039" s="8" t="s">
        <v>3825</v>
      </c>
      <c r="C1039" s="27" t="str">
        <f t="shared" si="16"/>
        <v>Engineering Science Experiments</v>
      </c>
      <c r="D1039" s="8" t="s">
        <v>3184</v>
      </c>
      <c r="E1039" s="8" t="s">
        <v>3900</v>
      </c>
      <c r="F1039" s="8" t="s">
        <v>836</v>
      </c>
      <c r="G1039" s="8" t="s">
        <v>2602</v>
      </c>
      <c r="H1039" s="9" t="s">
        <v>3501</v>
      </c>
      <c r="I1039" s="9" t="s">
        <v>3670</v>
      </c>
      <c r="J1039" s="8" t="s">
        <v>1124</v>
      </c>
      <c r="K1039" s="8" t="s">
        <v>1120</v>
      </c>
      <c r="L1039" s="8" t="s">
        <v>1123</v>
      </c>
      <c r="M1039" s="8" t="s">
        <v>3249</v>
      </c>
      <c r="N1039" s="20" t="s">
        <v>3249</v>
      </c>
      <c r="O1039" s="5" t="str">
        <f>VLOOKUP(N1039,$P$2:Q2230,2,0)</f>
        <v>https://ebooks.infobase.com/PortalPlaylists.aspx?ISBN=9781438137223&amp;wID=279345</v>
      </c>
      <c r="P1039" t="s">
        <v>246</v>
      </c>
      <c r="Q1039" t="s">
        <v>4953</v>
      </c>
    </row>
    <row r="1040" spans="1:17" s="10" customFormat="1" ht="27.95" hidden="1" customHeight="1">
      <c r="A1040" s="8" t="s">
        <v>2615</v>
      </c>
      <c r="B1040" s="8" t="s">
        <v>3825</v>
      </c>
      <c r="C1040" s="27" t="str">
        <f t="shared" si="16"/>
        <v>Environmental Science Experiments</v>
      </c>
      <c r="D1040" s="8" t="s">
        <v>3184</v>
      </c>
      <c r="E1040" s="8" t="s">
        <v>3900</v>
      </c>
      <c r="F1040" s="8" t="s">
        <v>823</v>
      </c>
      <c r="G1040" s="8" t="s">
        <v>2602</v>
      </c>
      <c r="H1040" s="9" t="s">
        <v>3502</v>
      </c>
      <c r="I1040" s="9" t="s">
        <v>3671</v>
      </c>
      <c r="J1040" s="8" t="s">
        <v>1124</v>
      </c>
      <c r="K1040" s="8" t="s">
        <v>1120</v>
      </c>
      <c r="L1040" s="8" t="s">
        <v>1123</v>
      </c>
      <c r="M1040" s="8" t="s">
        <v>3250</v>
      </c>
      <c r="N1040" s="20" t="s">
        <v>3250</v>
      </c>
      <c r="O1040" s="5" t="str">
        <f>VLOOKUP(N1040,$P$2:Q2231,2,0)</f>
        <v>https://ebooks.infobase.com/PortalPlaylists.aspx?ISBN=9781438129105&amp;wID=279345</v>
      </c>
      <c r="P1040" t="s">
        <v>541</v>
      </c>
      <c r="Q1040" t="s">
        <v>4954</v>
      </c>
    </row>
    <row r="1041" spans="1:17" s="10" customFormat="1" ht="27.95" hidden="1" customHeight="1">
      <c r="A1041" s="8" t="s">
        <v>2615</v>
      </c>
      <c r="B1041" s="8" t="s">
        <v>3825</v>
      </c>
      <c r="C1041" s="27" t="str">
        <f t="shared" si="16"/>
        <v>Forensic Science Experiments</v>
      </c>
      <c r="D1041" s="8" t="s">
        <v>3184</v>
      </c>
      <c r="E1041" s="8" t="s">
        <v>3900</v>
      </c>
      <c r="F1041" s="8" t="s">
        <v>823</v>
      </c>
      <c r="G1041" s="8" t="s">
        <v>2602</v>
      </c>
      <c r="H1041" s="9" t="s">
        <v>3503</v>
      </c>
      <c r="I1041" s="9" t="s">
        <v>3672</v>
      </c>
      <c r="J1041" s="8" t="s">
        <v>1124</v>
      </c>
      <c r="K1041" s="8" t="s">
        <v>1120</v>
      </c>
      <c r="L1041" s="8" t="s">
        <v>1123</v>
      </c>
      <c r="M1041" s="8" t="s">
        <v>3251</v>
      </c>
      <c r="N1041" s="20" t="s">
        <v>3251</v>
      </c>
      <c r="O1041" s="5" t="str">
        <f>VLOOKUP(N1041,$P$2:Q2232,2,0)</f>
        <v>https://ebooks.infobase.com/PortalPlaylists.aspx?ISBN=9781438136110&amp;wID=279345</v>
      </c>
      <c r="P1041" t="s">
        <v>542</v>
      </c>
      <c r="Q1041" t="s">
        <v>4955</v>
      </c>
    </row>
    <row r="1042" spans="1:17" s="10" customFormat="1" ht="27.95" hidden="1" customHeight="1">
      <c r="A1042" s="8" t="s">
        <v>2615</v>
      </c>
      <c r="B1042" s="8" t="s">
        <v>3825</v>
      </c>
      <c r="C1042" s="27" t="str">
        <f t="shared" si="16"/>
        <v>Health Science Experiments</v>
      </c>
      <c r="D1042" s="8" t="s">
        <v>3184</v>
      </c>
      <c r="E1042" s="8" t="s">
        <v>3900</v>
      </c>
      <c r="F1042" s="8" t="s">
        <v>823</v>
      </c>
      <c r="G1042" s="8" t="s">
        <v>2602</v>
      </c>
      <c r="H1042" s="9" t="s">
        <v>3504</v>
      </c>
      <c r="I1042" s="9" t="s">
        <v>3673</v>
      </c>
      <c r="J1042" s="8" t="s">
        <v>1124</v>
      </c>
      <c r="K1042" s="8" t="s">
        <v>1120</v>
      </c>
      <c r="L1042" s="8" t="s">
        <v>1123</v>
      </c>
      <c r="M1042" s="8" t="s">
        <v>3252</v>
      </c>
      <c r="N1042" s="20" t="s">
        <v>3252</v>
      </c>
      <c r="O1042" s="5" t="str">
        <f>VLOOKUP(N1042,$P$2:Q2233,2,0)</f>
        <v>https://ebooks.infobase.com/PortalPlaylists.aspx?ISBN=9781438136875&amp;wID=279345</v>
      </c>
      <c r="P1042" t="s">
        <v>543</v>
      </c>
      <c r="Q1042" t="s">
        <v>4956</v>
      </c>
    </row>
    <row r="1043" spans="1:17" s="10" customFormat="1" ht="27.95" hidden="1" customHeight="1">
      <c r="A1043" s="8" t="s">
        <v>2615</v>
      </c>
      <c r="B1043" s="8" t="s">
        <v>3825</v>
      </c>
      <c r="C1043" s="27" t="str">
        <f t="shared" si="16"/>
        <v>Physical Science Experiments</v>
      </c>
      <c r="D1043" s="8" t="s">
        <v>3184</v>
      </c>
      <c r="E1043" s="8" t="s">
        <v>3900</v>
      </c>
      <c r="F1043" s="8" t="s">
        <v>836</v>
      </c>
      <c r="G1043" s="8" t="s">
        <v>2602</v>
      </c>
      <c r="H1043" s="9" t="s">
        <v>3505</v>
      </c>
      <c r="I1043" s="9" t="s">
        <v>3674</v>
      </c>
      <c r="J1043" s="8" t="s">
        <v>1124</v>
      </c>
      <c r="K1043" s="8" t="s">
        <v>1120</v>
      </c>
      <c r="L1043" s="8" t="s">
        <v>1123</v>
      </c>
      <c r="M1043" s="8" t="s">
        <v>3253</v>
      </c>
      <c r="N1043" s="20" t="s">
        <v>3253</v>
      </c>
      <c r="O1043" s="5" t="str">
        <f>VLOOKUP(N1043,$P$2:Q2234,2,0)</f>
        <v>https://ebooks.infobase.com/PortalPlaylists.aspx?ISBN=9781438137759&amp;wID=279345</v>
      </c>
      <c r="P1043" t="s">
        <v>3230</v>
      </c>
      <c r="Q1043" t="s">
        <v>4957</v>
      </c>
    </row>
    <row r="1044" spans="1:17" s="10" customFormat="1" ht="27.95" hidden="1" customHeight="1">
      <c r="A1044" s="8" t="s">
        <v>2614</v>
      </c>
      <c r="B1044" s="8" t="s">
        <v>3825</v>
      </c>
      <c r="C1044" s="27" t="str">
        <f t="shared" si="16"/>
        <v>Chemistry Experiments</v>
      </c>
      <c r="D1044" s="8" t="s">
        <v>3185</v>
      </c>
      <c r="E1044" s="8" t="s">
        <v>3888</v>
      </c>
      <c r="F1044" s="8" t="s">
        <v>878</v>
      </c>
      <c r="G1044" s="8" t="s">
        <v>2602</v>
      </c>
      <c r="H1044" s="9" t="s">
        <v>3506</v>
      </c>
      <c r="I1044" s="9" t="s">
        <v>3675</v>
      </c>
      <c r="J1044" s="8" t="s">
        <v>1124</v>
      </c>
      <c r="K1044" s="8" t="s">
        <v>1120</v>
      </c>
      <c r="L1044" s="8" t="s">
        <v>1123</v>
      </c>
      <c r="M1044" s="8" t="s">
        <v>3254</v>
      </c>
      <c r="N1044" s="20" t="s">
        <v>3254</v>
      </c>
      <c r="O1044" s="5" t="str">
        <f>VLOOKUP(N1044,$P$2:Q2235,2,0)</f>
        <v>https://ebooks.infobase.com/PortalPlaylists.aspx?ISBN=9781438136448&amp;wID=279345</v>
      </c>
      <c r="P1044" t="s">
        <v>857</v>
      </c>
      <c r="Q1044" t="s">
        <v>4958</v>
      </c>
    </row>
    <row r="1045" spans="1:17" s="10" customFormat="1" ht="27.95" hidden="1" customHeight="1">
      <c r="A1045" s="8" t="s">
        <v>2614</v>
      </c>
      <c r="B1045" s="8" t="s">
        <v>3825</v>
      </c>
      <c r="C1045" s="27" t="str">
        <f t="shared" si="16"/>
        <v>Computer Science Experiments</v>
      </c>
      <c r="D1045" s="8" t="s">
        <v>3185</v>
      </c>
      <c r="E1045" s="8" t="s">
        <v>3888</v>
      </c>
      <c r="F1045" s="8" t="s">
        <v>655</v>
      </c>
      <c r="G1045" s="8" t="s">
        <v>2602</v>
      </c>
      <c r="H1045" s="9" t="s">
        <v>3507</v>
      </c>
      <c r="I1045" s="9" t="s">
        <v>3676</v>
      </c>
      <c r="J1045" s="8" t="s">
        <v>1124</v>
      </c>
      <c r="K1045" s="8" t="s">
        <v>1120</v>
      </c>
      <c r="L1045" s="8" t="s">
        <v>1123</v>
      </c>
      <c r="M1045" s="8" t="s">
        <v>3255</v>
      </c>
      <c r="N1045" s="20" t="s">
        <v>3255</v>
      </c>
      <c r="O1045" s="5" t="str">
        <f>VLOOKUP(N1045,$P$2:Q2236,2,0)</f>
        <v>https://ebooks.infobase.com/PortalPlaylists.aspx?ISBN=9781438129099&amp;wID=279345</v>
      </c>
      <c r="P1045" t="s">
        <v>544</v>
      </c>
      <c r="Q1045" t="s">
        <v>4959</v>
      </c>
    </row>
    <row r="1046" spans="1:17" s="10" customFormat="1" ht="27.95" hidden="1" customHeight="1">
      <c r="A1046" s="8" t="s">
        <v>2614</v>
      </c>
      <c r="B1046" s="8" t="s">
        <v>3825</v>
      </c>
      <c r="C1046" s="27" t="str">
        <f t="shared" si="16"/>
        <v>Earth Science Experiments</v>
      </c>
      <c r="D1046" s="8" t="s">
        <v>3185</v>
      </c>
      <c r="E1046" s="8" t="s">
        <v>3888</v>
      </c>
      <c r="F1046" s="8" t="s">
        <v>878</v>
      </c>
      <c r="G1046" s="8" t="s">
        <v>2602</v>
      </c>
      <c r="H1046" s="9" t="s">
        <v>3508</v>
      </c>
      <c r="I1046" s="9" t="s">
        <v>3677</v>
      </c>
      <c r="J1046" s="8" t="s">
        <v>1124</v>
      </c>
      <c r="K1046" s="8" t="s">
        <v>1120</v>
      </c>
      <c r="L1046" s="8" t="s">
        <v>1123</v>
      </c>
      <c r="M1046" s="8" t="s">
        <v>3248</v>
      </c>
      <c r="N1046" s="20" t="s">
        <v>3248</v>
      </c>
      <c r="O1046" s="5" t="str">
        <f>VLOOKUP(N1046,$P$2:Q2237,2,0)</f>
        <v>https://ebooks.infobase.com/PortalPlaylists.aspx?ISBN=9781438136882&amp;wID=279345</v>
      </c>
      <c r="P1046" t="s">
        <v>545</v>
      </c>
      <c r="Q1046" t="s">
        <v>4960</v>
      </c>
    </row>
    <row r="1047" spans="1:17" s="10" customFormat="1" ht="27.95" hidden="1" customHeight="1">
      <c r="A1047" s="8" t="s">
        <v>2614</v>
      </c>
      <c r="B1047" s="8" t="s">
        <v>3825</v>
      </c>
      <c r="C1047" s="27" t="str">
        <f t="shared" si="16"/>
        <v>Ecology Experiments</v>
      </c>
      <c r="D1047" s="8" t="s">
        <v>3185</v>
      </c>
      <c r="E1047" s="8" t="s">
        <v>3888</v>
      </c>
      <c r="F1047" s="8" t="s">
        <v>898</v>
      </c>
      <c r="G1047" s="8" t="s">
        <v>2602</v>
      </c>
      <c r="H1047" s="9" t="s">
        <v>3509</v>
      </c>
      <c r="I1047" s="9" t="s">
        <v>3678</v>
      </c>
      <c r="J1047" s="8" t="s">
        <v>1124</v>
      </c>
      <c r="K1047" s="8" t="s">
        <v>1120</v>
      </c>
      <c r="L1047" s="8" t="s">
        <v>1123</v>
      </c>
      <c r="M1047" s="8" t="s">
        <v>3256</v>
      </c>
      <c r="N1047" s="20" t="s">
        <v>3256</v>
      </c>
      <c r="O1047" s="5" t="str">
        <f>VLOOKUP(N1047,$P$2:Q2238,2,0)</f>
        <v>https://ebooks.infobase.com/PortalPlaylists.aspx?ISBN=9781438133942&amp;wID=279345</v>
      </c>
      <c r="P1047" t="s">
        <v>230</v>
      </c>
      <c r="Q1047" t="s">
        <v>4961</v>
      </c>
    </row>
    <row r="1048" spans="1:17" s="10" customFormat="1" ht="27.95" hidden="1" customHeight="1">
      <c r="A1048" s="8" t="s">
        <v>2614</v>
      </c>
      <c r="B1048" s="8" t="s">
        <v>3825</v>
      </c>
      <c r="C1048" s="27" t="str">
        <f t="shared" si="16"/>
        <v>Environmental Science Experiments</v>
      </c>
      <c r="D1048" s="8" t="s">
        <v>3185</v>
      </c>
      <c r="E1048" s="8" t="s">
        <v>3888</v>
      </c>
      <c r="F1048" s="8" t="s">
        <v>5</v>
      </c>
      <c r="G1048" s="8" t="s">
        <v>2602</v>
      </c>
      <c r="H1048" s="9" t="s">
        <v>3510</v>
      </c>
      <c r="I1048" s="9" t="s">
        <v>3679</v>
      </c>
      <c r="J1048" s="8" t="s">
        <v>1124</v>
      </c>
      <c r="K1048" s="8" t="s">
        <v>1120</v>
      </c>
      <c r="L1048" s="8" t="s">
        <v>1123</v>
      </c>
      <c r="M1048" s="8" t="s">
        <v>3250</v>
      </c>
      <c r="N1048" s="20" t="s">
        <v>3250</v>
      </c>
      <c r="O1048" s="5" t="str">
        <f>VLOOKUP(N1048,$P$2:Q2239,2,0)</f>
        <v>https://ebooks.infobase.com/PortalPlaylists.aspx?ISBN=9781438129105&amp;wID=279345</v>
      </c>
      <c r="P1048" t="s">
        <v>546</v>
      </c>
      <c r="Q1048" t="s">
        <v>4962</v>
      </c>
    </row>
    <row r="1049" spans="1:17" s="10" customFormat="1" ht="27.95" hidden="1" customHeight="1">
      <c r="A1049" s="8" t="s">
        <v>2614</v>
      </c>
      <c r="B1049" s="8" t="s">
        <v>3825</v>
      </c>
      <c r="C1049" s="27" t="str">
        <f t="shared" si="16"/>
        <v>Forensic Science Experiments</v>
      </c>
      <c r="D1049" s="8" t="s">
        <v>3185</v>
      </c>
      <c r="E1049" s="8" t="s">
        <v>3888</v>
      </c>
      <c r="F1049" s="8" t="s">
        <v>5</v>
      </c>
      <c r="G1049" s="8" t="s">
        <v>2602</v>
      </c>
      <c r="H1049" s="9" t="s">
        <v>3511</v>
      </c>
      <c r="I1049" s="9" t="s">
        <v>3680</v>
      </c>
      <c r="J1049" s="8" t="s">
        <v>1124</v>
      </c>
      <c r="K1049" s="8" t="s">
        <v>1120</v>
      </c>
      <c r="L1049" s="8" t="s">
        <v>1123</v>
      </c>
      <c r="M1049" s="8" t="s">
        <v>3251</v>
      </c>
      <c r="N1049" s="20" t="s">
        <v>3251</v>
      </c>
      <c r="O1049" s="5" t="str">
        <f>VLOOKUP(N1049,$P$2:Q2240,2,0)</f>
        <v>https://ebooks.infobase.com/PortalPlaylists.aspx?ISBN=9781438136110&amp;wID=279345</v>
      </c>
      <c r="P1049" t="s">
        <v>116</v>
      </c>
      <c r="Q1049" t="s">
        <v>4963</v>
      </c>
    </row>
    <row r="1050" spans="1:17" s="10" customFormat="1" ht="27.95" hidden="1" customHeight="1">
      <c r="A1050" s="8" t="s">
        <v>2614</v>
      </c>
      <c r="B1050" s="8" t="s">
        <v>3825</v>
      </c>
      <c r="C1050" s="27" t="str">
        <f t="shared" si="16"/>
        <v>Genetics Experiments</v>
      </c>
      <c r="D1050" s="8" t="s">
        <v>3185</v>
      </c>
      <c r="E1050" s="8" t="s">
        <v>3888</v>
      </c>
      <c r="F1050" s="8" t="s">
        <v>930</v>
      </c>
      <c r="G1050" s="8" t="s">
        <v>2602</v>
      </c>
      <c r="H1050" s="9" t="s">
        <v>3512</v>
      </c>
      <c r="I1050" s="9" t="s">
        <v>3681</v>
      </c>
      <c r="J1050" s="8" t="s">
        <v>1124</v>
      </c>
      <c r="K1050" s="8" t="s">
        <v>1120</v>
      </c>
      <c r="L1050" s="8" t="s">
        <v>1123</v>
      </c>
      <c r="M1050" s="8" t="s">
        <v>3257</v>
      </c>
      <c r="N1050" s="20" t="s">
        <v>3257</v>
      </c>
      <c r="O1050" s="5" t="str">
        <f>VLOOKUP(N1050,$P$2:Q2241,2,0)</f>
        <v>https://ebooks.infobase.com/PortalPlaylists.aspx?ISBN=9781438135793&amp;wID=279345</v>
      </c>
      <c r="P1050" t="s">
        <v>547</v>
      </c>
      <c r="Q1050" t="s">
        <v>4964</v>
      </c>
    </row>
    <row r="1051" spans="1:17" s="10" customFormat="1" ht="27.95" hidden="1" customHeight="1">
      <c r="A1051" s="8" t="s">
        <v>2614</v>
      </c>
      <c r="B1051" s="8" t="s">
        <v>3825</v>
      </c>
      <c r="C1051" s="27" t="str">
        <f t="shared" si="16"/>
        <v>Human Body Experiments</v>
      </c>
      <c r="D1051" s="8" t="s">
        <v>3185</v>
      </c>
      <c r="E1051" s="8" t="s">
        <v>3888</v>
      </c>
      <c r="F1051" s="8" t="s">
        <v>3176</v>
      </c>
      <c r="G1051" s="8" t="s">
        <v>2602</v>
      </c>
      <c r="H1051" s="9" t="s">
        <v>3513</v>
      </c>
      <c r="I1051" s="9" t="s">
        <v>3682</v>
      </c>
      <c r="J1051" s="8" t="s">
        <v>1124</v>
      </c>
      <c r="K1051" s="8" t="s">
        <v>1120</v>
      </c>
      <c r="L1051" s="8" t="s">
        <v>1123</v>
      </c>
      <c r="M1051" s="8" t="s">
        <v>3258</v>
      </c>
      <c r="N1051" s="20" t="s">
        <v>3258</v>
      </c>
      <c r="O1051" s="5" t="str">
        <f>VLOOKUP(N1051,$P$2:Q2242,2,0)</f>
        <v>https://ebooks.infobase.com/PortalPlaylists.aspx?ISBN=9781438135809&amp;wID=279345</v>
      </c>
      <c r="P1051" t="s">
        <v>249</v>
      </c>
      <c r="Q1051" t="s">
        <v>4965</v>
      </c>
    </row>
    <row r="1052" spans="1:17" s="10" customFormat="1" ht="27.95" hidden="1" customHeight="1">
      <c r="A1052" s="8" t="s">
        <v>2614</v>
      </c>
      <c r="B1052" s="8" t="s">
        <v>3825</v>
      </c>
      <c r="C1052" s="27" t="str">
        <f t="shared" si="16"/>
        <v>Marine Science Experiments</v>
      </c>
      <c r="D1052" s="8" t="s">
        <v>3185</v>
      </c>
      <c r="E1052" s="8" t="s">
        <v>3888</v>
      </c>
      <c r="F1052" s="8" t="s">
        <v>898</v>
      </c>
      <c r="G1052" s="8" t="s">
        <v>2602</v>
      </c>
      <c r="H1052" s="9" t="s">
        <v>3514</v>
      </c>
      <c r="I1052" s="9" t="s">
        <v>3683</v>
      </c>
      <c r="J1052" s="8" t="s">
        <v>1124</v>
      </c>
      <c r="K1052" s="8" t="s">
        <v>1120</v>
      </c>
      <c r="L1052" s="8" t="s">
        <v>1123</v>
      </c>
      <c r="M1052" s="8" t="s">
        <v>3259</v>
      </c>
      <c r="N1052" s="20" t="s">
        <v>3259</v>
      </c>
      <c r="O1052" s="5" t="str">
        <f>VLOOKUP(N1052,$P$2:Q2243,2,0)</f>
        <v>https://ebooks.infobase.com/PortalPlaylists.aspx?ISBN=9781438134901&amp;wID=279345</v>
      </c>
      <c r="P1052" t="s">
        <v>548</v>
      </c>
      <c r="Q1052" t="s">
        <v>4966</v>
      </c>
    </row>
    <row r="1053" spans="1:17" s="10" customFormat="1" ht="27.95" hidden="1" customHeight="1">
      <c r="A1053" s="8" t="s">
        <v>2614</v>
      </c>
      <c r="B1053" s="8" t="s">
        <v>3825</v>
      </c>
      <c r="C1053" s="27" t="str">
        <f t="shared" si="16"/>
        <v>Physical Science Experiments</v>
      </c>
      <c r="D1053" s="8" t="s">
        <v>3185</v>
      </c>
      <c r="E1053" s="8" t="s">
        <v>3888</v>
      </c>
      <c r="F1053" s="8" t="s">
        <v>655</v>
      </c>
      <c r="G1053" s="8" t="s">
        <v>2602</v>
      </c>
      <c r="H1053" s="9" t="s">
        <v>3515</v>
      </c>
      <c r="I1053" s="9" t="s">
        <v>3684</v>
      </c>
      <c r="J1053" s="8" t="s">
        <v>1124</v>
      </c>
      <c r="K1053" s="8" t="s">
        <v>1120</v>
      </c>
      <c r="L1053" s="8" t="s">
        <v>1123</v>
      </c>
      <c r="M1053" s="8" t="s">
        <v>3253</v>
      </c>
      <c r="N1053" s="20" t="s">
        <v>3253</v>
      </c>
      <c r="O1053" s="5" t="str">
        <f>VLOOKUP(N1053,$P$2:Q2244,2,0)</f>
        <v>https://ebooks.infobase.com/PortalPlaylists.aspx?ISBN=9781438137759&amp;wID=279345</v>
      </c>
      <c r="P1053" t="s">
        <v>189</v>
      </c>
      <c r="Q1053" t="s">
        <v>4967</v>
      </c>
    </row>
    <row r="1054" spans="1:17" s="10" customFormat="1" ht="27.95" hidden="1" customHeight="1">
      <c r="A1054" s="8" t="s">
        <v>2614</v>
      </c>
      <c r="B1054" s="8" t="s">
        <v>3825</v>
      </c>
      <c r="C1054" s="27" t="str">
        <f t="shared" si="16"/>
        <v>Space and Astronomy Experiments</v>
      </c>
      <c r="D1054" s="8" t="s">
        <v>3185</v>
      </c>
      <c r="E1054" s="8" t="s">
        <v>3888</v>
      </c>
      <c r="F1054" s="8" t="s">
        <v>659</v>
      </c>
      <c r="G1054" s="8" t="s">
        <v>2602</v>
      </c>
      <c r="H1054" s="9" t="s">
        <v>3516</v>
      </c>
      <c r="I1054" s="9" t="s">
        <v>3685</v>
      </c>
      <c r="J1054" s="8" t="s">
        <v>1124</v>
      </c>
      <c r="K1054" s="8" t="s">
        <v>1120</v>
      </c>
      <c r="L1054" s="8" t="s">
        <v>1123</v>
      </c>
      <c r="M1054" s="8" t="s">
        <v>3260</v>
      </c>
      <c r="N1054" s="20" t="s">
        <v>3260</v>
      </c>
      <c r="O1054" s="5" t="str">
        <f>VLOOKUP(N1054,$P$2:Q2245,2,0)</f>
        <v>https://ebooks.infobase.com/PortalPlaylists.aspx?ISBN=9781438129068&amp;wID=279345</v>
      </c>
      <c r="P1054" t="s">
        <v>549</v>
      </c>
      <c r="Q1054" t="s">
        <v>4968</v>
      </c>
    </row>
    <row r="1055" spans="1:17" s="10" customFormat="1" ht="27.95" hidden="1" customHeight="1">
      <c r="A1055" s="8" t="s">
        <v>2614</v>
      </c>
      <c r="B1055" s="8" t="s">
        <v>3825</v>
      </c>
      <c r="C1055" s="27" t="str">
        <f t="shared" si="16"/>
        <v>Weather and Climate Experiments</v>
      </c>
      <c r="D1055" s="8" t="s">
        <v>3185</v>
      </c>
      <c r="E1055" s="8" t="s">
        <v>3888</v>
      </c>
      <c r="F1055" s="8" t="s">
        <v>655</v>
      </c>
      <c r="G1055" s="8" t="s">
        <v>2602</v>
      </c>
      <c r="H1055" s="9" t="s">
        <v>3517</v>
      </c>
      <c r="I1055" s="9" t="s">
        <v>3686</v>
      </c>
      <c r="J1055" s="8" t="s">
        <v>1124</v>
      </c>
      <c r="K1055" s="8" t="s">
        <v>1120</v>
      </c>
      <c r="L1055" s="8" t="s">
        <v>1123</v>
      </c>
      <c r="M1055" s="8" t="s">
        <v>3261</v>
      </c>
      <c r="N1055" s="20" t="s">
        <v>3261</v>
      </c>
      <c r="O1055" s="5" t="str">
        <f>VLOOKUP(N1055,$P$2:Q2246,2,0)</f>
        <v>https://ebooks.infobase.com/PortalPlaylists.aspx?ISBN=9781438129075&amp;wID=279345</v>
      </c>
      <c r="P1055" t="s">
        <v>550</v>
      </c>
      <c r="Q1055" t="s">
        <v>4969</v>
      </c>
    </row>
    <row r="1056" spans="1:17" s="10" customFormat="1" ht="27.95" hidden="1" customHeight="1">
      <c r="A1056" s="8" t="s">
        <v>2614</v>
      </c>
      <c r="B1056" s="8" t="s">
        <v>3825</v>
      </c>
      <c r="C1056" s="27" t="str">
        <f t="shared" si="16"/>
        <v>The Facts On File Illustrated Guide to the Human Body, 8-Volume Set</v>
      </c>
      <c r="D1056" s="8" t="s">
        <v>3186</v>
      </c>
      <c r="E1056" s="8" t="s">
        <v>2708</v>
      </c>
      <c r="F1056" s="8" t="s">
        <v>3174</v>
      </c>
      <c r="G1056" s="8" t="s">
        <v>2602</v>
      </c>
      <c r="H1056" s="9" t="s">
        <v>3518</v>
      </c>
      <c r="I1056" s="9" t="s">
        <v>3687</v>
      </c>
      <c r="J1056" s="8" t="s">
        <v>1124</v>
      </c>
      <c r="K1056" s="8" t="s">
        <v>1120</v>
      </c>
      <c r="L1056" s="8" t="s">
        <v>1123</v>
      </c>
      <c r="M1056" s="8" t="s">
        <v>3262</v>
      </c>
      <c r="N1056" s="20" t="s">
        <v>3262</v>
      </c>
      <c r="O1056" s="5" t="str">
        <f>VLOOKUP(N1056,$P$2:Q2247,2,0)</f>
        <v>https://ebooks.infobase.com/PortalPlaylists.aspx?ISBN=9781438125466&amp;wID=279345</v>
      </c>
      <c r="P1056" t="s">
        <v>585</v>
      </c>
      <c r="Q1056" t="s">
        <v>4970</v>
      </c>
    </row>
    <row r="1057" spans="1:17" s="10" customFormat="1" ht="27.95" hidden="1" customHeight="1">
      <c r="A1057" s="8" t="s">
        <v>2614</v>
      </c>
      <c r="B1057" s="8" t="s">
        <v>3825</v>
      </c>
      <c r="C1057" s="27" t="str">
        <f t="shared" si="16"/>
        <v>Agriculture</v>
      </c>
      <c r="D1057" s="8" t="s">
        <v>3187</v>
      </c>
      <c r="E1057" s="8" t="s">
        <v>2672</v>
      </c>
      <c r="F1057" s="8" t="s">
        <v>984</v>
      </c>
      <c r="G1057" s="8" t="s">
        <v>2602</v>
      </c>
      <c r="H1057" s="9" t="s">
        <v>3519</v>
      </c>
      <c r="I1057" s="9" t="s">
        <v>3688</v>
      </c>
      <c r="J1057" s="8" t="s">
        <v>1124</v>
      </c>
      <c r="K1057" s="8" t="s">
        <v>1120</v>
      </c>
      <c r="L1057" s="8" t="s">
        <v>1123</v>
      </c>
      <c r="M1057" s="8" t="s">
        <v>3263</v>
      </c>
      <c r="N1057" s="20" t="s">
        <v>3263</v>
      </c>
      <c r="O1057" s="5" t="str">
        <f>VLOOKUP(N1057,$P$2:Q2248,2,0)</f>
        <v>https://ebooks.infobase.com/PortalPlaylists.aspx?ISBN=9781438105543&amp;wID=279345</v>
      </c>
      <c r="P1057" t="s">
        <v>551</v>
      </c>
      <c r="Q1057" t="s">
        <v>4971</v>
      </c>
    </row>
    <row r="1058" spans="1:17" s="10" customFormat="1" ht="27.95" hidden="1" customHeight="1">
      <c r="A1058" s="8" t="s">
        <v>2614</v>
      </c>
      <c r="B1058" s="8" t="s">
        <v>3825</v>
      </c>
      <c r="C1058" s="27" t="str">
        <f t="shared" si="16"/>
        <v>Animals</v>
      </c>
      <c r="D1058" s="8" t="s">
        <v>3187</v>
      </c>
      <c r="E1058" s="8" t="s">
        <v>2672</v>
      </c>
      <c r="F1058" s="8" t="s">
        <v>984</v>
      </c>
      <c r="G1058" s="8" t="s">
        <v>2602</v>
      </c>
      <c r="H1058" s="9" t="s">
        <v>3520</v>
      </c>
      <c r="I1058" s="9" t="s">
        <v>3689</v>
      </c>
      <c r="J1058" s="8" t="s">
        <v>1124</v>
      </c>
      <c r="K1058" s="8" t="s">
        <v>1120</v>
      </c>
      <c r="L1058" s="8" t="s">
        <v>1123</v>
      </c>
      <c r="M1058" s="8" t="s">
        <v>3264</v>
      </c>
      <c r="N1058" s="20" t="s">
        <v>3264</v>
      </c>
      <c r="O1058" s="5" t="str">
        <f>VLOOKUP(N1058,$P$2:Q2249,2,0)</f>
        <v>https://ebooks.infobase.com/PortalPlaylists.aspx?ISBN=9781438105550&amp;wID=279345</v>
      </c>
      <c r="P1058" t="s">
        <v>3241</v>
      </c>
      <c r="Q1058" t="s">
        <v>4972</v>
      </c>
    </row>
    <row r="1059" spans="1:17" s="10" customFormat="1" ht="27.95" hidden="1" customHeight="1">
      <c r="A1059" s="8" t="s">
        <v>2614</v>
      </c>
      <c r="B1059" s="8" t="s">
        <v>3825</v>
      </c>
      <c r="C1059" s="27" t="str">
        <f t="shared" si="16"/>
        <v>Energy</v>
      </c>
      <c r="D1059" s="8" t="s">
        <v>3187</v>
      </c>
      <c r="E1059" s="8" t="s">
        <v>2672</v>
      </c>
      <c r="F1059" s="8" t="s">
        <v>984</v>
      </c>
      <c r="G1059" s="8" t="s">
        <v>2602</v>
      </c>
      <c r="H1059" s="9" t="s">
        <v>3521</v>
      </c>
      <c r="I1059" s="9" t="s">
        <v>3690</v>
      </c>
      <c r="J1059" s="8" t="s">
        <v>1124</v>
      </c>
      <c r="K1059" s="8" t="s">
        <v>1120</v>
      </c>
      <c r="L1059" s="8" t="s">
        <v>1123</v>
      </c>
      <c r="M1059" s="8" t="s">
        <v>1010</v>
      </c>
      <c r="N1059" s="20" t="s">
        <v>1010</v>
      </c>
      <c r="O1059" s="5" t="str">
        <f>VLOOKUP(N1059,$P$2:Q2250,2,0)</f>
        <v>https://ebooks.infobase.com/PortalPlaylists.aspx?ISBN=9781438139005&amp;wID=279345</v>
      </c>
      <c r="P1059" t="s">
        <v>552</v>
      </c>
      <c r="Q1059" t="s">
        <v>4973</v>
      </c>
    </row>
    <row r="1060" spans="1:17" s="10" customFormat="1" ht="27.95" hidden="1" customHeight="1">
      <c r="A1060" s="8" t="s">
        <v>2614</v>
      </c>
      <c r="B1060" s="8" t="s">
        <v>3825</v>
      </c>
      <c r="C1060" s="27" t="str">
        <f t="shared" si="16"/>
        <v>Forests</v>
      </c>
      <c r="D1060" s="8" t="s">
        <v>3187</v>
      </c>
      <c r="E1060" s="8" t="s">
        <v>2672</v>
      </c>
      <c r="F1060" s="8" t="s">
        <v>844</v>
      </c>
      <c r="G1060" s="8" t="s">
        <v>2602</v>
      </c>
      <c r="H1060" s="9" t="s">
        <v>3522</v>
      </c>
      <c r="I1060" s="9" t="s">
        <v>3691</v>
      </c>
      <c r="J1060" s="8" t="s">
        <v>1124</v>
      </c>
      <c r="K1060" s="8" t="s">
        <v>1120</v>
      </c>
      <c r="L1060" s="8" t="s">
        <v>1123</v>
      </c>
      <c r="M1060" s="8" t="s">
        <v>3265</v>
      </c>
      <c r="N1060" s="20" t="s">
        <v>3265</v>
      </c>
      <c r="O1060" s="5" t="str">
        <f>VLOOKUP(N1060,$P$2:Q2251,2,0)</f>
        <v>https://ebooks.infobase.com/PortalPlaylists.aspx?ISBN=9781438105574&amp;wID=279345</v>
      </c>
      <c r="P1060" t="s">
        <v>114</v>
      </c>
      <c r="Q1060" t="s">
        <v>4974</v>
      </c>
    </row>
    <row r="1061" spans="1:17" s="10" customFormat="1" ht="27.95" hidden="1" customHeight="1">
      <c r="A1061" s="8" t="s">
        <v>2614</v>
      </c>
      <c r="B1061" s="8" t="s">
        <v>3825</v>
      </c>
      <c r="C1061" s="27" t="str">
        <f t="shared" si="16"/>
        <v>Lands</v>
      </c>
      <c r="D1061" s="8" t="s">
        <v>3187</v>
      </c>
      <c r="E1061" s="8" t="s">
        <v>2672</v>
      </c>
      <c r="F1061" s="8" t="s">
        <v>844</v>
      </c>
      <c r="G1061" s="8" t="s">
        <v>2602</v>
      </c>
      <c r="H1061" s="9" t="s">
        <v>3523</v>
      </c>
      <c r="I1061" s="9" t="s">
        <v>3692</v>
      </c>
      <c r="J1061" s="8" t="s">
        <v>1124</v>
      </c>
      <c r="K1061" s="8" t="s">
        <v>1120</v>
      </c>
      <c r="L1061" s="8" t="s">
        <v>1123</v>
      </c>
      <c r="M1061" s="8" t="s">
        <v>3266</v>
      </c>
      <c r="N1061" s="20" t="s">
        <v>3266</v>
      </c>
      <c r="O1061" s="5" t="str">
        <f>VLOOKUP(N1061,$P$2:Q2252,2,0)</f>
        <v>https://ebooks.infobase.com/PortalPlaylists.aspx?ISBN=9781438105581&amp;wID=279345</v>
      </c>
      <c r="P1061" t="s">
        <v>553</v>
      </c>
      <c r="Q1061" t="s">
        <v>4975</v>
      </c>
    </row>
    <row r="1062" spans="1:17" s="10" customFormat="1" ht="27.95" hidden="1" customHeight="1">
      <c r="A1062" s="8" t="s">
        <v>2614</v>
      </c>
      <c r="B1062" s="8" t="s">
        <v>3825</v>
      </c>
      <c r="C1062" s="27" t="str">
        <f t="shared" si="16"/>
        <v>Minerals</v>
      </c>
      <c r="D1062" s="8" t="s">
        <v>3187</v>
      </c>
      <c r="E1062" s="8" t="s">
        <v>2672</v>
      </c>
      <c r="F1062" s="8" t="s">
        <v>141</v>
      </c>
      <c r="G1062" s="8" t="s">
        <v>2602</v>
      </c>
      <c r="H1062" s="9" t="s">
        <v>3524</v>
      </c>
      <c r="I1062" s="9" t="s">
        <v>3693</v>
      </c>
      <c r="J1062" s="8" t="s">
        <v>1124</v>
      </c>
      <c r="K1062" s="8" t="s">
        <v>1120</v>
      </c>
      <c r="L1062" s="8" t="s">
        <v>1123</v>
      </c>
      <c r="M1062" s="8" t="s">
        <v>3267</v>
      </c>
      <c r="N1062" s="20" t="s">
        <v>3267</v>
      </c>
      <c r="O1062" s="5" t="str">
        <f>VLOOKUP(N1062,$P$2:Q2253,2,0)</f>
        <v>https://ebooks.infobase.com/PortalPlaylists.aspx?ISBN=9781438105598&amp;wID=279345</v>
      </c>
      <c r="P1062" t="s">
        <v>554</v>
      </c>
      <c r="Q1062" t="s">
        <v>4976</v>
      </c>
    </row>
    <row r="1063" spans="1:17" s="10" customFormat="1" ht="27.95" hidden="1" customHeight="1">
      <c r="A1063" s="8" t="s">
        <v>2614</v>
      </c>
      <c r="B1063" s="8" t="s">
        <v>3825</v>
      </c>
      <c r="C1063" s="27" t="str">
        <f t="shared" si="16"/>
        <v>Plants</v>
      </c>
      <c r="D1063" s="8" t="s">
        <v>3187</v>
      </c>
      <c r="E1063" s="8" t="s">
        <v>2672</v>
      </c>
      <c r="F1063" s="8" t="s">
        <v>984</v>
      </c>
      <c r="G1063" s="8" t="s">
        <v>2602</v>
      </c>
      <c r="H1063" s="9" t="s">
        <v>3525</v>
      </c>
      <c r="I1063" s="9" t="s">
        <v>3694</v>
      </c>
      <c r="J1063" s="8" t="s">
        <v>1124</v>
      </c>
      <c r="K1063" s="8" t="s">
        <v>1120</v>
      </c>
      <c r="L1063" s="8" t="s">
        <v>1123</v>
      </c>
      <c r="M1063" s="8" t="s">
        <v>3268</v>
      </c>
      <c r="N1063" s="20" t="s">
        <v>3268</v>
      </c>
      <c r="O1063" s="5" t="str">
        <f>VLOOKUP(N1063,$P$2:Q2254,2,0)</f>
        <v>https://ebooks.infobase.com/PortalPlaylists.aspx?ISBN=9781438105604&amp;wID=279345</v>
      </c>
      <c r="P1063" t="s">
        <v>555</v>
      </c>
      <c r="Q1063" t="s">
        <v>4977</v>
      </c>
    </row>
    <row r="1064" spans="1:17" s="10" customFormat="1" ht="27.95" hidden="1" customHeight="1">
      <c r="A1064" s="8" t="s">
        <v>2614</v>
      </c>
      <c r="B1064" s="8" t="s">
        <v>3825</v>
      </c>
      <c r="C1064" s="27" t="str">
        <f t="shared" si="16"/>
        <v>Water and Atmosphere</v>
      </c>
      <c r="D1064" s="8" t="s">
        <v>3187</v>
      </c>
      <c r="E1064" s="8" t="s">
        <v>2672</v>
      </c>
      <c r="F1064" s="8" t="s">
        <v>141</v>
      </c>
      <c r="G1064" s="8" t="s">
        <v>2602</v>
      </c>
      <c r="H1064" s="9" t="s">
        <v>3526</v>
      </c>
      <c r="I1064" s="9" t="s">
        <v>3695</v>
      </c>
      <c r="J1064" s="8" t="s">
        <v>1124</v>
      </c>
      <c r="K1064" s="8" t="s">
        <v>1120</v>
      </c>
      <c r="L1064" s="8" t="s">
        <v>1123</v>
      </c>
      <c r="M1064" s="8" t="s">
        <v>3269</v>
      </c>
      <c r="N1064" s="20" t="s">
        <v>3269</v>
      </c>
      <c r="O1064" s="5" t="str">
        <f>VLOOKUP(N1064,$P$2:Q2255,2,0)</f>
        <v>https://ebooks.infobase.com/PortalPlaylists.aspx?ISBN=9781438105611&amp;wID=279345</v>
      </c>
      <c r="P1064" t="s">
        <v>556</v>
      </c>
      <c r="Q1064" t="s">
        <v>4978</v>
      </c>
    </row>
    <row r="1065" spans="1:17" s="10" customFormat="1" ht="27.95" hidden="1" customHeight="1">
      <c r="A1065" s="8" t="s">
        <v>2614</v>
      </c>
      <c r="B1065" s="8" t="s">
        <v>3825</v>
      </c>
      <c r="C1065" s="27" t="str">
        <f t="shared" si="16"/>
        <v>Atmosphere</v>
      </c>
      <c r="D1065" s="8" t="s">
        <v>3188</v>
      </c>
      <c r="E1065" s="8" t="s">
        <v>3840</v>
      </c>
      <c r="F1065" s="8" t="s">
        <v>146</v>
      </c>
      <c r="G1065" s="8" t="s">
        <v>2602</v>
      </c>
      <c r="H1065" s="9" t="s">
        <v>3527</v>
      </c>
      <c r="I1065" s="9" t="s">
        <v>3696</v>
      </c>
      <c r="J1065" s="8" t="s">
        <v>1124</v>
      </c>
      <c r="K1065" s="8" t="s">
        <v>1120</v>
      </c>
      <c r="L1065" s="8" t="s">
        <v>1123</v>
      </c>
      <c r="M1065" s="8" t="s">
        <v>3270</v>
      </c>
      <c r="N1065" s="20" t="s">
        <v>3270</v>
      </c>
      <c r="O1065" s="5" t="str">
        <f>VLOOKUP(N1065,$P$2:Q2256,2,0)</f>
        <v>https://ebooks.infobase.com/PortalPlaylists.aspx?ISBN=9781438105628&amp;wID=279345</v>
      </c>
      <c r="P1065" t="s">
        <v>969</v>
      </c>
      <c r="Q1065" t="s">
        <v>4979</v>
      </c>
    </row>
    <row r="1066" spans="1:17" s="10" customFormat="1" ht="27.95" hidden="1" customHeight="1">
      <c r="A1066" s="8" t="s">
        <v>2614</v>
      </c>
      <c r="B1066" s="8" t="s">
        <v>3825</v>
      </c>
      <c r="C1066" s="27" t="str">
        <f t="shared" si="16"/>
        <v>Biosphere</v>
      </c>
      <c r="D1066" s="8" t="s">
        <v>3188</v>
      </c>
      <c r="E1066" s="8" t="s">
        <v>3840</v>
      </c>
      <c r="F1066" s="8" t="s">
        <v>117</v>
      </c>
      <c r="G1066" s="8" t="s">
        <v>2602</v>
      </c>
      <c r="H1066" s="9" t="s">
        <v>3528</v>
      </c>
      <c r="I1066" s="9" t="s">
        <v>3697</v>
      </c>
      <c r="J1066" s="8" t="s">
        <v>1124</v>
      </c>
      <c r="K1066" s="8" t="s">
        <v>1120</v>
      </c>
      <c r="L1066" s="8" t="s">
        <v>1123</v>
      </c>
      <c r="M1066" s="8" t="s">
        <v>3271</v>
      </c>
      <c r="N1066" s="20" t="s">
        <v>3271</v>
      </c>
      <c r="O1066" s="5" t="str">
        <f>VLOOKUP(N1066,$P$2:Q2257,2,0)</f>
        <v>https://ebooks.infobase.com/PortalPlaylists.aspx?ISBN=9781438105635&amp;wID=279345</v>
      </c>
      <c r="P1066" t="s">
        <v>4980</v>
      </c>
      <c r="Q1066" s="19" t="s">
        <v>5125</v>
      </c>
    </row>
    <row r="1067" spans="1:17" s="10" customFormat="1" ht="27.95" hidden="1" customHeight="1">
      <c r="A1067" s="8" t="s">
        <v>2614</v>
      </c>
      <c r="B1067" s="8" t="s">
        <v>3825</v>
      </c>
      <c r="C1067" s="27" t="str">
        <f t="shared" si="16"/>
        <v>Climate</v>
      </c>
      <c r="D1067" s="8" t="s">
        <v>3188</v>
      </c>
      <c r="E1067" s="8" t="s">
        <v>3840</v>
      </c>
      <c r="F1067" s="8" t="s">
        <v>1108</v>
      </c>
      <c r="G1067" s="8" t="s">
        <v>2602</v>
      </c>
      <c r="H1067" s="9" t="s">
        <v>3529</v>
      </c>
      <c r="I1067" s="9" t="s">
        <v>3698</v>
      </c>
      <c r="J1067" s="8" t="s">
        <v>1124</v>
      </c>
      <c r="K1067" s="8" t="s">
        <v>1120</v>
      </c>
      <c r="L1067" s="8" t="s">
        <v>1123</v>
      </c>
      <c r="M1067" s="8" t="s">
        <v>3272</v>
      </c>
      <c r="N1067" s="20" t="s">
        <v>3272</v>
      </c>
      <c r="O1067" s="5" t="str">
        <f>VLOOKUP(N1067,$P$2:Q2258,2,0)</f>
        <v>https://ebooks.infobase.com/PortalPlaylists.aspx?ISBN=9781438105642&amp;wID=279345</v>
      </c>
      <c r="P1067" t="s">
        <v>557</v>
      </c>
      <c r="Q1067" t="s">
        <v>4981</v>
      </c>
    </row>
    <row r="1068" spans="1:17" s="10" customFormat="1" ht="27.95" hidden="1" customHeight="1">
      <c r="A1068" s="8" t="s">
        <v>2614</v>
      </c>
      <c r="B1068" s="8" t="s">
        <v>3825</v>
      </c>
      <c r="C1068" s="27" t="str">
        <f t="shared" si="16"/>
        <v>Geosphere</v>
      </c>
      <c r="D1068" s="8" t="s">
        <v>3188</v>
      </c>
      <c r="E1068" s="8" t="s">
        <v>3840</v>
      </c>
      <c r="F1068" s="8" t="s">
        <v>1108</v>
      </c>
      <c r="G1068" s="8" t="s">
        <v>2602</v>
      </c>
      <c r="H1068" s="9" t="s">
        <v>3530</v>
      </c>
      <c r="I1068" s="9" t="s">
        <v>3699</v>
      </c>
      <c r="J1068" s="8" t="s">
        <v>1124</v>
      </c>
      <c r="K1068" s="8" t="s">
        <v>1120</v>
      </c>
      <c r="L1068" s="8" t="s">
        <v>1123</v>
      </c>
      <c r="M1068" s="8" t="s">
        <v>3273</v>
      </c>
      <c r="N1068" s="20" t="s">
        <v>3273</v>
      </c>
      <c r="O1068" s="5" t="str">
        <f>VLOOKUP(N1068,$P$2:Q2259,2,0)</f>
        <v>https://ebooks.infobase.com/PortalPlaylists.aspx?ISBN=9781438105659&amp;wID=279345</v>
      </c>
      <c r="P1068" t="s">
        <v>185</v>
      </c>
      <c r="Q1068" t="s">
        <v>4982</v>
      </c>
    </row>
    <row r="1069" spans="1:17" s="10" customFormat="1" ht="27.95" hidden="1" customHeight="1">
      <c r="A1069" s="8" t="s">
        <v>2614</v>
      </c>
      <c r="B1069" s="8" t="s">
        <v>3825</v>
      </c>
      <c r="C1069" s="27" t="str">
        <f t="shared" si="16"/>
        <v>Humans and the Natural Environment</v>
      </c>
      <c r="D1069" s="8" t="s">
        <v>3188</v>
      </c>
      <c r="E1069" s="8" t="s">
        <v>3840</v>
      </c>
      <c r="F1069" s="8" t="s">
        <v>89</v>
      </c>
      <c r="G1069" s="8" t="s">
        <v>2602</v>
      </c>
      <c r="H1069" s="9" t="s">
        <v>3531</v>
      </c>
      <c r="I1069" s="9" t="s">
        <v>3700</v>
      </c>
      <c r="J1069" s="8" t="s">
        <v>1124</v>
      </c>
      <c r="K1069" s="8" t="s">
        <v>1120</v>
      </c>
      <c r="L1069" s="8" t="s">
        <v>1123</v>
      </c>
      <c r="M1069" s="8" t="s">
        <v>3274</v>
      </c>
      <c r="N1069" s="20" t="s">
        <v>3274</v>
      </c>
      <c r="O1069" s="5" t="str">
        <f>VLOOKUP(N1069,$P$2:Q2260,2,0)</f>
        <v>https://ebooks.infobase.com/PortalPlaylists.aspx?ISBN=9781438105666&amp;wID=279345</v>
      </c>
      <c r="P1069" t="s">
        <v>3231</v>
      </c>
      <c r="Q1069" t="s">
        <v>4983</v>
      </c>
    </row>
    <row r="1070" spans="1:17" s="10" customFormat="1" ht="27.95" hidden="1" customHeight="1">
      <c r="A1070" s="8" t="s">
        <v>2614</v>
      </c>
      <c r="B1070" s="8" t="s">
        <v>3825</v>
      </c>
      <c r="C1070" s="27" t="str">
        <f t="shared" si="16"/>
        <v>Hydrosphere</v>
      </c>
      <c r="D1070" s="8" t="s">
        <v>3188</v>
      </c>
      <c r="E1070" s="8" t="s">
        <v>3840</v>
      </c>
      <c r="F1070" s="8" t="s">
        <v>1108</v>
      </c>
      <c r="G1070" s="8" t="s">
        <v>2602</v>
      </c>
      <c r="H1070" s="9" t="s">
        <v>3532</v>
      </c>
      <c r="I1070" s="9" t="s">
        <v>3701</v>
      </c>
      <c r="J1070" s="8" t="s">
        <v>1124</v>
      </c>
      <c r="K1070" s="8" t="s">
        <v>1120</v>
      </c>
      <c r="L1070" s="8" t="s">
        <v>1123</v>
      </c>
      <c r="M1070" s="8" t="s">
        <v>3275</v>
      </c>
      <c r="N1070" s="20" t="s">
        <v>3275</v>
      </c>
      <c r="O1070" s="5" t="str">
        <f>VLOOKUP(N1070,$P$2:Q2261,2,0)</f>
        <v>https://ebooks.infobase.com/PortalPlaylists.aspx?ISBN=9781438105673&amp;wID=279345</v>
      </c>
      <c r="P1070" t="s">
        <v>96</v>
      </c>
      <c r="Q1070" t="s">
        <v>4984</v>
      </c>
    </row>
    <row r="1071" spans="1:17" s="10" customFormat="1" ht="27.95" hidden="1" customHeight="1">
      <c r="A1071" s="8" t="s">
        <v>2614</v>
      </c>
      <c r="B1071" s="8" t="s">
        <v>3825</v>
      </c>
      <c r="C1071" s="27" t="str">
        <f t="shared" si="16"/>
        <v>Oceans</v>
      </c>
      <c r="D1071" s="8" t="s">
        <v>3188</v>
      </c>
      <c r="E1071" s="8" t="s">
        <v>3840</v>
      </c>
      <c r="F1071" s="8" t="s">
        <v>117</v>
      </c>
      <c r="G1071" s="8" t="s">
        <v>2602</v>
      </c>
      <c r="H1071" s="9" t="s">
        <v>3533</v>
      </c>
      <c r="I1071" s="9" t="s">
        <v>3702</v>
      </c>
      <c r="J1071" s="8" t="s">
        <v>1124</v>
      </c>
      <c r="K1071" s="8" t="s">
        <v>1120</v>
      </c>
      <c r="L1071" s="8" t="s">
        <v>1123</v>
      </c>
      <c r="M1071" s="8" t="s">
        <v>3205</v>
      </c>
      <c r="N1071" s="20" t="s">
        <v>3205</v>
      </c>
      <c r="O1071" s="5" t="str">
        <f>VLOOKUP(N1071,$P$2:Q2262,2,0)</f>
        <v>https://ebooks.infobase.com/PortalPlaylists.aspx?ISBN=9781438100647&amp;wID=279345</v>
      </c>
      <c r="P1071" t="s">
        <v>558</v>
      </c>
      <c r="Q1071" t="s">
        <v>4985</v>
      </c>
    </row>
    <row r="1072" spans="1:17" s="10" customFormat="1" ht="27.95" hidden="1" customHeight="1">
      <c r="A1072" s="8" t="s">
        <v>2614</v>
      </c>
      <c r="B1072" s="8" t="s">
        <v>3825</v>
      </c>
      <c r="C1072" s="27" t="str">
        <f t="shared" si="16"/>
        <v>Polar Regions</v>
      </c>
      <c r="D1072" s="8" t="s">
        <v>3188</v>
      </c>
      <c r="E1072" s="8" t="s">
        <v>3840</v>
      </c>
      <c r="F1072" s="8" t="s">
        <v>935</v>
      </c>
      <c r="G1072" s="8" t="s">
        <v>2602</v>
      </c>
      <c r="H1072" s="9" t="s">
        <v>3534</v>
      </c>
      <c r="I1072" s="9" t="s">
        <v>3703</v>
      </c>
      <c r="J1072" s="8" t="s">
        <v>1124</v>
      </c>
      <c r="K1072" s="8" t="s">
        <v>1120</v>
      </c>
      <c r="L1072" s="8" t="s">
        <v>1123</v>
      </c>
      <c r="M1072" s="8" t="s">
        <v>3276</v>
      </c>
      <c r="N1072" s="20" t="s">
        <v>3276</v>
      </c>
      <c r="O1072" s="5" t="str">
        <f>VLOOKUP(N1072,$P$2:Q2263,2,0)</f>
        <v>https://ebooks.infobase.com/PortalPlaylists.aspx?ISBN=9781438105697&amp;wID=279345</v>
      </c>
      <c r="P1072" t="s">
        <v>796</v>
      </c>
      <c r="Q1072" t="s">
        <v>4986</v>
      </c>
    </row>
    <row r="1073" spans="1:17" s="10" customFormat="1" ht="27.95" hidden="1" customHeight="1">
      <c r="A1073" s="8" t="s">
        <v>2614</v>
      </c>
      <c r="B1073" s="8" t="s">
        <v>3825</v>
      </c>
      <c r="C1073" s="27" t="str">
        <f t="shared" si="16"/>
        <v>Atoms and Materials</v>
      </c>
      <c r="D1073" s="8" t="s">
        <v>3189</v>
      </c>
      <c r="E1073" s="8" t="s">
        <v>3853</v>
      </c>
      <c r="F1073" s="8" t="s">
        <v>844</v>
      </c>
      <c r="G1073" s="8" t="s">
        <v>2602</v>
      </c>
      <c r="H1073" s="9" t="s">
        <v>3535</v>
      </c>
      <c r="I1073" s="9" t="s">
        <v>3704</v>
      </c>
      <c r="J1073" s="8" t="s">
        <v>1124</v>
      </c>
      <c r="K1073" s="8" t="s">
        <v>1120</v>
      </c>
      <c r="L1073" s="8" t="s">
        <v>1123</v>
      </c>
      <c r="M1073" s="8" t="s">
        <v>3277</v>
      </c>
      <c r="N1073" s="20" t="s">
        <v>3277</v>
      </c>
      <c r="O1073" s="5" t="str">
        <f>VLOOKUP(N1073,$P$2:Q2264,2,0)</f>
        <v>https://ebooks.infobase.com/PortalPlaylists.aspx?ISBN=9781438109268&amp;wID=279345</v>
      </c>
      <c r="P1073" t="s">
        <v>559</v>
      </c>
      <c r="Q1073" t="s">
        <v>4987</v>
      </c>
    </row>
    <row r="1074" spans="1:17" s="10" customFormat="1" ht="27.95" hidden="1" customHeight="1">
      <c r="A1074" s="8" t="s">
        <v>2614</v>
      </c>
      <c r="B1074" s="8" t="s">
        <v>3825</v>
      </c>
      <c r="C1074" s="27" t="str">
        <f t="shared" si="16"/>
        <v>Electricity and Magnetism</v>
      </c>
      <c r="D1074" s="8" t="s">
        <v>3189</v>
      </c>
      <c r="E1074" s="8" t="s">
        <v>3853</v>
      </c>
      <c r="F1074" s="8" t="s">
        <v>984</v>
      </c>
      <c r="G1074" s="8" t="s">
        <v>2602</v>
      </c>
      <c r="H1074" s="9" t="s">
        <v>3536</v>
      </c>
      <c r="I1074" s="9" t="s">
        <v>3705</v>
      </c>
      <c r="J1074" s="8" t="s">
        <v>1124</v>
      </c>
      <c r="K1074" s="8" t="s">
        <v>1120</v>
      </c>
      <c r="L1074" s="8" t="s">
        <v>1123</v>
      </c>
      <c r="M1074" s="8" t="s">
        <v>3278</v>
      </c>
      <c r="N1074" s="20" t="s">
        <v>3278</v>
      </c>
      <c r="O1074" s="5" t="str">
        <f>VLOOKUP(N1074,$P$2:Q2265,2,0)</f>
        <v>https://ebooks.infobase.com/PortalPlaylists.aspx?ISBN=9781438137001&amp;wID=279345</v>
      </c>
      <c r="P1074" t="s">
        <v>560</v>
      </c>
      <c r="Q1074" t="s">
        <v>4988</v>
      </c>
    </row>
    <row r="1075" spans="1:17" s="10" customFormat="1" ht="27.95" hidden="1" customHeight="1">
      <c r="A1075" s="8" t="s">
        <v>2614</v>
      </c>
      <c r="B1075" s="8" t="s">
        <v>3825</v>
      </c>
      <c r="C1075" s="27" t="str">
        <f t="shared" si="16"/>
        <v>Force and Motion</v>
      </c>
      <c r="D1075" s="8" t="s">
        <v>3189</v>
      </c>
      <c r="E1075" s="8" t="s">
        <v>3853</v>
      </c>
      <c r="F1075" s="8" t="s">
        <v>984</v>
      </c>
      <c r="G1075" s="8" t="s">
        <v>2602</v>
      </c>
      <c r="H1075" s="9" t="s">
        <v>3537</v>
      </c>
      <c r="I1075" s="9" t="s">
        <v>3706</v>
      </c>
      <c r="J1075" s="8" t="s">
        <v>1124</v>
      </c>
      <c r="K1075" s="8" t="s">
        <v>1120</v>
      </c>
      <c r="L1075" s="8" t="s">
        <v>1123</v>
      </c>
      <c r="M1075" s="8" t="s">
        <v>3279</v>
      </c>
      <c r="N1075" s="20" t="s">
        <v>3279</v>
      </c>
      <c r="O1075" s="5" t="str">
        <f>VLOOKUP(N1075,$P$2:Q2266,2,0)</f>
        <v>https://ebooks.infobase.com/PortalPlaylists.aspx?ISBN=9781438109282&amp;wID=279345</v>
      </c>
      <c r="P1075" t="s">
        <v>561</v>
      </c>
      <c r="Q1075" t="s">
        <v>4989</v>
      </c>
    </row>
    <row r="1076" spans="1:17" s="10" customFormat="1" ht="27.95" hidden="1" customHeight="1">
      <c r="A1076" s="8" t="s">
        <v>2614</v>
      </c>
      <c r="B1076" s="8" t="s">
        <v>3825</v>
      </c>
      <c r="C1076" s="27" t="str">
        <f t="shared" si="16"/>
        <v>Light and Optics</v>
      </c>
      <c r="D1076" s="8" t="s">
        <v>3189</v>
      </c>
      <c r="E1076" s="8" t="s">
        <v>3853</v>
      </c>
      <c r="F1076" s="8" t="s">
        <v>844</v>
      </c>
      <c r="G1076" s="8" t="s">
        <v>2602</v>
      </c>
      <c r="H1076" s="9" t="s">
        <v>3538</v>
      </c>
      <c r="I1076" s="9" t="s">
        <v>3707</v>
      </c>
      <c r="J1076" s="8" t="s">
        <v>1124</v>
      </c>
      <c r="K1076" s="8" t="s">
        <v>1120</v>
      </c>
      <c r="L1076" s="8" t="s">
        <v>1123</v>
      </c>
      <c r="M1076" s="8" t="s">
        <v>3280</v>
      </c>
      <c r="N1076" s="20" t="s">
        <v>3280</v>
      </c>
      <c r="O1076" s="5" t="str">
        <f>VLOOKUP(N1076,$P$2:Q2267,2,0)</f>
        <v>https://ebooks.infobase.com/PortalPlaylists.aspx?ISBN=9781438109299&amp;wID=279345</v>
      </c>
      <c r="P1076" t="s">
        <v>87</v>
      </c>
      <c r="Q1076" t="s">
        <v>4990</v>
      </c>
    </row>
    <row r="1077" spans="1:17" s="10" customFormat="1" ht="27.95" hidden="1" customHeight="1">
      <c r="A1077" s="8" t="s">
        <v>2614</v>
      </c>
      <c r="B1077" s="8" t="s">
        <v>3825</v>
      </c>
      <c r="C1077" s="27" t="str">
        <f t="shared" si="16"/>
        <v>Particles and the Universe</v>
      </c>
      <c r="D1077" s="8" t="s">
        <v>3189</v>
      </c>
      <c r="E1077" s="8" t="s">
        <v>3853</v>
      </c>
      <c r="F1077" s="8" t="s">
        <v>844</v>
      </c>
      <c r="G1077" s="8" t="s">
        <v>2602</v>
      </c>
      <c r="H1077" s="9" t="s">
        <v>3539</v>
      </c>
      <c r="I1077" s="9" t="s">
        <v>3708</v>
      </c>
      <c r="J1077" s="8" t="s">
        <v>1124</v>
      </c>
      <c r="K1077" s="8" t="s">
        <v>1120</v>
      </c>
      <c r="L1077" s="8" t="s">
        <v>1123</v>
      </c>
      <c r="M1077" s="8" t="s">
        <v>3281</v>
      </c>
      <c r="N1077" s="20" t="s">
        <v>3281</v>
      </c>
      <c r="O1077" s="5" t="str">
        <f>VLOOKUP(N1077,$P$2:Q2268,2,0)</f>
        <v>https://ebooks.infobase.com/PortalPlaylists.aspx?ISBN=9781438109305&amp;wID=279345</v>
      </c>
      <c r="P1077" t="s">
        <v>40</v>
      </c>
      <c r="Q1077" t="s">
        <v>4991</v>
      </c>
    </row>
    <row r="1078" spans="1:17" s="10" customFormat="1" ht="27.95" hidden="1" customHeight="1">
      <c r="A1078" s="8" t="s">
        <v>2614</v>
      </c>
      <c r="B1078" s="8" t="s">
        <v>3825</v>
      </c>
      <c r="C1078" s="27" t="str">
        <f t="shared" si="16"/>
        <v>Time and Thermodynamics</v>
      </c>
      <c r="D1078" s="8" t="s">
        <v>3189</v>
      </c>
      <c r="E1078" s="8" t="s">
        <v>3853</v>
      </c>
      <c r="F1078" s="8" t="s">
        <v>984</v>
      </c>
      <c r="G1078" s="8" t="s">
        <v>2602</v>
      </c>
      <c r="H1078" s="9" t="s">
        <v>3540</v>
      </c>
      <c r="I1078" s="9" t="s">
        <v>3709</v>
      </c>
      <c r="J1078" s="8" t="s">
        <v>1124</v>
      </c>
      <c r="K1078" s="8" t="s">
        <v>1120</v>
      </c>
      <c r="L1078" s="8" t="s">
        <v>1123</v>
      </c>
      <c r="M1078" s="8" t="s">
        <v>3282</v>
      </c>
      <c r="N1078" s="20" t="s">
        <v>3282</v>
      </c>
      <c r="O1078" s="5" t="str">
        <f>VLOOKUP(N1078,$P$2:Q2269,2,0)</f>
        <v>https://ebooks.infobase.com/PortalPlaylists.aspx?ISBN=9781438109312&amp;wID=279345</v>
      </c>
      <c r="P1078" t="s">
        <v>995</v>
      </c>
      <c r="Q1078" t="s">
        <v>4992</v>
      </c>
    </row>
    <row r="1079" spans="1:17" s="10" customFormat="1" ht="27.95" hidden="1" customHeight="1">
      <c r="A1079" s="8" t="s">
        <v>2614</v>
      </c>
      <c r="B1079" s="8" t="s">
        <v>3825</v>
      </c>
      <c r="C1079" s="27" t="str">
        <f t="shared" si="16"/>
        <v>Mathematics Frontiers</v>
      </c>
      <c r="D1079" s="8" t="s">
        <v>3190</v>
      </c>
      <c r="E1079" s="8" t="s">
        <v>3828</v>
      </c>
      <c r="F1079" s="8" t="s">
        <v>771</v>
      </c>
      <c r="G1079" s="8" t="s">
        <v>2602</v>
      </c>
      <c r="H1079" s="9" t="s">
        <v>3541</v>
      </c>
      <c r="I1079" s="9" t="s">
        <v>3710</v>
      </c>
      <c r="J1079" s="8" t="s">
        <v>1124</v>
      </c>
      <c r="K1079" s="8" t="s">
        <v>1120</v>
      </c>
      <c r="L1079" s="8" t="s">
        <v>1123</v>
      </c>
      <c r="M1079" s="8" t="s">
        <v>3283</v>
      </c>
      <c r="N1079" s="20" t="s">
        <v>3283</v>
      </c>
      <c r="O1079" s="5" t="str">
        <f>VLOOKUP(N1079,$P$2:Q2270,2,0)</f>
        <v>https://ebooks.infobase.com/PortalPlaylists.aspx?ISBN=9780791097199&amp;wID=279345</v>
      </c>
      <c r="P1079" t="s">
        <v>3367</v>
      </c>
      <c r="Q1079" t="s">
        <v>4993</v>
      </c>
    </row>
    <row r="1080" spans="1:17" s="10" customFormat="1" ht="27.95" hidden="1" customHeight="1">
      <c r="A1080" s="8" t="s">
        <v>2614</v>
      </c>
      <c r="B1080" s="8" t="s">
        <v>3825</v>
      </c>
      <c r="C1080" s="27" t="str">
        <f t="shared" si="16"/>
        <v>Modern Mathematics</v>
      </c>
      <c r="D1080" s="8" t="s">
        <v>3190</v>
      </c>
      <c r="E1080" s="8" t="s">
        <v>3828</v>
      </c>
      <c r="F1080" s="8" t="s">
        <v>771</v>
      </c>
      <c r="G1080" s="8" t="s">
        <v>2602</v>
      </c>
      <c r="H1080" s="9" t="s">
        <v>3542</v>
      </c>
      <c r="I1080" s="9" t="s">
        <v>3711</v>
      </c>
      <c r="J1080" s="8" t="s">
        <v>1124</v>
      </c>
      <c r="K1080" s="8" t="s">
        <v>1120</v>
      </c>
      <c r="L1080" s="8" t="s">
        <v>1123</v>
      </c>
      <c r="M1080" s="8" t="s">
        <v>3284</v>
      </c>
      <c r="N1080" s="20" t="s">
        <v>3284</v>
      </c>
      <c r="O1080" s="5" t="str">
        <f>VLOOKUP(N1080,$P$2:Q2271,2,0)</f>
        <v>https://ebooks.infobase.com/PortalPlaylists.aspx?ISBN=9780791097205&amp;wID=279345</v>
      </c>
      <c r="P1080" t="s">
        <v>562</v>
      </c>
      <c r="Q1080" t="s">
        <v>4994</v>
      </c>
    </row>
    <row r="1081" spans="1:17" s="10" customFormat="1" ht="27.95" hidden="1" customHeight="1">
      <c r="A1081" s="8" t="s">
        <v>2614</v>
      </c>
      <c r="B1081" s="8" t="s">
        <v>3825</v>
      </c>
      <c r="C1081" s="27" t="str">
        <f t="shared" si="16"/>
        <v>The Age of Genius</v>
      </c>
      <c r="D1081" s="8" t="s">
        <v>3190</v>
      </c>
      <c r="E1081" s="8" t="s">
        <v>3828</v>
      </c>
      <c r="F1081" s="8" t="s">
        <v>771</v>
      </c>
      <c r="G1081" s="8" t="s">
        <v>2602</v>
      </c>
      <c r="H1081" s="9" t="s">
        <v>3543</v>
      </c>
      <c r="I1081" s="9" t="s">
        <v>3712</v>
      </c>
      <c r="J1081" s="8" t="s">
        <v>1124</v>
      </c>
      <c r="K1081" s="8" t="s">
        <v>1120</v>
      </c>
      <c r="L1081" s="8" t="s">
        <v>1123</v>
      </c>
      <c r="M1081" s="8" t="s">
        <v>3285</v>
      </c>
      <c r="N1081" s="20" t="s">
        <v>3285</v>
      </c>
      <c r="O1081" s="5" t="str">
        <f>VLOOKUP(N1081,$P$2:Q2272,2,0)</f>
        <v>https://ebooks.infobase.com/PortalPlaylists.aspx?ISBN=9780791097229&amp;wID=279345</v>
      </c>
      <c r="P1081" t="s">
        <v>563</v>
      </c>
      <c r="Q1081" t="s">
        <v>4995</v>
      </c>
    </row>
    <row r="1082" spans="1:17" s="10" customFormat="1" ht="27.95" hidden="1" customHeight="1">
      <c r="A1082" s="8" t="s">
        <v>2614</v>
      </c>
      <c r="B1082" s="8" t="s">
        <v>3825</v>
      </c>
      <c r="C1082" s="27" t="str">
        <f t="shared" si="16"/>
        <v>The Birth of Mathematics</v>
      </c>
      <c r="D1082" s="8" t="s">
        <v>3190</v>
      </c>
      <c r="E1082" s="8" t="s">
        <v>3828</v>
      </c>
      <c r="F1082" s="8" t="s">
        <v>771</v>
      </c>
      <c r="G1082" s="8" t="s">
        <v>2602</v>
      </c>
      <c r="H1082" s="9" t="s">
        <v>3544</v>
      </c>
      <c r="I1082" s="9" t="s">
        <v>3713</v>
      </c>
      <c r="J1082" s="8" t="s">
        <v>1124</v>
      </c>
      <c r="K1082" s="8" t="s">
        <v>1120</v>
      </c>
      <c r="L1082" s="8" t="s">
        <v>1123</v>
      </c>
      <c r="M1082" s="8" t="s">
        <v>3286</v>
      </c>
      <c r="N1082" s="20" t="s">
        <v>3286</v>
      </c>
      <c r="O1082" s="5" t="str">
        <f>VLOOKUP(N1082,$P$2:Q2273,2,0)</f>
        <v>https://ebooks.infobase.com/PortalPlaylists.aspx?ISBN=9780791097236&amp;wID=279345</v>
      </c>
      <c r="P1082" t="s">
        <v>996</v>
      </c>
      <c r="Q1082" t="s">
        <v>4996</v>
      </c>
    </row>
    <row r="1083" spans="1:17" s="10" customFormat="1" ht="27.95" hidden="1" customHeight="1">
      <c r="A1083" s="8" t="s">
        <v>2614</v>
      </c>
      <c r="B1083" s="8" t="s">
        <v>3825</v>
      </c>
      <c r="C1083" s="27" t="str">
        <f t="shared" si="16"/>
        <v>The Foundations of Mathematics</v>
      </c>
      <c r="D1083" s="8" t="s">
        <v>3190</v>
      </c>
      <c r="E1083" s="8" t="s">
        <v>3828</v>
      </c>
      <c r="F1083" s="8" t="s">
        <v>771</v>
      </c>
      <c r="G1083" s="8" t="s">
        <v>2602</v>
      </c>
      <c r="H1083" s="9" t="s">
        <v>3545</v>
      </c>
      <c r="I1083" s="9" t="s">
        <v>3714</v>
      </c>
      <c r="J1083" s="8" t="s">
        <v>1124</v>
      </c>
      <c r="K1083" s="8" t="s">
        <v>1120</v>
      </c>
      <c r="L1083" s="8" t="s">
        <v>1123</v>
      </c>
      <c r="M1083" s="8" t="s">
        <v>3287</v>
      </c>
      <c r="N1083" s="20" t="s">
        <v>3287</v>
      </c>
      <c r="O1083" s="5" t="str">
        <f>VLOOKUP(N1083,$P$2:Q2274,2,0)</f>
        <v>https://ebooks.infobase.com/PortalPlaylists.aspx?ISBN=9780791097212&amp;wID=279345</v>
      </c>
      <c r="P1083" t="s">
        <v>90</v>
      </c>
      <c r="Q1083" t="s">
        <v>4997</v>
      </c>
    </row>
    <row r="1084" spans="1:17" s="10" customFormat="1" ht="27.95" hidden="1" customHeight="1">
      <c r="A1084" s="8" t="s">
        <v>2614</v>
      </c>
      <c r="B1084" s="8" t="s">
        <v>3825</v>
      </c>
      <c r="C1084" s="27" t="str">
        <f t="shared" si="16"/>
        <v>Biology Experiments Sourcebook</v>
      </c>
      <c r="D1084" s="8" t="s">
        <v>3191</v>
      </c>
      <c r="E1084" s="8" t="s">
        <v>3888</v>
      </c>
      <c r="F1084" s="8" t="s">
        <v>3177</v>
      </c>
      <c r="G1084" s="8" t="s">
        <v>3914</v>
      </c>
      <c r="H1084" s="8"/>
      <c r="I1084" s="9" t="s">
        <v>3715</v>
      </c>
      <c r="J1084" s="8" t="s">
        <v>1124</v>
      </c>
      <c r="K1084" s="8" t="s">
        <v>1120</v>
      </c>
      <c r="L1084" s="8" t="s">
        <v>1123</v>
      </c>
      <c r="M1084" s="8" t="s">
        <v>3288</v>
      </c>
      <c r="N1084" s="20" t="s">
        <v>3288</v>
      </c>
      <c r="O1084" s="5" t="str">
        <f>VLOOKUP(N1084,$P$2:Q2275,2,0)</f>
        <v>https://ebooks.infobase.com/PortalPlaylists.aspx?ISBN=9781438162836&amp;wID=279345</v>
      </c>
      <c r="P1084" t="s">
        <v>564</v>
      </c>
      <c r="Q1084" t="s">
        <v>4998</v>
      </c>
    </row>
    <row r="1085" spans="1:17" s="10" customFormat="1" ht="27.95" hidden="1" customHeight="1">
      <c r="A1085" s="8" t="s">
        <v>2614</v>
      </c>
      <c r="B1085" s="8" t="s">
        <v>3825</v>
      </c>
      <c r="C1085" s="27" t="str">
        <f t="shared" si="16"/>
        <v>Chemistry Experiments Sourcebook</v>
      </c>
      <c r="D1085" s="8" t="s">
        <v>3191</v>
      </c>
      <c r="E1085" s="8" t="s">
        <v>3888</v>
      </c>
      <c r="F1085" s="8" t="s">
        <v>3177</v>
      </c>
      <c r="G1085" s="8" t="s">
        <v>3914</v>
      </c>
      <c r="H1085" s="8"/>
      <c r="I1085" s="9" t="s">
        <v>3716</v>
      </c>
      <c r="J1085" s="8" t="s">
        <v>1124</v>
      </c>
      <c r="K1085" s="8" t="s">
        <v>1120</v>
      </c>
      <c r="L1085" s="8" t="s">
        <v>1123</v>
      </c>
      <c r="M1085" s="8" t="s">
        <v>3289</v>
      </c>
      <c r="N1085" s="20" t="s">
        <v>3289</v>
      </c>
      <c r="O1085" s="5" t="str">
        <f>VLOOKUP(N1085,$P$2:Q2276,2,0)</f>
        <v>https://ebooks.infobase.com/PortalPlaylists.aspx?ISBN=9781438162843&amp;wID=279345</v>
      </c>
      <c r="P1085" t="s">
        <v>586</v>
      </c>
      <c r="Q1085" t="s">
        <v>4999</v>
      </c>
    </row>
    <row r="1086" spans="1:17" s="10" customFormat="1" ht="27.95" hidden="1" customHeight="1">
      <c r="A1086" s="8" t="s">
        <v>2614</v>
      </c>
      <c r="B1086" s="8" t="s">
        <v>3825</v>
      </c>
      <c r="C1086" s="27" t="str">
        <f t="shared" si="16"/>
        <v>Earth Science Experiments Sourcebook</v>
      </c>
      <c r="D1086" s="8" t="s">
        <v>3191</v>
      </c>
      <c r="E1086" s="8" t="s">
        <v>3888</v>
      </c>
      <c r="F1086" s="8" t="s">
        <v>3177</v>
      </c>
      <c r="G1086" s="8" t="s">
        <v>3914</v>
      </c>
      <c r="H1086" s="8"/>
      <c r="I1086" s="9" t="s">
        <v>3717</v>
      </c>
      <c r="J1086" s="8" t="s">
        <v>1124</v>
      </c>
      <c r="K1086" s="8" t="s">
        <v>1120</v>
      </c>
      <c r="L1086" s="8" t="s">
        <v>1123</v>
      </c>
      <c r="M1086" s="8" t="s">
        <v>3290</v>
      </c>
      <c r="N1086" s="20" t="s">
        <v>3290</v>
      </c>
      <c r="O1086" s="5" t="str">
        <f>VLOOKUP(N1086,$P$2:Q2277,2,0)</f>
        <v>https://ebooks.infobase.com/PortalPlaylists.aspx?ISBN=9781438162850&amp;wID=279345</v>
      </c>
      <c r="P1086" t="s">
        <v>243</v>
      </c>
      <c r="Q1086" t="s">
        <v>5000</v>
      </c>
    </row>
    <row r="1087" spans="1:17" s="10" customFormat="1" ht="27.95" hidden="1" customHeight="1">
      <c r="A1087" s="8" t="s">
        <v>2614</v>
      </c>
      <c r="B1087" s="8" t="s">
        <v>3825</v>
      </c>
      <c r="C1087" s="27" t="str">
        <f t="shared" si="16"/>
        <v>Environmental Science Experiments Sourcebook</v>
      </c>
      <c r="D1087" s="8" t="s">
        <v>3191</v>
      </c>
      <c r="E1087" s="8" t="s">
        <v>3888</v>
      </c>
      <c r="F1087" s="8" t="s">
        <v>3177</v>
      </c>
      <c r="G1087" s="8" t="s">
        <v>3914</v>
      </c>
      <c r="H1087" s="8"/>
      <c r="I1087" s="9" t="s">
        <v>3718</v>
      </c>
      <c r="J1087" s="8" t="s">
        <v>1124</v>
      </c>
      <c r="K1087" s="8" t="s">
        <v>1120</v>
      </c>
      <c r="L1087" s="8" t="s">
        <v>1123</v>
      </c>
      <c r="M1087" s="8" t="s">
        <v>3291</v>
      </c>
      <c r="N1087" s="20" t="s">
        <v>3291</v>
      </c>
      <c r="O1087" s="5" t="str">
        <f>VLOOKUP(N1087,$P$2:Q2278,2,0)</f>
        <v>https://ebooks.infobase.com/PortalPlaylists.aspx?ISBN=9781438162881&amp;wID=279345</v>
      </c>
      <c r="P1087" t="s">
        <v>237</v>
      </c>
      <c r="Q1087" t="s">
        <v>5001</v>
      </c>
    </row>
    <row r="1088" spans="1:17" s="10" customFormat="1" ht="27.95" hidden="1" customHeight="1">
      <c r="A1088" s="8" t="s">
        <v>2614</v>
      </c>
      <c r="B1088" s="8" t="s">
        <v>3825</v>
      </c>
      <c r="C1088" s="27" t="str">
        <f t="shared" si="16"/>
        <v>Landmark Science Experiments Sourcebook</v>
      </c>
      <c r="D1088" s="8" t="s">
        <v>3191</v>
      </c>
      <c r="E1088" s="8" t="s">
        <v>3888</v>
      </c>
      <c r="F1088" s="8" t="s">
        <v>3177</v>
      </c>
      <c r="G1088" s="8" t="s">
        <v>3914</v>
      </c>
      <c r="H1088" s="8"/>
      <c r="I1088" s="9" t="s">
        <v>3719</v>
      </c>
      <c r="J1088" s="8" t="s">
        <v>1124</v>
      </c>
      <c r="K1088" s="8" t="s">
        <v>1120</v>
      </c>
      <c r="L1088" s="8" t="s">
        <v>1123</v>
      </c>
      <c r="M1088" s="8" t="s">
        <v>3292</v>
      </c>
      <c r="N1088" s="20" t="s">
        <v>3292</v>
      </c>
      <c r="O1088" s="5" t="str">
        <f>VLOOKUP(N1088,$P$2:Q2279,2,0)</f>
        <v>https://ebooks.infobase.com/PortalPlaylists.aspx?ISBN=9781438162898&amp;wID=279345</v>
      </c>
      <c r="P1088" t="s">
        <v>228</v>
      </c>
      <c r="Q1088" t="s">
        <v>5002</v>
      </c>
    </row>
    <row r="1089" spans="1:17" s="10" customFormat="1" ht="27.95" hidden="1" customHeight="1">
      <c r="A1089" s="8" t="s">
        <v>2614</v>
      </c>
      <c r="B1089" s="8" t="s">
        <v>3825</v>
      </c>
      <c r="C1089" s="27" t="str">
        <f t="shared" si="16"/>
        <v>Physics Experiments Sourcebook</v>
      </c>
      <c r="D1089" s="8" t="s">
        <v>3191</v>
      </c>
      <c r="E1089" s="8" t="s">
        <v>3888</v>
      </c>
      <c r="F1089" s="8" t="s">
        <v>3177</v>
      </c>
      <c r="G1089" s="8" t="s">
        <v>3914</v>
      </c>
      <c r="H1089" s="8"/>
      <c r="I1089" s="9" t="s">
        <v>3720</v>
      </c>
      <c r="J1089" s="8" t="s">
        <v>1124</v>
      </c>
      <c r="K1089" s="8" t="s">
        <v>1120</v>
      </c>
      <c r="L1089" s="8" t="s">
        <v>1123</v>
      </c>
      <c r="M1089" s="8" t="s">
        <v>3293</v>
      </c>
      <c r="N1089" s="20" t="s">
        <v>3293</v>
      </c>
      <c r="O1089" s="5" t="str">
        <f>VLOOKUP(N1089,$P$2:Q2280,2,0)</f>
        <v>https://ebooks.infobase.com/PortalPlaylists.aspx?ISBN=9781438162867&amp;wID=279345</v>
      </c>
      <c r="P1089" t="s">
        <v>565</v>
      </c>
      <c r="Q1089" t="s">
        <v>5003</v>
      </c>
    </row>
    <row r="1090" spans="1:17" s="10" customFormat="1" ht="27.95" hidden="1" customHeight="1">
      <c r="A1090" s="8" t="s">
        <v>2614</v>
      </c>
      <c r="B1090" s="8" t="s">
        <v>3825</v>
      </c>
      <c r="C1090" s="27" t="str">
        <f t="shared" si="16"/>
        <v>Space and Astronomy Experiments Sourcebook</v>
      </c>
      <c r="D1090" s="8" t="s">
        <v>3191</v>
      </c>
      <c r="E1090" s="8" t="s">
        <v>3888</v>
      </c>
      <c r="F1090" s="8" t="s">
        <v>3177</v>
      </c>
      <c r="G1090" s="8" t="s">
        <v>3914</v>
      </c>
      <c r="H1090" s="8"/>
      <c r="I1090" s="9" t="s">
        <v>3721</v>
      </c>
      <c r="J1090" s="8" t="s">
        <v>1124</v>
      </c>
      <c r="K1090" s="8" t="s">
        <v>1120</v>
      </c>
      <c r="L1090" s="8" t="s">
        <v>1123</v>
      </c>
      <c r="M1090" s="8" t="s">
        <v>3294</v>
      </c>
      <c r="N1090" s="20" t="s">
        <v>3294</v>
      </c>
      <c r="O1090" s="5" t="str">
        <f>VLOOKUP(N1090,$P$2:Q2281,2,0)</f>
        <v>https://ebooks.infobase.com/PortalPlaylists.aspx?ISBN=9781438162874&amp;wID=279345</v>
      </c>
      <c r="P1090" t="s">
        <v>229</v>
      </c>
      <c r="Q1090" t="s">
        <v>5004</v>
      </c>
    </row>
    <row r="1091" spans="1:17" s="10" customFormat="1" ht="27.95" hidden="1" customHeight="1">
      <c r="A1091" s="8" t="s">
        <v>2614</v>
      </c>
      <c r="B1091" s="8" t="s">
        <v>3825</v>
      </c>
      <c r="C1091" s="27" t="str">
        <f t="shared" ref="C1091:C1154" si="17">HYPERLINK(O1091,N1091)</f>
        <v>Artificial Intelligence</v>
      </c>
      <c r="D1091" s="8" t="s">
        <v>3192</v>
      </c>
      <c r="E1091" s="8" t="s">
        <v>3904</v>
      </c>
      <c r="F1091" s="8" t="s">
        <v>828</v>
      </c>
      <c r="G1091" s="8" t="s">
        <v>2602</v>
      </c>
      <c r="H1091" s="9" t="s">
        <v>3546</v>
      </c>
      <c r="I1091" s="9" t="s">
        <v>3722</v>
      </c>
      <c r="J1091" s="8" t="s">
        <v>1124</v>
      </c>
      <c r="K1091" s="8" t="s">
        <v>1120</v>
      </c>
      <c r="L1091" s="8" t="s">
        <v>1123</v>
      </c>
      <c r="M1091" s="8" t="s">
        <v>3295</v>
      </c>
      <c r="N1091" s="20" t="s">
        <v>3295</v>
      </c>
      <c r="O1091" s="5" t="str">
        <f>VLOOKUP(N1091,$P$2:Q2282,2,0)</f>
        <v>https://ebooks.infobase.com/PortalPlaylists.aspx?ISBN=9781438139470&amp;wID=279345</v>
      </c>
      <c r="P1091" t="s">
        <v>247</v>
      </c>
      <c r="Q1091" t="s">
        <v>5005</v>
      </c>
    </row>
    <row r="1092" spans="1:17" s="10" customFormat="1" ht="27.95" hidden="1" customHeight="1">
      <c r="A1092" s="8" t="s">
        <v>2614</v>
      </c>
      <c r="B1092" s="8" t="s">
        <v>3825</v>
      </c>
      <c r="C1092" s="27" t="str">
        <f t="shared" si="17"/>
        <v>Atomic Structure</v>
      </c>
      <c r="D1092" s="8" t="s">
        <v>3192</v>
      </c>
      <c r="E1092" s="8" t="s">
        <v>3901</v>
      </c>
      <c r="F1092" s="8" t="s">
        <v>3173</v>
      </c>
      <c r="G1092" s="8" t="s">
        <v>2602</v>
      </c>
      <c r="H1092" s="9" t="s">
        <v>3547</v>
      </c>
      <c r="I1092" s="9" t="s">
        <v>3723</v>
      </c>
      <c r="J1092" s="8" t="s">
        <v>1124</v>
      </c>
      <c r="K1092" s="8" t="s">
        <v>1120</v>
      </c>
      <c r="L1092" s="8" t="s">
        <v>1123</v>
      </c>
      <c r="M1092" s="8" t="s">
        <v>3296</v>
      </c>
      <c r="N1092" s="20" t="s">
        <v>3296</v>
      </c>
      <c r="O1092" s="5" t="str">
        <f>VLOOKUP(N1092,$P$2:Q2283,2,0)</f>
        <v>https://ebooks.infobase.com/PortalPlaylists.aspx?ISBN=9781438138459&amp;wID=279345</v>
      </c>
      <c r="P1092" t="s">
        <v>697</v>
      </c>
      <c r="Q1092" t="s">
        <v>5006</v>
      </c>
    </row>
    <row r="1093" spans="1:17" s="10" customFormat="1" ht="27.95" hidden="1" customHeight="1">
      <c r="A1093" s="8" t="s">
        <v>2614</v>
      </c>
      <c r="B1093" s="8" t="s">
        <v>3825</v>
      </c>
      <c r="C1093" s="27" t="str">
        <f t="shared" si="17"/>
        <v>Cell Theory</v>
      </c>
      <c r="D1093" s="8" t="s">
        <v>3192</v>
      </c>
      <c r="E1093" s="8" t="s">
        <v>3863</v>
      </c>
      <c r="F1093" s="8" t="s">
        <v>836</v>
      </c>
      <c r="G1093" s="8" t="s">
        <v>2602</v>
      </c>
      <c r="H1093" s="9" t="s">
        <v>3548</v>
      </c>
      <c r="I1093" s="9" t="s">
        <v>3724</v>
      </c>
      <c r="J1093" s="8" t="s">
        <v>1124</v>
      </c>
      <c r="K1093" s="8" t="s">
        <v>1120</v>
      </c>
      <c r="L1093" s="8" t="s">
        <v>1123</v>
      </c>
      <c r="M1093" s="8" t="s">
        <v>3297</v>
      </c>
      <c r="N1093" s="20" t="s">
        <v>3297</v>
      </c>
      <c r="O1093" s="5" t="str">
        <f>VLOOKUP(N1093,$P$2:Q2284,2,0)</f>
        <v>https://ebooks.infobase.com/PortalPlaylists.aspx?ISBN=9781438137803&amp;wID=279345</v>
      </c>
      <c r="P1093" t="s">
        <v>566</v>
      </c>
      <c r="Q1093" t="s">
        <v>5007</v>
      </c>
    </row>
    <row r="1094" spans="1:17" s="10" customFormat="1" ht="27.95" hidden="1" customHeight="1">
      <c r="A1094" s="8" t="s">
        <v>2614</v>
      </c>
      <c r="B1094" s="8" t="s">
        <v>3825</v>
      </c>
      <c r="C1094" s="27" t="str">
        <f t="shared" si="17"/>
        <v>Electricity and Magnetism</v>
      </c>
      <c r="D1094" s="8" t="s">
        <v>3192</v>
      </c>
      <c r="E1094" s="8" t="s">
        <v>3837</v>
      </c>
      <c r="F1094" s="8" t="s">
        <v>965</v>
      </c>
      <c r="G1094" s="8" t="s">
        <v>2602</v>
      </c>
      <c r="H1094" s="9" t="s">
        <v>3549</v>
      </c>
      <c r="I1094" s="9" t="s">
        <v>3725</v>
      </c>
      <c r="J1094" s="8" t="s">
        <v>1124</v>
      </c>
      <c r="K1094" s="8" t="s">
        <v>1120</v>
      </c>
      <c r="L1094" s="8" t="s">
        <v>1123</v>
      </c>
      <c r="M1094" s="8" t="s">
        <v>3278</v>
      </c>
      <c r="N1094" s="20" t="s">
        <v>3278</v>
      </c>
      <c r="O1094" s="5" t="str">
        <f>VLOOKUP(N1094,$P$2:Q2285,2,0)</f>
        <v>https://ebooks.infobase.com/PortalPlaylists.aspx?ISBN=9781438137001&amp;wID=279345</v>
      </c>
      <c r="P1094" t="s">
        <v>971</v>
      </c>
      <c r="Q1094" t="s">
        <v>5008</v>
      </c>
    </row>
    <row r="1095" spans="1:17" s="10" customFormat="1" ht="27.95" hidden="1" customHeight="1">
      <c r="A1095" s="8" t="s">
        <v>2614</v>
      </c>
      <c r="B1095" s="8" t="s">
        <v>3825</v>
      </c>
      <c r="C1095" s="27" t="str">
        <f t="shared" si="17"/>
        <v>Evolution</v>
      </c>
      <c r="D1095" s="8" t="s">
        <v>3192</v>
      </c>
      <c r="E1095" s="8" t="s">
        <v>3850</v>
      </c>
      <c r="F1095" s="8" t="s">
        <v>878</v>
      </c>
      <c r="G1095" s="8" t="s">
        <v>2602</v>
      </c>
      <c r="H1095" s="9" t="s">
        <v>3550</v>
      </c>
      <c r="I1095" s="9" t="s">
        <v>3726</v>
      </c>
      <c r="J1095" s="8" t="s">
        <v>1124</v>
      </c>
      <c r="K1095" s="8" t="s">
        <v>1120</v>
      </c>
      <c r="L1095" s="8" t="s">
        <v>1123</v>
      </c>
      <c r="M1095" s="8" t="s">
        <v>3298</v>
      </c>
      <c r="N1095" s="20" t="s">
        <v>3298</v>
      </c>
      <c r="O1095" s="5" t="str">
        <f>VLOOKUP(N1095,$P$2:Q2286,2,0)</f>
        <v>https://ebooks.infobase.com/PortalPlaylists.aspx?ISBN=9781438135199&amp;wID=279345</v>
      </c>
      <c r="P1095" t="s">
        <v>972</v>
      </c>
      <c r="Q1095" t="s">
        <v>5009</v>
      </c>
    </row>
    <row r="1096" spans="1:17" s="10" customFormat="1" ht="27.95" hidden="1" customHeight="1">
      <c r="A1096" s="8" t="s">
        <v>2614</v>
      </c>
      <c r="B1096" s="8" t="s">
        <v>3825</v>
      </c>
      <c r="C1096" s="27" t="str">
        <f t="shared" si="17"/>
        <v>Germ Theory</v>
      </c>
      <c r="D1096" s="8" t="s">
        <v>3192</v>
      </c>
      <c r="E1096" s="8" t="s">
        <v>2764</v>
      </c>
      <c r="F1096" s="8" t="s">
        <v>930</v>
      </c>
      <c r="G1096" s="8" t="s">
        <v>2602</v>
      </c>
      <c r="H1096" s="9" t="s">
        <v>3551</v>
      </c>
      <c r="I1096" s="9" t="s">
        <v>3727</v>
      </c>
      <c r="J1096" s="8" t="s">
        <v>1124</v>
      </c>
      <c r="K1096" s="8" t="s">
        <v>1120</v>
      </c>
      <c r="L1096" s="8" t="s">
        <v>1123</v>
      </c>
      <c r="M1096" s="8" t="s">
        <v>3299</v>
      </c>
      <c r="N1096" s="20" t="s">
        <v>3299</v>
      </c>
      <c r="O1096" s="5" t="str">
        <f>VLOOKUP(N1096,$P$2:Q2287,2,0)</f>
        <v>https://ebooks.infobase.com/PortalPlaylists.aspx?ISBN=9781438135205&amp;wID=279345</v>
      </c>
      <c r="P1096" t="s">
        <v>62</v>
      </c>
      <c r="Q1096" t="s">
        <v>5010</v>
      </c>
    </row>
    <row r="1097" spans="1:17" s="10" customFormat="1" ht="27.95" hidden="1" customHeight="1">
      <c r="A1097" s="8" t="s">
        <v>2614</v>
      </c>
      <c r="B1097" s="8" t="s">
        <v>3825</v>
      </c>
      <c r="C1097" s="27" t="str">
        <f t="shared" si="17"/>
        <v>Global Warming and Climate Change</v>
      </c>
      <c r="D1097" s="8" t="s">
        <v>3192</v>
      </c>
      <c r="E1097" s="8" t="s">
        <v>2779</v>
      </c>
      <c r="F1097" s="8" t="s">
        <v>948</v>
      </c>
      <c r="G1097" s="8" t="s">
        <v>2602</v>
      </c>
      <c r="H1097" s="9" t="s">
        <v>3552</v>
      </c>
      <c r="I1097" s="9" t="s">
        <v>3728</v>
      </c>
      <c r="J1097" s="8" t="s">
        <v>1124</v>
      </c>
      <c r="K1097" s="8" t="s">
        <v>1120</v>
      </c>
      <c r="L1097" s="8" t="s">
        <v>1123</v>
      </c>
      <c r="M1097" s="8" t="s">
        <v>3300</v>
      </c>
      <c r="N1097" s="20" t="s">
        <v>3300</v>
      </c>
      <c r="O1097" s="5" t="str">
        <f>VLOOKUP(N1097,$P$2:Q2288,2,0)</f>
        <v>https://ebooks.infobase.com/PortalPlaylists.aspx?ISBN=9781438139487&amp;wID=279345</v>
      </c>
      <c r="P1097" t="s">
        <v>3315</v>
      </c>
      <c r="Q1097" t="s">
        <v>5011</v>
      </c>
    </row>
    <row r="1098" spans="1:17" s="10" customFormat="1" ht="27.95" hidden="1" customHeight="1">
      <c r="A1098" s="8" t="s">
        <v>2614</v>
      </c>
      <c r="B1098" s="8" t="s">
        <v>3825</v>
      </c>
      <c r="C1098" s="27" t="str">
        <f t="shared" si="17"/>
        <v>Gravity</v>
      </c>
      <c r="D1098" s="8" t="s">
        <v>3192</v>
      </c>
      <c r="E1098" s="8" t="s">
        <v>3836</v>
      </c>
      <c r="F1098" s="8" t="s">
        <v>878</v>
      </c>
      <c r="G1098" s="8" t="s">
        <v>2602</v>
      </c>
      <c r="H1098" s="9" t="s">
        <v>3553</v>
      </c>
      <c r="I1098" s="9" t="s">
        <v>3729</v>
      </c>
      <c r="J1098" s="8" t="s">
        <v>1124</v>
      </c>
      <c r="K1098" s="8" t="s">
        <v>1120</v>
      </c>
      <c r="L1098" s="8" t="s">
        <v>1123</v>
      </c>
      <c r="M1098" s="8" t="s">
        <v>3301</v>
      </c>
      <c r="N1098" s="20" t="s">
        <v>3301</v>
      </c>
      <c r="O1098" s="5" t="str">
        <f>VLOOKUP(N1098,$P$2:Q2289,2,0)</f>
        <v>https://ebooks.infobase.com/PortalPlaylists.aspx?ISBN=9781438135212&amp;wID=279345</v>
      </c>
      <c r="P1098" t="s">
        <v>567</v>
      </c>
      <c r="Q1098" t="s">
        <v>5012</v>
      </c>
    </row>
    <row r="1099" spans="1:17" s="10" customFormat="1" ht="27.95" hidden="1" customHeight="1">
      <c r="A1099" s="8" t="s">
        <v>2614</v>
      </c>
      <c r="B1099" s="8" t="s">
        <v>3825</v>
      </c>
      <c r="C1099" s="27" t="str">
        <f t="shared" si="17"/>
        <v>Heredity</v>
      </c>
      <c r="D1099" s="8" t="s">
        <v>3192</v>
      </c>
      <c r="E1099" s="8" t="s">
        <v>3837</v>
      </c>
      <c r="F1099" s="8" t="s">
        <v>28</v>
      </c>
      <c r="G1099" s="8" t="s">
        <v>2602</v>
      </c>
      <c r="H1099" s="9" t="s">
        <v>3554</v>
      </c>
      <c r="I1099" s="9" t="s">
        <v>3730</v>
      </c>
      <c r="J1099" s="8" t="s">
        <v>1124</v>
      </c>
      <c r="K1099" s="8" t="s">
        <v>1120</v>
      </c>
      <c r="L1099" s="8" t="s">
        <v>1123</v>
      </c>
      <c r="M1099" s="8" t="s">
        <v>3302</v>
      </c>
      <c r="N1099" s="20" t="s">
        <v>3302</v>
      </c>
      <c r="O1099" s="5" t="str">
        <f>VLOOKUP(N1099,$P$2:Q2290,2,0)</f>
        <v>https://ebooks.infobase.com/PortalPlaylists.aspx?ISBN=9781438125794&amp;wID=279345</v>
      </c>
      <c r="P1099" t="s">
        <v>568</v>
      </c>
      <c r="Q1099" t="s">
        <v>5013</v>
      </c>
    </row>
    <row r="1100" spans="1:17" s="10" customFormat="1" ht="27.95" hidden="1" customHeight="1">
      <c r="A1100" s="8" t="s">
        <v>2614</v>
      </c>
      <c r="B1100" s="8" t="s">
        <v>3825</v>
      </c>
      <c r="C1100" s="27" t="str">
        <f t="shared" si="17"/>
        <v>Kingdoms of Life</v>
      </c>
      <c r="D1100" s="8" t="s">
        <v>3192</v>
      </c>
      <c r="E1100" s="8" t="s">
        <v>3864</v>
      </c>
      <c r="F1100" s="8" t="s">
        <v>823</v>
      </c>
      <c r="G1100" s="8" t="s">
        <v>2602</v>
      </c>
      <c r="H1100" s="9" t="s">
        <v>3555</v>
      </c>
      <c r="I1100" s="9" t="s">
        <v>3731</v>
      </c>
      <c r="J1100" s="8" t="s">
        <v>1124</v>
      </c>
      <c r="K1100" s="8" t="s">
        <v>1120</v>
      </c>
      <c r="L1100" s="8" t="s">
        <v>1123</v>
      </c>
      <c r="M1100" s="8" t="s">
        <v>3303</v>
      </c>
      <c r="N1100" s="20" t="s">
        <v>3303</v>
      </c>
      <c r="O1100" s="5" t="str">
        <f>VLOOKUP(N1100,$P$2:Q2291,2,0)</f>
        <v>https://ebooks.infobase.com/PortalPlaylists.aspx?ISBN=9781438137339&amp;wID=279345</v>
      </c>
      <c r="P1100" t="s">
        <v>569</v>
      </c>
      <c r="Q1100" t="s">
        <v>5014</v>
      </c>
    </row>
    <row r="1101" spans="1:17" s="10" customFormat="1" ht="27.95" hidden="1" customHeight="1">
      <c r="A1101" s="8" t="s">
        <v>2614</v>
      </c>
      <c r="B1101" s="8" t="s">
        <v>3825</v>
      </c>
      <c r="C1101" s="27" t="str">
        <f t="shared" si="17"/>
        <v>Light and Sound</v>
      </c>
      <c r="D1101" s="8" t="s">
        <v>3192</v>
      </c>
      <c r="E1101" s="8" t="s">
        <v>3898</v>
      </c>
      <c r="F1101" s="8" t="s">
        <v>930</v>
      </c>
      <c r="G1101" s="8" t="s">
        <v>2602</v>
      </c>
      <c r="H1101" s="9" t="s">
        <v>3556</v>
      </c>
      <c r="I1101" s="9" t="s">
        <v>3732</v>
      </c>
      <c r="J1101" s="8" t="s">
        <v>1124</v>
      </c>
      <c r="K1101" s="8" t="s">
        <v>1120</v>
      </c>
      <c r="L1101" s="8" t="s">
        <v>1123</v>
      </c>
      <c r="M1101" s="8" t="s">
        <v>3304</v>
      </c>
      <c r="N1101" s="20" t="s">
        <v>3304</v>
      </c>
      <c r="O1101" s="5" t="str">
        <f>VLOOKUP(N1101,$P$2:Q2292,2,0)</f>
        <v>https://ebooks.infobase.com/PortalPlaylists.aspx?ISBN=9781438135229&amp;wID=279345</v>
      </c>
      <c r="P1101" t="s">
        <v>570</v>
      </c>
      <c r="Q1101" t="s">
        <v>5015</v>
      </c>
    </row>
    <row r="1102" spans="1:17" s="10" customFormat="1" ht="27.95" hidden="1" customHeight="1">
      <c r="A1102" s="8" t="s">
        <v>2614</v>
      </c>
      <c r="B1102" s="8" t="s">
        <v>3825</v>
      </c>
      <c r="C1102" s="27" t="str">
        <f t="shared" si="17"/>
        <v>Matter and Energy</v>
      </c>
      <c r="D1102" s="8" t="s">
        <v>3192</v>
      </c>
      <c r="E1102" s="8" t="s">
        <v>3898</v>
      </c>
      <c r="F1102" s="8" t="s">
        <v>823</v>
      </c>
      <c r="G1102" s="8" t="s">
        <v>2602</v>
      </c>
      <c r="H1102" s="9" t="s">
        <v>3557</v>
      </c>
      <c r="I1102" s="9" t="s">
        <v>3733</v>
      </c>
      <c r="J1102" s="8" t="s">
        <v>1124</v>
      </c>
      <c r="K1102" s="8" t="s">
        <v>1120</v>
      </c>
      <c r="L1102" s="8" t="s">
        <v>1123</v>
      </c>
      <c r="M1102" s="8" t="s">
        <v>3305</v>
      </c>
      <c r="N1102" s="20" t="s">
        <v>3305</v>
      </c>
      <c r="O1102" s="5" t="str">
        <f>VLOOKUP(N1102,$P$2:Q2293,2,0)</f>
        <v>https://ebooks.infobase.com/PortalPlaylists.aspx?ISBN=9781438137346&amp;wID=279345</v>
      </c>
      <c r="P1102" t="s">
        <v>79</v>
      </c>
      <c r="Q1102" t="s">
        <v>5016</v>
      </c>
    </row>
    <row r="1103" spans="1:17" s="10" customFormat="1" ht="27.95" hidden="1" customHeight="1">
      <c r="A1103" s="8" t="s">
        <v>2614</v>
      </c>
      <c r="B1103" s="8" t="s">
        <v>3825</v>
      </c>
      <c r="C1103" s="27" t="str">
        <f t="shared" si="17"/>
        <v>Natural Selection</v>
      </c>
      <c r="D1103" s="8" t="s">
        <v>3192</v>
      </c>
      <c r="E1103" s="8" t="s">
        <v>3877</v>
      </c>
      <c r="F1103" s="8" t="s">
        <v>134</v>
      </c>
      <c r="G1103" s="8" t="s">
        <v>2602</v>
      </c>
      <c r="H1103" s="9" t="s">
        <v>3558</v>
      </c>
      <c r="I1103" s="9" t="s">
        <v>3734</v>
      </c>
      <c r="J1103" s="8" t="s">
        <v>1124</v>
      </c>
      <c r="K1103" s="8" t="s">
        <v>1120</v>
      </c>
      <c r="L1103" s="8" t="s">
        <v>1123</v>
      </c>
      <c r="M1103" s="8" t="s">
        <v>3306</v>
      </c>
      <c r="N1103" s="20" t="s">
        <v>3306</v>
      </c>
      <c r="O1103" s="5" t="str">
        <f>VLOOKUP(N1103,$P$2:Q2294,2,0)</f>
        <v>https://ebooks.infobase.com/PortalPlaylists.aspx?ISBN=9781438120096&amp;wID=279345</v>
      </c>
      <c r="P1103" t="s">
        <v>3316</v>
      </c>
      <c r="Q1103" t="s">
        <v>5017</v>
      </c>
    </row>
    <row r="1104" spans="1:17" s="10" customFormat="1" ht="27.95" hidden="1" customHeight="1">
      <c r="A1104" s="8" t="s">
        <v>2614</v>
      </c>
      <c r="B1104" s="8" t="s">
        <v>3825</v>
      </c>
      <c r="C1104" s="27" t="str">
        <f t="shared" si="17"/>
        <v>Planetary Motion</v>
      </c>
      <c r="D1104" s="8" t="s">
        <v>3192</v>
      </c>
      <c r="E1104" s="8" t="s">
        <v>3878</v>
      </c>
      <c r="F1104" s="8" t="s">
        <v>130</v>
      </c>
      <c r="G1104" s="8" t="s">
        <v>2602</v>
      </c>
      <c r="H1104" s="9" t="s">
        <v>3559</v>
      </c>
      <c r="I1104" s="9" t="s">
        <v>3735</v>
      </c>
      <c r="J1104" s="8" t="s">
        <v>1124</v>
      </c>
      <c r="K1104" s="8" t="s">
        <v>1120</v>
      </c>
      <c r="L1104" s="8" t="s">
        <v>1123</v>
      </c>
      <c r="M1104" s="8" t="s">
        <v>3307</v>
      </c>
      <c r="N1104" s="20" t="s">
        <v>3307</v>
      </c>
      <c r="O1104" s="5" t="str">
        <f>VLOOKUP(N1104,$P$2:Q2295,2,0)</f>
        <v>https://ebooks.infobase.com/PortalPlaylists.aspx?ISBN=9781438120126&amp;wID=279345</v>
      </c>
      <c r="P1104" t="s">
        <v>80</v>
      </c>
      <c r="Q1104" t="s">
        <v>5018</v>
      </c>
    </row>
    <row r="1105" spans="1:17" s="10" customFormat="1" ht="27.95" hidden="1" customHeight="1">
      <c r="A1105" s="8" t="s">
        <v>2614</v>
      </c>
      <c r="B1105" s="8" t="s">
        <v>3825</v>
      </c>
      <c r="C1105" s="27" t="str">
        <f t="shared" si="17"/>
        <v>Plate Tectonics</v>
      </c>
      <c r="D1105" s="8" t="s">
        <v>3192</v>
      </c>
      <c r="E1105" s="8" t="s">
        <v>2779</v>
      </c>
      <c r="F1105" s="8" t="s">
        <v>130</v>
      </c>
      <c r="G1105" s="8" t="s">
        <v>2602</v>
      </c>
      <c r="H1105" s="9" t="s">
        <v>3560</v>
      </c>
      <c r="I1105" s="9" t="s">
        <v>3736</v>
      </c>
      <c r="J1105" s="8" t="s">
        <v>1124</v>
      </c>
      <c r="K1105" s="8" t="s">
        <v>1120</v>
      </c>
      <c r="L1105" s="8" t="s">
        <v>1123</v>
      </c>
      <c r="M1105" s="8" t="s">
        <v>3308</v>
      </c>
      <c r="N1105" s="20" t="s">
        <v>3308</v>
      </c>
      <c r="O1105" s="5" t="str">
        <f>VLOOKUP(N1105,$P$2:Q2296,2,0)</f>
        <v>https://ebooks.infobase.com/PortalPlaylists.aspx?ISBN=9781438120102&amp;wID=279345</v>
      </c>
      <c r="P1105" t="s">
        <v>814</v>
      </c>
      <c r="Q1105" t="s">
        <v>5019</v>
      </c>
    </row>
    <row r="1106" spans="1:17" s="10" customFormat="1" ht="27.95" hidden="1" customHeight="1">
      <c r="A1106" s="8" t="s">
        <v>2614</v>
      </c>
      <c r="B1106" s="8" t="s">
        <v>3825</v>
      </c>
      <c r="C1106" s="27" t="str">
        <f t="shared" si="17"/>
        <v>Quantum Theory</v>
      </c>
      <c r="D1106" s="8" t="s">
        <v>3192</v>
      </c>
      <c r="E1106" s="8" t="s">
        <v>3836</v>
      </c>
      <c r="F1106" s="8" t="s">
        <v>836</v>
      </c>
      <c r="G1106" s="8" t="s">
        <v>2602</v>
      </c>
      <c r="H1106" s="9" t="s">
        <v>3561</v>
      </c>
      <c r="I1106" s="9" t="s">
        <v>3737</v>
      </c>
      <c r="J1106" s="8" t="s">
        <v>1124</v>
      </c>
      <c r="K1106" s="8" t="s">
        <v>1120</v>
      </c>
      <c r="L1106" s="8" t="s">
        <v>1123</v>
      </c>
      <c r="M1106" s="8" t="s">
        <v>3309</v>
      </c>
      <c r="N1106" s="20" t="s">
        <v>3309</v>
      </c>
      <c r="O1106" s="5" t="str">
        <f>VLOOKUP(N1106,$P$2:Q2297,2,0)</f>
        <v>https://ebooks.infobase.com/PortalPlaylists.aspx?ISBN=9781438137810&amp;wID=279345</v>
      </c>
      <c r="P1106" t="s">
        <v>711</v>
      </c>
      <c r="Q1106" t="s">
        <v>5020</v>
      </c>
    </row>
    <row r="1107" spans="1:17" s="10" customFormat="1" ht="27.95" hidden="1" customHeight="1">
      <c r="A1107" s="8" t="s">
        <v>2614</v>
      </c>
      <c r="B1107" s="8" t="s">
        <v>3825</v>
      </c>
      <c r="C1107" s="27" t="str">
        <f t="shared" si="17"/>
        <v>Radioactivity</v>
      </c>
      <c r="D1107" s="8" t="s">
        <v>3192</v>
      </c>
      <c r="E1107" s="8" t="s">
        <v>3878</v>
      </c>
      <c r="F1107" s="8" t="s">
        <v>134</v>
      </c>
      <c r="G1107" s="8" t="s">
        <v>2602</v>
      </c>
      <c r="H1107" s="9" t="s">
        <v>3562</v>
      </c>
      <c r="I1107" s="9" t="s">
        <v>3738</v>
      </c>
      <c r="J1107" s="8" t="s">
        <v>1124</v>
      </c>
      <c r="K1107" s="8" t="s">
        <v>1120</v>
      </c>
      <c r="L1107" s="8" t="s">
        <v>1123</v>
      </c>
      <c r="M1107" s="8" t="s">
        <v>3310</v>
      </c>
      <c r="N1107" s="20" t="s">
        <v>3310</v>
      </c>
      <c r="O1107" s="5" t="str">
        <f>VLOOKUP(N1107,$P$2:Q2298,2,0)</f>
        <v>https://ebooks.infobase.com/PortalPlaylists.aspx?ISBN=9781438120119&amp;wID=279345</v>
      </c>
      <c r="P1107" t="s">
        <v>216</v>
      </c>
      <c r="Q1107" t="s">
        <v>5021</v>
      </c>
    </row>
    <row r="1108" spans="1:17" s="10" customFormat="1" ht="27.95" hidden="1" customHeight="1">
      <c r="A1108" s="8" t="s">
        <v>2614</v>
      </c>
      <c r="B1108" s="8" t="s">
        <v>3825</v>
      </c>
      <c r="C1108" s="27" t="str">
        <f t="shared" si="17"/>
        <v>Reproduction and Cloning</v>
      </c>
      <c r="D1108" s="8" t="s">
        <v>3192</v>
      </c>
      <c r="E1108" s="8" t="s">
        <v>3864</v>
      </c>
      <c r="F1108" s="8" t="s">
        <v>861</v>
      </c>
      <c r="G1108" s="8" t="s">
        <v>2602</v>
      </c>
      <c r="H1108" s="9" t="s">
        <v>3563</v>
      </c>
      <c r="I1108" s="9" t="s">
        <v>3739</v>
      </c>
      <c r="J1108" s="8" t="s">
        <v>1124</v>
      </c>
      <c r="K1108" s="8" t="s">
        <v>1120</v>
      </c>
      <c r="L1108" s="8" t="s">
        <v>1123</v>
      </c>
      <c r="M1108" s="8" t="s">
        <v>3311</v>
      </c>
      <c r="N1108" s="20" t="s">
        <v>3311</v>
      </c>
      <c r="O1108" s="5" t="str">
        <f>VLOOKUP(N1108,$P$2:Q2299,2,0)</f>
        <v>https://ebooks.infobase.com/PortalPlaylists.aspx?ISBN=9781438139791&amp;wID=279345</v>
      </c>
      <c r="P1108" t="s">
        <v>909</v>
      </c>
      <c r="Q1108" t="s">
        <v>5022</v>
      </c>
    </row>
    <row r="1109" spans="1:17" s="10" customFormat="1" ht="27.95" hidden="1" customHeight="1">
      <c r="A1109" s="8" t="s">
        <v>2614</v>
      </c>
      <c r="B1109" s="8" t="s">
        <v>3825</v>
      </c>
      <c r="C1109" s="27" t="str">
        <f t="shared" si="17"/>
        <v>The Big Bang</v>
      </c>
      <c r="D1109" s="8" t="s">
        <v>3192</v>
      </c>
      <c r="E1109" s="8" t="s">
        <v>3879</v>
      </c>
      <c r="F1109" s="8" t="s">
        <v>134</v>
      </c>
      <c r="G1109" s="8" t="s">
        <v>2602</v>
      </c>
      <c r="H1109" s="9" t="s">
        <v>3564</v>
      </c>
      <c r="I1109" s="9" t="s">
        <v>3740</v>
      </c>
      <c r="J1109" s="8" t="s">
        <v>1124</v>
      </c>
      <c r="K1109" s="8" t="s">
        <v>1120</v>
      </c>
      <c r="L1109" s="8" t="s">
        <v>1123</v>
      </c>
      <c r="M1109" s="8" t="s">
        <v>3312</v>
      </c>
      <c r="N1109" s="20" t="s">
        <v>3312</v>
      </c>
      <c r="O1109" s="5" t="str">
        <f>VLOOKUP(N1109,$P$2:Q2300,2,0)</f>
        <v>https://ebooks.infobase.com/PortalPlaylists.aspx?ISBN=9781438120133&amp;wID=279345</v>
      </c>
      <c r="P1109" t="s">
        <v>466</v>
      </c>
      <c r="Q1109" t="s">
        <v>5023</v>
      </c>
    </row>
    <row r="1110" spans="1:17" s="10" customFormat="1" ht="27.95" hidden="1" customHeight="1">
      <c r="A1110" s="8" t="s">
        <v>2614</v>
      </c>
      <c r="B1110" s="8" t="s">
        <v>3825</v>
      </c>
      <c r="C1110" s="27" t="str">
        <f t="shared" si="17"/>
        <v>The Expanding Universe</v>
      </c>
      <c r="D1110" s="8" t="s">
        <v>3192</v>
      </c>
      <c r="E1110" s="8" t="s">
        <v>3837</v>
      </c>
      <c r="F1110" s="8" t="s">
        <v>836</v>
      </c>
      <c r="G1110" s="8" t="s">
        <v>2602</v>
      </c>
      <c r="H1110" s="9" t="s">
        <v>3565</v>
      </c>
      <c r="I1110" s="9" t="s">
        <v>3741</v>
      </c>
      <c r="J1110" s="8" t="s">
        <v>1124</v>
      </c>
      <c r="K1110" s="8" t="s">
        <v>1120</v>
      </c>
      <c r="L1110" s="8" t="s">
        <v>1123</v>
      </c>
      <c r="M1110" s="8" t="s">
        <v>3313</v>
      </c>
      <c r="N1110" s="20" t="s">
        <v>3313</v>
      </c>
      <c r="O1110" s="5" t="str">
        <f>VLOOKUP(N1110,$P$2:Q2301,2,0)</f>
        <v>https://ebooks.infobase.com/PortalPlaylists.aspx?ISBN=9781438137827&amp;wID=279345</v>
      </c>
      <c r="P1110" t="s">
        <v>467</v>
      </c>
      <c r="Q1110" t="s">
        <v>5024</v>
      </c>
    </row>
    <row r="1111" spans="1:17" s="10" customFormat="1" ht="27.95" hidden="1" customHeight="1">
      <c r="A1111" s="8" t="s">
        <v>2614</v>
      </c>
      <c r="B1111" s="8" t="s">
        <v>3825</v>
      </c>
      <c r="C1111" s="27" t="str">
        <f t="shared" si="17"/>
        <v>The Genetic Code</v>
      </c>
      <c r="D1111" s="8" t="s">
        <v>3192</v>
      </c>
      <c r="E1111" s="8" t="s">
        <v>3864</v>
      </c>
      <c r="F1111" s="8" t="s">
        <v>858</v>
      </c>
      <c r="G1111" s="8" t="s">
        <v>2602</v>
      </c>
      <c r="H1111" s="9" t="s">
        <v>3566</v>
      </c>
      <c r="I1111" s="9" t="s">
        <v>3742</v>
      </c>
      <c r="J1111" s="8" t="s">
        <v>1124</v>
      </c>
      <c r="K1111" s="8" t="s">
        <v>1120</v>
      </c>
      <c r="L1111" s="8" t="s">
        <v>1123</v>
      </c>
      <c r="M1111" s="8" t="s">
        <v>3314</v>
      </c>
      <c r="N1111" s="20" t="s">
        <v>3314</v>
      </c>
      <c r="O1111" s="5" t="str">
        <f>VLOOKUP(N1111,$P$2:Q2302,2,0)</f>
        <v>https://ebooks.infobase.com/PortalPlaylists.aspx?ISBN=9781438135236&amp;wID=279345</v>
      </c>
      <c r="P1111" t="s">
        <v>323</v>
      </c>
      <c r="Q1111" t="s">
        <v>5025</v>
      </c>
    </row>
    <row r="1112" spans="1:17" s="10" customFormat="1" ht="27.95" hidden="1" customHeight="1">
      <c r="A1112" s="8" t="s">
        <v>2614</v>
      </c>
      <c r="B1112" s="8" t="s">
        <v>3825</v>
      </c>
      <c r="C1112" s="27" t="str">
        <f t="shared" si="17"/>
        <v>The Water Cycle</v>
      </c>
      <c r="D1112" s="8" t="s">
        <v>3192</v>
      </c>
      <c r="E1112" s="8" t="s">
        <v>3902</v>
      </c>
      <c r="F1112" s="8" t="s">
        <v>1011</v>
      </c>
      <c r="G1112" s="8" t="s">
        <v>2602</v>
      </c>
      <c r="H1112" s="9" t="s">
        <v>3567</v>
      </c>
      <c r="I1112" s="9" t="s">
        <v>3743</v>
      </c>
      <c r="J1112" s="8" t="s">
        <v>1124</v>
      </c>
      <c r="K1112" s="8" t="s">
        <v>1120</v>
      </c>
      <c r="L1112" s="8" t="s">
        <v>1123</v>
      </c>
      <c r="M1112" s="8" t="s">
        <v>3315</v>
      </c>
      <c r="N1112" s="20" t="s">
        <v>3315</v>
      </c>
      <c r="O1112" s="5" t="str">
        <f>VLOOKUP(N1112,$P$2:Q2303,2,0)</f>
        <v>https://ebooks.infobase.com/PortalPlaylists.aspx?ISBN=9781438138855&amp;wID=279345</v>
      </c>
      <c r="P1112" t="s">
        <v>3282</v>
      </c>
      <c r="Q1112" t="s">
        <v>5026</v>
      </c>
    </row>
    <row r="1113" spans="1:17" s="10" customFormat="1" ht="27.95" hidden="1" customHeight="1">
      <c r="A1113" s="8" t="s">
        <v>2614</v>
      </c>
      <c r="B1113" s="8" t="s">
        <v>3825</v>
      </c>
      <c r="C1113" s="27" t="str">
        <f t="shared" si="17"/>
        <v>Theory of Relativity</v>
      </c>
      <c r="D1113" s="8" t="s">
        <v>3192</v>
      </c>
      <c r="E1113" s="8" t="s">
        <v>3836</v>
      </c>
      <c r="F1113" s="8" t="s">
        <v>927</v>
      </c>
      <c r="G1113" s="8" t="s">
        <v>2602</v>
      </c>
      <c r="H1113" s="9" t="s">
        <v>3568</v>
      </c>
      <c r="I1113" s="9" t="s">
        <v>3744</v>
      </c>
      <c r="J1113" s="8" t="s">
        <v>1124</v>
      </c>
      <c r="K1113" s="8" t="s">
        <v>1120</v>
      </c>
      <c r="L1113" s="8" t="s">
        <v>1123</v>
      </c>
      <c r="M1113" s="8" t="s">
        <v>3316</v>
      </c>
      <c r="N1113" s="20" t="s">
        <v>3316</v>
      </c>
      <c r="O1113" s="5" t="str">
        <f>VLOOKUP(N1113,$P$2:Q2304,2,0)</f>
        <v>https://ebooks.infobase.com/PortalPlaylists.aspx?ISBN=9781438139180&amp;wID=279345</v>
      </c>
      <c r="P1113" t="s">
        <v>468</v>
      </c>
      <c r="Q1113" t="s">
        <v>5027</v>
      </c>
    </row>
    <row r="1114" spans="1:17" s="10" customFormat="1" ht="27.95" hidden="1" customHeight="1">
      <c r="A1114" s="8" t="s">
        <v>2614</v>
      </c>
      <c r="B1114" s="8" t="s">
        <v>3825</v>
      </c>
      <c r="C1114" s="27" t="str">
        <f t="shared" si="17"/>
        <v>Vaccines</v>
      </c>
      <c r="D1114" s="8" t="s">
        <v>3192</v>
      </c>
      <c r="E1114" s="8" t="s">
        <v>2764</v>
      </c>
      <c r="F1114" s="8" t="s">
        <v>878</v>
      </c>
      <c r="G1114" s="8" t="s">
        <v>2602</v>
      </c>
      <c r="H1114" s="9" t="s">
        <v>3569</v>
      </c>
      <c r="I1114" s="9" t="s">
        <v>3745</v>
      </c>
      <c r="J1114" s="8" t="s">
        <v>1124</v>
      </c>
      <c r="K1114" s="8" t="s">
        <v>1120</v>
      </c>
      <c r="L1114" s="8" t="s">
        <v>1123</v>
      </c>
      <c r="M1114" s="8" t="s">
        <v>3317</v>
      </c>
      <c r="N1114" s="20" t="s">
        <v>3317</v>
      </c>
      <c r="O1114" s="5" t="str">
        <f>VLOOKUP(N1114,$P$2:Q2305,2,0)</f>
        <v>https://ebooks.infobase.com/PortalPlaylists.aspx?ISBN=9781438135243&amp;wID=279345</v>
      </c>
      <c r="P1114" t="s">
        <v>634</v>
      </c>
      <c r="Q1114" t="s">
        <v>5028</v>
      </c>
    </row>
    <row r="1115" spans="1:17" s="10" customFormat="1" ht="27.95" hidden="1" customHeight="1">
      <c r="A1115" s="8" t="s">
        <v>2614</v>
      </c>
      <c r="B1115" s="8" t="s">
        <v>3825</v>
      </c>
      <c r="C1115" s="27" t="str">
        <f t="shared" si="17"/>
        <v>Viruses</v>
      </c>
      <c r="D1115" s="8" t="s">
        <v>3192</v>
      </c>
      <c r="E1115" s="8" t="s">
        <v>3864</v>
      </c>
      <c r="F1115" s="8" t="s">
        <v>927</v>
      </c>
      <c r="G1115" s="8" t="s">
        <v>2602</v>
      </c>
      <c r="H1115" s="9" t="s">
        <v>3570</v>
      </c>
      <c r="I1115" s="9" t="s">
        <v>3746</v>
      </c>
      <c r="J1115" s="8" t="s">
        <v>1124</v>
      </c>
      <c r="K1115" s="8" t="s">
        <v>1120</v>
      </c>
      <c r="L1115" s="8" t="s">
        <v>1123</v>
      </c>
      <c r="M1115" s="8" t="s">
        <v>3318</v>
      </c>
      <c r="N1115" s="20" t="s">
        <v>3318</v>
      </c>
      <c r="O1115" s="5" t="str">
        <f>VLOOKUP(N1115,$P$2:Q2306,2,0)</f>
        <v>https://ebooks.infobase.com/PortalPlaylists.aspx?ISBN=9781438139197&amp;wID=279345</v>
      </c>
      <c r="P1115" t="s">
        <v>911</v>
      </c>
      <c r="Q1115" t="s">
        <v>5029</v>
      </c>
    </row>
    <row r="1116" spans="1:17" s="10" customFormat="1" ht="27.95" hidden="1" customHeight="1">
      <c r="A1116" s="8" t="s">
        <v>2614</v>
      </c>
      <c r="B1116" s="8" t="s">
        <v>3825</v>
      </c>
      <c r="C1116" s="27" t="str">
        <f t="shared" si="17"/>
        <v>Biology</v>
      </c>
      <c r="D1116" s="8" t="s">
        <v>3193</v>
      </c>
      <c r="E1116" s="8" t="s">
        <v>3885</v>
      </c>
      <c r="F1116" s="8" t="s">
        <v>910</v>
      </c>
      <c r="G1116" s="8" t="s">
        <v>2602</v>
      </c>
      <c r="H1116" s="9" t="s">
        <v>3571</v>
      </c>
      <c r="I1116" s="9" t="s">
        <v>3747</v>
      </c>
      <c r="J1116" s="8" t="s">
        <v>1124</v>
      </c>
      <c r="K1116" s="8" t="s">
        <v>1120</v>
      </c>
      <c r="L1116" s="8" t="s">
        <v>1123</v>
      </c>
      <c r="M1116" s="8" t="s">
        <v>3319</v>
      </c>
      <c r="N1116" s="20" t="s">
        <v>3319</v>
      </c>
      <c r="O1116" s="5" t="str">
        <f>VLOOKUP(N1116,$P$2:Q2307,2,0)</f>
        <v>https://ebooks.infobase.com/PortalPlaylists.aspx?ISBN=9781438125213&amp;wID=279345</v>
      </c>
      <c r="P1116" t="s">
        <v>328</v>
      </c>
      <c r="Q1116" t="s">
        <v>5030</v>
      </c>
    </row>
    <row r="1117" spans="1:17" s="10" customFormat="1" ht="27.95" hidden="1" customHeight="1">
      <c r="A1117" s="8" t="s">
        <v>2614</v>
      </c>
      <c r="B1117" s="8" t="s">
        <v>3825</v>
      </c>
      <c r="C1117" s="27" t="str">
        <f t="shared" si="17"/>
        <v>Chemistry</v>
      </c>
      <c r="D1117" s="8" t="s">
        <v>3193</v>
      </c>
      <c r="E1117" s="8" t="s">
        <v>3885</v>
      </c>
      <c r="F1117" s="8" t="s">
        <v>910</v>
      </c>
      <c r="G1117" s="8" t="s">
        <v>2602</v>
      </c>
      <c r="H1117" s="9" t="s">
        <v>3572</v>
      </c>
      <c r="I1117" s="9" t="s">
        <v>3748</v>
      </c>
      <c r="J1117" s="8" t="s">
        <v>1124</v>
      </c>
      <c r="K1117" s="8" t="s">
        <v>1120</v>
      </c>
      <c r="L1117" s="8" t="s">
        <v>1123</v>
      </c>
      <c r="M1117" s="8" t="s">
        <v>3320</v>
      </c>
      <c r="N1117" s="20" t="s">
        <v>3320</v>
      </c>
      <c r="O1117" s="5" t="str">
        <f>VLOOKUP(N1117,$P$2:Q2308,2,0)</f>
        <v>https://ebooks.infobase.com/PortalPlaylists.aspx?ISBN=9781438125220&amp;wID=279345</v>
      </c>
      <c r="P1117" t="s">
        <v>797</v>
      </c>
      <c r="Q1117" t="s">
        <v>5031</v>
      </c>
    </row>
    <row r="1118" spans="1:17" s="10" customFormat="1" ht="27.95" hidden="1" customHeight="1">
      <c r="A1118" s="8" t="s">
        <v>2614</v>
      </c>
      <c r="B1118" s="8" t="s">
        <v>3825</v>
      </c>
      <c r="C1118" s="27" t="str">
        <f t="shared" si="17"/>
        <v>Earth Science</v>
      </c>
      <c r="D1118" s="8" t="s">
        <v>3193</v>
      </c>
      <c r="E1118" s="8" t="s">
        <v>3885</v>
      </c>
      <c r="F1118" s="8" t="s">
        <v>910</v>
      </c>
      <c r="G1118" s="8" t="s">
        <v>2602</v>
      </c>
      <c r="H1118" s="9" t="s">
        <v>3573</v>
      </c>
      <c r="I1118" s="9" t="s">
        <v>3749</v>
      </c>
      <c r="J1118" s="8" t="s">
        <v>1124</v>
      </c>
      <c r="K1118" s="8" t="s">
        <v>1120</v>
      </c>
      <c r="L1118" s="8" t="s">
        <v>1123</v>
      </c>
      <c r="M1118" s="8" t="s">
        <v>3321</v>
      </c>
      <c r="N1118" s="20" t="s">
        <v>3321</v>
      </c>
      <c r="O1118" s="5" t="str">
        <f>VLOOKUP(N1118,$P$2:Q2309,2,0)</f>
        <v>https://ebooks.infobase.com/PortalPlaylists.aspx?ISBN=9781438125985&amp;wID=279345</v>
      </c>
      <c r="P1118" t="s">
        <v>3247</v>
      </c>
      <c r="Q1118" t="s">
        <v>5032</v>
      </c>
    </row>
    <row r="1119" spans="1:17" s="10" customFormat="1" ht="27.95" hidden="1" customHeight="1">
      <c r="A1119" s="8" t="s">
        <v>2614</v>
      </c>
      <c r="B1119" s="8" t="s">
        <v>3825</v>
      </c>
      <c r="C1119" s="27" t="str">
        <f t="shared" si="17"/>
        <v>Environment</v>
      </c>
      <c r="D1119" s="8" t="s">
        <v>3193</v>
      </c>
      <c r="E1119" s="8" t="s">
        <v>3885</v>
      </c>
      <c r="F1119" s="8" t="s">
        <v>910</v>
      </c>
      <c r="G1119" s="8" t="s">
        <v>2602</v>
      </c>
      <c r="H1119" s="9" t="s">
        <v>3574</v>
      </c>
      <c r="I1119" s="9" t="s">
        <v>3750</v>
      </c>
      <c r="J1119" s="8" t="s">
        <v>1124</v>
      </c>
      <c r="K1119" s="8" t="s">
        <v>1120</v>
      </c>
      <c r="L1119" s="8" t="s">
        <v>1123</v>
      </c>
      <c r="M1119" s="8" t="s">
        <v>3322</v>
      </c>
      <c r="N1119" s="20" t="s">
        <v>3322</v>
      </c>
      <c r="O1119" s="5" t="str">
        <f>VLOOKUP(N1119,$P$2:Q2310,2,0)</f>
        <v>https://ebooks.infobase.com/PortalPlaylists.aspx?ISBN=9781438125992&amp;wID=279345</v>
      </c>
      <c r="P1119" t="s">
        <v>1104</v>
      </c>
      <c r="Q1119" t="s">
        <v>5033</v>
      </c>
    </row>
    <row r="1120" spans="1:17" s="10" customFormat="1" ht="27.95" hidden="1" customHeight="1">
      <c r="A1120" s="8" t="s">
        <v>2614</v>
      </c>
      <c r="B1120" s="8" t="s">
        <v>3825</v>
      </c>
      <c r="C1120" s="27" t="str">
        <f t="shared" si="17"/>
        <v>Marine Science</v>
      </c>
      <c r="D1120" s="8" t="s">
        <v>3193</v>
      </c>
      <c r="E1120" s="8" t="s">
        <v>3885</v>
      </c>
      <c r="F1120" s="8" t="s">
        <v>910</v>
      </c>
      <c r="G1120" s="8" t="s">
        <v>2602</v>
      </c>
      <c r="H1120" s="9" t="s">
        <v>3575</v>
      </c>
      <c r="I1120" s="9" t="s">
        <v>3751</v>
      </c>
      <c r="J1120" s="8" t="s">
        <v>1124</v>
      </c>
      <c r="K1120" s="8" t="s">
        <v>1120</v>
      </c>
      <c r="L1120" s="8" t="s">
        <v>1123</v>
      </c>
      <c r="M1120" s="8" t="s">
        <v>3323</v>
      </c>
      <c r="N1120" s="20" t="s">
        <v>3323</v>
      </c>
      <c r="O1120" s="5" t="str">
        <f>VLOOKUP(N1120,$P$2:Q2311,2,0)</f>
        <v>https://ebooks.infobase.com/PortalPlaylists.aspx?ISBN=9781438125237&amp;wID=279345</v>
      </c>
      <c r="P1120" t="s">
        <v>1106</v>
      </c>
      <c r="Q1120" t="s">
        <v>5034</v>
      </c>
    </row>
    <row r="1121" spans="1:17" s="10" customFormat="1" ht="27.95" hidden="1" customHeight="1">
      <c r="A1121" s="8" t="s">
        <v>2614</v>
      </c>
      <c r="B1121" s="8" t="s">
        <v>3825</v>
      </c>
      <c r="C1121" s="27" t="str">
        <f t="shared" si="17"/>
        <v>Physics</v>
      </c>
      <c r="D1121" s="8" t="s">
        <v>3193</v>
      </c>
      <c r="E1121" s="8" t="s">
        <v>3885</v>
      </c>
      <c r="F1121" s="8" t="s">
        <v>910</v>
      </c>
      <c r="G1121" s="8" t="s">
        <v>2602</v>
      </c>
      <c r="H1121" s="9" t="s">
        <v>3576</v>
      </c>
      <c r="I1121" s="9" t="s">
        <v>3752</v>
      </c>
      <c r="J1121" s="8" t="s">
        <v>1124</v>
      </c>
      <c r="K1121" s="8" t="s">
        <v>1120</v>
      </c>
      <c r="L1121" s="8" t="s">
        <v>1123</v>
      </c>
      <c r="M1121" s="8" t="s">
        <v>3324</v>
      </c>
      <c r="N1121" s="20" t="s">
        <v>3324</v>
      </c>
      <c r="O1121" s="5" t="str">
        <f>VLOOKUP(N1121,$P$2:Q2312,2,0)</f>
        <v>https://ebooks.infobase.com/PortalPlaylists.aspx?ISBN=9781438125244&amp;wID=279345</v>
      </c>
      <c r="P1121" t="s">
        <v>1107</v>
      </c>
      <c r="Q1121" t="s">
        <v>5035</v>
      </c>
    </row>
    <row r="1122" spans="1:17" s="10" customFormat="1" ht="27.95" hidden="1" customHeight="1">
      <c r="A1122" s="8" t="s">
        <v>2614</v>
      </c>
      <c r="B1122" s="8" t="s">
        <v>3825</v>
      </c>
      <c r="C1122" s="27" t="str">
        <f t="shared" si="17"/>
        <v>Space and Astronomy</v>
      </c>
      <c r="D1122" s="8" t="s">
        <v>3193</v>
      </c>
      <c r="E1122" s="8" t="s">
        <v>3885</v>
      </c>
      <c r="F1122" s="8" t="s">
        <v>910</v>
      </c>
      <c r="G1122" s="8" t="s">
        <v>2602</v>
      </c>
      <c r="H1122" s="9" t="s">
        <v>3577</v>
      </c>
      <c r="I1122" s="9" t="s">
        <v>3753</v>
      </c>
      <c r="J1122" s="8" t="s">
        <v>1124</v>
      </c>
      <c r="K1122" s="8" t="s">
        <v>1120</v>
      </c>
      <c r="L1122" s="8" t="s">
        <v>1123</v>
      </c>
      <c r="M1122" s="8" t="s">
        <v>3325</v>
      </c>
      <c r="N1122" s="20" t="s">
        <v>3325</v>
      </c>
      <c r="O1122" s="5" t="str">
        <f>VLOOKUP(N1122,$P$2:Q2313,2,0)</f>
        <v>https://ebooks.infobase.com/PortalPlaylists.aspx?ISBN=9781438125251&amp;wID=279345</v>
      </c>
      <c r="P1122" t="s">
        <v>1109</v>
      </c>
      <c r="Q1122" t="s">
        <v>5036</v>
      </c>
    </row>
    <row r="1123" spans="1:17" s="10" customFormat="1" ht="27.95" hidden="1" customHeight="1">
      <c r="A1123" s="8" t="s">
        <v>2614</v>
      </c>
      <c r="B1123" s="8" t="s">
        <v>3825</v>
      </c>
      <c r="C1123" s="27" t="str">
        <f t="shared" si="17"/>
        <v>Weather and Climate</v>
      </c>
      <c r="D1123" s="8" t="s">
        <v>3193</v>
      </c>
      <c r="E1123" s="8" t="s">
        <v>3885</v>
      </c>
      <c r="F1123" s="8" t="s">
        <v>910</v>
      </c>
      <c r="G1123" s="8" t="s">
        <v>2602</v>
      </c>
      <c r="H1123" s="9" t="s">
        <v>3578</v>
      </c>
      <c r="I1123" s="9" t="s">
        <v>3754</v>
      </c>
      <c r="J1123" s="8" t="s">
        <v>1124</v>
      </c>
      <c r="K1123" s="8" t="s">
        <v>1120</v>
      </c>
      <c r="L1123" s="8" t="s">
        <v>1123</v>
      </c>
      <c r="M1123" s="8" t="s">
        <v>3326</v>
      </c>
      <c r="N1123" s="20" t="s">
        <v>3326</v>
      </c>
      <c r="O1123" s="5" t="str">
        <f>VLOOKUP(N1123,$P$2:Q2314,2,0)</f>
        <v>https://ebooks.infobase.com/PortalPlaylists.aspx?ISBN=9781438125268&amp;wID=279345</v>
      </c>
      <c r="P1123" t="s">
        <v>1110</v>
      </c>
      <c r="Q1123" t="s">
        <v>5037</v>
      </c>
    </row>
    <row r="1124" spans="1:17" s="10" customFormat="1" ht="27.95" hidden="1" customHeight="1">
      <c r="A1124" s="8" t="s">
        <v>2614</v>
      </c>
      <c r="B1124" s="8" t="s">
        <v>3825</v>
      </c>
      <c r="C1124" s="27" t="str">
        <f t="shared" si="17"/>
        <v>Digital Communications</v>
      </c>
      <c r="D1124" s="8" t="s">
        <v>3194</v>
      </c>
      <c r="E1124" s="8" t="s">
        <v>3897</v>
      </c>
      <c r="F1124" s="8" t="s">
        <v>43</v>
      </c>
      <c r="G1124" s="8" t="s">
        <v>2602</v>
      </c>
      <c r="H1124" s="9" t="s">
        <v>3579</v>
      </c>
      <c r="I1124" s="9" t="s">
        <v>3755</v>
      </c>
      <c r="J1124" s="8" t="s">
        <v>1124</v>
      </c>
      <c r="K1124" s="8" t="s">
        <v>1120</v>
      </c>
      <c r="L1124" s="8" t="s">
        <v>1123</v>
      </c>
      <c r="M1124" s="8" t="s">
        <v>3327</v>
      </c>
      <c r="N1124" s="20" t="s">
        <v>3327</v>
      </c>
      <c r="O1124" s="5" t="str">
        <f>VLOOKUP(N1124,$P$2:Q2315,2,0)</f>
        <v>https://ebooks.infobase.com/PortalPlaylists.aspx?ISBN=9781438133614&amp;wID=279345</v>
      </c>
      <c r="P1124" t="s">
        <v>1111</v>
      </c>
      <c r="Q1124" t="s">
        <v>5038</v>
      </c>
    </row>
    <row r="1125" spans="1:17" s="10" customFormat="1" ht="27.95" hidden="1" customHeight="1">
      <c r="A1125" s="8" t="s">
        <v>2614</v>
      </c>
      <c r="B1125" s="8" t="s">
        <v>3825</v>
      </c>
      <c r="C1125" s="27" t="str">
        <f t="shared" si="17"/>
        <v>Digital Games</v>
      </c>
      <c r="D1125" s="8" t="s">
        <v>3194</v>
      </c>
      <c r="E1125" s="8" t="s">
        <v>3897</v>
      </c>
      <c r="F1125" s="8" t="s">
        <v>715</v>
      </c>
      <c r="G1125" s="8" t="s">
        <v>2602</v>
      </c>
      <c r="H1125" s="9" t="s">
        <v>3580</v>
      </c>
      <c r="I1125" s="9" t="s">
        <v>3756</v>
      </c>
      <c r="J1125" s="8" t="s">
        <v>1124</v>
      </c>
      <c r="K1125" s="8" t="s">
        <v>1120</v>
      </c>
      <c r="L1125" s="8" t="s">
        <v>1123</v>
      </c>
      <c r="M1125" s="8" t="s">
        <v>3328</v>
      </c>
      <c r="N1125" s="20" t="s">
        <v>3328</v>
      </c>
      <c r="O1125" s="5" t="str">
        <f>VLOOKUP(N1125,$P$2:Q2316,2,0)</f>
        <v>https://ebooks.infobase.com/PortalPlaylists.aspx?ISBN=9781438133621&amp;wID=279345</v>
      </c>
      <c r="P1125" t="s">
        <v>1112</v>
      </c>
      <c r="Q1125" t="s">
        <v>5039</v>
      </c>
    </row>
    <row r="1126" spans="1:17" s="10" customFormat="1" ht="27.95" hidden="1" customHeight="1">
      <c r="A1126" s="8" t="s">
        <v>2614</v>
      </c>
      <c r="B1126" s="8" t="s">
        <v>3825</v>
      </c>
      <c r="C1126" s="27" t="str">
        <f t="shared" si="17"/>
        <v>Digital Music</v>
      </c>
      <c r="D1126" s="8" t="s">
        <v>3194</v>
      </c>
      <c r="E1126" s="8" t="s">
        <v>3897</v>
      </c>
      <c r="F1126" s="8" t="s">
        <v>715</v>
      </c>
      <c r="G1126" s="8" t="s">
        <v>2602</v>
      </c>
      <c r="H1126" s="9" t="s">
        <v>3581</v>
      </c>
      <c r="I1126" s="9" t="s">
        <v>3757</v>
      </c>
      <c r="J1126" s="8" t="s">
        <v>1124</v>
      </c>
      <c r="K1126" s="8" t="s">
        <v>1120</v>
      </c>
      <c r="L1126" s="8" t="s">
        <v>1123</v>
      </c>
      <c r="M1126" s="8" t="s">
        <v>3329</v>
      </c>
      <c r="N1126" s="20" t="s">
        <v>3329</v>
      </c>
      <c r="O1126" s="5" t="str">
        <f>VLOOKUP(N1126,$P$2:Q2317,2,0)</f>
        <v>https://ebooks.infobase.com/PortalPlaylists.aspx?ISBN=9781438135663&amp;wID=279345</v>
      </c>
      <c r="P1126" t="s">
        <v>1113</v>
      </c>
      <c r="Q1126" t="s">
        <v>5040</v>
      </c>
    </row>
    <row r="1127" spans="1:17" s="10" customFormat="1" ht="27.95" hidden="1" customHeight="1">
      <c r="A1127" s="8" t="s">
        <v>2614</v>
      </c>
      <c r="B1127" s="8" t="s">
        <v>3825</v>
      </c>
      <c r="C1127" s="27" t="str">
        <f t="shared" si="17"/>
        <v>Digital Research</v>
      </c>
      <c r="D1127" s="8" t="s">
        <v>3194</v>
      </c>
      <c r="E1127" s="8" t="s">
        <v>3897</v>
      </c>
      <c r="F1127" s="8" t="s">
        <v>715</v>
      </c>
      <c r="G1127" s="8" t="s">
        <v>2602</v>
      </c>
      <c r="H1127" s="9" t="s">
        <v>3582</v>
      </c>
      <c r="I1127" s="9" t="s">
        <v>3758</v>
      </c>
      <c r="J1127" s="8" t="s">
        <v>1124</v>
      </c>
      <c r="K1127" s="8" t="s">
        <v>1120</v>
      </c>
      <c r="L1127" s="8" t="s">
        <v>1123</v>
      </c>
      <c r="M1127" s="8" t="s">
        <v>3330</v>
      </c>
      <c r="N1127" s="20" t="s">
        <v>3330</v>
      </c>
      <c r="O1127" s="5" t="str">
        <f>VLOOKUP(N1127,$P$2:Q2318,2,0)</f>
        <v>https://ebooks.infobase.com/PortalPlaylists.aspx?ISBN=9781438134604&amp;wID=279345</v>
      </c>
      <c r="P1127" t="s">
        <v>1114</v>
      </c>
      <c r="Q1127" t="s">
        <v>5041</v>
      </c>
    </row>
    <row r="1128" spans="1:17" s="10" customFormat="1" ht="27.95" hidden="1" customHeight="1">
      <c r="A1128" s="8" t="s">
        <v>2614</v>
      </c>
      <c r="B1128" s="8" t="s">
        <v>3825</v>
      </c>
      <c r="C1128" s="27" t="str">
        <f t="shared" si="17"/>
        <v>Digital Security</v>
      </c>
      <c r="D1128" s="8" t="s">
        <v>3194</v>
      </c>
      <c r="E1128" s="8" t="s">
        <v>3897</v>
      </c>
      <c r="F1128" s="8" t="s">
        <v>43</v>
      </c>
      <c r="G1128" s="8" t="s">
        <v>2602</v>
      </c>
      <c r="H1128" s="9" t="s">
        <v>3583</v>
      </c>
      <c r="I1128" s="9" t="s">
        <v>3759</v>
      </c>
      <c r="J1128" s="8" t="s">
        <v>1124</v>
      </c>
      <c r="K1128" s="8" t="s">
        <v>1120</v>
      </c>
      <c r="L1128" s="8" t="s">
        <v>1123</v>
      </c>
      <c r="M1128" s="8" t="s">
        <v>3331</v>
      </c>
      <c r="N1128" s="20" t="s">
        <v>3331</v>
      </c>
      <c r="O1128" s="5" t="str">
        <f>VLOOKUP(N1128,$P$2:Q2319,2,0)</f>
        <v>https://ebooks.infobase.com/PortalPlaylists.aspx?ISBN=9781438133638&amp;wID=279345</v>
      </c>
      <c r="P1128" t="s">
        <v>1115</v>
      </c>
      <c r="Q1128" t="s">
        <v>5042</v>
      </c>
    </row>
    <row r="1129" spans="1:17" s="10" customFormat="1" ht="27.95" hidden="1" customHeight="1">
      <c r="A1129" s="8" t="s">
        <v>2614</v>
      </c>
      <c r="B1129" s="8" t="s">
        <v>3825</v>
      </c>
      <c r="C1129" s="27" t="str">
        <f t="shared" si="17"/>
        <v>Digital Video</v>
      </c>
      <c r="D1129" s="8" t="s">
        <v>3194</v>
      </c>
      <c r="E1129" s="8" t="s">
        <v>3897</v>
      </c>
      <c r="F1129" s="8" t="s">
        <v>715</v>
      </c>
      <c r="G1129" s="8" t="s">
        <v>2602</v>
      </c>
      <c r="H1129" s="9" t="s">
        <v>3584</v>
      </c>
      <c r="I1129" s="9" t="s">
        <v>3760</v>
      </c>
      <c r="J1129" s="8" t="s">
        <v>1124</v>
      </c>
      <c r="K1129" s="8" t="s">
        <v>1120</v>
      </c>
      <c r="L1129" s="8" t="s">
        <v>1123</v>
      </c>
      <c r="M1129" s="8" t="s">
        <v>3332</v>
      </c>
      <c r="N1129" s="20" t="s">
        <v>3332</v>
      </c>
      <c r="O1129" s="5" t="str">
        <f>VLOOKUP(N1129,$P$2:Q2320,2,0)</f>
        <v>https://ebooks.infobase.com/PortalPlaylists.aspx?ISBN=9781438134611&amp;wID=279345</v>
      </c>
      <c r="P1129" t="s">
        <v>1116</v>
      </c>
      <c r="Q1129" t="s">
        <v>5043</v>
      </c>
    </row>
    <row r="1130" spans="1:17" s="10" customFormat="1" ht="27.95" hidden="1" customHeight="1">
      <c r="A1130" s="8" t="s">
        <v>2614</v>
      </c>
      <c r="B1130" s="8" t="s">
        <v>3825</v>
      </c>
      <c r="C1130" s="27" t="str">
        <f t="shared" si="17"/>
        <v>Ethnobotany</v>
      </c>
      <c r="D1130" s="8" t="s">
        <v>3195</v>
      </c>
      <c r="E1130" s="8" t="s">
        <v>3841</v>
      </c>
      <c r="F1130" s="8" t="s">
        <v>771</v>
      </c>
      <c r="G1130" s="8" t="s">
        <v>2602</v>
      </c>
      <c r="H1130" s="9" t="s">
        <v>3585</v>
      </c>
      <c r="I1130" s="9" t="s">
        <v>3761</v>
      </c>
      <c r="J1130" s="8" t="s">
        <v>1124</v>
      </c>
      <c r="K1130" s="8" t="s">
        <v>1120</v>
      </c>
      <c r="L1130" s="8" t="s">
        <v>1123</v>
      </c>
      <c r="M1130" s="8" t="s">
        <v>3333</v>
      </c>
      <c r="N1130" s="20" t="s">
        <v>3333</v>
      </c>
      <c r="O1130" s="5" t="str">
        <f>VLOOKUP(N1130,$P$2:Q2321,2,0)</f>
        <v>https://ebooks.infobase.com/PortalPlaylists.aspx?ISBN=9781438106946&amp;wID=279345</v>
      </c>
      <c r="P1130" t="s">
        <v>973</v>
      </c>
      <c r="Q1130" t="s">
        <v>5044</v>
      </c>
    </row>
    <row r="1131" spans="1:17" s="10" customFormat="1" ht="27.95" hidden="1" customHeight="1">
      <c r="A1131" s="8" t="s">
        <v>2614</v>
      </c>
      <c r="B1131" s="8" t="s">
        <v>3825</v>
      </c>
      <c r="C1131" s="27" t="str">
        <f t="shared" si="17"/>
        <v>Forestry</v>
      </c>
      <c r="D1131" s="8" t="s">
        <v>3195</v>
      </c>
      <c r="E1131" s="8" t="s">
        <v>3842</v>
      </c>
      <c r="F1131" s="8" t="s">
        <v>901</v>
      </c>
      <c r="G1131" s="8" t="s">
        <v>2602</v>
      </c>
      <c r="H1131" s="9" t="s">
        <v>3586</v>
      </c>
      <c r="I1131" s="9" t="s">
        <v>3762</v>
      </c>
      <c r="J1131" s="8" t="s">
        <v>1124</v>
      </c>
      <c r="K1131" s="8" t="s">
        <v>1120</v>
      </c>
      <c r="L1131" s="8" t="s">
        <v>1123</v>
      </c>
      <c r="M1131" s="8" t="s">
        <v>3334</v>
      </c>
      <c r="N1131" s="20" t="s">
        <v>3334</v>
      </c>
      <c r="O1131" s="5" t="str">
        <f>VLOOKUP(N1131,$P$2:Q2322,2,0)</f>
        <v>https://ebooks.infobase.com/PortalPlaylists.aspx?ISBN=9781438106953&amp;wID=279345</v>
      </c>
      <c r="P1131" t="s">
        <v>587</v>
      </c>
      <c r="Q1131" t="s">
        <v>5045</v>
      </c>
    </row>
    <row r="1132" spans="1:17" s="10" customFormat="1" ht="27.95" hidden="1" customHeight="1">
      <c r="A1132" s="8" t="s">
        <v>2614</v>
      </c>
      <c r="B1132" s="8" t="s">
        <v>3825</v>
      </c>
      <c r="C1132" s="27" t="str">
        <f t="shared" si="17"/>
        <v>Horticulture</v>
      </c>
      <c r="D1132" s="8" t="s">
        <v>3195</v>
      </c>
      <c r="E1132" s="8" t="s">
        <v>3843</v>
      </c>
      <c r="F1132" s="8" t="s">
        <v>747</v>
      </c>
      <c r="G1132" s="8" t="s">
        <v>2602</v>
      </c>
      <c r="H1132" s="9" t="s">
        <v>3587</v>
      </c>
      <c r="I1132" s="9" t="s">
        <v>3763</v>
      </c>
      <c r="J1132" s="8" t="s">
        <v>1124</v>
      </c>
      <c r="K1132" s="8" t="s">
        <v>1120</v>
      </c>
      <c r="L1132" s="8" t="s">
        <v>1123</v>
      </c>
      <c r="M1132" s="8" t="s">
        <v>3335</v>
      </c>
      <c r="N1132" s="20" t="s">
        <v>3335</v>
      </c>
      <c r="O1132" s="5" t="str">
        <f>VLOOKUP(N1132,$P$2:Q2323,2,0)</f>
        <v>https://ebooks.infobase.com/PortalPlaylists.aspx?ISBN=9781438106960&amp;wID=279345</v>
      </c>
      <c r="P1132" t="s">
        <v>149</v>
      </c>
      <c r="Q1132" t="s">
        <v>5046</v>
      </c>
    </row>
    <row r="1133" spans="1:17" s="10" customFormat="1" ht="27.95" hidden="1" customHeight="1">
      <c r="A1133" s="8" t="s">
        <v>2614</v>
      </c>
      <c r="B1133" s="8" t="s">
        <v>3825</v>
      </c>
      <c r="C1133" s="27" t="str">
        <f t="shared" si="17"/>
        <v>Photosynthesis and Respiration</v>
      </c>
      <c r="D1133" s="8" t="s">
        <v>3195</v>
      </c>
      <c r="E1133" s="8" t="s">
        <v>3844</v>
      </c>
      <c r="F1133" s="8" t="s">
        <v>901</v>
      </c>
      <c r="G1133" s="8" t="s">
        <v>2602</v>
      </c>
      <c r="H1133" s="9" t="s">
        <v>3588</v>
      </c>
      <c r="I1133" s="9" t="s">
        <v>3764</v>
      </c>
      <c r="J1133" s="8" t="s">
        <v>1124</v>
      </c>
      <c r="K1133" s="8" t="s">
        <v>1120</v>
      </c>
      <c r="L1133" s="8" t="s">
        <v>1123</v>
      </c>
      <c r="M1133" s="8" t="s">
        <v>3336</v>
      </c>
      <c r="N1133" s="20" t="s">
        <v>3336</v>
      </c>
      <c r="O1133" s="5" t="str">
        <f>VLOOKUP(N1133,$P$2:Q2324,2,0)</f>
        <v>https://ebooks.infobase.com/PortalPlaylists.aspx?ISBN=9781438106977&amp;wID=279345</v>
      </c>
      <c r="P1133" t="s">
        <v>1099</v>
      </c>
      <c r="Q1133" t="s">
        <v>5047</v>
      </c>
    </row>
    <row r="1134" spans="1:17" s="10" customFormat="1" ht="27.95" hidden="1" customHeight="1">
      <c r="A1134" s="8" t="s">
        <v>2614</v>
      </c>
      <c r="B1134" s="8" t="s">
        <v>3825</v>
      </c>
      <c r="C1134" s="27" t="str">
        <f t="shared" si="17"/>
        <v>Plant Biotechnology</v>
      </c>
      <c r="D1134" s="8" t="s">
        <v>3195</v>
      </c>
      <c r="E1134" s="8" t="s">
        <v>3844</v>
      </c>
      <c r="F1134" s="8" t="s">
        <v>1076</v>
      </c>
      <c r="G1134" s="8" t="s">
        <v>2602</v>
      </c>
      <c r="H1134" s="9" t="s">
        <v>3589</v>
      </c>
      <c r="I1134" s="9" t="s">
        <v>3765</v>
      </c>
      <c r="J1134" s="8" t="s">
        <v>1124</v>
      </c>
      <c r="K1134" s="8" t="s">
        <v>1120</v>
      </c>
      <c r="L1134" s="8" t="s">
        <v>1123</v>
      </c>
      <c r="M1134" s="8" t="s">
        <v>3337</v>
      </c>
      <c r="N1134" s="20" t="s">
        <v>3337</v>
      </c>
      <c r="O1134" s="5" t="str">
        <f>VLOOKUP(N1134,$P$2:Q2325,2,0)</f>
        <v>https://ebooks.infobase.com/PortalPlaylists.aspx?ISBN=9781438106984&amp;wID=279345</v>
      </c>
      <c r="P1134" t="s">
        <v>3208</v>
      </c>
      <c r="Q1134" t="s">
        <v>5048</v>
      </c>
    </row>
    <row r="1135" spans="1:17" s="10" customFormat="1" ht="27.95" hidden="1" customHeight="1">
      <c r="A1135" s="8" t="s">
        <v>2614</v>
      </c>
      <c r="B1135" s="8" t="s">
        <v>3825</v>
      </c>
      <c r="C1135" s="27" t="str">
        <f t="shared" si="17"/>
        <v>Plant Cells and Tissues</v>
      </c>
      <c r="D1135" s="8" t="s">
        <v>3195</v>
      </c>
      <c r="E1135" s="8" t="s">
        <v>3845</v>
      </c>
      <c r="F1135" s="8" t="s">
        <v>912</v>
      </c>
      <c r="G1135" s="8" t="s">
        <v>2602</v>
      </c>
      <c r="H1135" s="9" t="s">
        <v>3590</v>
      </c>
      <c r="I1135" s="9" t="s">
        <v>3766</v>
      </c>
      <c r="J1135" s="8" t="s">
        <v>1124</v>
      </c>
      <c r="K1135" s="8" t="s">
        <v>1120</v>
      </c>
      <c r="L1135" s="8" t="s">
        <v>1123</v>
      </c>
      <c r="M1135" s="8" t="s">
        <v>3338</v>
      </c>
      <c r="N1135" s="20" t="s">
        <v>3338</v>
      </c>
      <c r="O1135" s="5" t="str">
        <f>VLOOKUP(N1135,$P$2:Q2326,2,0)</f>
        <v>https://ebooks.infobase.com/PortalPlaylists.aspx?ISBN=9781438106991&amp;wID=279345</v>
      </c>
      <c r="P1135" t="s">
        <v>3349</v>
      </c>
      <c r="Q1135" t="s">
        <v>5049</v>
      </c>
    </row>
    <row r="1136" spans="1:17" s="10" customFormat="1" ht="27.95" hidden="1" customHeight="1">
      <c r="A1136" s="8" t="s">
        <v>2614</v>
      </c>
      <c r="B1136" s="8" t="s">
        <v>3825</v>
      </c>
      <c r="C1136" s="27" t="str">
        <f t="shared" si="17"/>
        <v>Plant Development</v>
      </c>
      <c r="D1136" s="8" t="s">
        <v>3195</v>
      </c>
      <c r="E1136" s="8" t="s">
        <v>3846</v>
      </c>
      <c r="F1136" s="8" t="s">
        <v>912</v>
      </c>
      <c r="G1136" s="8" t="s">
        <v>2602</v>
      </c>
      <c r="H1136" s="9" t="s">
        <v>3591</v>
      </c>
      <c r="I1136" s="9" t="s">
        <v>3767</v>
      </c>
      <c r="J1136" s="8" t="s">
        <v>1124</v>
      </c>
      <c r="K1136" s="8" t="s">
        <v>1120</v>
      </c>
      <c r="L1136" s="8" t="s">
        <v>1123</v>
      </c>
      <c r="M1136" s="8" t="s">
        <v>3339</v>
      </c>
      <c r="N1136" s="20" t="s">
        <v>3339</v>
      </c>
      <c r="O1136" s="5" t="str">
        <f>VLOOKUP(N1136,$P$2:Q2327,2,0)</f>
        <v>https://ebooks.infobase.com/PortalPlaylists.aspx?ISBN=9781438107004&amp;wID=279345</v>
      </c>
      <c r="P1136" t="s">
        <v>3209</v>
      </c>
      <c r="Q1136" t="s">
        <v>5050</v>
      </c>
    </row>
    <row r="1137" spans="1:17" s="10" customFormat="1" ht="27.95" hidden="1" customHeight="1">
      <c r="A1137" s="8" t="s">
        <v>2614</v>
      </c>
      <c r="B1137" s="8" t="s">
        <v>3825</v>
      </c>
      <c r="C1137" s="27" t="str">
        <f t="shared" si="17"/>
        <v>Plant Diversity</v>
      </c>
      <c r="D1137" s="8" t="s">
        <v>3195</v>
      </c>
      <c r="E1137" s="8" t="s">
        <v>3847</v>
      </c>
      <c r="F1137" s="8" t="s">
        <v>160</v>
      </c>
      <c r="G1137" s="8" t="s">
        <v>2602</v>
      </c>
      <c r="H1137" s="9" t="s">
        <v>3592</v>
      </c>
      <c r="I1137" s="9" t="s">
        <v>3768</v>
      </c>
      <c r="J1137" s="8" t="s">
        <v>1124</v>
      </c>
      <c r="K1137" s="8" t="s">
        <v>1120</v>
      </c>
      <c r="L1137" s="8" t="s">
        <v>1123</v>
      </c>
      <c r="M1137" s="8" t="s">
        <v>3340</v>
      </c>
      <c r="N1137" s="20" t="s">
        <v>3340</v>
      </c>
      <c r="O1137" s="5" t="str">
        <f>VLOOKUP(N1137,$P$2:Q2328,2,0)</f>
        <v>https://ebooks.infobase.com/PortalPlaylists.aspx?ISBN=9781438107011&amp;wID=279345</v>
      </c>
      <c r="P1137" t="s">
        <v>335</v>
      </c>
      <c r="Q1137" t="s">
        <v>5051</v>
      </c>
    </row>
    <row r="1138" spans="1:17" s="10" customFormat="1" ht="27.95" hidden="1" customHeight="1">
      <c r="A1138" s="8" t="s">
        <v>2614</v>
      </c>
      <c r="B1138" s="8" t="s">
        <v>3825</v>
      </c>
      <c r="C1138" s="27" t="str">
        <f t="shared" si="17"/>
        <v>Plant Ecology</v>
      </c>
      <c r="D1138" s="8" t="s">
        <v>3195</v>
      </c>
      <c r="E1138" s="8" t="s">
        <v>3847</v>
      </c>
      <c r="F1138" s="8" t="s">
        <v>1072</v>
      </c>
      <c r="G1138" s="8" t="s">
        <v>2602</v>
      </c>
      <c r="H1138" s="9" t="s">
        <v>3593</v>
      </c>
      <c r="I1138" s="9" t="s">
        <v>3769</v>
      </c>
      <c r="J1138" s="8" t="s">
        <v>1124</v>
      </c>
      <c r="K1138" s="8" t="s">
        <v>1120</v>
      </c>
      <c r="L1138" s="8" t="s">
        <v>1123</v>
      </c>
      <c r="M1138" s="8" t="s">
        <v>3341</v>
      </c>
      <c r="N1138" s="20" t="s">
        <v>3341</v>
      </c>
      <c r="O1138" s="5" t="str">
        <f>VLOOKUP(N1138,$P$2:Q2329,2,0)</f>
        <v>https://ebooks.infobase.com/PortalPlaylists.aspx?ISBN=9781438107028&amp;wID=279345</v>
      </c>
      <c r="P1138" t="s">
        <v>974</v>
      </c>
      <c r="Q1138" t="s">
        <v>5052</v>
      </c>
    </row>
    <row r="1139" spans="1:17" s="10" customFormat="1" ht="27.95" hidden="1" customHeight="1">
      <c r="A1139" s="8" t="s">
        <v>2614</v>
      </c>
      <c r="B1139" s="8" t="s">
        <v>3825</v>
      </c>
      <c r="C1139" s="27" t="str">
        <f t="shared" si="17"/>
        <v>Plant Genetics</v>
      </c>
      <c r="D1139" s="8" t="s">
        <v>3195</v>
      </c>
      <c r="E1139" s="8" t="s">
        <v>3848</v>
      </c>
      <c r="F1139" s="8" t="s">
        <v>990</v>
      </c>
      <c r="G1139" s="8" t="s">
        <v>2602</v>
      </c>
      <c r="H1139" s="9" t="s">
        <v>3594</v>
      </c>
      <c r="I1139" s="9" t="s">
        <v>3770</v>
      </c>
      <c r="J1139" s="8" t="s">
        <v>1124</v>
      </c>
      <c r="K1139" s="8" t="s">
        <v>1120</v>
      </c>
      <c r="L1139" s="8" t="s">
        <v>1123</v>
      </c>
      <c r="M1139" s="8" t="s">
        <v>3342</v>
      </c>
      <c r="N1139" s="20" t="s">
        <v>3342</v>
      </c>
      <c r="O1139" s="5" t="str">
        <f>VLOOKUP(N1139,$P$2:Q2330,2,0)</f>
        <v>https://ebooks.infobase.com/PortalPlaylists.aspx?ISBN=9781438107035&amp;wID=279345</v>
      </c>
      <c r="P1139" t="s">
        <v>975</v>
      </c>
      <c r="Q1139" t="s">
        <v>5053</v>
      </c>
    </row>
    <row r="1140" spans="1:17" s="10" customFormat="1" ht="27.95" hidden="1" customHeight="1">
      <c r="A1140" s="8" t="s">
        <v>2614</v>
      </c>
      <c r="B1140" s="8" t="s">
        <v>3825</v>
      </c>
      <c r="C1140" s="27" t="str">
        <f t="shared" si="17"/>
        <v>Plant Nutrition</v>
      </c>
      <c r="D1140" s="8" t="s">
        <v>3195</v>
      </c>
      <c r="E1140" s="8" t="s">
        <v>3849</v>
      </c>
      <c r="F1140" s="8" t="s">
        <v>990</v>
      </c>
      <c r="G1140" s="8" t="s">
        <v>2602</v>
      </c>
      <c r="H1140" s="9" t="s">
        <v>3595</v>
      </c>
      <c r="I1140" s="9" t="s">
        <v>3771</v>
      </c>
      <c r="J1140" s="8" t="s">
        <v>1124</v>
      </c>
      <c r="K1140" s="8" t="s">
        <v>1120</v>
      </c>
      <c r="L1140" s="8" t="s">
        <v>1123</v>
      </c>
      <c r="M1140" s="8" t="s">
        <v>3343</v>
      </c>
      <c r="N1140" s="20" t="s">
        <v>3343</v>
      </c>
      <c r="O1140" s="5" t="str">
        <f>VLOOKUP(N1140,$P$2:Q2331,2,0)</f>
        <v>https://ebooks.infobase.com/PortalPlaylists.aspx?ISBN=9781438107042&amp;wID=279345</v>
      </c>
      <c r="P1140" t="s">
        <v>3368</v>
      </c>
      <c r="Q1140" t="s">
        <v>5054</v>
      </c>
    </row>
    <row r="1141" spans="1:17" s="10" customFormat="1" ht="27.95" hidden="1" customHeight="1">
      <c r="A1141" s="8" t="s">
        <v>2614</v>
      </c>
      <c r="B1141" s="8" t="s">
        <v>3825</v>
      </c>
      <c r="C1141" s="27" t="str">
        <f t="shared" si="17"/>
        <v>Asteroids and Meteorites</v>
      </c>
      <c r="D1141" s="8" t="s">
        <v>3196</v>
      </c>
      <c r="E1141" s="8" t="s">
        <v>2763</v>
      </c>
      <c r="F1141" s="8" t="s">
        <v>743</v>
      </c>
      <c r="G1141" s="8" t="s">
        <v>2602</v>
      </c>
      <c r="H1141" s="9" t="s">
        <v>3596</v>
      </c>
      <c r="I1141" s="9" t="s">
        <v>3772</v>
      </c>
      <c r="J1141" s="8" t="s">
        <v>1124</v>
      </c>
      <c r="K1141" s="8" t="s">
        <v>1120</v>
      </c>
      <c r="L1141" s="8" t="s">
        <v>1123</v>
      </c>
      <c r="M1141" s="8" t="s">
        <v>3344</v>
      </c>
      <c r="N1141" s="20" t="s">
        <v>3344</v>
      </c>
      <c r="O1141" s="5" t="str">
        <f>VLOOKUP(N1141,$P$2:Q2332,2,0)</f>
        <v>https://ebooks.infobase.com/PortalPlaylists.aspx?ISBN=9781438118437&amp;wID=279345</v>
      </c>
      <c r="P1141" t="s">
        <v>3317</v>
      </c>
      <c r="Q1141" t="s">
        <v>5055</v>
      </c>
    </row>
    <row r="1142" spans="1:17" s="10" customFormat="1" ht="27.95" hidden="1" customHeight="1">
      <c r="A1142" s="8" t="s">
        <v>2614</v>
      </c>
      <c r="B1142" s="8" t="s">
        <v>3825</v>
      </c>
      <c r="C1142" s="27" t="str">
        <f t="shared" si="17"/>
        <v>Climate Change</v>
      </c>
      <c r="D1142" s="8" t="s">
        <v>3196</v>
      </c>
      <c r="E1142" s="8" t="s">
        <v>2763</v>
      </c>
      <c r="F1142" s="8" t="s">
        <v>739</v>
      </c>
      <c r="G1142" s="8" t="s">
        <v>2602</v>
      </c>
      <c r="H1142" s="9" t="s">
        <v>3597</v>
      </c>
      <c r="I1142" s="9" t="s">
        <v>3773</v>
      </c>
      <c r="J1142" s="8" t="s">
        <v>1124</v>
      </c>
      <c r="K1142" s="8" t="s">
        <v>1120</v>
      </c>
      <c r="L1142" s="8" t="s">
        <v>1123</v>
      </c>
      <c r="M1142" s="8" t="s">
        <v>3345</v>
      </c>
      <c r="N1142" s="20" t="s">
        <v>3345</v>
      </c>
      <c r="O1142" s="5" t="str">
        <f>VLOOKUP(N1142,$P$2:Q2333,2,0)</f>
        <v>https://ebooks.infobase.com/PortalPlaylists.aspx?ISBN=9781438118451&amp;wID=279345</v>
      </c>
      <c r="P1142" t="s">
        <v>274</v>
      </c>
      <c r="Q1142" t="s">
        <v>5056</v>
      </c>
    </row>
    <row r="1143" spans="1:17" s="10" customFormat="1" ht="27.95" hidden="1" customHeight="1">
      <c r="A1143" s="8" t="s">
        <v>2614</v>
      </c>
      <c r="B1143" s="8" t="s">
        <v>3825</v>
      </c>
      <c r="C1143" s="27" t="str">
        <f t="shared" si="17"/>
        <v>Earthquakes</v>
      </c>
      <c r="D1143" s="8" t="s">
        <v>3196</v>
      </c>
      <c r="E1143" s="8" t="s">
        <v>2763</v>
      </c>
      <c r="F1143" s="8" t="s">
        <v>89</v>
      </c>
      <c r="G1143" s="8" t="s">
        <v>2602</v>
      </c>
      <c r="H1143" s="9" t="s">
        <v>3598</v>
      </c>
      <c r="I1143" s="9" t="s">
        <v>3774</v>
      </c>
      <c r="J1143" s="8" t="s">
        <v>1124</v>
      </c>
      <c r="K1143" s="8" t="s">
        <v>1120</v>
      </c>
      <c r="L1143" s="8" t="s">
        <v>1123</v>
      </c>
      <c r="M1143" s="8" t="s">
        <v>3346</v>
      </c>
      <c r="N1143" s="20" t="s">
        <v>3346</v>
      </c>
      <c r="O1143" s="5" t="str">
        <f>VLOOKUP(N1143,$P$2:Q2334,2,0)</f>
        <v>https://ebooks.infobase.com/PortalPlaylists.aspx?ISBN=9781438117607&amp;wID=279345</v>
      </c>
      <c r="P1143" t="s">
        <v>469</v>
      </c>
      <c r="Q1143" t="s">
        <v>5057</v>
      </c>
    </row>
    <row r="1144" spans="1:17" s="10" customFormat="1" ht="27.95" hidden="1" customHeight="1">
      <c r="A1144" s="8" t="s">
        <v>2614</v>
      </c>
      <c r="B1144" s="8" t="s">
        <v>3825</v>
      </c>
      <c r="C1144" s="27" t="str">
        <f t="shared" si="17"/>
        <v>Floods</v>
      </c>
      <c r="D1144" s="8" t="s">
        <v>3196</v>
      </c>
      <c r="E1144" s="8" t="s">
        <v>2763</v>
      </c>
      <c r="F1144" s="8" t="s">
        <v>240</v>
      </c>
      <c r="G1144" s="8" t="s">
        <v>2602</v>
      </c>
      <c r="H1144" s="9" t="s">
        <v>3599</v>
      </c>
      <c r="I1144" s="9" t="s">
        <v>3775</v>
      </c>
      <c r="J1144" s="8" t="s">
        <v>1124</v>
      </c>
      <c r="K1144" s="8" t="s">
        <v>1120</v>
      </c>
      <c r="L1144" s="8" t="s">
        <v>1123</v>
      </c>
      <c r="M1144" s="8" t="s">
        <v>3347</v>
      </c>
      <c r="N1144" s="20" t="s">
        <v>3347</v>
      </c>
      <c r="O1144" s="5" t="str">
        <f>VLOOKUP(N1144,$P$2:Q2335,2,0)</f>
        <v>https://ebooks.infobase.com/PortalPlaylists.aspx?ISBN=9781438118444&amp;wID=279345</v>
      </c>
      <c r="P1144" t="s">
        <v>698</v>
      </c>
      <c r="Q1144" t="s">
        <v>5058</v>
      </c>
    </row>
    <row r="1145" spans="1:17" s="10" customFormat="1" ht="27.95" hidden="1" customHeight="1">
      <c r="A1145" s="8" t="s">
        <v>2614</v>
      </c>
      <c r="B1145" s="8" t="s">
        <v>3825</v>
      </c>
      <c r="C1145" s="27" t="str">
        <f t="shared" si="17"/>
        <v>Landslides</v>
      </c>
      <c r="D1145" s="8" t="s">
        <v>3196</v>
      </c>
      <c r="E1145" s="8" t="s">
        <v>2763</v>
      </c>
      <c r="F1145" s="8" t="s">
        <v>91</v>
      </c>
      <c r="G1145" s="8" t="s">
        <v>2602</v>
      </c>
      <c r="H1145" s="9" t="s">
        <v>3600</v>
      </c>
      <c r="I1145" s="9" t="s">
        <v>3776</v>
      </c>
      <c r="J1145" s="8" t="s">
        <v>1124</v>
      </c>
      <c r="K1145" s="8" t="s">
        <v>1120</v>
      </c>
      <c r="L1145" s="8" t="s">
        <v>1123</v>
      </c>
      <c r="M1145" s="8" t="s">
        <v>3348</v>
      </c>
      <c r="N1145" s="20" t="s">
        <v>3348</v>
      </c>
      <c r="O1145" s="5" t="str">
        <f>VLOOKUP(N1145,$P$2:Q2336,2,0)</f>
        <v>https://ebooks.infobase.com/PortalPlaylists.aspx?ISBN=9781438117614&amp;wID=279345</v>
      </c>
      <c r="P1145" t="s">
        <v>172</v>
      </c>
      <c r="Q1145" t="s">
        <v>5059</v>
      </c>
    </row>
    <row r="1146" spans="1:17" s="10" customFormat="1" ht="27.95" hidden="1" customHeight="1">
      <c r="A1146" s="8" t="s">
        <v>2614</v>
      </c>
      <c r="B1146" s="8" t="s">
        <v>3825</v>
      </c>
      <c r="C1146" s="27" t="str">
        <f t="shared" si="17"/>
        <v>The Coast</v>
      </c>
      <c r="D1146" s="8" t="s">
        <v>3196</v>
      </c>
      <c r="E1146" s="8" t="s">
        <v>2763</v>
      </c>
      <c r="F1146" s="8" t="s">
        <v>103</v>
      </c>
      <c r="G1146" s="8" t="s">
        <v>2602</v>
      </c>
      <c r="H1146" s="9" t="s">
        <v>3601</v>
      </c>
      <c r="I1146" s="9" t="s">
        <v>3777</v>
      </c>
      <c r="J1146" s="8" t="s">
        <v>1124</v>
      </c>
      <c r="K1146" s="8" t="s">
        <v>1120</v>
      </c>
      <c r="L1146" s="8" t="s">
        <v>1123</v>
      </c>
      <c r="M1146" s="8" t="s">
        <v>187</v>
      </c>
      <c r="N1146" s="20" t="s">
        <v>187</v>
      </c>
      <c r="O1146" s="5" t="str">
        <f>VLOOKUP(N1146,$P$2:Q2337,2,0)</f>
        <v>https://ebooks.infobase.com/PortalPlaylists.aspx?ISBN=9781438117621&amp;wID=279345</v>
      </c>
      <c r="P1146" t="s">
        <v>699</v>
      </c>
      <c r="Q1146" t="s">
        <v>5060</v>
      </c>
    </row>
    <row r="1147" spans="1:17" s="10" customFormat="1" ht="27.95" hidden="1" customHeight="1">
      <c r="A1147" s="8" t="s">
        <v>2614</v>
      </c>
      <c r="B1147" s="8" t="s">
        <v>3825</v>
      </c>
      <c r="C1147" s="27" t="str">
        <f t="shared" si="17"/>
        <v>Tsunamis</v>
      </c>
      <c r="D1147" s="8" t="s">
        <v>3196</v>
      </c>
      <c r="E1147" s="8" t="s">
        <v>2763</v>
      </c>
      <c r="F1147" s="8" t="s">
        <v>91</v>
      </c>
      <c r="G1147" s="8" t="s">
        <v>2602</v>
      </c>
      <c r="H1147" s="9" t="s">
        <v>3602</v>
      </c>
      <c r="I1147" s="9" t="s">
        <v>3778</v>
      </c>
      <c r="J1147" s="8" t="s">
        <v>1124</v>
      </c>
      <c r="K1147" s="8" t="s">
        <v>1120</v>
      </c>
      <c r="L1147" s="8" t="s">
        <v>1123</v>
      </c>
      <c r="M1147" s="8" t="s">
        <v>3349</v>
      </c>
      <c r="N1147" s="20" t="s">
        <v>3349</v>
      </c>
      <c r="O1147" s="5" t="str">
        <f>VLOOKUP(N1147,$P$2:Q2338,2,0)</f>
        <v>https://ebooks.infobase.com/PortalPlaylists.aspx?ISBN=9781438117638&amp;wID=279345</v>
      </c>
      <c r="P1147" t="s">
        <v>387</v>
      </c>
      <c r="Q1147" t="s">
        <v>5061</v>
      </c>
    </row>
    <row r="1148" spans="1:17" s="10" customFormat="1" ht="27.95" hidden="1" customHeight="1">
      <c r="A1148" s="8" t="s">
        <v>2614</v>
      </c>
      <c r="B1148" s="8" t="s">
        <v>3825</v>
      </c>
      <c r="C1148" s="27" t="str">
        <f t="shared" si="17"/>
        <v>Volcanoes</v>
      </c>
      <c r="D1148" s="8" t="s">
        <v>3196</v>
      </c>
      <c r="E1148" s="8" t="s">
        <v>2763</v>
      </c>
      <c r="F1148" s="8" t="s">
        <v>91</v>
      </c>
      <c r="G1148" s="8" t="s">
        <v>2602</v>
      </c>
      <c r="H1148" s="9" t="s">
        <v>3603</v>
      </c>
      <c r="I1148" s="9" t="s">
        <v>3779</v>
      </c>
      <c r="J1148" s="8" t="s">
        <v>1124</v>
      </c>
      <c r="K1148" s="8" t="s">
        <v>1120</v>
      </c>
      <c r="L1148" s="8" t="s">
        <v>1123</v>
      </c>
      <c r="M1148" s="8" t="s">
        <v>3350</v>
      </c>
      <c r="N1148" s="20" t="s">
        <v>3350</v>
      </c>
      <c r="O1148" s="5" t="str">
        <f>VLOOKUP(N1148,$P$2:Q2339,2,0)</f>
        <v>https://ebooks.infobase.com/PortalPlaylists.aspx?ISBN=9781438117645&amp;wID=279345</v>
      </c>
      <c r="P1148" t="s">
        <v>266</v>
      </c>
      <c r="Q1148" t="s">
        <v>5062</v>
      </c>
    </row>
    <row r="1149" spans="1:17" s="10" customFormat="1" ht="27.95" hidden="1" customHeight="1">
      <c r="A1149" s="8" t="s">
        <v>2614</v>
      </c>
      <c r="B1149" s="8" t="s">
        <v>3825</v>
      </c>
      <c r="C1149" s="27" t="str">
        <f t="shared" si="17"/>
        <v>Chemistry of Drugs</v>
      </c>
      <c r="D1149" s="8" t="s">
        <v>3197</v>
      </c>
      <c r="E1149" s="8" t="s">
        <v>2627</v>
      </c>
      <c r="F1149" s="8" t="s">
        <v>119</v>
      </c>
      <c r="G1149" s="8" t="s">
        <v>2602</v>
      </c>
      <c r="H1149" s="9" t="s">
        <v>3604</v>
      </c>
      <c r="I1149" s="9" t="s">
        <v>3780</v>
      </c>
      <c r="J1149" s="8" t="s">
        <v>1124</v>
      </c>
      <c r="K1149" s="8" t="s">
        <v>1120</v>
      </c>
      <c r="L1149" s="8" t="s">
        <v>1123</v>
      </c>
      <c r="M1149" s="8" t="s">
        <v>3351</v>
      </c>
      <c r="N1149" s="20" t="s">
        <v>3351</v>
      </c>
      <c r="O1149" s="5" t="str">
        <f>VLOOKUP(N1149,$P$2:Q2340,2,0)</f>
        <v>https://ebooks.infobase.com/PortalPlaylists.aspx?ISBN=9781438109718&amp;wID=279345</v>
      </c>
      <c r="P1149" t="s">
        <v>798</v>
      </c>
      <c r="Q1149" t="s">
        <v>5063</v>
      </c>
    </row>
    <row r="1150" spans="1:17" s="10" customFormat="1" ht="27.95" hidden="1" customHeight="1">
      <c r="A1150" s="8" t="s">
        <v>2614</v>
      </c>
      <c r="B1150" s="8" t="s">
        <v>3825</v>
      </c>
      <c r="C1150" s="27" t="str">
        <f t="shared" si="17"/>
        <v>Chemistry of New Materials</v>
      </c>
      <c r="D1150" s="8" t="s">
        <v>3197</v>
      </c>
      <c r="E1150" s="8" t="s">
        <v>2627</v>
      </c>
      <c r="F1150" s="8" t="s">
        <v>924</v>
      </c>
      <c r="G1150" s="8" t="s">
        <v>2602</v>
      </c>
      <c r="H1150" s="9" t="s">
        <v>3605</v>
      </c>
      <c r="I1150" s="9" t="s">
        <v>3781</v>
      </c>
      <c r="J1150" s="8" t="s">
        <v>1124</v>
      </c>
      <c r="K1150" s="8" t="s">
        <v>1120</v>
      </c>
      <c r="L1150" s="8" t="s">
        <v>1123</v>
      </c>
      <c r="M1150" s="8" t="s">
        <v>3352</v>
      </c>
      <c r="N1150" s="20" t="s">
        <v>3352</v>
      </c>
      <c r="O1150" s="5" t="str">
        <f>VLOOKUP(N1150,$P$2:Q2341,2,0)</f>
        <v>https://ebooks.infobase.com/PortalPlaylists.aspx?ISBN=9781438109725&amp;wID=279345</v>
      </c>
      <c r="P1150" t="s">
        <v>1029</v>
      </c>
      <c r="Q1150" t="s">
        <v>5064</v>
      </c>
    </row>
    <row r="1151" spans="1:17" s="10" customFormat="1" ht="27.95" hidden="1" customHeight="1">
      <c r="A1151" s="8" t="s">
        <v>2614</v>
      </c>
      <c r="B1151" s="8" t="s">
        <v>3825</v>
      </c>
      <c r="C1151" s="27" t="str">
        <f t="shared" si="17"/>
        <v>Chemistry of Space</v>
      </c>
      <c r="D1151" s="8" t="s">
        <v>3197</v>
      </c>
      <c r="E1151" s="8" t="s">
        <v>2627</v>
      </c>
      <c r="F1151" s="8" t="s">
        <v>924</v>
      </c>
      <c r="G1151" s="8" t="s">
        <v>2602</v>
      </c>
      <c r="H1151" s="9" t="s">
        <v>3606</v>
      </c>
      <c r="I1151" s="9" t="s">
        <v>3782</v>
      </c>
      <c r="J1151" s="8" t="s">
        <v>1124</v>
      </c>
      <c r="K1151" s="8" t="s">
        <v>1120</v>
      </c>
      <c r="L1151" s="8" t="s">
        <v>1123</v>
      </c>
      <c r="M1151" s="8" t="s">
        <v>3353</v>
      </c>
      <c r="N1151" s="20" t="s">
        <v>3353</v>
      </c>
      <c r="O1151" s="5" t="str">
        <f>VLOOKUP(N1151,$P$2:Q2342,2,0)</f>
        <v>https://ebooks.infobase.com/PortalPlaylists.aspx?ISBN=9781438109732&amp;wID=279345</v>
      </c>
      <c r="P1151" t="s">
        <v>799</v>
      </c>
      <c r="Q1151" t="s">
        <v>5065</v>
      </c>
    </row>
    <row r="1152" spans="1:17" s="10" customFormat="1" ht="27.95" hidden="1" customHeight="1">
      <c r="A1152" s="8" t="s">
        <v>2614</v>
      </c>
      <c r="B1152" s="8" t="s">
        <v>3825</v>
      </c>
      <c r="C1152" s="27" t="str">
        <f t="shared" si="17"/>
        <v>Chemistry of the Environment</v>
      </c>
      <c r="D1152" s="8" t="s">
        <v>3197</v>
      </c>
      <c r="E1152" s="8" t="s">
        <v>2627</v>
      </c>
      <c r="F1152" s="8" t="s">
        <v>119</v>
      </c>
      <c r="G1152" s="8" t="s">
        <v>2602</v>
      </c>
      <c r="H1152" s="9" t="s">
        <v>3607</v>
      </c>
      <c r="I1152" s="9" t="s">
        <v>3783</v>
      </c>
      <c r="J1152" s="8" t="s">
        <v>1124</v>
      </c>
      <c r="K1152" s="8" t="s">
        <v>1120</v>
      </c>
      <c r="L1152" s="8" t="s">
        <v>1123</v>
      </c>
      <c r="M1152" s="8" t="s">
        <v>3354</v>
      </c>
      <c r="N1152" s="20" t="s">
        <v>3354</v>
      </c>
      <c r="O1152" s="5" t="str">
        <f>VLOOKUP(N1152,$P$2:Q2343,2,0)</f>
        <v>https://ebooks.infobase.com/PortalPlaylists.aspx?ISBN=9781438109749&amp;wID=279345</v>
      </c>
      <c r="P1152" t="s">
        <v>366</v>
      </c>
      <c r="Q1152" t="s">
        <v>5066</v>
      </c>
    </row>
    <row r="1153" spans="1:17" s="10" customFormat="1" ht="27.95" hidden="1" customHeight="1">
      <c r="A1153" s="8" t="s">
        <v>2614</v>
      </c>
      <c r="B1153" s="8" t="s">
        <v>3825</v>
      </c>
      <c r="C1153" s="27" t="str">
        <f t="shared" si="17"/>
        <v>Food Chemistry</v>
      </c>
      <c r="D1153" s="8" t="s">
        <v>3197</v>
      </c>
      <c r="E1153" s="8" t="s">
        <v>2627</v>
      </c>
      <c r="F1153" s="8" t="s">
        <v>119</v>
      </c>
      <c r="G1153" s="8" t="s">
        <v>2602</v>
      </c>
      <c r="H1153" s="9" t="s">
        <v>3608</v>
      </c>
      <c r="I1153" s="9" t="s">
        <v>3784</v>
      </c>
      <c r="J1153" s="8" t="s">
        <v>1124</v>
      </c>
      <c r="K1153" s="8" t="s">
        <v>1120</v>
      </c>
      <c r="L1153" s="8" t="s">
        <v>1123</v>
      </c>
      <c r="M1153" s="8" t="s">
        <v>3355</v>
      </c>
      <c r="N1153" s="20" t="s">
        <v>3355</v>
      </c>
      <c r="O1153" s="5" t="str">
        <f>VLOOKUP(N1153,$P$2:Q2344,2,0)</f>
        <v>https://ebooks.infobase.com/PortalPlaylists.aspx?ISBN=9781438109756&amp;wID=279345</v>
      </c>
      <c r="P1153" t="s">
        <v>220</v>
      </c>
      <c r="Q1153" t="s">
        <v>5067</v>
      </c>
    </row>
    <row r="1154" spans="1:17" s="10" customFormat="1" ht="27.95" hidden="1" customHeight="1">
      <c r="A1154" s="8" t="s">
        <v>2614</v>
      </c>
      <c r="B1154" s="8" t="s">
        <v>3825</v>
      </c>
      <c r="C1154" s="27" t="str">
        <f t="shared" si="17"/>
        <v>Forensic Chemistry</v>
      </c>
      <c r="D1154" s="8" t="s">
        <v>3197</v>
      </c>
      <c r="E1154" s="8" t="s">
        <v>2627</v>
      </c>
      <c r="F1154" s="8" t="s">
        <v>119</v>
      </c>
      <c r="G1154" s="8" t="s">
        <v>2602</v>
      </c>
      <c r="H1154" s="9" t="s">
        <v>3609</v>
      </c>
      <c r="I1154" s="9" t="s">
        <v>3785</v>
      </c>
      <c r="J1154" s="8" t="s">
        <v>1124</v>
      </c>
      <c r="K1154" s="8" t="s">
        <v>1120</v>
      </c>
      <c r="L1154" s="8" t="s">
        <v>1123</v>
      </c>
      <c r="M1154" s="8" t="s">
        <v>3356</v>
      </c>
      <c r="N1154" s="20" t="s">
        <v>3356</v>
      </c>
      <c r="O1154" s="5" t="str">
        <f>VLOOKUP(N1154,$P$2:Q2345,2,0)</f>
        <v>https://ebooks.infobase.com/PortalPlaylists.aspx?ISBN=9781438109763&amp;wID=279345</v>
      </c>
      <c r="P1154" t="s">
        <v>3318</v>
      </c>
      <c r="Q1154" t="s">
        <v>5068</v>
      </c>
    </row>
    <row r="1155" spans="1:17" s="10" customFormat="1" ht="27.95" hidden="1" customHeight="1">
      <c r="A1155" s="8" t="s">
        <v>2615</v>
      </c>
      <c r="B1155" s="8" t="s">
        <v>3825</v>
      </c>
      <c r="C1155" s="27" t="str">
        <f t="shared" ref="C1155:C1193" si="18">HYPERLINK(O1155,N1155)</f>
        <v>Earthquakes and Volcanoes</v>
      </c>
      <c r="D1155" s="8" t="s">
        <v>3198</v>
      </c>
      <c r="E1155" s="8" t="s">
        <v>3851</v>
      </c>
      <c r="F1155" s="8" t="s">
        <v>240</v>
      </c>
      <c r="G1155" s="8" t="s">
        <v>2602</v>
      </c>
      <c r="H1155" s="9" t="s">
        <v>3610</v>
      </c>
      <c r="I1155" s="9" t="s">
        <v>3786</v>
      </c>
      <c r="J1155" s="8" t="s">
        <v>1124</v>
      </c>
      <c r="K1155" s="8" t="s">
        <v>1120</v>
      </c>
      <c r="L1155" s="8" t="s">
        <v>1123</v>
      </c>
      <c r="M1155" s="8" t="s">
        <v>3357</v>
      </c>
      <c r="N1155" s="20" t="s">
        <v>3357</v>
      </c>
      <c r="O1155" s="5" t="str">
        <f>VLOOKUP(N1155,$P$2:Q2346,2,0)</f>
        <v>https://ebooks.infobase.com/PortalPlaylists.aspx?ISBN=9781438107097&amp;wID=279345</v>
      </c>
      <c r="P1155" t="s">
        <v>800</v>
      </c>
      <c r="Q1155" t="s">
        <v>5069</v>
      </c>
    </row>
    <row r="1156" spans="1:17" s="10" customFormat="1" ht="27.95" hidden="1" customHeight="1">
      <c r="A1156" s="8" t="s">
        <v>2615</v>
      </c>
      <c r="B1156" s="8" t="s">
        <v>3825</v>
      </c>
      <c r="C1156" s="27" t="str">
        <f t="shared" si="18"/>
        <v>Fossils</v>
      </c>
      <c r="D1156" s="8" t="s">
        <v>3198</v>
      </c>
      <c r="E1156" s="8" t="s">
        <v>3861</v>
      </c>
      <c r="F1156" s="8" t="s">
        <v>134</v>
      </c>
      <c r="G1156" s="8" t="s">
        <v>2602</v>
      </c>
      <c r="H1156" s="9" t="s">
        <v>3611</v>
      </c>
      <c r="I1156" s="9" t="s">
        <v>3787</v>
      </c>
      <c r="J1156" s="8" t="s">
        <v>1124</v>
      </c>
      <c r="K1156" s="8" t="s">
        <v>1120</v>
      </c>
      <c r="L1156" s="8" t="s">
        <v>1123</v>
      </c>
      <c r="M1156" s="8" t="s">
        <v>3358</v>
      </c>
      <c r="N1156" s="20" t="s">
        <v>3358</v>
      </c>
      <c r="O1156" s="5" t="str">
        <f>VLOOKUP(N1156,$P$2:Q2347,2,0)</f>
        <v>https://ebooks.infobase.com/PortalPlaylists.aspx?ISBN=9781438117690&amp;wID=279345</v>
      </c>
      <c r="P1156" t="s">
        <v>144</v>
      </c>
      <c r="Q1156" t="s">
        <v>5070</v>
      </c>
    </row>
    <row r="1157" spans="1:17" s="10" customFormat="1" ht="27.95" hidden="1" customHeight="1">
      <c r="A1157" s="8" t="s">
        <v>2615</v>
      </c>
      <c r="B1157" s="8" t="s">
        <v>3825</v>
      </c>
      <c r="C1157" s="27" t="str">
        <f t="shared" si="18"/>
        <v>Layers of the Earth</v>
      </c>
      <c r="D1157" s="8" t="s">
        <v>3198</v>
      </c>
      <c r="E1157" s="8" t="s">
        <v>2639</v>
      </c>
      <c r="F1157" s="8" t="s">
        <v>943</v>
      </c>
      <c r="G1157" s="8" t="s">
        <v>2602</v>
      </c>
      <c r="H1157" s="9" t="s">
        <v>3612</v>
      </c>
      <c r="I1157" s="9" t="s">
        <v>3788</v>
      </c>
      <c r="J1157" s="8" t="s">
        <v>1124</v>
      </c>
      <c r="K1157" s="8" t="s">
        <v>1120</v>
      </c>
      <c r="L1157" s="8" t="s">
        <v>1123</v>
      </c>
      <c r="M1157" s="8" t="s">
        <v>3359</v>
      </c>
      <c r="N1157" s="20" t="s">
        <v>3359</v>
      </c>
      <c r="O1157" s="5" t="str">
        <f>VLOOKUP(N1157,$P$2:Q2348,2,0)</f>
        <v>https://ebooks.infobase.com/PortalPlaylists.aspx?ISBN=9781438117706&amp;wID=279345</v>
      </c>
      <c r="P1157" t="s">
        <v>3350</v>
      </c>
      <c r="Q1157" t="s">
        <v>5071</v>
      </c>
    </row>
    <row r="1158" spans="1:17" s="10" customFormat="1" ht="27.95" hidden="1" customHeight="1">
      <c r="A1158" s="8" t="s">
        <v>2615</v>
      </c>
      <c r="B1158" s="8" t="s">
        <v>3825</v>
      </c>
      <c r="C1158" s="27" t="str">
        <f t="shared" si="18"/>
        <v>Mountains and Valleys</v>
      </c>
      <c r="D1158" s="8" t="s">
        <v>3198</v>
      </c>
      <c r="E1158" s="8" t="s">
        <v>3862</v>
      </c>
      <c r="F1158" s="8" t="s">
        <v>943</v>
      </c>
      <c r="G1158" s="8" t="s">
        <v>2602</v>
      </c>
      <c r="H1158" s="9" t="s">
        <v>3613</v>
      </c>
      <c r="I1158" s="9" t="s">
        <v>3789</v>
      </c>
      <c r="J1158" s="8" t="s">
        <v>1124</v>
      </c>
      <c r="K1158" s="8" t="s">
        <v>1120</v>
      </c>
      <c r="L1158" s="8" t="s">
        <v>1123</v>
      </c>
      <c r="M1158" s="8" t="s">
        <v>3360</v>
      </c>
      <c r="N1158" s="20" t="s">
        <v>3360</v>
      </c>
      <c r="O1158" s="5" t="str">
        <f>VLOOKUP(N1158,$P$2:Q2349,2,0)</f>
        <v>https://ebooks.infobase.com/PortalPlaylists.aspx?ISBN=9781438117713&amp;wID=279345</v>
      </c>
      <c r="P1158" t="s">
        <v>219</v>
      </c>
      <c r="Q1158" t="s">
        <v>5072</v>
      </c>
    </row>
    <row r="1159" spans="1:17" s="10" customFormat="1" ht="27.95" hidden="1" customHeight="1">
      <c r="A1159" s="8" t="s">
        <v>2615</v>
      </c>
      <c r="B1159" s="8" t="s">
        <v>3825</v>
      </c>
      <c r="C1159" s="27" t="str">
        <f t="shared" si="18"/>
        <v>Rivers, Lakes, and Oceans</v>
      </c>
      <c r="D1159" s="8" t="s">
        <v>3198</v>
      </c>
      <c r="E1159" s="8" t="s">
        <v>3852</v>
      </c>
      <c r="F1159" s="8" t="s">
        <v>743</v>
      </c>
      <c r="G1159" s="8" t="s">
        <v>2602</v>
      </c>
      <c r="H1159" s="9" t="s">
        <v>3614</v>
      </c>
      <c r="I1159" s="9" t="s">
        <v>3790</v>
      </c>
      <c r="J1159" s="8" t="s">
        <v>1124</v>
      </c>
      <c r="K1159" s="8" t="s">
        <v>1120</v>
      </c>
      <c r="L1159" s="8" t="s">
        <v>1123</v>
      </c>
      <c r="M1159" s="8" t="s">
        <v>3361</v>
      </c>
      <c r="N1159" s="20" t="s">
        <v>3361</v>
      </c>
      <c r="O1159" s="5" t="str">
        <f>VLOOKUP(N1159,$P$2:Q2350,2,0)</f>
        <v>https://ebooks.infobase.com/PortalPlaylists.aspx?ISBN=9781438107103&amp;wID=279345</v>
      </c>
      <c r="P1159" t="s">
        <v>470</v>
      </c>
      <c r="Q1159" t="s">
        <v>5073</v>
      </c>
    </row>
    <row r="1160" spans="1:17" s="10" customFormat="1" ht="27.95" hidden="1" customHeight="1">
      <c r="A1160" s="8" t="s">
        <v>2615</v>
      </c>
      <c r="B1160" s="8" t="s">
        <v>3825</v>
      </c>
      <c r="C1160" s="27" t="str">
        <f t="shared" si="18"/>
        <v>Rocks and Minerals</v>
      </c>
      <c r="D1160" s="8" t="s">
        <v>3198</v>
      </c>
      <c r="E1160" s="8" t="s">
        <v>3880</v>
      </c>
      <c r="F1160" s="8" t="s">
        <v>130</v>
      </c>
      <c r="G1160" s="8" t="s">
        <v>2602</v>
      </c>
      <c r="H1160" s="9" t="s">
        <v>3615</v>
      </c>
      <c r="I1160" s="9" t="s">
        <v>3791</v>
      </c>
      <c r="J1160" s="8" t="s">
        <v>1124</v>
      </c>
      <c r="K1160" s="8" t="s">
        <v>1120</v>
      </c>
      <c r="L1160" s="8" t="s">
        <v>1123</v>
      </c>
      <c r="M1160" s="8" t="s">
        <v>3362</v>
      </c>
      <c r="N1160" s="20" t="s">
        <v>3362</v>
      </c>
      <c r="O1160" s="5" t="str">
        <f>VLOOKUP(N1160,$P$2:Q2351,2,0)</f>
        <v>https://ebooks.infobase.com/PortalPlaylists.aspx?ISBN=9781438120317&amp;wID=279345</v>
      </c>
      <c r="P1160" t="s">
        <v>293</v>
      </c>
      <c r="Q1160" t="s">
        <v>5074</v>
      </c>
    </row>
    <row r="1161" spans="1:17" s="10" customFormat="1" ht="27.95" hidden="1" customHeight="1">
      <c r="A1161" s="8" t="s">
        <v>2614</v>
      </c>
      <c r="B1161" s="8" t="s">
        <v>3825</v>
      </c>
      <c r="C1161" s="27" t="str">
        <f t="shared" si="18"/>
        <v>Asteroids, Meteorites, and Comets, Revised Edition</v>
      </c>
      <c r="D1161" s="8" t="s">
        <v>3199</v>
      </c>
      <c r="E1161" s="8" t="s">
        <v>3896</v>
      </c>
      <c r="F1161" s="8" t="s">
        <v>481</v>
      </c>
      <c r="G1161" s="8" t="s">
        <v>2602</v>
      </c>
      <c r="H1161" s="9" t="s">
        <v>3616</v>
      </c>
      <c r="I1161" s="9" t="s">
        <v>3792</v>
      </c>
      <c r="J1161" s="8" t="s">
        <v>1124</v>
      </c>
      <c r="K1161" s="8" t="s">
        <v>1120</v>
      </c>
      <c r="L1161" s="8" t="s">
        <v>1123</v>
      </c>
      <c r="M1161" s="8" t="s">
        <v>3363</v>
      </c>
      <c r="N1161" s="20" t="s">
        <v>3363</v>
      </c>
      <c r="O1161" s="5" t="str">
        <f>VLOOKUP(N1161,$P$2:Q2352,2,0)</f>
        <v>https://ebooks.infobase.com/PortalPlaylists.aspx?ISBN=9781438131863&amp;wID=279345</v>
      </c>
      <c r="P1161" t="s">
        <v>294</v>
      </c>
      <c r="Q1161" t="s">
        <v>5075</v>
      </c>
    </row>
    <row r="1162" spans="1:17" s="10" customFormat="1" ht="27.95" hidden="1" customHeight="1">
      <c r="A1162" s="8" t="s">
        <v>2614</v>
      </c>
      <c r="B1162" s="8" t="s">
        <v>3825</v>
      </c>
      <c r="C1162" s="27" t="str">
        <f t="shared" si="18"/>
        <v>Jupiter and Saturn, Revised Edition</v>
      </c>
      <c r="D1162" s="8" t="s">
        <v>3199</v>
      </c>
      <c r="E1162" s="8" t="s">
        <v>3896</v>
      </c>
      <c r="F1162" s="8" t="s">
        <v>930</v>
      </c>
      <c r="G1162" s="8" t="s">
        <v>2602</v>
      </c>
      <c r="H1162" s="9" t="s">
        <v>3617</v>
      </c>
      <c r="I1162" s="9" t="s">
        <v>3793</v>
      </c>
      <c r="J1162" s="8" t="s">
        <v>1124</v>
      </c>
      <c r="K1162" s="8" t="s">
        <v>1120</v>
      </c>
      <c r="L1162" s="8" t="s">
        <v>1123</v>
      </c>
      <c r="M1162" s="8" t="s">
        <v>3364</v>
      </c>
      <c r="N1162" s="20" t="s">
        <v>3364</v>
      </c>
      <c r="O1162" s="5" t="str">
        <f>VLOOKUP(N1162,$P$2:Q2353,2,0)</f>
        <v>https://ebooks.infobase.com/PortalPlaylists.aspx?ISBN=9781438133171&amp;wID=279345</v>
      </c>
      <c r="P1162" t="s">
        <v>3269</v>
      </c>
      <c r="Q1162" t="s">
        <v>5076</v>
      </c>
    </row>
    <row r="1163" spans="1:17" s="10" customFormat="1" ht="27.95" hidden="1" customHeight="1">
      <c r="A1163" s="8" t="s">
        <v>2614</v>
      </c>
      <c r="B1163" s="8" t="s">
        <v>3825</v>
      </c>
      <c r="C1163" s="27" t="str">
        <f t="shared" si="18"/>
        <v>Mars, Revised Edition</v>
      </c>
      <c r="D1163" s="8" t="s">
        <v>3199</v>
      </c>
      <c r="E1163" s="8" t="s">
        <v>3896</v>
      </c>
      <c r="F1163" s="8" t="s">
        <v>858</v>
      </c>
      <c r="G1163" s="8" t="s">
        <v>2602</v>
      </c>
      <c r="H1163" s="9" t="s">
        <v>3618</v>
      </c>
      <c r="I1163" s="9" t="s">
        <v>3794</v>
      </c>
      <c r="J1163" s="8" t="s">
        <v>1124</v>
      </c>
      <c r="K1163" s="8" t="s">
        <v>1120</v>
      </c>
      <c r="L1163" s="8" t="s">
        <v>1123</v>
      </c>
      <c r="M1163" s="8" t="s">
        <v>3365</v>
      </c>
      <c r="N1163" s="20" t="s">
        <v>3365</v>
      </c>
      <c r="O1163" s="5" t="str">
        <f>VLOOKUP(N1163,$P$2:Q2354,2,0)</f>
        <v>https://ebooks.infobase.com/PortalPlaylists.aspx?ISBN=9781438133669&amp;wID=279345</v>
      </c>
      <c r="P1163" t="s">
        <v>58</v>
      </c>
      <c r="Q1163" t="s">
        <v>5077</v>
      </c>
    </row>
    <row r="1164" spans="1:17" s="10" customFormat="1" ht="27.95" hidden="1" customHeight="1">
      <c r="A1164" s="8" t="s">
        <v>2614</v>
      </c>
      <c r="B1164" s="8" t="s">
        <v>3825</v>
      </c>
      <c r="C1164" s="27" t="str">
        <f t="shared" si="18"/>
        <v>The Earth and the Moon, Revised Edition</v>
      </c>
      <c r="D1164" s="8" t="s">
        <v>3199</v>
      </c>
      <c r="E1164" s="8" t="s">
        <v>3896</v>
      </c>
      <c r="F1164" s="8" t="s">
        <v>3176</v>
      </c>
      <c r="G1164" s="8" t="s">
        <v>2602</v>
      </c>
      <c r="H1164" s="9" t="s">
        <v>3619</v>
      </c>
      <c r="I1164" s="9" t="s">
        <v>3795</v>
      </c>
      <c r="J1164" s="8" t="s">
        <v>1124</v>
      </c>
      <c r="K1164" s="8" t="s">
        <v>1120</v>
      </c>
      <c r="L1164" s="8" t="s">
        <v>1123</v>
      </c>
      <c r="M1164" s="8" t="s">
        <v>3366</v>
      </c>
      <c r="N1164" s="20" t="s">
        <v>3366</v>
      </c>
      <c r="O1164" s="5" t="str">
        <f>VLOOKUP(N1164,$P$2:Q2355,2,0)</f>
        <v>https://ebooks.infobase.com/PortalPlaylists.aspx?ISBN=9781438132464&amp;wID=279345</v>
      </c>
      <c r="P1164" t="s">
        <v>120</v>
      </c>
      <c r="Q1164" t="s">
        <v>5078</v>
      </c>
    </row>
    <row r="1165" spans="1:17" s="10" customFormat="1" ht="27.95" hidden="1" customHeight="1">
      <c r="A1165" s="8" t="s">
        <v>2614</v>
      </c>
      <c r="B1165" s="8" t="s">
        <v>3825</v>
      </c>
      <c r="C1165" s="27" t="str">
        <f t="shared" si="18"/>
        <v>The Sun, Mercury, and Venus, Revised Edition</v>
      </c>
      <c r="D1165" s="8" t="s">
        <v>3199</v>
      </c>
      <c r="E1165" s="8" t="s">
        <v>3896</v>
      </c>
      <c r="F1165" s="8" t="s">
        <v>858</v>
      </c>
      <c r="G1165" s="8" t="s">
        <v>2602</v>
      </c>
      <c r="H1165" s="9" t="s">
        <v>3620</v>
      </c>
      <c r="I1165" s="9" t="s">
        <v>3796</v>
      </c>
      <c r="J1165" s="8" t="s">
        <v>1124</v>
      </c>
      <c r="K1165" s="8" t="s">
        <v>1120</v>
      </c>
      <c r="L1165" s="8" t="s">
        <v>1123</v>
      </c>
      <c r="M1165" s="8" t="s">
        <v>3367</v>
      </c>
      <c r="N1165" s="20" t="s">
        <v>3367</v>
      </c>
      <c r="O1165" s="5" t="str">
        <f>VLOOKUP(N1165,$P$2:Q2356,2,0)</f>
        <v>https://ebooks.infobase.com/PortalPlaylists.aspx?ISBN=9781438134079&amp;wID=279345</v>
      </c>
      <c r="P1165" t="s">
        <v>859</v>
      </c>
      <c r="Q1165" t="s">
        <v>5079</v>
      </c>
    </row>
    <row r="1166" spans="1:17" s="10" customFormat="1" ht="27.95" hidden="1" customHeight="1">
      <c r="A1166" s="8" t="s">
        <v>2614</v>
      </c>
      <c r="B1166" s="8" t="s">
        <v>3825</v>
      </c>
      <c r="C1166" s="27" t="str">
        <f t="shared" si="18"/>
        <v>Uranus, Neptune, Pluto, and the Outer Solar System, Revised Edition</v>
      </c>
      <c r="D1166" s="8" t="s">
        <v>3199</v>
      </c>
      <c r="E1166" s="8" t="s">
        <v>3896</v>
      </c>
      <c r="F1166" s="8" t="s">
        <v>858</v>
      </c>
      <c r="G1166" s="8" t="s">
        <v>2602</v>
      </c>
      <c r="H1166" s="9" t="s">
        <v>3621</v>
      </c>
      <c r="I1166" s="9" t="s">
        <v>3797</v>
      </c>
      <c r="J1166" s="8" t="s">
        <v>1124</v>
      </c>
      <c r="K1166" s="8" t="s">
        <v>1120</v>
      </c>
      <c r="L1166" s="8" t="s">
        <v>1123</v>
      </c>
      <c r="M1166" s="8" t="s">
        <v>3368</v>
      </c>
      <c r="N1166" s="20" t="s">
        <v>3368</v>
      </c>
      <c r="O1166" s="5" t="str">
        <f>VLOOKUP(N1166,$P$2:Q2357,2,0)</f>
        <v>https://ebooks.infobase.com/PortalPlaylists.aspx?ISBN=9781438134086&amp;wID=279345</v>
      </c>
      <c r="P1166" t="s">
        <v>859</v>
      </c>
      <c r="Q1166" t="s">
        <v>5080</v>
      </c>
    </row>
    <row r="1167" spans="1:17" s="10" customFormat="1" ht="27.95" hidden="1" customHeight="1">
      <c r="A1167" s="8" t="s">
        <v>2614</v>
      </c>
      <c r="B1167" s="8" t="s">
        <v>3825</v>
      </c>
      <c r="C1167" s="27" t="str">
        <f t="shared" si="18"/>
        <v>Alan Turing</v>
      </c>
      <c r="D1167" s="8" t="s">
        <v>3200</v>
      </c>
      <c r="E1167" s="8" t="s">
        <v>2611</v>
      </c>
      <c r="F1167" s="8" t="s">
        <v>761</v>
      </c>
      <c r="G1167" s="8" t="s">
        <v>3914</v>
      </c>
      <c r="H1167" s="8"/>
      <c r="I1167" s="9" t="s">
        <v>3798</v>
      </c>
      <c r="J1167" s="8" t="s">
        <v>1124</v>
      </c>
      <c r="K1167" s="8" t="s">
        <v>1120</v>
      </c>
      <c r="L1167" s="8" t="s">
        <v>1123</v>
      </c>
      <c r="M1167" s="8" t="s">
        <v>3369</v>
      </c>
      <c r="N1167" s="20" t="s">
        <v>3369</v>
      </c>
      <c r="O1167" s="5" t="str">
        <f>VLOOKUP(N1167,$P$2:Q2358,2,0)</f>
        <v>https://ebooks.infobase.com/PortalPlaylists.aspx?ISBN=9781438149042&amp;wID=279345</v>
      </c>
      <c r="P1167" t="s">
        <v>3326</v>
      </c>
      <c r="Q1167" t="s">
        <v>5081</v>
      </c>
    </row>
    <row r="1168" spans="1:17" s="10" customFormat="1" ht="27.95" hidden="1" customHeight="1">
      <c r="A1168" s="8" t="s">
        <v>2614</v>
      </c>
      <c r="B1168" s="8" t="s">
        <v>3825</v>
      </c>
      <c r="C1168" s="27" t="str">
        <f t="shared" si="18"/>
        <v>Alfred Blalock, Helen Taussig, and Vivien Thomas</v>
      </c>
      <c r="D1168" s="8" t="s">
        <v>3200</v>
      </c>
      <c r="E1168" s="8" t="s">
        <v>2695</v>
      </c>
      <c r="F1168" s="8" t="s">
        <v>761</v>
      </c>
      <c r="G1168" s="8" t="s">
        <v>3914</v>
      </c>
      <c r="H1168" s="8"/>
      <c r="I1168" s="9" t="s">
        <v>3799</v>
      </c>
      <c r="J1168" s="8" t="s">
        <v>1124</v>
      </c>
      <c r="K1168" s="8" t="s">
        <v>1120</v>
      </c>
      <c r="L1168" s="8" t="s">
        <v>1123</v>
      </c>
      <c r="M1168" s="8" t="s">
        <v>3370</v>
      </c>
      <c r="N1168" s="20" t="s">
        <v>3370</v>
      </c>
      <c r="O1168" s="5" t="str">
        <f>VLOOKUP(N1168,$P$2:Q2359,2,0)</f>
        <v>https://ebooks.infobase.com/PortalPlaylists.aspx?ISBN=9781438148908&amp;wID=279345</v>
      </c>
      <c r="P1168" t="s">
        <v>3261</v>
      </c>
      <c r="Q1168" t="s">
        <v>5082</v>
      </c>
    </row>
    <row r="1169" spans="1:17" s="10" customFormat="1" ht="27.95" hidden="1" customHeight="1">
      <c r="A1169" s="8" t="s">
        <v>2614</v>
      </c>
      <c r="B1169" s="8" t="s">
        <v>3825</v>
      </c>
      <c r="C1169" s="27" t="str">
        <f t="shared" si="18"/>
        <v>Alfred Wegener</v>
      </c>
      <c r="D1169" s="8" t="s">
        <v>3200</v>
      </c>
      <c r="E1169" s="8" t="s">
        <v>2695</v>
      </c>
      <c r="F1169" s="8" t="s">
        <v>761</v>
      </c>
      <c r="G1169" s="8" t="s">
        <v>3914</v>
      </c>
      <c r="H1169" s="8"/>
      <c r="I1169" s="9" t="s">
        <v>3800</v>
      </c>
      <c r="J1169" s="8" t="s">
        <v>1124</v>
      </c>
      <c r="K1169" s="8" t="s">
        <v>1120</v>
      </c>
      <c r="L1169" s="8" t="s">
        <v>1123</v>
      </c>
      <c r="M1169" s="8" t="s">
        <v>3371</v>
      </c>
      <c r="N1169" s="20" t="s">
        <v>3371</v>
      </c>
      <c r="O1169" s="5" t="str">
        <f>VLOOKUP(N1169,$P$2:Q2360,2,0)</f>
        <v>https://ebooks.infobase.com/PortalPlaylists.aspx?ISBN=9781438148915&amp;wID=279345</v>
      </c>
      <c r="P1169" t="s">
        <v>139</v>
      </c>
      <c r="Q1169" t="s">
        <v>5083</v>
      </c>
    </row>
    <row r="1170" spans="1:17" s="10" customFormat="1" ht="27.95" hidden="1" customHeight="1">
      <c r="A1170" s="8" t="s">
        <v>2614</v>
      </c>
      <c r="B1170" s="8" t="s">
        <v>3825</v>
      </c>
      <c r="C1170" s="27" t="str">
        <f t="shared" si="18"/>
        <v>Barbara McClintock</v>
      </c>
      <c r="D1170" s="8" t="s">
        <v>3200</v>
      </c>
      <c r="E1170" s="8" t="s">
        <v>3827</v>
      </c>
      <c r="F1170" s="8" t="s">
        <v>761</v>
      </c>
      <c r="G1170" s="8" t="s">
        <v>3914</v>
      </c>
      <c r="H1170" s="8"/>
      <c r="I1170" s="9" t="s">
        <v>3801</v>
      </c>
      <c r="J1170" s="8" t="s">
        <v>1124</v>
      </c>
      <c r="K1170" s="8" t="s">
        <v>1120</v>
      </c>
      <c r="L1170" s="8" t="s">
        <v>1123</v>
      </c>
      <c r="M1170" s="8" t="s">
        <v>3372</v>
      </c>
      <c r="N1170" s="20" t="s">
        <v>3372</v>
      </c>
      <c r="O1170" s="5" t="str">
        <f>VLOOKUP(N1170,$P$2:Q2361,2,0)</f>
        <v>https://ebooks.infobase.com/PortalPlaylists.aspx?ISBN=9781438148922&amp;wID=279345</v>
      </c>
      <c r="P1170" t="s">
        <v>913</v>
      </c>
      <c r="Q1170" t="s">
        <v>5084</v>
      </c>
    </row>
    <row r="1171" spans="1:17" s="10" customFormat="1" ht="27.95" hidden="1" customHeight="1">
      <c r="A1171" s="8" t="s">
        <v>2614</v>
      </c>
      <c r="B1171" s="8" t="s">
        <v>3825</v>
      </c>
      <c r="C1171" s="27" t="str">
        <f t="shared" si="18"/>
        <v>Chien-shiung Wu</v>
      </c>
      <c r="D1171" s="8" t="s">
        <v>3200</v>
      </c>
      <c r="E1171" s="8" t="s">
        <v>3912</v>
      </c>
      <c r="F1171" s="8" t="s">
        <v>761</v>
      </c>
      <c r="G1171" s="8" t="s">
        <v>3914</v>
      </c>
      <c r="H1171" s="8"/>
      <c r="I1171" s="9" t="s">
        <v>3802</v>
      </c>
      <c r="J1171" s="8" t="s">
        <v>1124</v>
      </c>
      <c r="K1171" s="8" t="s">
        <v>1120</v>
      </c>
      <c r="L1171" s="8" t="s">
        <v>1123</v>
      </c>
      <c r="M1171" s="8" t="s">
        <v>3373</v>
      </c>
      <c r="N1171" s="20" t="s">
        <v>3373</v>
      </c>
      <c r="O1171" s="5" t="str">
        <f>VLOOKUP(N1171,$P$2:Q2362,2,0)</f>
        <v>https://ebooks.infobase.com/PortalPlaylists.aspx?ISBN=9781438148939&amp;wID=279345</v>
      </c>
      <c r="P1171" t="s">
        <v>976</v>
      </c>
      <c r="Q1171" t="s">
        <v>5085</v>
      </c>
    </row>
    <row r="1172" spans="1:17" s="10" customFormat="1" ht="27.95" hidden="1" customHeight="1">
      <c r="A1172" s="8" t="s">
        <v>2614</v>
      </c>
      <c r="B1172" s="8" t="s">
        <v>3825</v>
      </c>
      <c r="C1172" s="27" t="str">
        <f t="shared" si="18"/>
        <v>Craig Venter</v>
      </c>
      <c r="D1172" s="8" t="s">
        <v>3200</v>
      </c>
      <c r="E1172" s="8" t="s">
        <v>2695</v>
      </c>
      <c r="F1172" s="8" t="s">
        <v>761</v>
      </c>
      <c r="G1172" s="8" t="s">
        <v>3914</v>
      </c>
      <c r="H1172" s="8"/>
      <c r="I1172" s="9" t="s">
        <v>3803</v>
      </c>
      <c r="J1172" s="8" t="s">
        <v>1124</v>
      </c>
      <c r="K1172" s="8" t="s">
        <v>1120</v>
      </c>
      <c r="L1172" s="8" t="s">
        <v>1123</v>
      </c>
      <c r="M1172" s="8" t="s">
        <v>3374</v>
      </c>
      <c r="N1172" s="20" t="s">
        <v>3374</v>
      </c>
      <c r="O1172" s="5" t="str">
        <f>VLOOKUP(N1172,$P$2:Q2363,2,0)</f>
        <v>https://ebooks.infobase.com/PortalPlaylists.aspx?ISBN=9781438148946&amp;wID=279345</v>
      </c>
      <c r="P1172" t="s">
        <v>3387</v>
      </c>
      <c r="Q1172" t="s">
        <v>5086</v>
      </c>
    </row>
    <row r="1173" spans="1:17" s="10" customFormat="1" ht="27.95" hidden="1" customHeight="1">
      <c r="A1173" s="8" t="s">
        <v>2614</v>
      </c>
      <c r="B1173" s="8" t="s">
        <v>3825</v>
      </c>
      <c r="C1173" s="27" t="str">
        <f t="shared" si="18"/>
        <v>Edward Pickering and His Women "Computers"</v>
      </c>
      <c r="D1173" s="8" t="s">
        <v>3200</v>
      </c>
      <c r="E1173" s="8" t="s">
        <v>2695</v>
      </c>
      <c r="F1173" s="8" t="s">
        <v>761</v>
      </c>
      <c r="G1173" s="8" t="s">
        <v>3914</v>
      </c>
      <c r="H1173" s="8"/>
      <c r="I1173" s="9" t="s">
        <v>3804</v>
      </c>
      <c r="J1173" s="8" t="s">
        <v>1124</v>
      </c>
      <c r="K1173" s="8" t="s">
        <v>1120</v>
      </c>
      <c r="L1173" s="8" t="s">
        <v>1123</v>
      </c>
      <c r="M1173" s="8" t="s">
        <v>3375</v>
      </c>
      <c r="N1173" s="20" t="s">
        <v>3375</v>
      </c>
      <c r="O1173" s="5" t="str">
        <f>VLOOKUP(N1173,$P$2:Q2364,2,0)</f>
        <v>https://ebooks.infobase.com/PortalPlaylists.aspx?ISBN=9781438149486&amp;wID=279345</v>
      </c>
      <c r="P1173" t="s">
        <v>471</v>
      </c>
      <c r="Q1173" t="s">
        <v>5087</v>
      </c>
    </row>
    <row r="1174" spans="1:17" s="10" customFormat="1" ht="27.95" hidden="1" customHeight="1">
      <c r="A1174" s="8" t="s">
        <v>2614</v>
      </c>
      <c r="B1174" s="8" t="s">
        <v>3825</v>
      </c>
      <c r="C1174" s="27" t="str">
        <f t="shared" si="18"/>
        <v>Jonas Salk</v>
      </c>
      <c r="D1174" s="8" t="s">
        <v>3200</v>
      </c>
      <c r="E1174" s="8" t="s">
        <v>3913</v>
      </c>
      <c r="F1174" s="8" t="s">
        <v>761</v>
      </c>
      <c r="G1174" s="8" t="s">
        <v>3914</v>
      </c>
      <c r="H1174" s="8"/>
      <c r="I1174" s="9" t="s">
        <v>3805</v>
      </c>
      <c r="J1174" s="8" t="s">
        <v>1124</v>
      </c>
      <c r="K1174" s="8" t="s">
        <v>1120</v>
      </c>
      <c r="L1174" s="8" t="s">
        <v>1123</v>
      </c>
      <c r="M1174" s="8" t="s">
        <v>3376</v>
      </c>
      <c r="N1174" s="20" t="s">
        <v>3376</v>
      </c>
      <c r="O1174" s="5" t="str">
        <f>VLOOKUP(N1174,$P$2:Q2365,2,0)</f>
        <v>https://ebooks.infobase.com/PortalPlaylists.aspx?ISBN=9781438148953&amp;wID=279345</v>
      </c>
      <c r="P1174" t="s">
        <v>492</v>
      </c>
      <c r="Q1174" t="s">
        <v>5088</v>
      </c>
    </row>
    <row r="1175" spans="1:17" s="10" customFormat="1" ht="27.95" hidden="1" customHeight="1">
      <c r="A1175" s="8" t="s">
        <v>2614</v>
      </c>
      <c r="B1175" s="8" t="s">
        <v>3825</v>
      </c>
      <c r="C1175" s="27" t="str">
        <f t="shared" si="18"/>
        <v>Larry Page and Sergey Brin</v>
      </c>
      <c r="D1175" s="8" t="s">
        <v>3200</v>
      </c>
      <c r="E1175" s="8" t="s">
        <v>2611</v>
      </c>
      <c r="F1175" s="8" t="s">
        <v>761</v>
      </c>
      <c r="G1175" s="8" t="s">
        <v>3914</v>
      </c>
      <c r="H1175" s="8"/>
      <c r="I1175" s="9" t="s">
        <v>3806</v>
      </c>
      <c r="J1175" s="8" t="s">
        <v>1124</v>
      </c>
      <c r="K1175" s="8" t="s">
        <v>1120</v>
      </c>
      <c r="L1175" s="8" t="s">
        <v>1123</v>
      </c>
      <c r="M1175" s="8" t="s">
        <v>3377</v>
      </c>
      <c r="N1175" s="20" t="s">
        <v>3377</v>
      </c>
      <c r="O1175" s="5" t="str">
        <f>VLOOKUP(N1175,$P$2:Q2366,2,0)</f>
        <v>https://ebooks.infobase.com/PortalPlaylists.aspx?ISBN=9781438149516&amp;wID=279345</v>
      </c>
      <c r="P1175" t="s">
        <v>3210</v>
      </c>
      <c r="Q1175" t="s">
        <v>5089</v>
      </c>
    </row>
    <row r="1176" spans="1:17" s="10" customFormat="1" ht="27.95" hidden="1" customHeight="1">
      <c r="A1176" s="8" t="s">
        <v>2614</v>
      </c>
      <c r="B1176" s="8" t="s">
        <v>3825</v>
      </c>
      <c r="C1176" s="27" t="str">
        <f t="shared" si="18"/>
        <v>Luc Montagnier</v>
      </c>
      <c r="D1176" s="8" t="s">
        <v>3200</v>
      </c>
      <c r="E1176" s="8" t="s">
        <v>2695</v>
      </c>
      <c r="F1176" s="8" t="s">
        <v>761</v>
      </c>
      <c r="G1176" s="8" t="s">
        <v>3914</v>
      </c>
      <c r="H1176" s="8"/>
      <c r="I1176" s="9" t="s">
        <v>3807</v>
      </c>
      <c r="J1176" s="8" t="s">
        <v>1124</v>
      </c>
      <c r="K1176" s="8" t="s">
        <v>1120</v>
      </c>
      <c r="L1176" s="8" t="s">
        <v>1123</v>
      </c>
      <c r="M1176" s="8" t="s">
        <v>3378</v>
      </c>
      <c r="N1176" s="20" t="s">
        <v>3378</v>
      </c>
      <c r="O1176" s="5" t="str">
        <f>VLOOKUP(N1176,$P$2:Q2367,2,0)</f>
        <v>https://ebooks.infobase.com/PortalPlaylists.aspx?ISBN=9781438148960&amp;wID=279345</v>
      </c>
      <c r="P1176" t="s">
        <v>977</v>
      </c>
      <c r="Q1176" t="s">
        <v>5090</v>
      </c>
    </row>
    <row r="1177" spans="1:17" s="10" customFormat="1" ht="27.95" hidden="1" customHeight="1">
      <c r="A1177" s="8" t="s">
        <v>2614</v>
      </c>
      <c r="B1177" s="8" t="s">
        <v>3825</v>
      </c>
      <c r="C1177" s="27" t="str">
        <f t="shared" si="18"/>
        <v>Niels Bohr</v>
      </c>
      <c r="D1177" s="8" t="s">
        <v>3200</v>
      </c>
      <c r="E1177" s="8" t="s">
        <v>3827</v>
      </c>
      <c r="F1177" s="8" t="s">
        <v>761</v>
      </c>
      <c r="G1177" s="8" t="s">
        <v>3914</v>
      </c>
      <c r="H1177" s="8"/>
      <c r="I1177" s="9" t="s">
        <v>3808</v>
      </c>
      <c r="J1177" s="8" t="s">
        <v>1124</v>
      </c>
      <c r="K1177" s="8" t="s">
        <v>1120</v>
      </c>
      <c r="L1177" s="8" t="s">
        <v>1123</v>
      </c>
      <c r="M1177" s="8" t="s">
        <v>3379</v>
      </c>
      <c r="N1177" s="20" t="s">
        <v>3379</v>
      </c>
      <c r="O1177" s="5" t="str">
        <f>VLOOKUP(N1177,$P$2:Q2368,2,0)</f>
        <v>https://ebooks.infobase.com/PortalPlaylists.aspx?ISBN=9781438148977&amp;wID=279345</v>
      </c>
      <c r="P1177" t="s">
        <v>336</v>
      </c>
      <c r="Q1177" t="s">
        <v>5091</v>
      </c>
    </row>
    <row r="1178" spans="1:17" s="10" customFormat="1" ht="27.95" hidden="1" customHeight="1">
      <c r="A1178" s="8" t="s">
        <v>2614</v>
      </c>
      <c r="B1178" s="8" t="s">
        <v>3825</v>
      </c>
      <c r="C1178" s="27" t="str">
        <f t="shared" si="18"/>
        <v>Nikola Tesla</v>
      </c>
      <c r="D1178" s="8" t="s">
        <v>3200</v>
      </c>
      <c r="E1178" s="8" t="s">
        <v>2695</v>
      </c>
      <c r="F1178" s="8" t="s">
        <v>761</v>
      </c>
      <c r="G1178" s="8" t="s">
        <v>3914</v>
      </c>
      <c r="H1178" s="8"/>
      <c r="I1178" s="9" t="s">
        <v>3809</v>
      </c>
      <c r="J1178" s="8" t="s">
        <v>1124</v>
      </c>
      <c r="K1178" s="8" t="s">
        <v>1120</v>
      </c>
      <c r="L1178" s="8" t="s">
        <v>1123</v>
      </c>
      <c r="M1178" s="8" t="s">
        <v>3380</v>
      </c>
      <c r="N1178" s="20" t="s">
        <v>3380</v>
      </c>
      <c r="O1178" s="5" t="str">
        <f>VLOOKUP(N1178,$P$2:Q2369,2,0)</f>
        <v>https://ebooks.infobase.com/PortalPlaylists.aspx?ISBN=9781438148984&amp;wID=279345</v>
      </c>
      <c r="P1178" t="s">
        <v>472</v>
      </c>
      <c r="Q1178" t="s">
        <v>5092</v>
      </c>
    </row>
    <row r="1179" spans="1:17" s="10" customFormat="1" ht="27.95" hidden="1" customHeight="1">
      <c r="A1179" s="8" t="s">
        <v>2614</v>
      </c>
      <c r="B1179" s="8" t="s">
        <v>3825</v>
      </c>
      <c r="C1179" s="27" t="str">
        <f t="shared" si="18"/>
        <v>Richard Feynman</v>
      </c>
      <c r="D1179" s="8" t="s">
        <v>3200</v>
      </c>
      <c r="E1179" s="8" t="s">
        <v>2611</v>
      </c>
      <c r="F1179" s="8" t="s">
        <v>761</v>
      </c>
      <c r="G1179" s="8" t="s">
        <v>3914</v>
      </c>
      <c r="H1179" s="8"/>
      <c r="I1179" s="9" t="s">
        <v>3810</v>
      </c>
      <c r="J1179" s="8" t="s">
        <v>1124</v>
      </c>
      <c r="K1179" s="8" t="s">
        <v>1120</v>
      </c>
      <c r="L1179" s="8" t="s">
        <v>1123</v>
      </c>
      <c r="M1179" s="8" t="s">
        <v>3381</v>
      </c>
      <c r="N1179" s="20" t="s">
        <v>3381</v>
      </c>
      <c r="O1179" s="5" t="str">
        <f>VLOOKUP(N1179,$P$2:Q2370,2,0)</f>
        <v>https://ebooks.infobase.com/PortalPlaylists.aspx?ISBN=9781438148991&amp;wID=279345</v>
      </c>
      <c r="P1179" t="s">
        <v>12</v>
      </c>
      <c r="Q1179" t="s">
        <v>5093</v>
      </c>
    </row>
    <row r="1180" spans="1:17" s="10" customFormat="1" ht="27.95" hidden="1" customHeight="1">
      <c r="A1180" s="8" t="s">
        <v>2614</v>
      </c>
      <c r="B1180" s="8" t="s">
        <v>3825</v>
      </c>
      <c r="C1180" s="27" t="str">
        <f t="shared" si="18"/>
        <v>Rita Levi-Montalcini</v>
      </c>
      <c r="D1180" s="8" t="s">
        <v>3200</v>
      </c>
      <c r="E1180" s="8" t="s">
        <v>2695</v>
      </c>
      <c r="F1180" s="8" t="s">
        <v>761</v>
      </c>
      <c r="G1180" s="8" t="s">
        <v>3914</v>
      </c>
      <c r="H1180" s="8"/>
      <c r="I1180" s="9" t="s">
        <v>3811</v>
      </c>
      <c r="J1180" s="8" t="s">
        <v>1124</v>
      </c>
      <c r="K1180" s="8" t="s">
        <v>1120</v>
      </c>
      <c r="L1180" s="8" t="s">
        <v>1123</v>
      </c>
      <c r="M1180" s="8" t="s">
        <v>3382</v>
      </c>
      <c r="N1180" s="20" t="s">
        <v>3382</v>
      </c>
      <c r="O1180" s="5" t="str">
        <f>VLOOKUP(N1180,$P$2:Q2371,2,0)</f>
        <v>https://ebooks.infobase.com/PortalPlaylists.aspx?ISBN=9781438149004&amp;wID=279345</v>
      </c>
      <c r="P1180" t="s">
        <v>10</v>
      </c>
      <c r="Q1180" t="s">
        <v>5094</v>
      </c>
    </row>
    <row r="1181" spans="1:17" s="10" customFormat="1" ht="27.95" hidden="1" customHeight="1">
      <c r="A1181" s="8" t="s">
        <v>2614</v>
      </c>
      <c r="B1181" s="8" t="s">
        <v>3825</v>
      </c>
      <c r="C1181" s="27" t="str">
        <f t="shared" si="18"/>
        <v>Robert Ballard</v>
      </c>
      <c r="D1181" s="8" t="s">
        <v>3200</v>
      </c>
      <c r="E1181" s="8" t="s">
        <v>2695</v>
      </c>
      <c r="F1181" s="8" t="s">
        <v>761</v>
      </c>
      <c r="G1181" s="8" t="s">
        <v>3914</v>
      </c>
      <c r="H1181" s="8"/>
      <c r="I1181" s="9" t="s">
        <v>3812</v>
      </c>
      <c r="J1181" s="8" t="s">
        <v>1124</v>
      </c>
      <c r="K1181" s="8" t="s">
        <v>1120</v>
      </c>
      <c r="L1181" s="8" t="s">
        <v>1123</v>
      </c>
      <c r="M1181" s="8" t="s">
        <v>3383</v>
      </c>
      <c r="N1181" s="20" t="s">
        <v>3383</v>
      </c>
      <c r="O1181" s="5" t="str">
        <f>VLOOKUP(N1181,$P$2:Q2372,2,0)</f>
        <v>https://ebooks.infobase.com/PortalPlaylists.aspx?ISBN=9781438149011&amp;wID=279345</v>
      </c>
      <c r="P1181" t="s">
        <v>473</v>
      </c>
      <c r="Q1181" t="s">
        <v>5095</v>
      </c>
    </row>
    <row r="1182" spans="1:17" s="10" customFormat="1" ht="27.95" hidden="1" customHeight="1">
      <c r="A1182" s="8" t="s">
        <v>2614</v>
      </c>
      <c r="B1182" s="8" t="s">
        <v>3825</v>
      </c>
      <c r="C1182" s="27" t="str">
        <f t="shared" si="18"/>
        <v>Rosalind Franklin</v>
      </c>
      <c r="D1182" s="8" t="s">
        <v>3200</v>
      </c>
      <c r="E1182" s="8" t="s">
        <v>2695</v>
      </c>
      <c r="F1182" s="8" t="s">
        <v>761</v>
      </c>
      <c r="G1182" s="8" t="s">
        <v>3914</v>
      </c>
      <c r="H1182" s="8"/>
      <c r="I1182" s="9" t="s">
        <v>3813</v>
      </c>
      <c r="J1182" s="8" t="s">
        <v>1124</v>
      </c>
      <c r="K1182" s="8" t="s">
        <v>1120</v>
      </c>
      <c r="L1182" s="8" t="s">
        <v>1123</v>
      </c>
      <c r="M1182" s="8" t="s">
        <v>3384</v>
      </c>
      <c r="N1182" s="20" t="s">
        <v>3384</v>
      </c>
      <c r="O1182" s="5" t="str">
        <f>VLOOKUP(N1182,$P$2:Q2373,2,0)</f>
        <v>https://ebooks.infobase.com/PortalPlaylists.aspx?ISBN=9781438149028&amp;wID=279345</v>
      </c>
      <c r="P1182" t="s">
        <v>295</v>
      </c>
      <c r="Q1182" t="s">
        <v>5096</v>
      </c>
    </row>
    <row r="1183" spans="1:17" s="10" customFormat="1" ht="27.95" hidden="1" customHeight="1">
      <c r="A1183" s="8" t="s">
        <v>2614</v>
      </c>
      <c r="B1183" s="8" t="s">
        <v>3825</v>
      </c>
      <c r="C1183" s="27" t="str">
        <f t="shared" si="18"/>
        <v>The Curie Family</v>
      </c>
      <c r="D1183" s="8" t="s">
        <v>3200</v>
      </c>
      <c r="E1183" s="8" t="s">
        <v>2611</v>
      </c>
      <c r="F1183" s="8" t="s">
        <v>761</v>
      </c>
      <c r="G1183" s="8" t="s">
        <v>3914</v>
      </c>
      <c r="H1183" s="8"/>
      <c r="I1183" s="9" t="s">
        <v>3814</v>
      </c>
      <c r="J1183" s="8" t="s">
        <v>1124</v>
      </c>
      <c r="K1183" s="8" t="s">
        <v>1120</v>
      </c>
      <c r="L1183" s="8" t="s">
        <v>1123</v>
      </c>
      <c r="M1183" s="8" t="s">
        <v>3385</v>
      </c>
      <c r="N1183" s="20" t="s">
        <v>3385</v>
      </c>
      <c r="O1183" s="5" t="str">
        <f>VLOOKUP(N1183,$P$2:Q2374,2,0)</f>
        <v>https://ebooks.infobase.com/PortalPlaylists.aspx?ISBN=9781438149493&amp;wID=279345</v>
      </c>
      <c r="P1183" t="s">
        <v>41</v>
      </c>
      <c r="Q1183" t="s">
        <v>5097</v>
      </c>
    </row>
    <row r="1184" spans="1:17" s="10" customFormat="1" ht="27.95" hidden="1" customHeight="1">
      <c r="A1184" s="8" t="s">
        <v>2614</v>
      </c>
      <c r="B1184" s="8" t="s">
        <v>3825</v>
      </c>
      <c r="C1184" s="27" t="str">
        <f t="shared" si="18"/>
        <v>The Leakey Family</v>
      </c>
      <c r="D1184" s="8" t="s">
        <v>3200</v>
      </c>
      <c r="E1184" s="8" t="s">
        <v>2611</v>
      </c>
      <c r="F1184" s="8" t="s">
        <v>761</v>
      </c>
      <c r="G1184" s="8" t="s">
        <v>3914</v>
      </c>
      <c r="H1184" s="8"/>
      <c r="I1184" s="9" t="s">
        <v>3815</v>
      </c>
      <c r="J1184" s="8" t="s">
        <v>1124</v>
      </c>
      <c r="K1184" s="8" t="s">
        <v>1120</v>
      </c>
      <c r="L1184" s="8" t="s">
        <v>1123</v>
      </c>
      <c r="M1184" s="8" t="s">
        <v>3386</v>
      </c>
      <c r="N1184" s="20" t="s">
        <v>3386</v>
      </c>
      <c r="O1184" s="5" t="str">
        <f>VLOOKUP(N1184,$P$2:Q2375,2,0)</f>
        <v>https://ebooks.infobase.com/PortalPlaylists.aspx?ISBN=9781438149509&amp;wID=279345</v>
      </c>
      <c r="P1184" t="s">
        <v>571</v>
      </c>
      <c r="Q1184" t="s">
        <v>5098</v>
      </c>
    </row>
    <row r="1185" spans="1:17" s="10" customFormat="1" ht="27.95" hidden="1" customHeight="1">
      <c r="A1185" s="8" t="s">
        <v>2614</v>
      </c>
      <c r="B1185" s="8" t="s">
        <v>3825</v>
      </c>
      <c r="C1185" s="27" t="str">
        <f t="shared" si="18"/>
        <v>Wernher von Braun</v>
      </c>
      <c r="D1185" s="8" t="s">
        <v>3200</v>
      </c>
      <c r="E1185" s="8" t="s">
        <v>3827</v>
      </c>
      <c r="F1185" s="8" t="s">
        <v>761</v>
      </c>
      <c r="G1185" s="8" t="s">
        <v>3914</v>
      </c>
      <c r="H1185" s="8"/>
      <c r="I1185" s="9" t="s">
        <v>3816</v>
      </c>
      <c r="J1185" s="8" t="s">
        <v>1124</v>
      </c>
      <c r="K1185" s="8" t="s">
        <v>1120</v>
      </c>
      <c r="L1185" s="8" t="s">
        <v>1123</v>
      </c>
      <c r="M1185" s="8" t="s">
        <v>3387</v>
      </c>
      <c r="N1185" s="20" t="s">
        <v>3387</v>
      </c>
      <c r="O1185" s="5" t="str">
        <f>VLOOKUP(N1185,$P$2:Q2376,2,0)</f>
        <v>https://ebooks.infobase.com/PortalPlaylists.aspx?ISBN=9781438149035&amp;wID=279345</v>
      </c>
      <c r="P1185" t="s">
        <v>978</v>
      </c>
      <c r="Q1185" t="s">
        <v>5099</v>
      </c>
    </row>
    <row r="1186" spans="1:17" s="10" customFormat="1" ht="27.95" hidden="1" customHeight="1">
      <c r="A1186" s="8" t="s">
        <v>2614</v>
      </c>
      <c r="B1186" s="8" t="s">
        <v>3825</v>
      </c>
      <c r="C1186" s="27" t="str">
        <f t="shared" si="18"/>
        <v>Dian Fossey</v>
      </c>
      <c r="D1186" s="8" t="s">
        <v>364</v>
      </c>
      <c r="E1186" s="8" t="s">
        <v>3016</v>
      </c>
      <c r="F1186" s="8" t="s">
        <v>178</v>
      </c>
      <c r="G1186" s="8" t="s">
        <v>3914</v>
      </c>
      <c r="H1186" s="8"/>
      <c r="I1186" s="9" t="s">
        <v>3817</v>
      </c>
      <c r="J1186" s="8" t="s">
        <v>1124</v>
      </c>
      <c r="K1186" s="8" t="s">
        <v>1120</v>
      </c>
      <c r="L1186" s="8" t="s">
        <v>1123</v>
      </c>
      <c r="M1186" s="8" t="s">
        <v>3388</v>
      </c>
      <c r="N1186" s="20" t="s">
        <v>3388</v>
      </c>
      <c r="O1186" s="5" t="str">
        <f>VLOOKUP(N1186,$P$2:Q2377,2,0)</f>
        <v>https://ebooks.infobase.com/PortalPlaylists.aspx?ISBN=9781438147116&amp;wID=279345</v>
      </c>
      <c r="P1186" t="s">
        <v>860</v>
      </c>
      <c r="Q1186" t="s">
        <v>5100</v>
      </c>
    </row>
    <row r="1187" spans="1:17" s="10" customFormat="1" ht="27.95" hidden="1" customHeight="1">
      <c r="A1187" s="8" t="s">
        <v>2614</v>
      </c>
      <c r="B1187" s="8" t="s">
        <v>3825</v>
      </c>
      <c r="C1187" s="27" t="str">
        <f t="shared" si="18"/>
        <v>Elisabeth Kubler-Ross</v>
      </c>
      <c r="D1187" s="8" t="s">
        <v>364</v>
      </c>
      <c r="E1187" s="8" t="s">
        <v>2638</v>
      </c>
      <c r="F1187" s="8" t="s">
        <v>178</v>
      </c>
      <c r="G1187" s="8" t="s">
        <v>3914</v>
      </c>
      <c r="H1187" s="8"/>
      <c r="I1187" s="9" t="s">
        <v>3818</v>
      </c>
      <c r="J1187" s="8" t="s">
        <v>1124</v>
      </c>
      <c r="K1187" s="8" t="s">
        <v>1120</v>
      </c>
      <c r="L1187" s="8" t="s">
        <v>1123</v>
      </c>
      <c r="M1187" s="8" t="s">
        <v>3389</v>
      </c>
      <c r="N1187" s="20" t="s">
        <v>3389</v>
      </c>
      <c r="O1187" s="5" t="str">
        <f>VLOOKUP(N1187,$P$2:Q2378,2,0)</f>
        <v>https://ebooks.infobase.com/PortalPlaylists.aspx?ISBN=9781438153285&amp;wID=279345</v>
      </c>
      <c r="P1187" t="s">
        <v>81</v>
      </c>
      <c r="Q1187" t="s">
        <v>5101</v>
      </c>
    </row>
    <row r="1188" spans="1:17" s="10" customFormat="1" ht="27.95" hidden="1" customHeight="1">
      <c r="A1188" s="8" t="s">
        <v>2614</v>
      </c>
      <c r="B1188" s="8" t="s">
        <v>3825</v>
      </c>
      <c r="C1188" s="27" t="str">
        <f t="shared" si="18"/>
        <v>Karen Horney</v>
      </c>
      <c r="D1188" s="8" t="s">
        <v>364</v>
      </c>
      <c r="E1188" s="8" t="s">
        <v>3033</v>
      </c>
      <c r="F1188" s="8" t="s">
        <v>178</v>
      </c>
      <c r="G1188" s="8" t="s">
        <v>3914</v>
      </c>
      <c r="H1188" s="8"/>
      <c r="I1188" s="9" t="s">
        <v>3819</v>
      </c>
      <c r="J1188" s="8" t="s">
        <v>1124</v>
      </c>
      <c r="K1188" s="8" t="s">
        <v>1120</v>
      </c>
      <c r="L1188" s="8" t="s">
        <v>1123</v>
      </c>
      <c r="M1188" s="8" t="s">
        <v>3390</v>
      </c>
      <c r="N1188" s="20" t="s">
        <v>3390</v>
      </c>
      <c r="O1188" s="5" t="str">
        <f>VLOOKUP(N1188,$P$2:Q2379,2,0)</f>
        <v>https://ebooks.infobase.com/PortalPlaylists.aspx?ISBN=9781438153247&amp;wID=279345</v>
      </c>
      <c r="P1188" t="s">
        <v>862</v>
      </c>
      <c r="Q1188" t="s">
        <v>5102</v>
      </c>
    </row>
    <row r="1189" spans="1:17" s="10" customFormat="1" ht="27.95" hidden="1" customHeight="1">
      <c r="A1189" s="8" t="s">
        <v>2614</v>
      </c>
      <c r="B1189" s="8" t="s">
        <v>3825</v>
      </c>
      <c r="C1189" s="27" t="str">
        <f t="shared" si="18"/>
        <v>Margaret Sanger</v>
      </c>
      <c r="D1189" s="8" t="s">
        <v>364</v>
      </c>
      <c r="E1189" s="8" t="s">
        <v>2987</v>
      </c>
      <c r="F1189" s="8" t="s">
        <v>178</v>
      </c>
      <c r="G1189" s="8" t="s">
        <v>3914</v>
      </c>
      <c r="H1189" s="8"/>
      <c r="I1189" s="9" t="s">
        <v>3820</v>
      </c>
      <c r="J1189" s="8" t="s">
        <v>1124</v>
      </c>
      <c r="K1189" s="8" t="s">
        <v>1120</v>
      </c>
      <c r="L1189" s="8" t="s">
        <v>1123</v>
      </c>
      <c r="M1189" s="8" t="s">
        <v>3391</v>
      </c>
      <c r="N1189" s="20" t="s">
        <v>3391</v>
      </c>
      <c r="O1189" s="5" t="str">
        <f>VLOOKUP(N1189,$P$2:Q2380,2,0)</f>
        <v>https://ebooks.infobase.com/PortalPlaylists.aspx?ISBN=9781438153353&amp;wID=279345</v>
      </c>
      <c r="P1189" t="s">
        <v>651</v>
      </c>
      <c r="Q1189" t="s">
        <v>5103</v>
      </c>
    </row>
    <row r="1190" spans="1:17" s="10" customFormat="1" ht="27.95" hidden="1" customHeight="1">
      <c r="A1190" s="8" t="s">
        <v>2614</v>
      </c>
      <c r="B1190" s="8" t="s">
        <v>3825</v>
      </c>
      <c r="C1190" s="27" t="str">
        <f t="shared" si="18"/>
        <v>Maria Goeppert Mayer</v>
      </c>
      <c r="D1190" s="8" t="s">
        <v>364</v>
      </c>
      <c r="E1190" s="8" t="s">
        <v>2942</v>
      </c>
      <c r="F1190" s="8" t="s">
        <v>178</v>
      </c>
      <c r="G1190" s="8" t="s">
        <v>3914</v>
      </c>
      <c r="H1190" s="8"/>
      <c r="I1190" s="9" t="s">
        <v>3821</v>
      </c>
      <c r="J1190" s="8" t="s">
        <v>1124</v>
      </c>
      <c r="K1190" s="8" t="s">
        <v>1120</v>
      </c>
      <c r="L1190" s="8" t="s">
        <v>1123</v>
      </c>
      <c r="M1190" s="8" t="s">
        <v>3392</v>
      </c>
      <c r="N1190" s="20" t="s">
        <v>3392</v>
      </c>
      <c r="O1190" s="5" t="str">
        <f>VLOOKUP(N1190,$P$2:Q2381,2,0)</f>
        <v>https://ebooks.infobase.com/PortalPlaylists.aspx?ISBN=9781438153308&amp;wID=279345</v>
      </c>
      <c r="P1190" t="s">
        <v>801</v>
      </c>
      <c r="Q1190" t="s">
        <v>5104</v>
      </c>
    </row>
    <row r="1191" spans="1:17" s="10" customFormat="1" ht="27.95" hidden="1" customHeight="1">
      <c r="A1191" s="8" t="s">
        <v>2614</v>
      </c>
      <c r="B1191" s="8" t="s">
        <v>3825</v>
      </c>
      <c r="C1191" s="27" t="str">
        <f t="shared" si="18"/>
        <v>Maria Mitchell</v>
      </c>
      <c r="D1191" s="8" t="s">
        <v>364</v>
      </c>
      <c r="E1191" s="8" t="s">
        <v>3906</v>
      </c>
      <c r="F1191" s="8" t="s">
        <v>178</v>
      </c>
      <c r="G1191" s="8" t="s">
        <v>3914</v>
      </c>
      <c r="H1191" s="8"/>
      <c r="I1191" s="9" t="s">
        <v>3822</v>
      </c>
      <c r="J1191" s="8" t="s">
        <v>1124</v>
      </c>
      <c r="K1191" s="8" t="s">
        <v>1120</v>
      </c>
      <c r="L1191" s="8" t="s">
        <v>1123</v>
      </c>
      <c r="M1191" s="8" t="s">
        <v>3393</v>
      </c>
      <c r="N1191" s="20" t="s">
        <v>3393</v>
      </c>
      <c r="O1191" s="5" t="str">
        <f>VLOOKUP(N1191,$P$2:Q2382,2,0)</f>
        <v>https://ebooks.infobase.com/PortalPlaylists.aspx?ISBN=9781438153315&amp;wID=279345</v>
      </c>
      <c r="P1191" t="s">
        <v>388</v>
      </c>
      <c r="Q1191" t="s">
        <v>5105</v>
      </c>
    </row>
    <row r="1192" spans="1:17" s="10" customFormat="1" ht="27.95" hidden="1" customHeight="1">
      <c r="A1192" s="8" t="s">
        <v>2614</v>
      </c>
      <c r="B1192" s="8" t="s">
        <v>3825</v>
      </c>
      <c r="C1192" s="27" t="str">
        <f t="shared" si="18"/>
        <v>Mary Eliza Mahoney</v>
      </c>
      <c r="D1192" s="8" t="s">
        <v>364</v>
      </c>
      <c r="E1192" s="8" t="s">
        <v>2646</v>
      </c>
      <c r="F1192" s="8" t="s">
        <v>178</v>
      </c>
      <c r="G1192" s="8" t="s">
        <v>3914</v>
      </c>
      <c r="H1192" s="8"/>
      <c r="I1192" s="9" t="s">
        <v>3823</v>
      </c>
      <c r="J1192" s="8" t="s">
        <v>1124</v>
      </c>
      <c r="K1192" s="8" t="s">
        <v>1120</v>
      </c>
      <c r="L1192" s="8" t="s">
        <v>1123</v>
      </c>
      <c r="M1192" s="8" t="s">
        <v>3394</v>
      </c>
      <c r="N1192" s="20" t="s">
        <v>3394</v>
      </c>
      <c r="O1192" s="5" t="str">
        <f>VLOOKUP(N1192,$P$2:Q2383,2,0)</f>
        <v>https://ebooks.infobase.com/PortalPlaylists.aspx?ISBN=9781438153292&amp;wID=279345</v>
      </c>
      <c r="P1192" t="s">
        <v>474</v>
      </c>
      <c r="Q1192" t="s">
        <v>5106</v>
      </c>
    </row>
    <row r="1193" spans="1:17" s="10" customFormat="1" ht="27.95" hidden="1" customHeight="1">
      <c r="A1193" s="8" t="s">
        <v>2614</v>
      </c>
      <c r="B1193" s="8" t="s">
        <v>3825</v>
      </c>
      <c r="C1193" s="27" t="str">
        <f t="shared" si="18"/>
        <v>Mathilde Krim</v>
      </c>
      <c r="D1193" s="8" t="s">
        <v>364</v>
      </c>
      <c r="E1193" s="8" t="s">
        <v>3001</v>
      </c>
      <c r="F1193" s="8" t="s">
        <v>178</v>
      </c>
      <c r="G1193" s="8" t="s">
        <v>3914</v>
      </c>
      <c r="H1193" s="8"/>
      <c r="I1193" s="9" t="s">
        <v>3824</v>
      </c>
      <c r="J1193" s="8" t="s">
        <v>1124</v>
      </c>
      <c r="K1193" s="8" t="s">
        <v>1120</v>
      </c>
      <c r="L1193" s="8" t="s">
        <v>1123</v>
      </c>
      <c r="M1193" s="8" t="s">
        <v>3395</v>
      </c>
      <c r="N1193" s="20" t="s">
        <v>5115</v>
      </c>
      <c r="O1193" s="5" t="str">
        <f>VLOOKUP(N1193,$P$2:Q2384,2,0)</f>
        <v>https://ebooks.infobase.com/PortalPlaylists.aspx?ISBN=9781438153278&amp;wID=279345</v>
      </c>
    </row>
  </sheetData>
  <autoFilter ref="A1:Q1193">
    <filterColumn colId="1">
      <filters>
        <filter val="Ferguson's Career Education eBook Collection"/>
      </filters>
    </filterColumn>
  </autoFilter>
  <phoneticPr fontId="10"/>
  <hyperlinks>
    <hyperlink ref="M4" r:id="rId1"/>
    <hyperlink ref="M3" r:id="rId2"/>
    <hyperlink ref="M2" r:id="rId3"/>
    <hyperlink ref="Q2" r:id="rId4"/>
    <hyperlink ref="Q3" r:id="rId5"/>
    <hyperlink ref="Q5" r:id="rId6"/>
    <hyperlink ref="Q277" r:id="rId7"/>
    <hyperlink ref="O109" r:id="rId8"/>
    <hyperlink ref="O168" r:id="rId9"/>
    <hyperlink ref="O691" r:id="rId10"/>
    <hyperlink ref="Q1066" r:id="rId11"/>
    <hyperlink ref="O820" r:id="rId12"/>
  </hyperlinks>
  <pageMargins left="0.7" right="0.7" top="0.75" bottom="0.75" header="0.3" footer="0.3"/>
  <pageSetup paperSize="8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全タイトル</vt:lpstr>
      <vt:lpstr>Clubhouse Readers</vt:lpstr>
      <vt:lpstr>Midlevel Readers 1</vt:lpstr>
      <vt:lpstr>Midlevel Readers 2</vt:lpstr>
      <vt:lpstr>Fashion &amp; Popular Culture</vt:lpstr>
      <vt:lpstr>Multicultural Studies</vt:lpstr>
      <vt:lpstr>World History</vt:lpstr>
      <vt:lpstr>Current Issues </vt:lpstr>
      <vt:lpstr>Ferguson's Career</vt:lpstr>
      <vt:lpstr>Health</vt:lpstr>
      <vt:lpstr>Science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tosho</cp:lastModifiedBy>
  <cp:lastPrinted>2016-03-10T09:46:34Z</cp:lastPrinted>
  <dcterms:created xsi:type="dcterms:W3CDTF">2016-02-23T07:27:39Z</dcterms:created>
  <dcterms:modified xsi:type="dcterms:W3CDTF">2020-09-17T00:49:48Z</dcterms:modified>
</cp:coreProperties>
</file>